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kaue0105\Desktop\新しいフォルダー\変異株\Byonic\"/>
    </mc:Choice>
  </mc:AlternateContent>
  <xr:revisionPtr revIDLastSave="0" documentId="13_ncr:101_{4CA15027-ABEA-4FD9-A7EB-DA29DBF1F489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SMs_full" sheetId="1" r:id="rId1"/>
    <sheet name="P0DTC2" sheetId="3" r:id="rId2"/>
  </sheets>
  <definedNames>
    <definedName name="_xlnm._FilterDatabase" localSheetId="1" hidden="1">P0DTC2!$A$1:$BH$634</definedName>
    <definedName name="_xlnm._FilterDatabase" localSheetId="0" hidden="1">PSMs_full!$A$1:$BH$3449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</calcChain>
</file>

<file path=xl/sharedStrings.xml><?xml version="1.0" encoding="utf-8"?>
<sst xmlns="http://schemas.openxmlformats.org/spreadsheetml/2006/main" count="79286" uniqueCount="6760">
  <si>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</si>
  <si>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</si>
  <si>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</si>
  <si>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</si>
  <si>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</si>
  <si>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</si>
  <si>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</si>
  <si>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</si>
  <si>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</si>
  <si>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</si>
  <si>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</si>
  <si>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</si>
  <si>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</si>
  <si>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</si>
  <si>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</si>
  <si>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</si>
  <si>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</si>
  <si>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</si>
  <si>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</si>
  <si>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</si>
  <si>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</si>
  <si>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</si>
  <si>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</si>
  <si>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</si>
  <si>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</si>
  <si>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</si>
  <si>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</si>
  <si>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</si>
  <si>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</si>
  <si>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</si>
  <si>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</si>
  <si>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</si>
  <si>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</si>
  <si>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</si>
  <si>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</si>
  <si>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</si>
  <si>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</si>
  <si>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</si>
  <si>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</si>
  <si>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</si>
  <si>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</si>
  <si>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</si>
  <si>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</si>
  <si>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</si>
  <si>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</si>
  <si>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</si>
  <si>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</si>
  <si>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</si>
  <si>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</si>
  <si>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</si>
  <si>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</si>
  <si>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</si>
  <si>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</si>
  <si>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</si>
  <si>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</si>
  <si>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</si>
  <si>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</si>
  <si>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</si>
  <si>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</si>
  <si>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</si>
  <si>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</si>
  <si>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</si>
  <si>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</si>
  <si>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NFSQILPDPSKPSKRSF</t>
  </si>
  <si>
    <t>[F].nFSQILPDPSKPSKRSF.[I]</t>
  </si>
  <si>
    <t>N1(HexNAc(2)Hex(7))</t>
  </si>
  <si>
    <t>P0DTC2-2</t>
  </si>
  <si>
    <t>Spike glycoprotein mutant hCoV-19/Japan/TY7-501/2021 OS=Severe acute respiratory syndrome coronavirus 2 OX=2697049 GN=S PE=1 SV=1</t>
  </si>
  <si>
    <t>0/0</t>
  </si>
  <si>
    <t>HCD (High Energy Collision Dissociation)</t>
  </si>
  <si>
    <t>MS2</t>
  </si>
  <si>
    <t>15812</t>
  </si>
  <si>
    <t>210528SARS-CoV2-mut-ChymoT-Am1p8-dd2p5sec-HCDtrigEThcD-2-36-135g-F02.raw</t>
  </si>
  <si>
    <t>F22</t>
  </si>
  <si>
    <t>HexNAc(2)Hex(7)</t>
  </si>
  <si>
    <t>SALEPLVDLPIGINITRF</t>
  </si>
  <si>
    <t>[F].SALEPLVDLPIGInITRF.[Q]</t>
  </si>
  <si>
    <t>N14(HexNAc(2)Hex(8))</t>
  </si>
  <si>
    <t>28202</t>
  </si>
  <si>
    <t>HexNAc(2)Hex(8)</t>
  </si>
  <si>
    <t>IVNNATNVVIKVCEF</t>
  </si>
  <si>
    <t>[L].IVNnATNVVIKVcEF.[Q]</t>
  </si>
  <si>
    <t>N4(HexNAc(2)Hex(7)); C13(Carbamidomethyl)</t>
  </si>
  <si>
    <t>19399</t>
  </si>
  <si>
    <t>N14(HexNAc(2)Hex(9))</t>
  </si>
  <si>
    <t>28173</t>
  </si>
  <si>
    <t>HexNAc(2)Hex(9)</t>
  </si>
  <si>
    <t>LMDLEVKQGNFKNLSEF</t>
  </si>
  <si>
    <t>[F].LmDLEVKQGNFKnLSEF.[V]</t>
  </si>
  <si>
    <t>M2(Oxidation); N13(HexNAc(2)Hex(7))</t>
  </si>
  <si>
    <t>18434</t>
  </si>
  <si>
    <t>[F].LMDLEVKQGNFKnLSEF.[V]</t>
  </si>
  <si>
    <t>N13(HexNAc(2)Hex(8))</t>
  </si>
  <si>
    <t>20482</t>
  </si>
  <si>
    <t>LIVNNATNVVIKVCEF</t>
  </si>
  <si>
    <t>[L].LIVNnATNVVIKVcEF.[Q]</t>
  </si>
  <si>
    <t>N5(HexNAc(2)Hex(7)); C14(Carbamidomethyl)</t>
  </si>
  <si>
    <t>21970</t>
  </si>
  <si>
    <t>N14(HexNAc(2)Hex(7))</t>
  </si>
  <si>
    <t>28252</t>
  </si>
  <si>
    <t>N1(HexNAc(2)Hex(6))</t>
  </si>
  <si>
    <t>15784</t>
  </si>
  <si>
    <t>HexNAc(2)Hex(6)</t>
  </si>
  <si>
    <t>LHVTYVPAQEKNF</t>
  </si>
  <si>
    <t>[F].LHVTYVPAQEKnF.[T]</t>
  </si>
  <si>
    <t>N12(HexNAc(2)Hex(6))</t>
  </si>
  <si>
    <t>13588</t>
  </si>
  <si>
    <t>N4(HexNAc(2)Hex(6)); C13(Carbamidomethyl)</t>
  </si>
  <si>
    <t>19522</t>
  </si>
  <si>
    <t>20508</t>
  </si>
  <si>
    <t>N4(HexNAc(5)Hex(4)); C13(Carbamidomethyl)</t>
  </si>
  <si>
    <t>HexNAc(5)Hex(4)</t>
  </si>
  <si>
    <t>N4(HexNAc(3)Hex(5)NeuGc(1)); C13(Carbamidomethyl)</t>
  </si>
  <si>
    <t>20982</t>
  </si>
  <si>
    <t>HexNAc(3)Hex(5)NeuGc(1)</t>
  </si>
  <si>
    <t>N13(HexNAc(2)Hex(7))</t>
  </si>
  <si>
    <t>20564</t>
  </si>
  <si>
    <t>N4(HexNAc(5)Hex(6)Fuc(1)); C13(Carbamidomethyl)</t>
  </si>
  <si>
    <t>19082</t>
  </si>
  <si>
    <t>HexNAc(5)Hex(6)Fuc(1)</t>
  </si>
  <si>
    <t>N4(HexNAc(4)Hex(5)Fuc(2)); C13(Carbamidomethyl)</t>
  </si>
  <si>
    <t>19164</t>
  </si>
  <si>
    <t>HexNAc(4)Hex(5)Fuc(2)</t>
  </si>
  <si>
    <t>N12(HexNAc(2)Hex(7))</t>
  </si>
  <si>
    <t>13575</t>
  </si>
  <si>
    <t>N5(HexNAc(2)Hex(6)); C14(Carbamidomethyl)</t>
  </si>
  <si>
    <t>22089</t>
  </si>
  <si>
    <t>N5(HexNAc(3)Hex(5)Fuc(1)); C14(Carbamidomethyl)</t>
  </si>
  <si>
    <t>22009</t>
  </si>
  <si>
    <t>HexNAc(3)Hex(5)Fuc(1)</t>
  </si>
  <si>
    <t>19509</t>
  </si>
  <si>
    <t>N4(HexNAc(5)Hex(3)); C13(Carbamidomethyl)</t>
  </si>
  <si>
    <t>19671</t>
  </si>
  <si>
    <t>HexNAc(5)Hex(3)</t>
  </si>
  <si>
    <t>N4(HexNAc(3)Hex(6)Fuc(1)); C13(Carbamidomethyl)</t>
  </si>
  <si>
    <t>19345</t>
  </si>
  <si>
    <t>HexNAc(3)Hex(6)Fuc(1)</t>
  </si>
  <si>
    <t>N4(HexNAc(3)Hex(5)Fuc(1)); C13(Carbamidomethyl)</t>
  </si>
  <si>
    <t>19440</t>
  </si>
  <si>
    <t>19453</t>
  </si>
  <si>
    <t>M2(Oxidation); N13(HexNAc(2)Hex(6))</t>
  </si>
  <si>
    <t>18640</t>
  </si>
  <si>
    <t>28350</t>
  </si>
  <si>
    <t>N4(HexNAc(5)Hex(4)Fuc(1)); C13(Carbamidomethyl)</t>
  </si>
  <si>
    <t>19358</t>
  </si>
  <si>
    <t>HexNAc(5)Hex(4)Fuc(1)</t>
  </si>
  <si>
    <t>N4(HexNAc(5)Hex(5)Fuc(2)); C13(Carbamidomethyl)</t>
  </si>
  <si>
    <t>19177</t>
  </si>
  <si>
    <t>HexNAc(5)Hex(5)Fuc(2)</t>
  </si>
  <si>
    <t>N5(HexNAc(5)Hex(5)); C14(Carbamidomethyl)</t>
  </si>
  <si>
    <t>21929</t>
  </si>
  <si>
    <t>HexNAc(5)Hex(5)</t>
  </si>
  <si>
    <t>19645</t>
  </si>
  <si>
    <t>28341</t>
  </si>
  <si>
    <t>28389</t>
  </si>
  <si>
    <t>28265</t>
  </si>
  <si>
    <t>20622</t>
  </si>
  <si>
    <t>19222</t>
  </si>
  <si>
    <t>18571</t>
  </si>
  <si>
    <t>FSNVTWF</t>
  </si>
  <si>
    <t>[F].FSnVTWF.[H]</t>
  </si>
  <si>
    <t>N3(HexNAc(2)Hex(6))</t>
  </si>
  <si>
    <t>21584</t>
  </si>
  <si>
    <t>19466</t>
  </si>
  <si>
    <t>N4(HexNAc(4)Hex(4)Fuc(1)); C13(Carbamidomethyl)</t>
  </si>
  <si>
    <t>HexNAc(4)Hex(4)Fuc(1)</t>
  </si>
  <si>
    <t>N4(HexNAc(4)Hex(5)Fuc(1)); C13(Carbamidomethyl)</t>
  </si>
  <si>
    <t>19289</t>
  </si>
  <si>
    <t>HexNAc(4)Hex(5)Fuc(1)</t>
  </si>
  <si>
    <t>N4(HexNAc(4)Hex(4)Fuc(2)); C13(Carbamidomethyl)</t>
  </si>
  <si>
    <t>HexNAc(4)Hex(4)Fuc(2)</t>
  </si>
  <si>
    <t>21447</t>
  </si>
  <si>
    <t>VPAQEKNF</t>
  </si>
  <si>
    <t>[Y].VPAQEKnF.[T]</t>
  </si>
  <si>
    <t>N7(HexNAc(3)Hex(5)Fuc(1))</t>
  </si>
  <si>
    <t>7312</t>
  </si>
  <si>
    <t>N7(HexNAc(3)Hex(5))</t>
  </si>
  <si>
    <t>7484</t>
  </si>
  <si>
    <t>HexNAc(3)Hex(5)</t>
  </si>
  <si>
    <t>N5(HexNAc(3)Hex(6)Fuc(1)); C14(Carbamidomethyl)</t>
  </si>
  <si>
    <t>21903</t>
  </si>
  <si>
    <t>N4(HexNAc(4)Hex(5)); C13(Carbamidomethyl)</t>
  </si>
  <si>
    <t>19684</t>
  </si>
  <si>
    <t>HexNAc(4)Hex(5)</t>
  </si>
  <si>
    <t>18509</t>
  </si>
  <si>
    <t>N3(HexNAc(3)Hex(6)Fuc(1))</t>
  </si>
  <si>
    <t>21265</t>
  </si>
  <si>
    <t>20865</t>
  </si>
  <si>
    <t>N4(HexNAc(3)Hex(5)); C13(Carbamidomethyl)</t>
  </si>
  <si>
    <t>19578</t>
  </si>
  <si>
    <t>N3(HexNAc(2)Hex(7))</t>
  </si>
  <si>
    <t>21434</t>
  </si>
  <si>
    <t>N4(HexNAc(3)Hex(4)Fuc(1)); C13(Carbamidomethyl)</t>
  </si>
  <si>
    <t>HexNAc(3)Hex(4)Fuc(1)</t>
  </si>
  <si>
    <t>N3(HexNAc(4)Hex(5)Fuc(2))</t>
  </si>
  <si>
    <t>21086</t>
  </si>
  <si>
    <t>N3(HexNAc(2)Hex(8))</t>
  </si>
  <si>
    <t>HAIHVSGTNGTKRF</t>
  </si>
  <si>
    <t>[F].HAIHVSGTnGTKRF.[D]</t>
  </si>
  <si>
    <t>N9(HexNAc(3)Hex(4)Fuc(2))</t>
  </si>
  <si>
    <t>6994</t>
  </si>
  <si>
    <t>HexNAc(3)Hex(4)Fuc(2)</t>
  </si>
  <si>
    <t>N3(HexNAc(3)Hex(5)Fuc(1))</t>
  </si>
  <si>
    <t>21395</t>
  </si>
  <si>
    <t>7355</t>
  </si>
  <si>
    <t>N7(HexNAc(4)Hex(5)Fuc(2))</t>
  </si>
  <si>
    <t>7189</t>
  </si>
  <si>
    <t>N7(HexNAc(5)Hex(4))</t>
  </si>
  <si>
    <t>7868</t>
  </si>
  <si>
    <t>7176</t>
  </si>
  <si>
    <t>N7(HexNAc(3)Hex(6))</t>
  </si>
  <si>
    <t>7413</t>
  </si>
  <si>
    <t>HexNAc(3)Hex(6)</t>
  </si>
  <si>
    <t>N7(HexNAc(3)Hex(6)Fuc(1))</t>
  </si>
  <si>
    <t>7200</t>
  </si>
  <si>
    <t>M2(Oxidation); N13(HexNAc(2)Hex(8))</t>
  </si>
  <si>
    <t>21319</t>
  </si>
  <si>
    <t>N7(HexNAc(2)Hex(5))</t>
  </si>
  <si>
    <t>7473</t>
  </si>
  <si>
    <t>HexNAc(2)Hex(5)</t>
  </si>
  <si>
    <t>21522</t>
  </si>
  <si>
    <t>28278</t>
  </si>
  <si>
    <t>19302</t>
  </si>
  <si>
    <t>SSANNCTF</t>
  </si>
  <si>
    <t>[Y].SSANncTF.[E]</t>
  </si>
  <si>
    <t>N5(HexNAc(4)Hex(5)Fuc(3)); C6(Carbamidomethyl)</t>
  </si>
  <si>
    <t>7443</t>
  </si>
  <si>
    <t>HexNAc(4)Hex(5)Fuc(3)</t>
  </si>
  <si>
    <t>19274</t>
  </si>
  <si>
    <t>7597</t>
  </si>
  <si>
    <t>N7(HexNAc(2)Hex(7))</t>
  </si>
  <si>
    <t>SSANNCTFEYVSQPF</t>
  </si>
  <si>
    <t>[Y].SSANncTFEYVSQPF.[L]</t>
  </si>
  <si>
    <t>N5(HexNAc(2)Hex(6)); C6(Carbamidomethyl)</t>
  </si>
  <si>
    <t>19974</t>
  </si>
  <si>
    <t>19548</t>
  </si>
  <si>
    <t>7647</t>
  </si>
  <si>
    <t>19207</t>
  </si>
  <si>
    <t>N9(HexNAc(2)Hex(7))</t>
  </si>
  <si>
    <t>6687</t>
  </si>
  <si>
    <t>N3(HexNAc(5)Hex(5)Fuc(2))</t>
  </si>
  <si>
    <t>21021</t>
  </si>
  <si>
    <t>21148</t>
  </si>
  <si>
    <t>7544</t>
  </si>
  <si>
    <t>N7(HexNAc(2)Hex(6))</t>
  </si>
  <si>
    <t>7286</t>
  </si>
  <si>
    <t>7754</t>
  </si>
  <si>
    <t>21369</t>
  </si>
  <si>
    <t>N4(HexNAc(5)Hex(5)Fuc(3)); C13(Carbamidomethyl)</t>
  </si>
  <si>
    <t>18976</t>
  </si>
  <si>
    <t>HexNAc(5)Hex(5)Fuc(3)</t>
  </si>
  <si>
    <t>QGVNCTEVPVAIHADQLTPTW</t>
  </si>
  <si>
    <t>[Y].QGVncTEVPVAIHADQLTPTW.[R]</t>
  </si>
  <si>
    <t>N4(HexNAc(2)Hex(6)); C5(Carbamidomethyl)</t>
  </si>
  <si>
    <t>22063</t>
  </si>
  <si>
    <t>VDLPIGINITRF</t>
  </si>
  <si>
    <t>[L].VDLPIGInITRF.[Q]</t>
  </si>
  <si>
    <t>N8(HexNAc(2)Hex(8))</t>
  </si>
  <si>
    <t>24672</t>
  </si>
  <si>
    <t>19319</t>
  </si>
  <si>
    <t>15648</t>
  </si>
  <si>
    <t>20891</t>
  </si>
  <si>
    <t>N7(HexNAc(4)Hex(5))</t>
  </si>
  <si>
    <t>7659</t>
  </si>
  <si>
    <t>21112</t>
  </si>
  <si>
    <t>N7(HexNAc(2)Hex(8))</t>
  </si>
  <si>
    <t>7263</t>
  </si>
  <si>
    <t>N9(HexNAc(5)Hex(5)Fuc(1))</t>
  </si>
  <si>
    <t>7163</t>
  </si>
  <si>
    <t>HexNAc(5)Hex(5)Fuc(1)</t>
  </si>
  <si>
    <t>21332</t>
  </si>
  <si>
    <t>GGVSVITPGTNTSNQVAVLY</t>
  </si>
  <si>
    <t>[F].GGVSVITPGTnTSNQVAVLY.[Q]</t>
  </si>
  <si>
    <t>N11(HexNAc(2)Hex(6))</t>
  </si>
  <si>
    <t>20852</t>
  </si>
  <si>
    <t>N9(HexNAc(5)Hex(4)Fuc(1))</t>
  </si>
  <si>
    <t>N13(HexNAc(2)Hex(6))</t>
  </si>
  <si>
    <t>20605</t>
  </si>
  <si>
    <t>18382</t>
  </si>
  <si>
    <t>7341</t>
  </si>
  <si>
    <t>N3(HexNAc(5)Hex(6)Fuc(3))</t>
  </si>
  <si>
    <t>20551</t>
  </si>
  <si>
    <t>HexNAc(5)Hex(6)Fuc(3)</t>
  </si>
  <si>
    <t>19425</t>
  </si>
  <si>
    <t>HVTYVPAQEKNF</t>
  </si>
  <si>
    <t>[L].HVTYVPAQEKnF.[T]</t>
  </si>
  <si>
    <t>10915</t>
  </si>
  <si>
    <t>7400</t>
  </si>
  <si>
    <t>7150</t>
  </si>
  <si>
    <t>21226</t>
  </si>
  <si>
    <t>19235</t>
  </si>
  <si>
    <t>N8(HexNAc(2)Hex(9))</t>
  </si>
  <si>
    <t>24681</t>
  </si>
  <si>
    <t>N4(HexNAc(5)Hex(5)Fuc(1)); C13(Carbamidomethyl)</t>
  </si>
  <si>
    <t>19194</t>
  </si>
  <si>
    <t>N4(HexNAc(5)Hex(5)); C13(Carbamidomethyl)</t>
  </si>
  <si>
    <t>19494</t>
  </si>
  <si>
    <t>N7(HexNAc(5)Hex(6)Fuc(1))</t>
  </si>
  <si>
    <t>7741</t>
  </si>
  <si>
    <t>19591</t>
  </si>
  <si>
    <t>VPAQEKNFTTAPAICHDGKAHFPREGVF</t>
  </si>
  <si>
    <t>[Y].VPAQEKnFTTAPAIcHDGKAHFPREGVF.[V]</t>
  </si>
  <si>
    <t>N7(HexNAc(4)Hex(5)Fuc(3)); C15(Carbamidomethyl)</t>
  </si>
  <si>
    <t>15303</t>
  </si>
  <si>
    <t>SSANNCTFEY</t>
  </si>
  <si>
    <t>[Y].SSANncTFEY.[V]</t>
  </si>
  <si>
    <t>12410</t>
  </si>
  <si>
    <t>N9(HexNAc(2)Hex(5))</t>
  </si>
  <si>
    <t>6900</t>
  </si>
  <si>
    <t>20904</t>
  </si>
  <si>
    <t>TNRTQLPSAY</t>
  </si>
  <si>
    <t>[F].TnRTQLPSAY.[T]</t>
  </si>
  <si>
    <t>N2(HexNAc(3)Hex(6)Fuc(1))</t>
  </si>
  <si>
    <t>10011</t>
  </si>
  <si>
    <t>N4(HexNAc(5)Hex(6)); C13(Carbamidomethyl)</t>
  </si>
  <si>
    <t>HexNAc(5)Hex(6)</t>
  </si>
  <si>
    <t>22128</t>
  </si>
  <si>
    <t>19386</t>
  </si>
  <si>
    <t>21008</t>
  </si>
  <si>
    <t>VSNGTHW</t>
  </si>
  <si>
    <t>[F].VSnGTHW.[F]</t>
  </si>
  <si>
    <t>6887</t>
  </si>
  <si>
    <t>N9(HexNAc(5)Hex(3)Fuc(1))</t>
  </si>
  <si>
    <t>7211</t>
  </si>
  <si>
    <t>HexNAc(5)Hex(3)Fuc(1)</t>
  </si>
  <si>
    <t>N11(HexNAc(2)Hex(7))</t>
  </si>
  <si>
    <t>20753</t>
  </si>
  <si>
    <t>N9(HexNAc(4)Hex(4)Fuc(1))</t>
  </si>
  <si>
    <t>7044</t>
  </si>
  <si>
    <t>20878</t>
  </si>
  <si>
    <t>20736</t>
  </si>
  <si>
    <t>N5(HexNAc(3)Hex(5)NeuGc(1)); C14(Carbamidomethyl)</t>
  </si>
  <si>
    <t>23510</t>
  </si>
  <si>
    <t>N5(HexNAc(5)Hex(5)Fuc(3)); C6(Carbamidomethyl)</t>
  </si>
  <si>
    <t>7498</t>
  </si>
  <si>
    <t>N3(HexNAc(4)Hex(6)Fuc(1))</t>
  </si>
  <si>
    <t>21382</t>
  </si>
  <si>
    <t>HexNAc(4)Hex(6)Fuc(1)</t>
  </si>
  <si>
    <t>7855</t>
  </si>
  <si>
    <t>N5(HexNAc(5)Hex(4)Fuc(2)); C14(Carbamidomethyl)</t>
  </si>
  <si>
    <t>21796</t>
  </si>
  <si>
    <t>HexNAc(5)Hex(4)Fuc(2)</t>
  </si>
  <si>
    <t>N5(HexNAc(4)Hex(5)Fuc(1)); C14(Carbamidomethyl)</t>
  </si>
  <si>
    <t>21824</t>
  </si>
  <si>
    <t>N5(HexNAc(5)Hex(4)); C14(Carbamidomethyl)</t>
  </si>
  <si>
    <t>22076</t>
  </si>
  <si>
    <t>N4(HexNAc(4)Hex(5)NeuGc(1)); C13(Carbamidomethyl)</t>
  </si>
  <si>
    <t>20723</t>
  </si>
  <si>
    <t>HexNAc(4)Hex(5)NeuGc(1)</t>
  </si>
  <si>
    <t>N5(HexNAc(4)Hex(5)Fuc(2)); C14(Carbamidomethyl)</t>
  </si>
  <si>
    <t>21856</t>
  </si>
  <si>
    <t>N4(HexNAc(4)Hex(5)Fuc(3)); C13(Carbamidomethyl)</t>
  </si>
  <si>
    <t>18950</t>
  </si>
  <si>
    <t>N5(HexNAc(4)Hex(5)Fuc(3)); C14(Carbamidomethyl)</t>
  </si>
  <si>
    <t>21629</t>
  </si>
  <si>
    <t>N4(HexNAc(4)Hex(5)Fuc(1)NeuGc(1)); C13(Carbamidomethyl)</t>
  </si>
  <si>
    <t>HexNAc(4)Hex(5)Fuc(1)NeuGc(1)</t>
  </si>
  <si>
    <t>N3(HexNAc(5)Hex(6)Fuc(1))</t>
  </si>
  <si>
    <t>28376</t>
  </si>
  <si>
    <t>7222</t>
  </si>
  <si>
    <t>N9(HexNAc(5)Hex(5)Fuc(2))</t>
  </si>
  <si>
    <t>6983</t>
  </si>
  <si>
    <t>N9(HexNAc(5)Hex(5)Fuc(3))</t>
  </si>
  <si>
    <t>6674</t>
  </si>
  <si>
    <t>FSNVTW</t>
  </si>
  <si>
    <t>[F].FSnVTW.[F]</t>
  </si>
  <si>
    <t>15054</t>
  </si>
  <si>
    <t>28302</t>
  </si>
  <si>
    <t>N3(HexNAc(4)Hex(6)Fuc(2))</t>
  </si>
  <si>
    <t>21278</t>
  </si>
  <si>
    <t>HexNAc(4)Hex(6)Fuc(2)</t>
  </si>
  <si>
    <t>20639</t>
  </si>
  <si>
    <t>20995</t>
  </si>
  <si>
    <t>22037</t>
  </si>
  <si>
    <t>N5(HexNAc(5)Hex(4)Fuc(1)); C14(Carbamidomethyl)</t>
  </si>
  <si>
    <t>21886</t>
  </si>
  <si>
    <t>15248</t>
  </si>
  <si>
    <t>28450</t>
  </si>
  <si>
    <t>21099</t>
  </si>
  <si>
    <t>20452</t>
  </si>
  <si>
    <t>N9(HexNAc(4)Hex(4)Fuc(2))</t>
  </si>
  <si>
    <t>6942</t>
  </si>
  <si>
    <t>N12(HexNAc(3)Hex(6)Fuc(1))</t>
  </si>
  <si>
    <t>13534</t>
  </si>
  <si>
    <t>N4(HexNAc(3)Hex(5)); C5(Carbamidomethyl)</t>
  </si>
  <si>
    <t>22102</t>
  </si>
  <si>
    <t>7428</t>
  </si>
  <si>
    <t>28228</t>
  </si>
  <si>
    <t>N9(HexNAc(2)Hex(8))</t>
  </si>
  <si>
    <t>6704</t>
  </si>
  <si>
    <t>N9(HexNAc(5)Hex(4)Fuc(2))</t>
  </si>
  <si>
    <t>24765</t>
  </si>
  <si>
    <t>15370</t>
  </si>
  <si>
    <t>28479</t>
  </si>
  <si>
    <t>N4(HexNAc(2)Hex(8)); C5(Carbamidomethyl)</t>
  </si>
  <si>
    <t>21955</t>
  </si>
  <si>
    <t>N4(HexNAc(3)Hex(5)Fuc(1)); C5(Carbamidomethyl)</t>
  </si>
  <si>
    <t>21996</t>
  </si>
  <si>
    <t>7571</t>
  </si>
  <si>
    <t>19658</t>
  </si>
  <si>
    <t>N5(HexNAc(4)Hex(4)Fuc(1)); C14(Carbamidomethyl)</t>
  </si>
  <si>
    <t>15235</t>
  </si>
  <si>
    <t>7235</t>
  </si>
  <si>
    <t>N3(HexNAc(5)Hex(6))</t>
  </si>
  <si>
    <t>N9(HexNAc(4)Hex(3)Fuc(1))</t>
  </si>
  <si>
    <t>7056</t>
  </si>
  <si>
    <t>HexNAc(4)Hex(3)Fuc(1)</t>
  </si>
  <si>
    <t>N9(HexNAc(4)Hex(5)Fuc(2)NeuGc(1))</t>
  </si>
  <si>
    <t>7609</t>
  </si>
  <si>
    <t>HexNAc(4)Hex(5)Fuc(2)NeuGc(1)</t>
  </si>
  <si>
    <t>N9(HexNAc(4)Hex(5)Fuc(3))</t>
  </si>
  <si>
    <t>N3(HexNAc(6)Hex(6)Fuc(3))</t>
  </si>
  <si>
    <t>20592</t>
  </si>
  <si>
    <t>HexNAc(6)Hex(6)Fuc(3)</t>
  </si>
  <si>
    <t>N9(HexNAc(5)Hex(6)Fuc(1)NeuAc(1))</t>
  </si>
  <si>
    <t>7532</t>
  </si>
  <si>
    <t>HexNAc(5)Hex(6)Fuc(1)NeuAc(1)</t>
  </si>
  <si>
    <t>GGFNF</t>
  </si>
  <si>
    <t>[F].GGFnF.[S]</t>
  </si>
  <si>
    <t>N4(HexNAc(2)Hex(7))</t>
  </si>
  <si>
    <t>15408</t>
  </si>
  <si>
    <t>18733</t>
  </si>
  <si>
    <t>N4(HexNAc(6)Hex(5)Fuc(2)); C13(Carbamidomethyl)</t>
  </si>
  <si>
    <t>19138</t>
  </si>
  <si>
    <t>HexNAc(6)Hex(5)Fuc(2)</t>
  </si>
  <si>
    <t>21723</t>
  </si>
  <si>
    <t>12297</t>
  </si>
  <si>
    <t>N7(HexNAc(4)Hex(5)Fuc(3))</t>
  </si>
  <si>
    <t>7368</t>
  </si>
  <si>
    <t>7521</t>
  </si>
  <si>
    <t>21306</t>
  </si>
  <si>
    <t>28415</t>
  </si>
  <si>
    <t>MDLEVKQGNFKNLSEF</t>
  </si>
  <si>
    <t>[L].mDLEVKQGNFKnLSEF.[V]</t>
  </si>
  <si>
    <t>M1(Oxidation); N12(HexNAc(2)Hex(7))</t>
  </si>
  <si>
    <t>17245</t>
  </si>
  <si>
    <t>20708</t>
  </si>
  <si>
    <t>18627</t>
  </si>
  <si>
    <t>N5(HexNAc(5)Hex(6)Fuc(2)); C14(Carbamidomethyl)</t>
  </si>
  <si>
    <t>21663</t>
  </si>
  <si>
    <t>HexNAc(5)Hex(6)Fuc(2)</t>
  </si>
  <si>
    <t>N4(HexNAc(6)Hex(6)Fuc(1)); C13(Carbamidomethyl)</t>
  </si>
  <si>
    <t>19095</t>
  </si>
  <si>
    <t>HexNAc(6)Hex(6)Fuc(1)</t>
  </si>
  <si>
    <t>N4(HexNAc(5)Hex(6)Fuc(2)); C13(Carbamidomethyl)</t>
  </si>
  <si>
    <t>19110</t>
  </si>
  <si>
    <t>N7(HexNAc(4)Hex(5)Fuc(1))</t>
  </si>
  <si>
    <t>6648</t>
  </si>
  <si>
    <t>18720</t>
  </si>
  <si>
    <t>21983</t>
  </si>
  <si>
    <t>N3(HexNAc(4)Hex(5))</t>
  </si>
  <si>
    <t>N11(HexNAc(4)Hex(3)Fuc(1))</t>
  </si>
  <si>
    <t>20930</t>
  </si>
  <si>
    <t>N11(HexNAc(3)Hex(5)Fuc(1))</t>
  </si>
  <si>
    <t>20839</t>
  </si>
  <si>
    <t>YHKNNKSWMESEF</t>
  </si>
  <si>
    <t>[Y].YHKNnKSWmESEF.[R]</t>
  </si>
  <si>
    <t>N5(HexNAc(5)Hex(5)Fuc(3)); M9(Oxidation)</t>
  </si>
  <si>
    <t>9105</t>
  </si>
  <si>
    <t>19151</t>
  </si>
  <si>
    <t>N4(HexNAc(2)Hex(7)); C5(Carbamidomethyl)</t>
  </si>
  <si>
    <t>22115</t>
  </si>
  <si>
    <t>N4(HexNAc(4)Hex(5)Fuc(1)); C5(Carbamidomethyl)</t>
  </si>
  <si>
    <t>21942</t>
  </si>
  <si>
    <t>N4(HexNAc(4)Hex(5)); C5(Carbamidomethyl)</t>
  </si>
  <si>
    <t>7585</t>
  </si>
  <si>
    <t>7825</t>
  </si>
  <si>
    <t>7381</t>
  </si>
  <si>
    <t>7672</t>
  </si>
  <si>
    <t>N3(HexNAc(3)Hex(6))</t>
  </si>
  <si>
    <t>7104</t>
  </si>
  <si>
    <t>N5(HexNAc(5)Hex(5)Fuc(1)); C14(Carbamidomethyl)</t>
  </si>
  <si>
    <t>N7(HexNAc(5)Hex(6)Fuc(1)); C15(Carbamidomethyl)</t>
  </si>
  <si>
    <t>19332</t>
  </si>
  <si>
    <t>N4(HexNAc(6)Hex(7)Fuc(1)NeuAc(1)); C13(Carbamidomethyl)</t>
  </si>
  <si>
    <t>18847</t>
  </si>
  <si>
    <t>HexNAc(6)Hex(7)Fuc(1)NeuAc(1)</t>
  </si>
  <si>
    <t>N11(HexNAc(4)Hex(4)Fuc(1))</t>
  </si>
  <si>
    <t>20813</t>
  </si>
  <si>
    <t>N11(HexNAc(3)Hex(4)Fuc(1))</t>
  </si>
  <si>
    <t>20943</t>
  </si>
  <si>
    <t>KNLSEF</t>
  </si>
  <si>
    <t>[F].KnLSEF.[V]</t>
  </si>
  <si>
    <t>N2(HexNAc(2)Hex(8))</t>
  </si>
  <si>
    <t>8609</t>
  </si>
  <si>
    <t>QGVNCTEVPVAIHADQL</t>
  </si>
  <si>
    <t>[Y].QGVncTEVPVAIHADQL.[T]</t>
  </si>
  <si>
    <t>N4(HexNAc(5)Hex(6)Fuc(2)); C5(Carbamidomethyl)</t>
  </si>
  <si>
    <t>17349</t>
  </si>
  <si>
    <t>N9(HexNAc(6)Hex(3)Fuc(1))</t>
  </si>
  <si>
    <t>7007</t>
  </si>
  <si>
    <t>HexNAc(6)Hex(3)Fuc(1)</t>
  </si>
  <si>
    <t>6817</t>
  </si>
  <si>
    <t>KNLSEFVF</t>
  </si>
  <si>
    <t>[F].KnLSEFVF.[K]</t>
  </si>
  <si>
    <t>17920</t>
  </si>
  <si>
    <t>N4(HexNAc(5)Hex(6)NeuAc(1)NeuGc(1)); C5(Carbamidomethyl)</t>
  </si>
  <si>
    <t>22945</t>
  </si>
  <si>
    <t>HexNAc(5)Hex(6)NeuAc(1)NeuGc(1)</t>
  </si>
  <si>
    <t>7926</t>
  </si>
  <si>
    <t>N5(HexNAc(4)Hex(5)NeuGc(1)); C14(Carbamidomethyl)</t>
  </si>
  <si>
    <t>23458</t>
  </si>
  <si>
    <t>N5(HexNAc(4)Hex(6)NeuAc(1)); C14(Carbamidomethyl)</t>
  </si>
  <si>
    <t>23180</t>
  </si>
  <si>
    <t>HexNAc(4)Hex(6)NeuAc(1)</t>
  </si>
  <si>
    <t>23338</t>
  </si>
  <si>
    <t>N4(HexNAc(6)Hex(6)Fuc(3)); C13(Carbamidomethyl)</t>
  </si>
  <si>
    <t>18911</t>
  </si>
  <si>
    <t>7458</t>
  </si>
  <si>
    <t>N2(HexNAc(4)Hex(5)Fuc(2))</t>
  </si>
  <si>
    <t>10110</t>
  </si>
  <si>
    <t>N2(HexNAc(4)Hex(4)Fuc(2))</t>
  </si>
  <si>
    <t>10246</t>
  </si>
  <si>
    <t>N2(HexNAc(4)Hex(3)Fuc(1))</t>
  </si>
  <si>
    <t>10410</t>
  </si>
  <si>
    <t>7717</t>
  </si>
  <si>
    <t>N7(HexNAc(3)Hex(4)Fuc(1))</t>
  </si>
  <si>
    <t>N2(HexNAc(2)Hex(6))</t>
  </si>
  <si>
    <t>8683</t>
  </si>
  <si>
    <t>20033</t>
  </si>
  <si>
    <t>19371</t>
  </si>
  <si>
    <t>N4(HexNAc(5)Hex(6)Fuc(1)NeuAc(1)); C13(Carbamidomethyl)</t>
  </si>
  <si>
    <t>18989</t>
  </si>
  <si>
    <t>N4(HexNAc(6)Hex(6)Fuc(1)NeuAc(1)); C13(Carbamidomethyl)</t>
  </si>
  <si>
    <t>HexNAc(6)Hex(6)Fuc(1)NeuAc(1)</t>
  </si>
  <si>
    <t>N4(HexNAc(6)Hex(7)NeuAc(1)); C13(Carbamidomethyl)</t>
  </si>
  <si>
    <t>18872</t>
  </si>
  <si>
    <t>HexNAc(6)Hex(7)NeuAc(1)</t>
  </si>
  <si>
    <t>N11(HexNAc(3)Hex(6)Fuc(1))</t>
  </si>
  <si>
    <t>20695</t>
  </si>
  <si>
    <t>21916</t>
  </si>
  <si>
    <t>N4(HexNAc(3)Hex(6)); C5(Carbamidomethyl)</t>
  </si>
  <si>
    <t>N4(HexNAc(3)Hex(6)Fuc(1)); C5(Carbamidomethyl)</t>
  </si>
  <si>
    <t>N4(HexNAc(6)Hex(7)Fuc(1)); C5(Carbamidomethyl)</t>
  </si>
  <si>
    <t>17310</t>
  </si>
  <si>
    <t>HexNAc(6)Hex(7)Fuc(1)</t>
  </si>
  <si>
    <t>N4(HexNAc(5)Hex(6)Fuc(1)); C5(Carbamidomethyl)</t>
  </si>
  <si>
    <t>17453</t>
  </si>
  <si>
    <t>17586</t>
  </si>
  <si>
    <t>EVKQGNFKNLSEF</t>
  </si>
  <si>
    <t>[L].EVKQGNFKnLSEF.[V]</t>
  </si>
  <si>
    <t>13897</t>
  </si>
  <si>
    <t>6860</t>
  </si>
  <si>
    <t>N7(HexNAc(6)Hex(7)Fuc(4))</t>
  </si>
  <si>
    <t>7138</t>
  </si>
  <si>
    <t>HexNAc(6)Hex(7)Fuc(4)</t>
  </si>
  <si>
    <t>N7(HexNAc(6)Hex(7)Fuc(1))</t>
  </si>
  <si>
    <t>N5(HexNAc(3)Hex(6)Fuc(1)); C6(Carbamidomethyl)</t>
  </si>
  <si>
    <t>QTRAGCLIGAEYVNNSYECDIPIGAGICASY</t>
  </si>
  <si>
    <t>[F].QTRAGcLIGAEYVnNSYEcDIPIGAGIcASY.[Q]</t>
  </si>
  <si>
    <t>C6(Carbamidomethyl); N14(HexNAc(2)Hex(7)); C19(Carbamidomethyl); C28(Carbamidomethyl)</t>
  </si>
  <si>
    <t>23784</t>
  </si>
  <si>
    <t>N9(HexNAc(4)Hex(5)Fuc(1))</t>
  </si>
  <si>
    <t>7095</t>
  </si>
  <si>
    <t>N11(HexNAc(3)Hex(6))</t>
  </si>
  <si>
    <t>20826</t>
  </si>
  <si>
    <t>N11(HexNAc(2)Hex(8))</t>
  </si>
  <si>
    <t>KDLGEEHF</t>
  </si>
  <si>
    <t>[F].KDLGEEHF.[K]</t>
  </si>
  <si>
    <t/>
  </si>
  <si>
    <t>Q28522</t>
  </si>
  <si>
    <t>Albumin (Fragment) OS=Macaca mulatta OX=9544 GN=ALB PE=2 SV=1</t>
  </si>
  <si>
    <t>Q28522; A2V9Z4</t>
  </si>
  <si>
    <t>Albumin (Fragment) OS=Macaca mulatta OX=9544 GN=ALB PE=2 SV=1; Albumin OS=Macaca fascicularis OX=9541 GN=ALB PE=2 SV=1</t>
  </si>
  <si>
    <t>9259</t>
  </si>
  <si>
    <t>N3(HexNAc(4)Hex(5)Fuc(1))</t>
  </si>
  <si>
    <t>21073</t>
  </si>
  <si>
    <t>N9(HexNAc(4)Hex(6)Fuc(3))</t>
  </si>
  <si>
    <t>6790</t>
  </si>
  <si>
    <t>HexNAc(4)Hex(6)Fuc(3)</t>
  </si>
  <si>
    <t>N11(HexNAc(4)Hex(5)Fuc(1))</t>
  </si>
  <si>
    <t>N4(HexNAc(3)Hex(4)Fuc(1)); C5(Carbamidomethyl)</t>
  </si>
  <si>
    <t>22158</t>
  </si>
  <si>
    <t>N4(HexNAc(5)Hex(4)Fuc(1)); C5(Carbamidomethyl)</t>
  </si>
  <si>
    <t>N4(HexNAc(4)Hex(5)Fuc(2)NeuGc(1)); C5(Carbamidomethyl)</t>
  </si>
  <si>
    <t>23102</t>
  </si>
  <si>
    <t>6802</t>
  </si>
  <si>
    <t>9955</t>
  </si>
  <si>
    <t>N2(HexNAc(5)Hex(5)Fuc(3))</t>
  </si>
  <si>
    <t>9913</t>
  </si>
  <si>
    <t>14848</t>
  </si>
  <si>
    <t>YQGVNCTEVPVAIHADQL</t>
  </si>
  <si>
    <t>[L].YQGVncTEVPVAIHADQL.[T]</t>
  </si>
  <si>
    <t>N5(HexNAc(4)Hex(4)Fuc(1)); C6(Carbamidomethyl)</t>
  </si>
  <si>
    <t>17558</t>
  </si>
  <si>
    <t>HKNNKSW</t>
  </si>
  <si>
    <t>[Y].HKNnKSW.[M]</t>
  </si>
  <si>
    <t>N4(HexNAc(5)Hex(6)NeuAc(3))</t>
  </si>
  <si>
    <t>6776</t>
  </si>
  <si>
    <t>HexNAc(5)Hex(6)NeuAc(3)</t>
  </si>
  <si>
    <t>N4(HexNAc(5)Hex(5)Fuc(1)); C5(Carbamidomethyl)</t>
  </si>
  <si>
    <t>24741</t>
  </si>
  <si>
    <t>N7(HexNAc(5)Hex(4)Fuc(1))</t>
  </si>
  <si>
    <t>8049</t>
  </si>
  <si>
    <t>11952</t>
  </si>
  <si>
    <t>N7(HexNAc(5)Hex(6)Fuc(2))</t>
  </si>
  <si>
    <t>7634</t>
  </si>
  <si>
    <t>N7(HexNAc(6)Hex(6)Fuc(1))</t>
  </si>
  <si>
    <t>8128</t>
  </si>
  <si>
    <t>N11(HexNAc(3)Hex(5))</t>
  </si>
  <si>
    <t>20917</t>
  </si>
  <si>
    <t>N5(HexNAc(5)Hex(5)Fuc(2)); C14(Carbamidomethyl)</t>
  </si>
  <si>
    <t>21750</t>
  </si>
  <si>
    <t>21781</t>
  </si>
  <si>
    <t>N4(HexNAc(6)Hex(6)Fuc(1)); C5(Carbamidomethyl)</t>
  </si>
  <si>
    <t>21734</t>
  </si>
  <si>
    <t>N2(HexNAc(5)Hex(4)Fuc(1))</t>
  </si>
  <si>
    <t>10422</t>
  </si>
  <si>
    <t>N7(HexNAc(4)Hex(3)Fuc(1))</t>
  </si>
  <si>
    <t>7889</t>
  </si>
  <si>
    <t>N5(HexNAc(6)Hex(7)Fuc(5)); M9(Oxidation)</t>
  </si>
  <si>
    <t>8798</t>
  </si>
  <si>
    <t>HexNAc(6)Hex(7)Fuc(5)</t>
  </si>
  <si>
    <t>NETVELF</t>
  </si>
  <si>
    <t>[W].nETVELF.[R]</t>
  </si>
  <si>
    <t>N1(HexNAc(5)Hex(6)NeuAc(3))</t>
  </si>
  <si>
    <t>Q4R623</t>
  </si>
  <si>
    <t>DEP domain-containing protein 1B OS=Macaca fascicularis OX=9541 GN=DEPDC1B PE=2 SV=1</t>
  </si>
  <si>
    <t>22845</t>
  </si>
  <si>
    <t>N3(HexNAc(5)Hex(5)Fuc(1))</t>
  </si>
  <si>
    <t>21187</t>
  </si>
  <si>
    <t>N2(HexNAc(5)Hex(3)Fuc(1))</t>
  </si>
  <si>
    <t>10352</t>
  </si>
  <si>
    <t>N3(HexNAc(6)Hex(7)Fuc(1))</t>
  </si>
  <si>
    <t>N3(HexNAc(6)Hex(7))</t>
  </si>
  <si>
    <t>HexNAc(6)Hex(7)</t>
  </si>
  <si>
    <t>N7(HexNAc(6)Hex(7)Fuc(5))</t>
  </si>
  <si>
    <t>7032</t>
  </si>
  <si>
    <t>N7(HexNAc(5)Hex(6)Fuc(3))</t>
  </si>
  <si>
    <t>N7(HexNAc(6)Hex(6)Fuc(3))</t>
  </si>
  <si>
    <t>YQGVNCTEVPVAIHADQLTPTW</t>
  </si>
  <si>
    <t>[L].YQGVncTEVPVAIHADQLTPTW.[R]</t>
  </si>
  <si>
    <t>N5(HexNAc(4)Hex(5)Fuc(1)); C6(Carbamidomethyl)</t>
  </si>
  <si>
    <t>22624</t>
  </si>
  <si>
    <t>N7(HexNAc(3)Hex(4))</t>
  </si>
  <si>
    <t>HexNAc(3)Hex(4)</t>
  </si>
  <si>
    <t>7621</t>
  </si>
  <si>
    <t>7298</t>
  </si>
  <si>
    <t>[F].qTRAGcLIGAEYVnNSYEcDIPIGAGIcASY.[Q]</t>
  </si>
  <si>
    <t>Q1(Gln-&gt;pyro-Glu); C6(Carbamidomethyl); N14(HexNAc(4)Hex(5)NeuAc(2)); C19(Carbamidomethyl); C28(Carbamidomethyl)</t>
  </si>
  <si>
    <t>24947</t>
  </si>
  <si>
    <t>HexNAc(4)Hex(5)NeuAc(2)</t>
  </si>
  <si>
    <t>20768</t>
  </si>
  <si>
    <t>N5(HexNAc(2)Hex(7)); C6(Carbamidomethyl)</t>
  </si>
  <si>
    <t>N5(HexNAc(4)Hex(5)Fuc(3)); M9(Oxidation)</t>
  </si>
  <si>
    <t>9067</t>
  </si>
  <si>
    <t>21809</t>
  </si>
  <si>
    <t>N4(HexNAc(4)Hex(3)Fuc(1)); C5(Carbamidomethyl)</t>
  </si>
  <si>
    <t>21871</t>
  </si>
  <si>
    <t>N4(HexNAc(5)Hex(6)Fuc(1)NeuGc(1)); C5(Carbamidomethyl)</t>
  </si>
  <si>
    <t>22984</t>
  </si>
  <si>
    <t>HexNAc(5)Hex(6)Fuc(1)NeuGc(1)</t>
  </si>
  <si>
    <t>N9(HexNAc(6)Hex(3)Fuc(3))</t>
  </si>
  <si>
    <t>6730</t>
  </si>
  <si>
    <t>HexNAc(6)Hex(3)Fuc(3)</t>
  </si>
  <si>
    <t>N4(HexNAc(3)Hex(6)NeuGc(1)); C13(Carbamidomethyl)</t>
  </si>
  <si>
    <t>HexNAc(3)Hex(6)NeuGc(1)</t>
  </si>
  <si>
    <t>N4(HexNAc(6)Hex(6)NeuAc(1)); C13(Carbamidomethyl)</t>
  </si>
  <si>
    <t>HexNAc(6)Hex(6)NeuAc(1)</t>
  </si>
  <si>
    <t>18694</t>
  </si>
  <si>
    <t>M2(Oxidation); N13(HexNAc(3)Hex(6)Fuc(1))</t>
  </si>
  <si>
    <t>18421</t>
  </si>
  <si>
    <t>VSGNCDVVIGIVNNTVYDPLQPELDSF</t>
  </si>
  <si>
    <t>[F].VSGNcDVVIGIVnNTVYDPLQPELDSF.[K]</t>
  </si>
  <si>
    <t>C5(Carbamidomethyl); N13(HexNAc(6)Hex(7)Fuc(1))</t>
  </si>
  <si>
    <t>28582</t>
  </si>
  <si>
    <t>C5(Carbamidomethyl); N13(HexNAc(6)Hex(6)NeuAc(1))</t>
  </si>
  <si>
    <t>28698</t>
  </si>
  <si>
    <t>10513</t>
  </si>
  <si>
    <t>11977</t>
  </si>
  <si>
    <t>N3(HexNAc(4)Hex(5)Fuc(3))</t>
  </si>
  <si>
    <t>20680</t>
  </si>
  <si>
    <t>N1(HexNAc(3)Hex(6)Fuc(1))</t>
  </si>
  <si>
    <t>15700</t>
  </si>
  <si>
    <t>EPLVDLPIGINITRF</t>
  </si>
  <si>
    <t>[L].EPLVDLPIGInITRF.[Q]</t>
  </si>
  <si>
    <t>N11(HexNAc(11)Hex(11)NeuAc(1))</t>
  </si>
  <si>
    <t>HexNAc(11)Hex(11)NeuAc(1)</t>
  </si>
  <si>
    <t>7914</t>
  </si>
  <si>
    <t>7248</t>
  </si>
  <si>
    <t>N5(HexNAc(3)Hex(6)); C6(Carbamidomethyl)</t>
  </si>
  <si>
    <t>22754</t>
  </si>
  <si>
    <t>N3(HexNAc(6)Hex(6))</t>
  </si>
  <si>
    <t>HexNAc(6)Hex(6)</t>
  </si>
  <si>
    <t>N11(HexNAc(4)Hex(5)Fuc(1)NeuAc(1))</t>
  </si>
  <si>
    <t>HexNAc(4)Hex(5)Fuc(1)NeuAc(1)</t>
  </si>
  <si>
    <t>N9(HexNAc(6)Hex(7)Fuc(1))</t>
  </si>
  <si>
    <t>6847</t>
  </si>
  <si>
    <t>C5(Carbamidomethyl); N13(HexNAc(5)Hex(5)NeuGc(1))</t>
  </si>
  <si>
    <t>28707</t>
  </si>
  <si>
    <t>HexNAc(5)Hex(5)NeuGc(1)</t>
  </si>
  <si>
    <t>N9(HexNAc(5)Hex(6)Fuc(2)NeuAc(1))</t>
  </si>
  <si>
    <t>6550</t>
  </si>
  <si>
    <t>HexNAc(5)Hex(6)Fuc(2)NeuAc(1)</t>
  </si>
  <si>
    <t>21646</t>
  </si>
  <si>
    <t>N2(HexNAc(5)Hex(4)Fuc(2))</t>
  </si>
  <si>
    <t>N4(HexNAc(4)Hex(5)Fuc(1)NeuAc(1)); C5(Carbamidomethyl)</t>
  </si>
  <si>
    <t>N5(HexNAc(4)Hex(6)Fuc(2)); C14(Carbamidomethyl)</t>
  </si>
  <si>
    <t>23364</t>
  </si>
  <si>
    <t>23484</t>
  </si>
  <si>
    <t>6749</t>
  </si>
  <si>
    <t>LLKYNENGTITDAVDCALDPLSETKCTL</t>
  </si>
  <si>
    <t>[F].LLKYNEnGTITDAVDcALDPLSETKcTL.[K]</t>
  </si>
  <si>
    <t>N7(HexNAc(4)Hex(5)Fuc(1)); C16(Carbamidomethyl); C26(Carbamidomethyl)</t>
  </si>
  <si>
    <t>24848</t>
  </si>
  <si>
    <t>N2(HexNAc(5)Hex(6)Fuc(2))</t>
  </si>
  <si>
    <t>9925</t>
  </si>
  <si>
    <t>N2(HexNAc(6)Hex(6)Fuc(3))</t>
  </si>
  <si>
    <t>10066</t>
  </si>
  <si>
    <t>N2(HexNAc(4)Hex(5)Fuc(3))</t>
  </si>
  <si>
    <t>10037</t>
  </si>
  <si>
    <t>N2(HexNAc(4)Hex(5)Fuc(2)NeuGc(1))</t>
  </si>
  <si>
    <t>11166</t>
  </si>
  <si>
    <t>9970</t>
  </si>
  <si>
    <t>N4(HexNAc(4)Hex(5)Fuc(2)); C5(Carbamidomethyl)</t>
  </si>
  <si>
    <t>N3(HexNAc(3)Hex(5))</t>
  </si>
  <si>
    <t>20579</t>
  </si>
  <si>
    <t>N3(HexNAc(4)Hex(7)Fuc(2))</t>
  </si>
  <si>
    <t>21060</t>
  </si>
  <si>
    <t>HexNAc(4)Hex(7)Fuc(2)</t>
  </si>
  <si>
    <t>23154</t>
  </si>
  <si>
    <t>HKNNKSWMESEF</t>
  </si>
  <si>
    <t>[Y].HKNnKSWmESEF.[R]</t>
  </si>
  <si>
    <t>N4(HexNAc(4)Hex(5)Fuc(3)); M8(Oxidation)</t>
  </si>
  <si>
    <t>8519</t>
  </si>
  <si>
    <t>[Y].HKNnKSWMESEF.[R]</t>
  </si>
  <si>
    <t>N4(HexNAc(6)Hex(7)Fuc(5))</t>
  </si>
  <si>
    <t>11153</t>
  </si>
  <si>
    <t>N4(HexNAc(3)Hex(5)NeuAc(1)); C5(Carbamidomethyl)</t>
  </si>
  <si>
    <t>HexNAc(3)Hex(5)NeuAc(1)</t>
  </si>
  <si>
    <t>N4(HexNAc(4)Hex(6)Fuc(1)); C5(Carbamidomethyl)</t>
  </si>
  <si>
    <t>Q1(Gln-&gt;pyro-Glu); C6(Carbamidomethyl); N14(HexNAc(3)Hex(4)NeuAc(1)); C19(Carbamidomethyl); C28(Carbamidomethyl)</t>
  </si>
  <si>
    <t>25136</t>
  </si>
  <si>
    <t>HexNAc(3)Hex(4)NeuAc(1)</t>
  </si>
  <si>
    <t>N2(HexNAc(2)Hex(7))</t>
  </si>
  <si>
    <t>8479</t>
  </si>
  <si>
    <t>8370</t>
  </si>
  <si>
    <t>C6(Carbamidomethyl); N14(HexNAc(3)Hex(5)NeuGc(1)); C19(Carbamidomethyl); C28(Carbamidomethyl)</t>
  </si>
  <si>
    <t>N2(HexNAc(4)Hex(5)Fuc(1))</t>
  </si>
  <si>
    <t>N2(HexNAc(6)Hex(3)Fuc(1))</t>
  </si>
  <si>
    <t>10259</t>
  </si>
  <si>
    <t>10134</t>
  </si>
  <si>
    <t>20427</t>
  </si>
  <si>
    <t>23351</t>
  </si>
  <si>
    <t>N4(HexNAc(6)Hex(8)NeuAc(1)); C5(Carbamidomethyl)</t>
  </si>
  <si>
    <t>22907</t>
  </si>
  <si>
    <t>HexNAc(6)Hex(8)NeuAc(1)</t>
  </si>
  <si>
    <t>N4(HexNAc(5)Hex(6)Fuc(3)NeuGc(1)); C5(Carbamidomethyl)</t>
  </si>
  <si>
    <t>22933</t>
  </si>
  <si>
    <t>HexNAc(5)Hex(6)Fuc(3)NeuGc(1)</t>
  </si>
  <si>
    <t>22971</t>
  </si>
  <si>
    <t>N11(HexNAc(5)Hex(6)Fuc(2))</t>
  </si>
  <si>
    <t>20373</t>
  </si>
  <si>
    <t>N11(HexNAc(4)Hex(5)Fuc(2))</t>
  </si>
  <si>
    <t>21047</t>
  </si>
  <si>
    <t>N3(HexNAc(6)Hex(6)Fuc(2))</t>
  </si>
  <si>
    <t>HexNAc(6)Hex(6)Fuc(2)</t>
  </si>
  <si>
    <t>N7(HexNAc(5)Hex(6))</t>
  </si>
  <si>
    <t>10328</t>
  </si>
  <si>
    <t>N3(HexNAc(4)Hex(7)Fuc(1))</t>
  </si>
  <si>
    <t>21135</t>
  </si>
  <si>
    <t>HexNAc(4)Hex(7)Fuc(1)</t>
  </si>
  <si>
    <t>N4(HexNAc(6)Hex(7)Fuc(5)); M8(Oxidation)</t>
  </si>
  <si>
    <t>8212</t>
  </si>
  <si>
    <t>21213</t>
  </si>
  <si>
    <t>N2(HexNAc(2)Hex(5))</t>
  </si>
  <si>
    <t>10283</t>
  </si>
  <si>
    <t>N5(HexNAc(6)Hex(7)Fuc(5)); C6(Carbamidomethyl)</t>
  </si>
  <si>
    <t>6954</t>
  </si>
  <si>
    <t>N5(HexNAc(5)Hex(6)Fuc(2)); C6(Carbamidomethyl)</t>
  </si>
  <si>
    <t>22421</t>
  </si>
  <si>
    <t>VRYNHKTDAALWHRGNY</t>
  </si>
  <si>
    <t>[F].VRYNHKTDAALWHRGnY.[S]</t>
  </si>
  <si>
    <t>N16(HexNAc(2)Hex(5))</t>
  </si>
  <si>
    <t>Q8WNQ5</t>
  </si>
  <si>
    <t>Ammonium transporter Rh type B OS=Papio hamadryas OX=9557 GN=RHBG PE=3 SV=1</t>
  </si>
  <si>
    <t>9479</t>
  </si>
  <si>
    <t>22997</t>
  </si>
  <si>
    <t>TAAIPTHHCRPPANANL</t>
  </si>
  <si>
    <t>[F].TAAIPTHHcRPPANAnL.[S]</t>
  </si>
  <si>
    <t>C9(Carbamidomethyl); N16(HexNAc(2)Hex(5))</t>
  </si>
  <si>
    <t>Q4W8A3</t>
  </si>
  <si>
    <t>Solute carrier family 22 member 6 OS=Macaca fascicularis OX=9541 GN=SLC22A6 PE=1 SV=1</t>
  </si>
  <si>
    <t>7125</t>
  </si>
  <si>
    <t>N2(HexNAc(4)Hex(4)Fuc(1))</t>
  </si>
  <si>
    <t>10364</t>
  </si>
  <si>
    <t>10470</t>
  </si>
  <si>
    <t>10024</t>
  </si>
  <si>
    <t>DHYGRRVNYTMDVF</t>
  </si>
  <si>
    <t>[F].DHYGRRVnYTMDVF.[E]</t>
  </si>
  <si>
    <t>N8(HexNAc(5)Hex(4))</t>
  </si>
  <si>
    <t>Q38PU5</t>
  </si>
  <si>
    <t>Glutamate receptor 4 OS=Macaca fascicularis OX=9541 GN=GRIA4 PE=2 SV=1</t>
  </si>
  <si>
    <t>19479</t>
  </si>
  <si>
    <t>N2(HexNAc(4)Hex(6)NeuAc(1))</t>
  </si>
  <si>
    <t>11192</t>
  </si>
  <si>
    <t>N2(HexNAc(5)Hex(5)Fuc(1))</t>
  </si>
  <si>
    <t>10435</t>
  </si>
  <si>
    <t>N2(HexNAc(5)Hex(6)Fuc(3))</t>
  </si>
  <si>
    <t>N2(HexNAc(5)Hex(5)Fuc(2))</t>
  </si>
  <si>
    <t>10157</t>
  </si>
  <si>
    <t>N4(HexNAc(4)Hex(6)Fuc(2)); C13(Carbamidomethyl)</t>
  </si>
  <si>
    <t>20521</t>
  </si>
  <si>
    <t>N5(HexNAc(6)Hex(9)Fuc(1)NeuAc(2)); M9(Oxidation)</t>
  </si>
  <si>
    <t>10868</t>
  </si>
  <si>
    <t>HexNAc(6)Hex(9)Fuc(1)NeuAc(2)</t>
  </si>
  <si>
    <t>N4(HexNAc(5)Hex(6)); C5(Carbamidomethyl)</t>
  </si>
  <si>
    <t>MIMFVGVNLTFFPQHF</t>
  </si>
  <si>
    <t>[F].MIMFVGVnLTFFPQHF.[L]</t>
  </si>
  <si>
    <t>N8(HexNAc(5)Hex(6)NeuAc(3))</t>
  </si>
  <si>
    <t>O99041</t>
  </si>
  <si>
    <t>Cytochrome c oxidase subunit 1 OS=Colobus polykomos OX=9572 GN=MT-CO1 PE=3 SV=1</t>
  </si>
  <si>
    <t>N11(HexNAc(2)Hex(5))</t>
  </si>
  <si>
    <t>20969</t>
  </si>
  <si>
    <t>N5(HexNAc(4)Hex(5)NeuAc(1)); C6(Carbamidomethyl)</t>
  </si>
  <si>
    <t>22583</t>
  </si>
  <si>
    <t>HexNAc(4)Hex(5)NeuAc(1)</t>
  </si>
  <si>
    <t>10144</t>
  </si>
  <si>
    <t>KYNENGTITDAVDCALDPL</t>
  </si>
  <si>
    <t>[L].KYNEnGTITDAVDcALDPL.[S]</t>
  </si>
  <si>
    <t>N5(HexNAc(4)Hex(5)Fuc(1)NeuAc(1)NeuGc(1)); C14(Carbamidomethyl)</t>
  </si>
  <si>
    <t>29603</t>
  </si>
  <si>
    <t>HexNAc(4)Hex(5)Fuc(1)NeuAc(1)NeuGc(1)</t>
  </si>
  <si>
    <t>N2(HexNAc(5)Hex(6)Fuc(1))</t>
  </si>
  <si>
    <t>10183</t>
  </si>
  <si>
    <t>N5(HexNAc(5)Hex(6)NeuAc(1)); C6(Carbamidomethyl)</t>
  </si>
  <si>
    <t>22475</t>
  </si>
  <si>
    <t>HexNAc(5)Hex(6)NeuAc(1)</t>
  </si>
  <si>
    <t>22505</t>
  </si>
  <si>
    <t>N5(HexNAc(6)Hex(5)Fuc(1)); C14(Carbamidomethyl)</t>
  </si>
  <si>
    <t>21841</t>
  </si>
  <si>
    <t>HexNAc(6)Hex(5)Fuc(1)</t>
  </si>
  <si>
    <t>Medium</t>
  </si>
  <si>
    <t>N4(HexNAc(5)Hex(5)Fuc(3))</t>
  </si>
  <si>
    <t>11764</t>
  </si>
  <si>
    <t>N4(HexNAc(6)Hex(7)NeuAc(1)); C5(Carbamidomethyl)</t>
  </si>
  <si>
    <t>21537</t>
  </si>
  <si>
    <t>N4(HexNAc(3)Hex(6)NeuAc(1)); C5(Carbamidomethyl)</t>
  </si>
  <si>
    <t>23299</t>
  </si>
  <si>
    <t>HexNAc(3)Hex(6)NeuAc(1)</t>
  </si>
  <si>
    <t>N4(HexNAc(3)Hex(5)NeuGc(1)); C5(Carbamidomethyl)</t>
  </si>
  <si>
    <t>N3(HexNAc(5)Hex(6)NeuGc(1))</t>
  </si>
  <si>
    <t>8318</t>
  </si>
  <si>
    <t>HexNAc(5)Hex(6)NeuGc(1)</t>
  </si>
  <si>
    <t>7834</t>
  </si>
  <si>
    <t>N7(HexNAc(6)Hex(6)Fuc(2))</t>
  </si>
  <si>
    <t>8141</t>
  </si>
  <si>
    <t>N3(HexNAc(6)Hex(7)NeuGc(1))</t>
  </si>
  <si>
    <t>7948</t>
  </si>
  <si>
    <t>HexNAc(6)Hex(7)NeuGc(1)</t>
  </si>
  <si>
    <t>22958</t>
  </si>
  <si>
    <t>VSNLTLDSNILTGW</t>
  </si>
  <si>
    <t>[L].VSnLTLDSNILTGW.[T]</t>
  </si>
  <si>
    <t>Q60HF6</t>
  </si>
  <si>
    <t>Beta-galactosidase OS=Macaca fascicularis OX=9541 GN=GLB1 PE=2 SV=1</t>
  </si>
  <si>
    <t>15838</t>
  </si>
  <si>
    <t>HNGKKSVAHNMTMPNKL</t>
  </si>
  <si>
    <t>[F].HNGKKSVAHnmTMPNKL.[L]</t>
  </si>
  <si>
    <t>N10(HexNAc(5)Hex(4)Fuc(1)NeuAc(1)NeuGc(1)); M11(Oxidation)</t>
  </si>
  <si>
    <t>Q4R534</t>
  </si>
  <si>
    <t>Gamma-aminobutyric acid receptor subunit alpha-1 OS=Macaca fascicularis OX=9541 GN=GABRA1 PE=2 SV=1</t>
  </si>
  <si>
    <t>26113</t>
  </si>
  <si>
    <t>HexNAc(5)Hex(4)Fuc(1)NeuAc(1)NeuGc(1)</t>
  </si>
  <si>
    <t>11312</t>
  </si>
  <si>
    <t>7071</t>
  </si>
  <si>
    <t>Q1(Gln-&gt;pyro-Glu); C6(Carbamidomethyl); N14(HexNAc(3)Hex(4)Fuc(1)NeuAc(1)); C19(Carbamidomethyl); C28(Carbamidomethyl)</t>
  </si>
  <si>
    <t>25079</t>
  </si>
  <si>
    <t>HexNAc(3)Hex(4)Fuc(1)NeuAc(1)</t>
  </si>
  <si>
    <t>N3(HexNAc(4)Hex(5)NeuGc(1))</t>
  </si>
  <si>
    <t>8118</t>
  </si>
  <si>
    <t>N8(HexNAc(2)Hex(7))</t>
  </si>
  <si>
    <t>C5(Carbamidomethyl); N13(HexNAc(5)Hex(6)Fuc(2))</t>
  </si>
  <si>
    <t>28653</t>
  </si>
  <si>
    <t>24983</t>
  </si>
  <si>
    <t>N8(HexNAc(3)Hex(6)Fuc(1))</t>
  </si>
  <si>
    <t>LSKCWSLNISTKEYAY</t>
  </si>
  <si>
    <t>[F].LSKcWSLnISTKEYAY.[L]</t>
  </si>
  <si>
    <t>C4(Carbamidomethyl); N8(HexNAc(5)Hex(6)NeuAc(2)NeuGc(1))</t>
  </si>
  <si>
    <t>Q9BG93</t>
  </si>
  <si>
    <t>Nuclear receptor subfamily 0 group B member 1 OS=Macaca mulatta OX=9544 GN=NR0B1 PE=2 SV=1</t>
  </si>
  <si>
    <t>22327</t>
  </si>
  <si>
    <t>HexNAc(5)Hex(6)NeuAc(2)NeuGc(1)</t>
  </si>
  <si>
    <t>N11(HexNAc(6)Hex(7)Fuc(1))</t>
  </si>
  <si>
    <t>20360</t>
  </si>
  <si>
    <t>PREGVFVSNGTHWF</t>
  </si>
  <si>
    <t>[F].PREGVFVSnGTHWF.[V]</t>
  </si>
  <si>
    <t>N9(HexNAc(3)Hex(5)Fuc(1))</t>
  </si>
  <si>
    <t>16020</t>
  </si>
  <si>
    <t>6594</t>
  </si>
  <si>
    <t>[Y].qGVncTEVPVAIHADQLTPTW.[R]</t>
  </si>
  <si>
    <t>Q1(Gln-&gt;pyro-Glu); N4(HexNAc(5)Hex(6)NeuAc(1)); C5(Carbamidomethyl)</t>
  </si>
  <si>
    <t>24043</t>
  </si>
  <si>
    <t>TNFSSRFHIPQVAEF</t>
  </si>
  <si>
    <t>[W].TnFSSRFHIPQVAEF.[Y]</t>
  </si>
  <si>
    <t>N2(HexNAc(5)Hex(6)NeuAc(3))</t>
  </si>
  <si>
    <t>Q4R3Y4</t>
  </si>
  <si>
    <t>Long-chain fatty acid transport protein 4 OS=Macaca fascicularis OX=9541 GN=SLC27A4 PE=2 SV=2</t>
  </si>
  <si>
    <t>N5(HexNAc(4)Hex(5)Fuc(2)); C6(Carbamidomethyl)</t>
  </si>
  <si>
    <t>22544</t>
  </si>
  <si>
    <t>15357</t>
  </si>
  <si>
    <t>8071</t>
  </si>
  <si>
    <t>7765</t>
  </si>
  <si>
    <t>N3(HexNAc(5)Hex(6)Fuc(2))</t>
  </si>
  <si>
    <t>N4(HexNAc(4)Hex(5)NeuAc(1)); C5(Carbamidomethyl)</t>
  </si>
  <si>
    <t>LKYNENGTITDAVDCALDPL</t>
  </si>
  <si>
    <t>[L].LKYNEnGTITDAVDcALDPL.[S]</t>
  </si>
  <si>
    <t>N6(HexNAc(5)Hex(4)Fuc(1)NeuAc(1)NeuGc(1)); C15(Carbamidomethyl)</t>
  </si>
  <si>
    <t>28558</t>
  </si>
  <si>
    <t>N9(HexNAc(3)Hex(6)Fuc(1))</t>
  </si>
  <si>
    <t>N2(HexNAc(5)Hex(4)Fuc(2)NeuGc(1))</t>
  </si>
  <si>
    <t>11091</t>
  </si>
  <si>
    <t>HexNAc(5)Hex(4)Fuc(2)NeuGc(1)</t>
  </si>
  <si>
    <t>21554</t>
  </si>
  <si>
    <t>FHAIHVSGTNGTKRFDNPVLPFNDGVY</t>
  </si>
  <si>
    <t>[W].FHAIHVSGTnGTKRFDNPVLPFNDGVY.[F]</t>
  </si>
  <si>
    <t>N10(HexNAc(6)Hex(6)Fuc(1)NeuAc(1))</t>
  </si>
  <si>
    <t>17640</t>
  </si>
  <si>
    <t>N4(HexNAc(4)Hex(5)Fuc(3)NeuAc(1)); C5(Carbamidomethyl)</t>
  </si>
  <si>
    <t>21680</t>
  </si>
  <si>
    <t>HexNAc(4)Hex(5)Fuc(3)NeuAc(1)</t>
  </si>
  <si>
    <t>N4(HexNAc(5)Hex(6)NeuAc(1)); C5(Carbamidomethyl)</t>
  </si>
  <si>
    <t>17401</t>
  </si>
  <si>
    <t>N4(HexNAc(5)Hex(5)Fuc(2)); C5(Carbamidomethyl)</t>
  </si>
  <si>
    <t>IGLRNFVMPLRASNY</t>
  </si>
  <si>
    <t>[L].IGLRNFVmPLRASnY.[T]</t>
  </si>
  <si>
    <t>M8(Oxidation); N14(HexNAc(4)Hex(5)Fuc(3)NeuAc(1)NeuGc(1))</t>
  </si>
  <si>
    <t>A5LFX5</t>
  </si>
  <si>
    <t>Potassium channel subfamily U member 1 OS=Macaca fascicularis OX=9541 GN=KCNU1 PE=2 SV=1</t>
  </si>
  <si>
    <t>20059</t>
  </si>
  <si>
    <t>HexNAc(4)Hex(5)Fuc(3)NeuAc(1)NeuGc(1)</t>
  </si>
  <si>
    <t>DKIREKETWQNVSFL</t>
  </si>
  <si>
    <t>[F].DKIREKETWQnVSFL.[N]</t>
  </si>
  <si>
    <t>N11(HexNAc(4)Hex(5)Fuc(3)NeuAc(1)NeuGc(1))</t>
  </si>
  <si>
    <t>Q95K09</t>
  </si>
  <si>
    <t>Gamma-tubulin complex component 5 (Fragment) OS=Macaca fascicularis OX=9541 GN=TUBGCP5 PE=2 SV=2</t>
  </si>
  <si>
    <t>21293</t>
  </si>
  <si>
    <t>C5(Carbamidomethyl); N13(HexNAc(4)Hex(5)Fuc(1))</t>
  </si>
  <si>
    <t>28806</t>
  </si>
  <si>
    <t>C6(Carbamidomethyl); N14(HexNAc(4)Hex(5)Fuc(1)NeuAc(1)); C19(Carbamidomethyl); C28(Carbamidomethyl)</t>
  </si>
  <si>
    <t>23603</t>
  </si>
  <si>
    <t>N11(HexNAc(5)Hex(6)NeuAc(1))</t>
  </si>
  <si>
    <t>20401</t>
  </si>
  <si>
    <t>N3(HexNAc(6)Hex(7)NeuGc(2))</t>
  </si>
  <si>
    <t>8935</t>
  </si>
  <si>
    <t>HexNAc(6)Hex(7)NeuGc(2)</t>
  </si>
  <si>
    <t>24992</t>
  </si>
  <si>
    <t>Q1(Gln-&gt;pyro-Glu); C6(Carbamidomethyl); N14(HexNAc(5)Hex(6)Fuc(1)NeuAc(2)); C19(Carbamidomethyl); C28(Carbamidomethyl)</t>
  </si>
  <si>
    <t>HexNAc(5)Hex(6)Fuc(1)NeuAc(2)</t>
  </si>
  <si>
    <t>28593</t>
  </si>
  <si>
    <t>20347</t>
  </si>
  <si>
    <t>N4(HexNAc(5)Hex(6)Fuc(2)NeuGc(1)); C5(Carbamidomethyl)</t>
  </si>
  <si>
    <t>HexNAc(5)Hex(6)Fuc(2)NeuGc(1)</t>
  </si>
  <si>
    <t>SELQQHVPVLKDSNLSF</t>
  </si>
  <si>
    <t>[L].SELQQHVPVLKDSnLSF.[E]</t>
  </si>
  <si>
    <t>N14(HexNAc(3)Hex(4)NeuAc(1))</t>
  </si>
  <si>
    <t>P19884</t>
  </si>
  <si>
    <t>Prorelaxin OS=Macaca mulatta OX=9544 GN=RLN PE=3 SV=1</t>
  </si>
  <si>
    <t>19248</t>
  </si>
  <si>
    <t>12003</t>
  </si>
  <si>
    <t>C6(Carbamidomethyl); N14(HexNAc(3)Hex(6)Fuc(1)); C19(Carbamidomethyl); C28(Carbamidomethyl)</t>
  </si>
  <si>
    <t>23773</t>
  </si>
  <si>
    <t>N4(HexNAc(6)Hex(5)Fuc(1)); C5(Carbamidomethyl)</t>
  </si>
  <si>
    <t>GGVSVITPGTNTSNQVAVL</t>
  </si>
  <si>
    <t>[F].GGVSVITPGTnTSNQVAVL.[Y]</t>
  </si>
  <si>
    <t>Q1(Gln-&gt;pyro-Glu); C6(Carbamidomethyl); N14(HexNAc(4)Hex(6)Fuc(1)NeuAc(1)); C19(Carbamidomethyl); C28(Carbamidomethyl)</t>
  </si>
  <si>
    <t>24965</t>
  </si>
  <si>
    <t>HexNAc(4)Hex(6)Fuc(1)NeuAc(1)</t>
  </si>
  <si>
    <t>19777</t>
  </si>
  <si>
    <t>N8(HexNAc(2)Hex(6))</t>
  </si>
  <si>
    <t>19630</t>
  </si>
  <si>
    <t>N5(HexNAc(5)Hex(4)Fuc(2)); C6(Carbamidomethyl)</t>
  </si>
  <si>
    <t>19723</t>
  </si>
  <si>
    <t>22667</t>
  </si>
  <si>
    <t>N5(HexNAc(5)Hex(4)NeuAc(1)); C6(Carbamidomethyl)</t>
  </si>
  <si>
    <t>24069</t>
  </si>
  <si>
    <t>HexNAc(5)Hex(4)NeuAc(1)</t>
  </si>
  <si>
    <t>29593</t>
  </si>
  <si>
    <t>TKKNVNCSIEESF</t>
  </si>
  <si>
    <t>[F].TKKNVncSIEESF.[Q]</t>
  </si>
  <si>
    <t>N6(HexNAc(5)Hex(6)NeuAc(3)); C7(Carbamidomethyl)</t>
  </si>
  <si>
    <t>Q8HXZ6</t>
  </si>
  <si>
    <t>Hydroxymethylglutaryl-CoA lyase, mitochondrial OS=Macaca fascicularis OX=9541 GN=HMGCL PE=2 SV=1</t>
  </si>
  <si>
    <t>9363</t>
  </si>
  <si>
    <t>10399</t>
  </si>
  <si>
    <t>9938</t>
  </si>
  <si>
    <t>8505</t>
  </si>
  <si>
    <t>NKTKTAL</t>
  </si>
  <si>
    <t>[L].nKTKTAL.[G]</t>
  </si>
  <si>
    <t>N1(HexNAc(5)Hex(4)Fuc(1)NeuAc(2))</t>
  </si>
  <si>
    <t>Q864R9</t>
  </si>
  <si>
    <t>Multidrug resistance-associated protein 1 OS=Macaca fascicularis OX=9541 GN=ABCC1 PE=1 SV=1</t>
  </si>
  <si>
    <t>HexNAc(5)Hex(4)Fuc(1)NeuAc(2)</t>
  </si>
  <si>
    <t>10305</t>
  </si>
  <si>
    <t>11065</t>
  </si>
  <si>
    <t>N5(HexNAc(4)Hex(6)Fuc(1)); C14(Carbamidomethyl)</t>
  </si>
  <si>
    <t>23325</t>
  </si>
  <si>
    <t>N2(HexNAc(5)Hex(7)Fuc(1)NeuAc(2))</t>
  </si>
  <si>
    <t>23377</t>
  </si>
  <si>
    <t>HexNAc(5)Hex(7)Fuc(1)NeuAc(2)</t>
  </si>
  <si>
    <t>C5(Carbamidomethyl); N13(HexNAc(3)Hex(5)Fuc(1))</t>
  </si>
  <si>
    <t>28878</t>
  </si>
  <si>
    <t>SNNSIAIPTNF</t>
  </si>
  <si>
    <t>[Y].SnNSIAIPTnF.[T]</t>
  </si>
  <si>
    <t>N2(HexNAc(2)Hex(8)); N10(HexNAc(2)Hex(4))</t>
  </si>
  <si>
    <t>17653</t>
  </si>
  <si>
    <t>HexNAc(2)Hex(8); HexNAc(2)Hex(4)</t>
  </si>
  <si>
    <t>LMDLEVKQGNFKNLSEFVF</t>
  </si>
  <si>
    <t>[F].LmDLEVKQGNFKnLSEFVF.[K]</t>
  </si>
  <si>
    <t>23445</t>
  </si>
  <si>
    <t>GEVFNATRF</t>
  </si>
  <si>
    <t>[F].GEVFnATRF.[A]</t>
  </si>
  <si>
    <t>N5(HexNAc(4)Hex(5)Fuc(3))</t>
  </si>
  <si>
    <t>14370</t>
  </si>
  <si>
    <t>HKMQRTLCPNTTKL</t>
  </si>
  <si>
    <t>[L].HKMQRTLcPnTTKL.[C]</t>
  </si>
  <si>
    <t>C8(Carbamidomethyl); N10(HexNAc(5)Hex(6)NeuAc(2)NeuGc(1))</t>
  </si>
  <si>
    <t>Q1ZZH1</t>
  </si>
  <si>
    <t>Metabotropic glutamate receptor 3 OS=Macaca fascicularis OX=9541 GN=GRM3 PE=2 SV=1</t>
  </si>
  <si>
    <t>30091</t>
  </si>
  <si>
    <t>DGLQYGHRCDINVSTEAMY</t>
  </si>
  <si>
    <t>[F].DGLQYGHRcDInVSTEAMY.[A]</t>
  </si>
  <si>
    <t>C9(Carbamidomethyl); N12(HexNAc(2)Hex(8))</t>
  </si>
  <si>
    <t>Q4R7R9</t>
  </si>
  <si>
    <t>Glutamyl-tRNA(Gln) amidotransferase subunit A, mitochondrial OS=Macaca fascicularis OX=9541 GN=QRSL1 PE=2 SV=1</t>
  </si>
  <si>
    <t>21200</t>
  </si>
  <si>
    <t>N4(HexNAc(6)Hex(7)Fuc(1)NeuAc(1)); C5(Carbamidomethyl)</t>
  </si>
  <si>
    <t>21460</t>
  </si>
  <si>
    <t>Q1(Gln-&gt;pyro-Glu); C6(Carbamidomethyl); N14(HexNAc(5)Hex(5)NeuAc(1)NeuGc(1)); C19(Carbamidomethyl); C28(Carbamidomethyl)</t>
  </si>
  <si>
    <t>24936</t>
  </si>
  <si>
    <t>HexNAc(5)Hex(5)NeuAc(1)NeuGc(1)</t>
  </si>
  <si>
    <t>C5(Carbamidomethyl); N13(HexNAc(6)Hex(8)Fuc(1)NeuAc(1))</t>
  </si>
  <si>
    <t>29645</t>
  </si>
  <si>
    <t>HexNAc(6)Hex(8)Fuc(1)NeuAc(1)</t>
  </si>
  <si>
    <t>21767</t>
  </si>
  <si>
    <t>N4(HexNAc(4)Hex(5)Fuc(3)); C5(Carbamidomethyl)</t>
  </si>
  <si>
    <t>LCYKVERLHNDTWVPL</t>
  </si>
  <si>
    <t>[Y].LcYKVERLHnDTWVPL.[N]</t>
  </si>
  <si>
    <t>C2(Carbamidomethyl); N10(HexNAc(6)Hex(6)NeuAc(2))</t>
  </si>
  <si>
    <t>Q7YR23</t>
  </si>
  <si>
    <t>DNA dC-&gt;dU-editing enzyme APOBEC-3G (Fragment) OS=Macaca mulatta OX=9544 GN=APOBEC3G PE=1 SV=1</t>
  </si>
  <si>
    <t>28986</t>
  </si>
  <si>
    <t>HexNAc(6)Hex(6)NeuAc(2)</t>
  </si>
  <si>
    <t>C5(Carbamidomethyl); N13(HexNAc(5)Hex(5)Fuc(1))</t>
  </si>
  <si>
    <t>28833</t>
  </si>
  <si>
    <t>NLTLPQAL</t>
  </si>
  <si>
    <t>[L].nLTLPQAL.[P]</t>
  </si>
  <si>
    <t>N1(HexNAc(4)Hex(3)NeuAc(1))</t>
  </si>
  <si>
    <t>Q08338</t>
  </si>
  <si>
    <t>T-cell surface glycoprotein CD4 OS=Chlorocebus aethiops OX=9534 GN=CD4 PE=2 SV=3</t>
  </si>
  <si>
    <t>31602</t>
  </si>
  <si>
    <t>HexNAc(4)Hex(3)NeuAc(1)</t>
  </si>
  <si>
    <t>N4(HexNAc(5)Hex(7)Fuc(1)); C5(Carbamidomethyl)</t>
  </si>
  <si>
    <t>21693</t>
  </si>
  <si>
    <t>HexNAc(5)Hex(7)Fuc(1)</t>
  </si>
  <si>
    <t>N2(HexNAc(2)Hex(7)); N10(HexNAc(3)Hex(5))</t>
  </si>
  <si>
    <t>17666</t>
  </si>
  <si>
    <t>HexNAc(2)Hex(7); HexNAc(3)Hex(5)</t>
  </si>
  <si>
    <t>N5(HexNAc(5)Hex(7)Fuc(1)NeuAc(2)); C14(Carbamidomethyl)</t>
  </si>
  <si>
    <t>30866</t>
  </si>
  <si>
    <t>10234</t>
  </si>
  <si>
    <t>N2(HexNAc(6)Hex(7)Fuc(4))</t>
  </si>
  <si>
    <t>9819</t>
  </si>
  <si>
    <t>N2(HexNAc(7)Hex(7)Fuc(1))</t>
  </si>
  <si>
    <t>HexNAc(7)Hex(7)Fuc(1)</t>
  </si>
  <si>
    <t>N2(HexNAc(6)Hex(7)Fuc(1))</t>
  </si>
  <si>
    <t>9901</t>
  </si>
  <si>
    <t>10377</t>
  </si>
  <si>
    <t>8282</t>
  </si>
  <si>
    <t>VTKRNNTSF</t>
  </si>
  <si>
    <t>[L].VTKRnnTSF.[N]</t>
  </si>
  <si>
    <t>N5(HexNAc(2)Hex(5)Fuc(1)); N6(HexNAc(1)Fuc(1))</t>
  </si>
  <si>
    <t>Q646F1</t>
  </si>
  <si>
    <t>Taste receptor type 2 member 4 OS=Papio hamadryas OX=9557 GN=TAS2R4 PE=3 SV=1</t>
  </si>
  <si>
    <t>5428</t>
  </si>
  <si>
    <t>HexNAc(2)Hex(5)Fuc(1); HexNAc(1)Fuc(1)</t>
  </si>
  <si>
    <t>N4(HexNAc(5)Hex(6)Fuc(2)NeuAc(1)); M8(Oxidation)</t>
  </si>
  <si>
    <t>8396</t>
  </si>
  <si>
    <t>N7(HexNAc(2)Hex(7)); C16(Carbamidomethyl); C26(Carbamidomethyl)</t>
  </si>
  <si>
    <t>24907</t>
  </si>
  <si>
    <t>10295</t>
  </si>
  <si>
    <t>N2(HexNAc(5)Hex(6)NeuAc(3)); N10(HexNAc(2))</t>
  </si>
  <si>
    <t>HexNAc(5)Hex(6)NeuAc(3); HexNAc(2)</t>
  </si>
  <si>
    <t>N14(HexNAc(3)Hex(4)Fuc(1)NeuAc(1))</t>
  </si>
  <si>
    <t>8808</t>
  </si>
  <si>
    <t>8306</t>
  </si>
  <si>
    <t>19261</t>
  </si>
  <si>
    <t>N5(HexNAc(5)Hex(5)Fuc(1)NeuAc(1)); C6(Carbamidomethyl)</t>
  </si>
  <si>
    <t>HexNAc(5)Hex(5)Fuc(1)NeuAc(1)</t>
  </si>
  <si>
    <t>N2(HexNAc(6)Hex(6)Fuc(1)NeuAc(1)NeuGc(1))</t>
  </si>
  <si>
    <t>HexNAc(6)Hex(6)Fuc(1)NeuAc(1)NeuGc(1)</t>
  </si>
  <si>
    <t>N7(HexNAc(4)Hex(5)Fuc(1)NeuAc(1)); C16(Carbamidomethyl); C26(Carbamidomethyl)</t>
  </si>
  <si>
    <t>N5(HexNAc(4)Hex(5)); C6(Carbamidomethyl)</t>
  </si>
  <si>
    <t>22717</t>
  </si>
  <si>
    <t>N5(HexNAc(5)Hex(6)Fuc(2)NeuAc(1)); M9(Oxidation)</t>
  </si>
  <si>
    <t>8956</t>
  </si>
  <si>
    <t>N5(HexNAc(6)Hex(7)Fuc(1)); C6(Carbamidomethyl)</t>
  </si>
  <si>
    <t>22366</t>
  </si>
  <si>
    <t>N2(HexNAc(3)Hex(4)Fuc(2))</t>
  </si>
  <si>
    <t>19604</t>
  </si>
  <si>
    <t>N2(HexNAc(4)Hex(5)Fuc(2)NeuAc(1)); N10(HexNAc(2)Hex(2))</t>
  </si>
  <si>
    <t>17528</t>
  </si>
  <si>
    <t>HexNAc(4)Hex(5)Fuc(2)NeuAc(1); HexNAc(2)Hex(2)</t>
  </si>
  <si>
    <t>[Y].SNNSIAIPTnF.[T]</t>
  </si>
  <si>
    <t>N10(HexNAc(6)Hex(7)Fuc(1)NeuAc(2))</t>
  </si>
  <si>
    <t>17388</t>
  </si>
  <si>
    <t>HexNAc(6)Hex(7)Fuc(1)NeuAc(2)</t>
  </si>
  <si>
    <t>N4(HexNAc(5)Hex(7)); C5(Carbamidomethyl)</t>
  </si>
  <si>
    <t>HexNAc(5)Hex(7)</t>
  </si>
  <si>
    <t>14906</t>
  </si>
  <si>
    <t>14597</t>
  </si>
  <si>
    <t>N3(HexNAc(6)Hex(3))</t>
  </si>
  <si>
    <t>HexNAc(6)Hex(3)</t>
  </si>
  <si>
    <t>6873</t>
  </si>
  <si>
    <t>8584</t>
  </si>
  <si>
    <t>N2(HexNAc(5)Hex(6)Fuc(1)NeuAc(1))</t>
  </si>
  <si>
    <t>11006</t>
  </si>
  <si>
    <t>N4(HexNAc(4)Hex(4)Fuc(1)); C5(Carbamidomethyl)</t>
  </si>
  <si>
    <t>22024</t>
  </si>
  <si>
    <t>N5(HexNAc(3)Hex(5)Fuc(1)); C6(Carbamidomethyl)</t>
  </si>
  <si>
    <t>22741</t>
  </si>
  <si>
    <t>N2(HexNAc(2)Hex(10)); N10(HexNAc(2)Hex(3))</t>
  </si>
  <si>
    <t>HexNAc(2)Hex(10); HexNAc(2)Hex(3)</t>
  </si>
  <si>
    <t>NATRF</t>
  </si>
  <si>
    <t>[F].nATRF.[A]</t>
  </si>
  <si>
    <t>N1(HexNAc(4)Hex(5)Fuc(2)NeuGc(1))</t>
  </si>
  <si>
    <t>5877</t>
  </si>
  <si>
    <t>N1(HexNAc(5)Hex(4)Fuc(1))</t>
  </si>
  <si>
    <t>5988</t>
  </si>
  <si>
    <t>N1(HexNAc(5)Hex(5)Fuc(1))</t>
  </si>
  <si>
    <t>5957</t>
  </si>
  <si>
    <t>N11(HexNAc(6)Hex(7)Fuc(4))</t>
  </si>
  <si>
    <t>10544</t>
  </si>
  <si>
    <t>N4(HexNAc(5)Hex(4)Fuc(1)NeuAc(1)); C5(Carbamidomethyl)</t>
  </si>
  <si>
    <t>HexNAc(5)Hex(4)Fuc(1)NeuAc(1)</t>
  </si>
  <si>
    <t>23012</t>
  </si>
  <si>
    <t>N11(HexNAc(5)Hex(5)Fuc(1)NeuAc(1))</t>
  </si>
  <si>
    <t>20495</t>
  </si>
  <si>
    <t>N2(HexNAc(3)Hex(5)Fuc(1))</t>
  </si>
  <si>
    <t>8694</t>
  </si>
  <si>
    <t>N4(HexNAc(5)Hex(6)Fuc(2)NeuAc(1)); C5(Carbamidomethyl)</t>
  </si>
  <si>
    <t>17284</t>
  </si>
  <si>
    <t>N7(HexNAc(5)Hex(4)Fuc(1)); C16(Carbamidomethyl); C26(Carbamidomethyl)</t>
  </si>
  <si>
    <t>24918</t>
  </si>
  <si>
    <t>10339</t>
  </si>
  <si>
    <t>5967</t>
  </si>
  <si>
    <t>N1(HexNAc(5)Hex(5)Fuc(3))</t>
  </si>
  <si>
    <t>5280</t>
  </si>
  <si>
    <t>5177</t>
  </si>
  <si>
    <t>N5(HexNAc(6)Hex(6)Fuc(1)NeuAc(1)NeuGc(1)); C6(Carbamidomethyl)</t>
  </si>
  <si>
    <t>22806</t>
  </si>
  <si>
    <t>YRKPNGTNPSVFSFL</t>
  </si>
  <si>
    <t>[L].YRKPnGTNPSVFSFL.[N]</t>
  </si>
  <si>
    <t>N5(HexNAc(5)Hex(7)Fuc(1)NeuAc(2))</t>
  </si>
  <si>
    <t>Q38PU2</t>
  </si>
  <si>
    <t>Glutamate receptor ionotropic, kainate 3 OS=Macaca fascicularis OX=9541 GN=GRIK3 PE=2 SV=1</t>
  </si>
  <si>
    <t>30084</t>
  </si>
  <si>
    <t>C5(Carbamidomethyl); N13(HexNAc(6)Hex(8)NeuAc(1))</t>
  </si>
  <si>
    <t>29690</t>
  </si>
  <si>
    <t>14495</t>
  </si>
  <si>
    <t>AQIRRNL</t>
  </si>
  <si>
    <t>[L].AQIRRnL.[T]</t>
  </si>
  <si>
    <t>N6(HexNAc(5)Hex(4)NeuAc(1)NeuGc(1))</t>
  </si>
  <si>
    <t>Q4R5N9</t>
  </si>
  <si>
    <t>Lysosomal acid phosphatase OS=Macaca fascicularis OX=9541 GN=ACP2 PE=2 SV=1</t>
  </si>
  <si>
    <t>16138</t>
  </si>
  <si>
    <t>HexNAc(5)Hex(4)NeuAc(1)NeuGc(1)</t>
  </si>
  <si>
    <t>N2(HexNAc(8)Hex(9))</t>
  </si>
  <si>
    <t>9557</t>
  </si>
  <si>
    <t>HexNAc(8)Hex(9)</t>
  </si>
  <si>
    <t>C6(Carbamidomethyl); N14(HexNAc(5)Hex(6)Fuc(1)NeuAc(1)); C19(Carbamidomethyl); C28(Carbamidomethyl)</t>
  </si>
  <si>
    <t>23551</t>
  </si>
  <si>
    <t>N5(HexNAc(6)Hex(6)NeuAc(1)); C6(Carbamidomethyl)</t>
  </si>
  <si>
    <t>21492</t>
  </si>
  <si>
    <t>N11(HexNAc(6)Hex(7)NeuAc(1))</t>
  </si>
  <si>
    <t>20306</t>
  </si>
  <si>
    <t>[Y].SnNSIAIPTNF.[T]</t>
  </si>
  <si>
    <t>N2(HexNAc(6)Hex(7)NeuAc(2)NeuGc(1))</t>
  </si>
  <si>
    <t>HexNAc(6)Hex(7)NeuAc(2)NeuGc(1)</t>
  </si>
  <si>
    <t>C5(Carbamidomethyl); N13(HexNAc(6)Hex(7)Fuc(1)NeuAc(1))</t>
  </si>
  <si>
    <t>EPLVDLPIGINITRFQTLL</t>
  </si>
  <si>
    <t>[L].EPLVDLPIGInITRFQTLL.[A]</t>
  </si>
  <si>
    <t>N11(HexNAc(6)Hex(9)Fuc(1)NeuAc(2))</t>
  </si>
  <si>
    <t>19895</t>
  </si>
  <si>
    <t>N2(HexNAc(2)Hex(9)); N10(HexNAc(2)Hex(7))</t>
  </si>
  <si>
    <t>HexNAc(2)Hex(9); HexNAc(2)Hex(7)</t>
  </si>
  <si>
    <t>KPASKDSRGIADPNQSA</t>
  </si>
  <si>
    <t>[L].KPASKDSRGIADPnQSA.[K]</t>
  </si>
  <si>
    <t>N14(HexNAc(5)Hex(6)NeuAc(3))</t>
  </si>
  <si>
    <t>Q28475</t>
  </si>
  <si>
    <t>Disintegrin and metalloproteinase domain-containing protein 7 OS=Macaca fascicularis OX=9541 GN=ADAM7 PE=2 SV=1</t>
  </si>
  <si>
    <t>27650</t>
  </si>
  <si>
    <t>VGAVDPIMEKFNASIAY</t>
  </si>
  <si>
    <t>[F].VGAVDPImEKFnASIAY.[D]</t>
  </si>
  <si>
    <t>M8(Oxidation); N12(HexNAc(4)Hex(5)NeuAc(1))</t>
  </si>
  <si>
    <t>Q60HH3</t>
  </si>
  <si>
    <t>Argininosuccinate lyase OS=Macaca fascicularis OX=9541 GN=ASL PE=2 SV=1</t>
  </si>
  <si>
    <t>N11(HexNAc(6)Hex(7)Fuc(5))</t>
  </si>
  <si>
    <t>20096</t>
  </si>
  <si>
    <t>N14(HexNAc(5)Hex(6)NeuAc(2)NeuGc(1))</t>
  </si>
  <si>
    <t>27499</t>
  </si>
  <si>
    <t>N2(HexNAc(9)Hex(9)Fuc(1))</t>
  </si>
  <si>
    <t>9500</t>
  </si>
  <si>
    <t>HexNAc(9)Hex(9)Fuc(1)</t>
  </si>
  <si>
    <t>N2(HexNAc(8)Hex(8))</t>
  </si>
  <si>
    <t>9834</t>
  </si>
  <si>
    <t>HexNAc(8)Hex(8)</t>
  </si>
  <si>
    <t>N5(HexNAc(5)Hex(6)Fuc(1)); C6(Carbamidomethyl)</t>
  </si>
  <si>
    <t>22447</t>
  </si>
  <si>
    <t>N5(HexNAc(4)Hex(4)Fuc(1)NeuAc(1)); C6(Carbamidomethyl)</t>
  </si>
  <si>
    <t>HexNAc(4)Hex(4)Fuc(1)NeuAc(1)</t>
  </si>
  <si>
    <t>STGSNVFQTRAGCLIGAEYVNNSYECDIPIGAGICASY</t>
  </si>
  <si>
    <t>[Y].STGSNVFQTRAGcLIGAEYVnNSYEcDIPIGAGIcASY.[Q]</t>
  </si>
  <si>
    <t>C13(Carbamidomethyl); N21(HexNAc(4)Hex(3)NeuAc(1)); C26(Carbamidomethyl); C35(Carbamidomethyl)</t>
  </si>
  <si>
    <t>23564</t>
  </si>
  <si>
    <t>N8(HexNAc(5)Hex(7)Fuc(1)NeuAc(2))</t>
  </si>
  <si>
    <t>N5(HexNAc(5)Hex(6)); C6(Carbamidomethyl)</t>
  </si>
  <si>
    <t>22557</t>
  </si>
  <si>
    <t>N2(HexNAc(2)Hex(11)); N10(HexNAc(2)Hex(2))</t>
  </si>
  <si>
    <t>17496</t>
  </si>
  <si>
    <t>HexNAc(2)Hex(11); HexNAc(2)Hex(2)</t>
  </si>
  <si>
    <t>Q1(Gln-&gt;pyro-Glu); C6(Carbamidomethyl); N14(HexNAc(4)Hex(5)NeuAc(1)NeuGc(1)); C19(Carbamidomethyl); C28(Carbamidomethyl)</t>
  </si>
  <si>
    <t>24974</t>
  </si>
  <si>
    <t>HexNAc(4)Hex(5)NeuAc(1)NeuGc(1)</t>
  </si>
  <si>
    <t>RVQPTESIVRFPNITNLCPFGEVF</t>
  </si>
  <si>
    <t>[F].RVQPTESIVRFPnITNLcPFGEVF.[N]</t>
  </si>
  <si>
    <t>N13(HexNAc(4)Hex(5)Fuc(1)NeuAc(1)); C18(Carbamidomethyl)</t>
  </si>
  <si>
    <t>26708</t>
  </si>
  <si>
    <t>N1(HexNAc(10)Hex(10)Fuc(1))</t>
  </si>
  <si>
    <t>5163</t>
  </si>
  <si>
    <t>HexNAc(10)Hex(10)Fuc(1)</t>
  </si>
  <si>
    <t>21567</t>
  </si>
  <si>
    <t>NFSQIL</t>
  </si>
  <si>
    <t>[F].nFSQIL.[P]</t>
  </si>
  <si>
    <t>N1(HexNAc(8)Hex(9)Fuc(1)NeuAc(4))</t>
  </si>
  <si>
    <t>35237</t>
  </si>
  <si>
    <t>HexNAc(8)Hex(9)Fuc(1)NeuAc(4)</t>
  </si>
  <si>
    <t>21252</t>
  </si>
  <si>
    <t>ICNQKKENETRVVLCEL</t>
  </si>
  <si>
    <t>[L].IcNQKKEnETRVVLcEL.[G]</t>
  </si>
  <si>
    <t>C2(Carbamidomethyl); N8(HexNAc(5)Hex(7)Fuc(1)NeuAc(1)NeuGc(1)); C15(Carbamidomethyl)</t>
  </si>
  <si>
    <t>P53711</t>
  </si>
  <si>
    <t>Integrin alpha-IIb (Fragment) OS=Papio cynocephalus OX=9556 GN=ITGA2B PE=2 SV=1</t>
  </si>
  <si>
    <t>35005</t>
  </si>
  <si>
    <t>HexNAc(5)Hex(7)Fuc(1)NeuAc(1)NeuGc(1)</t>
  </si>
  <si>
    <t>C8(Carbamidomethyl); N10(HexNAc(5)Hex(6)NeuAc(3))</t>
  </si>
  <si>
    <t>30015</t>
  </si>
  <si>
    <t>28569</t>
  </si>
  <si>
    <t>N14(HexNAc(7)Hex(8)Fuc(1)NeuAc(1))</t>
  </si>
  <si>
    <t>28743</t>
  </si>
  <si>
    <t>HexNAc(7)Hex(8)Fuc(1)NeuAc(1)</t>
  </si>
  <si>
    <t>AGNFSHPGASVDLTIFSL</t>
  </si>
  <si>
    <t>[L].AGnFSHPGASVDLTIFSL.[H]</t>
  </si>
  <si>
    <t>N3(HexNAc(7)Hex(8)Fuc(1)NeuAc(2))</t>
  </si>
  <si>
    <t>28064</t>
  </si>
  <si>
    <t>HexNAc(7)Hex(8)Fuc(1)NeuAc(2)</t>
  </si>
  <si>
    <t>[F].HNGKKSVAHnMTmPNKL.[L]</t>
  </si>
  <si>
    <t>N10(HexNAc(6)Hex(7)Fuc(1)NeuAc(2)); M13(Oxidation)</t>
  </si>
  <si>
    <t>27229</t>
  </si>
  <si>
    <t>N10(HexNAc(6)Hex(6)Fuc(1)NeuAc(3)); M11(Oxidation)</t>
  </si>
  <si>
    <t>26920</t>
  </si>
  <si>
    <t>HexNAc(6)Hex(6)Fuc(1)NeuAc(3)</t>
  </si>
  <si>
    <t>N8(HexNAc(4)Hex(5)Fuc(2)NeuAc(1))</t>
  </si>
  <si>
    <t>26800</t>
  </si>
  <si>
    <t>HexNAc(4)Hex(5)Fuc(2)NeuAc(1)</t>
  </si>
  <si>
    <t>27490</t>
  </si>
  <si>
    <t>N14(HexNAc(5)Hex(5)Fuc(1)NeuAc(1)NeuGc(1))</t>
  </si>
  <si>
    <t>26480</t>
  </si>
  <si>
    <t>HexNAc(5)Hex(5)Fuc(1)NeuAc(1)NeuGc(1)</t>
  </si>
  <si>
    <t>N14(HexNAc(5)Hex(6)Fuc(2)NeuAc(1))</t>
  </si>
  <si>
    <t>26413</t>
  </si>
  <si>
    <t>Low</t>
  </si>
  <si>
    <t>N10(HexNAc(6)Hex(5)Fuc(1)NeuAc(2)NeuGc(1)); M11(Oxidation)</t>
  </si>
  <si>
    <t>27523</t>
  </si>
  <si>
    <t>HexNAc(6)Hex(5)Fuc(1)NeuAc(2)NeuGc(1)</t>
  </si>
  <si>
    <t>27317</t>
  </si>
  <si>
    <t>16112</t>
  </si>
  <si>
    <t>16234</t>
  </si>
  <si>
    <t>28797</t>
  </si>
  <si>
    <t>LINFVNDTKAPDWQGYF</t>
  </si>
  <si>
    <t>[L].LINFVnDTKAPDWQGYF.[Y]</t>
  </si>
  <si>
    <t>N6(HexNAc(2)Hex(8))</t>
  </si>
  <si>
    <t>14547</t>
  </si>
  <si>
    <t>27353</t>
  </si>
  <si>
    <t>KNKTRIL</t>
  </si>
  <si>
    <t>[L].KnKTRIL.[V]</t>
  </si>
  <si>
    <t>N2(HexNAc(7)Hex(7)Fuc(1)NeuAc(1)NeuGc(2))</t>
  </si>
  <si>
    <t>31983</t>
  </si>
  <si>
    <t>HexNAc(7)Hex(7)Fuc(1)NeuAc(1)NeuGc(2)</t>
  </si>
  <si>
    <t>N5(HexNAc(5)Hex(5)NeuAc(1)); C6(Carbamidomethyl)</t>
  </si>
  <si>
    <t>HexNAc(5)Hex(5)NeuAc(1)</t>
  </si>
  <si>
    <t>QDDKNQSLFCW</t>
  </si>
  <si>
    <t>[L].QDDKnQSLFcW.[E]</t>
  </si>
  <si>
    <t>N5(HexNAc(2)Hex(6)); C10(Carbamidomethyl)</t>
  </si>
  <si>
    <t>P61918</t>
  </si>
  <si>
    <t>NPC intracellular cholesterol transporter 2 OS=Macaca fascicularis OX=9541 GN=NPC2 PE=2 SV=1</t>
  </si>
  <si>
    <t>6380</t>
  </si>
  <si>
    <t>RNGRWNCSALGERTVF</t>
  </si>
  <si>
    <t>[F].RNGRWncSALGERTVF.[G]</t>
  </si>
  <si>
    <t>N6(HexNAc(6)Hex(7)Fuc(4)NeuAc(1)); C7(Carbamidomethyl)</t>
  </si>
  <si>
    <t>Q1KYL3</t>
  </si>
  <si>
    <t>Protein Wnt-7a OS=Chlorocebus aethiops OX=9534 GN=WNT7A PE=3 SV=1</t>
  </si>
  <si>
    <t>26942</t>
  </si>
  <si>
    <t>HexNAc(6)Hex(7)Fuc(4)NeuAc(1)</t>
  </si>
  <si>
    <t>C5(Carbamidomethyl); N13(HexNAc(6)Hex(7)NeuAc(1)NeuGc(1))</t>
  </si>
  <si>
    <t>29613</t>
  </si>
  <si>
    <t>HexNAc(6)Hex(7)NeuAc(1)NeuGc(1)</t>
  </si>
  <si>
    <t>SKCWSLNISTKEYAYL</t>
  </si>
  <si>
    <t>[L].SKcWSLnISTKEYAYL.[K]</t>
  </si>
  <si>
    <t>C3(Carbamidomethyl); N7(HexNAc(5)Hex(3)Fuc(1))</t>
  </si>
  <si>
    <t>16607</t>
  </si>
  <si>
    <t>N10(HexNAc(6)Hex(7)NeuAc(3)); M11(Oxidation)</t>
  </si>
  <si>
    <t>26931</t>
  </si>
  <si>
    <t>HexNAc(6)Hex(7)NeuAc(3)</t>
  </si>
  <si>
    <t>N10(HexNAc(6)Hex(6)NeuAc(1)NeuGc(1)); M11(Oxidation)</t>
  </si>
  <si>
    <t>26038</t>
  </si>
  <si>
    <t>HexNAc(6)Hex(6)NeuAc(1)NeuGc(1)</t>
  </si>
  <si>
    <t>18768</t>
  </si>
  <si>
    <t>[F].VGAVDPIMEKFnASIAY.[D]</t>
  </si>
  <si>
    <t>N12(HexNAc(3)Hex(5))</t>
  </si>
  <si>
    <t>N12(HexNAc(4)Hex(4)Fuc(2)NeuAc(1))</t>
  </si>
  <si>
    <t>HexNAc(4)Hex(4)Fuc(2)NeuAc(1)</t>
  </si>
  <si>
    <t>LWHLRNYTKRPNPLPL</t>
  </si>
  <si>
    <t>[L].LWHLRnYTKRPNPLPL.[-]</t>
  </si>
  <si>
    <t>N6(HexNAc(4)Hex(5))</t>
  </si>
  <si>
    <t>Q645T9</t>
  </si>
  <si>
    <t>Taste receptor type 2 member 42 OS=Macaca mulatta OX=9544 GN=TAS2R42 PE=3 SV=1</t>
  </si>
  <si>
    <t>Q645T9; Q646G3</t>
  </si>
  <si>
    <t>Taste receptor type 2 member 42 OS=Macaca mulatta OX=9544 GN=TAS2R42 PE=3 SV=1; Taste receptor type 2 member 42 OS=Papio hamadryas OX=9557 GN=TAS2R42 PE=3 SV=1</t>
  </si>
  <si>
    <t>33153</t>
  </si>
  <si>
    <t>HMGRANLALKNYSVSRECY</t>
  </si>
  <si>
    <t>[F].HMGRANLALKnYSVSREcY.[K]</t>
  </si>
  <si>
    <t>N11(HexNAc(5)Hex(6)Fuc(2)NeuAc(1)); C18(Carbamidomethyl)</t>
  </si>
  <si>
    <t>Q95LY5</t>
  </si>
  <si>
    <t>Tetratricopeptide repeat protein 12 (Fragment) OS=Macaca fascicularis OX=9541 GN=TTC12 PE=2 SV=1</t>
  </si>
  <si>
    <t>27561</t>
  </si>
  <si>
    <t>23416</t>
  </si>
  <si>
    <t>N5(HexNAc(4)Hex(5)Fuc(2)NeuAc(1))</t>
  </si>
  <si>
    <t>28824</t>
  </si>
  <si>
    <t>QKLQKVNATNFQDLAAEF</t>
  </si>
  <si>
    <t>[F].qKLQKVnATNFQDLAAEF.[G]</t>
  </si>
  <si>
    <t>Q1(Gln-&gt;pyro-Glu); N7(HexNAc(5)Hex(6)NeuAc(3))</t>
  </si>
  <si>
    <t>Q4R9E0</t>
  </si>
  <si>
    <t>Tectonic-3 OS=Macaca fascicularis OX=9541 GN=TCTN3 PE=2 SV=1</t>
  </si>
  <si>
    <t>30990</t>
  </si>
  <si>
    <t>31009</t>
  </si>
  <si>
    <t>N6(HexNAc(6)Hex(6)NeuAc(2))</t>
  </si>
  <si>
    <t>FDPNNSSALKIEVF</t>
  </si>
  <si>
    <t>[L].FDPNnSSALKIEVF.[P]</t>
  </si>
  <si>
    <t>N5(HexNAc(3)Hex(6))</t>
  </si>
  <si>
    <t>O02663</t>
  </si>
  <si>
    <t>UDP-glucuronosyltransferase 2B9 OS=Macaca fascicularis OX=9541 GN=UGT2B9 PE=2 SV=1</t>
  </si>
  <si>
    <t>O02663; O97951; Q9GLD9</t>
  </si>
  <si>
    <t>UDP-glucuronosyltransferase 2B9 OS=Macaca fascicularis OX=9541 GN=UGT2B9 PE=2 SV=1; UDP-glucuronosyltransferase 2B18 OS=Macaca fascicularis OX=9541 GN=UGT2B18 PE=1 SV=1; UDP-glucuronosyltransferase 2B33 OS=Macaca mulatta OX=9544 GN=UGT2B33 PE=1 SV=1</t>
  </si>
  <si>
    <t>11636</t>
  </si>
  <si>
    <t>N5(HexNAc(2)Hex(8)); C10(Carbamidomethyl)</t>
  </si>
  <si>
    <t>6222</t>
  </si>
  <si>
    <t>N6(HexNAc(6)Hex(7)Fuc(1)NeuAc(3)); C7(Carbamidomethyl)</t>
  </si>
  <si>
    <t>27641</t>
  </si>
  <si>
    <t>HexNAc(6)Hex(7)Fuc(1)NeuAc(3)</t>
  </si>
  <si>
    <t>N5(HexNAc(1)Fuc(1)); N6(HexNAc(2)Hex(6))</t>
  </si>
  <si>
    <t>5234</t>
  </si>
  <si>
    <t>HexNAc(1)Fuc(1); HexNAc(2)Hex(6)</t>
  </si>
  <si>
    <t>29004</t>
  </si>
  <si>
    <t>FQKLQKVNATNFQDLAAEF</t>
  </si>
  <si>
    <t>[Y].FQKLQKVnATNFQDLAAEF.[G]</t>
  </si>
  <si>
    <t>31816</t>
  </si>
  <si>
    <t>27619</t>
  </si>
  <si>
    <t>GNITEKL</t>
  </si>
  <si>
    <t>[F].GnITEKL.[R]</t>
  </si>
  <si>
    <t>Q4R3U8</t>
  </si>
  <si>
    <t>tRNA wybutosine-synthesizing protein 2 homolog OS=Macaca fascicularis OX=9541 GN=TRMT12 PE=2 SV=2</t>
  </si>
  <si>
    <t>11713</t>
  </si>
  <si>
    <t>N5(HexNAc(1)Fuc(1)); N6(HexNAc(3)Hex(5)Fuc(1))</t>
  </si>
  <si>
    <t>5415</t>
  </si>
  <si>
    <t>HexNAc(1)Fuc(1); HexNAc(3)Hex(5)Fuc(1)</t>
  </si>
  <si>
    <t>N12(HexNAc(4)Hex(5)Fuc(2)NeuAc(1))</t>
  </si>
  <si>
    <t>N10(HexNAc(6)Hex(7)NeuAc(2))</t>
  </si>
  <si>
    <t>17599</t>
  </si>
  <si>
    <t>HexNAc(6)Hex(7)NeuAc(2)</t>
  </si>
  <si>
    <t>N1(HexNAc(9)Hex(10)Fuc(1)NeuAc(4))</t>
  </si>
  <si>
    <t>12530</t>
  </si>
  <si>
    <t>HexNAc(9)Hex(10)Fuc(1)NeuAc(4)</t>
  </si>
  <si>
    <t>NGTFVKL</t>
  </si>
  <si>
    <t>[F].nGTFVKL.[N]</t>
  </si>
  <si>
    <t>N1(HexNAc(6)Hex(3)Fuc(1)NeuAc(2))</t>
  </si>
  <si>
    <t>Q4R506</t>
  </si>
  <si>
    <t>60S ribosomal protein L7 OS=Macaca fascicularis OX=9541 GN=RPL7 PE=2 SV=1</t>
  </si>
  <si>
    <t>10081</t>
  </si>
  <si>
    <t>HexNAc(6)Hex(3)Fuc(1)NeuAc(2)</t>
  </si>
  <si>
    <t>IKPLNKTY</t>
  </si>
  <si>
    <t>[L].IKPLnKTY.[L]</t>
  </si>
  <si>
    <t>N5(HexNAc(3)Hex(6)Fuc(1)NeuAc(1))</t>
  </si>
  <si>
    <t>Q4R367</t>
  </si>
  <si>
    <t>E3 UFM1-protein ligase 1 OS=Macaca fascicularis OX=9541 GN=UFL1 PE=2 SV=1</t>
  </si>
  <si>
    <t>16344</t>
  </si>
  <si>
    <t>HexNAc(3)Hex(6)Fuc(1)NeuAc(1)</t>
  </si>
  <si>
    <t>30592</t>
  </si>
  <si>
    <t>C8(Carbamidomethyl); N10(HexNAc(5)Hex(7)Fuc(1)NeuAc(2))</t>
  </si>
  <si>
    <t>29987</t>
  </si>
  <si>
    <t>PRLNNMSFWLLPPSFL</t>
  </si>
  <si>
    <t>[F].PRLNnmSFWLLPPSFL.[L]</t>
  </si>
  <si>
    <t>N5(HexNAc(5)Hex(6)NeuAc(3)); M6(Oxidation)</t>
  </si>
  <si>
    <t>29751</t>
  </si>
  <si>
    <t>N8(HexNAc(4)Hex(5)NeuAc(2))</t>
  </si>
  <si>
    <t>15447</t>
  </si>
  <si>
    <t>QKVNATNFQDLAAEF</t>
  </si>
  <si>
    <t>[L].qKVnATNFQDLAAEF.[G]</t>
  </si>
  <si>
    <t>Q1(Gln-&gt;pyro-Glu); N4(HexNAc(5)Hex(6)Fuc(1)NeuAc(3))</t>
  </si>
  <si>
    <t>25245</t>
  </si>
  <si>
    <t>HexNAc(5)Hex(6)Fuc(1)NeuAc(3)</t>
  </si>
  <si>
    <t>VRKNKTL</t>
  </si>
  <si>
    <t>[F].VRKnKTL.[S]</t>
  </si>
  <si>
    <t>N4(HexNAc(7)Hex(8)Fuc(1)NeuAc(2)NeuGc(1))</t>
  </si>
  <si>
    <t>Q95KJ0</t>
  </si>
  <si>
    <t>Probable dimethyladenosine transferase OS=Macaca fascicularis OX=9541 GN=DIMT1 PE=2 SV=1</t>
  </si>
  <si>
    <t>17877</t>
  </si>
  <si>
    <t>HexNAc(7)Hex(8)Fuc(1)NeuAc(2)NeuGc(1)</t>
  </si>
  <si>
    <t>RRVRINF</t>
  </si>
  <si>
    <t>[F].RRVRInF.[S]</t>
  </si>
  <si>
    <t>N6(HexNAc(7)Hex(7)Fuc(1)NeuAc(4))</t>
  </si>
  <si>
    <t>Q4R4P5</t>
  </si>
  <si>
    <t>Calcipressin-2 OS=Macaca fascicularis OX=9541 GN=RCAN2 PE=2 SV=1</t>
  </si>
  <si>
    <t>HexNAc(7)Hex(7)Fuc(1)NeuAc(4)</t>
  </si>
  <si>
    <t>N4(HexNAc(7)Hex(6)Fuc(1)NeuAc(3)NeuGc(1))</t>
  </si>
  <si>
    <t>16861</t>
  </si>
  <si>
    <t>HexNAc(7)Hex(6)Fuc(1)NeuAc(3)NeuGc(1)</t>
  </si>
  <si>
    <t>N6(HexNAc(6)Hex(8)NeuAc(1))</t>
  </si>
  <si>
    <t>15968</t>
  </si>
  <si>
    <t>17761</t>
  </si>
  <si>
    <t>HNATTVNGTPVYHQPL</t>
  </si>
  <si>
    <t>[Y].HNATTVnGTPVYHQPL.[E]</t>
  </si>
  <si>
    <t>N7(HexNAc(7)Hex(8)Fuc(1)NeuAc(1))</t>
  </si>
  <si>
    <t>P56490</t>
  </si>
  <si>
    <t>Muscarinic acetylcholine receptor M5 OS=Macaca mulatta OX=9544 GN=CHRM5 PE=2 SV=1</t>
  </si>
  <si>
    <t>29654</t>
  </si>
  <si>
    <t>N7(HexNAc(5)Hex(7)Fuc(1)NeuAc(2))</t>
  </si>
  <si>
    <t>28635</t>
  </si>
  <si>
    <t>GNDTAAIENRTVVVTTIMESPY</t>
  </si>
  <si>
    <t>[L].GNDTAAIEnRTVVVTTIMESPY.[V]</t>
  </si>
  <si>
    <t>18937</t>
  </si>
  <si>
    <t>21239</t>
  </si>
  <si>
    <t>N1(HexNAc(7)Hex(8)Fuc(1)NeuAc(2)NeuGc(1))</t>
  </si>
  <si>
    <t>17573</t>
  </si>
  <si>
    <t>HQIVNNISQFIFWTVF</t>
  </si>
  <si>
    <t>[W].HQIVNnISQFIFWTVF.[V]</t>
  </si>
  <si>
    <t>N6(HexNAc(6)Hex(6)Fuc(1)NeuAc(1)NeuGc(1))</t>
  </si>
  <si>
    <t>Q9BE53</t>
  </si>
  <si>
    <t>P2Y purinoceptor 13 (Fragment) OS=Macaca fascicularis OX=9541 GN=P2RY13 PE=2 SV=2</t>
  </si>
  <si>
    <t>21706</t>
  </si>
  <si>
    <t>N6(HexNAc(5)Hex(6)NeuAc(1))</t>
  </si>
  <si>
    <t>16264</t>
  </si>
  <si>
    <t>N1(HexNAc(7)Hex(8)Fuc(1)NeuAc(1)NeuGc(1))</t>
  </si>
  <si>
    <t>24859</t>
  </si>
  <si>
    <t>HexNAc(7)Hex(8)Fuc(1)NeuAc(1)NeuGc(1)</t>
  </si>
  <si>
    <t>18185</t>
  </si>
  <si>
    <t>24804</t>
  </si>
  <si>
    <t>N1(HexNAc(6)Hex(9)Fuc(1)NeuAc(1)NeuGc(1))</t>
  </si>
  <si>
    <t>23616</t>
  </si>
  <si>
    <t>HexNAc(6)Hex(9)Fuc(1)NeuAc(1)NeuGc(1)</t>
  </si>
  <si>
    <t>N5(HexNAc(2)Hex(4)Fuc(1)); N6(HexNAc(1)Fuc(1))</t>
  </si>
  <si>
    <t>5541</t>
  </si>
  <si>
    <t>HexNAc(2)Hex(4)Fuc(1); HexNAc(1)Fuc(1)</t>
  </si>
  <si>
    <t>N1(HexNAc(7)Hex(7)Fuc(1)NeuAc(2)NeuGc(1))</t>
  </si>
  <si>
    <t>12130</t>
  </si>
  <si>
    <t>HexNAc(7)Hex(7)Fuc(1)NeuAc(2)NeuGc(1)</t>
  </si>
  <si>
    <t>N8(HexNAc(4)Hex(5)Fuc(3))</t>
  </si>
  <si>
    <t>18963</t>
  </si>
  <si>
    <t>23256</t>
  </si>
  <si>
    <t>N10(HexNAc(6)Hex(7)Fuc(1)NeuAc(2)); M11(Oxidation)</t>
  </si>
  <si>
    <t>27175</t>
  </si>
  <si>
    <t>N8(HexNAc(5)Hex(6)Fuc(1)NeuAc(1))</t>
  </si>
  <si>
    <t>32070</t>
  </si>
  <si>
    <t>N8(HexNAc(5)Hex(6)NeuAc(2)NeuGc(1))</t>
  </si>
  <si>
    <t>16177</t>
  </si>
  <si>
    <t>11232</t>
  </si>
  <si>
    <t>27872</t>
  </si>
  <si>
    <t>28439</t>
  </si>
  <si>
    <t>N8(HexNAc(7)Hex(8)Fuc(1)NeuAc(1))</t>
  </si>
  <si>
    <t>29175</t>
  </si>
  <si>
    <t>N8(HexNAc(3)Hex(5)Fuc(1))</t>
  </si>
  <si>
    <t>28428</t>
  </si>
  <si>
    <t>HPLMENDTLTQNLTLCL</t>
  </si>
  <si>
    <t>[F].HPLMEnDTLTQNLTLcL.[G]</t>
  </si>
  <si>
    <t>N6(HexNAc(4)Hex(5)Fuc(3)NeuAc(1)NeuGc(1)); C16(Carbamidomethyl)</t>
  </si>
  <si>
    <t>Q95885</t>
  </si>
  <si>
    <t>NADH-ubiquinone oxidoreductase chain 5 OS=Papio hamadryas OX=9557 GN=MT-ND5 PE=3 SV=2</t>
  </si>
  <si>
    <t>EENMTWKYILRNAIY</t>
  </si>
  <si>
    <t>[Y].EEnMTWKYILRNAIY.[H]</t>
  </si>
  <si>
    <t>N3(HexNAc(4)Hex(5)Fuc(3)NeuAc(1)NeuGc(1))</t>
  </si>
  <si>
    <t>Q646F9</t>
  </si>
  <si>
    <t>Taste receptor type 2 member 31 OS=Papio hamadryas OX=9557 GN=TAS2R31 PE=3 SV=1</t>
  </si>
  <si>
    <t>27810</t>
  </si>
  <si>
    <t>28123</t>
  </si>
  <si>
    <t>MSLQNQLKESNSQIDALL</t>
  </si>
  <si>
    <t>[L].MSLQNQLKESNSQIDALL.[S]</t>
  </si>
  <si>
    <t>Q4R7V1</t>
  </si>
  <si>
    <t>Centrosomal protein of 70 kDa OS=Macaca fascicularis OX=9541 GN=CEP70 PE=2 SV=1</t>
  </si>
  <si>
    <t>4006</t>
  </si>
  <si>
    <t>N5(HexNAc(4)Hex(6)NeuAc(1))</t>
  </si>
  <si>
    <t>16204</t>
  </si>
  <si>
    <t>HARLHNTSRPLRLIY</t>
  </si>
  <si>
    <t>[L].HARLHnTSRPLRLIY.[H]</t>
  </si>
  <si>
    <t>N6(HexNAc(5)Hex(6)NeuGc(1))</t>
  </si>
  <si>
    <t>Q4R4E4</t>
  </si>
  <si>
    <t>Vacuolar fusion protein MON1 homolog B OS=Macaca fascicularis OX=9541 GN=MON1B PE=2 SV=1</t>
  </si>
  <si>
    <t>HSCRRYRLATIANFSAL</t>
  </si>
  <si>
    <t>[L].HScRRYRLATIAnFSAL.[G]</t>
  </si>
  <si>
    <t>C3(Carbamidomethyl); N13(HexNAc(3)Hex(4)Fuc(2))</t>
  </si>
  <si>
    <t>A9CB25</t>
  </si>
  <si>
    <t>Solute carrier family 22 member 4 OS=Papio anubis OX=9555 GN=SLC22A4 PE=3 SV=1</t>
  </si>
  <si>
    <t>SKSGKIYPEPRRNGSK</t>
  </si>
  <si>
    <t>[Y].SKSGKIYPEPRRnGSK.[-]</t>
  </si>
  <si>
    <t>Q4R731</t>
  </si>
  <si>
    <t>Uncharacterized protein C12orf50 homolog OS=Macaca fascicularis OX=9541 GN=QtsA-14622 PE=2 SV=2</t>
  </si>
  <si>
    <t>Q4R731-2; Q4R731; Q4R731-3</t>
  </si>
  <si>
    <t>Isoform 2 of Uncharacterized protein C12orf50 homolog OS=Macaca fascicularis OX=9541 GN=QtsA-14622; Uncharacterized protein C12orf50 homolog OS=Macaca fascicularis OX=9541 GN=QtsA-14622 PE=2 SV=2; Isoform 3 of Uncharacterized protein C12orf50 homolog OS=Macaca fascicularis OX=9541 GN=QtsA-14622</t>
  </si>
  <si>
    <t>9091</t>
  </si>
  <si>
    <t>N1(HexNAc(7)Hex(8)Fuc(1)NeuAc(3))</t>
  </si>
  <si>
    <t>16835</t>
  </si>
  <si>
    <t>HexNAc(7)Hex(8)Fuc(1)NeuAc(3)</t>
  </si>
  <si>
    <t>N1(HexNAc(6)Hex(7)Fuc(1)NeuAc(4))</t>
  </si>
  <si>
    <t>24418</t>
  </si>
  <si>
    <t>HexNAc(6)Hex(7)Fuc(1)NeuAc(4)</t>
  </si>
  <si>
    <t>N8(HexNAc(4)Hex(5)Fuc(2))</t>
  </si>
  <si>
    <t>N6(HexNAc(2)Hex(7))</t>
  </si>
  <si>
    <t>18584</t>
  </si>
  <si>
    <t>N1(HexNAc(6)Hex(6)Fuc(1)NeuAc(1)NeuGc(1))</t>
  </si>
  <si>
    <t>10387</t>
  </si>
  <si>
    <t>HFIRHEKNHTRKKPF</t>
  </si>
  <si>
    <t>[F].HFIRHEKnHTRKKPF.[E]</t>
  </si>
  <si>
    <t>N8(HexNAc(4)Hex(5)Fuc(3)NeuAc(2))</t>
  </si>
  <si>
    <t>Q4R6J4</t>
  </si>
  <si>
    <t>Zinc finger protein 684 OS=Macaca fascicularis OX=9541 GN=ZNF684 PE=2 SV=1</t>
  </si>
  <si>
    <t>34091</t>
  </si>
  <si>
    <t>HexNAc(4)Hex(5)Fuc(3)NeuAc(2)</t>
  </si>
  <si>
    <t>16305</t>
  </si>
  <si>
    <t>N3(HexNAc(7)Hex(8)Fuc(1)NeuAc(1))</t>
  </si>
  <si>
    <t>28033</t>
  </si>
  <si>
    <t>KGMAAAGNYAWVNRSSMTFL</t>
  </si>
  <si>
    <t>[L].KGMAAAGNYAWVnRSSMTFL.[T]</t>
  </si>
  <si>
    <t>A9CB42</t>
  </si>
  <si>
    <t>RNA-splicing ligase RtcB homolog OS=Papio anubis OX=9555 GN=RTCB PE=3 SV=1</t>
  </si>
  <si>
    <t>QPERLNAINITSAL</t>
  </si>
  <si>
    <t>[W].qPERLNAInITSAL.[D]</t>
  </si>
  <si>
    <t>Q1(Gln-&gt;pyro-Glu); N9(HexNAc(5)Hex(6)Fuc(2)NeuAc(1))</t>
  </si>
  <si>
    <t>Q4R5B1</t>
  </si>
  <si>
    <t>Epsilon-sarcoglycan OS=Macaca fascicularis OX=9541 GN=SGCE PE=2 SV=1</t>
  </si>
  <si>
    <t>23049</t>
  </si>
  <si>
    <t>GSMYRPVYWHANDTPL</t>
  </si>
  <si>
    <t>[L].GSmYRPVYWHAnDTPL.[T]</t>
  </si>
  <si>
    <t>M3(Oxidation); N12(HexNAc(6)Hex(4))</t>
  </si>
  <si>
    <t>Q4R7Z5</t>
  </si>
  <si>
    <t>Protein FAM187B OS=Macaca fascicularis OX=9541 GN=FAM187B PE=2 SV=1</t>
  </si>
  <si>
    <t>30949</t>
  </si>
  <si>
    <t>HexNAc(6)Hex(4)</t>
  </si>
  <si>
    <t>27819</t>
  </si>
  <si>
    <t>16099</t>
  </si>
  <si>
    <t>AHKWNKNWTAGTASNKL</t>
  </si>
  <si>
    <t>[F].AHKWNKnWTAGTASNKL.[W]</t>
  </si>
  <si>
    <t>N7(HexNAc(5)Hex(6)NeuAc(2)NeuGc(1))</t>
  </si>
  <si>
    <t>Q4R6L9</t>
  </si>
  <si>
    <t>Serine incorporator 5 OS=Macaca fascicularis OX=9541 GN=SERINC5 PE=2 SV=1</t>
  </si>
  <si>
    <t>28024</t>
  </si>
  <si>
    <t>LHSLQNCMDFNHTNPELHNEL</t>
  </si>
  <si>
    <t>[F].LHSLQNcMDFnHTNPELHNEL.[L]</t>
  </si>
  <si>
    <t>C7(Carbamidomethyl); N11(HexNAc(3)Hex(3)Fuc(2))</t>
  </si>
  <si>
    <t>Q95JX4-2</t>
  </si>
  <si>
    <t>Isoform 2 of Inactive polypeptide N-acetylgalactosaminyltransferase-like protein 5 OS=Macaca fascicularis OX=9541 GN=GALNTL5</t>
  </si>
  <si>
    <t>HexNAc(3)Hex(3)Fuc(2)</t>
  </si>
  <si>
    <t>N2(HexNAc(7)Hex(8)Fuc(1)NeuAc(2))</t>
  </si>
  <si>
    <t>27344</t>
  </si>
  <si>
    <t>MGSPRINVTGQGVTIFY</t>
  </si>
  <si>
    <t>[L].mGSPRInVTGQGVTIFY.[V]</t>
  </si>
  <si>
    <t>M1(Oxidation); N7(HexNAc(5)Hex(5)Fuc(1)NeuAc(1))</t>
  </si>
  <si>
    <t>P38568</t>
  </si>
  <si>
    <t>Hyaluronidase PH-20 OS=Macaca fascicularis OX=9541 GN=SPAM1 PE=2 SV=1</t>
  </si>
  <si>
    <t>P38568; P38568-2</t>
  </si>
  <si>
    <t>Hyaluronidase PH-20 OS=Macaca fascicularis OX=9541 GN=SPAM1 PE=2 SV=1; Isoform 2 of Hyaluronidase PH-20 OS=Macaca fascicularis OX=9541 GN=SPAM1</t>
  </si>
  <si>
    <t>13317</t>
  </si>
  <si>
    <t>NKTKTALGF</t>
  </si>
  <si>
    <t>[L].nKTKTALGF.[L]</t>
  </si>
  <si>
    <t>N1(HexNAc(6)Hex(7)NeuAc(2)NeuGc(2))</t>
  </si>
  <si>
    <t>HexNAc(6)Hex(7)NeuAc(2)NeuGc(2)</t>
  </si>
  <si>
    <t>NKTKPIW</t>
  </si>
  <si>
    <t>[L].nKTKPIW.[T]</t>
  </si>
  <si>
    <t>N1(HexNAc(7)Hex(6)Fuc(1)NeuAc(4))</t>
  </si>
  <si>
    <t>Q4R4P1</t>
  </si>
  <si>
    <t>Heat shock protein HSP 90-alpha OS=Macaca fascicularis OX=9541 GN=HSP90AA1 PE=2 SV=3</t>
  </si>
  <si>
    <t>Q4R4P1; Q4R4T5</t>
  </si>
  <si>
    <t>Heat shock protein HSP 90-alpha OS=Macaca fascicularis OX=9541 GN=HSP90AA1 PE=2 SV=3; Heat shock protein HSP 90-beta OS=Macaca fascicularis OX=9541 GN=HSP90AB1 PE=2 SV=1</t>
  </si>
  <si>
    <t>HexNAc(7)Hex(6)Fuc(1)NeuAc(4)</t>
  </si>
  <si>
    <t>STKINLSDMQTEIKL</t>
  </si>
  <si>
    <t>[L].STKInLSDMQTEIKL.[R]</t>
  </si>
  <si>
    <t>N5(HexNAc(4)Hex(5)NeuAc(1))</t>
  </si>
  <si>
    <t>Q4R866</t>
  </si>
  <si>
    <t>Vesicle-trafficking protein SEC22a OS=Macaca fascicularis OX=9541 GN=SEC22A PE=2 SV=1</t>
  </si>
  <si>
    <t>19043</t>
  </si>
  <si>
    <t>NVTNVAIL</t>
  </si>
  <si>
    <t>[L].nVTNVAIL.[I]</t>
  </si>
  <si>
    <t>N1(HexNAc(5)Hex(4)NeuAc(1))</t>
  </si>
  <si>
    <t>10568</t>
  </si>
  <si>
    <t>EVNLSPSLACDAPLDL</t>
  </si>
  <si>
    <t>[L].EVnLSPSLAcDAPLDL.[K]</t>
  </si>
  <si>
    <t>N3(HexNAc(4)Hex(3)Fuc(1)); C10(Carbamidomethyl)</t>
  </si>
  <si>
    <t>Q6EEF3</t>
  </si>
  <si>
    <t>Tubulin polyglutamylase TTLL5 OS=Chlorocebus aethiops OX=9534 GN=TTLL5 PE=2 SV=2</t>
  </si>
  <si>
    <t>QIQRNVTLFPPDVIASIF</t>
  </si>
  <si>
    <t>[L].qIQRnVTLFPPDVIASIF.[S]</t>
  </si>
  <si>
    <t>Q1(Gln-&gt;pyro-Glu); N5(HexNAc(6)Hex(6)NeuAc(1)NeuGc(1))</t>
  </si>
  <si>
    <t>A9RA88</t>
  </si>
  <si>
    <t>Insulin-induced gene 2 protein OS=Papio anubis OX=9555 GN=INSIG2 PE=3 SV=1</t>
  </si>
  <si>
    <t>25433</t>
  </si>
  <si>
    <t>ACNGTVIEHPEYGEVIQL</t>
  </si>
  <si>
    <t>[F].AcnGTVIEHPEYGEVIQL.[Q]</t>
  </si>
  <si>
    <t>C2(Carbamidomethyl); N3(HexNAc(4)Hex(5)Fuc(3)NeuAc(1)NeuGc(1))</t>
  </si>
  <si>
    <t>Q4R4X9</t>
  </si>
  <si>
    <t>Eukaryotic translation initiation factor 1b OS=Macaca fascicularis OX=9541 GN=EIF1B PE=3 SV=1</t>
  </si>
  <si>
    <t>25165</t>
  </si>
  <si>
    <t>MVNSTHRGMHASLHL</t>
  </si>
  <si>
    <t>[-].MVnSTHRGMHASLHL.[W]</t>
  </si>
  <si>
    <t>Q8HXX3</t>
  </si>
  <si>
    <t>Melanocortin receptor 4 OS=Macaca fascicularis OX=9541 GN=MC4R PE=2 SV=1</t>
  </si>
  <si>
    <t>N3(HexNAc(6)Hex(7)NeuAc(1)NeuGc(1))</t>
  </si>
  <si>
    <t>28950</t>
  </si>
  <si>
    <t>CKIVISIDYYNMSTSIF</t>
  </si>
  <si>
    <t>[L].cKIVISIDYYnMSTSIF.[T]</t>
  </si>
  <si>
    <t>C1(Carbamidomethyl); N11(HexNAc(6)Hex(7)NeuAc(1)NeuGc(1))</t>
  </si>
  <si>
    <t>Q9MYW9</t>
  </si>
  <si>
    <t>Mu-type opioid receptor OS=Macaca mulatta OX=9544 GN=OPRM1 PE=2 SV=2</t>
  </si>
  <si>
    <t>25022</t>
  </si>
  <si>
    <t>KPLTVNLDFQRNNKTVF</t>
  </si>
  <si>
    <t>[L].KPLTVNLDFQRNnKTVF.[K]</t>
  </si>
  <si>
    <t>N13(HexNAc(5)Hex(5)NeuAc(1))</t>
  </si>
  <si>
    <t>Q60HH4</t>
  </si>
  <si>
    <t>Acid ceramidase OS=Macaca fascicularis OX=9541 GN=ASAH1 PE=2 SV=1</t>
  </si>
  <si>
    <t>N6(HexNAc(6)Hex(5)Fuc(1)NeuAc(1)NeuGc(1))</t>
  </si>
  <si>
    <t>HexNAc(6)Hex(5)Fuc(1)NeuAc(1)NeuGc(1)</t>
  </si>
  <si>
    <t>TLQEHKMVWNRTTHLW</t>
  </si>
  <si>
    <t>[L].TLQEHKMVWnRTTHLW.[N]</t>
  </si>
  <si>
    <t>N10(HexNAc(5)Hex(5)Fuc(1)NeuAc(1)NeuGc(1))</t>
  </si>
  <si>
    <t>Q4R7G8</t>
  </si>
  <si>
    <t>Mitochondrial ubiquitin ligase activator of NFKB 1 OS=Macaca fascicularis OX=9541 GN=MUL1 PE=2 SV=1</t>
  </si>
  <si>
    <t>11990</t>
  </si>
  <si>
    <t>11887</t>
  </si>
  <si>
    <t>SDGTPVNY</t>
  </si>
  <si>
    <t>[Y].SDGTPVnY.[T]</t>
  </si>
  <si>
    <t>N7(HexNAc(9)Hex(4)Fuc(1))</t>
  </si>
  <si>
    <t>Q9TUC5</t>
  </si>
  <si>
    <t>Pulmonary surfactant-associated protein A OS=Macaca mulatta OX=9544 GN=SFTPA1 PE=2 SV=2</t>
  </si>
  <si>
    <t>23924</t>
  </si>
  <si>
    <t>HexNAc(9)Hex(4)Fuc(1)</t>
  </si>
  <si>
    <t>M8(Oxidation); N12(HexNAc(3)Hex(6))</t>
  </si>
  <si>
    <t>8222</t>
  </si>
  <si>
    <t>N9(HexNAc(5)Hex(5)Fuc(1)NeuAc(1)NeuGc(1))</t>
  </si>
  <si>
    <t>25185</t>
  </si>
  <si>
    <t>N9(HexNAc(6)Hex(6)Fuc(1)NeuAc(1))</t>
  </si>
  <si>
    <t>34995</t>
  </si>
  <si>
    <t>N1(HexNAc(7)Hex(8)Fuc(1)NeuAc(4))</t>
  </si>
  <si>
    <t>HexNAc(7)Hex(8)Fuc(1)NeuAc(4)</t>
  </si>
  <si>
    <t>N1(HexNAc(5)Hex(7)Fuc(1)NeuAc(1)NeuGc(1))</t>
  </si>
  <si>
    <t>11053</t>
  </si>
  <si>
    <t>27928</t>
  </si>
  <si>
    <t>N1(HexNAc(6)Hex(7)Fuc(1)NeuAc(1))</t>
  </si>
  <si>
    <t>18408</t>
  </si>
  <si>
    <t>27901</t>
  </si>
  <si>
    <t>N1(HexNAc(6)Hex(7)NeuAc(1))</t>
  </si>
  <si>
    <t>N1(HexNAc(5)Hex(6)Fuc(1)NeuAc(1)NeuGc(1))</t>
  </si>
  <si>
    <t>11245</t>
  </si>
  <si>
    <t>HexNAc(5)Hex(6)Fuc(1)NeuAc(1)NeuGc(1)</t>
  </si>
  <si>
    <t>N1(HexNAc(6)Hex(6)Fuc(1)NeuAc(3))</t>
  </si>
  <si>
    <t>18172</t>
  </si>
  <si>
    <t>VDHCVATPTPDQNASPY</t>
  </si>
  <si>
    <t>[F].VDHcVATPTPDQnASPY.[H]</t>
  </si>
  <si>
    <t>C4(Carbamidomethyl); N13(HexNAc(6)Hex(7)Fuc(1)NeuAc(1))</t>
  </si>
  <si>
    <t>P53785</t>
  </si>
  <si>
    <t>Zona pellucida sperm-binding protein 3 OS=Macaca radiata OX=9548 GN=ZP3 PE=2 SV=1</t>
  </si>
  <si>
    <t>13343</t>
  </si>
  <si>
    <t>GKNFSIAYNIVKIPPL</t>
  </si>
  <si>
    <t>[F].GKnFSIAYNIVKIPPL.[Q]</t>
  </si>
  <si>
    <t>N3(HexNAc(6)Hex(6)Fuc(1)NeuAc(3))</t>
  </si>
  <si>
    <t>Q9XT71</t>
  </si>
  <si>
    <t>Retinoid isomerohydrolase OS=Chlorocebus aethiops OX=9534 GN=RPE65 PE=2 SV=3</t>
  </si>
  <si>
    <t>34726</t>
  </si>
  <si>
    <t>HNFSHLVSKQELL</t>
  </si>
  <si>
    <t>[L].HnFSHLVSKQELL.[E]</t>
  </si>
  <si>
    <t>N2(HexNAc(5)Hex(6)NeuAc(1)NeuGc(2))</t>
  </si>
  <si>
    <t>Q4R8L2</t>
  </si>
  <si>
    <t>Large subunit GTPase 1 homolog OS=Macaca fascicularis OX=9541 GN=LSG1 PE=2 SV=1</t>
  </si>
  <si>
    <t>32158</t>
  </si>
  <si>
    <t>HexNAc(5)Hex(6)NeuAc(1)NeuGc(2)</t>
  </si>
  <si>
    <t>NGVIHDIKNGLNSTY</t>
  </si>
  <si>
    <t>[L].NGVIHDIKNGLnSTY.[E]</t>
  </si>
  <si>
    <t>N12(HexNAc(7)Hex(3)Fuc(1))</t>
  </si>
  <si>
    <t>Q4R5T7</t>
  </si>
  <si>
    <t>Glycosyltransferase 6 domain-containing protein 1 OS=Macaca fascicularis OX=9541 GN=GLT6D1 PE=2 SV=2</t>
  </si>
  <si>
    <t>12189</t>
  </si>
  <si>
    <t>HexNAc(7)Hex(3)Fuc(1)</t>
  </si>
  <si>
    <t>KEMVSDVNLSFNKLSF</t>
  </si>
  <si>
    <t>[L].KEmVSDVnLSFNKLSF.[I]</t>
  </si>
  <si>
    <t>M3(Oxidation); N8(HexNAc(5)Hex(6)NeuAc(3))</t>
  </si>
  <si>
    <t>Q4R3P6</t>
  </si>
  <si>
    <t>Leucine-rich repeat-containing protein 40 OS=Macaca fascicularis OX=9541 GN=LRRC40 PE=2 SV=1</t>
  </si>
  <si>
    <t>29383</t>
  </si>
  <si>
    <t>GGRFVGAVDPIMEKFNASIAY</t>
  </si>
  <si>
    <t>[W].GGRFVGAVDPImEKFnASIAY.[D]</t>
  </si>
  <si>
    <t>M12(Oxidation); N16(HexNAc(2)Hex(8))</t>
  </si>
  <si>
    <t>24431</t>
  </si>
  <si>
    <t>N12(HexNAc(5)Hex(5)Fuc(2))</t>
  </si>
  <si>
    <t>LNMTKLRQTEIKFGGHPL</t>
  </si>
  <si>
    <t>[L].LnMTKLRQTEIKFGGHPL.[R]</t>
  </si>
  <si>
    <t>N2(HexNAc(3)Hex(4)NeuAc(1))</t>
  </si>
  <si>
    <t>Q95JY0</t>
  </si>
  <si>
    <t>Protein CFAP20DC OS=Macaca fascicularis OX=9541 GN=CFAP20DC PE=2 SV=1</t>
  </si>
  <si>
    <t>33532</t>
  </si>
  <si>
    <t>N8(HexNAc(5)Hex(6)NeuAc(2))</t>
  </si>
  <si>
    <t>HexNAc(5)Hex(6)NeuAc(2)</t>
  </si>
  <si>
    <t>15331</t>
  </si>
  <si>
    <t>34295</t>
  </si>
  <si>
    <t>33743</t>
  </si>
  <si>
    <t>CKSTFENKSLF</t>
  </si>
  <si>
    <t>[Y].cKSTFEnKSLF.[H]</t>
  </si>
  <si>
    <t>C1(Carbamidomethyl); C1(Ammonia-loss); N7(HexNAc(2)Hex(5))</t>
  </si>
  <si>
    <t>Q8MJ06</t>
  </si>
  <si>
    <t>Oxygen-regulated protein 1 OS=Papio hamadryas OX=9557 GN=RP1 PE=2 SV=1</t>
  </si>
  <si>
    <t>4827</t>
  </si>
  <si>
    <t>HPQPSSHVVNWTLTENICL</t>
  </si>
  <si>
    <t>[W].HPQPSSHVVnWTLTENIcL.[D]</t>
  </si>
  <si>
    <t>N10(HexNAc(3)Hex(4)Fuc(1)NeuAc(1)); C18(Carbamidomethyl)</t>
  </si>
  <si>
    <t>A0A2K5V015</t>
  </si>
  <si>
    <t>Protein eyes shut homolog OS=Macaca fascicularis OX=9541 GN=EYS PE=1 SV=1</t>
  </si>
  <si>
    <t>18614</t>
  </si>
  <si>
    <t>N2(HexNAc(7)Hex(8)Fuc(1)NeuAc(1)NeuGc(2))</t>
  </si>
  <si>
    <t>23167</t>
  </si>
  <si>
    <t>HexNAc(7)Hex(8)Fuc(1)NeuAc(1)NeuGc(2)</t>
  </si>
  <si>
    <t>30650</t>
  </si>
  <si>
    <t>N1(HexNAc(7)Hex(7)Fuc(1)NeuAc(4))</t>
  </si>
  <si>
    <t>30242</t>
  </si>
  <si>
    <t>26366</t>
  </si>
  <si>
    <t>HNGKKSVAHNMTMPNKLL</t>
  </si>
  <si>
    <t>[F].HNGKKSVAHnMTmPNKLL.[R]</t>
  </si>
  <si>
    <t>N10(HexNAc(5)Hex(6)Fuc(2)); M13(Oxidation)</t>
  </si>
  <si>
    <t>M8(Oxidation); N12(HexNAc(2)Hex(6))</t>
  </si>
  <si>
    <t>8573</t>
  </si>
  <si>
    <t>[L].GnDTAAIEnRTVVVTTIMESPY.[V]</t>
  </si>
  <si>
    <t>N2(HexNAc(5)Hex(5)NeuAc(1)); N9(HexNAc(2)Hex(2))</t>
  </si>
  <si>
    <t>29325</t>
  </si>
  <si>
    <t>HexNAc(5)Hex(5)NeuAc(1); HexNAc(2)Hex(2)</t>
  </si>
  <si>
    <t>[L].GNDTAAIEnRTVVVTTImESPY.[V]</t>
  </si>
  <si>
    <t>N9(HexNAc(5)Hex(5)NeuAc(1)NeuGc(1)); M18(Oxidation)</t>
  </si>
  <si>
    <t>28006</t>
  </si>
  <si>
    <t>17065</t>
  </si>
  <si>
    <t>N1(HexNAc(7)Hex(8)Fuc(1)NeuAc(1)NeuGc(2))</t>
  </si>
  <si>
    <t>N1(HexNAc(7)Hex(8)Fuc(1)NeuAc(2))</t>
  </si>
  <si>
    <t>10841</t>
  </si>
  <si>
    <t>18074</t>
  </si>
  <si>
    <t>28815</t>
  </si>
  <si>
    <t>N1(HexNAc(9)Hex(9)Fuc(1))</t>
  </si>
  <si>
    <t>NVTNVAILIVVL</t>
  </si>
  <si>
    <t>[L].nVTNVAILIVVL.[V]</t>
  </si>
  <si>
    <t>N1(HexNAc(5)Hex(5)NeuAc(1))</t>
  </si>
  <si>
    <t>27950</t>
  </si>
  <si>
    <t>MKDRETNKSRGFAFVTF</t>
  </si>
  <si>
    <t>[L].MKDRETnKSRGFAFVTF.[E]</t>
  </si>
  <si>
    <t>N7(HexNAc(4)Hex(5)Fuc(2)NeuAc(1))</t>
  </si>
  <si>
    <t>Q4R7F0</t>
  </si>
  <si>
    <t>RNA-binding motif protein, X chromosome OS=Macaca fascicularis OX=9541 GN=RBMX PE=2 SV=1</t>
  </si>
  <si>
    <t>Q4R7F0; Q4R813</t>
  </si>
  <si>
    <t>RNA-binding motif protein, X chromosome OS=Macaca fascicularis OX=9541 GN=RBMX PE=2 SV=1; RNA-binding motif protein, X-linked-like-2 OS=Macaca fascicularis OX=9541 GN=RBMXL2 PE=2 SV=1</t>
  </si>
  <si>
    <t>23243</t>
  </si>
  <si>
    <t>23271</t>
  </si>
  <si>
    <t>N2(HexNAc(6)Hex(5)Fuc(1)NeuAc(3))</t>
  </si>
  <si>
    <t>24596</t>
  </si>
  <si>
    <t>HexNAc(6)Hex(5)Fuc(1)NeuAc(3)</t>
  </si>
  <si>
    <t>WDWNVTWY</t>
  </si>
  <si>
    <t>[L].WDWnVTWY.[T]</t>
  </si>
  <si>
    <t>11139</t>
  </si>
  <si>
    <t>M8(Oxidation); N12(HexNAc(2)Hex(5))</t>
  </si>
  <si>
    <t>8596</t>
  </si>
  <si>
    <t>27852</t>
  </si>
  <si>
    <t>LGGRNVSL</t>
  </si>
  <si>
    <t>[L].LGGRnVSL.[L]</t>
  </si>
  <si>
    <t>N5(HexNAc(5)Hex(3)Fuc(1))</t>
  </si>
  <si>
    <t>16357</t>
  </si>
  <si>
    <t>GQADVISKLNMTDSFAFGSL</t>
  </si>
  <si>
    <t>[L].GQADVISKLnMTDSFAFGSL.[I]</t>
  </si>
  <si>
    <t>N10(HexNAc(2)Hex(5))</t>
  </si>
  <si>
    <t>Q4R8V4</t>
  </si>
  <si>
    <t>Sodium/hydrogen exchanger 8 OS=Macaca fascicularis OX=9541 GN=SLC9A8 PE=2 SV=1</t>
  </si>
  <si>
    <t>N1(HexNAc(6)Hex(8)Fuc(1)NeuAc(1))</t>
  </si>
  <si>
    <t>9806</t>
  </si>
  <si>
    <t>N9(HexNAc(6)Hex(3)Fuc(1)NeuAc(1))</t>
  </si>
  <si>
    <t>14822</t>
  </si>
  <si>
    <t>HexNAc(6)Hex(3)Fuc(1)NeuAc(1)</t>
  </si>
  <si>
    <t>35288</t>
  </si>
  <si>
    <t>11114</t>
  </si>
  <si>
    <t>N1(HexNAc(9)Hex(10)Fuc(1))</t>
  </si>
  <si>
    <t>9718</t>
  </si>
  <si>
    <t>HexNAc(9)Hex(10)Fuc(1)</t>
  </si>
  <si>
    <t>14726</t>
  </si>
  <si>
    <t>10828</t>
  </si>
  <si>
    <t>N1(HexNAc(6)Hex(7)Fuc(1)NeuAc(3)NeuGc(1))</t>
  </si>
  <si>
    <t>22197</t>
  </si>
  <si>
    <t>HexNAc(6)Hex(7)Fuc(1)NeuAc(3)NeuGc(1)</t>
  </si>
  <si>
    <t>17890</t>
  </si>
  <si>
    <t>N1(HexNAc(7)Hex(8)Fuc(1)NeuAc(1))</t>
  </si>
  <si>
    <t>9847</t>
  </si>
  <si>
    <t>10891</t>
  </si>
  <si>
    <t>9656</t>
  </si>
  <si>
    <t>M8(Oxidation); N12(HexNAc(3)Hex(5)NeuAc(1))</t>
  </si>
  <si>
    <t>9270</t>
  </si>
  <si>
    <t>32256</t>
  </si>
  <si>
    <t>LCYKVERLHNGTWVPL</t>
  </si>
  <si>
    <t>[Y].LcYKVERLHnGTWVPL.[N]</t>
  </si>
  <si>
    <t>C2(Carbamidomethyl); N10(HexNAc(4)Hex(5)NeuAc(1)NeuGc(1))</t>
  </si>
  <si>
    <t>Q694B7</t>
  </si>
  <si>
    <t>DNA dC-&gt;dU-editing enzyme APOBEC-3G OS=Papio anubis OX=9555 GN=APOBEC3G PE=3 SV=1</t>
  </si>
  <si>
    <t>29841</t>
  </si>
  <si>
    <t>Q1(Gln-&gt;pyro-Glu); N4(HexNAc(4)Hex(5)Fuc(3)NeuAc(1))</t>
  </si>
  <si>
    <t>24246</t>
  </si>
  <si>
    <t>LGCNHSTPRMFCKATCL</t>
  </si>
  <si>
    <t>[F].LGcnHSTPRMFcKATcL.[C]</t>
  </si>
  <si>
    <t>C3(Carbamidomethyl); N4(HexNAc(5)Hex(6)NeuAc(3)); C12(Carbamidomethyl); C16(Carbamidomethyl)</t>
  </si>
  <si>
    <t>Q9XSD3</t>
  </si>
  <si>
    <t>Cysteine-rich secretory protein 1 OS=Macaca mulatta OX=9544 GN=CRISP1 PE=2 SV=1</t>
  </si>
  <si>
    <t>19749</t>
  </si>
  <si>
    <t>PIDLNNKSAKQQEVQF</t>
  </si>
  <si>
    <t>[L].PIDLNnKSAKQQEVQF.[K]</t>
  </si>
  <si>
    <t>N6(HexNAc(7)Hex(7)Fuc(1)NeuAc(2))</t>
  </si>
  <si>
    <t>Q4R914</t>
  </si>
  <si>
    <t>Calcium-binding and coiled-coil domain-containing protein 2 OS=Macaca fascicularis OX=9541 GN=CALCOCO2 PE=2 SV=1</t>
  </si>
  <si>
    <t>29289</t>
  </si>
  <si>
    <t>HexNAc(7)Hex(7)Fuc(1)NeuAc(2)</t>
  </si>
  <si>
    <t>N8(HexNAc(4)Hex(5)Fuc(1))</t>
  </si>
  <si>
    <t>27828</t>
  </si>
  <si>
    <t>26973</t>
  </si>
  <si>
    <t>27139</t>
  </si>
  <si>
    <t>25531</t>
  </si>
  <si>
    <t>18146</t>
  </si>
  <si>
    <t>AWCHDNKSRLRKMKSCLEF</t>
  </si>
  <si>
    <t>[L].AWcHDnKSRLRKmKScLEF.[S]</t>
  </si>
  <si>
    <t>C3(Carbamidomethyl); N6(HexNAc(2)Hex(4)); M13(Oxidation); C16(Carbamidomethyl)</t>
  </si>
  <si>
    <t>Q4R9A8</t>
  </si>
  <si>
    <t>E3 ubiquitin-protein transferase MAEA OS=Macaca fascicularis OX=9541 GN=MAEA PE=2 SV=1</t>
  </si>
  <si>
    <t>12172</t>
  </si>
  <si>
    <t>HexNAc(2)Hex(4)</t>
  </si>
  <si>
    <t>HRRVNTTQKRYAICSAL</t>
  </si>
  <si>
    <t>[W].HRRVnTTQKRYAIcSAL.[A]</t>
  </si>
  <si>
    <t>N5(HexNAc(6)Hex(5)Fuc(1)NeuAc(2)NeuGc(1)); C14(Carbamidomethyl)</t>
  </si>
  <si>
    <t>Q4R5P9</t>
  </si>
  <si>
    <t>60S ribosomal protein L4 OS=Macaca fascicularis OX=9541 GN=RPL4 PE=2 SV=1</t>
  </si>
  <si>
    <t>26735</t>
  </si>
  <si>
    <t>N1(HexNAc(6)Hex(5)Fuc(1)NeuAc(2)NeuGc(1))</t>
  </si>
  <si>
    <t>6763</t>
  </si>
  <si>
    <t>LQIQRNVTLFPPDVIASIF</t>
  </si>
  <si>
    <t>[L].LQIQRnVTLFPPDVIASIF.[S]</t>
  </si>
  <si>
    <t>N6(HexNAc(3)Hex(4)NeuAc(1))</t>
  </si>
  <si>
    <t>30792</t>
  </si>
  <si>
    <t>IKPQGRVVNISSMMSL</t>
  </si>
  <si>
    <t>[L].IKPQGRVVnISSMmSL.[R]</t>
  </si>
  <si>
    <t>N9(HexNAc(4)Hex(5)Fuc(2)NeuAc(1)); M14(Oxidation)</t>
  </si>
  <si>
    <t>Q8MI29</t>
  </si>
  <si>
    <t>Carbonyl reductase [NADPH] 1 OS=Macaca fascicularis OX=9541 GN=CBR1 PE=2 SV=1</t>
  </si>
  <si>
    <t>14796</t>
  </si>
  <si>
    <t>N13(HexNAc(2)Hex(5))</t>
  </si>
  <si>
    <t>9197</t>
  </si>
  <si>
    <t>TKAVDAFKKSFKLCVTKEML</t>
  </si>
  <si>
    <t>[L].TKAVDAFKKSFKLcVTKEML.[L]</t>
  </si>
  <si>
    <t>C14(Carbamidomethyl)</t>
  </si>
  <si>
    <t>Q4R495</t>
  </si>
  <si>
    <t>UNC93-like protein MFSD11 OS=Macaca fascicularis OX=9541 GN=MFSD11 PE=2 SV=1</t>
  </si>
  <si>
    <t>3770</t>
  </si>
  <si>
    <t>N2(HexNAc(6)Hex(7)NeuAc(2)NeuGc(2))</t>
  </si>
  <si>
    <t>24084</t>
  </si>
  <si>
    <t>HRCQKAMTTKGGNVSVCEWY</t>
  </si>
  <si>
    <t>[F].HRcQKAMTTKGGnVSVcEWY.[Q]</t>
  </si>
  <si>
    <t>C3(Carbamidomethyl); N13(HexNAc(6)Hex(7)NeuAc(1)NeuGc(1)); C17(Carbamidomethyl)</t>
  </si>
  <si>
    <t>Q53CG4</t>
  </si>
  <si>
    <t>Cytochrome c oxidase subunit 6B1 OS=Macaca mulatta OX=9544 GN=COX6B1 PE=3 SV=3</t>
  </si>
  <si>
    <t>26019</t>
  </si>
  <si>
    <t>HLMNFTATY</t>
  </si>
  <si>
    <t>[L].HLmnFTATY.[T]</t>
  </si>
  <si>
    <t>M3(Oxidation); N4(HexNAc(2)Hex(6))</t>
  </si>
  <si>
    <t>Q4R3X1</t>
  </si>
  <si>
    <t>5-azacytidine-induced protein 2 OS=Macaca fascicularis OX=9541 GN=AZI2 PE=2 SV=1</t>
  </si>
  <si>
    <t>Q4R3X1-2; Q4R3X1</t>
  </si>
  <si>
    <t>Isoform 2 of 5-azacytidine-induced protein 2 OS=Macaca fascicularis OX=9541 GN=AZI2; 5-azacytidine-induced protein 2 OS=Macaca fascicularis OX=9541 GN=AZI2 PE=2 SV=1</t>
  </si>
  <si>
    <t>N9(HexNAc(7)Hex(7)Fuc(1)NeuAc(2)NeuGc(1))</t>
  </si>
  <si>
    <t>29699</t>
  </si>
  <si>
    <t>ISAFILRNATWFVVQL</t>
  </si>
  <si>
    <t>[L].ISAFILRnATWFVVQL.[T]</t>
  </si>
  <si>
    <t>N8(HexNAc(5)Hex(4)Fuc(1))</t>
  </si>
  <si>
    <t>Q76LL8</t>
  </si>
  <si>
    <t>Corticotropin-releasing factor receptor 1 OS=Macaca mulatta OX=9544 GN=CRHR1 PE=2 SV=1</t>
  </si>
  <si>
    <t>28193</t>
  </si>
  <si>
    <t>DQLKQNATKARIPF</t>
  </si>
  <si>
    <t>[F].DQLKQnATKARIPF.[Y]</t>
  </si>
  <si>
    <t>N6(HexNAc(6)Hex(7)NeuAc(1)NeuGc(1))</t>
  </si>
  <si>
    <t>Q4R965</t>
  </si>
  <si>
    <t>Signal recognition particle 54 kDa protein OS=Macaca fascicularis OX=9541 GN=SRP54 PE=2 SV=1</t>
  </si>
  <si>
    <t>25267</t>
  </si>
  <si>
    <t>N2(HexNAc(7)Hex(6)Fuc(1)NeuAc(4))</t>
  </si>
  <si>
    <t>NRSSHRL</t>
  </si>
  <si>
    <t>[W].nRSSHRL.[H]</t>
  </si>
  <si>
    <t>N1(HexNAc(6)Hex(7)Fuc(4)NeuAc(1))</t>
  </si>
  <si>
    <t>20046</t>
  </si>
  <si>
    <t>N4(HexNAc(7)Hex(8)Fuc(1)NeuAc(1))</t>
  </si>
  <si>
    <t>12258</t>
  </si>
  <si>
    <t>28734</t>
  </si>
  <si>
    <t>28662</t>
  </si>
  <si>
    <t>N1(HexNAc(8)Hex(9)Fuc(1)NeuAc(1)NeuGc(2))</t>
  </si>
  <si>
    <t>15014</t>
  </si>
  <si>
    <t>HexNAc(8)Hex(9)Fuc(1)NeuAc(1)NeuGc(2)</t>
  </si>
  <si>
    <t>N1(HexNAc(7)Hex(7)Fuc(1)NeuAc(1)NeuGc(2))</t>
  </si>
  <si>
    <t>26028</t>
  </si>
  <si>
    <t>[L].FDPnnSSALKIEVF.[P]</t>
  </si>
  <si>
    <t>N4(HexNAc(3)Hex(6)Fuc(1)); N5(HexNAc(1)Fuc(1))</t>
  </si>
  <si>
    <t>11503</t>
  </si>
  <si>
    <t>HexNAc(3)Hex(6)Fuc(1); HexNAc(1)Fuc(1)</t>
  </si>
  <si>
    <t>SARVHPGESNGSWVMKGF</t>
  </si>
  <si>
    <t>[L].SARVHPGESnGSWVmKGF.[L]</t>
  </si>
  <si>
    <t>N10(HexNAc(4)Hex(5)Fuc(2)NeuAc(1)); M15(Oxidation)</t>
  </si>
  <si>
    <t>Q4R632</t>
  </si>
  <si>
    <t>Cytosolic carboxypeptidase 2 OS=Macaca fascicularis OX=9541 GN=AGBL2 PE=2 SV=1</t>
  </si>
  <si>
    <t>N9(HexNAc(5)Hex(6)NeuAc(1)NeuGc(2))</t>
  </si>
  <si>
    <t>25766</t>
  </si>
  <si>
    <t>N6(HexNAc(6)Hex(7)Fuc(4)NeuAc(1))</t>
  </si>
  <si>
    <t>17483</t>
  </si>
  <si>
    <t>M8(Oxidation); N12(HexNAc(3)Hex(5))</t>
  </si>
  <si>
    <t>18292</t>
  </si>
  <si>
    <t>27959</t>
  </si>
  <si>
    <t>N6(HexNAc(5)Hex(7)Fuc(1)NeuAc(1))</t>
  </si>
  <si>
    <t>HexNAc(5)Hex(7)Fuc(1)NeuAc(1)</t>
  </si>
  <si>
    <t>16086</t>
  </si>
  <si>
    <t>C8(Carbamidomethyl); N10(HexNAc(4)Hex(5)NeuAc(2))</t>
  </si>
  <si>
    <t>28914</t>
  </si>
  <si>
    <t>N12(HexNAc(4)Hex(5)Fuc(3))</t>
  </si>
  <si>
    <t>NTTF</t>
  </si>
  <si>
    <t>[L].nTTF.[F]</t>
  </si>
  <si>
    <t>N1(HexNAc(4)Hex(5)NeuAc(2))</t>
  </si>
  <si>
    <t>31974</t>
  </si>
  <si>
    <t>VFKYNPRVPYVANYSCTEL</t>
  </si>
  <si>
    <t>[L].VFKYNPRVPYVAnYScTEL.[N]</t>
  </si>
  <si>
    <t>N13(HexNAc(2)Hex(6)); C16(Carbamidomethyl)</t>
  </si>
  <si>
    <t>12079</t>
  </si>
  <si>
    <t>PNTTATAILCSEETIW</t>
  </si>
  <si>
    <t>[L].PnTTATAILcSEETIW.[L]</t>
  </si>
  <si>
    <t>N2(HexNAc(4)Hex(5)Fuc(3)NeuAc(1)NeuGc(1)); C10(Carbamidomethyl)</t>
  </si>
  <si>
    <t>14008</t>
  </si>
  <si>
    <t>18334</t>
  </si>
  <si>
    <t>N1(HexNAc(6)Hex(6)Fuc(1)NeuAc(2)NeuGc(1))</t>
  </si>
  <si>
    <t>17946</t>
  </si>
  <si>
    <t>HexNAc(6)Hex(6)Fuc(1)NeuAc(2)NeuGc(1)</t>
  </si>
  <si>
    <t>27220</t>
  </si>
  <si>
    <t>N9(HexNAc(4)Hex(5)Fuc(1)NeuAc(1)NeuGc(1))</t>
  </si>
  <si>
    <t>N9(HexNAc(5)Hex(5)NeuAc(1)NeuGc(1))</t>
  </si>
  <si>
    <t>9673</t>
  </si>
  <si>
    <t>N1(HexNAc(9)Hex(10))</t>
  </si>
  <si>
    <t>9781</t>
  </si>
  <si>
    <t>HexNAc(9)Hex(10)</t>
  </si>
  <si>
    <t>N9(HexNAc(4)Hex(5)Fuc(3)NeuAc(1))</t>
  </si>
  <si>
    <t>19985</t>
  </si>
  <si>
    <t>N1(HexNAc(6)Hex(7)Fuc(1)NeuAc(3))</t>
  </si>
  <si>
    <t>23749</t>
  </si>
  <si>
    <t>22353</t>
  </si>
  <si>
    <t>N1(HexNAc(7)Hex(7)Fuc(1)NeuAc(2))</t>
  </si>
  <si>
    <t>9688</t>
  </si>
  <si>
    <t>18209</t>
  </si>
  <si>
    <t>N5(HexNAc(3)Hex(5)Fuc(1)); N6(HexNAc(1)Fuc(1))</t>
  </si>
  <si>
    <t>5516</t>
  </si>
  <si>
    <t>HexNAc(3)Hex(5)Fuc(1); HexNAc(1)Fuc(1)</t>
  </si>
  <si>
    <t>10802</t>
  </si>
  <si>
    <t>N1(HexNAc(5)Hex(6)Fuc(1)NeuAc(3))</t>
  </si>
  <si>
    <t>30313</t>
  </si>
  <si>
    <t>N9(HexNAc(6)Hex(7)NeuAc(2)NeuGc(1))</t>
  </si>
  <si>
    <t>26545</t>
  </si>
  <si>
    <t>N9(HexNAc(6)Hex(7)NeuAc(3)NeuGc(1))</t>
  </si>
  <si>
    <t>HexNAc(6)Hex(7)NeuAc(3)NeuGc(1)</t>
  </si>
  <si>
    <t>QKISSDICNLKRIQKLNF</t>
  </si>
  <si>
    <t>[L].QKISSDIcNLKRIQKLnF.[S]</t>
  </si>
  <si>
    <t>C8(Carbamidomethyl); N17(HexNAc(4)Hex(3)NeuAc(1))</t>
  </si>
  <si>
    <t>Q4R6F0</t>
  </si>
  <si>
    <t>Leucine-rich repeat and death domain-containing protein 1 OS=Macaca fascicularis OX=9541 GN=LRRD1 PE=2 SV=1</t>
  </si>
  <si>
    <t>33647</t>
  </si>
  <si>
    <t>EGSSSYKNLTLKF</t>
  </si>
  <si>
    <t>[L].EGSSSYKnLTLKF.[H]</t>
  </si>
  <si>
    <t>N8(HexNAc(4)Hex(5)NeuAc(1))</t>
  </si>
  <si>
    <t>Q60HE8</t>
  </si>
  <si>
    <t>Mucolipin-1 OS=Macaca fascicularis OX=9541 GN=MCOLN1 PE=2 SV=1</t>
  </si>
  <si>
    <t>28073</t>
  </si>
  <si>
    <t>[W].GGRFVGAVDPIMEKFnASIAY.[D]</t>
  </si>
  <si>
    <t>N16(HexNAc(6)Hex(7)NeuAc(1)NeuGc(1))</t>
  </si>
  <si>
    <t>20785</t>
  </si>
  <si>
    <t>N16(HexNAc(4)Hex(5)Fuc(3)NeuAc(1)NeuGc(1))</t>
  </si>
  <si>
    <t>M8(Oxidation); N12(HexNAc(3)Hex(6)NeuAc(1))</t>
  </si>
  <si>
    <t>9183</t>
  </si>
  <si>
    <t>KGLVSNLTL</t>
  </si>
  <si>
    <t>[F].KGLVSnLTL.[D]</t>
  </si>
  <si>
    <t>N6(HexNAc(6)Hex(5)Fuc(1)NeuAc(1))</t>
  </si>
  <si>
    <t>26753</t>
  </si>
  <si>
    <t>HexNAc(6)Hex(5)Fuc(1)NeuAc(1)</t>
  </si>
  <si>
    <t>N9(HexNAc(5)Hex(4)Fuc(1)NeuAc(1)NeuGc(1))</t>
  </si>
  <si>
    <t>17163</t>
  </si>
  <si>
    <t>N9(HexNAc(4)Hex(5)NeuAc(1)NeuGc(1))</t>
  </si>
  <si>
    <t>28164</t>
  </si>
  <si>
    <t>N9(HexNAc(5)Hex(4)NeuAc(1)NeuGc(1))</t>
  </si>
  <si>
    <t>15179</t>
  </si>
  <si>
    <t>13267</t>
  </si>
  <si>
    <t>LQSFVHIVQMFINA</t>
  </si>
  <si>
    <t>[F].LQSFVHIVQMFInA.[S]</t>
  </si>
  <si>
    <t>N13(HexNAc(2)Hex(5)Fuc(1))</t>
  </si>
  <si>
    <t>Q4U0U2</t>
  </si>
  <si>
    <t>Interleukin-15 OS=Macaca thibetana OX=54602 GN=IL15 PE=2 SV=1</t>
  </si>
  <si>
    <t>14254</t>
  </si>
  <si>
    <t>HexNAc(2)Hex(5)Fuc(1)</t>
  </si>
  <si>
    <t>N9(HexNAc(4)Hex(5)Fuc(1)NeuAc(2))</t>
  </si>
  <si>
    <t>HexNAc(4)Hex(5)Fuc(1)NeuAc(2)</t>
  </si>
  <si>
    <t>TAFRLAIFLHNTSPNASEAPFNL</t>
  </si>
  <si>
    <t>[Y].TAFRLAIFLHnTSPNASEAPFNL.[V]</t>
  </si>
  <si>
    <t>N11(HexNAc(6)Hex(3))</t>
  </si>
  <si>
    <t>23797</t>
  </si>
  <si>
    <t>N1(HexNAc(6)Hex(7)Fuc(1)NeuAc(2))</t>
  </si>
  <si>
    <t>12901</t>
  </si>
  <si>
    <t>13802</t>
  </si>
  <si>
    <t>QEENRTLQVL</t>
  </si>
  <si>
    <t>[L].qEEnRTLQVL.[R]</t>
  </si>
  <si>
    <t>Q1(Gln-&gt;pyro-Glu); N4(HexNAc(4)Hex(5)Fuc(2))</t>
  </si>
  <si>
    <t>Q95JK3</t>
  </si>
  <si>
    <t>Protein chibby homolog 2 OS=Macaca fascicularis OX=9541 GN=CBY2 PE=2 SV=1</t>
  </si>
  <si>
    <t>5365</t>
  </si>
  <si>
    <t>N3(HexNAc(4)Hex(4)); C10(Carbamidomethyl)</t>
  </si>
  <si>
    <t>HexNAc(4)Hex(4)</t>
  </si>
  <si>
    <t>N9(HexNAc(4)Hex(6)Fuc(1)NeuAc(1))</t>
  </si>
  <si>
    <t>8465</t>
  </si>
  <si>
    <t>N2(HexNAc(5)Hex(6)Fuc(3)NeuAc(1))</t>
  </si>
  <si>
    <t>15205</t>
  </si>
  <si>
    <t>HexNAc(5)Hex(6)Fuc(3)NeuAc(1)</t>
  </si>
  <si>
    <t>ACKVDEFNVSSPQF</t>
  </si>
  <si>
    <t>[L].AcKVDEFnVSSPQF.[V]</t>
  </si>
  <si>
    <t>C2(Carbamidomethyl); N8(HexNAc(5)Hex(6)NeuAc(3))</t>
  </si>
  <si>
    <t>Q4R7U4</t>
  </si>
  <si>
    <t>Cyclin-H OS=Macaca fascicularis OX=9541 GN=CCNH PE=2 SV=1</t>
  </si>
  <si>
    <t>32024</t>
  </si>
  <si>
    <t>LAMSNISKYIEWCKDL</t>
  </si>
  <si>
    <t>[Y].LAMSnISKYIEWcKDL.[N]</t>
  </si>
  <si>
    <t>N5(HexNAc(4)Hex(5)Fuc(3)NeuAc(1)); C13(Carbamidomethyl)</t>
  </si>
  <si>
    <t>Q8SPZ6</t>
  </si>
  <si>
    <t>Ribonuclease 8 OS=Chlorocebus aethiops OX=9534 GN=RNASE8 PE=3 SV=1</t>
  </si>
  <si>
    <t>30854</t>
  </si>
  <si>
    <t>QVVHVETHRCNISW</t>
  </si>
  <si>
    <t>[L].qVVHVETHRcnISW.[K]</t>
  </si>
  <si>
    <t>Q1(Gln-&gt;pyro-Glu); C10(Carbamidomethyl); N11(HexNAc(4)Hex(4)Fuc(2)NeuAc(1))</t>
  </si>
  <si>
    <t>Q38J85</t>
  </si>
  <si>
    <t>Interleukin-2 receptor subunit beta OS=Macaca fascicularis OX=9541 GN=IL2RB PE=2 SV=1</t>
  </si>
  <si>
    <t>12799</t>
  </si>
  <si>
    <t>N12(HexNAc(4)Hex(5)Fuc(1))</t>
  </si>
  <si>
    <t>N1(HexNAc(5)Hex(6)Fuc(2)NeuAc(1))</t>
  </si>
  <si>
    <t>12658</t>
  </si>
  <si>
    <t>VGVNLTF</t>
  </si>
  <si>
    <t>[F].VGVnLTF.[F]</t>
  </si>
  <si>
    <t>N4(HexNAc(6)Hex(7)Fuc(4)NeuAc(1))</t>
  </si>
  <si>
    <t>18369</t>
  </si>
  <si>
    <t>HNDTWVPL</t>
  </si>
  <si>
    <t>[L].HnDTWVPL.[N]</t>
  </si>
  <si>
    <t>N2(HexNAc(6)Hex(7)NeuAc(4))</t>
  </si>
  <si>
    <t>33338</t>
  </si>
  <si>
    <t>HexNAc(6)Hex(7)NeuAc(4)</t>
  </si>
  <si>
    <t>N5(HexNAc(3)Hex(4)Fuc(1)); N6(HexNAc(1)Fuc(1))</t>
  </si>
  <si>
    <t>5494</t>
  </si>
  <si>
    <t>HexNAc(3)Hex(4)Fuc(1); HexNAc(1)Fuc(1)</t>
  </si>
  <si>
    <t>N5(HexNAc(3)Hex(5)); N6(HexNAc(1)Fuc(1))</t>
  </si>
  <si>
    <t>5683</t>
  </si>
  <si>
    <t>HexNAc(3)Hex(5); HexNAc(1)Fuc(1)</t>
  </si>
  <si>
    <t>N4(HexNAc(7)Hex(7)Fuc(1)NeuAc(4))</t>
  </si>
  <si>
    <t>26104</t>
  </si>
  <si>
    <t>N4(HexNAc(6)Hex(10)Fuc(1)NeuAc(1))</t>
  </si>
  <si>
    <t>6134</t>
  </si>
  <si>
    <t>HexNAc(6)Hex(10)Fuc(1)NeuAc(1)</t>
  </si>
  <si>
    <t>17907</t>
  </si>
  <si>
    <t>N6(HexNAc(6)Hex(7)NeuAc(4))</t>
  </si>
  <si>
    <t>12554</t>
  </si>
  <si>
    <t>N4(HexNAc(7)Hex(8)Fuc(1)NeuAc(1)NeuGc(1))</t>
  </si>
  <si>
    <t>22596</t>
  </si>
  <si>
    <t>8493</t>
  </si>
  <si>
    <t>30154</t>
  </si>
  <si>
    <t>11432</t>
  </si>
  <si>
    <t>N5(HexNAc(2)Hex(7)); C10(Carbamidomethyl)</t>
  </si>
  <si>
    <t>6271</t>
  </si>
  <si>
    <t>N9(HexNAc(5)Hex(6)NeuAc(1))</t>
  </si>
  <si>
    <t>N1(HexNAc(11)Hex(11)NeuAc(1))</t>
  </si>
  <si>
    <t>10645</t>
  </si>
  <si>
    <t>9643</t>
  </si>
  <si>
    <t>17440</t>
  </si>
  <si>
    <t>17705</t>
  </si>
  <si>
    <t>9527</t>
  </si>
  <si>
    <t>9629</t>
  </si>
  <si>
    <t>14926</t>
  </si>
  <si>
    <t>30145</t>
  </si>
  <si>
    <t>NATVVQKL</t>
  </si>
  <si>
    <t>[Y].nATVVQKL.[L]</t>
  </si>
  <si>
    <t>16125</t>
  </si>
  <si>
    <t>N1(HexNAc(8)Hex(9)Fuc(1)NeuAc(2)NeuGc(1))</t>
  </si>
  <si>
    <t>HexNAc(8)Hex(9)Fuc(1)NeuAc(2)NeuGc(1)</t>
  </si>
  <si>
    <t>9998</t>
  </si>
  <si>
    <t>14700</t>
  </si>
  <si>
    <t>31651</t>
  </si>
  <si>
    <t>N1(HexNAc(5)Hex(5)NeuAc(1)NeuGc(1))</t>
  </si>
  <si>
    <t>N6(HexNAc(6)Hex(5)Fuc(1)NeuAc(2)NeuGc(1)); C7(Carbamidomethyl)</t>
  </si>
  <si>
    <t>27148</t>
  </si>
  <si>
    <t>N6(HexNAc(6)Hex(6)NeuAc(2)); C7(Carbamidomethyl)</t>
  </si>
  <si>
    <t>26001</t>
  </si>
  <si>
    <t>N6(HexNAc(6)Hex(3)Fuc(2)NeuAc(1))</t>
  </si>
  <si>
    <t>16292</t>
  </si>
  <si>
    <t>HexNAc(6)Hex(3)Fuc(2)NeuAc(1)</t>
  </si>
  <si>
    <t>9318</t>
  </si>
  <si>
    <t>N6(HexNAc(7)Hex(8)Fuc(1)NeuAc(1)NeuGc(1))</t>
  </si>
  <si>
    <t>12506</t>
  </si>
  <si>
    <t>N6(HexNAc(7)Hex(7)Fuc(1)NeuAc(3))</t>
  </si>
  <si>
    <t>30055</t>
  </si>
  <si>
    <t>HexNAc(7)Hex(7)Fuc(1)NeuAc(3)</t>
  </si>
  <si>
    <t>NISTKEYAYL</t>
  </si>
  <si>
    <t>[L].nISTKEYAYL.[K]</t>
  </si>
  <si>
    <t>11219</t>
  </si>
  <si>
    <t>N6(HexNAc(4)Hex(7)NeuAc(1))</t>
  </si>
  <si>
    <t>HexNAc(4)Hex(7)NeuAc(1)</t>
  </si>
  <si>
    <t>12671</t>
  </si>
  <si>
    <t>29996</t>
  </si>
  <si>
    <t>Q1(Gln-&gt;pyro-Glu); N7(HexNAc(5)Hex(6)Fuc(1)NeuAc(1)NeuGc(2))</t>
  </si>
  <si>
    <t>18220</t>
  </si>
  <si>
    <t>HexNAc(5)Hex(6)Fuc(1)NeuAc(1)NeuGc(2)</t>
  </si>
  <si>
    <t>7684</t>
  </si>
  <si>
    <t>IQNDSL</t>
  </si>
  <si>
    <t>[W].IQnDSL.[Q]</t>
  </si>
  <si>
    <t>N3(HexNAc(6)Hex(3)Fuc(1)NeuAc(1))</t>
  </si>
  <si>
    <t>18356</t>
  </si>
  <si>
    <t>9305</t>
  </si>
  <si>
    <t>N1(HexNAc(7)Hex(6)Fuc(1)NeuAc(3)NeuGc(1))</t>
  </si>
  <si>
    <t>15344</t>
  </si>
  <si>
    <t>27725</t>
  </si>
  <si>
    <t>N6(HexNAc(6)Hex(7)Fuc(1)NeuAc(2)); C7(Carbamidomethyl)</t>
  </si>
  <si>
    <t>26873</t>
  </si>
  <si>
    <t>N5(HexNAc(5)Hex(6)NeuAc(3))</t>
  </si>
  <si>
    <t>29978</t>
  </si>
  <si>
    <t>WHLRNYTKRPNPLPL</t>
  </si>
  <si>
    <t>[L].WHLRnYTKRPNPLPL.[-]</t>
  </si>
  <si>
    <t>N5(HexNAc(6)Hex(6)Fuc(1)NeuAc(1)NeuGc(1))</t>
  </si>
  <si>
    <t>N1(HexNAc(8)Hex(9)Fuc(1)NeuAc(3))</t>
  </si>
  <si>
    <t>25196</t>
  </si>
  <si>
    <t>HexNAc(8)Hex(9)Fuc(1)NeuAc(3)</t>
  </si>
  <si>
    <t>31932</t>
  </si>
  <si>
    <t>N1(HexNAc(7)Hex(7)Fuc(1)NeuAc(3))</t>
  </si>
  <si>
    <t>18898</t>
  </si>
  <si>
    <t>NLSRWKL</t>
  </si>
  <si>
    <t>[Y].nLSRWKL.[A]</t>
  </si>
  <si>
    <t>N1(HexNAc(6)Hex(7)NeuAc(1)NeuGc(1))</t>
  </si>
  <si>
    <t>Q95JN5</t>
  </si>
  <si>
    <t>Probable cation-transporting ATPase 13A3 (Fragment) OS=Macaca fascicularis OX=9541 GN=ATP13A3 PE=2 SV=2</t>
  </si>
  <si>
    <t>11029</t>
  </si>
  <si>
    <t>N6(HexNAc(6)Hex(5)Fuc(1)NeuAc(1)NeuGc(2)); C7(Carbamidomethyl)</t>
  </si>
  <si>
    <t>26842</t>
  </si>
  <si>
    <t>HexNAc(6)Hex(5)Fuc(1)NeuAc(1)NeuGc(2)</t>
  </si>
  <si>
    <t>27436</t>
  </si>
  <si>
    <t>26330</t>
  </si>
  <si>
    <t>26339</t>
  </si>
  <si>
    <t>26177</t>
  </si>
  <si>
    <t>19056</t>
  </si>
  <si>
    <t>25446</t>
  </si>
  <si>
    <t>LGGRNVSLL</t>
  </si>
  <si>
    <t>[L].LGGRnVSLL.[Y]</t>
  </si>
  <si>
    <t>N5(HexNAc(4)Hex(4)Fuc(1))</t>
  </si>
  <si>
    <t>4082</t>
  </si>
  <si>
    <t>N5(HexNAc(5)Hex(6)Fuc(1)NeuAc(3))</t>
  </si>
  <si>
    <t>31034</t>
  </si>
  <si>
    <t>N5(HexNAc(6)Hex(6)Fuc(1)NeuAc(2))</t>
  </si>
  <si>
    <t>HexNAc(6)Hex(6)Fuc(1)NeuAc(2)</t>
  </si>
  <si>
    <t>N5(HexNAc(6)Hex(7)NeuAc(2))</t>
  </si>
  <si>
    <t>32519</t>
  </si>
  <si>
    <t>9146</t>
  </si>
  <si>
    <t>10975</t>
  </si>
  <si>
    <t>N5(HexNAc(3)Hex(4)); N6(HexNAc(1)Fuc(1))</t>
  </si>
  <si>
    <t>5719</t>
  </si>
  <si>
    <t>HexNAc(3)Hex(4); HexNAc(1)Fuc(1)</t>
  </si>
  <si>
    <t>NVTWY</t>
  </si>
  <si>
    <t>[W].nVTWY.[T]</t>
  </si>
  <si>
    <t>11520</t>
  </si>
  <si>
    <t>12695</t>
  </si>
  <si>
    <t>11376</t>
  </si>
  <si>
    <t>25906</t>
  </si>
  <si>
    <t>34886</t>
  </si>
  <si>
    <t>IKHNNTPL</t>
  </si>
  <si>
    <t>[F].IKHnNTPL.[V]</t>
  </si>
  <si>
    <t>N4(HexNAc(6)Hex(5)Fuc(1)NeuAc(1))</t>
  </si>
  <si>
    <t>32797</t>
  </si>
  <si>
    <t>N5(HexNAc(4)Hex(5)Fuc(4))</t>
  </si>
  <si>
    <t>HexNAc(4)Hex(5)Fuc(4)</t>
  </si>
  <si>
    <t>9515</t>
  </si>
  <si>
    <t>N5(HexNAc(5)Hex(3)); N6(HexNAc(1)Fuc(1))</t>
  </si>
  <si>
    <t>5635</t>
  </si>
  <si>
    <t>HexNAc(5)Hex(3); HexNAc(1)Fuc(1)</t>
  </si>
  <si>
    <t>N5(HexNAc(4)Hex(6)Fuc(3)); N6(HexNAc(1)Fuc(1))</t>
  </si>
  <si>
    <t>5355</t>
  </si>
  <si>
    <t>HexNAc(4)Hex(6)Fuc(3); HexNAc(1)Fuc(1)</t>
  </si>
  <si>
    <t>N5(HexNAc(3)Hex(3)); N6(HexNAc(1)Fuc(1))</t>
  </si>
  <si>
    <t>5695</t>
  </si>
  <si>
    <t>HexNAc(3)Hex(3); HexNAc(1)Fuc(1)</t>
  </si>
  <si>
    <t>11258</t>
  </si>
  <si>
    <t>N5(HexNAc(1)Fuc(1)); N6(HexNAc(4)Hex(5)Fuc(2))</t>
  </si>
  <si>
    <t>5471</t>
  </si>
  <si>
    <t>HexNAc(1)Fuc(1); HexNAc(4)Hex(5)Fuc(2)</t>
  </si>
  <si>
    <t>N5(HexNAc(4)Hex(4)Fuc(2)); N6(HexNAc(1)Fuc(1))</t>
  </si>
  <si>
    <t>5320</t>
  </si>
  <si>
    <t>HexNAc(4)Hex(4)Fuc(2); HexNAc(1)Fuc(1)</t>
  </si>
  <si>
    <t>N6(HexNAc(7)Hex(8)Fuc(1)NeuAc(4))</t>
  </si>
  <si>
    <t>N6(HexNAc(8)Hex(9)Fuc(1)NeuAc(2)NeuGc(1))</t>
  </si>
  <si>
    <t>29085</t>
  </si>
  <si>
    <t>N6(HexNAc(7)Hex(8)Fuc(1)NeuAc(1)NeuGc(2))</t>
  </si>
  <si>
    <t>15434</t>
  </si>
  <si>
    <t>N4(HexNAc(7)Hex(7)Fuc(1)NeuAc(2))</t>
  </si>
  <si>
    <t>30304</t>
  </si>
  <si>
    <t>30187</t>
  </si>
  <si>
    <t>N6(HexNAc(7)Hex(8)Fuc(1)NeuAc(3))</t>
  </si>
  <si>
    <t>29814</t>
  </si>
  <si>
    <t>N6(HexNAc(7)Hex(6)Fuc(1)NeuAc(3)NeuGc(1))</t>
  </si>
  <si>
    <t>PSIKLVVEWQLQDDKNQSLF</t>
  </si>
  <si>
    <t>[Y].PSIKLVVEWQLQDDKnQSLF.[C]</t>
  </si>
  <si>
    <t>N16(HexNAc(4)Hex(5)Fuc(2)NeuGc(1))</t>
  </si>
  <si>
    <t>25459</t>
  </si>
  <si>
    <t>N6(HexNAc(6)Hex(6)Fuc(1)NeuAc(3))</t>
  </si>
  <si>
    <t>27409</t>
  </si>
  <si>
    <t>N4(HexNAc(6)Hex(5)Fuc(1)NeuAc(2)NeuGc(1))</t>
  </si>
  <si>
    <t>24609</t>
  </si>
  <si>
    <t>N6(HexNAc(6)Hex(9)Fuc(1)NeuAc(1)NeuGc(1))</t>
  </si>
  <si>
    <t>11850</t>
  </si>
  <si>
    <t>N6(HexNAc(7)Hex(7)Fuc(1)NeuAc(1)NeuGc(2))</t>
  </si>
  <si>
    <t>16247</t>
  </si>
  <si>
    <t>30601</t>
  </si>
  <si>
    <t>19069</t>
  </si>
  <si>
    <t>N5(HexNAc(1)Fuc(1)); N6(HexNAc(4)Hex(4)Fuc(2))</t>
  </si>
  <si>
    <t>HexNAc(1)Fuc(1); HexNAc(4)Hex(4)Fuc(2)</t>
  </si>
  <si>
    <t>N6(HexNAc(5)Hex(5)NeuAc(2))</t>
  </si>
  <si>
    <t>15080</t>
  </si>
  <si>
    <t>HexNAc(5)Hex(5)NeuAc(2)</t>
  </si>
  <si>
    <t>N5(HexNAc(1)Fuc(1)); N6(HexNAc(6)Hex(7)Fuc(4))</t>
  </si>
  <si>
    <t>5064</t>
  </si>
  <si>
    <t>HexNAc(1)Fuc(1); HexNAc(6)Hex(7)Fuc(4)</t>
  </si>
  <si>
    <t>FQSLNPYNNHRNPWFRDFW</t>
  </si>
  <si>
    <t>[Y].FQSLNPYNNHRNPWFRDFW.[E]</t>
  </si>
  <si>
    <t>8765</t>
  </si>
  <si>
    <t>N6(HexNAc(6)Hex(10)Fuc(1)NeuAc(1))</t>
  </si>
  <si>
    <t>34339</t>
  </si>
  <si>
    <t>N4(HexNAc(7)Hex(7)Fuc(1)NeuAc(3))</t>
  </si>
  <si>
    <t>N4(HexNAc(6)Hex(7)NeuAc(1)NeuGc(1))</t>
  </si>
  <si>
    <t>33618</t>
  </si>
  <si>
    <t>N5(HexNAc(6)Hex(5)Fuc(1)NeuAc(1)NeuGc(2))</t>
  </si>
  <si>
    <t>34426</t>
  </si>
  <si>
    <t>N5(HexNAc(6)Hex(7)Fuc(1)NeuAc(2))</t>
  </si>
  <si>
    <t>34684</t>
  </si>
  <si>
    <t>N6(HexNAc(7)Hex(6)Fuc(1)NeuAc(4))</t>
  </si>
  <si>
    <t>34845</t>
  </si>
  <si>
    <t>34363</t>
  </si>
  <si>
    <t>30167</t>
  </si>
  <si>
    <t>33714</t>
  </si>
  <si>
    <t>30127</t>
  </si>
  <si>
    <t>11462</t>
  </si>
  <si>
    <t>15916</t>
  </si>
  <si>
    <t>N6(HexNAc(4)Hex(5)Fuc(1)NeuAc(1))</t>
  </si>
  <si>
    <t>24791</t>
  </si>
  <si>
    <t>N5(HexNAc(1)Fuc(1)); N6(HexNAc(5)Hex(6)Fuc(3)NeuGc(1))</t>
  </si>
  <si>
    <t>5104</t>
  </si>
  <si>
    <t>HexNAc(1)Fuc(1); HexNAc(5)Hex(6)Fuc(3)NeuGc(1)</t>
  </si>
  <si>
    <t>NSTLFL</t>
  </si>
  <si>
    <t>[L].nSTLFL.[L]</t>
  </si>
  <si>
    <t>28905</t>
  </si>
  <si>
    <t>22379</t>
  </si>
  <si>
    <t>34695</t>
  </si>
  <si>
    <t>34405</t>
  </si>
  <si>
    <t>34561</t>
  </si>
  <si>
    <t>34643</t>
  </si>
  <si>
    <t>QLQDDKNQSLF</t>
  </si>
  <si>
    <t>[W].QLQDDKnQSLF.[C]</t>
  </si>
  <si>
    <t>N7(HexNAc(5)Hex(6)NeuAc(3))</t>
  </si>
  <si>
    <t>23679</t>
  </si>
  <si>
    <t>N1(HexNAc(6)Hex(9)Fuc(1)NeuAc(2))</t>
  </si>
  <si>
    <t>12384</t>
  </si>
  <si>
    <t>33034</t>
  </si>
  <si>
    <t>N4(HexNAc(11)Hex(11)NeuAc(1))</t>
  </si>
  <si>
    <t>23714</t>
  </si>
  <si>
    <t>RLRQIFNGTF</t>
  </si>
  <si>
    <t>[L].RLRQIFnGTF.[V]</t>
  </si>
  <si>
    <t>N7(HexNAc(5)Hex(5)Fuc(1)NeuAc(2))</t>
  </si>
  <si>
    <t>30980</t>
  </si>
  <si>
    <t>HexNAc(5)Hex(5)Fuc(1)NeuAc(2)</t>
  </si>
  <si>
    <t>HLRNYTKRPNPL</t>
  </si>
  <si>
    <t>[W].HLRnYTKRPNPL.[P]</t>
  </si>
  <si>
    <t>N4(HexNAc(4)Hex(4)NeuAc(1))</t>
  </si>
  <si>
    <t>30971</t>
  </si>
  <si>
    <t>HexNAc(4)Hex(4)NeuAc(1)</t>
  </si>
  <si>
    <t>11475</t>
  </si>
  <si>
    <t>NATVVQKLL</t>
  </si>
  <si>
    <t>[Y].nATVVQKLL.[D]</t>
  </si>
  <si>
    <t>13735</t>
  </si>
  <si>
    <t>12760</t>
  </si>
  <si>
    <t>5151</t>
  </si>
  <si>
    <t>N5(HexNAc(6)Hex(7)Fuc(1)NeuAc(1))</t>
  </si>
  <si>
    <t>32788</t>
  </si>
  <si>
    <t>33834</t>
  </si>
  <si>
    <t>20085</t>
  </si>
  <si>
    <t>N16(HexNAc(6)Hex(3)Fuc(1))</t>
  </si>
  <si>
    <t>14420</t>
  </si>
  <si>
    <t>24164</t>
  </si>
  <si>
    <t>11018</t>
  </si>
  <si>
    <t>N6(HexNAc(6)Hex(3)Fuc(1)NeuAc(1)NeuGc(1))</t>
  </si>
  <si>
    <t>17804</t>
  </si>
  <si>
    <t>HexNAc(6)Hex(3)Fuc(1)NeuAc(1)NeuGc(1)</t>
  </si>
  <si>
    <t>N4(HexNAc(3)Hex(3)Fuc(1))</t>
  </si>
  <si>
    <t>6402</t>
  </si>
  <si>
    <t>HexNAc(3)Hex(3)Fuc(1)</t>
  </si>
  <si>
    <t>5906</t>
  </si>
  <si>
    <t>VVEWQLQDDKNQSLFCW</t>
  </si>
  <si>
    <t>[L].VVEWQLQDDKnQSLFcW.[E]</t>
  </si>
  <si>
    <t>N11(HexNAc(6)Hex(3)Fuc(1)NeuAc(1)); C16(Carbamidomethyl)</t>
  </si>
  <si>
    <t>13280</t>
  </si>
  <si>
    <t>QETLPTVQPNQNMTSEERQRL</t>
  </si>
  <si>
    <t>[F].qETLPTVQPNQnMTSEERQRL.[V]</t>
  </si>
  <si>
    <t>Q1(Gln-&gt;pyro-Glu); N12(HexNAc(2)Hex(3))</t>
  </si>
  <si>
    <t>A3QP07</t>
  </si>
  <si>
    <t>Taste receptor type 1 member 2 OS=Papio hamadryas OX=9557 GN=TAS1R2 PE=2 SV=1</t>
  </si>
  <si>
    <t>HexNAc(2)Hex(3)</t>
  </si>
  <si>
    <t>34742</t>
  </si>
  <si>
    <t>27427</t>
  </si>
  <si>
    <t>QNETRKTPEYQNESSRNAQFLDMVANETGL</t>
  </si>
  <si>
    <t>[L].qNETRKTPEYQnESSRNAQFLDMVANETGL.[T]</t>
  </si>
  <si>
    <t>Q1(Gln-&gt;pyro-Glu); N12(HexNAc(3)Hex(4)NeuAc(1))</t>
  </si>
  <si>
    <t>29735</t>
  </si>
  <si>
    <t>NGVHNTSY</t>
  </si>
  <si>
    <t>[L].NGVHnTSY.[P]</t>
  </si>
  <si>
    <t>N5(HexNAc(2)Hex(4))</t>
  </si>
  <si>
    <t>Q4R7L8</t>
  </si>
  <si>
    <t>Peroxisomal NADH pyrophosphatase NUDT12 OS=Macaca fascicularis OX=9541 GN=NUDT12 PE=2 SV=1</t>
  </si>
  <si>
    <t>9469</t>
  </si>
  <si>
    <t>RALHRDGAKIAMMNYSEFEYCW</t>
  </si>
  <si>
    <t>[L].RALHRDGAKIAMMnYSEFEYcW.[D]</t>
  </si>
  <si>
    <t>N14(HexNAc(4)Hex(4)NeuAc(1)); C21(Carbamidomethyl)</t>
  </si>
  <si>
    <t>N1(HexNAc(3)Hex(5))</t>
  </si>
  <si>
    <t>4238</t>
  </si>
  <si>
    <t>PICLPDNETFYDLGL</t>
  </si>
  <si>
    <t>[L].PIcLPDnETFYDLGL.[M]</t>
  </si>
  <si>
    <t>C3(Carbamidomethyl); N7(HexNAc(2)Hex(7))</t>
  </si>
  <si>
    <t>Q4R577</t>
  </si>
  <si>
    <t>Complement C1r subcomponent OS=Macaca fascicularis OX=9541 GN=C1R PE=2 SV=1</t>
  </si>
  <si>
    <t>13148</t>
  </si>
  <si>
    <t>13560</t>
  </si>
  <si>
    <t>N6(HexNAc(7)Hex(8)Fuc(1)NeuAc(2)NeuGc(1))</t>
  </si>
  <si>
    <t>13396</t>
  </si>
  <si>
    <t>14895</t>
  </si>
  <si>
    <t>13748</t>
  </si>
  <si>
    <t>N14(HexNAc(4)Hex(3)NeuAc(1)); C21(Carbamidomethyl)</t>
  </si>
  <si>
    <t>29769</t>
  </si>
  <si>
    <t>NASIAY</t>
  </si>
  <si>
    <t>[F].nASIAY.[D]</t>
  </si>
  <si>
    <t>9888</t>
  </si>
  <si>
    <t>KNAVRHNL</t>
  </si>
  <si>
    <t>[W].KNAVRHnL.[S]</t>
  </si>
  <si>
    <t>N7(HexNAc(3)Hex(6)Fuc(1)NeuAc(1))</t>
  </si>
  <si>
    <t>Q8MJ97</t>
  </si>
  <si>
    <t>Forkhead box protein P2 OS=Macaca mulatta OX=9544 GN=FOXP2 PE=2 SV=1</t>
  </si>
  <si>
    <t>RNYTKRPNPLPL</t>
  </si>
  <si>
    <t>[L].RnYTKRPNPLPL.[-]</t>
  </si>
  <si>
    <t>30073</t>
  </si>
  <si>
    <t>30337</t>
  </si>
  <si>
    <t>6200</t>
  </si>
  <si>
    <t>N2(HexNAc(7)Hex(3)Fuc(1))</t>
  </si>
  <si>
    <t>29796</t>
  </si>
  <si>
    <t>N14(HexNAc(6)Hex(3)Fuc(1)NeuAc(1)NeuGc(1)); C21(Carbamidomethyl)</t>
  </si>
  <si>
    <t>23810</t>
  </si>
  <si>
    <t>N1(HexNAc(5)Hex(3)Fuc(1)NeuAc(1))</t>
  </si>
  <si>
    <t>16466</t>
  </si>
  <si>
    <t>HexNAc(5)Hex(3)Fuc(1)NeuAc(1)</t>
  </si>
  <si>
    <t>12816</t>
  </si>
  <si>
    <t>32004</t>
  </si>
  <si>
    <t>32236</t>
  </si>
  <si>
    <t>N5(HexNAc(5)Hex(4)NeuAc(1)NeuGc(1))</t>
  </si>
  <si>
    <t>N1(HexNAc(11)Hex(11)NeuGc(1))</t>
  </si>
  <si>
    <t>HexNAc(11)Hex(11)NeuGc(1)</t>
  </si>
  <si>
    <t>N5(HexNAc(5)Hex(5)NeuAc(1))</t>
  </si>
  <si>
    <t>LLKINF</t>
  </si>
  <si>
    <t>[Y].LLKInF.[T]</t>
  </si>
  <si>
    <t>14610</t>
  </si>
  <si>
    <t>N5(HexNAc(7)Hex(8)Fuc(1)NeuAc(4))</t>
  </si>
  <si>
    <t>27389</t>
  </si>
  <si>
    <t>N5(HexNAc(5)Hex(7)Fuc(1)NeuAc(1)NeuGc(1)); N6(HexNAc(1)Fuc(1))</t>
  </si>
  <si>
    <t>5939</t>
  </si>
  <si>
    <t>HexNAc(5)Hex(7)Fuc(1)NeuAc(1)NeuGc(1); HexNAc(1)Fuc(1)</t>
  </si>
  <si>
    <t>RNPWGQVEWNGSW</t>
  </si>
  <si>
    <t>[L].RNPWGQVEWnGSW.[S]</t>
  </si>
  <si>
    <t>N10(HexNAc(5)Hex(6)NeuAc(3))</t>
  </si>
  <si>
    <t>Q9GLG7</t>
  </si>
  <si>
    <t>Calpain-3 OS=Macaca fascicularis OX=9541 GN=CAPN3 PE=2 SV=1</t>
  </si>
  <si>
    <t>19710</t>
  </si>
  <si>
    <t>24220</t>
  </si>
  <si>
    <t>28752</t>
  </si>
  <si>
    <t>N7(HexNAc(5)Hex(5)NeuAc(1)NeuGc(1))</t>
  </si>
  <si>
    <t>30532</t>
  </si>
  <si>
    <t>HVALRNRSNTPIL</t>
  </si>
  <si>
    <t>[L].HVALRnRSNTPIL.[V]</t>
  </si>
  <si>
    <t>N6(HexNAc(6)Hex(7)NeuAc(2)NeuGc(1))</t>
  </si>
  <si>
    <t>Q4R591</t>
  </si>
  <si>
    <t>Glucose-6-phosphate isomerase OS=Macaca fascicularis OX=9541 GN=GPI PE=2 SV=3</t>
  </si>
  <si>
    <t>20388</t>
  </si>
  <si>
    <t>28532</t>
  </si>
  <si>
    <t>NCSALGERTVF</t>
  </si>
  <si>
    <t>[W].ncSALGERTVF.[G]</t>
  </si>
  <si>
    <t>N1(HexNAc(6)Hex(3)Fuc(2)NeuAc(1)); C2(Carbamidomethyl)</t>
  </si>
  <si>
    <t>NKTSGL</t>
  </si>
  <si>
    <t>[F].nKTSGL.[R]</t>
  </si>
  <si>
    <t>N1(HexNAc(5)Hex(6)NeuAc(1)NeuGc(1))</t>
  </si>
  <si>
    <t>10964</t>
  </si>
  <si>
    <t>LKINF</t>
  </si>
  <si>
    <t>[L].LKInF.[T]</t>
  </si>
  <si>
    <t>28492</t>
  </si>
  <si>
    <t>PVRKRGNL</t>
  </si>
  <si>
    <t>[F].PVRKRGnL.[S]</t>
  </si>
  <si>
    <t>N7(HexNAc(6)Hex(7)NeuAc(3)NeuGc(1))</t>
  </si>
  <si>
    <t>Q9XT62</t>
  </si>
  <si>
    <t>Cell cycle checkpoint protein RAD17 OS=Chlorocebus aethiops OX=9534 GN=RAD17 PE=1 SV=1</t>
  </si>
  <si>
    <t>18281</t>
  </si>
  <si>
    <t>32080</t>
  </si>
  <si>
    <t>ICNQKKENETRVVL</t>
  </si>
  <si>
    <t>[L].IcNQKKEnETRVVL.[C]</t>
  </si>
  <si>
    <t>C2(Carbamidomethyl); N8(HexNAc(6)Hex(7)NeuAc(2)NeuGc(2))</t>
  </si>
  <si>
    <t>29049</t>
  </si>
  <si>
    <t>Ambiguous</t>
  </si>
  <si>
    <t>NCSAL</t>
  </si>
  <si>
    <t>[W].ncSAL.[G]</t>
  </si>
  <si>
    <t>N1(HexNAc(6)Hex(7)Fuc(1)NeuAc(3)); C2(Carbamidomethyl)</t>
  </si>
  <si>
    <t>15001</t>
  </si>
  <si>
    <t>N11(HexNAc(6)Hex(8)NeuAc(1))</t>
  </si>
  <si>
    <t>23590</t>
  </si>
  <si>
    <t>VRKNVTL</t>
  </si>
  <si>
    <t>[F].VRKnVTL.[N]</t>
  </si>
  <si>
    <t>N4(HexNAc(6)Hex(9)Fuc(1)NeuAc(2))</t>
  </si>
  <si>
    <t>Q4R4W5</t>
  </si>
  <si>
    <t>Isopentenyl-diphosphate Delta-isomerase 1 OS=Macaca fascicularis OX=9541 GN=IDI1 PE=2 SV=2</t>
  </si>
  <si>
    <t>18303</t>
  </si>
  <si>
    <t>GKNRTIVL</t>
  </si>
  <si>
    <t>[F].GKnRTIVL.[P]</t>
  </si>
  <si>
    <t>N3(HexNAc(8)Hex(9)Fuc(1)NeuAc(3))</t>
  </si>
  <si>
    <t>Q9GKR6</t>
  </si>
  <si>
    <t>Calcyphosin-2 OS=Macaca fascicularis OX=9541 GN=CAPS2 PE=2 SV=1</t>
  </si>
  <si>
    <t>25115</t>
  </si>
  <si>
    <t>N4(HexNAc(8)Hex(9)Fuc(1)NeuAc(3))</t>
  </si>
  <si>
    <t>N5(HexNAc(6)Hex(6)Fuc(1)NeuAc(1))</t>
  </si>
  <si>
    <t>KIANFSNL</t>
  </si>
  <si>
    <t>[L].KIAnFSnL.[S]</t>
  </si>
  <si>
    <t>N4(HexNAc(6)Hex(3)Fuc(1)NeuAc(1)); N7(HexNAc(5)Hex(4)Fuc(2))</t>
  </si>
  <si>
    <t>Q646F4</t>
  </si>
  <si>
    <t>Taste receptor type 2 member 14 OS=Papio hamadryas OX=9557 GN=TAS2R14 PE=3 SV=1</t>
  </si>
  <si>
    <t>Q646F4; Q645T2; Q646G2</t>
  </si>
  <si>
    <t>Taste receptor type 2 member 14 OS=Papio hamadryas OX=9557 GN=TAS2R14 PE=3 SV=1; Taste receptor type 2 member 14 OS=Macaca mulatta OX=9544 GN=TAS2R14 PE=3 SV=1; Taste receptor type 2 member 50 OS=Papio hamadryas OX=9557 GN=TAS2R50 PE=3 SV=1</t>
  </si>
  <si>
    <t>25055</t>
  </si>
  <si>
    <t>HexNAc(6)Hex(3)Fuc(1)NeuAc(1); HexNAc(5)Hex(4)Fuc(2)</t>
  </si>
  <si>
    <t>NKSELML</t>
  </si>
  <si>
    <t>[Y].nKSELML.[Q]</t>
  </si>
  <si>
    <t>F6ULY3</t>
  </si>
  <si>
    <t>Protein TOPAZ1 OS=Macaca mulatta OX=9544 GN=TOPAZ1 PE=3 SV=1</t>
  </si>
  <si>
    <t>F6ULY3; G7NY55</t>
  </si>
  <si>
    <t>Protein TOPAZ1 OS=Macaca mulatta OX=9544 GN=TOPAZ1 PE=3 SV=1; Protein TOPAZ1 OS=Macaca fascicularis OX=9541 GN=TOPAZ1 PE=2 SV=1</t>
  </si>
  <si>
    <t>VIYAIRNL</t>
  </si>
  <si>
    <t>[W].VIYAIRnL.[T]</t>
  </si>
  <si>
    <t>N7(HexNAc(6)Hex(8)NeuAc(1))</t>
  </si>
  <si>
    <t>Q4R4Y2</t>
  </si>
  <si>
    <t>Ataxin-10 OS=Macaca fascicularis OX=9541 GN=ATXN10 PE=2 SV=1</t>
  </si>
  <si>
    <t>15929</t>
  </si>
  <si>
    <t>HQIVNNISQFIFW</t>
  </si>
  <si>
    <t>[W].HQIVNnISQFIFW.[T]</t>
  </si>
  <si>
    <t>16421</t>
  </si>
  <si>
    <t>N5(HexNAc(8)Hex(9)Fuc(1)NeuAc(2)NeuGc(1))</t>
  </si>
  <si>
    <t>N5(HexNAc(11)Hex(11)NeuAc(1))</t>
  </si>
  <si>
    <t>NEIKIFMVNL</t>
  </si>
  <si>
    <t>[F].NEIKIFMVnL.[T]</t>
  </si>
  <si>
    <t>N9(HexNAc(4)Hex(5)NeuAc(2))</t>
  </si>
  <si>
    <t>P35366</t>
  </si>
  <si>
    <t>Platelet-activating factor receptor (Fragment) OS=Macaca mulatta OX=9544 GN=PTAFR PE=2 SV=1</t>
  </si>
  <si>
    <t>12708</t>
  </si>
  <si>
    <t>N1(HexNAc(5)Hex(4)NeuAc(1)NeuGc(1))</t>
  </si>
  <si>
    <t>N14(HexNAc(4)Hex(4)Fuc(1)NeuAc(1)); C21(Carbamidomethyl)</t>
  </si>
  <si>
    <t>NTSY</t>
  </si>
  <si>
    <t>[L].nTSY.[H]</t>
  </si>
  <si>
    <t>N1(HexNAc(4)Hex(5)NeuGc(2))</t>
  </si>
  <si>
    <t>14871</t>
  </si>
  <si>
    <t>HexNAc(4)Hex(5)NeuGc(2)</t>
  </si>
  <si>
    <t>5034</t>
  </si>
  <si>
    <t>N14(HexNAc(4)Hex(5)Fuc(1)NeuAc(1)NeuGc(1)); C21(Carbamidomethyl)</t>
  </si>
  <si>
    <t>N5(HexNAc(4)Hex(5)Fuc(3)NeuAc(1)NeuGc(1))</t>
  </si>
  <si>
    <t>10740</t>
  </si>
  <si>
    <t>VHGNRHHITAICGDENGSPY</t>
  </si>
  <si>
    <t>[F].VHGNRHHITAIcGDEnGSPY.[G]</t>
  </si>
  <si>
    <t>C12(Carbamidomethyl); N16(HexNAc(5)Hex(6)NeuAc(3))</t>
  </si>
  <si>
    <t>Q8WN63</t>
  </si>
  <si>
    <t>Angiogenin OS=Macaca mulatta OX=9544 GN=ANG PE=3 SV=1</t>
  </si>
  <si>
    <t>10953</t>
  </si>
  <si>
    <t>SLQVANWTF</t>
  </si>
  <si>
    <t>[F].SLQVAnWTF.[C]</t>
  </si>
  <si>
    <t>N6(HexNAc(9)Hex(10)Fuc(1)NeuAc(4))</t>
  </si>
  <si>
    <t>35683</t>
  </si>
  <si>
    <t>HSEASGGKLTAVNPETNMNVSEIISY</t>
  </si>
  <si>
    <t>[L].HSEASGGKLTAVNPETNMnVSEIISY.[W]</t>
  </si>
  <si>
    <t>N19(HexNAc(3)Hex(5)NeuAc(1))</t>
  </si>
  <si>
    <t>Q4R4S5</t>
  </si>
  <si>
    <t>Lysosomal acid lipase/cholesteryl ester hydrolase OS=Macaca fascicularis OX=9541 GN=LIPA PE=2 SV=1</t>
  </si>
  <si>
    <t>QEENRTL</t>
  </si>
  <si>
    <t>[L].QEEnRTL.[Q]</t>
  </si>
  <si>
    <t>N4(HexNAc(4)Hex(5)NeuAc(2))</t>
  </si>
  <si>
    <t>4698</t>
  </si>
  <si>
    <t>KRAAILNY</t>
  </si>
  <si>
    <t>[W].KRAAILnY.[T]</t>
  </si>
  <si>
    <t>N7(HexNAc(7)Hex(8)Fuc(1)NeuAc(3))</t>
  </si>
  <si>
    <t>Q4R327</t>
  </si>
  <si>
    <t>F-box only protein 24 OS=Macaca fascicularis OX=9541 GN=FBXO24 PE=2 SV=1</t>
  </si>
  <si>
    <t>PNKTLEKL</t>
  </si>
  <si>
    <t>[F].PnKTLEKL.[K]</t>
  </si>
  <si>
    <t>N2(HexNAc(8)Hex(9)Fuc(1)NeuAc(2)NeuGc(1))</t>
  </si>
  <si>
    <t>Q2XVA1</t>
  </si>
  <si>
    <t>Steroid 17-alpha-hydroxylase/17,20 lyase OS=Macaca fascicularis OX=9541 GN=CYP17A1 PE=2 SV=1</t>
  </si>
  <si>
    <t>Q2XVA1; Q9GLD2; Q8HYN0</t>
  </si>
  <si>
    <t>Steroid 17-alpha-hydroxylase/17,20 lyase OS=Macaca fascicularis OX=9541 GN=CYP17A1 PE=2 SV=1; Steroid 17-alpha-hydroxylase/17,20 lyase OS=Papio hamadryas ursinus OX=36229 GN=CYP17A1 PE=1 SV=1; Steroid 17-alpha-hydroxylase/17,20 lyase OS=Papio cynocephalus OX=9556 GN=CYP17A1 PE=2 SV=1</t>
  </si>
  <si>
    <t>5551</t>
  </si>
  <si>
    <t>5378</t>
  </si>
  <si>
    <t>20267</t>
  </si>
  <si>
    <t>C2(Carbamidomethyl); N8(HexNAc(5)Hex(6)NeuAc(1)NeuGc(2))</t>
  </si>
  <si>
    <t>27193</t>
  </si>
  <si>
    <t>GNHTPIF</t>
  </si>
  <si>
    <t>[W].GnHTPIF.[R]</t>
  </si>
  <si>
    <t>N2(HexNAc(5)Hex(4)Fuc(1)NeuAc(1))</t>
  </si>
  <si>
    <t>Q4R559</t>
  </si>
  <si>
    <t>Aspartate aminotransferase, mitochondrial OS=Macaca fascicularis OX=9541 GN=GOT2 PE=2 SV=1</t>
  </si>
  <si>
    <t>14409</t>
  </si>
  <si>
    <t>LVPPLNL</t>
  </si>
  <si>
    <t>[L].LVPPLnL.[S]</t>
  </si>
  <si>
    <t>N6(HexNAc(5)Hex(4)Fuc(1)NeuAc(2))</t>
  </si>
  <si>
    <t>16191</t>
  </si>
  <si>
    <t>HLKRNQSFCPTVNL</t>
  </si>
  <si>
    <t>[Y].HLKRnQSFcPTVNL.[D]</t>
  </si>
  <si>
    <t>N5(HexNAc(5)Hex(6)NeuAc(2)NeuGc(1)); C9(Carbamidomethyl)</t>
  </si>
  <si>
    <t>Q4R723</t>
  </si>
  <si>
    <t>60S ribosomal protein L27a OS=Macaca fascicularis OX=9541 GN=RPL27A PE=2 SV=1</t>
  </si>
  <si>
    <t>12245</t>
  </si>
  <si>
    <t>N1(HexNAc(4)Hex(6)Fuc(1)NeuGc(1))</t>
  </si>
  <si>
    <t>HexNAc(4)Hex(6)Fuc(1)NeuGc(1)</t>
  </si>
  <si>
    <t>N1(HexNAc(4)Hex(6)NeuGc(1))</t>
  </si>
  <si>
    <t>HexNAc(4)Hex(6)NeuGc(1)</t>
  </si>
  <si>
    <t>N5(HexNAc(5)Hex(6)Fuc(3)NeuAc(1))</t>
  </si>
  <si>
    <t>15713</t>
  </si>
  <si>
    <t>DNINMTHYIQHLSF</t>
  </si>
  <si>
    <t>[L].DNInMTHYIQHLSF.[G]</t>
  </si>
  <si>
    <t>Q4R8X1</t>
  </si>
  <si>
    <t>Endoplasmic reticulum-Golgi intermediate compartment protein 3 OS=Macaca fascicularis OX=9541 GN=ERGIC3 PE=2 SV=1</t>
  </si>
  <si>
    <t>HTCFEDLNSTTITL</t>
  </si>
  <si>
    <t>[F].HTcFEDLnSTTITL.[T]</t>
  </si>
  <si>
    <t>C3(Carbamidomethyl); N8(HexNAc(7)Hex(8)Fuc(1)NeuAc(2))</t>
  </si>
  <si>
    <t>Q4R7M0</t>
  </si>
  <si>
    <t>THAP domain-containing protein 5 OS=Macaca fascicularis OX=9541 GN=THAP5 PE=2 SV=1</t>
  </si>
  <si>
    <t>20150</t>
  </si>
  <si>
    <t>NLSELREY</t>
  </si>
  <si>
    <t>[L].nLSELREY.[T]</t>
  </si>
  <si>
    <t>N1(HexNAc(2)Hex(10))</t>
  </si>
  <si>
    <t>O62675</t>
  </si>
  <si>
    <t>Pro-interleukin-16 OS=Macaca mulatta OX=9544 GN=IL16 PE=2 SV=1</t>
  </si>
  <si>
    <t>5053</t>
  </si>
  <si>
    <t>HexNAc(2)Hex(10)</t>
  </si>
  <si>
    <t>KWHQIVNNISQFIF</t>
  </si>
  <si>
    <t>[L].KWHQIVNnISQFIF.[W]</t>
  </si>
  <si>
    <t>N8(HexNAc(7)Hex(3))</t>
  </si>
  <si>
    <t>24956</t>
  </si>
  <si>
    <t>HexNAc(7)Hex(3)</t>
  </si>
  <si>
    <t>CNRTF</t>
  </si>
  <si>
    <t>[L].cnRTF.[R]</t>
  </si>
  <si>
    <t>C1(Carbamidomethyl); C1(Ammonia-loss); N2(HexNAc(7)Hex(7)Fuc(1)NeuAc(4))</t>
  </si>
  <si>
    <t>N1(HexNAc(4)Hex(7)NeuAc(1))</t>
  </si>
  <si>
    <t>5257</t>
  </si>
  <si>
    <t>GFPYYLKINY</t>
  </si>
  <si>
    <t>[L].GFPYYLKInY.[S]</t>
  </si>
  <si>
    <t>Q4R6B2</t>
  </si>
  <si>
    <t>Cation channel sperm-associated protein subunit gamma OS=Macaca fascicularis OX=9541 GN=CATSPERG PE=2 SV=1</t>
  </si>
  <si>
    <t>6435</t>
  </si>
  <si>
    <t>13019</t>
  </si>
  <si>
    <t>N14(HexNAc(6)Hex(5)Fuc(1)NeuAc(1)); C21(Carbamidomethyl)</t>
  </si>
  <si>
    <t>20191</t>
  </si>
  <si>
    <t>HLVIHKDNTTVALPCIY</t>
  </si>
  <si>
    <t>[L].HLVIHKDnTTVALPcIY.[Y]</t>
  </si>
  <si>
    <t>N8(HexNAc(5)Hex(4)NeuAc(1)); C15(Carbamidomethyl)</t>
  </si>
  <si>
    <t>Q4R739</t>
  </si>
  <si>
    <t>Ankyrin repeat domain-containing protein 53 OS=Macaca fascicularis OX=9541 GN=ANKRD53 PE=2 SV=1</t>
  </si>
  <si>
    <t>N14(HexNAc(4)Hex(5)NeuAc(1)NeuGc(1)); C21(Carbamidomethyl)</t>
  </si>
  <si>
    <t>25935</t>
  </si>
  <si>
    <t>27299</t>
  </si>
  <si>
    <t>25066</t>
  </si>
  <si>
    <t>LPPINNANSTENDPQHLLLRSSNSSVSGTKKEDSAAKIHAVTHSSTGEPL</t>
  </si>
  <si>
    <t>[F].LPPINNANSTENDPQHLLLRSSnSSVSGTKKEDSAAKIHAVTHSSTGEPL.[V]</t>
  </si>
  <si>
    <t>N23(HexNAc(4)Hex(4)Fuc(1)NeuAc(1))</t>
  </si>
  <si>
    <t>Q4R6Q9</t>
  </si>
  <si>
    <t>Coiled-coil domain-containing protein 181 OS=Macaca fascicularis OX=9541 GN=CCDC181 PE=2 SV=1</t>
  </si>
  <si>
    <t>PEDHVFISTPSFNY</t>
  </si>
  <si>
    <t>[W].PEDHVFISTPSFnY.[T]</t>
  </si>
  <si>
    <t>N13(HexNAc(5)Hex(6)Fuc(2)NeuAc(1))</t>
  </si>
  <si>
    <t>Q08758</t>
  </si>
  <si>
    <t>Phosphatidylcholine-sterol acyltransferase OS=Papio anubis OX=9555 GN=LCAT PE=2 SV=1</t>
  </si>
  <si>
    <t>14752</t>
  </si>
  <si>
    <t>HSRAHNASRPL</t>
  </si>
  <si>
    <t>[L].HSRAHnASRPL.[K]</t>
  </si>
  <si>
    <t>N6(HexNAc(6)Hex(4)NeuAc(1))</t>
  </si>
  <si>
    <t>Q95KG9</t>
  </si>
  <si>
    <t>Vacuolar fusion protein MON1 homolog A OS=Macaca fascicularis OX=9541 GN=MON1A PE=2 SV=2</t>
  </si>
  <si>
    <t>32829</t>
  </si>
  <si>
    <t>HexNAc(6)Hex(4)NeuAc(1)</t>
  </si>
  <si>
    <t>NVSRETL</t>
  </si>
  <si>
    <t>[L].nVSRETL.[Q]</t>
  </si>
  <si>
    <t>Q4R520</t>
  </si>
  <si>
    <t>Endoplasmin OS=Macaca fascicularis OX=9541 GN=HSP90B1 PE=2 SV=1</t>
  </si>
  <si>
    <t>NVTVKQQF</t>
  </si>
  <si>
    <t>[L].nVTVKQQF.[C]</t>
  </si>
  <si>
    <t>PKIEINL</t>
  </si>
  <si>
    <t>[F].PKIEInL.[S]</t>
  </si>
  <si>
    <t>N6(HexNAc(11)Hex(11)NeuAc(1))</t>
  </si>
  <si>
    <t>B0FPE9</t>
  </si>
  <si>
    <t>NACHT, LRR and PYD domains-containing protein 3 OS=Macaca mulatta OX=9544 GN=NLRP3 PE=2 SV=1</t>
  </si>
  <si>
    <t>23523</t>
  </si>
  <si>
    <t>PKPPNITF</t>
  </si>
  <si>
    <t>[F].PKPPnITF.[P]</t>
  </si>
  <si>
    <t>P61556</t>
  </si>
  <si>
    <t>Syncytin-2 OS=Macaca fascicularis OX=9541 GN=ERVFRD-1 PE=3 SV=1</t>
  </si>
  <si>
    <t>14050</t>
  </si>
  <si>
    <t>NGTEAKL</t>
  </si>
  <si>
    <t>[L].nGTEAKL.[M]</t>
  </si>
  <si>
    <t>Q9MZE0</t>
  </si>
  <si>
    <t>Complement component 1 Q subcomponent-binding protein, mitochondrial OS=Chlorocebus aethiops OX=9534 GN=C1QBP PE=1 SV=2</t>
  </si>
  <si>
    <t>14785</t>
  </si>
  <si>
    <t>NKKVENF</t>
  </si>
  <si>
    <t>[Y].NKKVEnF.[T]</t>
  </si>
  <si>
    <t>P62291</t>
  </si>
  <si>
    <t>Abnormal spindle-like microcephaly-associated protein homolog OS=Macaca fascicularis OX=9541 GN=ASPM PE=2 SV=1</t>
  </si>
  <si>
    <t>NGSRSKIF</t>
  </si>
  <si>
    <t>[L].nGSRSKIF.[D]</t>
  </si>
  <si>
    <t>Q5VAN0</t>
  </si>
  <si>
    <t>ADP-ribosyl cyclase/cyclic ADP-ribose hydrolase 1 OS=Macaca fascicularis OX=9541 GN=CD38 PE=2 SV=1</t>
  </si>
  <si>
    <t>VRWLKVNF</t>
  </si>
  <si>
    <t>[L].VRWLKVnF.[S]</t>
  </si>
  <si>
    <t>N7(HexNAc(6)Hex(7)Fuc(1)NeuAc(3)NeuGc(1))</t>
  </si>
  <si>
    <t>Q4R5H9</t>
  </si>
  <si>
    <t>V-type proton ATPase subunit C 1 OS=Macaca fascicularis OX=9541 GN=ATP6V1C1 PE=2 SV=1</t>
  </si>
  <si>
    <t>25955</t>
  </si>
  <si>
    <t>FNVSSL</t>
  </si>
  <si>
    <t>[W].FnVSSL.[P]</t>
  </si>
  <si>
    <t>N2(HexNAc(4)Hex(5)Fuc(2)NeuAc(1))</t>
  </si>
  <si>
    <t>14917</t>
  </si>
  <si>
    <t>NKTYL</t>
  </si>
  <si>
    <t>[L].nKTYL.[E]</t>
  </si>
  <si>
    <t>26283</t>
  </si>
  <si>
    <t>FGPKDGEDSYDIIFDLHNTTSNMGCTL</t>
  </si>
  <si>
    <t>[L].FGPKDGEDSYDIIFDLHnTTSNmGcTL.[I]</t>
  </si>
  <si>
    <t>N18(HexNAc(6)Hex(6)NeuAc(1)); M23(Oxidation); C25(Carbamidomethyl)</t>
  </si>
  <si>
    <t>Q60HH2</t>
  </si>
  <si>
    <t>Aspartoacylase OS=Macaca fascicularis OX=9541 GN=ASPA PE=2 SV=1</t>
  </si>
  <si>
    <t>16374</t>
  </si>
  <si>
    <t>GTPWRKRKGIAGPGLPNL</t>
  </si>
  <si>
    <t>[M].GTPWRKRKGIAGPGLPnL.[S]</t>
  </si>
  <si>
    <t>N17(HexNAc(3)Hex(4)NeuAc(1))</t>
  </si>
  <si>
    <t>B6CZ46</t>
  </si>
  <si>
    <t>Transmembrane O-methyltransferase OS=Macaca mulatta OX=9544 GN=LRTOMT PE=2 SV=2</t>
  </si>
  <si>
    <t>32651</t>
  </si>
  <si>
    <t>NRTTHLW</t>
  </si>
  <si>
    <t>[W].nRTTHLW.[N]</t>
  </si>
  <si>
    <t>C3(Carbamidomethyl); N13(HexNAc(6)Hex(8)Fuc(1)NeuAc(1)); C17(Carbamidomethyl)</t>
  </si>
  <si>
    <t>26086</t>
  </si>
  <si>
    <t>13923</t>
  </si>
  <si>
    <t>WLALDYVASNASVMNLLVISF</t>
  </si>
  <si>
    <t>[L].WLALDYVASnASVmNLLVISF.[D]</t>
  </si>
  <si>
    <t>N10(HexNAc(5)Hex(6)NeuAc(3)); M14(Oxidation)</t>
  </si>
  <si>
    <t>23666</t>
  </si>
  <si>
    <t>LLKIVNF</t>
  </si>
  <si>
    <t>[Y].LLKIVnF.[S]</t>
  </si>
  <si>
    <t>N6(HexNAc(3)Hex(6)NeuAc(1))</t>
  </si>
  <si>
    <t>Q646G1</t>
  </si>
  <si>
    <t>Taste receptor type 2 member 20 OS=Papio hamadryas OX=9557 GN=TAS2R20 PE=3 SV=1</t>
  </si>
  <si>
    <t>34776</t>
  </si>
  <si>
    <t>KNRSIEL</t>
  </si>
  <si>
    <t>[Y].KnRSIEL.[V]</t>
  </si>
  <si>
    <t>10927</t>
  </si>
  <si>
    <t>24444</t>
  </si>
  <si>
    <t>RRNVSTL</t>
  </si>
  <si>
    <t>[F].RRnVSTL.[L]</t>
  </si>
  <si>
    <t>Q4R9C4</t>
  </si>
  <si>
    <t>G2/M phase-specific E3 ubiquitin-protein ligase OS=Macaca fascicularis OX=9541 GN=G2E3 PE=2 SV=2</t>
  </si>
  <si>
    <t>23738</t>
  </si>
  <si>
    <t>KNATIKL</t>
  </si>
  <si>
    <t>[L].KnATIKL.[Q]</t>
  </si>
  <si>
    <t>P62287</t>
  </si>
  <si>
    <t>Abnormal spindle-like microcephaly-associated protein homolog OS=Colobus guereza OX=33548 GN=ASPM PE=3 SV=1</t>
  </si>
  <si>
    <t>25644</t>
  </si>
  <si>
    <t>HRDGAKIAVMNYSEFEYCW</t>
  </si>
  <si>
    <t>[L].HRDGAKIAVMnYSEFEYcW.[D]</t>
  </si>
  <si>
    <t>N11(HexNAc(4)Hex(5)Fuc(1)NeuAc(1)NeuGc(1)); C18(Carbamidomethyl)</t>
  </si>
  <si>
    <t>Q7YR25</t>
  </si>
  <si>
    <t>DNA dC-&gt;dU-editing enzyme APOBEC-3G (Fragment) OS=Chlorocebus aethiops OX=9534 GN=APOBEC3G PE=1 SV=1</t>
  </si>
  <si>
    <t>N4(HexNAc(1)Fuc(1)); N5(HexNAc(4)Hex(5)Fuc(1))</t>
  </si>
  <si>
    <t>HexNAc(1)Fuc(1); HexNAc(4)Hex(5)Fuc(1)</t>
  </si>
  <si>
    <t>NVSKLNIL</t>
  </si>
  <si>
    <t>[L].nVSKLNIL.[K]</t>
  </si>
  <si>
    <t>N1(HexNAc(6)Hex(5)Fuc(1)NeuAc(3))</t>
  </si>
  <si>
    <t>31664</t>
  </si>
  <si>
    <t>NRSMRAL</t>
  </si>
  <si>
    <t>[F].nRSMRAL.[A]</t>
  </si>
  <si>
    <t>N1(HexNAc(6)Hex(3)Fuc(1))</t>
  </si>
  <si>
    <t>Q4R380</t>
  </si>
  <si>
    <t>DNA polymerase lambda OS=Macaca fascicularis OX=9541 GN=POLL PE=2 SV=1</t>
  </si>
  <si>
    <t>36901</t>
  </si>
  <si>
    <t>26461</t>
  </si>
  <si>
    <t>NNHGLQVQQQQQRNLSLHEY</t>
  </si>
  <si>
    <t>[F].NNHGLQVQQQQQRnLSLHEY.[M]</t>
  </si>
  <si>
    <t>N14(HexNAc(5)Hex(4)NeuGc(1))</t>
  </si>
  <si>
    <t>Q4R517</t>
  </si>
  <si>
    <t>Succinate--CoA ligase [ADP-forming] subunit beta, mitochondrial OS=Macaca fascicularis OX=9541 GN=SUCLA2 PE=2 SV=1</t>
  </si>
  <si>
    <t>9703</t>
  </si>
  <si>
    <t>HexNAc(5)Hex(4)NeuGc(1)</t>
  </si>
  <si>
    <t>N1(HexNAc(4)Hex(5)NeuAc(1)NeuGc(1))</t>
  </si>
  <si>
    <t>18316</t>
  </si>
  <si>
    <t>LHLQEKNW</t>
  </si>
  <si>
    <t>[L].LHLQEKnW.[S]</t>
  </si>
  <si>
    <t>P50128</t>
  </si>
  <si>
    <t>5-hydroxytryptamine receptor 2A OS=Macaca mulatta OX=9544 GN=HTR2A PE=2 SV=1</t>
  </si>
  <si>
    <t>5221</t>
  </si>
  <si>
    <t>QSLVNKTF</t>
  </si>
  <si>
    <t>[Y].qSLVnKTF.[G]</t>
  </si>
  <si>
    <t>Q1(Gln-&gt;pyro-Glu); N5(HexNAc(5)Hex(3)Fuc(1)NeuAc(1))</t>
  </si>
  <si>
    <t>Q8HXI3</t>
  </si>
  <si>
    <t>Putative sodium-coupled neutral amino acid transporter 11 OS=Macaca fascicularis OX=9541 GN=SLC38A11 PE=2 SV=1</t>
  </si>
  <si>
    <t>35690</t>
  </si>
  <si>
    <t>CEIPKRMVELKEMVSDVNLSFNKL</t>
  </si>
  <si>
    <t>[L].cEIPKRMVELKEMVSDVnLSFNKL.[S]</t>
  </si>
  <si>
    <t>C1(Carbamidomethyl); C1(Ammonia-loss); N18(HexNAc(7)Hex(8)Fuc(1)NeuAc(1))</t>
  </si>
  <si>
    <t>28315</t>
  </si>
  <si>
    <t>[L].WLALDYVASnASVMNLLVISF.[D]</t>
  </si>
  <si>
    <t>N10(HexNAc(4)Hex(5)Fuc(3)NeuAc(1)NeuGc(1))</t>
  </si>
  <si>
    <t>33953</t>
  </si>
  <si>
    <t>VSFRNLTHL</t>
  </si>
  <si>
    <t>[Y].VSFRnLTHL.[E]</t>
  </si>
  <si>
    <t>N5(HexNAc(7)Hex(7)Fuc(1))</t>
  </si>
  <si>
    <t>Q4R8Y9</t>
  </si>
  <si>
    <t>Trophoblast glycoprotein OS=Macaca fascicularis OX=9541 GN=TPBG PE=2 SV=1</t>
  </si>
  <si>
    <t>LRDMKDGTDNNHSW</t>
  </si>
  <si>
    <t>[L].LRDmKDGTDNnHSW.[N]</t>
  </si>
  <si>
    <t>M4(Oxidation); N11(HexNAc(4)Hex(5)Fuc(2)NeuAc(1))</t>
  </si>
  <si>
    <t>Q95LV7</t>
  </si>
  <si>
    <t>SUN domain-containing protein 3 OS=Macaca fascicularis OX=9541 GN=SUN3 PE=2 SV=2</t>
  </si>
  <si>
    <t>Q95LV7; Q95LV7-2</t>
  </si>
  <si>
    <t>SUN domain-containing protein 3 OS=Macaca fascicularis OX=9541 GN=SUN3 PE=2 SV=2; Isoform 2 of SUN domain-containing protein 3 OS=Macaca fascicularis OX=9541 GN=SUN3</t>
  </si>
  <si>
    <t>14435</t>
  </si>
  <si>
    <t>NGTVGLW</t>
  </si>
  <si>
    <t>[Y].nGTVGLW.[R]</t>
  </si>
  <si>
    <t>Q4R4Z3</t>
  </si>
  <si>
    <t>Claudin domain-containing protein 1 OS=Macaca fascicularis OX=9541 GN=CLDND1 PE=2 SV=1</t>
  </si>
  <si>
    <t>14809</t>
  </si>
  <si>
    <t>QKQEYKTLEYNL</t>
  </si>
  <si>
    <t>[L].qKQEYKTLEYnL.[T]</t>
  </si>
  <si>
    <t>Q1(Gln-&gt;pyro-Glu); N11(HexNAc(2)Hex(6))</t>
  </si>
  <si>
    <t>Q00553</t>
  </si>
  <si>
    <t>Cystic fibrosis transmembrane conductance regulator OS=Macaca mulatta OX=9544 GN=CFTR PE=2 SV=2</t>
  </si>
  <si>
    <t>13789</t>
  </si>
  <si>
    <t>N1(HexNAc(3)Hex(3)Fuc(2))</t>
  </si>
  <si>
    <t>4875</t>
  </si>
  <si>
    <t>LNVEANSTKVQEDLEAEF</t>
  </si>
  <si>
    <t>[L].LNVEAnSTKVQEDLEAEF.[Q]</t>
  </si>
  <si>
    <t>N6(HexNAc(2)Hex(5)Fuc(1))</t>
  </si>
  <si>
    <t>Q4R539</t>
  </si>
  <si>
    <t>Fibronectin type III and SPRY domain-containing protein 1 OS=Macaca fascicularis OX=9541 GN=FSD1 PE=2 SV=2</t>
  </si>
  <si>
    <t>N7(HexNAc(7)Hex(7)Fuc(1)NeuAc(2)NeuGc(1))</t>
  </si>
  <si>
    <t>KTKTFQEKEEQLLPENRLL</t>
  </si>
  <si>
    <t>[F].KTKTFQEKEEQLLPENRLL.[L]</t>
  </si>
  <si>
    <t>Q9GKS9</t>
  </si>
  <si>
    <t>Double zinc ribbon and ankyrin repeat-containing protein 1 OS=Macaca fascicularis OX=9541 GN=DZANK1 PE=2 SV=2</t>
  </si>
  <si>
    <t>3845</t>
  </si>
  <si>
    <t>15108</t>
  </si>
  <si>
    <t>[F].HPLmEnDTLTQNLTLcL.[G]</t>
  </si>
  <si>
    <t>M4(Oxidation); N6(HexNAc(2)Hex(8)); C16(Carbamidomethyl)</t>
  </si>
  <si>
    <t>19412</t>
  </si>
  <si>
    <t>N2(HexNAc(5)Hex(4)NeuAc(1))</t>
  </si>
  <si>
    <t>HCMMNWTHIAACVL</t>
  </si>
  <si>
    <t>[F].HcMMnWTHIAAcVL.[K]</t>
  </si>
  <si>
    <t>C2(Carbamidomethyl); N5(HexNAc(4)Hex(5)Fuc(2)); C12(Carbamidomethyl)</t>
  </si>
  <si>
    <t>Q95KE2</t>
  </si>
  <si>
    <t>Vesicular inhibitory amino acid transporter OS=Macaca fascicularis OX=9541 GN=SLC32A1 PE=2 SV=1</t>
  </si>
  <si>
    <t>RQEKDENKWMHVNL</t>
  </si>
  <si>
    <t>[Y].RQEKDENKWMHVnL.[S]</t>
  </si>
  <si>
    <t>N13(HexNAc(5)Hex(6)NeuAc(2)NeuGc(1))</t>
  </si>
  <si>
    <t>Q38IC7</t>
  </si>
  <si>
    <t>Interleukin-7 receptor subunit alpha OS=Macaca fascicularis OX=9541 GN=IL7R PE=2 SV=1</t>
  </si>
  <si>
    <t>25225</t>
  </si>
  <si>
    <t>N2(HexNAc(7)Hex(7)Fuc(1)NeuAc(4))</t>
  </si>
  <si>
    <t>30196</t>
  </si>
  <si>
    <t>NISREML</t>
  </si>
  <si>
    <t>[L].nISREML.[Q]</t>
  </si>
  <si>
    <t>NETQVKIW</t>
  </si>
  <si>
    <t>[L].nETQVKIW.[F]</t>
  </si>
  <si>
    <t>A2T6H5</t>
  </si>
  <si>
    <t>Homeobox protein Hox-B1 OS=Macaca nemestrina OX=9545 GN=HOXB1 PE=3 SV=1</t>
  </si>
  <si>
    <t>15040</t>
  </si>
  <si>
    <t>NKNTTPEELKQAEKDNF</t>
  </si>
  <si>
    <t>[W].NKNTTPEELKQAEKDNF.[L]</t>
  </si>
  <si>
    <t>FWENKTKGANQSQTPCIQVL</t>
  </si>
  <si>
    <t>[L].FWENKTKGAnQSQTPcIQVL.[A]</t>
  </si>
  <si>
    <t>N10(HexNAc(6)Hex(3)Fuc(1)NeuAc(1)); C16(Carbamidomethyl)</t>
  </si>
  <si>
    <t>KYIRNVNF</t>
  </si>
  <si>
    <t>[L].KYIRNVnF.[S]</t>
  </si>
  <si>
    <t>N7(HexNAc(5)Hex(6)Fuc(1)NeuAc(3))</t>
  </si>
  <si>
    <t>Q1ZZH0</t>
  </si>
  <si>
    <t>Metabotropic glutamate receptor 4 OS=Macaca fascicularis OX=9541 GN=GRM4 PE=2 SV=1</t>
  </si>
  <si>
    <t>10610</t>
  </si>
  <si>
    <t>C2(Carbamidomethyl); N3(HexNAc(6)Hex(7)Fuc(1)NeuAc(3))</t>
  </si>
  <si>
    <t>TERKHKNL</t>
  </si>
  <si>
    <t>[W].TERKHKnL.[S]</t>
  </si>
  <si>
    <t>N7(HexNAc(4)Hex(4)Fuc(2)NeuAc(1))</t>
  </si>
  <si>
    <t>Q20CR3</t>
  </si>
  <si>
    <t>Ammonium transporter Rh type C OS=Macaca mulatta OX=9544 GN=RHCG PE=2 SV=1</t>
  </si>
  <si>
    <t>23217</t>
  </si>
  <si>
    <t>GNATAIF</t>
  </si>
  <si>
    <t>[L].GnATAIF.[F]</t>
  </si>
  <si>
    <t>N2(HexNAc(3)Hex(5)NeuAc(1))</t>
  </si>
  <si>
    <t>P01010</t>
  </si>
  <si>
    <t>Alpha-1-antitrypsin (Fragment) OS=Papio anubis OX=9555 GN=SERPINA1 PE=2 SV=1</t>
  </si>
  <si>
    <t>18807</t>
  </si>
  <si>
    <t>23128</t>
  </si>
  <si>
    <t>RHNTPGENYSNHSKRGAF</t>
  </si>
  <si>
    <t>[Y].RHNTPGENYSnHSKRGAF.[V]</t>
  </si>
  <si>
    <t>N11(HexNAc(2)Hex(1)Fuc(1))</t>
  </si>
  <si>
    <t>Q8WP21</t>
  </si>
  <si>
    <t>Protein AKNAD1 OS=Macaca fascicularis OX=9541 GN=AKNAD1 PE=2 SV=1</t>
  </si>
  <si>
    <t>Q8WP21-3; Q8WP21</t>
  </si>
  <si>
    <t>Isoform 3 of Protein AKNAD1 OS=Macaca fascicularis OX=9541 GN=AKNAD1; Protein AKNAD1 OS=Macaca fascicularis OX=9541 GN=AKNAD1 PE=2 SV=1</t>
  </si>
  <si>
    <t>HexNAc(2)Hex(1)Fuc(1)</t>
  </si>
  <si>
    <t>GRSREYQLNDSAAYYLNDL</t>
  </si>
  <si>
    <t>[F].GRSREYQLnDSAAYYLNDL.[E]</t>
  </si>
  <si>
    <t>Q4R592</t>
  </si>
  <si>
    <t>Guanine nucleotide-binding protein G(i) subunit alpha-2 OS=Macaca fascicularis OX=9541 GN=GNAI2 PE=2 SV=3</t>
  </si>
  <si>
    <t>8083</t>
  </si>
  <si>
    <t>ANANVSRQIEDTVLY</t>
  </si>
  <si>
    <t>[W].ANAnVSRQIEDTVLY.[G]</t>
  </si>
  <si>
    <t>N4(HexNAc(5)Hex(7)Fuc(1)NeuAc(1)NeuGc(1))</t>
  </si>
  <si>
    <t>Q4R5E3</t>
  </si>
  <si>
    <t>Lysosomal cobalamin transport escort protein LMBD1 OS=Macaca fascicularis OX=9541 GN=LMBRD1 PE=2 SV=1</t>
  </si>
  <si>
    <t>26158</t>
  </si>
  <si>
    <t>RKPNGTNPGVFSFL</t>
  </si>
  <si>
    <t>[Y].RKPnGTNPGVFSFL.[N]</t>
  </si>
  <si>
    <t>Q38PU3</t>
  </si>
  <si>
    <t>Glutamate receptor ionotropic, kainate 2 OS=Macaca fascicularis OX=9541 GN=GRIK2 PE=2 SV=1</t>
  </si>
  <si>
    <t>16885</t>
  </si>
  <si>
    <t>ANVTGPVANSNPTGSPY</t>
  </si>
  <si>
    <t>[Y].AnVTGPVANSNPTGSPY.[A]</t>
  </si>
  <si>
    <t>Q2PFW9</t>
  </si>
  <si>
    <t>RNA-binding protein Nova-1 OS=Macaca fascicularis OX=9541 GN=NOVA1 PE=2 SV=1</t>
  </si>
  <si>
    <t>Q2PFW9-2; Q2PFW9</t>
  </si>
  <si>
    <t>Isoform 2 of RNA-binding protein Nova-1 OS=Macaca fascicularis OX=9541 GN=NOVA1; RNA-binding protein Nova-1 OS=Macaca fascicularis OX=9541 GN=NOVA1 PE=2 SV=1</t>
  </si>
  <si>
    <t>29537</t>
  </si>
  <si>
    <t>MEEIMSEKENKTIVF</t>
  </si>
  <si>
    <t>[L].MEEIMSEKEnKTIVF.[V]</t>
  </si>
  <si>
    <t>N10(HexNAc(4)Hex(3))</t>
  </si>
  <si>
    <t>Q4R6M5</t>
  </si>
  <si>
    <t>Probable ATP-dependent RNA helicase DDX5 OS=Macaca fascicularis OX=9541 GN=DDX5 PE=2 SV=1</t>
  </si>
  <si>
    <t>HexNAc(4)Hex(3)</t>
  </si>
  <si>
    <t>C3(Carbamidomethyl); N8(HexNAc(5)Hex(6)NeuAc(3))</t>
  </si>
  <si>
    <t>LRFLNLSY</t>
  </si>
  <si>
    <t>[Y].LRFLnLSY.[N]</t>
  </si>
  <si>
    <t>N5(HexNAc(5)Hex(6)Fuc(2)NeuAc(1))</t>
  </si>
  <si>
    <t>Q9N008</t>
  </si>
  <si>
    <t>Leucine-rich repeat and immunoglobulin-like domain-containing nogo receptor-interacting protein 1 OS=Macaca fascicularis OX=9541 GN=LINGO1 PE=2 SV=1</t>
  </si>
  <si>
    <t>10776</t>
  </si>
  <si>
    <t>28869</t>
  </si>
  <si>
    <t>28788</t>
  </si>
  <si>
    <t>HHGIQAQNDTTKGDHPIMMGFEPL</t>
  </si>
  <si>
    <t>[L].HHGIQAQnDTTKGDHPIMMGFEPL.[V]</t>
  </si>
  <si>
    <t>N8(HexNAc(6)Hex(4)NeuAc(1))</t>
  </si>
  <si>
    <t>Q4R708</t>
  </si>
  <si>
    <t>N-alpha-acetyltransferase 35, NatC auxiliary subunit OS=Macaca fascicularis OX=9541 GN=NAA35 PE=2 SV=1</t>
  </si>
  <si>
    <t>YFLKIANF</t>
  </si>
  <si>
    <t>[F].YFLKIAnF.[S]</t>
  </si>
  <si>
    <t>N7(HexNAc(5)Hex(4)NeuAc(1))</t>
  </si>
  <si>
    <t>Q646F5</t>
  </si>
  <si>
    <t>Taste receptor type 2 member 10 OS=Papio hamadryas OX=9557 GN=TAS2R10 PE=3 SV=1</t>
  </si>
  <si>
    <t>32015</t>
  </si>
  <si>
    <t>N13(HexNAc(5)Hex(6)NeuAc(3))</t>
  </si>
  <si>
    <t>25309</t>
  </si>
  <si>
    <t>EGYNGTIF</t>
  </si>
  <si>
    <t>[L].EGYnGTIF.[A]</t>
  </si>
  <si>
    <t>N4(HexNAc(6)Hex(6)Fuc(3))</t>
  </si>
  <si>
    <t>Q4R628</t>
  </si>
  <si>
    <t>Kinesin-like protein KIF3A OS=Macaca fascicularis OX=9541 GN=KIF3A PE=2 SV=1</t>
  </si>
  <si>
    <t>24127</t>
  </si>
  <si>
    <t>13071</t>
  </si>
  <si>
    <t>NRSWLGLRF</t>
  </si>
  <si>
    <t>[L].nRSWLGLRF.[L]</t>
  </si>
  <si>
    <t>O18867</t>
  </si>
  <si>
    <t>Calcium-activated potassium channel subunit alpha-1 (Fragment) OS=Macaca mulatta OX=9544 GN=KCNMA1 PE=2 SV=1</t>
  </si>
  <si>
    <t>23076</t>
  </si>
  <si>
    <t>NNRCIRTNINFSL</t>
  </si>
  <si>
    <t>[L].NNRcIRTNInFSL.[Q]</t>
  </si>
  <si>
    <t>C4(Carbamidomethyl); N10(HexNAc(4)Hex(5)Fuc(3)NeuAc(2))</t>
  </si>
  <si>
    <t>Q9N085</t>
  </si>
  <si>
    <t>Carbonic anhydrase-related protein 10 OS=Macaca fascicularis OX=9541 GN=CA10 PE=2 SV=1</t>
  </si>
  <si>
    <t>6636</t>
  </si>
  <si>
    <t>13105</t>
  </si>
  <si>
    <t>29432</t>
  </si>
  <si>
    <t>KINRTVL</t>
  </si>
  <si>
    <t>[F].KInRTVL.[R]</t>
  </si>
  <si>
    <t>N3(HexNAc(7)Hex(8)Fuc(1)NeuAc(4))</t>
  </si>
  <si>
    <t>Q4R8R1</t>
  </si>
  <si>
    <t>Breast cancer anti-estrogen resistance protein 3 homolog OS=Macaca fascicularis OX=9541 GN=BCAR3 PE=2 SV=2</t>
  </si>
  <si>
    <t>N3(HexNAc(6)Hex(5)Fuc(1)NeuAc(1)NeuGc(2))</t>
  </si>
  <si>
    <t>12888</t>
  </si>
  <si>
    <t>N4(HexNAc(5)Hex(6)Fuc(1)NeuAc(1)NeuGc(2))</t>
  </si>
  <si>
    <t>11040</t>
  </si>
  <si>
    <t>10815</t>
  </si>
  <si>
    <t>N2(HexNAc(6)Hex(5)Fuc(1)NeuAc(2)NeuGc(1))</t>
  </si>
  <si>
    <t>19921</t>
  </si>
  <si>
    <t>10767</t>
  </si>
  <si>
    <t>N6(HexNAc(7)Hex(8)NeuAc(1))</t>
  </si>
  <si>
    <t>15687</t>
  </si>
  <si>
    <t>HexNAc(7)Hex(8)NeuAc(1)</t>
  </si>
  <si>
    <t>IRQGLNL</t>
  </si>
  <si>
    <t>[L].IRQGLnL.[T]</t>
  </si>
  <si>
    <t>N6(HexNAc(6)Hex(7)Fuc(1)NeuAc(2))</t>
  </si>
  <si>
    <t>P61552</t>
  </si>
  <si>
    <t>ERV-BabFcenv provirus ancestral Env polyprotein OS=Papio anubis OX=9555 PE=3 SV=1</t>
  </si>
  <si>
    <t>5127</t>
  </si>
  <si>
    <t>LADINQERGINESY</t>
  </si>
  <si>
    <t>[F].LADINQERGInESY.[K]</t>
  </si>
  <si>
    <t>N11(HexNAc(6)Hex(7)Fuc(1)NeuAc(2))</t>
  </si>
  <si>
    <t>Q8HXW6</t>
  </si>
  <si>
    <t>Palmitoyl-protein thioesterase 1 OS=Macaca fascicularis OX=9541 GN=PPT1 PE=2 SV=1</t>
  </si>
  <si>
    <t>25365</t>
  </si>
  <si>
    <t>M1(Oxidation); N7(HexNAc(6)Hex(5)Fuc(1)NeuAc(2)NeuGc(1))</t>
  </si>
  <si>
    <t>FGYLNSTF</t>
  </si>
  <si>
    <t>[W].FGYLnSTF.[N]</t>
  </si>
  <si>
    <t>N5(HexNAc(2)Hex(6))</t>
  </si>
  <si>
    <t>Q8HZ64</t>
  </si>
  <si>
    <t>Trace amine-associated receptor 1 OS=Macaca mulatta OX=9544 GN=TAAR1 PE=3 SV=1</t>
  </si>
  <si>
    <t>14949</t>
  </si>
  <si>
    <t>N3(HexNAc(11)Hex(11)NeuAc(1))</t>
  </si>
  <si>
    <t>N2(HexNAc(6)Hex(7)Fuc(1)NeuAc(2))</t>
  </si>
  <si>
    <t>14649</t>
  </si>
  <si>
    <t>KIANETRY</t>
  </si>
  <si>
    <t>[W].KIAnETRY.[P]</t>
  </si>
  <si>
    <t>N4(HexNAc(6)Hex(7)Fuc(1)NeuAc(4))</t>
  </si>
  <si>
    <t>O77695</t>
  </si>
  <si>
    <t>Beta-glucuronidase (Fragment) OS=Chlorocebus aethiops OX=9534 GN=GUSB PE=2 SV=1</t>
  </si>
  <si>
    <t>N6(HexNAc(7)Hex(8)Fuc(1)NeuAc(2))</t>
  </si>
  <si>
    <t>13653</t>
  </si>
  <si>
    <t>22920</t>
  </si>
  <si>
    <t>RCMACCRVFTTMEAL</t>
  </si>
  <si>
    <t>[F].RcmAccRVFTTMEAL.[Q]</t>
  </si>
  <si>
    <t>C2(Carbamidomethyl); M3(Oxidation); C5(Carbamidomethyl); C6(Carbamidomethyl)</t>
  </si>
  <si>
    <t>Q66LM5</t>
  </si>
  <si>
    <t>Protein FAM170A OS=Macaca fascicularis OX=9541 GN=FAM170A PE=2 SV=1</t>
  </si>
  <si>
    <t>4816</t>
  </si>
  <si>
    <t>N6(HexNAc(5)Hex(5)NeuAc(1)NeuGc(1))</t>
  </si>
  <si>
    <t>23390</t>
  </si>
  <si>
    <t>N5(HexNAc(5)Hex(5)Fuc(1))</t>
  </si>
  <si>
    <t>11725</t>
  </si>
  <si>
    <t>NASKKMSY</t>
  </si>
  <si>
    <t>[L].nASKKMSY.[L]</t>
  </si>
  <si>
    <t>N1(HexNAc(7)Hex(6)Fuc(1))</t>
  </si>
  <si>
    <t>Q4R899</t>
  </si>
  <si>
    <t>Lamin tail domain-containing protein 1 OS=Macaca fascicularis OX=9541 GN=LMNTD1 PE=2 SV=1</t>
  </si>
  <si>
    <t>9282</t>
  </si>
  <si>
    <t>HexNAc(7)Hex(6)Fuc(1)</t>
  </si>
  <si>
    <t>25333</t>
  </si>
  <si>
    <t>KLENSSL</t>
  </si>
  <si>
    <t>[L].KLEnSSL.[F]</t>
  </si>
  <si>
    <t>N4(HexNAc(5)Hex(5)Fuc(1)NeuAc(2))</t>
  </si>
  <si>
    <t>Q95JI9</t>
  </si>
  <si>
    <t>Coiled-coil domain-containing protein 89 OS=Macaca fascicularis OX=9541 GN=CCDC89 PE=2 SV=1</t>
  </si>
  <si>
    <t>QYKEVNETKWKMMDPIL</t>
  </si>
  <si>
    <t>[L].qYKEVnETKWKMMDPIL.[S]</t>
  </si>
  <si>
    <t>Q1(Gln-&gt;pyro-Glu); N6(HexNAc(4)Hex(5)NeuAc(1))</t>
  </si>
  <si>
    <t>Q9XSZ1</t>
  </si>
  <si>
    <t>Growth hormone receptor OS=Papio anubis OX=9555 GN=GHR PE=2 SV=1</t>
  </si>
  <si>
    <t>Q9XSZ1; P79194</t>
  </si>
  <si>
    <t>Growth hormone receptor OS=Papio anubis OX=9555 GN=GHR PE=2 SV=1; Growth hormone receptor OS=Macaca mulatta OX=9544 GN=GHR PE=2 SV=1</t>
  </si>
  <si>
    <t>HARLHNTSRPLRL</t>
  </si>
  <si>
    <t>[L].HARLHnTSRPLRL.[I]</t>
  </si>
  <si>
    <t>N6(HexNAc(4)Hex(5)Fuc(2)NeuAc(1))</t>
  </si>
  <si>
    <t>19948</t>
  </si>
  <si>
    <t>N6(HexNAc(5)Hex(4)Fuc(2)NeuAc(1))</t>
  </si>
  <si>
    <t>15903</t>
  </si>
  <si>
    <t>HexNAc(5)Hex(4)Fuc(2)NeuAc(1)</t>
  </si>
  <si>
    <t>MGSPRINVTGQGVTIF</t>
  </si>
  <si>
    <t>[L].mGSPRInVTGQGVTIF.[Y]</t>
  </si>
  <si>
    <t>M1(Oxidation); N7(HexNAc(6)Hex(6)Fuc(1)NeuAc(3))</t>
  </si>
  <si>
    <t>29708</t>
  </si>
  <si>
    <t>LCNVTLFRKAVDDF</t>
  </si>
  <si>
    <t>[Y].LcnVTLFRKAVDDF.[R]</t>
  </si>
  <si>
    <t>C2(Carbamidomethyl); N3(HexNAc(7)Hex(8)Fuc(1)NeuAc(1))</t>
  </si>
  <si>
    <t>16935</t>
  </si>
  <si>
    <t>15277</t>
  </si>
  <si>
    <t>LNMTKL</t>
  </si>
  <si>
    <t>[L].LnMTKL.[R]</t>
  </si>
  <si>
    <t>13254</t>
  </si>
  <si>
    <t>KPRDLNL</t>
  </si>
  <si>
    <t>[L].KPRDLnL.[T]</t>
  </si>
  <si>
    <t>Q4R3W5</t>
  </si>
  <si>
    <t>Small RNA 2'-O-methyltransferase OS=Macaca fascicularis OX=9541 GN=HENMT1 PE=2 SV=1</t>
  </si>
  <si>
    <t>15151</t>
  </si>
  <si>
    <t>NITKL</t>
  </si>
  <si>
    <t>[W].nITKL.[S]</t>
  </si>
  <si>
    <t>Q8WP19</t>
  </si>
  <si>
    <t>Cryptochrome-1 OS=Macaca fascicularis OX=9541 GN=CRY1 PE=2 SV=1</t>
  </si>
  <si>
    <t>17078</t>
  </si>
  <si>
    <t>17336</t>
  </si>
  <si>
    <t>NVIPLNL</t>
  </si>
  <si>
    <t>[Y].NVIPLnL.[T]</t>
  </si>
  <si>
    <t>D1LYT2</t>
  </si>
  <si>
    <t>Gamma-aminobutyric acid receptor subunit beta-2 OS=Macaca mulatta OX=9544 GN=GABRB2 PE=2 SV=1</t>
  </si>
  <si>
    <t>23025</t>
  </si>
  <si>
    <t>KIQNFNNVIPEGMNLSFL</t>
  </si>
  <si>
    <t>[Y].KIQNFNNVIPEGMnLSFL.[I]</t>
  </si>
  <si>
    <t>N14(HexNAc(4)Hex(4)Fuc(1)NeuAc(1))</t>
  </si>
  <si>
    <t>P59822</t>
  </si>
  <si>
    <t>Interleukin-1 receptor accessory protein OS=Macaca mulatta OX=9544 GN=IL1RAP PE=1 SV=1</t>
  </si>
  <si>
    <t>ANSSAGSGRIWMDHVSCRGNESAL</t>
  </si>
  <si>
    <t>[W].AnSSAGSGRIWMDHVScRGnESAL.[W]</t>
  </si>
  <si>
    <t>N2(HexNAc(2)Hex(2)Fuc(1)); C17(Carbamidomethyl); N20(HexNAc(1)Fuc(1))</t>
  </si>
  <si>
    <t>Q2VLG4</t>
  </si>
  <si>
    <t>Scavenger receptor cysteine-rich type 1 protein M130 OS=Chlorocebus aethiops OX=9534 GN=CD163 PE=1 SV=1</t>
  </si>
  <si>
    <t>Q2VLG4; Q2VLG4-3; Q2VLG4-2</t>
  </si>
  <si>
    <t>Scavenger receptor cysteine-rich type 1 protein M130 OS=Chlorocebus aethiops OX=9534 GN=CD163 PE=1 SV=1; Isoform 3 of Scavenger receptor cysteine-rich type 1 protein M130 OS=Chlorocebus aethiops OX=9534 GN=CD163; Isoform 2 of Scavenger receptor cysteine-rich type 1 protein M130 OS=Chlorocebus aethiops OX=9534 GN=CD163</t>
  </si>
  <si>
    <t>7791</t>
  </si>
  <si>
    <t>HexNAc(2)Hex(2)Fuc(1); HexNAc(1)Fuc(1)</t>
  </si>
  <si>
    <t>IPDEVFNAVKSNIITSINFSKNQLCEIPKRMVELKEMVSDVNLSF</t>
  </si>
  <si>
    <t>[L].IPDEVFNAVKSNIITSInFSKNQLcEIPKRMVELKEMVSDVNLSF.[N]</t>
  </si>
  <si>
    <t>N18(HexNAc(6)Hex(3)Fuc(1)NeuAc(1)NeuGc(1)); C25(Carbamidomethyl)</t>
  </si>
  <si>
    <t>30293</t>
  </si>
  <si>
    <t>LNRSWLGL</t>
  </si>
  <si>
    <t>[Y].LnRSWLGL.[R]</t>
  </si>
  <si>
    <t>NRSWLGL</t>
  </si>
  <si>
    <t>[L].nRSWLGL.[R]</t>
  </si>
  <si>
    <t>DVSAMEKNASNLVKAEF</t>
  </si>
  <si>
    <t>[F].DVSAMEKnASNLVKAEF.[R]</t>
  </si>
  <si>
    <t>N8(HexNAc(6)Hex(6)Fuc(1)NeuAc(1)NeuGc(1))</t>
  </si>
  <si>
    <t>P61811</t>
  </si>
  <si>
    <t>Transforming growth factor beta-2 proprotein OS=Chlorocebus aethiops OX=9534 GN=TGFB2 PE=2 SV=1</t>
  </si>
  <si>
    <t>17206</t>
  </si>
  <si>
    <t>C2(Carbamidomethyl); N8(HexNAc(4)Hex(5)Fuc(4))</t>
  </si>
  <si>
    <t>LCWKRGICPNSSSAY</t>
  </si>
  <si>
    <t>[L].LcWKRGIcPnSSSAY.[T]</t>
  </si>
  <si>
    <t>C2(Carbamidomethyl); C8(Carbamidomethyl); N10(HexNAc(4)Hex(5)Fuc(3)NeuAc(1))</t>
  </si>
  <si>
    <t>24544</t>
  </si>
  <si>
    <t>N13(HexNAc(4)Hex(5)NeuAc(1))</t>
  </si>
  <si>
    <t>24706</t>
  </si>
  <si>
    <t>EDRIAENLSSQSLRNYAL</t>
  </si>
  <si>
    <t>[L].EDRIAEnLSSQSLRNYAL.[N]</t>
  </si>
  <si>
    <t>Q4R7U0</t>
  </si>
  <si>
    <t>Transmembrane channel-like protein 7 OS=Macaca fascicularis OX=9541 GN=TMC7 PE=2 SV=1</t>
  </si>
  <si>
    <t>13133</t>
  </si>
  <si>
    <t>N7(HexNAc(2)Hex(5)Fuc(1))</t>
  </si>
  <si>
    <t>LPVPEYINQSVPKRPAGSVQNPVY</t>
  </si>
  <si>
    <t>[F].LPVPEYInQSVPKRPAGSVQNPVY.[H]</t>
  </si>
  <si>
    <t>P55245</t>
  </si>
  <si>
    <t>Epidermal growth factor receptor OS=Macaca mulatta OX=9544 GN=EGFR PE=2 SV=2</t>
  </si>
  <si>
    <t>28239</t>
  </si>
  <si>
    <t>[W].ANSSAGSGRIWMDHVScRGnESAL.[W]</t>
  </si>
  <si>
    <t>C17(Carbamidomethyl); N20(HexNAc(2)Hex(3)Fuc(2))</t>
  </si>
  <si>
    <t>HexNAc(2)Hex(3)Fuc(2)</t>
  </si>
  <si>
    <t>Q1(Gln-&gt;pyro-Glu); C10(Carbamidomethyl); N11(HexNAc(6)Hex(6)Fuc(1)NeuAc(2))</t>
  </si>
  <si>
    <t>N13(HexNAc(4)Hex(5)Fuc(1)NeuAc(1))</t>
  </si>
  <si>
    <t>24646</t>
  </si>
  <si>
    <t>PGSNEVWYDYKTFAHW</t>
  </si>
  <si>
    <t>[L].PGSNEVWYDYKTFAHW.[E]</t>
  </si>
  <si>
    <t>Q9BE70</t>
  </si>
  <si>
    <t>Neutral alpha-glucosidase C (Fragment) OS=Macaca fascicularis OX=9541 GN=GANC PE=2 SV=2</t>
  </si>
  <si>
    <t>6483</t>
  </si>
  <si>
    <t>12786</t>
  </si>
  <si>
    <t>C2(Carbamidomethyl); N8(HexNAc(6)Hex(7)Fuc(1)NeuAc(1))</t>
  </si>
  <si>
    <t>NASQGRL</t>
  </si>
  <si>
    <t>[F].nASQGRL.[A]</t>
  </si>
  <si>
    <t>N1(HexNAc(6)Hex(7)Fuc(4)NeuGc(1))</t>
  </si>
  <si>
    <t>P61483</t>
  </si>
  <si>
    <t>Natural cytotoxicity triggering receptor 3 OS=Macaca fascicularis OX=9541 GN=NCR3 PE=2 SV=1</t>
  </si>
  <si>
    <t>Q8MJ02-2; P61483; Q8MJ02-1; Q8MJ02-3; Q8MJ02-4; Q8MJ02</t>
  </si>
  <si>
    <t>Isoform 2 of Natural cytotoxicity triggering receptor 3 OS=Macaca mulatta OX=9544 GN=NCR3; Natural cytotoxicity triggering receptor 3 OS=Macaca fascicularis OX=9541 GN=NCR3 PE=2 SV=1; Isoform 1 of Natural cytotoxicity triggering receptor 3 OS=Macaca mulatta OX=9544 GN=NCR3; Isoform 3 of Natural cytotoxicity triggering receptor 3 OS=Macaca mulatta OX=9544 GN=NCR3; Isoform 4 of Natural cytotoxicity triggering receptor 3 OS=Macaca mulatta OX=9544 GN=NCR3; Natural cytotoxicity triggering receptor 3 OS=Macaca mulatta OX=9544 GN=NCR3 PE=2 SV=2</t>
  </si>
  <si>
    <t>15192</t>
  </si>
  <si>
    <t>HexNAc(6)Hex(7)Fuc(4)NeuGc(1)</t>
  </si>
  <si>
    <t>FPKIEINL</t>
  </si>
  <si>
    <t>[Y].FPKIEInL.[S]</t>
  </si>
  <si>
    <t>N7(HexNAc(11)Hex(11)NeuAc(1))</t>
  </si>
  <si>
    <t>N1(HexNAc(8)Hex(7))</t>
  </si>
  <si>
    <t>HexNAc(8)Hex(7)</t>
  </si>
  <si>
    <t>N6(HexNAc(6)Hex(5)Fuc(1)NeuAc(2))</t>
  </si>
  <si>
    <t>HexNAc(6)Hex(5)Fuc(1)NeuAc(2)</t>
  </si>
  <si>
    <t>QPVGKNL</t>
  </si>
  <si>
    <t>[W].qPVGKnL.[T]</t>
  </si>
  <si>
    <t>Q1(Gln-&gt;pyro-Glu); N6(HexNAc(8)Hex(9)Fuc(1)NeuAc(3))</t>
  </si>
  <si>
    <t>Q5NKV6</t>
  </si>
  <si>
    <t>Intercellular adhesion molecule 1 OS=Macaca mulatta OX=9544 GN=ICAM1 PE=2 SV=1</t>
  </si>
  <si>
    <t>QIQRNVTL</t>
  </si>
  <si>
    <t>[L].qIQRnVTL.[F]</t>
  </si>
  <si>
    <t>Q1(Gln-&gt;pyro-Glu); N5(HexNAc(6)Hex(7)NeuAc(1)NeuGc(1))</t>
  </si>
  <si>
    <t>22275</t>
  </si>
  <si>
    <t>NGEKINYTEGRAVL</t>
  </si>
  <si>
    <t>[F].NGEKInYTEGRAVL.[H]</t>
  </si>
  <si>
    <t>33637</t>
  </si>
  <si>
    <t>M8(Oxidation); N14(HexNAc(6)Hex(7)NeuAc(1)NeuGc(1))</t>
  </si>
  <si>
    <t>21475</t>
  </si>
  <si>
    <t>RDIVSSEFLSNMSMDF</t>
  </si>
  <si>
    <t>[W].RDIVSSEFLSnMSMDF.[Q]</t>
  </si>
  <si>
    <t>18539</t>
  </si>
  <si>
    <t>GHPTAANSSDAKATSFWSHLL</t>
  </si>
  <si>
    <t>[L].GHPTAAnSSDAKATSFWSHLL.[P]</t>
  </si>
  <si>
    <t>N7(HexNAc(5)Hex(6)Fuc(1)NeuAc(1)NeuGc(1))</t>
  </si>
  <si>
    <t>Q4R676</t>
  </si>
  <si>
    <t>Protein FAM214B OS=Macaca fascicularis OX=9541 GN=FAM214B PE=2 SV=1</t>
  </si>
  <si>
    <t>29566</t>
  </si>
  <si>
    <t>NVTLNDSGL</t>
  </si>
  <si>
    <t>[L].nVTLnDSGL.[Y]</t>
  </si>
  <si>
    <t>N1(HexNAc(2)Hex(5)Fuc(1)); N5(HexNAc(1)Fuc(1))</t>
  </si>
  <si>
    <t>Q8HXJ7</t>
  </si>
  <si>
    <t>Sodium channel subunit beta-3 OS=Macaca fascicularis OX=9541 GN=SCN3B PE=2 SV=1</t>
  </si>
  <si>
    <t>SDHPLNRSLGLSF</t>
  </si>
  <si>
    <t>[Y].SDHPLnRSLGLSF.[D]</t>
  </si>
  <si>
    <t>N6(HexNAc(5)Hex(7)Fuc(1)NeuAc(2))</t>
  </si>
  <si>
    <t>Q95JI2-2</t>
  </si>
  <si>
    <t>Isoform 2 of Cation channel sperm-associated protein subunit delta OS=Macaca fascicularis OX=9541 GN=CATSPERD</t>
  </si>
  <si>
    <t>17000</t>
  </si>
  <si>
    <t>VNVSELSLVNF</t>
  </si>
  <si>
    <t>[Y].VnVSELSLVNF.[E]</t>
  </si>
  <si>
    <t>N2(HexNAc(5)Hex(6)NeuAc(2)NeuGc(1))</t>
  </si>
  <si>
    <t>P63306</t>
  </si>
  <si>
    <t>Tumor necrosis factor ligand superfamily member 6 OS=Macaca nemestrina OX=9545 GN=FASLG PE=2 SV=1</t>
  </si>
  <si>
    <t>P63306; Q9BDN1</t>
  </si>
  <si>
    <t>Tumor necrosis factor ligand superfamily member 6 OS=Macaca nemestrina OX=9545 GN=FASLG PE=2 SV=1; Tumor necrosis factor ligand superfamily member 6 OS=Cercocebus atys OX=9531 GN=FASLG PE=2 SV=1</t>
  </si>
  <si>
    <t>NRTRDRWQWFW</t>
  </si>
  <si>
    <t>[L].nRTRDRWQWFW.[S]</t>
  </si>
  <si>
    <t>P0DKY3</t>
  </si>
  <si>
    <t>Apolipoprotein C-IV OS=Papio hamadryas OX=9557 GN=APOC4 PE=3 SV=1</t>
  </si>
  <si>
    <t>N6(HexNAc(7)Hex(8)Fuc(1)NeuAc(1))</t>
  </si>
  <si>
    <t>23191</t>
  </si>
  <si>
    <t>N8(HexNAc(4)Hex(5)Fuc(1)NeuAc(2))</t>
  </si>
  <si>
    <t>35039</t>
  </si>
  <si>
    <t>N8(HexNAc(5)Hex(5)Fuc(1)NeuAc(2))</t>
  </si>
  <si>
    <t>29423</t>
  </si>
  <si>
    <t>LSNVTVTMLANLIPL</t>
  </si>
  <si>
    <t>[Y].LSnVTVTmLANLIPL.[T]</t>
  </si>
  <si>
    <t>N3(HexNAc(4)Hex(4)Fuc(2)NeuAc(1)); M8(Oxidation)</t>
  </si>
  <si>
    <t>Q645T4</t>
  </si>
  <si>
    <t>Taste receptor type 2 member 46 OS=Macaca mulatta OX=9544 GN=TAS2R46 PE=3 SV=1</t>
  </si>
  <si>
    <t>33843</t>
  </si>
  <si>
    <t>SSDARYKMPSDDITYENL</t>
  </si>
  <si>
    <t>[L].SSDARYKmPSDDITYENL.[K]</t>
  </si>
  <si>
    <t>M8(Oxidation)</t>
  </si>
  <si>
    <t>Q95LM0</t>
  </si>
  <si>
    <t>Protein disulfide-isomerase-like protein of the testis OS=Macaca fascicularis OX=9541 GN=PDILT PE=2 SV=1</t>
  </si>
  <si>
    <t>Q95LM0; Q95LM0-3; Q95LM0-2</t>
  </si>
  <si>
    <t>Protein disulfide-isomerase-like protein of the testis OS=Macaca fascicularis OX=9541 GN=PDILT PE=2 SV=1; Isoform 3 of Protein disulfide-isomerase-like protein of the testis OS=Macaca fascicularis OX=9541 GN=PDILT; Isoform 2 of Protein disulfide-isomerase-like protein of the testis OS=Macaca fascicularis OX=9541 GN=PDILT</t>
  </si>
  <si>
    <t>4095</t>
  </si>
  <si>
    <t>[Y].LSnVTVTMLANLIPL.[T]</t>
  </si>
  <si>
    <t>N3(HexNAc(4)Hex(5)Fuc(1)NeuAc(1))</t>
  </si>
  <si>
    <t>33404</t>
  </si>
  <si>
    <t>HKLVNVTIHF</t>
  </si>
  <si>
    <t>[F].HKLVnVTIHF.[R]</t>
  </si>
  <si>
    <t>N5(HexNAc(6)Hex(7)NeuAc(3)NeuGc(1))</t>
  </si>
  <si>
    <t>25888</t>
  </si>
  <si>
    <t>N3(HexNAc(5)Hex(3)); C10(Carbamidomethyl)</t>
  </si>
  <si>
    <t>16151</t>
  </si>
  <si>
    <t>RGQAVLANSSQPFEPL</t>
  </si>
  <si>
    <t>[L].RGQAVLAnSSQPFEPL.[Q]</t>
  </si>
  <si>
    <t>N8(HexNAc(4)Hex(6)Fuc(1))</t>
  </si>
  <si>
    <t>P07865</t>
  </si>
  <si>
    <t>Erythropoietin OS=Macaca fascicularis OX=9541 GN=EPO PE=2 SV=1</t>
  </si>
  <si>
    <t>P07865; Q28513</t>
  </si>
  <si>
    <t>Erythropoietin OS=Macaca fascicularis OX=9541 GN=EPO PE=2 SV=1; Erythropoietin OS=Macaca mulatta OX=9544 GN=EPO PE=2 SV=1</t>
  </si>
  <si>
    <t>14166</t>
  </si>
  <si>
    <t>NNHSSIPMDPEHVEL</t>
  </si>
  <si>
    <t>[L].NnHSSIPMDPEHVEL.[V]</t>
  </si>
  <si>
    <t>N2(HexNAc(4)Hex(5)Fuc(4))</t>
  </si>
  <si>
    <t>Q4R992</t>
  </si>
  <si>
    <t>Male-enhanced antigen 1 OS=Macaca fascicularis OX=9541 GN=MEA1 PE=2 SV=1</t>
  </si>
  <si>
    <t>SMGVLQCNLLANVSTVADHF</t>
  </si>
  <si>
    <t>[L].SmGVLQcNLLAnVSTVADHF.[D]</t>
  </si>
  <si>
    <t>M2(Oxidation); C7(Carbamidomethyl); N12(HexNAc(3)Hex(6))</t>
  </si>
  <si>
    <t>Q4R7M2</t>
  </si>
  <si>
    <t>Dipeptidase 3 OS=Macaca fascicularis OX=9541 GN=DPEP3 PE=2 SV=2</t>
  </si>
  <si>
    <t>13369</t>
  </si>
  <si>
    <t>M1(Oxidation); N7(HexNAc(5)Hex(6)Fuc(1)NeuGc(2))</t>
  </si>
  <si>
    <t>HexNAc(5)Hex(6)Fuc(1)NeuGc(2)</t>
  </si>
  <si>
    <t>32089</t>
  </si>
  <si>
    <t>26853</t>
  </si>
  <si>
    <t>KRPPEICENPRFIIDGANRTDICQGDLGDCWF</t>
  </si>
  <si>
    <t>[W].KRPPEIcENPRFIIDGAnRTDIcQGDLGDcWF.[L]</t>
  </si>
  <si>
    <t>C7(Carbamidomethyl); N18(HexNAc(5)Hex(4)Fuc(1)NeuAc(1)NeuGc(1)); C23(Carbamidomethyl); C30(Carbamidomethyl)</t>
  </si>
  <si>
    <t>PNLTRLWDPQVW</t>
  </si>
  <si>
    <t>[Y].PnLTRLWDPQVW.[M]</t>
  </si>
  <si>
    <t>Q2PG55</t>
  </si>
  <si>
    <t>Sodium- and chloride-dependent GABA transporter 2 OS=Macaca fascicularis OX=9541 GN=SLC6A13 PE=2 SV=1</t>
  </si>
  <si>
    <t>6831</t>
  </si>
  <si>
    <t>KMSSTFIGNSTAIQELF</t>
  </si>
  <si>
    <t>[L].KMSSTFIGnSTAIQELF.[K]</t>
  </si>
  <si>
    <t>N9(HexNAc(3)Hex(4)Fuc(1))</t>
  </si>
  <si>
    <t>Q60HC2</t>
  </si>
  <si>
    <t>Tubulin beta-3 chain OS=Macaca fascicularis OX=9541 GN=TUBB3 PE=2 SV=1</t>
  </si>
  <si>
    <t>IFEHTVSNSTAVISWTYAL</t>
  </si>
  <si>
    <t>[F].IFEHTVSnSTAVISWTYAL.[G]</t>
  </si>
  <si>
    <t>N8(HexNAc(4)Hex(3)NeuAc(1))</t>
  </si>
  <si>
    <t>Q4R767</t>
  </si>
  <si>
    <t>Fibronectin type III domain-containing protein 8 OS=Macaca fascicularis OX=9541 GN=FNDC8 PE=2 SV=1</t>
  </si>
  <si>
    <t>N7(HexNAc(2)Hex(4))</t>
  </si>
  <si>
    <t>13304</t>
  </si>
  <si>
    <t>PPINNANSTENDPQHLL</t>
  </si>
  <si>
    <t>[L].PPINNAnSTENDPQHLL.[L]</t>
  </si>
  <si>
    <t>N7(HexNAc(5)Hex(6)Fuc(1)NeuGc(3))</t>
  </si>
  <si>
    <t>6448</t>
  </si>
  <si>
    <t>HexNAc(5)Hex(6)Fuc(1)NeuGc(3)</t>
  </si>
  <si>
    <t>SFRDPNKNVTF</t>
  </si>
  <si>
    <t>[Y].SFRDPNKnVTF.[E]</t>
  </si>
  <si>
    <t>N8(HexNAc(2)Hex(3)Fuc(2))</t>
  </si>
  <si>
    <t>Q6H2Y3</t>
  </si>
  <si>
    <t>Bombesin receptor subtype-3 OS=Macaca mulatta OX=9544 GN=BRS3 PE=2 SV=1</t>
  </si>
  <si>
    <t>LKLVKSY</t>
  </si>
  <si>
    <t>[L].LKLVKSY.[H]</t>
  </si>
  <si>
    <t>P61252</t>
  </si>
  <si>
    <t>NKG2-D type II integral membrane protein OS=Macaca fascicularis OX=9541 GN=KLRK1 PE=2 SV=1</t>
  </si>
  <si>
    <t>10996</t>
  </si>
  <si>
    <t>PHNQRREGKDVNSSSPVML</t>
  </si>
  <si>
    <t>[F].PHNQRREGKDVnSSSPVML.[A]</t>
  </si>
  <si>
    <t>N12(HexNAc(2)Hex(3)Fuc(2))</t>
  </si>
  <si>
    <t>Q4R599</t>
  </si>
  <si>
    <t>Translin-associated protein X OS=Macaca fascicularis OX=9541 GN=TSNAX PE=2 SV=1</t>
  </si>
  <si>
    <t>28085</t>
  </si>
  <si>
    <t>N11(HexNAc(4)Hex(4)Fuc(2)NeuAc(1)); C18(Carbamidomethyl)</t>
  </si>
  <si>
    <t>26216</t>
  </si>
  <si>
    <t>26047</t>
  </si>
  <si>
    <t>N6(HexNAc(4)Hex(5)Fuc(3)NeuAc(1))</t>
  </si>
  <si>
    <t>RPVYWHANDTPLTWESQL</t>
  </si>
  <si>
    <t>[Y].RPVYWHAnDTPLTWESQL.[S]</t>
  </si>
  <si>
    <t>N8(HexNAc(5)Hex(4)Fuc(1)NeuAc(1)NeuGc(1))</t>
  </si>
  <si>
    <t>GIASATLTFNHSLEAQWTKW</t>
  </si>
  <si>
    <t>[L].GIASATLTFnHSLEAQWTKW.[K]</t>
  </si>
  <si>
    <t>N10(HexNAc(3)Hex(3))</t>
  </si>
  <si>
    <t>Q9GKL8</t>
  </si>
  <si>
    <t>Cathepsin L1 OS=Chlorocebus aethiops OX=9534 GN=CTSL PE=1 SV=1</t>
  </si>
  <si>
    <t>HexNAc(3)Hex(3)</t>
  </si>
  <si>
    <t>HRRINRVTDRNITL</t>
  </si>
  <si>
    <t>[Y].HRRINRVTDRnITL.[S]</t>
  </si>
  <si>
    <t>N11(HexNAc(7)Hex(3))</t>
  </si>
  <si>
    <t>Q60HE2</t>
  </si>
  <si>
    <t>2-oxoglutarate dehydrogenase, mitochondrial OS=Macaca fascicularis OX=9541 GN=OGDH PE=2 SV=1</t>
  </si>
  <si>
    <t>28215</t>
  </si>
  <si>
    <t>N8(HexNAc(5)Hex(6)Fuc(1)NeuAc(2)NeuGc(1))</t>
  </si>
  <si>
    <t>33989</t>
  </si>
  <si>
    <t>HexNAc(5)Hex(6)Fuc(1)NeuAc(2)NeuGc(1)</t>
  </si>
  <si>
    <t>HSSCWNTSAELSNKSW</t>
  </si>
  <si>
    <t>[F].HSScWnTSAELSnKSW.[N]</t>
  </si>
  <si>
    <t>C4(Carbamidomethyl); N6(HexNAc(1)Fuc(1)); N13(HexNAc(3)Hex(4)NeuGc(1))</t>
  </si>
  <si>
    <t>Q8SQ54</t>
  </si>
  <si>
    <t>Melanin-concentrating hormone receptor 2 OS=Macaca fascicularis OX=9541 GN=MCHR2 PE=2 SV=1</t>
  </si>
  <si>
    <t>Q8SQ54; Q8MJ88</t>
  </si>
  <si>
    <t>Melanin-concentrating hormone receptor 2 OS=Macaca fascicularis OX=9541 GN=MCHR2 PE=2 SV=1; Melanin-concentrating hormone receptor 2 OS=Macaca mulatta OX=9544 GN=MCHR2 PE=2 SV=1</t>
  </si>
  <si>
    <t>9293</t>
  </si>
  <si>
    <t>HexNAc(1)Fuc(1); HexNAc(3)Hex(4)NeuGc(1)</t>
  </si>
  <si>
    <t>33513</t>
  </si>
  <si>
    <t>N6(HexNAc(6)Hex(3)); C16(Carbamidomethyl)</t>
  </si>
  <si>
    <t>NSSRCQEL</t>
  </si>
  <si>
    <t>[L].nSSRcQEL.[A]</t>
  </si>
  <si>
    <t>N1(HexNAc(5)Hex(6)NeuAc(1)); C5(Carbamidomethyl)</t>
  </si>
  <si>
    <t>Q4R856</t>
  </si>
  <si>
    <t>RAD52 motif-containing protein 1 OS=Macaca fascicularis OX=9541 GN=RDM1 PE=2 SV=1</t>
  </si>
  <si>
    <t>N13(HexNAc(5)Hex(7)Fuc(1)NeuAc(2))</t>
  </si>
  <si>
    <t>MQAMRFAVEEINNDSSLLPDVLL</t>
  </si>
  <si>
    <t>[L].MQAmRFAVEEINnDSSLLPDVLL.[G]</t>
  </si>
  <si>
    <t>M4(Oxidation); N13(HexNAc(2)Hex(6))</t>
  </si>
  <si>
    <t>17297</t>
  </si>
  <si>
    <t>[L].qKISSDIcNLKRIQKLnF.[S]</t>
  </si>
  <si>
    <t>Q1(Gln-&gt;pyro-Glu); C8(Carbamidomethyl); N17(HexNAc(6)Hex(3)Fuc(3))</t>
  </si>
  <si>
    <t>EGKKWRVENQENVSNLVIDDTEL</t>
  </si>
  <si>
    <t>[L].EGKKWRVENQEnVSNLVIDDTEL.[K]</t>
  </si>
  <si>
    <t>N12(HexNAc(5)Hex(6)Fuc(1)NeuAc(2))</t>
  </si>
  <si>
    <t>Q4R4I6</t>
  </si>
  <si>
    <t>Adenylyl cyclase-associated protein 1 OS=Macaca fascicularis OX=9541 GN=CAP1 PE=2 SV=3</t>
  </si>
  <si>
    <t>28043</t>
  </si>
  <si>
    <t>N10(HexNAc(5)Hex(7)Fuc(1)NeuAc(2)); M15(Oxidation)</t>
  </si>
  <si>
    <t>PDRRRWNQTCEL</t>
  </si>
  <si>
    <t>[W].PDRRRWnQTcEL.[L]</t>
  </si>
  <si>
    <t>N7(HexNAc(4)Hex(6)); C10(Carbamidomethyl)</t>
  </si>
  <si>
    <t>HexNAc(4)Hex(6)</t>
  </si>
  <si>
    <t>NGSRDLIAF</t>
  </si>
  <si>
    <t>[F].nGSRDLIAF.[L]</t>
  </si>
  <si>
    <t>N1(HexNAc(6)Hex(5)Fuc(1)NeuAc(1)NeuGc(1))</t>
  </si>
  <si>
    <t>Q95LV1</t>
  </si>
  <si>
    <t>Beta-galactosidase-1-like protein OS=Macaca fascicularis OX=9541 GN=GLB1L PE=2 SV=1</t>
  </si>
  <si>
    <t>11078</t>
  </si>
  <si>
    <t>VKGELNTSIF</t>
  </si>
  <si>
    <t>[L].VKGELnTSIF.[S]</t>
  </si>
  <si>
    <t>Q95KC9</t>
  </si>
  <si>
    <t>Prenylcysteine oxidase OS=Macaca fascicularis OX=9541 GN=PCYOX1 PE=2 SV=1</t>
  </si>
  <si>
    <t>ARVVPLNQSF</t>
  </si>
  <si>
    <t>[L].ARVVPLnQSF.[Q]</t>
  </si>
  <si>
    <t>N7(HexNAc(6)Hex(7)NeuAc(1)NeuGc(1))</t>
  </si>
  <si>
    <t>Q9GLG1</t>
  </si>
  <si>
    <t>Calpain-2 catalytic subunit OS=Macaca fascicularis OX=9541 GN=CAPN2 PE=2 SV=3</t>
  </si>
  <si>
    <t>13482</t>
  </si>
  <si>
    <t>N7(HexNAc(6)Hex(8)Fuc(1)NeuAc(1))</t>
  </si>
  <si>
    <t>32532</t>
  </si>
  <si>
    <t>30939</t>
  </si>
  <si>
    <t>FPKEIQEECSISNISF</t>
  </si>
  <si>
    <t>[L].FPKEIQEEcSISnISF.[N]</t>
  </si>
  <si>
    <t>C9(Carbamidomethyl); N13(HexNAc(4)Hex(5)Fuc(4))</t>
  </si>
  <si>
    <t>27380</t>
  </si>
  <si>
    <t>KIQNFNNVIPEGMNLSF</t>
  </si>
  <si>
    <t>[Y].KIQNFNNVIPEGMnLSF.[L]</t>
  </si>
  <si>
    <t>N14(HexNAc(6)Hex(4)NeuAc(1))</t>
  </si>
  <si>
    <t>N3(HexNAc(6)Hex(6)Fuc(1)NeuAc(2)NeuGc(1))</t>
  </si>
  <si>
    <t>33917</t>
  </si>
  <si>
    <t>CECDNF</t>
  </si>
  <si>
    <t>[F].cEcDnF.[S]</t>
  </si>
  <si>
    <t>C1(Carbamidomethyl); C1(Ammonia-loss); C3(Carbamidomethyl); N5(HexNAc(6)Hex(8)NeuAc(1))</t>
  </si>
  <si>
    <t>Q07441</t>
  </si>
  <si>
    <t>Integrin beta-5 (Fragment) OS=Papio cynocephalus OX=9556 GN=ITGB5 PE=2 SV=1</t>
  </si>
  <si>
    <t>31625</t>
  </si>
  <si>
    <t>FWFNTSF</t>
  </si>
  <si>
    <t>[F].FWFnTSF.[I]</t>
  </si>
  <si>
    <t>N4(HexNAc(2)Hex(8))</t>
  </si>
  <si>
    <t>Q4R6N0</t>
  </si>
  <si>
    <t>Phosphatidylinositol 3,4,5-trisphosphate 3-phosphatase TPTE2 OS=Macaca fascicularis OX=9541 GN=TPTE2 PE=2 SV=1</t>
  </si>
  <si>
    <t>HSAGIDSGFIIFGANLSNPL</t>
  </si>
  <si>
    <t>[L].HSAGIDSGFIIFGAnLSNPL.[N]</t>
  </si>
  <si>
    <t>N15(HexNAc(7)Hex(8)NeuAc(1))</t>
  </si>
  <si>
    <t>LEACSNSSFFRTCSVL</t>
  </si>
  <si>
    <t>[F].LEAcSnSSFFRTcSVL.[L]</t>
  </si>
  <si>
    <t>C4(Carbamidomethyl); N6(HexNAc(3)Hex(6)); C13(Carbamidomethyl)</t>
  </si>
  <si>
    <t>Q95JJ5</t>
  </si>
  <si>
    <t>Coiled-coil domain-containing protein 138 OS=Macaca fascicularis OX=9541 GN=CCDC138 PE=2 SV=1</t>
  </si>
  <si>
    <t>18681</t>
  </si>
  <si>
    <t>RPVQPLNNRCIRTNINF</t>
  </si>
  <si>
    <t>[F].RPVQPLNNRcIRTNInF.[S]</t>
  </si>
  <si>
    <t>C10(Carbamidomethyl); N16(HexNAc(4)Hex(5)Fuc(2))</t>
  </si>
  <si>
    <t>23655</t>
  </si>
  <si>
    <t>N6(HexNAc(8)Hex(9)Fuc(1)NeuAc(3))</t>
  </si>
  <si>
    <t>NGTIFAY</t>
  </si>
  <si>
    <t>[Y].nGTIFAY.[G]</t>
  </si>
  <si>
    <t>NATYRVTF</t>
  </si>
  <si>
    <t>[L].nATYRVTF.[D]</t>
  </si>
  <si>
    <t>Q4R8N2</t>
  </si>
  <si>
    <t>Protein lin-9 homolog OS=Macaca fascicularis OX=9541 GN=LIN9 PE=2 SV=1</t>
  </si>
  <si>
    <t>9080</t>
  </si>
  <si>
    <t>NGSQMLL</t>
  </si>
  <si>
    <t>[L].nGSQMLL.[V]</t>
  </si>
  <si>
    <t>N1(HexNAc(6)Hex(5)Fuc(1)NeuAc(2))</t>
  </si>
  <si>
    <t>G7PWZ3</t>
  </si>
  <si>
    <t>Growth/differentiation factor 15 OS=Macaca fascicularis OX=9541 GN=GDF15 PE=1 SV=1</t>
  </si>
  <si>
    <t>19803</t>
  </si>
  <si>
    <t>26717</t>
  </si>
  <si>
    <t>CNLTQCL</t>
  </si>
  <si>
    <t>[Y].cnLTQcL.[V]</t>
  </si>
  <si>
    <t>C1(Carbamidomethyl); N2(HexNAc(6)Hex(7)NeuAc(1)NeuGc(1)); C6(Carbamidomethyl)</t>
  </si>
  <si>
    <t>P14417</t>
  </si>
  <si>
    <t>Apolipoprotein(a) (Fragment) OS=Macaca mulatta OX=9544 GN=LPA PE=2 SV=1</t>
  </si>
  <si>
    <t>5740</t>
  </si>
  <si>
    <t>CNLTEAF</t>
  </si>
  <si>
    <t>[Y].cnLTEAF.[KE]</t>
  </si>
  <si>
    <t>C1(Carbamidomethyl); N2(HexNAc(5)Hex(7)Fuc(1)NeuAc(2))</t>
  </si>
  <si>
    <t>Q7YRH3</t>
  </si>
  <si>
    <t>Inactive ribonuclease-like protein 9 OS=Macaca mulatta OX=9544 GN=RNASE9 PE=3 SV=1</t>
  </si>
  <si>
    <t>Q7YRH3; Q7YRH2; Q863J7; Q863J8</t>
  </si>
  <si>
    <t>Inactive ribonuclease-like protein 9 OS=Macaca mulatta OX=9544 GN=RNASE9 PE=3 SV=1; Inactive ribonuclease-like protein 9 OS=Macaca nemestrina OX=9545 GN=RNASE9 PE=3 SV=1; Inactive ribonuclease-like protein 9 OS=Macaca assamensis OX=9551 GN=RNASE9 PE=3 SV=2; Inactive ribonuclease-like protein 9 OS=Papio anubis OX=9555 GN=RNASE9 PE=3 SV=2</t>
  </si>
  <si>
    <t>ANLSMKAW</t>
  </si>
  <si>
    <t>[F].AnLSMKAW.[L]</t>
  </si>
  <si>
    <t>Q6UY87</t>
  </si>
  <si>
    <t>Bestrophin-1 OS=Macaca fascicularis OX=9541 GN=BEST1 PE=2 SV=1</t>
  </si>
  <si>
    <t>EQLTLEKCNL</t>
  </si>
  <si>
    <t>[L].EQLTLEKcnL.[T]</t>
  </si>
  <si>
    <t>C8(Carbamidomethyl); N9(HexNAc(2)Hex(8))</t>
  </si>
  <si>
    <t>6661</t>
  </si>
  <si>
    <t>N14(HexNAc(4)Hex(4)Fuc(2)NeuAc(1))</t>
  </si>
  <si>
    <t>QVSHSFPHPLYNMSL</t>
  </si>
  <si>
    <t>[F].QVSHSFPHPLYnmSL.[L]</t>
  </si>
  <si>
    <t>N12(HexNAc(4)Hex(5)Fuc(1)); M13(Oxidation)</t>
  </si>
  <si>
    <t>P33619</t>
  </si>
  <si>
    <t>Prostate-specific antigen OS=Macaca mulatta OX=9544 GN=KLK3 PE=2 SV=1</t>
  </si>
  <si>
    <t>P33619; Q6DT45</t>
  </si>
  <si>
    <t>Prostate-specific antigen OS=Macaca mulatta OX=9544 GN=KLK3 PE=2 SV=1; Prostate-specific antigen OS=Macaca fascicularis OX=9541 GN=KLK3 PE=2 SV=1</t>
  </si>
  <si>
    <t>9420</t>
  </si>
  <si>
    <t>RGFKDHLTFCRQLNISICPL</t>
  </si>
  <si>
    <t>[L].RGFKDHLTFcRQLnISIcPL.[S]</t>
  </si>
  <si>
    <t>C10(Carbamidomethyl); N14(HexNAc(6)Hex(7)NeuAc(2)); C18(Carbamidomethyl)</t>
  </si>
  <si>
    <t>Q60HE9</t>
  </si>
  <si>
    <t>Lysosomal alpha-mannosidase OS=Macaca fascicularis OX=9541 GN=MAN2B1 PE=2 SV=1</t>
  </si>
  <si>
    <t>30348</t>
  </si>
  <si>
    <t>TNHTVLPEAL</t>
  </si>
  <si>
    <t>[Y].TnHTVLPEAL.[E]</t>
  </si>
  <si>
    <t>N2(HexNAc(2)Hex(9))</t>
  </si>
  <si>
    <t>Q8HXW4</t>
  </si>
  <si>
    <t>Glycogen phosphorylase, muscle form OS=Macaca fascicularis OX=9541 GN=PYGM PE=2 SV=3</t>
  </si>
  <si>
    <t>4918</t>
  </si>
  <si>
    <t>IRNVNFSGIAGNPVTF</t>
  </si>
  <si>
    <t>[Y].IRNVnFSGIAGNPVTF.[N]</t>
  </si>
  <si>
    <t>18834</t>
  </si>
  <si>
    <t>EPCVEVVPNITYQCMELNF</t>
  </si>
  <si>
    <t>[W].EPcVEVVPnITYQcMELNF.[Y]</t>
  </si>
  <si>
    <t>C3(Carbamidomethyl); N9(HexNAc(6)Hex(6)NeuAc(2)); C14(Carbamidomethyl)</t>
  </si>
  <si>
    <t>Q9TSP2</t>
  </si>
  <si>
    <t>Toll-like receptor 4 OS=Papio anubis OX=9555 GN=TLR4 PE=3 SV=1</t>
  </si>
  <si>
    <t>GSEVNHSQETSIEIEESELDTQY</t>
  </si>
  <si>
    <t>[L].GSEVnHSQETSIEIEESELDTQY.[L]</t>
  </si>
  <si>
    <t>Q6J6I9</t>
  </si>
  <si>
    <t>Breast cancer type 1 susceptibility protein homolog OS=Macaca mulatta OX=9544 GN=BRCA1 PE=3 SV=1</t>
  </si>
  <si>
    <t>KKYFNAVDPDVADNGTLFL</t>
  </si>
  <si>
    <t>[L].KKYFNAVDPDVADnGTLFL.[D]</t>
  </si>
  <si>
    <t>Q865Y4</t>
  </si>
  <si>
    <t>Interferon gamma OS=Papio anubis OX=9555 GN=IFNG PE=2 SV=1</t>
  </si>
  <si>
    <t>26833</t>
  </si>
  <si>
    <t>SFGEDYPGIVNPLDHTNVTAPQASMMFQY</t>
  </si>
  <si>
    <t>[L].SFGEDYPGIVNPLDHTnVTAPQASmMFQY.[F]</t>
  </si>
  <si>
    <t>N17(HexNAc(6)Hex(9)); M25(Oxidation)</t>
  </si>
  <si>
    <t>HexNAc(6)Hex(9)</t>
  </si>
  <si>
    <t>Q1(Gln-&gt;pyro-Glu); N5(HexNAc(5)Hex(6)NeuAc(3))</t>
  </si>
  <si>
    <t>19908</t>
  </si>
  <si>
    <t>YQDVNCTEVPVAIHADQL</t>
  </si>
  <si>
    <t>[L].YQDVncTEVPVAIHADQL.[T]</t>
  </si>
  <si>
    <t>N5(HexNAc(5)Hex(6)Fuc(1)NeuAc(1)); C6(Carbamidomethyl)</t>
  </si>
  <si>
    <t>P0DTC2</t>
  </si>
  <si>
    <t>Spike glycoprotein OS=Severe acute respiratory syndrome coronavirus 2 OX=2697049 GN=S PE=1 SV=1</t>
  </si>
  <si>
    <t>17232</t>
  </si>
  <si>
    <t>[L].SFGEDYPGIVNPLDHTnVTAPQASMmFQY.[F]</t>
  </si>
  <si>
    <t>N17(HexNAc(4)Hex(5)Fuc(3)NeuAc(1)NeuGc(1)); M26(Oxidation)</t>
  </si>
  <si>
    <t>N17(HexNAc(4)Hex(5)Fuc(3)NeuAc(1)NeuGc(1)); M25(Oxidation)</t>
  </si>
  <si>
    <t>NGSRDLIAFL</t>
  </si>
  <si>
    <t>[F].nGSRDLIAFL.[N]</t>
  </si>
  <si>
    <t>9757</t>
  </si>
  <si>
    <t>M1(Oxidation); N7(HexNAc(6)Hex(6)NeuAc(2))</t>
  </si>
  <si>
    <t>AYTANVCRNERIRCPRNRTLHNCHRSRYRVPL</t>
  </si>
  <si>
    <t>[F].AYTANVcRNERIRcPRnRTLHNcHRSRYRVPL.[L]</t>
  </si>
  <si>
    <t>C7(Carbamidomethyl); C14(Carbamidomethyl); N17(HexNAc(5)Hex(6)Fuc(3)NeuAc(1)); C23(Carbamidomethyl)</t>
  </si>
  <si>
    <t>P47779</t>
  </si>
  <si>
    <t>Eosinophil cationic protein OS=Macaca fascicularis OX=9541 GN=RNASE3 PE=3 SV=1</t>
  </si>
  <si>
    <t>29205</t>
  </si>
  <si>
    <t>GRLCVPVFANMSREPF</t>
  </si>
  <si>
    <t>[L].GRLcVPVFAnMSREPF.[S]</t>
  </si>
  <si>
    <t>C4(Carbamidomethyl); N10(HexNAc(3)Hex(5))</t>
  </si>
  <si>
    <t>O77759</t>
  </si>
  <si>
    <t>Sterol O-acyltransferase 2 OS=Chlorocebus aethiops OX=9534 GN=SOAT2 PE=2 SV=1</t>
  </si>
  <si>
    <t>13330</t>
  </si>
  <si>
    <t>4907</t>
  </si>
  <si>
    <t>DAENKLVANGTGIQGQL</t>
  </si>
  <si>
    <t>[L].DAENKLVAnGTGIQGQL.[K]</t>
  </si>
  <si>
    <t>N9(HexNAc(5)Hex(6)NeuAc(1)NeuGc(1))</t>
  </si>
  <si>
    <t>7803</t>
  </si>
  <si>
    <t>NLTSTFL</t>
  </si>
  <si>
    <t>[L].nLTSTFL.[R]</t>
  </si>
  <si>
    <t>Q9TUI1</t>
  </si>
  <si>
    <t>Prostaglandin-H2 D-isomerase OS=Macaca fuscata fuscata OX=9543 GN=PTGDS PE=2 SV=1</t>
  </si>
  <si>
    <t>33306</t>
  </si>
  <si>
    <t>RNFIRNETHNPTVKDL</t>
  </si>
  <si>
    <t>[L].RNFIRnETHNPTVKDL.[I]</t>
  </si>
  <si>
    <t>N6(HexNAc(1)Fuc(1))</t>
  </si>
  <si>
    <t>Q2IBA6</t>
  </si>
  <si>
    <t>Hepatocyte growth factor receptor OS=Chlorocebus aethiops OX=9534 GN=MET PE=1 SV=1</t>
  </si>
  <si>
    <t>6092</t>
  </si>
  <si>
    <t>HexNAc(1)Fuc(1)</t>
  </si>
  <si>
    <t>FAREKRPYGLGMVGRLTNRTY</t>
  </si>
  <si>
    <t>[L].FAREKRPYGLGMVGRLTnRTY.[R]</t>
  </si>
  <si>
    <t>N18(HexNAc(4)Hex(5)NeuAc(2))</t>
  </si>
  <si>
    <t>A9L8T6</t>
  </si>
  <si>
    <t>Inactive rhomboid protein 1 OS=Papio anubis OX=9555 GN=RHBDF1 PE=3 SV=1</t>
  </si>
  <si>
    <t>12358</t>
  </si>
  <si>
    <t>ENKTKGANQSQTPCIQVL</t>
  </si>
  <si>
    <t>[W].ENKTKGAnQSQTPcIQVL.[A]</t>
  </si>
  <si>
    <t>N8(HexNAc(9)Hex(3)); C14(Carbamidomethyl)</t>
  </si>
  <si>
    <t>23497</t>
  </si>
  <si>
    <t>HexNAc(9)Hex(3)</t>
  </si>
  <si>
    <t>GIGDIGCYGNNTMRTPNIDRL</t>
  </si>
  <si>
    <t>[L].GIGDIGcYGnNTMRTPNIDRL.[A]</t>
  </si>
  <si>
    <t>C7(Carbamidomethyl); N10(HexNAc(6)Hex(7)Fuc(1)NeuGc(1))</t>
  </si>
  <si>
    <t>Q60HH5</t>
  </si>
  <si>
    <t>Arylsulfatase L OS=Macaca fascicularis OX=9541 GN=ARSL PE=2 SV=1</t>
  </si>
  <si>
    <t>HexNAc(6)Hex(7)Fuc(1)NeuGc(1)</t>
  </si>
  <si>
    <t>N10(HexNAc(5)Hex(3)Fuc(1)NeuAc(1)); C16(Carbamidomethyl)</t>
  </si>
  <si>
    <t>ACMKVSHPVQNFS</t>
  </si>
  <si>
    <t>[W].AcMKVSHPVQnFS.[-]</t>
  </si>
  <si>
    <t>C2(Carbamidomethyl); N11(HexNAc(7)Hex(8)Fuc(1)NeuAc(1))</t>
  </si>
  <si>
    <t>Q4R6W2</t>
  </si>
  <si>
    <t>Type 1 phosphatidylinositol 4,5-bisphosphate 4-phosphatase OS=Macaca fascicularis OX=9541 GN=PIP4P1 PE=2 SV=1</t>
  </si>
  <si>
    <t>13293</t>
  </si>
  <si>
    <t>12734</t>
  </si>
  <si>
    <t>QTVKNISPL</t>
  </si>
  <si>
    <t>[L].QTVKnISPL.[Q]</t>
  </si>
  <si>
    <t>N5(HexNAc(7)Hex(8)Fuc(1)NeuAc(2))</t>
  </si>
  <si>
    <t>Q4R8Y1</t>
  </si>
  <si>
    <t>Bromodomain testis-specific protein OS=Macaca fascicularis OX=9541 GN=BRDT PE=2 SV=3</t>
  </si>
  <si>
    <t>34498</t>
  </si>
  <si>
    <t>NSTPTAPPHL</t>
  </si>
  <si>
    <t>[L].nSTPTAPPHL.[G]</t>
  </si>
  <si>
    <t>Q864K0</t>
  </si>
  <si>
    <t>Melanocyte-stimulating hormone receptor OS=Cercopithecus diana OX=36224 GN=MC1R PE=3 SV=1</t>
  </si>
  <si>
    <t>Q864K0; Q864K1</t>
  </si>
  <si>
    <t>Melanocyte-stimulating hormone receptor OS=Cercopithecus diana OX=36224 GN=MC1R PE=3 SV=1; Melanocyte-stimulating hormone receptor OS=Cercopithecus neglectus OX=36227 GN=MC1R PE=3 SV=1</t>
  </si>
  <si>
    <t>VLEKEHNRTVTIY</t>
  </si>
  <si>
    <t>[F].VLEKEHnRTVTIY.[L]</t>
  </si>
  <si>
    <t>HSLIAKYNL</t>
  </si>
  <si>
    <t>[W].HSLIAKYnL.[S]</t>
  </si>
  <si>
    <t>N8(HexNAc(4)Hex(5)Fuc(3)NeuAc(1))</t>
  </si>
  <si>
    <t>Q9GKV7</t>
  </si>
  <si>
    <t>F-box only protein 15 OS=Macaca fascicularis OX=9541 GN=FBXO15 PE=2 SV=1</t>
  </si>
  <si>
    <t>26882</t>
  </si>
  <si>
    <t>31099</t>
  </si>
  <si>
    <t>RVAAHNL</t>
  </si>
  <si>
    <t>[L].RVAAHnL.[T]</t>
  </si>
  <si>
    <t>N6(HexNAc(6)Hex(5)Fuc(1)NeuAc(3))</t>
  </si>
  <si>
    <t>O77649</t>
  </si>
  <si>
    <t>UDP-glucuronosyltransferase 2B20 OS=Macaca fascicularis OX=9541 GN=UGT2B20 PE=1 SV=1</t>
  </si>
  <si>
    <t>CANTSDY</t>
  </si>
  <si>
    <t>[F].cAnTSDY.[Y]</t>
  </si>
  <si>
    <t>C1(Carbamidomethyl); N3(HexNAc(5)Hex(6)Fuc(1)NeuGc(3))</t>
  </si>
  <si>
    <t>Q4R4A8</t>
  </si>
  <si>
    <t>Alpha-1,3-mannosyl-glycoprotein 4-beta-N-acetylglucosaminyltransferase C OS=Macaca fascicularis OX=9541 GN=MGAT4C PE=2 SV=1</t>
  </si>
  <si>
    <t>NQTEDEY</t>
  </si>
  <si>
    <t>[L].nQTEDEY.[E]</t>
  </si>
  <si>
    <t>N1(HexNAc(4)Hex(5)NeuAc(1))</t>
  </si>
  <si>
    <t>14140</t>
  </si>
  <si>
    <t>27663</t>
  </si>
  <si>
    <t>N6(HexNAc(6)Hex(6)Fuc(1)NeuAc(1))</t>
  </si>
  <si>
    <t>20956</t>
  </si>
  <si>
    <t>HREVPENQTPVDTNL</t>
  </si>
  <si>
    <t>[L].HREVPEnQTPVDTNL.[I]</t>
  </si>
  <si>
    <t>N7(HexNAc(7)Hex(8)Fuc(1)NeuAc(2))</t>
  </si>
  <si>
    <t>Q4R562</t>
  </si>
  <si>
    <t>Beta-arrestin-1 OS=Macaca fascicularis OX=9541 GN=ARRB1 PE=2 SV=1</t>
  </si>
  <si>
    <t>29266</t>
  </si>
  <si>
    <t>EDLLTRLRANQSWEDSNTDLIQAPEVRIL</t>
  </si>
  <si>
    <t>[Y].EDLLTRLRAnQSWEDSNTDLIQAPEVRIL.[T]</t>
  </si>
  <si>
    <t>28328</t>
  </si>
  <si>
    <t>HNNDTFHFLKCCNTTKCNEGPIL</t>
  </si>
  <si>
    <t>[F].HNnDTFHFLKccnTTKcNEGPIL.[E]</t>
  </si>
  <si>
    <t>N3(HexNAc(4)Hex(3)NeuGc(1)); C11(Carbamidomethyl); C12(Carbamidomethyl); N13(HexNAc(1)); C17(Carbamidomethyl)</t>
  </si>
  <si>
    <t>Q9GK79</t>
  </si>
  <si>
    <t>Urokinase plasminogen activator surface receptor OS=Chlorocebus aethiops OX=9534 GN=PLAUR PE=2 SV=1</t>
  </si>
  <si>
    <t>Q9GK79; Q9GK78</t>
  </si>
  <si>
    <t>Urokinase plasminogen activator surface receptor OS=Chlorocebus aethiops OX=9534 GN=PLAUR PE=2 SV=1; Urokinase plasminogen activator surface receptor OS=Macaca fascicularis OX=9541 GN=PLAUR PE=2 SV=1</t>
  </si>
  <si>
    <t>HexNAc(4)Hex(3)NeuGc(1); HexNAc(1)</t>
  </si>
  <si>
    <t>WLCYVNSTINPMCY</t>
  </si>
  <si>
    <t>[Y].WLcYVnSTINPMcY.[A]</t>
  </si>
  <si>
    <t>C3(Carbamidomethyl); N6(HexNAc(2)Hex(8)); C13(Carbamidomethyl)</t>
  </si>
  <si>
    <t>P56489</t>
  </si>
  <si>
    <t>Muscarinic acetylcholine receptor M1 OS=Macaca mulatta OX=9544 GN=CHRM1 PE=2 SV=1</t>
  </si>
  <si>
    <t>17774</t>
  </si>
  <si>
    <t>C1(Carbamidomethyl); C3(Carbamidomethyl); N5(HexNAc(7)Hex(7)Fuc(1)NeuAc(1)NeuGc(2))</t>
  </si>
  <si>
    <t>NATALPLPGKEFL</t>
  </si>
  <si>
    <t>[L].nATALPLPGKEFL.[S]</t>
  </si>
  <si>
    <t>NESPVIL</t>
  </si>
  <si>
    <t>[W].nESPVIL.[S]</t>
  </si>
  <si>
    <t>Q6TAC8</t>
  </si>
  <si>
    <t>C3a anaphylatoxin chemotactic receptor OS=Macaca fascicularis OX=9541 GN=C3AR1 PE=2 SV=1</t>
  </si>
  <si>
    <t>N1(HexNAc(6)Hex(4)NeuAc(1))</t>
  </si>
  <si>
    <t>FRMNISQCDL</t>
  </si>
  <si>
    <t>[L].FRMnISQcDL.[P]</t>
  </si>
  <si>
    <t>N4(HexNAc(4)Hex(5)Fuc(1)NeuAc(1)); C8(Carbamidomethyl)</t>
  </si>
  <si>
    <t>Q5IFJ9</t>
  </si>
  <si>
    <t>NT-3 growth factor receptor OS=Macaca fascicularis OX=9541 GN=NTRK3 PE=2 SV=1</t>
  </si>
  <si>
    <t>20469</t>
  </si>
  <si>
    <t>C7(Carbamidomethyl); N11(HexNAc(4)Hex(5)Fuc(1)NeuAc(1)NeuGc(1))</t>
  </si>
  <si>
    <t>PYYLKINY</t>
  </si>
  <si>
    <t>[F].PYYLKInY.[S]</t>
  </si>
  <si>
    <t>N15(HexNAc(5)Hex(4)Fuc(1)NeuAc(1)NeuGc(1))</t>
  </si>
  <si>
    <t>N2(HexNAc(5)Hex(3)Fuc(1)NeuAc(1))</t>
  </si>
  <si>
    <t>N5(HexNAc(5)Hex(4)NeuGc(1))</t>
  </si>
  <si>
    <t>14584</t>
  </si>
  <si>
    <t>RGDIHGRNLSNEEMIQAADEL</t>
  </si>
  <si>
    <t>[F].RGDIHGRnLSNEEMIQAADEL.[E]</t>
  </si>
  <si>
    <t>N8(HexNAc(2)Hex(4))</t>
  </si>
  <si>
    <t>A2T6K9</t>
  </si>
  <si>
    <t>Transcription elongation factor A protein-like 1 OS=Macaca nemestrina OX=9545 GN=TCEAL1 PE=3 SV=1</t>
  </si>
  <si>
    <t>AIPVAKKNCTVF</t>
  </si>
  <si>
    <t>[F].AIPVAKKncTVF.[A]</t>
  </si>
  <si>
    <t>N8(HexNAc(5)Hex(6)NeuAc(2)NeuGc(1)); C9(Carbamidomethyl)</t>
  </si>
  <si>
    <t>F7GSQ4</t>
  </si>
  <si>
    <t>tRNA (guanine(37)-N1)-methyltransferase OS=Macaca mulatta OX=9544 GN=TRMT5 PE=3 SV=1</t>
  </si>
  <si>
    <t>F7GSQ4; Q95KJ2</t>
  </si>
  <si>
    <t>tRNA (guanine(37)-N1)-methyltransferase OS=Macaca mulatta OX=9544 GN=TRMT5 PE=3 SV=1; tRNA (guanine(37)-N1)-methyltransferase OS=Macaca fascicularis OX=9541 GN=TRMT5 PE=2 SV=1</t>
  </si>
  <si>
    <t>12349</t>
  </si>
  <si>
    <t>N8(HexNAc(7)Hex(8)Fuc(1)NeuAc(1)NeuGc(2)); C9(Carbamidomethyl)</t>
  </si>
  <si>
    <t>9409</t>
  </si>
  <si>
    <t>ILVVNISF</t>
  </si>
  <si>
    <t>[L].ILVVnISF.[R]</t>
  </si>
  <si>
    <t>F7EQ49</t>
  </si>
  <si>
    <t>G-protein coupled estrogen receptor 1 OS=Macaca mulatta OX=9544 GN=GPER1 PE=1 SV=1</t>
  </si>
  <si>
    <t>N6(HexNAc(8)Hex(9)Fuc(1)NeuAc(4))</t>
  </si>
  <si>
    <t>12862</t>
  </si>
  <si>
    <t>DAVALPQPVGIPNESQALSQRFTFPPGQDIQLIPPL</t>
  </si>
  <si>
    <t>[L].DAVALPQPVGIPnESQALSQRFTFPPGQDIQLIPPL.[I]</t>
  </si>
  <si>
    <t>A7X8C7</t>
  </si>
  <si>
    <t>Progesterone receptor OS=Papio anubis OX=9555 GN=PGR PE=3 SV=1</t>
  </si>
  <si>
    <t>31803</t>
  </si>
  <si>
    <t>N13(HexNAc(6)Hex(7)NeuAc(2)NeuGc(1))</t>
  </si>
  <si>
    <t>31544</t>
  </si>
  <si>
    <t>N13(HexNAc(6)Hex(7)NeuAc(4))</t>
  </si>
  <si>
    <t>32247</t>
  </si>
  <si>
    <t>N9(HexNAc(4)Hex(5)NeuAc(2)); M14(Oxidation)</t>
  </si>
  <si>
    <t>14765</t>
  </si>
  <si>
    <t>C9(Carbamidomethyl); N13(HexNAc(4)Hex(5)Fuc(3)NeuAc(1)NeuGc(1))</t>
  </si>
  <si>
    <t>NRTKL</t>
  </si>
  <si>
    <t>[L].nRTKL.[E]</t>
  </si>
  <si>
    <t>N1(HexNAc(8)Hex(5)Fuc(1))</t>
  </si>
  <si>
    <t>Q4R8C8</t>
  </si>
  <si>
    <t>Transmembrane protein 59 OS=Macaca fascicularis OX=9541 GN=TMEM59 PE=2 SV=1</t>
  </si>
  <si>
    <t>10097</t>
  </si>
  <si>
    <t>HexNAc(8)Hex(5)Fuc(1)</t>
  </si>
  <si>
    <t>LSNNLNKF</t>
  </si>
  <si>
    <t>[L].LSNNLNKF.[D]</t>
  </si>
  <si>
    <t>13356</t>
  </si>
  <si>
    <t>CRCYCTHVTTYEESNYSLSYQF</t>
  </si>
  <si>
    <t>[F].cRcYcTHVTTYEESnYSLSYQF.[I]</t>
  </si>
  <si>
    <t>C1(Carbamidomethyl); C3(Carbamidomethyl); C5(Carbamidomethyl); N15(HexNAc(6)Hex(5)Fuc(1)NeuAc(1))</t>
  </si>
  <si>
    <t>Q4R657</t>
  </si>
  <si>
    <t>TATA box-binding protein-associated factor RNA polymerase I subunit B OS=Macaca fascicularis OX=9541 GN=TAF1B PE=2 SV=1</t>
  </si>
  <si>
    <t>RRKANLPNL</t>
  </si>
  <si>
    <t>[Y].RRKANLPnL.[S]</t>
  </si>
  <si>
    <t>N8(HexNAc(6)Hex(7)NeuAc(1)NeuGc(1))</t>
  </si>
  <si>
    <t>IPNTQIKALNRGLKKKNNSEKGWDWYVCEGFQNIL</t>
  </si>
  <si>
    <t>[L].IPNTQIKALNRGLKKKnNSEKGWDWYVcEGFQNIL.[C]</t>
  </si>
  <si>
    <t>N17(HexNAc(6)Hex(7)NeuAc(2)); C28(Carbamidomethyl)</t>
  </si>
  <si>
    <t>31497</t>
  </si>
  <si>
    <t>HRLHARLHNTSRPL</t>
  </si>
  <si>
    <t>[Y].HRLHARLHnTSRPL.[R]</t>
  </si>
  <si>
    <t>N9(HexNAc(7)Hex(8)NeuAc(1))</t>
  </si>
  <si>
    <t>QSQIKVEKNEERLSHDCEPNRSTSPLPPLTFQTKEMTSPLVSDDDVFPL</t>
  </si>
  <si>
    <t>[Y].qSQIKVEKNEERLSHDcEPnRSTSPLPPLTFQTKEMTSPLVSDDDVFPL.[S]</t>
  </si>
  <si>
    <t>Q1(Gln-&gt;pyro-Glu); C17(Carbamidomethyl); N20(HexNAc(3)Hex(5)NeuAc(1))</t>
  </si>
  <si>
    <t>Q95JK1</t>
  </si>
  <si>
    <t>Deuterosome assembly protein 1 OS=Macaca fascicularis OX=9541 GN=DEUP1 PE=2 SV=2</t>
  </si>
  <si>
    <t>32806</t>
  </si>
  <si>
    <t>NRTRDRW</t>
  </si>
  <si>
    <t>[L].nRTRDRW.[Q]</t>
  </si>
  <si>
    <t>N7(HexNAc(6)Hex(7)NeuAc(4))</t>
  </si>
  <si>
    <t>N7(HexNAc(6)Hex(7)Fuc(1)NeuAc(4))</t>
  </si>
  <si>
    <t>N7(HexNAc(7)Hex(8)Fuc(1)NeuAc(4))</t>
  </si>
  <si>
    <t>KNAIRHNL</t>
  </si>
  <si>
    <t>[W].KNAIRHnL.[S]</t>
  </si>
  <si>
    <t>N7(HexNAc(7)Hex(7)Fuc(1)NeuAc(3))</t>
  </si>
  <si>
    <t>Q6U8D7</t>
  </si>
  <si>
    <t>Forkhead box protein P3 OS=Macaca fascicularis OX=9541 GN=FOXP3 PE=2 SV=1</t>
  </si>
  <si>
    <t>N6(HexNAc(4)Hex(5)Fuc(3)NeuAc(1)NeuGc(1))</t>
  </si>
  <si>
    <t>N1(HexNAc(6)Hex(3)Fuc(1)NeuAc(1)NeuGc(1))</t>
  </si>
  <si>
    <t>N1(HexNAc(6)Hex(7)NeuAc(2))</t>
  </si>
  <si>
    <t>17679</t>
  </si>
  <si>
    <t>NSTRSQL</t>
  </si>
  <si>
    <t>[L].nSTRSQL.[N]</t>
  </si>
  <si>
    <t>Q95K37</t>
  </si>
  <si>
    <t>Mitochondria-eating protein OS=Macaca fascicularis OX=9541 GN=SPATA18 PE=2 SV=2</t>
  </si>
  <si>
    <t>21345</t>
  </si>
  <si>
    <t>28770</t>
  </si>
  <si>
    <t>GKVIVQPDQNF</t>
  </si>
  <si>
    <t>[L].GKVIVQPDQnF.[T]</t>
  </si>
  <si>
    <t>N10(HexNAc(5)Hex(4)Fuc(1)NeuAc(1))</t>
  </si>
  <si>
    <t>15942</t>
  </si>
  <si>
    <t>ACFILGRLCVPVFANMSREPF</t>
  </si>
  <si>
    <t>[Y].AcFILGRLcVPVFAnMSREPF.[S]</t>
  </si>
  <si>
    <t>C2(Carbamidomethyl); C9(Carbamidomethyl); N15(HexNAc(4)Hex(5)NeuAc(1)NeuGc(1))</t>
  </si>
  <si>
    <t>19871</t>
  </si>
  <si>
    <t>AELYVIDVNINISCETDGHL</t>
  </si>
  <si>
    <t>[Y].AELYVIDVNInIScETDGHL.[T]</t>
  </si>
  <si>
    <t>N11(HexNAc(4)Hex(3)NeuAc(1)); C14(Carbamidomethyl)</t>
  </si>
  <si>
    <t>Q9MYL0</t>
  </si>
  <si>
    <t>Leptin receptor OS=Macaca mulatta OX=9544 GN=LEPR PE=2 SV=2</t>
  </si>
  <si>
    <t>28103</t>
  </si>
  <si>
    <t>14713</t>
  </si>
  <si>
    <t>SSLSATSNNSTVACIDRNGLQSCPIKEDSFL</t>
  </si>
  <si>
    <t>[L].SSLSATSNNSTVAcIDRNGLQScPIKEDSFL.[Q]</t>
  </si>
  <si>
    <t>C14(Carbamidomethyl); C23(Carbamidomethyl)</t>
  </si>
  <si>
    <t>7989</t>
  </si>
  <si>
    <t>N6(HexNAc(3)Hex(4)Fuc(2))</t>
  </si>
  <si>
    <t>GYKNYSYQL</t>
  </si>
  <si>
    <t>[Y].GYKnYSYQL.[A]</t>
  </si>
  <si>
    <t>N4(HexNAc(4)Hex(5)Fuc(2))</t>
  </si>
  <si>
    <t>B0FZP2</t>
  </si>
  <si>
    <t>Sex comb on midleg-like protein 1 OS=Macaca mulatta OX=9544 GN=SCML1 PE=2 SV=1</t>
  </si>
  <si>
    <t>B0FZP2; B0FZP3</t>
  </si>
  <si>
    <t>Sex comb on midleg-like protein 1 OS=Macaca mulatta OX=9544 GN=SCML1 PE=2 SV=1; Sex comb on midleg-like protein 1 OS=Rhinopithecus bieti OX=61621 GN=SCML1 PE=3 SV=1</t>
  </si>
  <si>
    <t>7813</t>
  </si>
  <si>
    <t>KNGTLKL</t>
  </si>
  <si>
    <t>[F].KnGTLKL.[G]</t>
  </si>
  <si>
    <t>N2(HexNAc(11)Hex(11)NeuAc(1))</t>
  </si>
  <si>
    <t>Q95LN2</t>
  </si>
  <si>
    <t>Cilia- and flagella-associated protein 70 OS=Macaca fascicularis OX=9541 GN=CFAP70 PE=2 SV=2</t>
  </si>
  <si>
    <t>17039</t>
  </si>
  <si>
    <t>N5(HexNAc(7)Hex(8)Fuc(1)NeuAc(3))</t>
  </si>
  <si>
    <t>33144</t>
  </si>
  <si>
    <t>ANIGHPQNQTL</t>
  </si>
  <si>
    <t>[F].ANIGHPQnQTL.[R]</t>
  </si>
  <si>
    <t>N8(HexNAc(2)Hex(5))</t>
  </si>
  <si>
    <t>Q28858</t>
  </si>
  <si>
    <t>Versican core protein (Fragments) OS=Macaca nemestrina OX=9545 GN=VCAN PE=2 SV=1</t>
  </si>
  <si>
    <t>KKIVLGNF</t>
  </si>
  <si>
    <t>[L].KKIVLGnF.[S]</t>
  </si>
  <si>
    <t>N7(HexNAc(7)Hex(6)Fuc(1)NeuAc(3)NeuGc(1))</t>
  </si>
  <si>
    <t>Q4R5H6</t>
  </si>
  <si>
    <t>Maspardin OS=Macaca fascicularis OX=9541 GN=SPG21 PE=2 SV=1</t>
  </si>
  <si>
    <t>VLIIDWSNF</t>
  </si>
  <si>
    <t>[F].VLIIDWSnF.[T]</t>
  </si>
  <si>
    <t>N8(HexNAc(6)Hex(3)Fuc(2)NeuAc(1))</t>
  </si>
  <si>
    <t>Q95KF7</t>
  </si>
  <si>
    <t>Clavesin-2 OS=Macaca fascicularis OX=9541 GN=CLVS2 PE=2 SV=2</t>
  </si>
  <si>
    <t>22394</t>
  </si>
  <si>
    <t>N2(HexNAc(5)Hex(6)NeuAc(1)NeuGc(1))</t>
  </si>
  <si>
    <t>PLSKDVFNVYVNSSIPIPSY</t>
  </si>
  <si>
    <t>[F].PLSKDVFNVYVnSSIPIPSY.[N]</t>
  </si>
  <si>
    <t>N12(HexNAc(4)Hex(5)Fuc(1)NeuAc(1))</t>
  </si>
  <si>
    <t>Q646F2</t>
  </si>
  <si>
    <t>Taste receptor type 2 member 40 OS=Papio hamadryas OX=9557 GN=TAS2R40 PE=3 SV=1</t>
  </si>
  <si>
    <t>NSQKKNL</t>
  </si>
  <si>
    <t>[L].NSQKKnL.[S]</t>
  </si>
  <si>
    <t>Q95194</t>
  </si>
  <si>
    <t>Disintegrin and metalloproteinase domain-containing protein 18 OS=Macaca fascicularis OX=9541 GN=ADAM18 PE=2 SV=1</t>
  </si>
  <si>
    <t>11342</t>
  </si>
  <si>
    <t>C1(Carbamidomethyl); C3(Carbamidomethyl); N5(HexNAc(6)Hex(7)NeuAc(4))</t>
  </si>
  <si>
    <t>18759</t>
  </si>
  <si>
    <t>24509</t>
  </si>
  <si>
    <t>NDTHNEL</t>
  </si>
  <si>
    <t>[L].nDTHNEL.[N]</t>
  </si>
  <si>
    <t>N1(HexNAc(5)Hex(8))</t>
  </si>
  <si>
    <t>Q4R6W3</t>
  </si>
  <si>
    <t>Testis-specific gene 10 protein OS=Macaca fascicularis OX=9541 GN=TSGA10 PE=2 SV=1</t>
  </si>
  <si>
    <t>14179</t>
  </si>
  <si>
    <t>HexNAc(5)Hex(8)</t>
  </si>
  <si>
    <t>NTTVEVL</t>
  </si>
  <si>
    <t>[L].nTTVEVL.[P]</t>
  </si>
  <si>
    <t>Q4R854</t>
  </si>
  <si>
    <t>Alpha-1,3-mannosyl-glycoprotein 4-beta-N-acetylglucosaminyltransferase A OS=Macaca fascicularis OX=9541 GN=MGAT4A PE=2 SV=1</t>
  </si>
  <si>
    <t>22340</t>
  </si>
  <si>
    <t>NGTVPCL</t>
  </si>
  <si>
    <t>[L].nGTVPcL.[L]</t>
  </si>
  <si>
    <t>N1(HexNAc(6)Hex(5)Fuc(1)NeuAc(1)NeuGc(2)); C6(Carbamidomethyl)</t>
  </si>
  <si>
    <t>Q4R6X5</t>
  </si>
  <si>
    <t>STE20-related kinase adapter protein alpha OS=Macaca fascicularis OX=9541 GN=STRADA PE=2 SV=1</t>
  </si>
  <si>
    <t>27532</t>
  </si>
  <si>
    <t>NLSGNNLTALPSAIYNLFSL</t>
  </si>
  <si>
    <t>[L].NLSGNnLTALPSAIYNLFSL.[K]</t>
  </si>
  <si>
    <t>35469</t>
  </si>
  <si>
    <t>RRNCTIYRPWFSPY</t>
  </si>
  <si>
    <t>[L].RRncTIYRPWFSPY.[S]</t>
  </si>
  <si>
    <t>N3(HexNAc(2)Hex(6)); C4(Carbamidomethyl)</t>
  </si>
  <si>
    <t>Q4R7L6</t>
  </si>
  <si>
    <t>Spermatogenesis-associated protein 46 OS=Macaca fascicularis OX=9541 GN=SPATA46 PE=2 SV=1</t>
  </si>
  <si>
    <t>SMERLNRYINTTF</t>
  </si>
  <si>
    <t>[W].SMERLNRYInTTF.[W]</t>
  </si>
  <si>
    <t>Q4R7H0</t>
  </si>
  <si>
    <t>Protein polyglycylase TTLL10 OS=Macaca fascicularis OX=9541 GN=TTLL10 PE=2 SV=1</t>
  </si>
  <si>
    <t>16848</t>
  </si>
  <si>
    <t>ACTSKNSSLLSIDNEEEMKF</t>
  </si>
  <si>
    <t>[L].AcTSKnSSLLSIDNEEEMKF.[L]</t>
  </si>
  <si>
    <t>C2(Carbamidomethyl); N6(HexNAc(4)Hex(5)Fuc(1)NeuAc(2))</t>
  </si>
  <si>
    <t>Q9MZK6</t>
  </si>
  <si>
    <t>NKG2-C type II integral membrane protein OS=Macaca mulatta OX=9544 GN=KLRC2 PE=2 SV=1</t>
  </si>
  <si>
    <t>Q9MZJ3-4; Q9MZK6; Q9MZJ3-2; Q9MZJ3-3; Q9MZJ3</t>
  </si>
  <si>
    <t>Isoform NKG2-Bdtm of NKG2-A/NKG2-B type II integral membrane protein OS=Macaca mulatta OX=9544 GN=NKG2A; NKG2-C type II integral membrane protein OS=Macaca mulatta OX=9544 GN=KLRC2 PE=2 SV=1; Isoform NKG2-B of NKG2-A/NKG2-B type II integral membrane protein OS=Macaca mulatta OX=9544 GN=NKG2A; Isoform NKG2-Adtm of NKG2-A/NKG2-B type II integral membrane protein OS=Macaca mulatta OX=9544 GN=NKG2A; NKG2-A/NKG2-B type II integral membrane protein OS=Macaca mulatta OX=9544 GN=NKG2A PE=2 SV=1</t>
  </si>
  <si>
    <t>SDAHVVCRQLGCGEAINATGSAHFGEGTGPIWL</t>
  </si>
  <si>
    <t>[L].SDAHVVcRQLGcGEAInATGSAHFGEGTGPIWL.[D]</t>
  </si>
  <si>
    <t>C7(Carbamidomethyl); C12(Carbamidomethyl); N17(HexNAc(2)Hex(2))</t>
  </si>
  <si>
    <t>24483</t>
  </si>
  <si>
    <t>HexNAc(2)Hex(2)</t>
  </si>
  <si>
    <t>RKEARQL</t>
  </si>
  <si>
    <t>[L].RKEARQL.[K]</t>
  </si>
  <si>
    <t>Q4R713</t>
  </si>
  <si>
    <t>Spliceosome-associated protein CWC27 homolog OS=Macaca fascicularis OX=9541 GN=CWC27 PE=2 SV=1</t>
  </si>
  <si>
    <t>NKTYRSAF</t>
  </si>
  <si>
    <t>[F].nKTYRSAF.[S]</t>
  </si>
  <si>
    <t>N1(HexNAc(6)Hex(3)Fuc(1)NeuAc(1))</t>
  </si>
  <si>
    <t>N6(HexNAc(6)Hex(8)Fuc(1)NeuAc(1))</t>
  </si>
  <si>
    <t>13995</t>
  </si>
  <si>
    <t>HSNGSEY</t>
  </si>
  <si>
    <t>[F].HSnGSEY.[I]</t>
  </si>
  <si>
    <t>8341</t>
  </si>
  <si>
    <t>IIAAVCAQSVNDPSNMSL</t>
  </si>
  <si>
    <t>[L].IIAAVcAQSVNDPSnMSL.[V]</t>
  </si>
  <si>
    <t>C6(Carbamidomethyl); N15(HexNAc(4)Hex(3)Fuc(3))</t>
  </si>
  <si>
    <t>6717</t>
  </si>
  <si>
    <t>HexNAc(4)Hex(3)Fuc(3)</t>
  </si>
  <si>
    <t>KLVTGDRNNSSCRNY</t>
  </si>
  <si>
    <t>[Y].KLVTGDRnnSScRNY.[N]</t>
  </si>
  <si>
    <t>N8(HexNAc(9)Hex(3)); N9(HexNAc(1)Fuc(1)); C12(Carbamidomethyl)</t>
  </si>
  <si>
    <t>Q6TYA9</t>
  </si>
  <si>
    <t>Gap junction alpha-1 protein OS=Chlorocebus aethiops OX=9534 GN=GJA1 PE=1 SV=1</t>
  </si>
  <si>
    <t>HexNAc(9)Hex(3); HexNAc(1)Fuc(1)</t>
  </si>
  <si>
    <t>HHVIVIQNQTL</t>
  </si>
  <si>
    <t>[W].HHVIVIQnQTL.[I]</t>
  </si>
  <si>
    <t>N8(HexNAc(6)Hex(7)NeuAc(2)NeuGc(1))</t>
  </si>
  <si>
    <t>22637</t>
  </si>
  <si>
    <t>N8(HexNAc(5)Hex(6)Fuc(1)NeuAc(1)NeuGc(1))</t>
  </si>
  <si>
    <t>23537</t>
  </si>
  <si>
    <t>LCIPRRPNWNKNTTPEEL</t>
  </si>
  <si>
    <t>[F].LcIPRRPNWNKnTTPEEL.[K]</t>
  </si>
  <si>
    <t>C2(Carbamidomethyl); N12(HexNAc(6)Hex(7)Fuc(1)NeuAc(1))</t>
  </si>
  <si>
    <t>13709</t>
  </si>
  <si>
    <t>HARLHNTSRPL</t>
  </si>
  <si>
    <t>[L].HARLHnTSRPL.[R]</t>
  </si>
  <si>
    <t>NLSKKL</t>
  </si>
  <si>
    <t>[W].nLSKKL.[R]</t>
  </si>
  <si>
    <t>N1(HexNAc(7)Hex(8)NeuAc(1))</t>
  </si>
  <si>
    <t>5503</t>
  </si>
  <si>
    <t>N5(HexNAc(8)Hex(8)Fuc(1))</t>
  </si>
  <si>
    <t>30670</t>
  </si>
  <si>
    <t>HexNAc(8)Hex(8)Fuc(1)</t>
  </si>
  <si>
    <t>N1(HexNAc(6)Hex(6)NeuAc(1))</t>
  </si>
  <si>
    <t>24659</t>
  </si>
  <si>
    <t>16746</t>
  </si>
  <si>
    <t>NGTVKTTEL</t>
  </si>
  <si>
    <t>[L].nGTVKTTEL.[C]</t>
  </si>
  <si>
    <t>N1(HexNAc(4)Hex(5)Fuc(1)NeuAc(1)NeuGc(1))</t>
  </si>
  <si>
    <t>P12545</t>
  </si>
  <si>
    <t>Plasminogen OS=Macaca mulatta OX=9544 GN=PLG PE=2 SV=1</t>
  </si>
  <si>
    <t>24872</t>
  </si>
  <si>
    <t>N9(HexNAc(6)Hex(7)NeuAc(1))</t>
  </si>
  <si>
    <t>33890</t>
  </si>
  <si>
    <t>RRRNITVGL</t>
  </si>
  <si>
    <t>[Y].RRRnITVGL.[A]</t>
  </si>
  <si>
    <t>16164</t>
  </si>
  <si>
    <t>PWNEIRNISY</t>
  </si>
  <si>
    <t>[F].PWNEIRnISY.[S]</t>
  </si>
  <si>
    <t>P59750</t>
  </si>
  <si>
    <t>Merlin OS=Papio anubis OX=9555 GN=NF2 PE=3 SV=1</t>
  </si>
  <si>
    <t>HVNFEDNDNRSVLKGGPF</t>
  </si>
  <si>
    <t>[F].HVNFEDNDnRSVLKGGPF.[S]</t>
  </si>
  <si>
    <t>N9(HexNAc(2)Hex(6))</t>
  </si>
  <si>
    <t>P35217</t>
  </si>
  <si>
    <t>Carbonic anhydrase 1 OS=Macaca nemestrina OX=9545 GN=CA1 PE=2 SV=2</t>
  </si>
  <si>
    <t>P35217; P00916</t>
  </si>
  <si>
    <t>Carbonic anhydrase 1 OS=Macaca nemestrina OX=9545 GN=CA1 PE=2 SV=2; Carbonic anhydrase 1 OS=Macaca mulatta OX=9544 GN=CA1 PE=1 SV=2</t>
  </si>
  <si>
    <t>8724</t>
  </si>
  <si>
    <t>N2(HexNAc(7)Hex(8)Fuc(1)NeuAc(2)NeuGc(1))</t>
  </si>
  <si>
    <t>N1(HexNAc(6)Hex(7)NeuAc(4))</t>
  </si>
  <si>
    <t>N3(HexNAc(6)Hex(8)Fuc(1)NeuAc(1))</t>
  </si>
  <si>
    <t>22611</t>
  </si>
  <si>
    <t>N3(HexNAc(6)Hex(6)Fuc(1)NeuAc(1))</t>
  </si>
  <si>
    <t>FLKIANF</t>
  </si>
  <si>
    <t>[Y].FLKIAnF.[S]</t>
  </si>
  <si>
    <t>N1(HexNAc(6)Hex(6)NeuAc(1)NeuGc(1))</t>
  </si>
  <si>
    <t>11863</t>
  </si>
  <si>
    <t>ICGQSIHQCLPTNW</t>
  </si>
  <si>
    <t>[Y].IcGQSIHQcLPTnW.[T]</t>
  </si>
  <si>
    <t>C2(Carbamidomethyl); C9(Carbamidomethyl); N13(HexNAc(5)Hex(6)Fuc(2)NeuGc(1))</t>
  </si>
  <si>
    <t>4468</t>
  </si>
  <si>
    <t>26820</t>
  </si>
  <si>
    <t>33085</t>
  </si>
  <si>
    <t>N3(HexNAc(7)Hex(7)Fuc(1)NeuAc(1)NeuGc(2))</t>
  </si>
  <si>
    <t>N3(HexNAc(6)Hex(7)Fuc(1)NeuAc(3))</t>
  </si>
  <si>
    <t>13640</t>
  </si>
  <si>
    <t>15460</t>
  </si>
  <si>
    <t>C2(Carbamidomethyl); N11(HexNAc(5)Hex(6)NeuAc(2)NeuGc(1))</t>
  </si>
  <si>
    <t>RKMGVNL</t>
  </si>
  <si>
    <t>[L].RKMGVnL.[T]</t>
  </si>
  <si>
    <t>Q4R6W7</t>
  </si>
  <si>
    <t>Pyrroline-5-carboxylate reductase 2 OS=Macaca fascicularis OX=9541 GN=PYCR2 PE=2 SV=1</t>
  </si>
  <si>
    <t>NKTQREKF</t>
  </si>
  <si>
    <t>[Y].nKTQREKF.[A]</t>
  </si>
  <si>
    <t>Q7YR26</t>
  </si>
  <si>
    <t>DNA topoisomerase 1 OS=Chlorocebus aethiops OX=9534 GN=TOP1 PE=2 SV=1</t>
  </si>
  <si>
    <t>27020</t>
  </si>
  <si>
    <t>N3(HexNAc(7)Hex(8)Fuc(1)NeuAc(2)NeuGc(1))</t>
  </si>
  <si>
    <t>KRINQSF</t>
  </si>
  <si>
    <t>[L].KRInQSF.[T]</t>
  </si>
  <si>
    <t>N4(HexNAc(7)Hex(7)Fuc(1)NeuAc(2)NeuGc(1))</t>
  </si>
  <si>
    <t>Q4R6T7</t>
  </si>
  <si>
    <t>IQ and ubiquitin-like domain-containing protein OS=Macaca fascicularis OX=9541 GN=IQUB PE=2 SV=2</t>
  </si>
  <si>
    <t>25793</t>
  </si>
  <si>
    <t>18343</t>
  </si>
  <si>
    <t>QDVNCTEVPVAIHADQLTPTW</t>
  </si>
  <si>
    <t>[Y].qDVncTEVPVAIHADQLTPTW.[R]</t>
  </si>
  <si>
    <t>Q1(Gln-&gt;pyro-Glu); N4(HexNAc(5)Hex(3)); C5(Carbamidomethyl)</t>
  </si>
  <si>
    <t>VDVNCSSVL</t>
  </si>
  <si>
    <t>[L].VDVncSSVL.[R]</t>
  </si>
  <si>
    <t>N4(HexNAc(6)Hex(5)Fuc(1)NeuAc(2)NeuGc(1)); C5(Carbamidomethyl)</t>
  </si>
  <si>
    <t>Q7YRN1</t>
  </si>
  <si>
    <t>Secreted frizzled-related protein 4 OS=Macaca mulatta OX=9544 GN=SFRP4 PE=2 SV=1</t>
  </si>
  <si>
    <t>26911</t>
  </si>
  <si>
    <t>N3(HexNAc(7)Hex(6)Fuc(1)NeuAc(3)NeuGc(1))</t>
  </si>
  <si>
    <t>27247</t>
  </si>
  <si>
    <t>N3(HexNAc(7)Hex(8)Fuc(1)NeuAc(3))</t>
  </si>
  <si>
    <t>28779</t>
  </si>
  <si>
    <t>16047</t>
  </si>
  <si>
    <t>9234</t>
  </si>
  <si>
    <t>NYSIVCL</t>
  </si>
  <si>
    <t>[L].nYSIVcL.[K]</t>
  </si>
  <si>
    <t>N1(HexNAc(6)Hex(7)Fuc(4)NeuAc(1)); C6(Carbamidomethyl)</t>
  </si>
  <si>
    <t>Q4R6D3</t>
  </si>
  <si>
    <t>Putative ubiquitin carboxyl-terminal hydrolase 50 OS=Macaca fascicularis OX=9541 GN=USP50 PE=2 SV=1</t>
  </si>
  <si>
    <t>NVTLHTTL</t>
  </si>
  <si>
    <t>[F].nVTLHTTL.[V]</t>
  </si>
  <si>
    <t>N1(HexNAc(6)Hex(6)Fuc(1)NeuAc(2))</t>
  </si>
  <si>
    <t>12493</t>
  </si>
  <si>
    <t>SYDGNDSF</t>
  </si>
  <si>
    <t>[F].SYDGnDSF.[P]</t>
  </si>
  <si>
    <t>Q95LG5</t>
  </si>
  <si>
    <t>Atypical chemokine receptor 1 OS=Papio hamadryas OX=9557 GN=ACKR1 PE=3 SV=1</t>
  </si>
  <si>
    <t>NVSSFVL</t>
  </si>
  <si>
    <t>[F].nVSSFVL.[R]</t>
  </si>
  <si>
    <t>Q4R584</t>
  </si>
  <si>
    <t>Protein ABHD8 OS=Macaca fascicularis OX=9541 GN=ABHD8 PE=2 SV=1</t>
  </si>
  <si>
    <t>HLVIHKDNTTVAL</t>
  </si>
  <si>
    <t>[L].HLVIHKDnTTVAL.[P]</t>
  </si>
  <si>
    <t>N8(HexNAc(4)Hex(7)NeuAc(1))</t>
  </si>
  <si>
    <t>GQFIYNKTGTTVQTFEL</t>
  </si>
  <si>
    <t>[L].GQFIYnKTGTTVQTFEL.[Q]</t>
  </si>
  <si>
    <t>N6(HexNAc(5)Hex(6)NeuAc(3))</t>
  </si>
  <si>
    <t>29778</t>
  </si>
  <si>
    <t>NLTIIL</t>
  </si>
  <si>
    <t>[L].nLTIIL.[Y]</t>
  </si>
  <si>
    <t>N1(HexNAc(4)Hex(4)Fuc(2)NeuAc(1))</t>
  </si>
  <si>
    <t>5404</t>
  </si>
  <si>
    <t>VRWLKVNFSEAF</t>
  </si>
  <si>
    <t>[L].VRWLKVnFSEAF.[I]</t>
  </si>
  <si>
    <t>NLSQVRF</t>
  </si>
  <si>
    <t>[L].nLSQVRF.[L]</t>
  </si>
  <si>
    <t>Q4R7L5</t>
  </si>
  <si>
    <t>ATP-dependent RNA helicase DDX1 OS=Macaca fascicularis OX=9541 GN=DDX1 PE=2 SV=1</t>
  </si>
  <si>
    <t>5439</t>
  </si>
  <si>
    <t>LDNIIDLFNCLANASSFSL</t>
  </si>
  <si>
    <t>[Y].LDNIIDLFNcLAnASSFSL.[V]</t>
  </si>
  <si>
    <t>C10(Carbamidomethyl); N13(HexNAc(5)Hex(6)NeuAc(3))</t>
  </si>
  <si>
    <t>27628</t>
  </si>
  <si>
    <t>LKIANFSNLIF</t>
  </si>
  <si>
    <t>[L].LKIAnFSNLIF.[L]</t>
  </si>
  <si>
    <t>N5(HexNAc(6)Hex(7)Fuc(4)NeuAc(1))</t>
  </si>
  <si>
    <t>N1(HexNAc(5)Hex(4)Fuc(1)NeuAc(1))</t>
  </si>
  <si>
    <t>16060</t>
  </si>
  <si>
    <t>NQSKLL</t>
  </si>
  <si>
    <t>[L].nQSKLL.[D]</t>
  </si>
  <si>
    <t>N1(HexNAc(4)Hex(6)NeuAc(1))</t>
  </si>
  <si>
    <t>Q95JH4</t>
  </si>
  <si>
    <t>Aldo-keto reductase family 1 member C4 OS=Macaca fuscata fuscata OX=9543 GN=AKR1C4 PE=1 SV=1</t>
  </si>
  <si>
    <t>Q95JH4; Q95JH5</t>
  </si>
  <si>
    <t>Aldo-keto reductase family 1 member C4 OS=Macaca fuscata fuscata OX=9543 GN=AKR1C4 PE=1 SV=1; Aldo-keto reductase family 1 member C4 OS=Macaca fascicularis OX=9541 GN=AKR1C4 PE=1 SV=1</t>
  </si>
  <si>
    <t>10587</t>
  </si>
  <si>
    <t>NITYSIL</t>
  </si>
  <si>
    <t>[F].nITYSIL.[S]</t>
  </si>
  <si>
    <t>Q95JK4-2</t>
  </si>
  <si>
    <t>Isoform 2 of Cell cycle control protein 50C OS=Macaca fascicularis OX=9541 GN=TMEM30C</t>
  </si>
  <si>
    <t>LQNFSCF</t>
  </si>
  <si>
    <t>[F].LQnFScF.[L]</t>
  </si>
  <si>
    <t>N3(HexNAc(6)Hex(5)Fuc(1)NeuAc(2)NeuGc(1)); C6(Carbamidomethyl)</t>
  </si>
  <si>
    <t>Q4R8T1</t>
  </si>
  <si>
    <t>EF-hand calcium-binding domain-containing protein 6 (Fragment) OS=Macaca fascicularis OX=9541 GN=EFCAB6 PE=2 SV=2</t>
  </si>
  <si>
    <t>24496</t>
  </si>
  <si>
    <t>SILNISIF</t>
  </si>
  <si>
    <t>[L].SILnISIF.[Q]</t>
  </si>
  <si>
    <t>6018</t>
  </si>
  <si>
    <t>7705</t>
  </si>
  <si>
    <t>Q1(Gln-&gt;pyro-Glu); N5(HexNAc(5)Hex(4)NeuAc(2))</t>
  </si>
  <si>
    <t>26244</t>
  </si>
  <si>
    <t>HexNAc(5)Hex(4)NeuAc(2)</t>
  </si>
  <si>
    <t>N9(HexNAc(4)Hex(5))</t>
  </si>
  <si>
    <t>31149</t>
  </si>
  <si>
    <t>NDSKLYIPL</t>
  </si>
  <si>
    <t>[F].nDSKLYIPL.[V]</t>
  </si>
  <si>
    <t>30771</t>
  </si>
  <si>
    <t>VHGRNF</t>
  </si>
  <si>
    <t>[L].VHGRnF.[T]</t>
  </si>
  <si>
    <t>N5(HexNAc(5)Hex(6)Fuc(1)NeuAc(2)NeuGc(1))</t>
  </si>
  <si>
    <t>O18906</t>
  </si>
  <si>
    <t>CD226 antigen OS=Macaca mulatta OX=9544 GN=CD226 PE=2 SV=1</t>
  </si>
  <si>
    <t>PSTVCNVTF</t>
  </si>
  <si>
    <t>[L].PSTVcnVTF.[T]</t>
  </si>
  <si>
    <t>C5(Carbamidomethyl); N6(HexNAc(2)Hex(5))</t>
  </si>
  <si>
    <t>4378</t>
  </si>
  <si>
    <t>N3(HexNAc(5)Hex(3)Fuc(1)); C10(Carbamidomethyl)</t>
  </si>
  <si>
    <t>16007</t>
  </si>
  <si>
    <t>SLKQMLLNVEANSTKVQEDLEAEF</t>
  </si>
  <si>
    <t>[Y].SLKQMLLNVEAnSTKVQEDLEAEF.[Q]</t>
  </si>
  <si>
    <t>N12(HexNAc(4)Hex(5))</t>
  </si>
  <si>
    <t>24368</t>
  </si>
  <si>
    <t>HALFRTVSSVMNL</t>
  </si>
  <si>
    <t>[F].HALFRTVSSVMnL.[T]</t>
  </si>
  <si>
    <t>N12(HexNAc(6)Hex(7)NeuAc(4))</t>
  </si>
  <si>
    <t>KPKGTKNF</t>
  </si>
  <si>
    <t>[L].KPKGTKnF.[S]</t>
  </si>
  <si>
    <t>N7(HexNAc(5)Hex(6)Fuc(1)NeuAc(1))</t>
  </si>
  <si>
    <t>25280</t>
  </si>
  <si>
    <t>N7(HexNAc(7)Hex(7)Fuc(1)NeuAc(4))</t>
  </si>
  <si>
    <t>28689</t>
  </si>
  <si>
    <t>NRTHHF</t>
  </si>
  <si>
    <t>[L].nRTHHF.[I]</t>
  </si>
  <si>
    <t>N1(HexNAc(6)Hex(7)Fuc(4))</t>
  </si>
  <si>
    <t>Q95JK4</t>
  </si>
  <si>
    <t>Cell cycle control protein 50C OS=Macaca fascicularis OX=9541 GN=TMEM30C PE=2 SV=1</t>
  </si>
  <si>
    <t>4950</t>
  </si>
  <si>
    <t>SKRNPRQINWTVLY</t>
  </si>
  <si>
    <t>[L].SKRNPRQInWTVLY.[R]</t>
  </si>
  <si>
    <t>N9(HexNAc(4)Hex(6)Fuc(1))</t>
  </si>
  <si>
    <t>P61122</t>
  </si>
  <si>
    <t>60S ribosomal protein L24 OS=Macaca fascicularis OX=9541 GN=RPL24 PE=2 SV=1</t>
  </si>
  <si>
    <t>NKTNGLRTDF</t>
  </si>
  <si>
    <t>[F].nKTNGLRTDF.[D]</t>
  </si>
  <si>
    <t>N5(HexNAc(3)Hex(5))</t>
  </si>
  <si>
    <t>N3(HexNAc(5)Hex(6)Fuc(1)NeuAc(1))</t>
  </si>
  <si>
    <t>13763</t>
  </si>
  <si>
    <t>VHPSNASL</t>
  </si>
  <si>
    <t>[F].VHPSnASL.[P]</t>
  </si>
  <si>
    <t>N5(HexNAc(5)Hex(4)NeuAc(1))</t>
  </si>
  <si>
    <t>Q4W8A2</t>
  </si>
  <si>
    <t>Solute carrier family 22 member 8 OS=Macaca fascicularis OX=9541 GN=SLC22A8 PE=2 SV=1</t>
  </si>
  <si>
    <t>30897</t>
  </si>
  <si>
    <t>VNLTKFL</t>
  </si>
  <si>
    <t>[F].VnLTKFL.[Y]</t>
  </si>
  <si>
    <t>Q4R8S8</t>
  </si>
  <si>
    <t>Zinc finger protein 574 OS=Macaca fascicularis OX=9541 GN=ZNF574 PE=2 SV=2</t>
  </si>
  <si>
    <t>25376</t>
  </si>
  <si>
    <t>N13(HexNAc(7)Hex(8)Fuc(1)NeuAc(2))</t>
  </si>
  <si>
    <t>20319</t>
  </si>
  <si>
    <t>N6(HexNAc(4)Hex(4)Fuc(2)NeuAc(1))</t>
  </si>
  <si>
    <t>16530</t>
  </si>
  <si>
    <t>16733</t>
  </si>
  <si>
    <t>N13(HexNAc(7)Hex(8)NeuAc(1))</t>
  </si>
  <si>
    <t>LNRTF</t>
  </si>
  <si>
    <t>[L].LnRTF.[A]</t>
  </si>
  <si>
    <t>Q9BGX9</t>
  </si>
  <si>
    <t>Uncharacterized protein C11orf87 homolog OS=Macaca fascicularis OX=9541 GN=QflA-11381 PE=2 SV=1</t>
  </si>
  <si>
    <t>NHSRL</t>
  </si>
  <si>
    <t>[L].nHSRL.[R]</t>
  </si>
  <si>
    <t>Q4R642</t>
  </si>
  <si>
    <t>Dynein regulatory complex subunit 5 OS=Macaca fascicularis OX=9541 GN=TCTE1 PE=2 SV=1</t>
  </si>
  <si>
    <t>NKTHSL</t>
  </si>
  <si>
    <t>[L].nKTHSL.[C]</t>
  </si>
  <si>
    <t>13508</t>
  </si>
  <si>
    <t>15027</t>
  </si>
  <si>
    <t>HCMMNW</t>
  </si>
  <si>
    <t>[F].HcMMnW.[T]</t>
  </si>
  <si>
    <t>C2(Carbamidomethyl); N5(HexNAc(4)Hex(5)Fuc(2)NeuAc(1))</t>
  </si>
  <si>
    <t>4613</t>
  </si>
  <si>
    <t>MGDFLKPRDLNLTIIL</t>
  </si>
  <si>
    <t>[F].mGDFLKPRDLnLTIIL.[Y]</t>
  </si>
  <si>
    <t>M1(Oxidation); N11(HexNAc(5)Hex(6)NeuAc(3))</t>
  </si>
  <si>
    <t>28113</t>
  </si>
  <si>
    <t>FEEQRKQAAGNYSLSNVLPSAPNMAQF</t>
  </si>
  <si>
    <t>[L].FEEQRKQAAGnYSLSNVLPSAPNMAQF.[K]</t>
  </si>
  <si>
    <t>N11(HexNAc(6)Hex(5)Fuc(1)NeuAc(1))</t>
  </si>
  <si>
    <t>Q4R4C9</t>
  </si>
  <si>
    <t>ADP-ribosylation factor GTPase-activating protein 3 OS=Macaca fascicularis OX=9541 GN=ARFGAP3 PE=2 SV=1</t>
  </si>
  <si>
    <t>28671</t>
  </si>
  <si>
    <t>WENKTKGANQSQTPCIQVL</t>
  </si>
  <si>
    <t>[F].WENKTKGAnQSQTPcIQVL.[A]</t>
  </si>
  <si>
    <t>N9(HexNAc(6)Hex(3)Fuc(2)NeuAc(1)); C15(Carbamidomethyl)</t>
  </si>
  <si>
    <t>NHSNLW</t>
  </si>
  <si>
    <t>[L].nHSNLW.[F]</t>
  </si>
  <si>
    <t>17117</t>
  </si>
  <si>
    <t>DDIFIRLRDPRNITEAPL</t>
  </si>
  <si>
    <t>[L].DDIFIRLRDPRnITEAPL.[G]</t>
  </si>
  <si>
    <t>N12(HexNAc(4)Hex(6)Fuc(1))</t>
  </si>
  <si>
    <t>Q95LL2</t>
  </si>
  <si>
    <t>X-ray radiation resistance-associated protein 1 (Fragment) OS=Macaca fascicularis OX=9541 GN=XRRA1 PE=2 SV=2</t>
  </si>
  <si>
    <t>14636</t>
  </si>
  <si>
    <t>LNQSKLL</t>
  </si>
  <si>
    <t>[Y].LnQSKLL.[D]</t>
  </si>
  <si>
    <t>3977</t>
  </si>
  <si>
    <t>NCSCL</t>
  </si>
  <si>
    <t>[Y].ncScL.[A]</t>
  </si>
  <si>
    <t>N1(HexNAc(3)Hex(6)NeuGc(1)); C2(Carbamidomethyl); C4(Carbamidomethyl)</t>
  </si>
  <si>
    <t>Q4R583</t>
  </si>
  <si>
    <t>5'-3' exonuclease PLD3 OS=Macaca fascicularis OX=9541 GN=PLD3 PE=2 SV=1</t>
  </si>
  <si>
    <t>4058</t>
  </si>
  <si>
    <t>VDHCVATPTPDQNASPYHTIVDF</t>
  </si>
  <si>
    <t>[F].VDHcVATPTPDQnASPYHTIVDF.[H]</t>
  </si>
  <si>
    <t>C4(Carbamidomethyl); N13(HexNAc(4)Hex(4))</t>
  </si>
  <si>
    <t>TLKNLTNL</t>
  </si>
  <si>
    <t>[L].TLKnLTNL.[D]</t>
  </si>
  <si>
    <t>N4(HexNAc(6)Hex(3)Fuc(1)NeuAc(1))</t>
  </si>
  <si>
    <t>B3Y618</t>
  </si>
  <si>
    <t>Toll-like receptor 2 OS=Macaca mulatta OX=9544 GN=TLR2 PE=2 SV=1</t>
  </si>
  <si>
    <t>NTSKLL</t>
  </si>
  <si>
    <t>[F].nTSKLL.[A]</t>
  </si>
  <si>
    <t>N1(HexNAc(6)Hex(3)Fuc(2))</t>
  </si>
  <si>
    <t>O18982</t>
  </si>
  <si>
    <t>G-protein coupled receptor 15 OS=Chlorocebus aethiops OX=9534 GN=GPR15 PE=3 SV=1</t>
  </si>
  <si>
    <t>O18982; P56412</t>
  </si>
  <si>
    <t>G-protein coupled receptor 15 OS=Chlorocebus aethiops OX=9534 GN=GPR15 PE=3 SV=1; G-protein coupled receptor 15 OS=Macaca nemestrina OX=9545 GN=GPR15 PE=3 SV=1</t>
  </si>
  <si>
    <t>4863</t>
  </si>
  <si>
    <t>HexNAc(6)Hex(3)Fuc(2)</t>
  </si>
  <si>
    <t>PVKLIGMNCTL</t>
  </si>
  <si>
    <t>[L].PVKLIGmncTL.[M]</t>
  </si>
  <si>
    <t>M7(Oxidation); N8(HexNAc(2)Hex(8)); C9(Carbamidomethyl)</t>
  </si>
  <si>
    <t>Q4R7Q7</t>
  </si>
  <si>
    <t>Ribonucleoside-diphosphate reductase subunit M2 OS=Macaca fascicularis OX=9541 GN=RRM2 PE=2 SV=1</t>
  </si>
  <si>
    <t>16774</t>
  </si>
  <si>
    <t>KMNVSVL</t>
  </si>
  <si>
    <t>[L].KMnVSVL.[V]</t>
  </si>
  <si>
    <t>N3(HexNAc(3)Hex(3)Fuc(2))</t>
  </si>
  <si>
    <t>Q9XSD7</t>
  </si>
  <si>
    <t>C-C chemokine receptor-like 2 OS=Macaca mulatta OX=9544 GN=CCRL2 PE=3 SV=1</t>
  </si>
  <si>
    <t>4603</t>
  </si>
  <si>
    <t>NGTKTGTL</t>
  </si>
  <si>
    <t>[F].nGTKTGTL.[F]</t>
  </si>
  <si>
    <t>N1(HexNAc(5)Hex(6)Fuc(3)NeuAc(1))</t>
  </si>
  <si>
    <t>Q4R3M1</t>
  </si>
  <si>
    <t>Postacrosomal sheath WW domain-binding protein OS=Macaca fascicularis OX=9541 GN=WBP2NL PE=2 SV=1</t>
  </si>
  <si>
    <t>N1(HexNAc(6)Hex(7)NeuAc(3))</t>
  </si>
  <si>
    <t>15514</t>
  </si>
  <si>
    <t>11663</t>
  </si>
  <si>
    <t>29298</t>
  </si>
  <si>
    <t>NVSHNKL</t>
  </si>
  <si>
    <t>[L].nVSHNKL.[K]</t>
  </si>
  <si>
    <t>N1(HexNAc(5)Hex(6)Fuc(1)NeuAc(2)NeuGc(1))</t>
  </si>
  <si>
    <t>N3(HexNAc(7)Hex(7)Fuc(1)NeuAc(2))</t>
  </si>
  <si>
    <t>17258</t>
  </si>
  <si>
    <t>N2(HexNAc(6)Hex(6)NeuAc(1)NeuGc(1))</t>
  </si>
  <si>
    <t>N1(HexNAc(5)Hex(6)NeuAc(2)NeuGc(1))</t>
  </si>
  <si>
    <t>27094</t>
  </si>
  <si>
    <t>KIVANNITETNFEF</t>
  </si>
  <si>
    <t>[F].KIVANnITETNFEF.[L]</t>
  </si>
  <si>
    <t>6027</t>
  </si>
  <si>
    <t>14739</t>
  </si>
  <si>
    <t>C1(Carbamidomethyl); N2(HexNAc(5)Hex(6)NeuAc(3))</t>
  </si>
  <si>
    <t>17513</t>
  </si>
  <si>
    <t>NKSRFL</t>
  </si>
  <si>
    <t>[W].nKSRFL.[P]</t>
  </si>
  <si>
    <t>Q95JT3</t>
  </si>
  <si>
    <t>Leucine-rich repeat-containing protein 43 OS=Macaca fascicularis OX=9541 GN=LRRC43 PE=2 SV=1</t>
  </si>
  <si>
    <t>17819</t>
  </si>
  <si>
    <t>5305</t>
  </si>
  <si>
    <t>6246</t>
  </si>
  <si>
    <t>C2(Carbamidomethyl); N11(HexNAc(5)Hex(6)NeuAc(3))</t>
  </si>
  <si>
    <t>NAITELQKNGMNMSFSFL</t>
  </si>
  <si>
    <t>[L].NAITELQKNGMnMSFSFL.[N]</t>
  </si>
  <si>
    <t>Q4R6D9</t>
  </si>
  <si>
    <t>Protein MEMO1 OS=Macaca fascicularis OX=9541 GN=MEMO1 PE=2 SV=1</t>
  </si>
  <si>
    <t>8910</t>
  </si>
  <si>
    <t>N1(HexNAc(5)Hex(6)Fuc(1)NeuAc(2))</t>
  </si>
  <si>
    <t>NASQIREL</t>
  </si>
  <si>
    <t>[L].nASQIREL.[R]</t>
  </si>
  <si>
    <t>27919</t>
  </si>
  <si>
    <t>AMAKIEINL</t>
  </si>
  <si>
    <t>[L].AMAKIEInL.[S]</t>
  </si>
  <si>
    <t>N8(HexNAc(7)Hex(7)Fuc(1)NeuAc(2))</t>
  </si>
  <si>
    <t>Q69BK2</t>
  </si>
  <si>
    <t>Cytochrome b-c1 complex subunit Rieske, mitochondrial OS=Theropithecus gelada OX=9565 GN=UQCRFS1 PE=3 SV=1</t>
  </si>
  <si>
    <t>Q69BK2; Q69BK1</t>
  </si>
  <si>
    <t>Cytochrome b-c1 complex subunit Rieske, mitochondrial OS=Theropithecus gelada OX=9565 GN=UQCRFS1 PE=3 SV=1; Cytochrome b-c1 complex subunit Rieske, mitochondrial OS=Chlorocebus aethiops OX=9534 GN=UQCRFS1 PE=3 SV=1</t>
  </si>
  <si>
    <t>NVTKSVMQDL</t>
  </si>
  <si>
    <t>[L].nVTKSVmQDL.[L]</t>
  </si>
  <si>
    <t>N1(HexNAc(6)Hex(7)Fuc(4)NeuAc(1)); M7(Oxidation)</t>
  </si>
  <si>
    <t>Q95JR4</t>
  </si>
  <si>
    <t>Single-pass membrane and coiled-coil domain-containing protein 2 OS=Macaca fascicularis OX=9541 GN=SMCO2 PE=2 SV=1</t>
  </si>
  <si>
    <t>10790</t>
  </si>
  <si>
    <t>KNSSF</t>
  </si>
  <si>
    <t>[L].KnSSF.[Q]</t>
  </si>
  <si>
    <t>N2(HexNAc(6)Hex(7)NeuAc(3))</t>
  </si>
  <si>
    <t>P52842</t>
  </si>
  <si>
    <t>Bile salt sulfotransferase OS=Macaca fascicularis OX=9541 GN=SULT2A1 PE=2 SV=2</t>
  </si>
  <si>
    <t>35829</t>
  </si>
  <si>
    <t>FNKTY</t>
  </si>
  <si>
    <t>[L].FnKTY.[R]</t>
  </si>
  <si>
    <t>N2(HexNAc(6)Hex(4))</t>
  </si>
  <si>
    <t>14305</t>
  </si>
  <si>
    <t>14939</t>
  </si>
  <si>
    <t>N6(HexNAc(6)Hex(5)Fuc(1)NeuAc(1)NeuGc(2))</t>
  </si>
  <si>
    <t>22314</t>
  </si>
  <si>
    <t>13679</t>
  </si>
  <si>
    <t>12589</t>
  </si>
  <si>
    <t>29103</t>
  </si>
  <si>
    <t>17091</t>
  </si>
  <si>
    <t>NGTTSAY</t>
  </si>
  <si>
    <t>[Y].nGTTSAY.[P]</t>
  </si>
  <si>
    <t>Q1A1A5</t>
  </si>
  <si>
    <t>Forkhead box protein G1 OS=Chlorocebus pygerythrus OX=60710 GN=FOXG1 PE=3 SV=1</t>
  </si>
  <si>
    <t>GKIISDNL</t>
  </si>
  <si>
    <t>[L].GKIISDnL.[T]</t>
  </si>
  <si>
    <t>Q4R779</t>
  </si>
  <si>
    <t>Nucleolar protein 58 OS=Macaca fascicularis OX=9541 GN=NOP58 PE=2 SV=1</t>
  </si>
  <si>
    <t>13241</t>
  </si>
  <si>
    <t>NITACIL</t>
  </si>
  <si>
    <t>[L].nITAcIL.[L]</t>
  </si>
  <si>
    <t>N1(HexNAc(6)Hex(5)Fuc(1)NeuAc(2)); C5(Carbamidomethyl)</t>
  </si>
  <si>
    <t>Q3BCU0</t>
  </si>
  <si>
    <t>B1 bradykinin receptor OS=Macaca fascicularis OX=9541 GN=BDKRB1 PE=2 SV=1</t>
  </si>
  <si>
    <t>N11(HexNAc(5)Hex(6)Fuc(1)NeuAc(2)NeuGc(1))</t>
  </si>
  <si>
    <t>N2(HexNAc(6)Hex(5))</t>
  </si>
  <si>
    <t>14331</t>
  </si>
  <si>
    <t>HexNAc(6)Hex(5)</t>
  </si>
  <si>
    <t>IIPILEVLNISIF</t>
  </si>
  <si>
    <t>[F].IIPILEVLnISIF.[P]</t>
  </si>
  <si>
    <t>N9(HexNAc(6)Hex(6)Fuc(1)NeuAc(2)NeuGc(1))</t>
  </si>
  <si>
    <t>P33268</t>
  </si>
  <si>
    <t>Cytochrome P450 3A8 OS=Macaca fascicularis OX=9541 GN=CYP3A8 PE=1 SV=1</t>
  </si>
  <si>
    <t>25868</t>
  </si>
  <si>
    <t>N11(HexNAc(6)Hex(7)NeuAc(1)NeuGc(1))</t>
  </si>
  <si>
    <t>17832</t>
  </si>
  <si>
    <t>N1(HexNAc(5)Hex(7)Fuc(1)NeuAc(1))</t>
  </si>
  <si>
    <t>6114</t>
  </si>
  <si>
    <t>HAIAKHKRNVTEMF</t>
  </si>
  <si>
    <t>[F].HAIAKHKRnVTEMF.[H]</t>
  </si>
  <si>
    <t>N9(HexNAc(7)Hex(8)Fuc(1)NeuAc(2)NeuGc(1))</t>
  </si>
  <si>
    <t>Q646G4</t>
  </si>
  <si>
    <t>Taste receptor type 2 member 8 OS=Papio hamadryas OX=9557 GN=TAS2R8 PE=3 SV=1</t>
  </si>
  <si>
    <t>22819</t>
  </si>
  <si>
    <t>LLCVGPYNASNVASFL</t>
  </si>
  <si>
    <t>[L].LLcVGPYnASNVASFL.[N]</t>
  </si>
  <si>
    <t>Q76JV1</t>
  </si>
  <si>
    <t>Free fatty acid receptor 1 OS=Macaca fascicularis OX=9541 GN=FFAR1 PE=3 SV=1</t>
  </si>
  <si>
    <t>18085</t>
  </si>
  <si>
    <t>N4(HexNAc(5)Hex(4)Fuc(2)NeuAc(1)); C8(Carbamidomethyl)</t>
  </si>
  <si>
    <t>N1(HexNAc(4)Hex(6)Fuc(3)); N5(HexNAc(1)Fuc(1))</t>
  </si>
  <si>
    <t>NQTEQTTY</t>
  </si>
  <si>
    <t>[L].nQTEQTTY.[E]</t>
  </si>
  <si>
    <t>Q58H57</t>
  </si>
  <si>
    <t>Cystathionine beta-synthase OS=Macaca fascicularis OX=9541 GN=CBS PE=2 SV=3</t>
  </si>
  <si>
    <t>N1(HexNAc(7)Hex(6)Fuc(1)NeuAc(3)NeuGc(1)); C6(Carbamidomethyl)</t>
  </si>
  <si>
    <t>11405</t>
  </si>
  <si>
    <t>NTSMGKL</t>
  </si>
  <si>
    <t>[F].nTSMGKL.[Q]</t>
  </si>
  <si>
    <t>Q4R323</t>
  </si>
  <si>
    <t>Protein FAM71C OS=Macaca fascicularis OX=9541 GN=FAM71C PE=2 SV=1</t>
  </si>
  <si>
    <t>25092</t>
  </si>
  <si>
    <t>YNMSTSIF</t>
  </si>
  <si>
    <t>[Y].YnmSTSIF.[T]</t>
  </si>
  <si>
    <t>N2(HexNAc(4)Hex(6)Fuc(1)NeuAc(1)); M3(Oxidation)</t>
  </si>
  <si>
    <t>4645</t>
  </si>
  <si>
    <t>N1(HexNAc(5)Hex(6)Fuc(1)); N5(HexNAc(1)Fuc(1))</t>
  </si>
  <si>
    <t>8036</t>
  </si>
  <si>
    <t>HexNAc(5)Hex(6)Fuc(1); HexNAc(1)Fuc(1)</t>
  </si>
  <si>
    <t>KPKGTKNFSL</t>
  </si>
  <si>
    <t>[L].KPKGTKnFSL.[L]</t>
  </si>
  <si>
    <t>N2(HexNAc(6)Hex(7)NeuAc(2))</t>
  </si>
  <si>
    <t>RTLHRDGAKIAMMNYSEFEYCW</t>
  </si>
  <si>
    <t>[L].RTLHRDGAKIAmMnYSEFEYcW.[D]</t>
  </si>
  <si>
    <t>M12(Oxidation); N14(HexNAc(5)Hex(4)NeuGc(1)); C21(Carbamidomethyl)</t>
  </si>
  <si>
    <t>Q694C4</t>
  </si>
  <si>
    <t>DNA dC-&gt;dU-editing enzyme APOBEC-3G OS=Macaca nigra OX=54600 GN=APOBEC3G PE=3 SV=1</t>
  </si>
  <si>
    <t>18061</t>
  </si>
  <si>
    <t>4225</t>
  </si>
  <si>
    <t>N3(HexNAc(4)Hex(3)); C10(Carbamidomethyl)</t>
  </si>
  <si>
    <t>GKTSFPTKESFSANMSL</t>
  </si>
  <si>
    <t>[F].GKTSFPTKESFSAnMSL.[P]</t>
  </si>
  <si>
    <t>Q9N077</t>
  </si>
  <si>
    <t>ATR-interacting protein (Fragment) OS=Macaca fascicularis OX=9541 GN=ATRIP PE=2 SV=2</t>
  </si>
  <si>
    <t>N4(HexNAc(6)Hex(3)Fuc(1)NeuAc(1)NeuGc(1))</t>
  </si>
  <si>
    <t>8889</t>
  </si>
  <si>
    <t>C10(Carbamidomethyl); N13(HexNAc(5)Hex(6)Fuc(1)NeuAc(3))</t>
  </si>
  <si>
    <t>NWTNVHAINLTL</t>
  </si>
  <si>
    <t>[L].nWTNVHAINLTL.[V]</t>
  </si>
  <si>
    <t>11777</t>
  </si>
  <si>
    <t>N8(HexNAc(7)Hex(6)Fuc(1)NeuAc(3)NeuGc(1))</t>
  </si>
  <si>
    <t>25034</t>
  </si>
  <si>
    <t>NGSKL</t>
  </si>
  <si>
    <t>[L].nGSKL.[W]</t>
  </si>
  <si>
    <t>N1(HexNAc(5)Hex(6)NeuAc(1)NeuGc(2))</t>
  </si>
  <si>
    <t>Q8HXY7</t>
  </si>
  <si>
    <t>Very long-chain specific acyl-CoA dehydrogenase, mitochondrial OS=Macaca fascicularis OX=9541 GN=ACADVL PE=2 SV=1</t>
  </si>
  <si>
    <t>7509</t>
  </si>
  <si>
    <t>NGSRDL</t>
  </si>
  <si>
    <t>[F].nGSRDL.[I]</t>
  </si>
  <si>
    <t>N1(HexNAc(6)Hex(7)NeuAc(3)NeuGc(1))</t>
  </si>
  <si>
    <t>RNCTF</t>
  </si>
  <si>
    <t>[F].RncTF.[I]</t>
  </si>
  <si>
    <t>N2(HexNAc(5)Hex(5)NeuAc(2)); C3(Carbamidomethyl)</t>
  </si>
  <si>
    <t>Q4R4X3</t>
  </si>
  <si>
    <t>Synaptic vesicle glycoprotein 2A OS=Macaca fascicularis OX=9541 GN=SV2A PE=2 SV=1</t>
  </si>
  <si>
    <t>N1(HexNAc(5)Hex(6)Fuc(1)NeuAc(1)NeuGc(2))</t>
  </si>
  <si>
    <t>NGTKTW</t>
  </si>
  <si>
    <t>[L].nGTKTW.[I]</t>
  </si>
  <si>
    <t>Q8HXX8</t>
  </si>
  <si>
    <t>Glutaryl-CoA dehydrogenase, mitochondrial OS=Macaca fascicularis OX=9541 GN=GCDH PE=2 SV=1</t>
  </si>
  <si>
    <t>24004</t>
  </si>
  <si>
    <t>27572</t>
  </si>
  <si>
    <t>LKIANF</t>
  </si>
  <si>
    <t>[L].LKIAnF.[S]</t>
  </si>
  <si>
    <t>N5(HexNAc(6)Hex(9)Fuc(1)NeuAc(1)NeuGc(1))</t>
  </si>
  <si>
    <t>13433</t>
  </si>
  <si>
    <t>NSTRL</t>
  </si>
  <si>
    <t>[F].nSTRL.[P]</t>
  </si>
  <si>
    <t>Q60HG9</t>
  </si>
  <si>
    <t>Carnitine O-palmitoyltransferase 2, mitochondrial OS=Macaca fascicularis OX=9541 GN=CPT2 PE=2 SV=1</t>
  </si>
  <si>
    <t>NGSQKW</t>
  </si>
  <si>
    <t>[L].nGSQKW.[R]</t>
  </si>
  <si>
    <t>Q8WP21-2</t>
  </si>
  <si>
    <t>Isoform 2 of Protein AKNAD1 OS=Macaca fascicularis OX=9541 GN=AKNAD1</t>
  </si>
  <si>
    <t>NGTRGL</t>
  </si>
  <si>
    <t>[Y].nGTRGL.[S]</t>
  </si>
  <si>
    <t>Q4R907</t>
  </si>
  <si>
    <t>Uncharacterized protein C2orf42 homolog OS=Macaca fascicularis OX=9541 GN=QtsA-11015 PE=2 SV=1</t>
  </si>
  <si>
    <t>9590</t>
  </si>
  <si>
    <t>AIRNL</t>
  </si>
  <si>
    <t>[Y].AIRnL.[T]</t>
  </si>
  <si>
    <t>17219</t>
  </si>
  <si>
    <t>NVTHL</t>
  </si>
  <si>
    <t>[F].nVTHL.[E]</t>
  </si>
  <si>
    <t>Q4R6I1</t>
  </si>
  <si>
    <t>Gypsy retrotransposon integrase-like protein 1 OS=Macaca fascicularis OX=9541 GN=GIN1 PE=2 SV=1</t>
  </si>
  <si>
    <t>NHTCNY</t>
  </si>
  <si>
    <t>[L].nHTcNY.[Y]</t>
  </si>
  <si>
    <t>N1(HexNAc(6)Hex(6)Fuc(1)NeuAc(2)NeuGc(1)); C4(Carbamidomethyl)</t>
  </si>
  <si>
    <t>Q4R766</t>
  </si>
  <si>
    <t>Lysophosphatidylserine lipase ABHD12 OS=Macaca fascicularis OX=9541 GN=ABHD12 PE=2 SV=1</t>
  </si>
  <si>
    <t>N1(HexNAc(5)Hex(6)Fuc(1)NeuAc(1)); C4(Carbamidomethyl)</t>
  </si>
  <si>
    <t>5043</t>
  </si>
  <si>
    <t>NVSKY</t>
  </si>
  <si>
    <t>[L].nVSKY.[E]</t>
  </si>
  <si>
    <t>13776</t>
  </si>
  <si>
    <t>CDHNY</t>
  </si>
  <si>
    <t>[F].cDHnY.[T]</t>
  </si>
  <si>
    <t>C1(Carbamidomethyl); N4(HexNAc(6)Hex(6)NeuGc(2))</t>
  </si>
  <si>
    <t>Q4R3Q6</t>
  </si>
  <si>
    <t>THAP domain-containing protein 1 OS=Macaca fascicularis OX=9541 GN=THAP1 PE=2 SV=1</t>
  </si>
  <si>
    <t>HexNAc(6)Hex(6)NeuGc(2)</t>
  </si>
  <si>
    <t>11286</t>
  </si>
  <si>
    <t>NRSLGLSF</t>
  </si>
  <si>
    <t>[L].nRSLGLSF.[D]</t>
  </si>
  <si>
    <t>CADNIEGKTFVSTVNSSVFQQMGANW</t>
  </si>
  <si>
    <t>[L].cADNIEGKTFVSTVnSSVFQQMGANW.[N]</t>
  </si>
  <si>
    <t>C1(Carbamidomethyl); N15(HexNAc(4)Hex(4)Fuc(1)NeuAc(1))</t>
  </si>
  <si>
    <t>27910</t>
  </si>
  <si>
    <t>GQRPLQNETLPL</t>
  </si>
  <si>
    <t>[L].GQRPLQnETLPL.[G]</t>
  </si>
  <si>
    <t>30630</t>
  </si>
  <si>
    <t>HNFSHL</t>
  </si>
  <si>
    <t>[L].HnFSHL.[V]</t>
  </si>
  <si>
    <t>N9(HexNAc(6)Hex(5)Fuc(1)NeuAc(2)NeuGc(1))</t>
  </si>
  <si>
    <t>34452</t>
  </si>
  <si>
    <t>KKVKRNSSPPL</t>
  </si>
  <si>
    <t>[Y].KKVKRnSSPPL.[S]</t>
  </si>
  <si>
    <t>32280</t>
  </si>
  <si>
    <t>N13(HexNAc(7)Hex(8)Fuc(1))</t>
  </si>
  <si>
    <t>16705</t>
  </si>
  <si>
    <t>HexNAc(7)Hex(8)Fuc(1)</t>
  </si>
  <si>
    <t>LKIVNF</t>
  </si>
  <si>
    <t>[L].LKIVnF.[S]</t>
  </si>
  <si>
    <t>N5(HexNAc(5)Hex(5)Fuc(1)NeuAc(1))</t>
  </si>
  <si>
    <t>16320</t>
  </si>
  <si>
    <t>MPAFMLKKIVLGNFSSGPVDPMMADAIDF</t>
  </si>
  <si>
    <t>[L].mPAFMLKKIVLGnFSSGPVDPMMADAIDF.[M]</t>
  </si>
  <si>
    <t>M1(Oxidation); N13(HexNAc(3)Hex(3)Fuc(2))</t>
  </si>
  <si>
    <t>VKIANF</t>
  </si>
  <si>
    <t>[F].VKIAnF.[S]</t>
  </si>
  <si>
    <t>N5(HexNAc(6)Hex(3)Fuc(1)NeuAc(1)NeuGc(1))</t>
  </si>
  <si>
    <t>Q646F0</t>
  </si>
  <si>
    <t>Taste receptor type 2 member 39 OS=Papio hamadryas OX=9557 GN=TAS2R39 PE=3 SV=1</t>
  </si>
  <si>
    <t>Q646F0; Q645S5</t>
  </si>
  <si>
    <t>Taste receptor type 2 member 39 OS=Papio hamadryas OX=9557 GN=TAS2R39 PE=3 SV=1; Taste receptor type 2 member 39 OS=Macaca mulatta OX=9544 GN=TAS2R39 PE=3 SV=1</t>
  </si>
  <si>
    <t>22871</t>
  </si>
  <si>
    <t>NRTHTL</t>
  </si>
  <si>
    <t>[L].nRTHTL.[R]</t>
  </si>
  <si>
    <t>Q95KA5</t>
  </si>
  <si>
    <t>Zinc transporter ZIP12 OS=Macaca fascicularis OX=9541 GN=SLC39A12 PE=2 SV=1</t>
  </si>
  <si>
    <t>ITKRNL</t>
  </si>
  <si>
    <t>[L].ITKRnL.[T]</t>
  </si>
  <si>
    <t>N5(HexNAc(6)Hex(5)Fuc(1)NeuAc(2)NeuGc(1))</t>
  </si>
  <si>
    <t>Q4R747</t>
  </si>
  <si>
    <t>Leucine-rich repeat-containing protein 46 OS=Macaca fascicularis OX=9541 GN=LRRC46 PE=2 SV=1</t>
  </si>
  <si>
    <t>22145</t>
  </si>
  <si>
    <t>33125</t>
  </si>
  <si>
    <t>N1(HexNAc(6)Hex(6)Fuc(1)NeuAc(1)NeuGc(2))</t>
  </si>
  <si>
    <t>17627</t>
  </si>
  <si>
    <t>HexNAc(6)Hex(6)Fuc(1)NeuAc(1)NeuGc(2)</t>
  </si>
  <si>
    <t>N1(HexNAc(5)Hex(5)Fuc(1)NeuAc(1)NeuGc(1))</t>
  </si>
  <si>
    <t>14882</t>
  </si>
  <si>
    <t>17375</t>
  </si>
  <si>
    <t>24583</t>
  </si>
  <si>
    <t>18655</t>
  </si>
  <si>
    <t>HLQRLVNNESQRCQL</t>
  </si>
  <si>
    <t>[L].HLQRLVNnESQRcQL.[V]</t>
  </si>
  <si>
    <t>N8(HexNAc(4)Hex(4)); C13(Carbamidomethyl)</t>
  </si>
  <si>
    <t>Q4R4F1</t>
  </si>
  <si>
    <t>Probable glutamate--tRNA ligase, mitochondrial OS=Macaca fascicularis OX=9541 GN=EARS2 PE=2 SV=1</t>
  </si>
  <si>
    <t>32732</t>
  </si>
  <si>
    <t>N2(HexNAc(6)Hex(6)NeuAc(2))</t>
  </si>
  <si>
    <t>24694</t>
  </si>
  <si>
    <t>N1(HexNAc(4)Hex(5)Fuc(3)NeuAc(2))</t>
  </si>
  <si>
    <t>14776</t>
  </si>
  <si>
    <t>NDTGNYTCML</t>
  </si>
  <si>
    <t>[L].NDTGnYTcML.[R]</t>
  </si>
  <si>
    <t>N5(HexNAc(4)Hex(4)Fuc(1)); C8(Carbamidomethyl)</t>
  </si>
  <si>
    <t>DKINGVWNLSSDQGNL</t>
  </si>
  <si>
    <t>[Y].DKINGVWnLSSDQGNL.[G]</t>
  </si>
  <si>
    <t>N8(HexNAc(5)Hex(5)NeuAc(2))</t>
  </si>
  <si>
    <t>Q4R649</t>
  </si>
  <si>
    <t>Bardet-Biedl syndrome 5 protein homolog OS=Macaca fascicularis OX=9541 GN=BBS5 PE=2 SV=2</t>
  </si>
  <si>
    <t>17323</t>
  </si>
  <si>
    <t>N6(HexNAc(6)Hex(5)Fuc(1)NeuAc(2)NeuGc(1))</t>
  </si>
  <si>
    <t>NTSGY</t>
  </si>
  <si>
    <t>[Y].nTSGY.[I]</t>
  </si>
  <si>
    <t>N1(HexNAc(2)Hex(9))</t>
  </si>
  <si>
    <t>Q9BH05</t>
  </si>
  <si>
    <t>Threonine synthase-like 1 OS=Macaca fascicularis OX=9541 GN=THNSL1 PE=2 SV=1</t>
  </si>
  <si>
    <t>8106</t>
  </si>
  <si>
    <t>N1(HexNAc(4)Hex(5)Fuc(2)NeuAc(1))</t>
  </si>
  <si>
    <t>14482</t>
  </si>
  <si>
    <t>NKANL</t>
  </si>
  <si>
    <t>[L].NKAnL.[T]</t>
  </si>
  <si>
    <t>25879</t>
  </si>
  <si>
    <t>N2(HexNAc(6)Hex(3))</t>
  </si>
  <si>
    <t>14445</t>
  </si>
  <si>
    <t>N1(HexNAc(4)Hex(5)Fuc(1)NeuAc(1))</t>
  </si>
  <si>
    <t>14687</t>
  </si>
  <si>
    <t>N1(HexNAc(3)Hex(5)NeuAc(1)); C4(Carbamidomethyl)</t>
  </si>
  <si>
    <t>KIVNF</t>
  </si>
  <si>
    <t>[L].KIVnF.[S]</t>
  </si>
  <si>
    <t>N4(HexNAc(4)Hex(4)Fuc(2)NeuAc(1))</t>
  </si>
  <si>
    <t>22238</t>
  </si>
  <si>
    <t>N1(HexNAc(6)Hex(7)Fuc(5))</t>
  </si>
  <si>
    <t>4805</t>
  </si>
  <si>
    <t>SLCKNL</t>
  </si>
  <si>
    <t>[L].SLcKnL.[S]</t>
  </si>
  <si>
    <t>C3(Carbamidomethyl); N5(HexNAc(4)Hex(4)Fuc(2)NeuAc(1))</t>
  </si>
  <si>
    <t>Q4R803</t>
  </si>
  <si>
    <t>Protein phosphatase 1 regulatory subunit 42 OS=Macaca fascicularis OX=9541 GN=PPP1R42 PE=2 SV=1</t>
  </si>
  <si>
    <t>30876</t>
  </si>
  <si>
    <t>GGGPNNL</t>
  </si>
  <si>
    <t>[F].GGGPNnL.[S]</t>
  </si>
  <si>
    <t>N6(HexNAc(3)Hex(4)Fuc(1)NeuAc(1))</t>
  </si>
  <si>
    <t>Q8SQ27</t>
  </si>
  <si>
    <t>RNA-binding protein 12 OS=Macaca mulatta OX=9544 GN=RBM12 PE=2 SV=1</t>
  </si>
  <si>
    <t>30494</t>
  </si>
  <si>
    <t>8898</t>
  </si>
  <si>
    <t>PANVMDVIARQNF</t>
  </si>
  <si>
    <t>[F].PANVmDVIARQnF.[T]</t>
  </si>
  <si>
    <t>M5(Oxidation); N12(HexNAc(5)Hex(6)NeuAc(3))</t>
  </si>
  <si>
    <t>12371</t>
  </si>
  <si>
    <t>N9(HexNAc(4)Hex(5)Fuc(3)NeuAc(1)NeuGc(1))</t>
  </si>
  <si>
    <t>26490</t>
  </si>
  <si>
    <t>KLPDNVTFEEGALIEPL</t>
  </si>
  <si>
    <t>[Y].KLPDnVTFEEGALIEPL.[S]</t>
  </si>
  <si>
    <t>Q4R639</t>
  </si>
  <si>
    <t>Sorbitol dehydrogenase OS=Macaca fascicularis OX=9541 GN=SORD PE=2 SV=3</t>
  </si>
  <si>
    <t>N9(HexNAc(7)Hex(8)Fuc(1)NeuAc(1)NeuGc(1))</t>
  </si>
  <si>
    <t>N1(HexNAc(5)Hex(6)Fuc(1)NeuAc(1))</t>
  </si>
  <si>
    <t>16787</t>
  </si>
  <si>
    <t>VVFLSEYVEEDVENFDVTNL</t>
  </si>
  <si>
    <t>[F].VVFLSEYVEEDVENFDVTnL.[S]</t>
  </si>
  <si>
    <t>N19(HexNAc(6)Hex(6)Fuc(1)NeuAc(1)NeuGc(1))</t>
  </si>
  <si>
    <t>Q95LL3</t>
  </si>
  <si>
    <t>TBC1 domain family member 22B OS=Macaca fascicularis OX=9541 GN=TBC1D22B PE=2 SV=1</t>
  </si>
  <si>
    <t>27599</t>
  </si>
  <si>
    <t>ALIPLWDMCNHTNGLITTGY</t>
  </si>
  <si>
    <t>[L].ALIPLWDMcnHTNGLITTGY.[N]</t>
  </si>
  <si>
    <t>C9(Carbamidomethyl); N10(HexNAc(7)Hex(8)Fuc(1)NeuAc(2)NeuGc(1))</t>
  </si>
  <si>
    <t>A9X1D0</t>
  </si>
  <si>
    <t>Actin-histidine N-methyltransferase OS=Papio anubis OX=9555 GN=SETD3 PE=3 SV=1</t>
  </si>
  <si>
    <t>GKIYGPFCECDNF</t>
  </si>
  <si>
    <t>[F].GKIYGPFcEcDnF.[S]</t>
  </si>
  <si>
    <t>C8(Carbamidomethyl); C10(Carbamidomethyl); N12(HexNAc(6)Hex(6)Fuc(1)NeuAc(1))</t>
  </si>
  <si>
    <t>RQNFTGAVWIASESW</t>
  </si>
  <si>
    <t>[L].RQnFTGAVWIASESW.[A]</t>
  </si>
  <si>
    <t>N3(HexNAc(5)Hex(6)NeuAc(3))</t>
  </si>
  <si>
    <t>18120</t>
  </si>
  <si>
    <t>NVEANSTKVQEDLEAEFQSLF</t>
  </si>
  <si>
    <t>[L].NVEAnSTKVQEDLEAEFQSLF.[S]</t>
  </si>
  <si>
    <t>N5(HexNAc(3)Hex(6)NeuAc(1))</t>
  </si>
  <si>
    <t>14267</t>
  </si>
  <si>
    <t>N3(HexNAc(6)Hex(3)); C10(Carbamidomethyl)</t>
  </si>
  <si>
    <t>KLLGNL</t>
  </si>
  <si>
    <t>[Y].KLLGnL.[S]</t>
  </si>
  <si>
    <t>N5(HexNAc(6)Hex(6)Fuc(1)NeuAc(2)NeuGc(1))</t>
  </si>
  <si>
    <t>O46598</t>
  </si>
  <si>
    <t>Hepatitis A virus cellular receptor 1 OS=Chlorocebus aethiops OX=9534 GN=HAVCR1 PE=1 SV=2</t>
  </si>
  <si>
    <t>O46598-2; O46598</t>
  </si>
  <si>
    <t>Isoform short of Hepatitis A virus cellular receptor 1 OS=Chlorocebus aethiops OX=9534 GN=HAVCR1; Hepatitis A virus cellular receptor 1 OS=Chlorocebus aethiops OX=9534 GN=HAVCR1 PE=1 SV=2</t>
  </si>
  <si>
    <t>N7(HexNAc(5)Hex(4)NeuAc(1)NeuGc(1))</t>
  </si>
  <si>
    <t>SITKEDL</t>
  </si>
  <si>
    <t>[F].SITKEDL.[E]</t>
  </si>
  <si>
    <t>Q4R312</t>
  </si>
  <si>
    <t>DPH3 homolog OS=Macaca fascicularis OX=9541 GN=DPH3 PE=3 SV=1</t>
  </si>
  <si>
    <t>26205</t>
  </si>
  <si>
    <t>LGMLNRTL</t>
  </si>
  <si>
    <t>[F].LGMLnRTL.[L]</t>
  </si>
  <si>
    <t>N5(HexNAc(3)Hex(3)Fuc(1))</t>
  </si>
  <si>
    <t>4634</t>
  </si>
  <si>
    <t>12014</t>
  </si>
  <si>
    <t>N6(HexNAc(5)Hex(6)NeuAc(3)); C16(Carbamidomethyl)</t>
  </si>
  <si>
    <t>32060</t>
  </si>
  <si>
    <t>27747</t>
  </si>
  <si>
    <t>QNKTKL</t>
  </si>
  <si>
    <t>[L].qnKTKL.[T]</t>
  </si>
  <si>
    <t>Q1(Gln-&gt;pyro-Glu); N2(HexNAc(4)Hex(4)Fuc(1)NeuAc(1))</t>
  </si>
  <si>
    <t>P27365</t>
  </si>
  <si>
    <t>3 beta-hydroxysteroid dehydrogenase/Delta 5--&gt;4-isomerase type 1 OS=Macaca mulatta OX=9544 GN=HSD3B1 PE=2 SV=2</t>
  </si>
  <si>
    <t>26149</t>
  </si>
  <si>
    <t>N6(HexNAc(5)Hex(6)Fuc(3)NeuGc(1))</t>
  </si>
  <si>
    <t>M1(Oxidation); N7(HexNAc(6)Hex(9)Fuc(1)NeuAc(2))</t>
  </si>
  <si>
    <t>29148</t>
  </si>
  <si>
    <t>GNRSLGAIAL</t>
  </si>
  <si>
    <t>[L].GnRSLGAIAL.[I]</t>
  </si>
  <si>
    <t>Q4R6Y5</t>
  </si>
  <si>
    <t>E3 ubiquitin-protein ligase ZNRF4 OS=Macaca fascicularis OX=9541 GN=ZNRF4 PE=2 SV=1</t>
  </si>
  <si>
    <t>PAVVIFIINL</t>
  </si>
  <si>
    <t>[F].PAVVIFIInL.[S]</t>
  </si>
  <si>
    <t>N9(HexNAc(6)Hex(7)Fuc(1)NeuAc(4))</t>
  </si>
  <si>
    <t>Q95JJ6</t>
  </si>
  <si>
    <t>Zona pellucida-like domain-containing protein 1 OS=Macaca fascicularis OX=9541 GN=ZPLD1 PE=2 SV=1</t>
  </si>
  <si>
    <t>22050</t>
  </si>
  <si>
    <t>NVSGNQLTTL</t>
  </si>
  <si>
    <t>[L].nVSGNQLTTL.[E]</t>
  </si>
  <si>
    <t>N1(HexNAc(6)Hex(9))</t>
  </si>
  <si>
    <t>QEKSLRKMFGNGRARSGVIVL</t>
  </si>
  <si>
    <t>[Y].qEKSLRKmFGNGRARSGVIVL.[P]</t>
  </si>
  <si>
    <t>Q1(Gln-&gt;pyro-Glu); M8(Oxidation)</t>
  </si>
  <si>
    <t>Q60HG1</t>
  </si>
  <si>
    <t>General transcription and DNA repair factor IIH helicase subunit XPB OS=Macaca fascicularis OX=9541 GN=ERCC3 PE=2 SV=1</t>
  </si>
  <si>
    <t>C9(Carbamidomethyl); N13(HexNAc(6)Hex(7)NeuAc(1)NeuGc(1))</t>
  </si>
  <si>
    <t>23642</t>
  </si>
  <si>
    <t>NLILKNSSFQSMKENKMSNFSL</t>
  </si>
  <si>
    <t>[L].NLILKnSSFQSMKENKMSNFSL.[L]</t>
  </si>
  <si>
    <t>33455</t>
  </si>
  <si>
    <t>C1(Carbamidomethyl); N4(HexNAc(5)Hex(5)NeuGc(2))</t>
  </si>
  <si>
    <t>HexNAc(5)Hex(5)NeuGc(2)</t>
  </si>
  <si>
    <t>N1(HexNAc(5)Hex(5)NeuAc(1)); C4(Carbamidomethyl)</t>
  </si>
  <si>
    <t>5461</t>
  </si>
  <si>
    <t>28842</t>
  </si>
  <si>
    <t>20667</t>
  </si>
  <si>
    <t>VNKTSEL</t>
  </si>
  <si>
    <t>[L].VnKTSEL.[D]</t>
  </si>
  <si>
    <t>Q4R8B9</t>
  </si>
  <si>
    <t>HORMA domain-containing protein 1 OS=Macaca fascicularis OX=9541 GN=HORMAD1 PE=2 SV=1</t>
  </si>
  <si>
    <t>26122</t>
  </si>
  <si>
    <t>28923</t>
  </si>
  <si>
    <t>19125</t>
  </si>
  <si>
    <t>TMDPRVRWEYCNL</t>
  </si>
  <si>
    <t>[Y].TMDPRVRWEYcnL.[T]</t>
  </si>
  <si>
    <t>C11(Carbamidomethyl); N12(HexNAc(3)Hex(6))</t>
  </si>
  <si>
    <t>14153</t>
  </si>
  <si>
    <t>GNDSL</t>
  </si>
  <si>
    <t>[L].GnDSL.[L]</t>
  </si>
  <si>
    <t>N2(HexNAc(5)Hex(6)Fuc(1)NeuAc(2)NeuGc(1))</t>
  </si>
  <si>
    <t>Q95LS7</t>
  </si>
  <si>
    <t>Coiled-coil domain-containing protein 96 OS=Macaca fascicularis OX=9541 GN=CCDC96 PE=2 SV=1</t>
  </si>
  <si>
    <t>23934</t>
  </si>
  <si>
    <t>N1(HexNAc(6)Hex(5)Fuc(1)NeuAc(1))</t>
  </si>
  <si>
    <t>17692</t>
  </si>
  <si>
    <t>KDTNY</t>
  </si>
  <si>
    <t>[W].KDTnY.[T]</t>
  </si>
  <si>
    <t>N4(HexNAc(8)Hex(9)Fuc(1)NeuAc(2)NeuGc(1))</t>
  </si>
  <si>
    <t>N1(HexNAc(8)Hex(9)Fuc(1))</t>
  </si>
  <si>
    <t>4069</t>
  </si>
  <si>
    <t>HexNAc(8)Hex(9)Fuc(1)</t>
  </si>
  <si>
    <t>NVSKL</t>
  </si>
  <si>
    <t>[L].nVSKL.[N]</t>
  </si>
  <si>
    <t>31119</t>
  </si>
  <si>
    <t>N1(HexNAc(7)Hex(7)Fuc(1)NeuAc(2)NeuGc(1)); C4(Carbamidomethyl)</t>
  </si>
  <si>
    <t>33270</t>
  </si>
  <si>
    <t>N1(HexNAc(4)Hex(5)Fuc(3)NeuGc(2))</t>
  </si>
  <si>
    <t>15994</t>
  </si>
  <si>
    <t>HexNAc(4)Hex(5)Fuc(3)NeuGc(2)</t>
  </si>
  <si>
    <t>33025</t>
  </si>
  <si>
    <t>N1(HexNAc(6)Hex(3)Fuc(2)NeuAc(1))</t>
  </si>
  <si>
    <t>14383</t>
  </si>
  <si>
    <t>IVHRCRQSINFSL</t>
  </si>
  <si>
    <t>[Y].IVHRcRQSInFSL.[Q]</t>
  </si>
  <si>
    <t>C5(Carbamidomethyl); N10(HexNAc(6)Hex(7)NeuAc(3))</t>
  </si>
  <si>
    <t>A9X1A0</t>
  </si>
  <si>
    <t>Phosphatidylinositol 4-kinase beta OS=Papio anubis OX=9555 GN=PI4KB PE=3 SV=2</t>
  </si>
  <si>
    <t>29040</t>
  </si>
  <si>
    <t>19017</t>
  </si>
  <si>
    <t>32921</t>
  </si>
  <si>
    <t>Q1(Gln-&gt;pyro-Glu); N4(HexNAc(4)Hex(6)NeuAc(1)); C5(Carbamidomethyl)</t>
  </si>
  <si>
    <t>24056</t>
  </si>
  <si>
    <t>HNNDTF</t>
  </si>
  <si>
    <t>[F].HNnDTF.[H]</t>
  </si>
  <si>
    <t>N3(HexNAc(3)Hex(4)NeuAc(1))</t>
  </si>
  <si>
    <t>PKEINL</t>
  </si>
  <si>
    <t>[L].PKEInL.[T]</t>
  </si>
  <si>
    <t>Q95JI7</t>
  </si>
  <si>
    <t>Uncharacterized protein C6orf201 homolog OS=Macaca fascicularis OX=9541 GN=QtsA-17053 PE=2 SV=1</t>
  </si>
  <si>
    <t>VNITAL</t>
  </si>
  <si>
    <t>[F].VnITAL.[W]</t>
  </si>
  <si>
    <t>N2(HexNAc(5)Hex(5)Fuc(1)NeuAc(1)NeuGc(1))</t>
  </si>
  <si>
    <t>Q4R613</t>
  </si>
  <si>
    <t>N-arachidonyl glycine receptor OS=Macaca fascicularis OX=9541 GN=GPR18 PE=2 SV=1</t>
  </si>
  <si>
    <t>25721</t>
  </si>
  <si>
    <t>N1(HexNAc(5)Hex(5)Fuc(1)); N5(HexNAc(1)Fuc(1))</t>
  </si>
  <si>
    <t>HexNAc(5)Hex(5)Fuc(1); HexNAc(1)Fuc(1)</t>
  </si>
  <si>
    <t>N9(HexNAc(6)Hex(5)Fuc(1)NeuAc(1)NeuGc(1))</t>
  </si>
  <si>
    <t>25814</t>
  </si>
  <si>
    <t>N9(HexNAc(5)Hex(6)NeuAc(3))</t>
  </si>
  <si>
    <t>29967</t>
  </si>
  <si>
    <t>25234</t>
  </si>
  <si>
    <t>PQGLPTEENMSNMYL</t>
  </si>
  <si>
    <t>[L].PQGLPTEEnMSNMYL.[K]</t>
  </si>
  <si>
    <t>N9(HexNAc(6)Hex(6)Fuc(3))</t>
  </si>
  <si>
    <t>Q4R6U7</t>
  </si>
  <si>
    <t>39S ribosomal protein L30, mitochondrial OS=Macaca fascicularis OX=9541 GN=MRPL30 PE=2 SV=1</t>
  </si>
  <si>
    <t>6510</t>
  </si>
  <si>
    <t>RYINL</t>
  </si>
  <si>
    <t>[L].RYInL.[S]</t>
  </si>
  <si>
    <t>N4(HexNAc(6)Hex(7)Fuc(1)NeuAc(1))</t>
  </si>
  <si>
    <t>NTTFCL</t>
  </si>
  <si>
    <t>[L].nTTFcL.[Q]</t>
  </si>
  <si>
    <t>N1(HexNAc(4)Hex(5)Fuc(1)NeuAc(2)); C5(Carbamidomethyl)</t>
  </si>
  <si>
    <t>Q8MIM3</t>
  </si>
  <si>
    <t>Nuclear receptor subfamily 1 group I member 3 OS=Macaca mulatta OX=9544 GN=NR1I3 PE=2 SV=2</t>
  </si>
  <si>
    <t>14508</t>
  </si>
  <si>
    <t>PSASNF</t>
  </si>
  <si>
    <t>[L].PSASnF.[T]</t>
  </si>
  <si>
    <t>N5(HexNAc(4)Hex(3)NeuAc(1))</t>
  </si>
  <si>
    <t>Q50DM8</t>
  </si>
  <si>
    <t>Adhesion G-protein coupled receptor G1 OS=Macaca mulatta OX=9544 GN=ADGRG1 PE=2 SV=1</t>
  </si>
  <si>
    <t>5867</t>
  </si>
  <si>
    <t>QKYINY</t>
  </si>
  <si>
    <t>[F].QKYInY.[T]</t>
  </si>
  <si>
    <t>Q95JY7</t>
  </si>
  <si>
    <t>Uncharacterized protein C6orf163 homolog OS=Macaca fascicularis OX=9541 GN=QtsA-12155 PE=2 SV=1</t>
  </si>
  <si>
    <t>8734</t>
  </si>
  <si>
    <t>GSLNSTPTATPKLGLAANQTGAWCL</t>
  </si>
  <si>
    <t>[L].GSLNSTPTATPKLGLAAnQTGAWcL.[E]</t>
  </si>
  <si>
    <t>N18(HexNAc(6)Hex(7)Fuc(1)NeuAc(2)); C24(Carbamidomethyl)</t>
  </si>
  <si>
    <t>Q864J0</t>
  </si>
  <si>
    <t>Melanocyte-stimulating hormone receptor OS=Colobus guereza OX=33548 GN=MC1R PE=3 SV=1</t>
  </si>
  <si>
    <t>28523</t>
  </si>
  <si>
    <t>PARDSPSLSENL</t>
  </si>
  <si>
    <t>[L].PARDSPSLSEnL.[T]</t>
  </si>
  <si>
    <t>N11(HexNAc(3)Hex(3)Fuc(2))</t>
  </si>
  <si>
    <t>6411</t>
  </si>
  <si>
    <t>N1(HexNAc(5)Hex(6)NeuAc(1))</t>
  </si>
  <si>
    <t>VRLNL</t>
  </si>
  <si>
    <t>[L].VRLnL.[S]</t>
  </si>
  <si>
    <t>N4(HexNAc(4)Hex(7)NeuAc(1))</t>
  </si>
  <si>
    <t>14558</t>
  </si>
  <si>
    <t>PIVYSPRYNITF</t>
  </si>
  <si>
    <t>[W].PIVYSPRYnITF.[M]</t>
  </si>
  <si>
    <t>N9(HexNAc(6)Hex(3)Fuc(1)NeuAc(1)NeuGc(1))</t>
  </si>
  <si>
    <t>Q9GKU5</t>
  </si>
  <si>
    <t>Histone deacetylase 11 OS=Macaca fascicularis OX=9541 GN=HDAC11 PE=2 SV=2</t>
  </si>
  <si>
    <t>17104</t>
  </si>
  <si>
    <t>14988</t>
  </si>
  <si>
    <t>NDSTY</t>
  </si>
  <si>
    <t>[Y].nDSTY.[N]</t>
  </si>
  <si>
    <t>N1(HexNAc(2)Hex(8))</t>
  </si>
  <si>
    <t>4272</t>
  </si>
  <si>
    <t>HCMMNWTHIAACVLKGLFALVAYL</t>
  </si>
  <si>
    <t>[F].HcMMnWTHIAAcVLKGLFALVAYL.[T]</t>
  </si>
  <si>
    <t>26791</t>
  </si>
  <si>
    <t>16513</t>
  </si>
  <si>
    <t>ALDVEPYRYSGVNMTGF</t>
  </si>
  <si>
    <t>[F].ALDVEPYRYSGVnMTGF.[R]</t>
  </si>
  <si>
    <t>N13(HexNAc(2))</t>
  </si>
  <si>
    <t>6391</t>
  </si>
  <si>
    <t>HexNAc(2)</t>
  </si>
  <si>
    <t>DHINNL</t>
  </si>
  <si>
    <t>[L].DHINnL.[S]</t>
  </si>
  <si>
    <t>N5(HexNAc(4)Hex(4)Fuc(1)NeuAc(1))</t>
  </si>
  <si>
    <t>Q9ZXX6</t>
  </si>
  <si>
    <t>NADH-ubiquinone oxidoreductase chain 4L OS=Papio hamadryas OX=9557 GN=MT-ND4L PE=3 SV=1</t>
  </si>
  <si>
    <t>23857</t>
  </si>
  <si>
    <t>HKIVLKVGNL</t>
  </si>
  <si>
    <t>[L].HKIVLKVGnL.[S]</t>
  </si>
  <si>
    <t>N9(HexNAc(6)Hex(6)Fuc(1)NeuAc(1)NeuGc(1))</t>
  </si>
  <si>
    <t>Q4R8T9</t>
  </si>
  <si>
    <t>Cyclin-dependent kinase-like 3 OS=Macaca fascicularis OX=9541 GN=CDKL3 PE=2 SV=1</t>
  </si>
  <si>
    <t>N5(HexNAc(6)Hex(5)Fuc(1)NeuAc(1)NeuGc(1))</t>
  </si>
  <si>
    <t>11389</t>
  </si>
  <si>
    <t>NNVIPEGMNLSFL</t>
  </si>
  <si>
    <t>[F].NNVIPEGMnLSFL.[I]</t>
  </si>
  <si>
    <t>5647</t>
  </si>
  <si>
    <t>27608</t>
  </si>
  <si>
    <t>12482</t>
  </si>
  <si>
    <t>27783</t>
  </si>
  <si>
    <t>NGSAAGHVL</t>
  </si>
  <si>
    <t>[L].nGSAAGHVL.[V]</t>
  </si>
  <si>
    <t>Q4R8X4</t>
  </si>
  <si>
    <t>Terminal nucleotidyltransferase 5C OS=Macaca fascicularis OX=9541 GN=TENT5C PE=2 SV=1</t>
  </si>
  <si>
    <t>10502</t>
  </si>
  <si>
    <t>NVTQSQINF</t>
  </si>
  <si>
    <t>[L].nVTQSQINF.[L]</t>
  </si>
  <si>
    <t>25542</t>
  </si>
  <si>
    <t>7970</t>
  </si>
  <si>
    <t>20204</t>
  </si>
  <si>
    <t>25553</t>
  </si>
  <si>
    <t>RRQNY</t>
  </si>
  <si>
    <t>[L].RRQnY.[S]</t>
  </si>
  <si>
    <t>N4(HexNAc(5)Hex(6)NeuAc(1)NeuGc(1))</t>
  </si>
  <si>
    <t>33188</t>
  </si>
  <si>
    <t>LSNTTVAMLANFVPL</t>
  </si>
  <si>
    <t>[Y].LSnTTVAMLANFVPL.[T]</t>
  </si>
  <si>
    <t>N3(HexNAc(5)Hex(4)Fuc(2)NeuAc(1))</t>
  </si>
  <si>
    <t>Q646G0</t>
  </si>
  <si>
    <t>Taste receptor type 2 member 46 OS=Papio hamadryas OX=9557 GN=TAS2R46 PE=3 SV=1</t>
  </si>
  <si>
    <t>29239</t>
  </si>
  <si>
    <t>NHSLVL</t>
  </si>
  <si>
    <t>[L].nHSLVL.[S]</t>
  </si>
  <si>
    <t>9339</t>
  </si>
  <si>
    <t>N5(HexNAc(6)Hex(7)NeuAc(1)NeuGc(1))</t>
  </si>
  <si>
    <t>NLSGRNL</t>
  </si>
  <si>
    <t>[L].nLSGRNL.[S]</t>
  </si>
  <si>
    <t>23725</t>
  </si>
  <si>
    <t>GNATSVQIGNISGYIDTPDPPTIISY</t>
  </si>
  <si>
    <t>[Y].GNATSVQIGnISGYIDTPDPPTIISY.[L]</t>
  </si>
  <si>
    <t>N10(HexNAc(3)Hex(5)NeuAc(1))</t>
  </si>
  <si>
    <t>N2(HexNAc(6)Hex(7)Fuc(1)NeuAc(1))</t>
  </si>
  <si>
    <t>C1(Carbamidomethyl); C1(Ammonia-loss); C3(Carbamidomethyl); N5(HexNAc(4)Hex(5)Fuc(3)NeuAc(1)NeuGc(1))</t>
  </si>
  <si>
    <t>KDTNYTL</t>
  </si>
  <si>
    <t>[W].KDTnYTL.[N]</t>
  </si>
  <si>
    <t>N4(HexNAc(3)Hex(4)Fuc(1))</t>
  </si>
  <si>
    <t>4536</t>
  </si>
  <si>
    <t>N1(HexNAc(6)Hex(6)NeuAc(2))</t>
  </si>
  <si>
    <t>20254</t>
  </si>
  <si>
    <t>NITCRF</t>
  </si>
  <si>
    <t>[L].nITcRF.[E]</t>
  </si>
  <si>
    <t>N1(HexNAc(11)Hex(11)NeuAc(1)); C4(Carbamidomethyl)</t>
  </si>
  <si>
    <t>P14745</t>
  </si>
  <si>
    <t>CD44 antigen OS=Papio hamadryas OX=9557 GN=CD44 PE=1 SV=1</t>
  </si>
  <si>
    <t>35267</t>
  </si>
  <si>
    <t>25992</t>
  </si>
  <si>
    <t>PQAALETHCSNISNVPPTRETLQVF</t>
  </si>
  <si>
    <t>[L].PQAALETHcSnISNVPPTRETLQVF.[L]</t>
  </si>
  <si>
    <t>C9(Carbamidomethyl); N11(HexNAc(5)Hex(4)Fuc(2)NeuAc(1))</t>
  </si>
  <si>
    <t>Q4R5D4</t>
  </si>
  <si>
    <t>Asparagine synthetase domain-containing protein 1 OS=Macaca fascicularis OX=9541 GN=ASNSD1 PE=2 SV=1</t>
  </si>
  <si>
    <t>N4(HexNAc(7)Hex(8)Fuc(1)NeuAc(4))</t>
  </si>
  <si>
    <t>30136</t>
  </si>
  <si>
    <t>NYTKGL</t>
  </si>
  <si>
    <t>[L].nYTKGL.[Y]</t>
  </si>
  <si>
    <t>N1(HexNAc(6)Hex(5)Fuc(1)NeuAc(1)NeuGc(2))</t>
  </si>
  <si>
    <t>9735</t>
  </si>
  <si>
    <t>NFTKF</t>
  </si>
  <si>
    <t>[W].nFTKF.[L]</t>
  </si>
  <si>
    <t>N1(HexNAc(6)Hex(7)NeuAc(2)NeuGc(1))</t>
  </si>
  <si>
    <t>Q4AEH0-2</t>
  </si>
  <si>
    <t>Isoform Cytoplasmic of Phospholipid hydroperoxide glutathione peroxidase OS=Macaca fuscata fuscata OX=9543 GN=GPX4</t>
  </si>
  <si>
    <t>17970</t>
  </si>
  <si>
    <t>24274</t>
  </si>
  <si>
    <t>N4(HexNAc(5)Hex(5)Fuc(1))</t>
  </si>
  <si>
    <t>8192</t>
  </si>
  <si>
    <t>VWMGLNFTSL</t>
  </si>
  <si>
    <t>[Y].VWmGLnFTSL.[K]</t>
  </si>
  <si>
    <t>M3(Oxidation); N6(HexNAc(2)Hex(7))</t>
  </si>
  <si>
    <t>Q8MI05</t>
  </si>
  <si>
    <t>Killer cell lectin-like receptor subfamily F member 1 OS=Macaca fascicularis OX=9541 GN=KLRF1 PE=2 SV=1</t>
  </si>
  <si>
    <t>KPWLLEVNL</t>
  </si>
  <si>
    <t>[L].KPWLLEVnL.[S]</t>
  </si>
  <si>
    <t>25804</t>
  </si>
  <si>
    <t>PHPCFNMSL</t>
  </si>
  <si>
    <t>[F].PHPcFnmSL.[L]</t>
  </si>
  <si>
    <t>C4(Carbamidomethyl); N6(HexNAc(6)Hex(7)Fuc(5)); M7(Oxidation)</t>
  </si>
  <si>
    <t>Q28773</t>
  </si>
  <si>
    <t>Kallikrein-1 OS=Papio hamadryas OX=9557 GN=KLK1 PE=2 SV=1</t>
  </si>
  <si>
    <t>KLPDNVTFEEGAL</t>
  </si>
  <si>
    <t>[Y].KLPDnVTFEEGAL.[I]</t>
  </si>
  <si>
    <t>N5(HexNAc(5)Hex(5)NeuAc(2))</t>
  </si>
  <si>
    <t>RPFLYNTSW</t>
  </si>
  <si>
    <t>[L].RPFLYnTSW.[P]</t>
  </si>
  <si>
    <t>Q4R5Y2</t>
  </si>
  <si>
    <t>Glutamine-dependent NAD(+) synthetase OS=Macaca fascicularis OX=9541 GN=NADSYN1 PE=2 SV=1</t>
  </si>
  <si>
    <t>C10(Carbamidomethyl); N13(HexNAc(5)Hex(7)Fuc(1)NeuAc(1)NeuGc(1))</t>
  </si>
  <si>
    <t>26991</t>
  </si>
  <si>
    <t>N2(HexNAc(5)Hex(6)NeuAc(2))</t>
  </si>
  <si>
    <t>N1(HexNAc(3)Hex(6)NeuAc(1)); C4(Carbamidomethyl)</t>
  </si>
  <si>
    <t>21358</t>
  </si>
  <si>
    <t>N7(HexNAc(5)Hex(4)Fuc(1)NeuAc(1)NeuGc(1))</t>
  </si>
  <si>
    <t>17718</t>
  </si>
  <si>
    <t>C4(Carbamidomethyl); N13(HexNAc(6)Hex(6)NeuAc(1))</t>
  </si>
  <si>
    <t>13118</t>
  </si>
  <si>
    <t>N5(HexNAc(6)Hex(6)NeuAc(1)NeuGc(1))</t>
  </si>
  <si>
    <t>9769</t>
  </si>
  <si>
    <t>NWTLLNVSL</t>
  </si>
  <si>
    <t>[L].nWTLLNVSL.[T]</t>
  </si>
  <si>
    <t>5806</t>
  </si>
  <si>
    <t>C2(Carbamidomethyl); N11(HexNAc(5)Hex(7)Fuc(1)NeuAc(2))</t>
  </si>
  <si>
    <t>11551</t>
  </si>
  <si>
    <t>CAHHLCRNNGTCL</t>
  </si>
  <si>
    <t>[W].cAHHLcRNnGTcL.[S]</t>
  </si>
  <si>
    <t>C1(Carbamidomethyl); C6(Carbamidomethyl); N9(HexNAc(6)Hex(7)Fuc(4)NeuAc(1)); C12(Carbamidomethyl)</t>
  </si>
  <si>
    <t>N13(HexNAc(7)Hex(8)Fuc(1)NeuAc(2)NeuGc(1))</t>
  </si>
  <si>
    <t>33595</t>
  </si>
  <si>
    <t>N2(HexNAc(7)Hex(8)Fuc(1)NeuAc(1)NeuGc(1))</t>
  </si>
  <si>
    <t>27792</t>
  </si>
  <si>
    <t>N4(HexNAc(6)Hex(7)NeuAc(3))</t>
  </si>
  <si>
    <t>KQNNTAKL</t>
  </si>
  <si>
    <t>[L].KQnNTAKL.[V]</t>
  </si>
  <si>
    <t>N3(HexNAc(6)Hex(7)NeuAc(2))</t>
  </si>
  <si>
    <t>Q5TM61</t>
  </si>
  <si>
    <t>Serine/threonine-protein phosphatase 1 regulatory subunit 10 OS=Macaca mulatta OX=9544 GN=PPP1R10 PE=3 SV=1</t>
  </si>
  <si>
    <t>30282</t>
  </si>
  <si>
    <t>N4(HexNAc(5)Hex(5)Fuc(2))</t>
  </si>
  <si>
    <t>21125</t>
  </si>
  <si>
    <t>EKIRRERNYSW</t>
  </si>
  <si>
    <t>[L].EKIRRERnYSW.[M]</t>
  </si>
  <si>
    <t>N8(HexNAc(4)Hex(5)Fuc(1)NeuAc(1)NeuGc(1))</t>
  </si>
  <si>
    <t>F6QS54</t>
  </si>
  <si>
    <t>1,2-dihydroxy-3-keto-5-methylthiopentene dioxygenase OS=Macaca mulatta OX=9544 GN=ADI1 PE=3 SV=1</t>
  </si>
  <si>
    <t>24457</t>
  </si>
  <si>
    <t>NGTQIL</t>
  </si>
  <si>
    <t>[L].nGTQIL.[R]</t>
  </si>
  <si>
    <t>N1(HexNAc(3)Hex(5)NeuAc(1))</t>
  </si>
  <si>
    <t>Q5TM68</t>
  </si>
  <si>
    <t>Mediator of DNA damage checkpoint protein 1 OS=Macaca mulatta OX=9544 GN=MDC1 PE=3 SV=1</t>
  </si>
  <si>
    <t>NGTPAL</t>
  </si>
  <si>
    <t>[L].nGTPAL.[A]</t>
  </si>
  <si>
    <t>HMEMLKVESPGTYQQDPW</t>
  </si>
  <si>
    <t>[F].HmEMLKVESPGTYQQDPW.[A]</t>
  </si>
  <si>
    <t>M2(Oxidation)</t>
  </si>
  <si>
    <t>O97628</t>
  </si>
  <si>
    <t>AH receptor-interacting protein OS=Chlorocebus aethiops OX=9534 GN=AIP PE=2 SV=1</t>
  </si>
  <si>
    <t>4523</t>
  </si>
  <si>
    <t>N8(HexNAc(7)Hex(7)Fuc(1)NeuAc(2)NeuGc(1))</t>
  </si>
  <si>
    <t>N4(HexNAc(1)Fuc(1)); N5(HexNAc(4)Hex(5)Fuc(2))</t>
  </si>
  <si>
    <t>N8(HexNAc(6)Hex(7)NeuAc(2)NeuGc(2))</t>
  </si>
  <si>
    <t>LNPIKLAVTQPNSSF</t>
  </si>
  <si>
    <t>[L].LNPIKLAVTQPnSSF.[F]</t>
  </si>
  <si>
    <t>N12(HexNAc(3)Hex(4))</t>
  </si>
  <si>
    <t>5834</t>
  </si>
  <si>
    <t>SLDMPLKLGGNGTGATSESASRSSVTRAQSDSSQTLGSSTDCSTAREEPSSEPGPSPLPL</t>
  </si>
  <si>
    <t>[F].SLDMPLKLGGnGTGATSESASRSSVTRAQSDSSQTLGSSTDcSTAREEPSSEPGPSPLPL.[P]</t>
  </si>
  <si>
    <t>N11(HexNAc(4)Hex(3)NeuAc(1)); C42(Carbamidomethyl)</t>
  </si>
  <si>
    <t>Q9N0B5</t>
  </si>
  <si>
    <t>Transmembrane protein 266 OS=Macaca fascicularis OX=9541 GN=TMEM266 PE=2 SV=3</t>
  </si>
  <si>
    <t>CADKVNAARGFNATYQVDGFCL</t>
  </si>
  <si>
    <t>[F].cADKVNAARGFnATYQVDGFcL.[P]</t>
  </si>
  <si>
    <t>C1(Carbamidomethyl); N12(HexNAc(5)Hex(3)Fuc(1)NeuAc(1)); C21(Carbamidomethyl)</t>
  </si>
  <si>
    <t>Q9BE74</t>
  </si>
  <si>
    <t>Low-density lipoprotein receptor-related protein 12 (Fragment) OS=Macaca fascicularis OX=9541 GN=LRP12 PE=2 SV=2</t>
  </si>
  <si>
    <t>13854</t>
  </si>
  <si>
    <t>N5(HexNAc(8)Hex(9)Fuc(1)NeuAc(1)NeuGc(2))</t>
  </si>
  <si>
    <t>KDQKEPKNETFL</t>
  </si>
  <si>
    <t>[L].KDQKEPKnETFL.[R]</t>
  </si>
  <si>
    <t>P46658</t>
  </si>
  <si>
    <t>Interleukin-12 subunit beta OS=Cercocebus atys OX=9531 GN=IL12B PE=2 SV=1</t>
  </si>
  <si>
    <t>11608</t>
  </si>
  <si>
    <t>HINVTL</t>
  </si>
  <si>
    <t>[W].HInVTL.[N]</t>
  </si>
  <si>
    <t>N3(HexNAc(6)Hex(7)Fuc(1)NeuAc(2))</t>
  </si>
  <si>
    <t>Q28520</t>
  </si>
  <si>
    <t>Vitamin K-dependent protein S (Fragment) OS=Macaca mulatta OX=9544 GN=PROS1 PE=2 SV=2</t>
  </si>
  <si>
    <t>13666</t>
  </si>
  <si>
    <t>10196</t>
  </si>
  <si>
    <t>TNGSKY</t>
  </si>
  <si>
    <t>[L].TnGSKY.[P]</t>
  </si>
  <si>
    <t>N2(HexNAc(5)Hex(4)Fuc(1)NeuAc(1)NeuGc(1))</t>
  </si>
  <si>
    <t>Q8SPN3</t>
  </si>
  <si>
    <t>Ribonuclease 1B pancreatic OS=Pygathrix nemaeus OX=54133 GN=RNASE1B PE=3 SV=1</t>
  </si>
  <si>
    <t>Q8SPN3; Q8SPN4; P19644</t>
  </si>
  <si>
    <t>Ribonuclease 1B pancreatic OS=Pygathrix nemaeus OX=54133 GN=RNASE1B PE=3 SV=1; Ribonuclease pancreatic OS=Pygathrix nemaeus OX=54133 GN=RNASE1 PE=1 SV=1; Ribonuclease pancreatic OS=Semnopithecus entellus OX=88029 GN=RNASE1 PE=1 SV=1</t>
  </si>
  <si>
    <t>NRTVL</t>
  </si>
  <si>
    <t>[Y].nRTVL.[H]</t>
  </si>
  <si>
    <t>Q4R544</t>
  </si>
  <si>
    <t>Ankyrin repeat and SOCS box protein 8 OS=Macaca fascicularis OX=9541 GN=ASB8 PE=2 SV=1</t>
  </si>
  <si>
    <t>22408</t>
  </si>
  <si>
    <t>13627</t>
  </si>
  <si>
    <t>18451</t>
  </si>
  <si>
    <t>Q1(Gln-&gt;pyro-Glu); N6(HexNAc(6)Hex(5)Fuc(1)NeuAc(1))</t>
  </si>
  <si>
    <t>14280</t>
  </si>
  <si>
    <t>DPTNMTY</t>
  </si>
  <si>
    <t>[L].DPTnMTY.[I]</t>
  </si>
  <si>
    <t>Q4R8N7</t>
  </si>
  <si>
    <t>Stress-induced-phosphoprotein 1 OS=Macaca fascicularis OX=9541 GN=STIP1 PE=2 SV=1</t>
  </si>
  <si>
    <t>7901</t>
  </si>
  <si>
    <t>15799</t>
  </si>
  <si>
    <t>17026</t>
  </si>
  <si>
    <t>N1(HexNAc(8)Hex(9)Fuc(1)NeuAc(1)NeuGc(2)); C6(Carbamidomethyl)</t>
  </si>
  <si>
    <t>16219</t>
  </si>
  <si>
    <t>CSMLCLLNSTVNPIIYAL</t>
  </si>
  <si>
    <t>[F].cSMLcLLnSTVNPIIYAL.[R]</t>
  </si>
  <si>
    <t>C1(Carbamidomethyl); C1(Ammonia-loss); C5(Carbamidomethyl); N8(HexNAc(4)Hex(5)NeuAc(2))</t>
  </si>
  <si>
    <t>Q71SP5</t>
  </si>
  <si>
    <t>Cannabinoid receptor 1 OS=Macaca mulatta OX=9544 GN=CNR1 PE=2 SV=1</t>
  </si>
  <si>
    <t>QHGKVEIIANDQGNRTTPSY</t>
  </si>
  <si>
    <t>[F].QHGKVEIIANDQGnRTTPSY.[V]</t>
  </si>
  <si>
    <t>N14(HexNAc(1)Fuc(1))</t>
  </si>
  <si>
    <t>Q4R888</t>
  </si>
  <si>
    <t>Heat shock 70 kDa protein 1-like OS=Macaca fascicularis OX=9541 GN=HSPA1L PE=2 SV=1</t>
  </si>
  <si>
    <t>Q4R888; Q28222</t>
  </si>
  <si>
    <t>Heat shock 70 kDa protein 1-like OS=Macaca fascicularis OX=9541 GN=HSPA1L PE=2 SV=1; Heat shock 70 kDa protein 1 OS=Chlorocebus aethiops OX=9534 GN=HSPA1 PE=2 SV=1</t>
  </si>
  <si>
    <t>5774</t>
  </si>
  <si>
    <t>N7(HexNAc(5)Hex(6)Fuc(3)NeuAc(1))</t>
  </si>
  <si>
    <t>11649</t>
  </si>
  <si>
    <t>9490</t>
  </si>
  <si>
    <t>N1(HexNAc(7)Hex(8)Fuc(1)NeuAc(3)); C4(Carbamidomethyl)</t>
  </si>
  <si>
    <t>13521</t>
  </si>
  <si>
    <t>NITKW</t>
  </si>
  <si>
    <t>[Y].nITKW.[S]</t>
  </si>
  <si>
    <t>Q4R749</t>
  </si>
  <si>
    <t>Acyl-CoA 6-desaturase OS=Macaca fascicularis OX=9541 GN=FADS2 PE=2 SV=1</t>
  </si>
  <si>
    <t>18794</t>
  </si>
  <si>
    <t>N3(HexNAc(6)Hex(7)NeuAc(2)NeuGc(1))</t>
  </si>
  <si>
    <t>18035</t>
  </si>
  <si>
    <t>VILKNTSGSNQQAFL</t>
  </si>
  <si>
    <t>[L].VILKnTSGSNQQAFL.[L]</t>
  </si>
  <si>
    <t>N5(HexNAc(3)Hex(3))</t>
  </si>
  <si>
    <t>Q95KC8</t>
  </si>
  <si>
    <t>T-cell immunomodulatory protein (Fragment) OS=Macaca fascicularis OX=9541 GN=ITFG1 PE=2 SV=2</t>
  </si>
  <si>
    <t>4707</t>
  </si>
  <si>
    <t>4717</t>
  </si>
  <si>
    <t>DFQRNNKTVF</t>
  </si>
  <si>
    <t>[L].DFQRNnKTVF.[K]</t>
  </si>
  <si>
    <t>N6(HexNAc(6)Hex(7)Fuc(4))</t>
  </si>
  <si>
    <t>NSSTTTLTL</t>
  </si>
  <si>
    <t>[L].nSSTTTLTL.[S]</t>
  </si>
  <si>
    <t>Q9ZXY3</t>
  </si>
  <si>
    <t>NADH-ubiquinone oxidoreductase chain 2 OS=Papio hamadryas OX=9557 GN=MT-ND2 PE=3 SV=1</t>
  </si>
  <si>
    <t>N6(HexNAc(8)Hex(6))</t>
  </si>
  <si>
    <t>8922</t>
  </si>
  <si>
    <t>HexNAc(8)Hex(6)</t>
  </si>
  <si>
    <t>N1(HexNAc(4)Hex(5)); N5(HexNAc(1)Fuc(1))</t>
  </si>
  <si>
    <t>8095</t>
  </si>
  <si>
    <t>HexNAc(4)Hex(5); HexNAc(1)Fuc(1)</t>
  </si>
  <si>
    <t>14675</t>
  </si>
  <si>
    <t>NSTDTDTQSF</t>
  </si>
  <si>
    <t>[L].nSTDTDTQSF.[T]</t>
  </si>
  <si>
    <t>15622</t>
  </si>
  <si>
    <t>PIHVNRTSFY</t>
  </si>
  <si>
    <t>[L].PIHVnRTSFY.[S]</t>
  </si>
  <si>
    <t>Q95K79</t>
  </si>
  <si>
    <t>Alkylated DNA repair protein alkB homolog 8 OS=Macaca fascicularis OX=9541 GN=ALKBH8 PE=2 SV=1</t>
  </si>
  <si>
    <t>32148</t>
  </si>
  <si>
    <t>N1(HexNAc(4)Hex(4)Fuc(1)NeuGc(1)); N5(HexNAc(2)Hex(3)Fuc(2))</t>
  </si>
  <si>
    <t>HexNAc(4)Hex(4)Fuc(1)NeuGc(1); HexNAc(2)Hex(3)Fuc(2)</t>
  </si>
  <si>
    <t>RTLHRDGAKIAVMNYSEFEYCW</t>
  </si>
  <si>
    <t>[L].RTLHRDGAKIAVmnYSEFEYcW.[D]</t>
  </si>
  <si>
    <t>M13(Oxidation); N14(HexNAc(6)Hex(6)NeuAc(1)); C21(Carbamidomethyl)</t>
  </si>
  <si>
    <t>KVLFNITL</t>
  </si>
  <si>
    <t>[L].KVLFnITL.[D]</t>
  </si>
  <si>
    <t>N5(HexNAc(6)Hex(7)NeuAc(4))</t>
  </si>
  <si>
    <t>Q4R720</t>
  </si>
  <si>
    <t>Synembryn-A OS=Macaca fascicularis OX=9541 GN=RIC8A PE=2 SV=1</t>
  </si>
  <si>
    <t>33004</t>
  </si>
  <si>
    <t>HRDGAKIAVMNYSEFEYCWDTF</t>
  </si>
  <si>
    <t>[L].HRDGAKIAVMnYSEFEYcWDTF.[V]</t>
  </si>
  <si>
    <t>N11(HexNAc(6)Hex(7)NeuAc(1)); C18(Carbamidomethyl)</t>
  </si>
  <si>
    <t>CGHEYTINNLKF</t>
  </si>
  <si>
    <t>[Y].cGHEYTINNLKF.[A]</t>
  </si>
  <si>
    <t>C1(Carbamidomethyl)</t>
  </si>
  <si>
    <t>Q4R6C1</t>
  </si>
  <si>
    <t>Hydroxyacylglutathione hydrolase, mitochondrial OS=Macaca fascicularis OX=9541 GN=HAGH PE=2 SV=2</t>
  </si>
  <si>
    <t>N8(HexNAc(7)Hex(8)Fuc(1)NeuAc(1)NeuGc(1))</t>
  </si>
  <si>
    <t>N7(HexNAc(4)Hex(5)Fuc(3)NeuAc(1)NeuGc(1))</t>
  </si>
  <si>
    <t>7696</t>
  </si>
  <si>
    <t>N7(HexNAc(6)Hex(5)Fuc(1)NeuAc(1)NeuGc(2))</t>
  </si>
  <si>
    <t>33044</t>
  </si>
  <si>
    <t>INITLAF</t>
  </si>
  <si>
    <t>[F].InITLAF.[T]</t>
  </si>
  <si>
    <t>Q50DL2</t>
  </si>
  <si>
    <t>NADH-ubiquinone oxidoreductase chain 4L OS=Chlorocebus aethiops OX=9534 GN=MT-ND4L PE=3 SV=1</t>
  </si>
  <si>
    <t>NVSIPYL</t>
  </si>
  <si>
    <t>[F].nVSIPYL.[Q]</t>
  </si>
  <si>
    <t>3919</t>
  </si>
  <si>
    <t>NGTVPCLL</t>
  </si>
  <si>
    <t>[L].nGTVPcLL.[D]</t>
  </si>
  <si>
    <t>VHNL</t>
  </si>
  <si>
    <t>[Y].VHnL.[S]</t>
  </si>
  <si>
    <t>N3(HexNAc(6)Hex(6)NeuAc(1)NeuGc(1))</t>
  </si>
  <si>
    <t>Q15GS3</t>
  </si>
  <si>
    <t>NADH-ubiquinone oxidoreductase chain 4L OS=Semnopithecus entellus OX=88029 GN=MT-ND4L PE=3 SV=1</t>
  </si>
  <si>
    <t>18481</t>
  </si>
  <si>
    <t>KPRDLNLTIILY</t>
  </si>
  <si>
    <t>[L].KPRDLnLTIILY.[H]</t>
  </si>
  <si>
    <t>N6(HexNAc(4)Hex(5)NeuAc(1))</t>
  </si>
  <si>
    <t>ILMIPNF</t>
  </si>
  <si>
    <t>[L].ILMIPnF.[T]</t>
  </si>
  <si>
    <t>Q95LP5</t>
  </si>
  <si>
    <t>Axonemal dynein light chain domain-containing protein 1 OS=Macaca fascicularis OX=9541 GN=AXDND1 PE=2 SV=2</t>
  </si>
  <si>
    <t>NISIFPREVTSFL</t>
  </si>
  <si>
    <t>[L].nISIFPREVTSFL.[R]</t>
  </si>
  <si>
    <t>RNASNPL</t>
  </si>
  <si>
    <t>[Y].RnASNPL.[A]</t>
  </si>
  <si>
    <t>N2(HexNAc(6)Hex(6)NeuAc(1))</t>
  </si>
  <si>
    <t>18098</t>
  </si>
  <si>
    <t>N6(HexNAc(5)Hex(6)Fuc(1)NeuAc(3))</t>
  </si>
  <si>
    <t>14127</t>
  </si>
  <si>
    <t>NETRDML</t>
  </si>
  <si>
    <t>[L].nETRDML.[E]</t>
  </si>
  <si>
    <t>Q60HE1</t>
  </si>
  <si>
    <t>Peroxisomal biogenesis factor 3 OS=Macaca fascicularis OX=9541 GN=PEX3 PE=2 SV=1</t>
  </si>
  <si>
    <t>LCYVNSTINPMCYALCNKAF</t>
  </si>
  <si>
    <t>[W].LcYVnSTINPMcYALcNKAF.[R]</t>
  </si>
  <si>
    <t>C2(Carbamidomethyl); N5(HexNAc(5)Hex(6)Fuc(1)NeuAc(1)NeuGc(1)); C12(Carbamidomethyl); C16(Carbamidomethyl)</t>
  </si>
  <si>
    <t>NPQDSSTYQSTSGTLSITY</t>
  </si>
  <si>
    <t>[F].NPQDSSTYQSTSGTLSITY.[G]</t>
  </si>
  <si>
    <t>P11489</t>
  </si>
  <si>
    <t>Pepsin A OS=Macaca mulatta OX=9544 GN=PGA PE=2 SV=1</t>
  </si>
  <si>
    <t>P11489; P03954</t>
  </si>
  <si>
    <t>Pepsin A OS=Macaca mulatta OX=9544 GN=PGA PE=2 SV=1; Pepsin A-1 OS=Macaca fuscata fuscata OX=9543 GN=PGA PE=1 SV=2</t>
  </si>
  <si>
    <t>4149</t>
  </si>
  <si>
    <t>4045</t>
  </si>
  <si>
    <t>IINLSTL</t>
  </si>
  <si>
    <t>[F].IInLSTL.[E]</t>
  </si>
  <si>
    <t>N3(HexNAc(4)Hex(3)Fuc(1))</t>
  </si>
  <si>
    <t>4623</t>
  </si>
  <si>
    <t>SNNSLVSLTYVSF</t>
  </si>
  <si>
    <t>[L].SnNSLVSLTYVSF.[R]</t>
  </si>
  <si>
    <t>N2(HexNAc(3)Hex(5))</t>
  </si>
  <si>
    <t>16391</t>
  </si>
  <si>
    <t>33753</t>
  </si>
  <si>
    <t>HNFSHLVSKQEL</t>
  </si>
  <si>
    <t>[L].HnFSHLVSKQEL.[L]</t>
  </si>
  <si>
    <t>N2(HexNAc(4)Hex(5)Fuc(1)NeuAc(1)NeuGc(1))</t>
  </si>
  <si>
    <t>30842</t>
  </si>
  <si>
    <t>NGTQILRPPKVL</t>
  </si>
  <si>
    <t>[L].nGTQILRPPKVL.[S]</t>
  </si>
  <si>
    <t>N1(HexNAc(3)Hex(4)NeuAc(1))</t>
  </si>
  <si>
    <t>29868</t>
  </si>
  <si>
    <t>M7(Oxidation); N8(HexNAc(2)Hex(7)); C9(Carbamidomethyl)</t>
  </si>
  <si>
    <t>N9(HexNAc(5)Hex(4)Fuc(2)NeuAc(1))</t>
  </si>
  <si>
    <t>SAIQLTHFQKLSEPLNHSY</t>
  </si>
  <si>
    <t>[L].SAIQLTHFQKLSEPLnHSY.[Q]</t>
  </si>
  <si>
    <t>N16(HexNAc(7)Hex(8))</t>
  </si>
  <si>
    <t>Q646E9</t>
  </si>
  <si>
    <t>Taste receptor type 2 member 38 OS=Papio hamadryas OX=9557 GN=TAS2R38 PE=3 SV=1</t>
  </si>
  <si>
    <t>20178</t>
  </si>
  <si>
    <t>HexNAc(7)Hex(8)</t>
  </si>
  <si>
    <t>LILNLSGNSCTNQDSY</t>
  </si>
  <si>
    <t>[L].LILnLSGNScTNQDSY.[R]</t>
  </si>
  <si>
    <t>N4(HexNAc(5)Hex(4)Fuc(2)NeuAc(1)); C10(Carbamidomethyl)</t>
  </si>
  <si>
    <t>5291</t>
  </si>
  <si>
    <t>NRTF</t>
  </si>
  <si>
    <t>[L].nRTF.[A]</t>
  </si>
  <si>
    <t>26982</t>
  </si>
  <si>
    <t>NRTY</t>
  </si>
  <si>
    <t>[L].nRTY.[A]</t>
  </si>
  <si>
    <t>Q95195</t>
  </si>
  <si>
    <t>D(1B) dopamine receptor (Fragment) OS=Macaca mulatta OX=9544 GN=DRD5 PE=2 SV=1</t>
  </si>
  <si>
    <t>NKTY</t>
  </si>
  <si>
    <t>[F].nKTY.[R]</t>
  </si>
  <si>
    <t>11790</t>
  </si>
  <si>
    <t>SGESKTLVLSNL</t>
  </si>
  <si>
    <t>[W].SGESKTLVLSnL.[S]</t>
  </si>
  <si>
    <t>N11(HexNAc(7)Hex(7)Fuc(1)NeuAc(2)NeuGc(1))</t>
  </si>
  <si>
    <t>Q4R4J7</t>
  </si>
  <si>
    <t>Nucleolin OS=Macaca fascicularis OX=9541 GN=NCL PE=2 SV=3</t>
  </si>
  <si>
    <t>23955</t>
  </si>
  <si>
    <t>VITNQSSIWFATSLSIF</t>
  </si>
  <si>
    <t>[W].VITnQSSIWFATSLSIF.[Y]</t>
  </si>
  <si>
    <t>N4(HexNAc(6)Hex(8)Fuc(1)NeuAc(1))</t>
  </si>
  <si>
    <t>33558</t>
  </si>
  <si>
    <t>11700</t>
  </si>
  <si>
    <t>N1(HexNAc(5)Hex(4)Fuc(2)NeuAc(1))</t>
  </si>
  <si>
    <t>28461</t>
  </si>
  <si>
    <t>N7(HexNAc(7)Hex(7)Fuc(1)NeuAc(1)NeuGc(2))</t>
  </si>
  <si>
    <t>33216</t>
  </si>
  <si>
    <t>NKSTHLMPL</t>
  </si>
  <si>
    <t>[W].nKSTHLMPL.[M]</t>
  </si>
  <si>
    <t>33116</t>
  </si>
  <si>
    <t>N4(HexNAc(6)Hex(7)Fuc(1)NeuAc(2)); C5(Carbamidomethyl)</t>
  </si>
  <si>
    <t>20654</t>
  </si>
  <si>
    <t>C3(Carbamidomethyl); N8(HexNAc(7)Hex(8)Fuc(1))</t>
  </si>
  <si>
    <t>NATLSIHQL</t>
  </si>
  <si>
    <t>[Y].nATLSIHQL.[V]</t>
  </si>
  <si>
    <t>10577</t>
  </si>
  <si>
    <t>32684</t>
  </si>
  <si>
    <t>PEEMESLVRLQTINLSF</t>
  </si>
  <si>
    <t>[L].PEEmESLVRLQTInLSF.[N]</t>
  </si>
  <si>
    <t>M4(Oxidation); N14(HexNAc(2)Hex(9))</t>
  </si>
  <si>
    <t>CAELMIQNW</t>
  </si>
  <si>
    <t>[F].cAELMIQnW.[T]</t>
  </si>
  <si>
    <t>C1(Carbamidomethyl); N8(HexNAc(6)Hex(7)NeuAc(1)NeuGc(1))</t>
  </si>
  <si>
    <t>O46431</t>
  </si>
  <si>
    <t>Acidic fibroblast growth factor intracellular-binding protein OS=Chlorocebus aethiops OX=9534 GN=FIBP PE=2 SV=2</t>
  </si>
  <si>
    <t>5948</t>
  </si>
  <si>
    <t>GVVMYNCSCL</t>
  </si>
  <si>
    <t>[L].GVVMYncScL.[A]</t>
  </si>
  <si>
    <t>N6(HexNAc(7)Hex(3)); C7(Carbamidomethyl); C9(Carbamidomethyl)</t>
  </si>
  <si>
    <t>18556</t>
  </si>
  <si>
    <t>VNPGEDEVSRVVFIYFNSFLESF</t>
  </si>
  <si>
    <t>[F].VNPGEDEVSRVVFIYFNSFLESF.[Q]</t>
  </si>
  <si>
    <t>5609</t>
  </si>
  <si>
    <t>HKNNTHSREVF</t>
  </si>
  <si>
    <t>[L].HKnNTHSREVF.[R]</t>
  </si>
  <si>
    <t>A2T6E3</t>
  </si>
  <si>
    <t>Zinc finger and SCAN domain-containing protein 12 OS=Macaca nemestrina OX=9545 GN=ZSCAN12 PE=3 SV=1</t>
  </si>
  <si>
    <t>HEPQPGVYNFNGSRDLIAFL</t>
  </si>
  <si>
    <t>[Y].HEPQPGVYNFnGSRDLIAFL.[N]</t>
  </si>
  <si>
    <t>22858</t>
  </si>
  <si>
    <t>MNTSVQEPPL</t>
  </si>
  <si>
    <t>[Y].mnTSVQEPPL.[D]</t>
  </si>
  <si>
    <t>M1(Oxidation); N2(HexNAc(2)Hex(7))</t>
  </si>
  <si>
    <t>B6CZ45</t>
  </si>
  <si>
    <t>Leucine-rich repeat-containing protein 51 OS=Macaca mulatta OX=9544 GN=LRTOMT PE=2 SV=1</t>
  </si>
  <si>
    <t>B6CZ45-2; B6CZ45</t>
  </si>
  <si>
    <t>Isoform 2 of Leucine-rich repeat-containing protein 51 OS=Macaca mulatta OX=9544 GN=LRTOMT; Leucine-rich repeat-containing protein 51 OS=Macaca mulatta OX=9544 GN=LRTOMT PE=2 SV=1</t>
  </si>
  <si>
    <t>M1(Oxidation); N2(HexNAc(2)Hex(6))</t>
  </si>
  <si>
    <t>GSMGLEAATAVGLSDFYSNPDPYVLNL</t>
  </si>
  <si>
    <t>[W].GSmGLEAATAVGLSDFYSNPDPYVLnL.[T]</t>
  </si>
  <si>
    <t>M3(Oxidation); N26(HexNAc(2)Hex(1))</t>
  </si>
  <si>
    <t>Q9MZZ8</t>
  </si>
  <si>
    <t>Protein tweety homolog 1 OS=Macaca fascicularis OX=9541 GN=TTYH1 PE=2 SV=1</t>
  </si>
  <si>
    <t>Q9MZZ8-2; Q9MZZ8</t>
  </si>
  <si>
    <t>Isoform 2 of Protein tweety homolog 1 OS=Macaca fascicularis OX=9541 GN=TTYH1; Protein tweety homolog 1 OS=Macaca fascicularis OX=9541 GN=TTYH1 PE=2 SV=1</t>
  </si>
  <si>
    <t>27997</t>
  </si>
  <si>
    <t>HexNAc(2)Hex(1)</t>
  </si>
  <si>
    <t>7998</t>
  </si>
  <si>
    <t>N4(HexNAc(6)Hex(9)Fuc(1)NeuAc(1)NeuGc(1))</t>
  </si>
  <si>
    <t>22301</t>
  </si>
  <si>
    <t>29635</t>
  </si>
  <si>
    <t>NGTPALAY</t>
  </si>
  <si>
    <t>[L].nGTPALAY.[L]</t>
  </si>
  <si>
    <t>29663</t>
  </si>
  <si>
    <t>N6(HexNAc(6)Hex(7)NeuAc(3))</t>
  </si>
  <si>
    <t>12630</t>
  </si>
  <si>
    <t>29575</t>
  </si>
  <si>
    <t>LCNVTLF</t>
  </si>
  <si>
    <t>[Y].LcnVTLF.[R]</t>
  </si>
  <si>
    <t>C2(Carbamidomethyl); N3(HexNAc(7)Hex(6)Fuc(1)NeuAc(4))</t>
  </si>
  <si>
    <t>29556</t>
  </si>
  <si>
    <t>16987</t>
  </si>
  <si>
    <t>21174</t>
  </si>
  <si>
    <t>15540</t>
  </si>
  <si>
    <t>15486</t>
  </si>
  <si>
    <t>15290</t>
  </si>
  <si>
    <t>N5(HexNAc(7)Hex(8)Fuc(1)NeuAc(1)NeuGc(1))</t>
  </si>
  <si>
    <t>20538</t>
  </si>
  <si>
    <t>RNNSLRTF</t>
  </si>
  <si>
    <t>[L].RnNSLRTF.[T]</t>
  </si>
  <si>
    <t>N2(HexNAc(8)Hex(9)Fuc(1)NeuAc(4))</t>
  </si>
  <si>
    <t>O02833</t>
  </si>
  <si>
    <t>Insulin-like growth factor-binding protein complex acid labile subunit OS=Papio hamadryas OX=9557 GN=IGFALS PE=2 SV=1</t>
  </si>
  <si>
    <t>35460</t>
  </si>
  <si>
    <t>21034</t>
  </si>
  <si>
    <t>28968</t>
  </si>
  <si>
    <t>9246</t>
  </si>
  <si>
    <t>N3(HexNAc(6)Hex(7)Fuc(4)NeuAc(1))</t>
  </si>
  <si>
    <t>15579</t>
  </si>
  <si>
    <t>NITSLGL</t>
  </si>
  <si>
    <t>[L].nITSLGL.[R]</t>
  </si>
  <si>
    <t>17614</t>
  </si>
  <si>
    <t>FGSLTNF</t>
  </si>
  <si>
    <t>[L].FGSLTnF.[S]</t>
  </si>
  <si>
    <t>Q5C8U4</t>
  </si>
  <si>
    <t>Tripartite motif-containing protein 5 OS=Chlorocebus pygerythrus OX=60710 GN=TRIM5 PE=2 SV=1</t>
  </si>
  <si>
    <t>6145</t>
  </si>
  <si>
    <t>N3(HexNAc(7)Hex(8)Fuc(1)NeuAc(1)NeuGc(1))</t>
  </si>
  <si>
    <t>18198</t>
  </si>
  <si>
    <t>26068</t>
  </si>
  <si>
    <t>NVTEDVF</t>
  </si>
  <si>
    <t>[L].nVTEDVF.[L]</t>
  </si>
  <si>
    <t>Q95JY5</t>
  </si>
  <si>
    <t>Sterile alpha motif domain-containing protein 15 OS=Macaca fascicularis OX=9541 GN=SAMD15 PE=2 SV=2</t>
  </si>
  <si>
    <t>Q95JY5; Q95JY5-3</t>
  </si>
  <si>
    <t>Sterile alpha motif domain-containing protein 15 OS=Macaca fascicularis OX=9541 GN=SAMD15 PE=2 SV=2; Isoform 3 of Sterile alpha motif domain-containing protein 15 OS=Macaca fascicularis OX=9541 GN=SAMD15</t>
  </si>
  <si>
    <t>8833</t>
  </si>
  <si>
    <t>27968</t>
  </si>
  <si>
    <t>GRLDNITL</t>
  </si>
  <si>
    <t>[L].GRLDnITL.[V]</t>
  </si>
  <si>
    <t>N5(HexNAc(7)Hex(6)Fuc(1)NeuAc(3)NeuGc(1))</t>
  </si>
  <si>
    <t>Q4R6P7</t>
  </si>
  <si>
    <t>Sestrin-1 OS=Macaca fascicularis OX=9541 GN=SESN1 PE=2 SV=1</t>
  </si>
  <si>
    <t>12104</t>
  </si>
  <si>
    <t>N5(HexNAc(7)Hex(7)Fuc(1)NeuAc(4))</t>
  </si>
  <si>
    <t>11738</t>
  </si>
  <si>
    <t>27326</t>
  </si>
  <si>
    <t>N1(HexNAc(10)Hex(7))</t>
  </si>
  <si>
    <t>4850</t>
  </si>
  <si>
    <t>HexNAc(10)Hex(7)</t>
  </si>
  <si>
    <t>N1(HexNAc(7)Hex(8)NeuGc(1))</t>
  </si>
  <si>
    <t>HexNAc(7)Hex(8)NeuGc(1)</t>
  </si>
  <si>
    <t>NASLQAAL</t>
  </si>
  <si>
    <t>[L].nASLQAAL.[A]</t>
  </si>
  <si>
    <t>23577</t>
  </si>
  <si>
    <t>NGTIMPCDAVLINGTCIVNESML</t>
  </si>
  <si>
    <t>[L].NGTIMPcDAVLInGTcIVNESmL.[T]</t>
  </si>
  <si>
    <t>C7(Carbamidomethyl); N13(HexNAc(6)Hex(4)NeuAc(1)); C16(Carbamidomethyl); M22(Oxidation)</t>
  </si>
  <si>
    <t>29139</t>
  </si>
  <si>
    <t>NGTL</t>
  </si>
  <si>
    <t>[Y].nGTL.[D]</t>
  </si>
  <si>
    <t>N1(HexNAc(5)Hex(6)Fuc(1)NeuGc(2))</t>
  </si>
  <si>
    <t>11815</t>
  </si>
  <si>
    <t>N4(HexNAc(3)Hex(4)NeuAc(1)); C8(Carbamidomethyl)</t>
  </si>
  <si>
    <t>LILMIPNF</t>
  </si>
  <si>
    <t>[L].LILMIPnF.[T]</t>
  </si>
  <si>
    <t>N7(HexNAc(6)Hex(5)Fuc(1)NeuAc(1))</t>
  </si>
  <si>
    <t>NYTGRDF</t>
  </si>
  <si>
    <t>[F].nYTGRDF.[Q]</t>
  </si>
  <si>
    <t>4728</t>
  </si>
  <si>
    <t>9375</t>
  </si>
  <si>
    <t>EQANRTRFSFF</t>
  </si>
  <si>
    <t>[L].EQAnRTRFSFF.[S]</t>
  </si>
  <si>
    <t>C8YUV0</t>
  </si>
  <si>
    <t>Free fatty acid receptor 4 OS=Macaca fascicularis OX=9541 GN=FFAR4 PE=2 SV=1</t>
  </si>
  <si>
    <t>N1(HexNAc(4)Hex(4)Fuc(1)); N5(HexNAc(1)Fuc(1))</t>
  </si>
  <si>
    <t>7778</t>
  </si>
  <si>
    <t>HexNAc(4)Hex(4)Fuc(1); HexNAc(1)Fuc(1)</t>
  </si>
  <si>
    <t>IIMNKPVYITRMQMHSLRL</t>
  </si>
  <si>
    <t>[W].IIMNKPVYITRMQMHSLRL.[L]</t>
  </si>
  <si>
    <t>6083</t>
  </si>
  <si>
    <t>NGSLLRIGPGKF</t>
  </si>
  <si>
    <t>[L].nGSLLRIGPGKF.[E]</t>
  </si>
  <si>
    <t>Q8HXG8</t>
  </si>
  <si>
    <t>Beta,beta-carotene 9',10'-oxygenase OS=Macaca fascicularis OX=9541 GN=BCO2 PE=2 SV=2</t>
  </si>
  <si>
    <t>14192</t>
  </si>
  <si>
    <t>[L].nVTKSVMQDL.[L]</t>
  </si>
  <si>
    <t>N1(HexNAc(5)Hex(4)NeuAc(2)); C2(Carbamidomethyl); C4(Carbamidomethyl)</t>
  </si>
  <si>
    <t>N8(HexNAc(6)Hex(7)Fuc(1)NeuAc(3)NeuGc(1))</t>
  </si>
  <si>
    <t>25174</t>
  </si>
  <si>
    <t>RELEEQNLSL</t>
  </si>
  <si>
    <t>[F].RELEEQnLSL.[I]</t>
  </si>
  <si>
    <t>N7(HexNAc(5)Hex(6)Fuc(1)NeuAc(1)NeuGc(2))</t>
  </si>
  <si>
    <t>Q4R8V8</t>
  </si>
  <si>
    <t>Cilia- and flagella-associated protein 100 OS=Macaca fascicularis OX=9541 GN=CFAP100 PE=2 SV=2</t>
  </si>
  <si>
    <t>18048</t>
  </si>
  <si>
    <t>KKGGLVINETGL</t>
  </si>
  <si>
    <t>[Y].KKGGLVInETGL.[Y]</t>
  </si>
  <si>
    <t>11271</t>
  </si>
  <si>
    <t>16922</t>
  </si>
  <si>
    <t>N1(HexNAc(6)Hex(7)Fuc(1)); N5(HexNAc(1)Fuc(1))</t>
  </si>
  <si>
    <t>HexNAc(6)Hex(7)Fuc(1); HexNAc(1)Fuc(1)</t>
  </si>
  <si>
    <t>NLSEY</t>
  </si>
  <si>
    <t>[F].nLSEY.[F]</t>
  </si>
  <si>
    <t>A9CB18</t>
  </si>
  <si>
    <t>Growth/differentiation factor 9 OS=Papio anubis OX=9555 GN=GDF9 PE=3 SV=1</t>
  </si>
  <si>
    <t>27734</t>
  </si>
  <si>
    <t>AKDEWPFGEY</t>
  </si>
  <si>
    <t>[Y].AKDEWPFGEY.[F]</t>
  </si>
  <si>
    <t>6324</t>
  </si>
  <si>
    <t>VNISHPDMVDF</t>
  </si>
  <si>
    <t>[Y].VnISHPDMVDF.[A]</t>
  </si>
  <si>
    <t>N2(HexNAc(4)Hex(5)NeuAc(2))</t>
  </si>
  <si>
    <t>Q5TM22</t>
  </si>
  <si>
    <t>Lymphotoxin-beta OS=Macaca mulatta OX=9544 GN=LTB PE=3 SV=1</t>
  </si>
  <si>
    <t>TEGSFDSNGTGQMLDSSPVACTETVTF</t>
  </si>
  <si>
    <t>[F].TEGSFDSnGTGQMLDSSPVAcTETVTF.[T]</t>
  </si>
  <si>
    <t>N8(HexNAc(5)Hex(6)NeuAc(1)); C21(Carbamidomethyl)</t>
  </si>
  <si>
    <t>Q56H79</t>
  </si>
  <si>
    <t>Neuropeptide S receptor OS=Macaca mulatta OX=9544 GN=NPSR1 PE=2 SV=1</t>
  </si>
  <si>
    <t>26235</t>
  </si>
  <si>
    <t>TSNF</t>
  </si>
  <si>
    <t>[L].TSnF.[S]</t>
  </si>
  <si>
    <t>N3(HexNAc(4)Hex(4))</t>
  </si>
  <si>
    <t>Q95JJ0</t>
  </si>
  <si>
    <t>Protein O-mannose kinase OS=Macaca fascicularis OX=9541 GN=POMK PE=2 SV=2</t>
  </si>
  <si>
    <t>9456</t>
  </si>
  <si>
    <t>NGTILY</t>
  </si>
  <si>
    <t>[L].nGTILY.[S]</t>
  </si>
  <si>
    <t>NTSVLL</t>
  </si>
  <si>
    <t>[L].nTSVLL.[A]</t>
  </si>
  <si>
    <t>N1(HexNAc(4)Hex(5)Fuc(3)NeuAc(1)NeuGc(1))</t>
  </si>
  <si>
    <t>Q9ZXX8</t>
  </si>
  <si>
    <t>Cytochrome c oxidase subunit 3 OS=Papio hamadryas OX=9557 GN=MT-CO3 PE=3 SV=1</t>
  </si>
  <si>
    <t>6336</t>
  </si>
  <si>
    <t>5706</t>
  </si>
  <si>
    <t>SFNITY</t>
  </si>
  <si>
    <t>[Y].SFnITY.[N]</t>
  </si>
  <si>
    <t>N3(HexNAc(7)Hex(7))</t>
  </si>
  <si>
    <t>12684</t>
  </si>
  <si>
    <t>HexNAc(7)Hex(7)</t>
  </si>
  <si>
    <t>PGTMQPAAPNTTSPELNLSHPL</t>
  </si>
  <si>
    <t>[Y].PGTmQPAAPnTTSPELNLSHPL.[L]</t>
  </si>
  <si>
    <t>M4(Oxidation); N10(HexNAc(5)Hex(6)NeuAc(3))</t>
  </si>
  <si>
    <t>NLTSELL</t>
  </si>
  <si>
    <t>[L].nLTSELL.[Q]</t>
  </si>
  <si>
    <t>19004</t>
  </si>
  <si>
    <t>NGTPALAYL</t>
  </si>
  <si>
    <t>[L].nGTPALAYL.[A]</t>
  </si>
  <si>
    <t>14523</t>
  </si>
  <si>
    <t>11927</t>
  </si>
  <si>
    <t>[F].TEGSFDSnGTGQmLDSSPVAcTETVTF.[T]</t>
  </si>
  <si>
    <t>N8(HexNAc(5)Hex(6)NeuAc(1)); M13(Oxidation); C21(Carbamidomethyl)</t>
  </si>
  <si>
    <t>GNLTHLF</t>
  </si>
  <si>
    <t>[L].GnLTHLF.[L]</t>
  </si>
  <si>
    <t>Q9N0E3</t>
  </si>
  <si>
    <t>Reticulon-4 receptor OS=Macaca fascicularis OX=9541 GN=RTN4R PE=2 SV=1</t>
  </si>
  <si>
    <t>34131</t>
  </si>
  <si>
    <t>N8(HexNAc(7)Hex(8)Fuc(1)NeuAc(3))</t>
  </si>
  <si>
    <t>33724</t>
  </si>
  <si>
    <t>QPINRTVPL</t>
  </si>
  <si>
    <t>[F].QPInRTVPL.[R]</t>
  </si>
  <si>
    <t>33329</t>
  </si>
  <si>
    <t>[F].HAIAKHKRnVTEmF.[H]</t>
  </si>
  <si>
    <t>N9(HexNAc(5)Hex(6)NeuAc(3)); M13(Oxidation)</t>
  </si>
  <si>
    <t>13383</t>
  </si>
  <si>
    <t>HRRVNTTQKRY</t>
  </si>
  <si>
    <t>[W].HRRVnTTQKRY.[A]</t>
  </si>
  <si>
    <t>N5(HexNAc(6)Hex(3)Fuc(2)NeuAc(1))</t>
  </si>
  <si>
    <t>GGDMVNQSF</t>
  </si>
  <si>
    <t>[L].GGDMVnQSF.[I]</t>
  </si>
  <si>
    <t>B8XIA5</t>
  </si>
  <si>
    <t>Myc proto-oncogene protein OS=Macaca mulatta OX=9544 GN=MYC PE=1 SV=1</t>
  </si>
  <si>
    <t>N1(HexNAc(6)Hex(7)); N5(HexNAc(1)Fuc(1))</t>
  </si>
  <si>
    <t>HexNAc(6)Hex(7); HexNAc(1)Fuc(1)</t>
  </si>
  <si>
    <t>26265</t>
  </si>
  <si>
    <t>[F].qPInRTVPL.[R]</t>
  </si>
  <si>
    <t>Q1(Gln-&gt;pyro-Glu); N4(HexNAc(7)Hex(6)Fuc(1)NeuAc(3)NeuGc(1))</t>
  </si>
  <si>
    <t>33548</t>
  </si>
  <si>
    <t>NRTTQENISF</t>
  </si>
  <si>
    <t>[L].nRTTQENISF.[E]</t>
  </si>
  <si>
    <t>26186</t>
  </si>
  <si>
    <t>27202</t>
  </si>
  <si>
    <t>HGNMTSSDIL</t>
  </si>
  <si>
    <t>[L].HGnMTSSDIL.[L]</t>
  </si>
  <si>
    <t>N3(HexNAc(6)Hex(5)Fuc(1)NeuAc(2)NeuGc(1))</t>
  </si>
  <si>
    <t>Q9N0E1</t>
  </si>
  <si>
    <t>Acetoacetyl-CoA synthetase OS=Macaca fascicularis OX=9541 GN=AACS PE=2 SV=1</t>
  </si>
  <si>
    <t>VPVKKNASTVVVSDKYNLKPIPL</t>
  </si>
  <si>
    <t>[L].VPVKKnASTVVVSDKYNLKPIPL.[K]</t>
  </si>
  <si>
    <t>34286</t>
  </si>
  <si>
    <t>N4(HexNAc(6)Hex(7)Fuc(1)NeuAc(3)); C5(Carbamidomethyl)</t>
  </si>
  <si>
    <t>NGTGIMKPL</t>
  </si>
  <si>
    <t>[Y].nGTGIMKPL.[D]</t>
  </si>
  <si>
    <t>Q28478</t>
  </si>
  <si>
    <t>Disintegrin and metalloproteinase domain-containing protein 2 OS=Macaca fascicularis OX=9541 GN=ADAM2 PE=2 SV=2</t>
  </si>
  <si>
    <t>6608</t>
  </si>
  <si>
    <t>YKHNAAFCYKLPDNVTFEEGALIEPL</t>
  </si>
  <si>
    <t>[F].YKHNAAFcYKLPDnVTFEEGALIEPL.[S]</t>
  </si>
  <si>
    <t>C8(Carbamidomethyl); N14(HexNAc(4)Hex(5)Fuc(1)NeuAc(1)NeuGc(1))</t>
  </si>
  <si>
    <t>30324</t>
  </si>
  <si>
    <t>GPADNMTKIF</t>
  </si>
  <si>
    <t>[F].GPADnMTKIF.[T]</t>
  </si>
  <si>
    <t>N5(HexNAc(6)Hex(4)Fuc(2))</t>
  </si>
  <si>
    <t>9985</t>
  </si>
  <si>
    <t>HexNAc(6)Hex(4)Fuc(2)</t>
  </si>
  <si>
    <t>11299</t>
  </si>
  <si>
    <t>PAPNVNL</t>
  </si>
  <si>
    <t>[F].PAPNVnL.[T]</t>
  </si>
  <si>
    <t>N6(HexNAc(6)Hex(6)NeuAc(1)NeuGc(1))</t>
  </si>
  <si>
    <t>[Y].YnMSTSIF.[T]</t>
  </si>
  <si>
    <t>NHTNPEL</t>
  </si>
  <si>
    <t>[F].nHTNPEL.[H]</t>
  </si>
  <si>
    <t>17013</t>
  </si>
  <si>
    <t>29221</t>
  </si>
  <si>
    <t>ICNVTNAL</t>
  </si>
  <si>
    <t>[F].IcnVTNAL.[G]</t>
  </si>
  <si>
    <t>C2(Carbamidomethyl); N3(HexNAc(5)Hex(7)Fuc(1)NeuAc(1))</t>
  </si>
  <si>
    <t>P32506</t>
  </si>
  <si>
    <t>Poliovirus receptor homolog OS=Chlorocebus aethiops OX=9534 GN=PVR PE=2 SV=1</t>
  </si>
  <si>
    <t>P32506-2; P32506</t>
  </si>
  <si>
    <t>Isoform Delta of Poliovirus receptor homolog OS=Chlorocebus aethiops OX=9534 GN=PVR; Poliovirus receptor homolog OS=Chlorocebus aethiops OX=9534 GN=PVR PE=2 SV=1</t>
  </si>
  <si>
    <t>LALTVPGVL</t>
  </si>
  <si>
    <t>[L].LALTVPGVL.[C]</t>
  </si>
  <si>
    <t>12981</t>
  </si>
  <si>
    <t>VVINVSPL</t>
  </si>
  <si>
    <t>[L].VVInVSPL.[E]</t>
  </si>
  <si>
    <t>Q8HXE4</t>
  </si>
  <si>
    <t>GDP-D-glucose phosphorylase 1 OS=Macaca fascicularis OX=9541 GN=GDPGP1 PE=2 SV=1</t>
  </si>
  <si>
    <t>NATALPL</t>
  </si>
  <si>
    <t>[L].nATALPL.[P]</t>
  </si>
  <si>
    <t>15499</t>
  </si>
  <si>
    <t>NVTEDVFL</t>
  </si>
  <si>
    <t>[L].nVTEDVFL.[E]</t>
  </si>
  <si>
    <t>25420</t>
  </si>
  <si>
    <t>CANTSDYY</t>
  </si>
  <si>
    <t>[F].cAnTSDYY.[V]</t>
  </si>
  <si>
    <t>C1(Carbamidomethyl); N3(HexNAc(6)Hex(7)NeuAc(3)NeuGc(1))</t>
  </si>
  <si>
    <t>13951</t>
  </si>
  <si>
    <t>13980</t>
  </si>
  <si>
    <t>27290</t>
  </si>
  <si>
    <t>27398</t>
  </si>
  <si>
    <t>NASGRAY</t>
  </si>
  <si>
    <t>[F].nASGRAY.[P]</t>
  </si>
  <si>
    <t>Q60HH1</t>
  </si>
  <si>
    <t>Tripeptidyl-peptidase 1 OS=Macaca fascicularis OX=9541 GN=TPP1 PE=2 SV=2</t>
  </si>
  <si>
    <t>NKTAIGDY</t>
  </si>
  <si>
    <t>[L].nKTAIGDY.[L]</t>
  </si>
  <si>
    <t>Q76MY7</t>
  </si>
  <si>
    <t>Cytohesin-2 OS=Chlorocebus aethiops OX=9534 GN=CYTH2 PE=2 SV=1</t>
  </si>
  <si>
    <t>NASQEEEGSL</t>
  </si>
  <si>
    <t>[L].nASQEEEGSL.[A]</t>
  </si>
  <si>
    <t>A9X1A5</t>
  </si>
  <si>
    <t>Cingulin OS=Papio anubis OX=9555 GN=CGN PE=3 SV=1</t>
  </si>
  <si>
    <t>20241</t>
  </si>
  <si>
    <t>QNETLPL</t>
  </si>
  <si>
    <t>[L].qnETLPL.[G]</t>
  </si>
  <si>
    <t>Q1(Gln-&gt;pyro-Glu); N2(HexNAc(7)Hex(6)Fuc(1)NeuAc(4))</t>
  </si>
  <si>
    <t>32971</t>
  </si>
  <si>
    <t>NVSGNQL</t>
  </si>
  <si>
    <t>[L].nVSGNQL.[T]</t>
  </si>
  <si>
    <t>5003</t>
  </si>
  <si>
    <t>NTSIQVVL</t>
  </si>
  <si>
    <t>[L].nTSIQVVL.[L]</t>
  </si>
  <si>
    <t>Q4R4Y9</t>
  </si>
  <si>
    <t>Eukaryotic initiation factor 4A-II OS=Macaca fascicularis OX=9541 GN=EIF4A2 PE=2 SV=1</t>
  </si>
  <si>
    <t>30024</t>
  </si>
  <si>
    <t>14469</t>
  </si>
  <si>
    <t>VPPLNL</t>
  </si>
  <si>
    <t>[L].VPPLnL.[S]</t>
  </si>
  <si>
    <t>N5(HexNAc(6)Hex(5)Fuc(1)NeuAc(1))</t>
  </si>
  <si>
    <t>14217</t>
  </si>
  <si>
    <t>NKSY</t>
  </si>
  <si>
    <t>[F].nKSY.[N]</t>
  </si>
  <si>
    <t>NRGLKKKNNSEKGW</t>
  </si>
  <si>
    <t>[L].NRGLKKKnNSEKGW.[D]</t>
  </si>
  <si>
    <t>N8(HexNAc(5)Hex(5))</t>
  </si>
  <si>
    <t>QRFMRDNY</t>
  </si>
  <si>
    <t>[Y].qRFmRDNY.[P]</t>
  </si>
  <si>
    <t>Q1(Gln-&gt;pyro-Glu); M4(Oxidation)</t>
  </si>
  <si>
    <t>Q60HF8</t>
  </si>
  <si>
    <t>Tissue alpha-L-fucosidase OS=Macaca fascicularis OX=9541 GN=FUCA1 PE=2 SV=1</t>
  </si>
  <si>
    <t>13420</t>
  </si>
  <si>
    <t>HSVSIPRMVINVHEAGRNFTVACQHRSNSEIICCTTPSLQQLNLQLPL</t>
  </si>
  <si>
    <t>[L].HSVSIPRMVINVHEAGRnFTVAcQHRSNSEIIccTTPSLQQLNLQLPL.[K]</t>
  </si>
  <si>
    <t>N18(HexNAc(6)Hex(4)NeuAc(1)); C23(Carbamidomethyl); C33(Carbamidomethyl); C34(Carbamidomethyl)</t>
  </si>
  <si>
    <t>32721</t>
  </si>
  <si>
    <t>N11(HexNAc(5)Hex(4))</t>
  </si>
  <si>
    <t>15864</t>
  </si>
  <si>
    <t>YSVHNKTGAKL</t>
  </si>
  <si>
    <t>[Y].YSVHnKTGAKL.[P]</t>
  </si>
  <si>
    <t>N5(HexNAc(3)Hex(4)Fuc(1)NeuAc(1))</t>
  </si>
  <si>
    <t>RVLNVSGNQL</t>
  </si>
  <si>
    <t>[L].RVLnVSGNQL.[T]</t>
  </si>
  <si>
    <t>N4(HexNAc(5)Hex(6)Fuc(1)NeuAc(3))</t>
  </si>
  <si>
    <t>NMTDSF</t>
  </si>
  <si>
    <t>[L].nmTDSF.[A]</t>
  </si>
  <si>
    <t>N1(HexNAc(4)Hex(5)); M2(Oxidation)</t>
  </si>
  <si>
    <t>VWFANL</t>
  </si>
  <si>
    <t>[W].VWFAnL.[S]</t>
  </si>
  <si>
    <t>17189</t>
  </si>
  <si>
    <t>INGTCIVNESML</t>
  </si>
  <si>
    <t>[L].InGTcIVNESmL.[T]</t>
  </si>
  <si>
    <t>N2(HexNAc(5)Hex(6)NeuAc(3)); C5(Carbamidomethyl); M11(Oxidation)</t>
  </si>
  <si>
    <t>15955</t>
  </si>
  <si>
    <t>23230</t>
  </si>
  <si>
    <t>N5(HexNAc(6)Hex(8)NeuAc(1))</t>
  </si>
  <si>
    <t>YQDVNCTEVPVAIHADQLTPTW</t>
  </si>
  <si>
    <t>[L].YQDVncTEVPVAIHADQLTPTW.[R]</t>
  </si>
  <si>
    <t>N5(HexNAc(4)Hex(3)Fuc(1)); C6(Carbamidomethyl)</t>
  </si>
  <si>
    <t>N8(HexNAc(6)Hex(6)NeuAc(2))</t>
  </si>
  <si>
    <t>29166</t>
  </si>
  <si>
    <t>N8(HexNAc(7)Hex(8)Fuc(1)NeuAc(1)NeuGc(2))</t>
  </si>
  <si>
    <t>NISDHY</t>
  </si>
  <si>
    <t>[L].nISDHY.[P]</t>
  </si>
  <si>
    <t>Q2QDF1</t>
  </si>
  <si>
    <t>Deoxyribonuclease-1-like 1 OS=Chlorocebus aethiops OX=9534 GN=DNASE1L1 PE=2 SV=1</t>
  </si>
  <si>
    <t>10270</t>
  </si>
  <si>
    <t>NLTQAAGVRNL</t>
  </si>
  <si>
    <t>[L].nLTQAAGVRNL.[S]</t>
  </si>
  <si>
    <t>18522</t>
  </si>
  <si>
    <t>NLTVHY</t>
  </si>
  <si>
    <t>[W].nLTVHY.[Y]</t>
  </si>
  <si>
    <t>NQTRFLMVLF</t>
  </si>
  <si>
    <t>[L].nQTRFLmVLF.[H]</t>
  </si>
  <si>
    <t>N1(HexNAc(4)Hex(5)NeuAc(1)NeuGc(1)); M7(Oxidation)</t>
  </si>
  <si>
    <t>17427</t>
  </si>
  <si>
    <t>26900</t>
  </si>
  <si>
    <t>N5(HexNAc(6)Hex(4)NeuAc(1))</t>
  </si>
  <si>
    <t>NLSVLYL</t>
  </si>
  <si>
    <t>[F].nLSVLYL.[H]</t>
  </si>
  <si>
    <t>IHNL</t>
  </si>
  <si>
    <t>[Y].IHnL.[S]</t>
  </si>
  <si>
    <t>N3(HexNAc(6)Hex(5)Fuc(1)NeuAc(1))</t>
  </si>
  <si>
    <t>P55151</t>
  </si>
  <si>
    <t>Prolactin OS=Macaca mulatta OX=9544 GN=PRL PE=2 SV=1</t>
  </si>
  <si>
    <t>C1(Carbamidomethyl); C1(Ammonia-loss); C3(Carbamidomethyl); C5(Carbamidomethyl); N15(HexNAc(4)Hex(5)Fuc(3)NeuAc(1))</t>
  </si>
  <si>
    <t>11593</t>
  </si>
  <si>
    <t>NITVIL</t>
  </si>
  <si>
    <t>[L].nITVIL.[S]</t>
  </si>
  <si>
    <t>10597</t>
  </si>
  <si>
    <t>NGSKDL</t>
  </si>
  <si>
    <t>[W].nGSKDL.[Q]</t>
  </si>
  <si>
    <t>NGSKVF</t>
  </si>
  <si>
    <t>[L].nGSKVF.[I]</t>
  </si>
  <si>
    <t>Q60HI0</t>
  </si>
  <si>
    <t>Long-chain specific acyl-CoA dehydrogenase, mitochondrial OS=Macaca fascicularis OX=9541 GN=ACADL PE=2 SV=1</t>
  </si>
  <si>
    <t>NITVQW</t>
  </si>
  <si>
    <t>[W].nITVQW.[L]</t>
  </si>
  <si>
    <t>Q95JG1</t>
  </si>
  <si>
    <t>Gonadotropin-releasing hormone II receptor OS=Macaca mulatta OX=9544 GN=GNRHR2 PE=2 SV=1</t>
  </si>
  <si>
    <t>Q95JG1; Q95MH6</t>
  </si>
  <si>
    <t>Gonadotropin-releasing hormone II receptor OS=Macaca mulatta OX=9544 GN=GNRHR2 PE=2 SV=1; Gonadotropin-releasing hormone II receptor OS=Chlorocebus aethiops OX=9534 GN=GNRHR2 PE=2 SV=1</t>
  </si>
  <si>
    <t>31993</t>
  </si>
  <si>
    <t>NKSIW</t>
  </si>
  <si>
    <t>[L].nKSIW.[D]</t>
  </si>
  <si>
    <t>NGSVVY</t>
  </si>
  <si>
    <t>[L].nGSVVY.[S]</t>
  </si>
  <si>
    <t>N1(HexNAc(6)Hex(8)NeuAc(1))</t>
  </si>
  <si>
    <t>NGSQML</t>
  </si>
  <si>
    <t>[L].nGSQML.[L]</t>
  </si>
  <si>
    <t>20217</t>
  </si>
  <si>
    <t>NGTQL</t>
  </si>
  <si>
    <t>[F].nGTQL.[D]</t>
  </si>
  <si>
    <t>P32212</t>
  </si>
  <si>
    <t>Follicle-stimulating hormone receptor OS=Macaca fascicularis OX=9541 GN=FSHR PE=2 SV=2</t>
  </si>
  <si>
    <t>27705</t>
  </si>
  <si>
    <t>NGTIL</t>
  </si>
  <si>
    <t>[L].nGTIL.[Y]</t>
  </si>
  <si>
    <t>14962</t>
  </si>
  <si>
    <t>NGTIF</t>
  </si>
  <si>
    <t>[Y].nGTIF.[A]</t>
  </si>
  <si>
    <t>26095</t>
  </si>
  <si>
    <t>8010</t>
  </si>
  <si>
    <t>NVTPL</t>
  </si>
  <si>
    <t>[L].nVTPL.[A]</t>
  </si>
  <si>
    <t>Q8HXY6</t>
  </si>
  <si>
    <t>Acetyl-CoA acetyltransferase, mitochondrial OS=Macaca fascicularis OX=9541 GN=ACAT1 PE=2 SV=1</t>
  </si>
  <si>
    <t>N1(HexNAc(6)Hex(6)Fuc(1)NeuGc(3))</t>
  </si>
  <si>
    <t>7273</t>
  </si>
  <si>
    <t>HexNAc(6)Hex(6)Fuc(1)NeuGc(3)</t>
  </si>
  <si>
    <t>VINVTL</t>
  </si>
  <si>
    <t>[Y].VInVTL.[P]</t>
  </si>
  <si>
    <t>12336</t>
  </si>
  <si>
    <t>5997</t>
  </si>
  <si>
    <t>NNSIY</t>
  </si>
  <si>
    <t>[L].nNSIY.[K]</t>
  </si>
  <si>
    <t>P56488</t>
  </si>
  <si>
    <t>Proteinase-activated receptor 1 OS=Papio hamadryas OX=9557 GN=F2R PE=2 SV=1</t>
  </si>
  <si>
    <t>IGNETL</t>
  </si>
  <si>
    <t>[L].IGnETL.[R]</t>
  </si>
  <si>
    <t>N3(HexNAc(7)Hex(8)NeuAc(1))</t>
  </si>
  <si>
    <t>P46685</t>
  </si>
  <si>
    <t>Interleukin-5 OS=Cercocebus atys OX=9531 GN=IL5 PE=2 SV=1</t>
  </si>
  <si>
    <t>NSTPL</t>
  </si>
  <si>
    <t>[L].nSTPL.[H]</t>
  </si>
  <si>
    <t>Q4R690</t>
  </si>
  <si>
    <t>Palmitoyltransferase ZDHHC13 OS=Macaca fascicularis OX=9541 GN=ZDHHC13 PE=2 SV=1</t>
  </si>
  <si>
    <t>24261</t>
  </si>
  <si>
    <t>17957</t>
  </si>
  <si>
    <t>N1(HexNAc(5)Hex(7)Fuc(1))</t>
  </si>
  <si>
    <t>33162</t>
  </si>
  <si>
    <t>NCSGKY</t>
  </si>
  <si>
    <t>[L].ncSGKY.[F]</t>
  </si>
  <si>
    <t>N1(HexNAc(8)Hex(9)Fuc(1)NeuAc(1)NeuGc(2)); C2(Carbamidomethyl)</t>
  </si>
  <si>
    <t>13228</t>
  </si>
  <si>
    <t>22171</t>
  </si>
  <si>
    <t>VDVMLENYSNL</t>
  </si>
  <si>
    <t>[Y].VDVMLEnYSNL.[V]</t>
  </si>
  <si>
    <t>N7(HexNAc(5)Hex(5)Fuc(1))</t>
  </si>
  <si>
    <t>Q95K52</t>
  </si>
  <si>
    <t>Zinc finger protein 283 OS=Macaca fascicularis OX=9541 GN=ZNF283 PE=2 SV=1</t>
  </si>
  <si>
    <t>SDGTPVNYTNW</t>
  </si>
  <si>
    <t>[Y].SDGTPVnYTNW.[Y]</t>
  </si>
  <si>
    <t>N7(HexNAc(4)Hex(7)Fuc(2))</t>
  </si>
  <si>
    <t>23914</t>
  </si>
  <si>
    <t>N7(HexNAc(8)Hex(3)Fuc(1))</t>
  </si>
  <si>
    <t>23869</t>
  </si>
  <si>
    <t>HexNAc(8)Hex(3)Fuc(1)</t>
  </si>
  <si>
    <t>[L].qTVKnISPL.[Q]</t>
  </si>
  <si>
    <t>Q1(Gln-&gt;pyro-Glu); N5(HexNAc(6)Hex(7)NeuAc(3)NeuGc(1))</t>
  </si>
  <si>
    <t>31677</t>
  </si>
  <si>
    <t>GNKTLKQTF</t>
  </si>
  <si>
    <t>[W].GnKTLKQTF.[L]</t>
  </si>
  <si>
    <t>35533</t>
  </si>
  <si>
    <t>LFNQENTTYSKMIAVYGFF</t>
  </si>
  <si>
    <t>[L].LFNQEnTTYSKMIAVYGFF.[F]</t>
  </si>
  <si>
    <t>N6(HexNAc(5)Hex(5)Fuc(1))</t>
  </si>
  <si>
    <t>Q95J53</t>
  </si>
  <si>
    <t>BTB/POZ domain-containing protein 16 OS=Macaca fascicularis OX=9541 GN=BTBD16 PE=2 SV=1</t>
  </si>
  <si>
    <t>Q95J53-2; Q95J53</t>
  </si>
  <si>
    <t>Isoform 2 of BTB/POZ domain-containing protein 16 OS=Macaca fascicularis OX=9541 GN=BTBD16; BTB/POZ domain-containing protein 16 OS=Macaca fascicularis OX=9541 GN=BTBD16 PE=2 SV=1</t>
  </si>
  <si>
    <t>10458</t>
  </si>
  <si>
    <t>VRLQTINLSF</t>
  </si>
  <si>
    <t>[L].VRLQTInLSF.[N]</t>
  </si>
  <si>
    <t>N7(HexNAc(6)Hex(6)Fuc(1)NeuAc(2)NeuGc(1))</t>
  </si>
  <si>
    <t>27371</t>
  </si>
  <si>
    <t>N4(HexNAc(3)Hex(5)NeuAc(1))</t>
  </si>
  <si>
    <t>C1(Carbamidomethyl); N3(HexNAc(6)Hex(7)Fuc(1)NeuAc(4))</t>
  </si>
  <si>
    <t>VNYTF</t>
  </si>
  <si>
    <t>[F].VnYTF.[K]</t>
  </si>
  <si>
    <t>N2(HexNAc(4)Hex(3)NeuAc(1))</t>
  </si>
  <si>
    <t>Q9N010</t>
  </si>
  <si>
    <t>Kelch repeat and BTB domain-containing protein 4 OS=Macaca fascicularis OX=9541 GN=KBTBD4 PE=2 SV=1</t>
  </si>
  <si>
    <t>4593</t>
  </si>
  <si>
    <t>EITNQSFNIVDIKPANMEELTEVITAAEF</t>
  </si>
  <si>
    <t>[F].EITnQSFNIVDIKPANMEELTEVITAAEF.[H]</t>
  </si>
  <si>
    <t>N4(HexNAc(4)Hex(5)Fuc(3)NeuAc(1)NeuGc(1))</t>
  </si>
  <si>
    <t>Q4R8L3</t>
  </si>
  <si>
    <t>Serine/threonine-protein phosphatase 2A 55 kDa regulatory subunit B beta isoform OS=Macaca fascicularis OX=9541 GN=PPP2R2B PE=2 SV=1</t>
  </si>
  <si>
    <t>Q4R8L3-2; Q4R8L3-3; Q4R8L3</t>
  </si>
  <si>
    <t>Isoform 2 of Serine/threonine-protein phosphatase 2A 55 kDa regulatory subunit B beta isoform OS=Macaca fascicularis OX=9541 GN=PPP2R2B; Isoform 3 of Serine/threonine-protein phosphatase 2A 55 kDa regulatory subunit B beta isoform OS=Macaca fascicularis OX=9541 GN=PPP2R2B; Serine/threonine-protein phosphatase 2A 55 kDa regulatory subunit B beta isoform OS=Macaca fascicularis OX=9541 GN=PPP2R2B PE=2 SV=1</t>
  </si>
  <si>
    <t>27308</t>
  </si>
  <si>
    <t>12397</t>
  </si>
  <si>
    <t>ECGNY</t>
  </si>
  <si>
    <t>[Y].EcGnY.[S]</t>
  </si>
  <si>
    <t>C2(Carbamidomethyl); N4(HexNAc(6)Hex(7)NeuAc(2)NeuGc(1))</t>
  </si>
  <si>
    <t>Q4R6G8</t>
  </si>
  <si>
    <t>Eukaryotic translation initiation factor 3 subunit E OS=Macaca fascicularis OX=9541 GN=EIF3E PE=2 SV=1</t>
  </si>
  <si>
    <t>C2(Carbamidomethyl); N4(HexNAc(6)Hex(7)NeuAc(3))</t>
  </si>
  <si>
    <t>13547</t>
  </si>
  <si>
    <t>GNLTHL</t>
  </si>
  <si>
    <t>[L].GnLTHL.[F]</t>
  </si>
  <si>
    <t>N2(HexNAc(3)Hex(4)Fuc(1)NeuAc(1))</t>
  </si>
  <si>
    <t>13884</t>
  </si>
  <si>
    <t>DMNY</t>
  </si>
  <si>
    <t>[F].DMnY.[T]</t>
  </si>
  <si>
    <t>N3(HexNAc(5)Hex(5)NeuAc(1))</t>
  </si>
  <si>
    <t>Q95JU3</t>
  </si>
  <si>
    <t>Cilia- and flagella-associated protein 206 OS=Macaca fascicularis OX=9541 GN=CFAP206 PE=2 SV=1</t>
  </si>
  <si>
    <t>23846</t>
  </si>
  <si>
    <t>GNESCTL</t>
  </si>
  <si>
    <t>[L].GnEScTL.[T]</t>
  </si>
  <si>
    <t>N2(HexNAc(6)Hex(7)NeuAc(2)NeuGc(2)); C5(Carbamidomethyl)</t>
  </si>
  <si>
    <t>LETANQTL</t>
  </si>
  <si>
    <t>[L].LETAnQTL.[Q]</t>
  </si>
  <si>
    <t>N5(HexNAc(5)Hex(6)NeuAc(2))</t>
  </si>
  <si>
    <t>4582</t>
  </si>
  <si>
    <t>SNCSMHDY</t>
  </si>
  <si>
    <t>[F].SncSmHDY.[R]</t>
  </si>
  <si>
    <t>N2(HexNAc(5)Hex(6)Fuc(1)NeuAc(1)NeuGc(2)); C3(Carbamidomethyl); M5(Oxidation)</t>
  </si>
  <si>
    <t>FRPTLLNDTGNY</t>
  </si>
  <si>
    <t>[W].FRPTLLnDTGnY.[T]</t>
  </si>
  <si>
    <t>N7(HexNAc(2)Hex(1)Fuc(1)); N11(HexNAc(4)Hex(5)Fuc(1)NeuAc(2))</t>
  </si>
  <si>
    <t>29480</t>
  </si>
  <si>
    <t>HexNAc(2)Hex(1)Fuc(1); HexNAc(4)Hex(5)Fuc(1)NeuAc(2)</t>
  </si>
  <si>
    <t>N5(HexNAc(3)Hex(4)NeuAc(1)); C6(Carbamidomethyl)</t>
  </si>
  <si>
    <t>24287</t>
  </si>
  <si>
    <t>17731</t>
  </si>
  <si>
    <t>C1(Carbamidomethyl); N2(HexNAc(5)Hex(6)NeuAc(2)NeuGc(1))</t>
  </si>
  <si>
    <t>25915</t>
  </si>
  <si>
    <t>15383</t>
  </si>
  <si>
    <t>QIISLENL</t>
  </si>
  <si>
    <t>[L].qIISLEnL.[S]</t>
  </si>
  <si>
    <t>Q1(Gln-&gt;pyro-Glu); N7(HexNAc(8)Hex(9)Fuc(1)NeuAc(3))</t>
  </si>
  <si>
    <t>26891</t>
  </si>
  <si>
    <t>8350</t>
  </si>
  <si>
    <t>20163</t>
  </si>
  <si>
    <t>NGSLL</t>
  </si>
  <si>
    <t>[L].nGSLL.[R]</t>
  </si>
  <si>
    <t>4960</t>
  </si>
  <si>
    <t>19736</t>
  </si>
  <si>
    <t>5589</t>
  </si>
  <si>
    <t>ITYNL</t>
  </si>
  <si>
    <t>[L].ITYnL.[T]</t>
  </si>
  <si>
    <t>Q9GMT4</t>
  </si>
  <si>
    <t>MAM domain-containing glycosylphosphatidylinositol anchor protein 2 (Fragment) OS=Macaca fascicularis OX=9541 GN=MDGA2 PE=2 SV=2</t>
  </si>
  <si>
    <t>5212</t>
  </si>
  <si>
    <t>14318</t>
  </si>
  <si>
    <t>NLSVL</t>
  </si>
  <si>
    <t>[F].nLSVL.[Y]</t>
  </si>
  <si>
    <t>12875</t>
  </si>
  <si>
    <t>NVSLL</t>
  </si>
  <si>
    <t>[F].nVSLL.[P]</t>
  </si>
  <si>
    <t>C4NYZ3</t>
  </si>
  <si>
    <t>Aldehyde oxidase 2 OS=Macaca fascicularis OX=9541 GN=AOX2 PE=2 SV=2</t>
  </si>
  <si>
    <t>WENLSL</t>
  </si>
  <si>
    <t>[L].WEnLSL.[K]</t>
  </si>
  <si>
    <t>N3(HexNAc(6)Hex(3)Fuc(1)NeuAc(1)NeuGc(1))</t>
  </si>
  <si>
    <t>Q95JW3</t>
  </si>
  <si>
    <t>DEP domain-containing protein 7 OS=Macaca fascicularis OX=9541 GN=DEPDC7 PE=2 SV=1</t>
  </si>
  <si>
    <t>NGSKLW</t>
  </si>
  <si>
    <t>[L].nGSKLW.[I]</t>
  </si>
  <si>
    <t>C1(Carbamidomethyl); N4(HexNAc(6)Hex(7)NeuAc(1)NeuGc(1))</t>
  </si>
  <si>
    <t>EESNY</t>
  </si>
  <si>
    <t>[Y].EESnY.[S]</t>
  </si>
  <si>
    <t>N4(HexNAc(2)Hex(6))</t>
  </si>
  <si>
    <t>TGSAHFNRSMRAL</t>
  </si>
  <si>
    <t>[F].TGSAHFnRSMRAL.[A]</t>
  </si>
  <si>
    <t>N7(HexNAc(2)Hex(2))</t>
  </si>
  <si>
    <t>N11(HexNAc(6)Hex(7)NeuAc(3)NeuGc(1))</t>
  </si>
  <si>
    <t>TFGVITIGNAIGRFHVTLDSIL</t>
  </si>
  <si>
    <t>[L].TFGVITIGNAIGRFHVTLDSIL.[V]</t>
  </si>
  <si>
    <t>N4(HexNAc(4)Hex(4)NeuAc(1)); C8(Carbamidomethyl)</t>
  </si>
  <si>
    <t>[L].nLSGNnLTALPSAIYNLFSL.[K]</t>
  </si>
  <si>
    <t>N1(HexNAc(5)Hex(5)NeuAc(1)NeuGc(1)); N6(HexNAc(2)Hex(2))</t>
  </si>
  <si>
    <t>35618</t>
  </si>
  <si>
    <t>HexNAc(5)Hex(5)NeuAc(1)NeuGc(1); HexNAc(2)Hex(2)</t>
  </si>
  <si>
    <t>N4(HexNAc(4)Hex(4)Fuc(2)NeuAc(1)); C8(Carbamidomethyl)</t>
  </si>
  <si>
    <t>20414</t>
  </si>
  <si>
    <t>N1(HexNAc(5)Hex(5)Fuc(2))</t>
  </si>
  <si>
    <t>AAALGQMNFTGDQVL</t>
  </si>
  <si>
    <t>[L].AAALGQMnFTGDQVL.[R]</t>
  </si>
  <si>
    <t>Q4R7R2</t>
  </si>
  <si>
    <t>Carboxypeptidase A5 OS=Macaca fascicularis OX=9541 GN=CPA5 PE=2 SV=1</t>
  </si>
  <si>
    <t>N6(HexNAc(6)Hex(7)NeuAc(1))</t>
  </si>
  <si>
    <t>N8(HexNAc(5)Hex(6)NeuAc(1)NeuGc(1))</t>
  </si>
  <si>
    <t>N8(HexNAc(6)Hex(7)NeuAc(3))</t>
  </si>
  <si>
    <t>20334</t>
  </si>
  <si>
    <t>DDENDSL</t>
  </si>
  <si>
    <t>[L].DDEnDSL.[R]</t>
  </si>
  <si>
    <t>N4(HexNAc(3)Hex(5)NeuGc(1))</t>
  </si>
  <si>
    <t>Q8WNV3</t>
  </si>
  <si>
    <t>Protein maestro OS=Macaca fascicularis OX=9541 GN=MRO PE=2 SV=2</t>
  </si>
  <si>
    <t>FNITNHGFL</t>
  </si>
  <si>
    <t>[F].FnITNHGFL.[I]</t>
  </si>
  <si>
    <t>N2(HexNAc(7)Hex(3))</t>
  </si>
  <si>
    <t>N5(HexNAc(4)Hex(7)NeuAc(1))</t>
  </si>
  <si>
    <t>NGSLIHGLW</t>
  </si>
  <si>
    <t>[L].nGSLIHGLW.[N]</t>
  </si>
  <si>
    <t>N1(HexNAc(6)Hex(10)Fuc(1)NeuAc(1))</t>
  </si>
  <si>
    <t>Q4R7X9</t>
  </si>
  <si>
    <t>Protein LMBR1L OS=Macaca fascicularis OX=9541 GN=LMBR1L PE=2 SV=1</t>
  </si>
  <si>
    <t>12145</t>
  </si>
  <si>
    <t>LVIDRKVYNITKW</t>
  </si>
  <si>
    <t>[W].LVIDRKVYnITKW.[S]</t>
  </si>
  <si>
    <t>N9(HexNAc(3)Hex(4)Fuc(1)NeuAc(1))</t>
  </si>
  <si>
    <t>6259</t>
  </si>
  <si>
    <t>N6(HexNAc(4)Hex(5)Fuc(3))</t>
  </si>
  <si>
    <t>33315</t>
  </si>
  <si>
    <t>10680</t>
  </si>
  <si>
    <t>NAVMQNLSQTPVL</t>
  </si>
  <si>
    <t>[F].NAVmQnLSQTPVL.[R]</t>
  </si>
  <si>
    <t>M4(Oxidation); N6(HexNAc(4)Hex(5)NeuAc(1))</t>
  </si>
  <si>
    <t>Q4R6X7</t>
  </si>
  <si>
    <t>Ubiquitin carboxyl-terminal hydrolase 16 OS=Macaca fascicularis OX=9541 GN=USP16 PE=2 SV=2</t>
  </si>
  <si>
    <t>Q4R6X7; Q4R6X7-2</t>
  </si>
  <si>
    <t>Ubiquitin carboxyl-terminal hydrolase 16 OS=Macaca fascicularis OX=9541 GN=USP16 PE=2 SV=2; Isoform 2 of Ubiquitin carboxyl-terminal hydrolase 16 OS=Macaca fascicularis OX=9541 GN=USP16</t>
  </si>
  <si>
    <t>15890</t>
  </si>
  <si>
    <t>NRNGVNAL</t>
  </si>
  <si>
    <t>[Y].NRNGVNAL.[Q]</t>
  </si>
  <si>
    <t>Q4R2Z6</t>
  </si>
  <si>
    <t>WD repeat-containing protein 48 OS=Macaca fascicularis OX=9541 GN=WDR48 PE=2 SV=1</t>
  </si>
  <si>
    <t>QVDSEENNTTW</t>
  </si>
  <si>
    <t>[L].QVDSEENnTTW.[P]</t>
  </si>
  <si>
    <t>N8(HexNAc(6)Hex(7)Fuc(5))</t>
  </si>
  <si>
    <t>Q4R3G4</t>
  </si>
  <si>
    <t>RING finger protein 17 OS=Macaca fascicularis OX=9541 GN=RNF17 PE=2 SV=2</t>
  </si>
  <si>
    <t>Q4R3G4-3; Q4R3G4-4; Q4R3G4-2; Q4R3G4</t>
  </si>
  <si>
    <t>Isoform 3 of RING finger protein 17 OS=Macaca fascicularis OX=9541 GN=RNF17; Isoform 4 of RING finger protein 17 OS=Macaca fascicularis OX=9541 GN=RNF17; Isoform 2 of RING finger protein 17 OS=Macaca fascicularis OX=9541 GN=RNF17; RING finger protein 17 OS=Macaca fascicularis OX=9541 GN=RNF17 PE=2 SV=2</t>
  </si>
  <si>
    <t>N1(HexNAc(3)Hex(4)Fuc(2))</t>
  </si>
  <si>
    <t>QDNY</t>
  </si>
  <si>
    <t>[L].qDnY.[S]</t>
  </si>
  <si>
    <t>Q1(Gln-&gt;pyro-Glu); N3(HexNAc(5)Hex(4)NeuGc(1))</t>
  </si>
  <si>
    <t>KKRGNHSTGL</t>
  </si>
  <si>
    <t>[L].KKRGnHSTGL.[C]</t>
  </si>
  <si>
    <t>N5(HexNAc(5)Hex(4)Fuc(2)NeuAc(1))</t>
  </si>
  <si>
    <t>35706</t>
  </si>
  <si>
    <t>NQTRF</t>
  </si>
  <si>
    <t>[L].nQTRF.[L]</t>
  </si>
  <si>
    <t>N1(HexNAc(3)Hex(5)Fuc(1))</t>
  </si>
  <si>
    <t>IINL</t>
  </si>
  <si>
    <t>[F].IInL.[S]</t>
  </si>
  <si>
    <t>N3(HexNAc(4)Hex(6)NeuAc(1))</t>
  </si>
  <si>
    <t>19845</t>
  </si>
  <si>
    <t>4885</t>
  </si>
  <si>
    <t>N8(HexNAc(5)Hex(5)Fuc(1)NeuAc(1)); M13(Oxidation); C21(Carbamidomethyl)</t>
  </si>
  <si>
    <t>ATEVPVISVECWMDGHCRLL</t>
  </si>
  <si>
    <t>[L].ATEVPVISVEcWMDGHcRLL.[C]</t>
  </si>
  <si>
    <t>C11(Carbamidomethyl); C17(Carbamidomethyl)</t>
  </si>
  <si>
    <t>Q5J602-2</t>
  </si>
  <si>
    <t>Isoform 2 of Beta-defensin 119 OS=Macaca mulatta OX=9544 GN=DEFB119</t>
  </si>
  <si>
    <t>4548</t>
  </si>
  <si>
    <t>15527</t>
  </si>
  <si>
    <t>24778</t>
  </si>
  <si>
    <t>34568</t>
  </si>
  <si>
    <t>RRNGTL</t>
  </si>
  <si>
    <t>[L].RRnGTL.[P]</t>
  </si>
  <si>
    <t>N3(HexNAc(5)Hex(6)NeuAc(1))</t>
  </si>
  <si>
    <t>Q4R924</t>
  </si>
  <si>
    <t>S-adenosylmethionine synthase isoform type-2 OS=Macaca fascicularis OX=9541 GN=MAT2A PE=2 SV=1</t>
  </si>
  <si>
    <t>16692</t>
  </si>
  <si>
    <t>HAENY</t>
  </si>
  <si>
    <t>[Y].HAEnY.[S]</t>
  </si>
  <si>
    <t>N4(HexNAc(5)Hex(4)NeuAc(1))</t>
  </si>
  <si>
    <t>N8(HexNAc(6)Hex(10)Fuc(1)NeuAc(1))</t>
  </si>
  <si>
    <t>5095</t>
  </si>
  <si>
    <t>ARNTSDAWDIGDDEEEDFSSPSF</t>
  </si>
  <si>
    <t>[F].ARnTSDAWDIGDDEEEDFSSPSF.[Q]</t>
  </si>
  <si>
    <t>N3(HexNAc(5)Hex(7)Fuc(1)NeuAc(2))</t>
  </si>
  <si>
    <t>16564</t>
  </si>
  <si>
    <t>5927</t>
  </si>
  <si>
    <t>N2(HexNAc(6)Hex(7))</t>
  </si>
  <si>
    <t>17137</t>
  </si>
  <si>
    <t>SQLNF</t>
  </si>
  <si>
    <t>[L].SQLnF.[T]</t>
  </si>
  <si>
    <t>N4(HexNAc(4)Hex(5)Fuc(2)NeuGc(1))</t>
  </si>
  <si>
    <t>Q4R703</t>
  </si>
  <si>
    <t>Centrosomal protein of 63 kDa OS=Macaca fascicularis OX=9541 GN=CEP63 PE=2 SV=1</t>
  </si>
  <si>
    <t>6211</t>
  </si>
  <si>
    <t>NHSL</t>
  </si>
  <si>
    <t>[L].nHSL.[V]</t>
  </si>
  <si>
    <t>N1(HexNAc(4)Hex(5)Fuc(3)NeuAc(1))</t>
  </si>
  <si>
    <t>7937</t>
  </si>
  <si>
    <t>RVEDEGNYTCL</t>
  </si>
  <si>
    <t>[L].RVEDEGnYTcL.[F]</t>
  </si>
  <si>
    <t>N7(HexNAc(2)Hex(7)); C10(Carbamidomethyl)</t>
  </si>
  <si>
    <t>N2(HexNAc(5)Hex(4))</t>
  </si>
  <si>
    <t>5752</t>
  </si>
  <si>
    <t>5599</t>
  </si>
  <si>
    <t>22693</t>
  </si>
  <si>
    <t>5570</t>
  </si>
  <si>
    <t>C2(Carbamidomethyl); N3(HexNAc(6)Hex(6)Fuc(1)NeuAc(1))</t>
  </si>
  <si>
    <t>24633</t>
  </si>
  <si>
    <t>30100</t>
  </si>
  <si>
    <t>10556</t>
  </si>
  <si>
    <t>4982</t>
  </si>
  <si>
    <t>N1(HexNAc(5)Hex(6)NeuAc(2))</t>
  </si>
  <si>
    <t>NDTIIL</t>
  </si>
  <si>
    <t>[F].nDTIIL.[S]</t>
  </si>
  <si>
    <t>31175</t>
  </si>
  <si>
    <t>32578</t>
  </si>
  <si>
    <t>26726</t>
  </si>
  <si>
    <t>8877</t>
  </si>
  <si>
    <t>35381</t>
  </si>
  <si>
    <t>33261</t>
  </si>
  <si>
    <t>VIGNL</t>
  </si>
  <si>
    <t>[F].VIGnL.[S]</t>
  </si>
  <si>
    <t>Q646F7</t>
  </si>
  <si>
    <t>Taste receptor type 2 member 13 OS=Papio hamadryas OX=9557 GN=TAS2R13 PE=3 SV=1</t>
  </si>
  <si>
    <t>Q646F7; Q2Q426</t>
  </si>
  <si>
    <t>Taste receptor type 2 member 13 OS=Papio hamadryas OX=9557 GN=TAS2R13 PE=3 SV=1; Adhesion G protein-coupled receptor E2 OS=Macaca mulatta OX=9544 GN=ADGRE2 PE=2 SV=1</t>
  </si>
  <si>
    <t>AALGRLDNITL</t>
  </si>
  <si>
    <t>[F].AALGRLDnITL.[V]</t>
  </si>
  <si>
    <t>N8(HexNAc(6)Hex(6)NeuAc(1)NeuGc(1))</t>
  </si>
  <si>
    <t>16948</t>
  </si>
  <si>
    <t>NLSVLY</t>
  </si>
  <si>
    <t>[F].nLSVLY.[L]</t>
  </si>
  <si>
    <t>14662</t>
  </si>
  <si>
    <t>6421</t>
  </si>
  <si>
    <t>12027</t>
  </si>
  <si>
    <t>9043</t>
  </si>
  <si>
    <t>23944</t>
  </si>
  <si>
    <t>SKDKNITYF</t>
  </si>
  <si>
    <t>[L].SKDKnITYF.[R]</t>
  </si>
  <si>
    <t>Q2XV99</t>
  </si>
  <si>
    <t>Cholesterol side-chain cleavage enzyme, mitochondrial OS=Macaca fascicularis OX=9541 GN=CYP11A1 PE=2 SV=1</t>
  </si>
  <si>
    <t>17150</t>
  </si>
  <si>
    <t>N5(HexNAc(3)Hex(5)Fuc(1)); C8(Carbamidomethyl)</t>
  </si>
  <si>
    <t>NTTIACF</t>
  </si>
  <si>
    <t>[W].nTTIAcF.[V]</t>
  </si>
  <si>
    <t>N1(HexNAc(4)Hex(3)Fuc(1)); C6(Carbamidomethyl)</t>
  </si>
  <si>
    <t>Q8HXW5</t>
  </si>
  <si>
    <t>Presenilin-1 OS=Macaca fascicularis OX=9541 GN=PSEN1 PE=2 SV=1</t>
  </si>
  <si>
    <t>4786</t>
  </si>
  <si>
    <t>NHSF</t>
  </si>
  <si>
    <t>[L].nHSF.[F]</t>
  </si>
  <si>
    <t>PSPCQSGQKACGSGGRCAVFGL</t>
  </si>
  <si>
    <t>[L].PSPcQSGQKAcGSGGRcAVFGL.[C]</t>
  </si>
  <si>
    <t>C4(Carbamidomethyl); C11(Carbamidomethyl); C17(Carbamidomethyl)</t>
  </si>
  <si>
    <t>P32005</t>
  </si>
  <si>
    <t>Oxytocin-neurophysin 1 (Fragment) OS=Papio hamadryas OX=9557 GN=OXT PE=2 SV=1</t>
  </si>
  <si>
    <t>SPDNTSVPTAKFAL</t>
  </si>
  <si>
    <t>[L].SPDnTSVPTAKFAL.[N]</t>
  </si>
  <si>
    <t>N4(HexNAc(2)Hex(2)Fuc(1))</t>
  </si>
  <si>
    <t>Q8SPV9</t>
  </si>
  <si>
    <t>IgG receptor FcRn large subunit p51 OS=Macaca fascicularis OX=9541 GN=FCGRT PE=2 SV=1</t>
  </si>
  <si>
    <t>HexNAc(2)Hex(2)Fuc(1)</t>
  </si>
  <si>
    <t>RVAAHNLTWIQY</t>
  </si>
  <si>
    <t>[L].RVAAHnLTWIQY.[H]</t>
  </si>
  <si>
    <t>N6(HexNAc(3)Hex(6))</t>
  </si>
  <si>
    <t>C1(Carbamidomethyl); N8(HexNAc(4)Hex(5)Fuc(3)NeuAc(1)NeuGc(1))</t>
  </si>
  <si>
    <t>N6(HexNAc(5)Hex(6)Fuc(2)NeuAc(1))</t>
  </si>
  <si>
    <t>32471</t>
  </si>
  <si>
    <t>N7(HexNAc(2)Hex(8)); C10(Carbamidomethyl)</t>
  </si>
  <si>
    <t>N5(HexNAc(7)Hex(7)Fuc(1)NeuAc(1)NeuGc(2))</t>
  </si>
  <si>
    <t>9432</t>
  </si>
  <si>
    <t>18133</t>
  </si>
  <si>
    <t>16594</t>
  </si>
  <si>
    <t>KNLSL</t>
  </si>
  <si>
    <t>[F].KnLSL.[I]</t>
  </si>
  <si>
    <t>N2(HexNAc(9)Hex(10)Fuc(1)NeuAc(4))</t>
  </si>
  <si>
    <t>LTLKNL</t>
  </si>
  <si>
    <t>[L].LTLKnL.[T]</t>
  </si>
  <si>
    <t>35298</t>
  </si>
  <si>
    <t>35184</t>
  </si>
  <si>
    <t>29058</t>
  </si>
  <si>
    <t>NYATNLTHLY</t>
  </si>
  <si>
    <t>[L].NYATnLTHLY.[L]</t>
  </si>
  <si>
    <t>13601</t>
  </si>
  <si>
    <t>N2(HexNAc(5)Hex(4)Fuc(1)NeuAc(1)NeuGc(1)); C3(Carbamidomethyl)</t>
  </si>
  <si>
    <t>25562</t>
  </si>
  <si>
    <t>6282</t>
  </si>
  <si>
    <t>22654</t>
  </si>
  <si>
    <t>5013</t>
  </si>
  <si>
    <t>28617</t>
  </si>
  <si>
    <t>28470</t>
  </si>
  <si>
    <t>NKSRF</t>
  </si>
  <si>
    <t>[W].nKSRF.[L]</t>
  </si>
  <si>
    <t>26077</t>
  </si>
  <si>
    <t>N4(HexNAc(6)Hex(7)NeuAc(2)NeuGc(1))</t>
  </si>
  <si>
    <t>9793</t>
  </si>
  <si>
    <t>28680</t>
  </si>
  <si>
    <t>11359</t>
  </si>
  <si>
    <t>20072</t>
  </si>
  <si>
    <t>15473</t>
  </si>
  <si>
    <t>18022</t>
  </si>
  <si>
    <t>NRSLGL</t>
  </si>
  <si>
    <t>[L].nRSLGL.[S]</t>
  </si>
  <si>
    <t>19535</t>
  </si>
  <si>
    <t>22518</t>
  </si>
  <si>
    <t>22780</t>
  </si>
  <si>
    <t>NRTLL</t>
  </si>
  <si>
    <t>[F].nRTLL.[R]</t>
  </si>
  <si>
    <t>35377</t>
  </si>
  <si>
    <t>27056</t>
  </si>
  <si>
    <t>27986</t>
  </si>
  <si>
    <t>NGSLTL</t>
  </si>
  <si>
    <t>[L].nGSLTL.[E]</t>
  </si>
  <si>
    <t>Q8WMN5</t>
  </si>
  <si>
    <t>E3 ubiquitin-protein ligase RING1 OS=Macaca mulatta OX=9544 GN=RING1 PE=3 SV=1</t>
  </si>
  <si>
    <t>20009</t>
  </si>
  <si>
    <t>24300</t>
  </si>
  <si>
    <t>NRTTHL</t>
  </si>
  <si>
    <t>[W].nRTTHL.[W]</t>
  </si>
  <si>
    <t>N1(HexNAc(4)Hex(4))</t>
  </si>
  <si>
    <t>4421</t>
  </si>
  <si>
    <t>8746</t>
  </si>
  <si>
    <t>NFTSL</t>
  </si>
  <si>
    <t>[L].nFTSL.[K]</t>
  </si>
  <si>
    <t>35773</t>
  </si>
  <si>
    <t>N1(HexNAc(4)Hex(6)Fuc(3))</t>
  </si>
  <si>
    <t>PRGENL</t>
  </si>
  <si>
    <t>[L].PRGEnL.[T]</t>
  </si>
  <si>
    <t>N5(HexNAc(4)Hex(4))</t>
  </si>
  <si>
    <t>KYKQSF</t>
  </si>
  <si>
    <t>[L].KYKQSF.[Q]</t>
  </si>
  <si>
    <t>Q4R4S6</t>
  </si>
  <si>
    <t>Nuclear distribution protein nudE-like 1 OS=Macaca fascicularis OX=9541 GN=NDEL1 PE=2 SV=2</t>
  </si>
  <si>
    <t>GNETW</t>
  </si>
  <si>
    <t>[F].GnETW.[G]</t>
  </si>
  <si>
    <t>N2(HexNAc(5)Hex(4)NeuAc(1)NeuGc(1))</t>
  </si>
  <si>
    <t>Q4R6K8</t>
  </si>
  <si>
    <t>Calreticulin OS=Macaca fascicularis OX=9541 GN=CALR PE=2 SV=1</t>
  </si>
  <si>
    <t>EVCKKKKRWYL</t>
  </si>
  <si>
    <t>[L].EVcKKKKRWYL.[V]</t>
  </si>
  <si>
    <t>C3(Carbamidomethyl)</t>
  </si>
  <si>
    <t>Q4R7T5</t>
  </si>
  <si>
    <t>Cyclin-dependent kinase-like 2 OS=Macaca fascicularis OX=9541 GN=CDKL2 PE=2 SV=1</t>
  </si>
  <si>
    <t>27454</t>
  </si>
  <si>
    <t>25784</t>
  </si>
  <si>
    <t>16034</t>
  </si>
  <si>
    <t>14571</t>
  </si>
  <si>
    <t>N1(HexNAc(4)Hex(4)NeuGc(1)); C4(Carbamidomethyl)</t>
  </si>
  <si>
    <t>HexNAc(4)Hex(4)NeuGc(1)</t>
  </si>
  <si>
    <t>36220</t>
  </si>
  <si>
    <t>N5(HexNAc(5)Hex(4)NeuAc(2))</t>
  </si>
  <si>
    <t>12458</t>
  </si>
  <si>
    <t>INYTF</t>
  </si>
  <si>
    <t>[Y].InYTF.[P]</t>
  </si>
  <si>
    <t>VHNLSL</t>
  </si>
  <si>
    <t>[Y].VHnLSL.[L]</t>
  </si>
  <si>
    <t>N3(HexNAc(5)Hex(5)NeuAc(2))</t>
  </si>
  <si>
    <t>NRSY</t>
  </si>
  <si>
    <t>[Y].nRSY.[T]</t>
  </si>
  <si>
    <t>4753</t>
  </si>
  <si>
    <t>NVIPLNLTL</t>
  </si>
  <si>
    <t>[Y].NVIPLnLTL.[D]</t>
  </si>
  <si>
    <t>GNATAIFFL</t>
  </si>
  <si>
    <t>[L].GnATAIFFL.[P]</t>
  </si>
  <si>
    <t>12747</t>
  </si>
  <si>
    <t>NVSFNPESFL</t>
  </si>
  <si>
    <t>[L].nVSFNPESFL.[D]</t>
  </si>
  <si>
    <t>5202</t>
  </si>
  <si>
    <t>RNNETL</t>
  </si>
  <si>
    <t>[L].RNnETL.[V]</t>
  </si>
  <si>
    <t>N3(HexNAc(3)Hex(4)Fuc(2))</t>
  </si>
  <si>
    <t>IRNVNF</t>
  </si>
  <si>
    <t>[Y].IRNVnF.[S]</t>
  </si>
  <si>
    <t>N5(HexNAc(3)Hex(5)NeuAc(1))</t>
  </si>
  <si>
    <t>31419</t>
  </si>
  <si>
    <t>C1(Carbamidomethyl); C1(Ammonia-loss); N4(HexNAc(2)Hex(11))</t>
  </si>
  <si>
    <t>HexNAc(2)Hex(11)</t>
  </si>
  <si>
    <t>NFTKFL</t>
  </si>
  <si>
    <t>[W].nFTKFL.[I]</t>
  </si>
  <si>
    <t>15164</t>
  </si>
  <si>
    <t>LRFLNL</t>
  </si>
  <si>
    <t>[Y].LRFLnL.[S]</t>
  </si>
  <si>
    <t>24327</t>
  </si>
  <si>
    <t>NESGQLAL</t>
  </si>
  <si>
    <t>[W].nESGQLAL.[P]</t>
  </si>
  <si>
    <t>Q4R828</t>
  </si>
  <si>
    <t>RCC1 domain-containing protein 1 OS=Macaca fascicularis OX=9541 GN=RCCD1 PE=2 SV=1</t>
  </si>
  <si>
    <t>24177</t>
  </si>
  <si>
    <t>14293</t>
  </si>
  <si>
    <t>35510</t>
  </si>
  <si>
    <t>19617</t>
  </si>
  <si>
    <t>11828</t>
  </si>
  <si>
    <t>NSSW</t>
  </si>
  <si>
    <t>[F].nSSW.[R]</t>
  </si>
  <si>
    <t>16632</t>
  </si>
  <si>
    <t>NQTCEL</t>
  </si>
  <si>
    <t>[W].nQTcEL.[L]</t>
  </si>
  <si>
    <t>N1(HexNAc(9)Hex(10)Fuc(1)NeuAc(4)); C4(Carbamidomethyl)</t>
  </si>
  <si>
    <t>11125</t>
  </si>
  <si>
    <t>14344</t>
  </si>
  <si>
    <t>20228</t>
  </si>
  <si>
    <t>KIANF</t>
  </si>
  <si>
    <t>[L].KIAnF.[S]</t>
  </si>
  <si>
    <t>N4(HexNAc(9)Hex(10)Fuc(1)NeuAc(4))</t>
  </si>
  <si>
    <t>26357</t>
  </si>
  <si>
    <t>19961</t>
  </si>
  <si>
    <t>N3(HexNAc(9)Hex(10)Fuc(1)NeuAc(4))</t>
  </si>
  <si>
    <t>16679</t>
  </si>
  <si>
    <t>N11(HexNAc(4)Hex(5)Fuc(3)NeuAc(1)NeuGc(1)); C18(Carbamidomethyl)</t>
  </si>
  <si>
    <t>16824</t>
  </si>
  <si>
    <t>8756</t>
  </si>
  <si>
    <t>C2(Carbamidomethyl); N4(HexNAc(6)Hex(7)NeuAc(3)NeuGc(1))</t>
  </si>
  <si>
    <t>14037</t>
  </si>
  <si>
    <t>14204</t>
  </si>
  <si>
    <t>28761</t>
  </si>
  <si>
    <t>NNITF</t>
  </si>
  <si>
    <t>[Y].NnITF.[E]</t>
  </si>
  <si>
    <t>Q4R5E6</t>
  </si>
  <si>
    <t>COP9 signalosome complex subunit 4 OS=Macaca fascicularis OX=9541 GN=COPS4 PE=2 SV=1</t>
  </si>
  <si>
    <t>5897</t>
  </si>
  <si>
    <t>N5(HexNAc(7)Hex(8)Fuc(1)NeuAc(2)NeuGc(1))</t>
  </si>
  <si>
    <t>25984</t>
  </si>
  <si>
    <t>13161</t>
  </si>
  <si>
    <t>21505</t>
  </si>
  <si>
    <t>LNVSKL</t>
  </si>
  <si>
    <t>[L].LnVSKL.[N]</t>
  </si>
  <si>
    <t>35360</t>
  </si>
  <si>
    <t>22210</t>
  </si>
  <si>
    <t>RNLTHL</t>
  </si>
  <si>
    <t>[F].RnLTHL.[E]</t>
  </si>
  <si>
    <t>22832</t>
  </si>
  <si>
    <t>11875</t>
  </si>
  <si>
    <t>N1(HexNAc(5)Hex(5)Fuc(1)NeuAc(2))</t>
  </si>
  <si>
    <t>5190</t>
  </si>
  <si>
    <t>20439</t>
  </si>
  <si>
    <t>N1(HexNAc(5)Hex(7)Fuc(1)NeuAc(2))</t>
  </si>
  <si>
    <t>14114</t>
  </si>
  <si>
    <t>28402</t>
  </si>
  <si>
    <t>26402</t>
  </si>
  <si>
    <t>5482</t>
  </si>
  <si>
    <t>4929</t>
  </si>
  <si>
    <t>NTSHL</t>
  </si>
  <si>
    <t>[F].nTSHL.[Q]</t>
  </si>
  <si>
    <t>11537</t>
  </si>
  <si>
    <t>5815</t>
  </si>
  <si>
    <t>13006</t>
  </si>
  <si>
    <t>20280</t>
  </si>
  <si>
    <t>10902</t>
  </si>
  <si>
    <t>8714</t>
  </si>
  <si>
    <t>22706</t>
  </si>
  <si>
    <t>16874</t>
  </si>
  <si>
    <t>12914</t>
  </si>
  <si>
    <t>5390</t>
  </si>
  <si>
    <t>10855</t>
  </si>
  <si>
    <t>NMTKL</t>
  </si>
  <si>
    <t>[L].nMTKL.[R]</t>
  </si>
  <si>
    <t>6007</t>
  </si>
  <si>
    <t>N2(HexNAc(7)Hex(6)Fuc(1)NeuAc(3)NeuGc(1))</t>
  </si>
  <si>
    <t>5978</t>
  </si>
  <si>
    <t>26697</t>
  </si>
  <si>
    <t>NHSNL</t>
  </si>
  <si>
    <t>[L].nHSNL.[W]</t>
  </si>
  <si>
    <t>3560</t>
  </si>
  <si>
    <t>NASNL</t>
  </si>
  <si>
    <t>[L].nASNL.[I]</t>
  </si>
  <si>
    <t>Q60HH9</t>
  </si>
  <si>
    <t>Delta-aminolevulinic acid dehydratase OS=Macaca fascicularis OX=9541 GN=ALAD PE=2 SV=2</t>
  </si>
  <si>
    <t>22225</t>
  </si>
  <si>
    <t>12117</t>
  </si>
  <si>
    <t>N1(HexNAc(6)Hex(10)Fuc(1)NeuGc(1))</t>
  </si>
  <si>
    <t>5579</t>
  </si>
  <si>
    <t>HexNAc(6)Hex(10)Fuc(1)NeuGc(1)</t>
  </si>
  <si>
    <t>YDSNW</t>
  </si>
  <si>
    <t>[F].YDSnW.[S]</t>
  </si>
  <si>
    <t>N4(HexNAc(5)Hex(6)NeuAc(1)NeuGc(2))</t>
  </si>
  <si>
    <t>Q95LZ5</t>
  </si>
  <si>
    <t>Tetratricopeptide repeat protein 16 OS=Macaca fascicularis OX=9541 GN=TTC16 PE=2 SV=1</t>
  </si>
  <si>
    <t>12323</t>
  </si>
  <si>
    <t>NTSIF</t>
  </si>
  <si>
    <t>[L].nTSIF.[S]</t>
  </si>
  <si>
    <t>N1(HexNAc(7)Hex(8)Fuc(1))</t>
  </si>
  <si>
    <t>6497</t>
  </si>
  <si>
    <t>NRSDY</t>
  </si>
  <si>
    <t>[L].nRSDY.[M]</t>
  </si>
  <si>
    <t>Q8HXX5</t>
  </si>
  <si>
    <t>Glutathione synthetase OS=Macaca fascicularis OX=9541 GN=GSS PE=2 SV=1</t>
  </si>
  <si>
    <t>12773</t>
  </si>
  <si>
    <t>WCNQTL</t>
  </si>
  <si>
    <t>[F].WcnQTL.[S]</t>
  </si>
  <si>
    <t>C2(Carbamidomethyl); N3(HexNAc(4)Hex(5)Fuc(2)NeuAc(1))</t>
  </si>
  <si>
    <t>16619</t>
  </si>
  <si>
    <t>NTTIVL</t>
  </si>
  <si>
    <t>[L].nTTIVL.[P]</t>
  </si>
  <si>
    <t>Q4R540</t>
  </si>
  <si>
    <t>Integral membrane protein 2C OS=Macaca fascicularis OX=9541 GN=ITM2C PE=2 SV=1</t>
  </si>
  <si>
    <t>N1(HexNAc(6)Hex(5)Fuc(1)NeuAc(2)NeuGc(1)); C2(Carbamidomethyl)</t>
  </si>
  <si>
    <t>GGNFIIHISRQDFANMTGLVDLTL</t>
  </si>
  <si>
    <t>[L].GGNFIIHISRQDFAnmTGLVDLTL.[S]</t>
  </si>
  <si>
    <t>N15(HexNAc(4)Hex(5)Fuc(1)NeuAc(2)); M16(Oxidation)</t>
  </si>
  <si>
    <t>Q9BE71</t>
  </si>
  <si>
    <t>Leucine-rich repeat and fibronectin type-III domain-containing protein 2 OS=Macaca fascicularis OX=9541 GN=LRFN2 PE=2 SV=1</t>
  </si>
  <si>
    <t>34173</t>
  </si>
  <si>
    <t>ANNSSL</t>
  </si>
  <si>
    <t>[F].AnnSSL.[W]</t>
  </si>
  <si>
    <t>N2(HexNAc(4)Hex(6)NeuGc(1)); N3(HexNAc(7)Hex(8)NeuAc(1))</t>
  </si>
  <si>
    <t>Q646G5</t>
  </si>
  <si>
    <t>Taste receptor type 2 member 9 OS=Papio hamadryas OX=9557 GN=TAS2R9 PE=3 SV=1</t>
  </si>
  <si>
    <t>Q646G5; Q645T0</t>
  </si>
  <si>
    <t>Taste receptor type 2 member 9 OS=Papio hamadryas OX=9557 GN=TAS2R9 PE=3 SV=1; Taste receptor type 2 member 9 OS=Macaca mulatta OX=9544 GN=TAS2R9 PE=3 SV=1</t>
  </si>
  <si>
    <t>HexNAc(4)Hex(6)NeuGc(1); HexNAc(7)Hex(8)NeuAc(1)</t>
  </si>
  <si>
    <t>11803</t>
  </si>
  <si>
    <t>NNMSKF</t>
  </si>
  <si>
    <t>[W].NnMSKF.[F]</t>
  </si>
  <si>
    <t>N2(HexNAc(2)Hex(5)Fuc(1))</t>
  </si>
  <si>
    <t>Q4R5Y0</t>
  </si>
  <si>
    <t>UPF0686 protein C11orf1 homolog OS=Macaca fascicularis OX=9541 GN=QtsA-19889 PE=2 SV=1</t>
  </si>
  <si>
    <t>15726</t>
  </si>
  <si>
    <t>8652</t>
  </si>
  <si>
    <t>N1(HexNAc(3)Hex(6)Fuc(1)NeuAc(1))</t>
  </si>
  <si>
    <t>8636</t>
  </si>
  <si>
    <t>5023</t>
  </si>
  <si>
    <t>N1(HexNAc(6)Hex(7)Fuc(1)NeuAc(1)); C4(Carbamidomethyl)</t>
  </si>
  <si>
    <t>NCTGL</t>
  </si>
  <si>
    <t>[Y].ncTGL.[N]</t>
  </si>
  <si>
    <t>Q4R5B4</t>
  </si>
  <si>
    <t>Thioredoxin-related transmembrane protein 2 OS=Macaca fascicularis OX=9541 GN=TMX2 PE=2 SV=1</t>
  </si>
  <si>
    <t>4777</t>
  </si>
  <si>
    <t>NETINL</t>
  </si>
  <si>
    <t>[W].nETInL.[T]</t>
  </si>
  <si>
    <t>N1(HexNAc(6)Hex(3)Fuc(1)NeuAc(1)); N5(HexNAc(6)Hex(7)Fuc(4))</t>
  </si>
  <si>
    <t>Q4R6F2</t>
  </si>
  <si>
    <t>Endoplasmic reticulum membrane-associated RNA degradation protein (Fragment) OS=Macaca fascicularis OX=9541 GN=ERMARD PE=2 SV=2</t>
  </si>
  <si>
    <t>HexNAc(6)Hex(3)Fuc(1)NeuAc(1); HexNAc(6)Hex(7)Fuc(4)</t>
  </si>
  <si>
    <t>26527</t>
  </si>
  <si>
    <t>N1(HexNAc(7)Hex(8))</t>
  </si>
  <si>
    <t>32101</t>
  </si>
  <si>
    <t>N1(HexNAc(8)Hex(8)Fuc(1))</t>
  </si>
  <si>
    <t>9745</t>
  </si>
  <si>
    <t>NDTGNY</t>
  </si>
  <si>
    <t>[L].nDTGNY.[T]</t>
  </si>
  <si>
    <t>N3(HexNAc(8)Hex(9)Fuc(1)NeuAc(2)NeuGc(1))</t>
  </si>
  <si>
    <t>NSTSF</t>
  </si>
  <si>
    <t>[W].nSTSF.[S]</t>
  </si>
  <si>
    <t>18668</t>
  </si>
  <si>
    <t>32378</t>
  </si>
  <si>
    <t>24570</t>
  </si>
  <si>
    <t>NSSLQVAEF</t>
  </si>
  <si>
    <t>[F].nSSLQVAEF.[V]</t>
  </si>
  <si>
    <t>23760</t>
  </si>
  <si>
    <t>34805</t>
  </si>
  <si>
    <t>N3(HexNAc(4)Hex(5)Fuc(3)NeuAc(1))</t>
  </si>
  <si>
    <t>9605</t>
  </si>
  <si>
    <t>N1(HexNAc(6)Hex(7)Fuc(5)); M7(Oxidation)</t>
  </si>
  <si>
    <t>13968</t>
  </si>
  <si>
    <t>33135</t>
  </si>
  <si>
    <t>HANHTL</t>
  </si>
  <si>
    <t>[L].HAnHTL.[S]</t>
  </si>
  <si>
    <t>YLYPNL</t>
  </si>
  <si>
    <t>[F].YLYPnL.[T]</t>
  </si>
  <si>
    <t>N5(HexNAc(2)Hex(1)Fuc(1))</t>
  </si>
  <si>
    <t>35256</t>
  </si>
  <si>
    <t>GNCSGL</t>
  </si>
  <si>
    <t>[L].GncSGL.[N]</t>
  </si>
  <si>
    <t>N2(HexNAc(2)Hex(5)Fuc(1)); C3(Carbamidomethyl)</t>
  </si>
  <si>
    <t>Q4R4V5</t>
  </si>
  <si>
    <t>Sodium/potassium-transporting ATPase subunit beta-1 OS=Macaca fascicularis OX=9541 GN=ATP1B1 PE=2 SV=1</t>
  </si>
  <si>
    <t>NSSAFFF</t>
  </si>
  <si>
    <t>[F].nSSAFFF.[S]</t>
  </si>
  <si>
    <t>29717</t>
  </si>
  <si>
    <t>NVTEGNF</t>
  </si>
  <si>
    <t>[L].nVTEGNF.[H]</t>
  </si>
  <si>
    <t>29212</t>
  </si>
  <si>
    <t>NGTGPCTY</t>
  </si>
  <si>
    <t>[L].nGTGPcTY.[N]</t>
  </si>
  <si>
    <t>N1(HexNAc(6)Hex(7)NeuAc(3)NeuGc(1)); C6(Carbamidomethyl)</t>
  </si>
  <si>
    <t>Q9BGP6</t>
  </si>
  <si>
    <t>Leucine-rich repeat transmembrane neuronal protein 3 OS=Macaca fascicularis OX=9541 GN=LRRTM3 PE=2 SV=1</t>
  </si>
  <si>
    <t>N4(HexNAc(5)Hex(7)Fuc(1)NeuAc(2))</t>
  </si>
  <si>
    <t>7843</t>
  </si>
  <si>
    <t>N1(HexNAc(4)Hex(3))</t>
  </si>
  <si>
    <t>4765</t>
  </si>
  <si>
    <t>QDGNLNISIPVF</t>
  </si>
  <si>
    <t>[Y].qDGNLnISIPVF.[S]</t>
  </si>
  <si>
    <t>Q1(Gln-&gt;pyro-Glu); N6(HexNAc(5)Hex(3)Fuc(1))</t>
  </si>
  <si>
    <t>Q60HE6</t>
  </si>
  <si>
    <t>Double-strand break repair protein MRE11 OS=Macaca fascicularis OX=9541 GN=MRE11 PE=2 SV=1</t>
  </si>
  <si>
    <t>CLLVPPLNL</t>
  </si>
  <si>
    <t>[L].cLLVPPLnL.[S]</t>
  </si>
  <si>
    <t>C1(Carbamidomethyl); N8(HexNAc(5)Hex(7)Fuc(1)NeuAc(1)NeuGc(1))</t>
  </si>
  <si>
    <t>N8(HexNAc(5)Hex(4)NeuAc(1))</t>
  </si>
  <si>
    <t>17847</t>
  </si>
  <si>
    <t>DSVLSQLNF</t>
  </si>
  <si>
    <t>[L].DSVLSQLnF.[T]</t>
  </si>
  <si>
    <t>N8(HexNAc(11)Hex(11)NeuAc(1))</t>
  </si>
  <si>
    <t>18107</t>
  </si>
  <si>
    <t>HVVQGQIGAGNY</t>
  </si>
  <si>
    <t>[L].HVVQGQIGAGnY.[S]</t>
  </si>
  <si>
    <t>N11(HexNAc(5)Hex(4)Fuc(1)NeuAc(2))</t>
  </si>
  <si>
    <t>Q9BGQ6</t>
  </si>
  <si>
    <t>UPF0669 protein C6orf120 homolog OS=Macaca fascicularis OX=9541 GN=QflA-14362 PE=2 SV=2</t>
  </si>
  <si>
    <t>15635</t>
  </si>
  <si>
    <t>18233</t>
  </si>
  <si>
    <t>26470</t>
  </si>
  <si>
    <t>26375</t>
  </si>
  <si>
    <t>NSSQKL</t>
  </si>
  <si>
    <t>[L].nSSQKL.[A]</t>
  </si>
  <si>
    <t>NESKNW</t>
  </si>
  <si>
    <t>[F].nESKNW.[Y]</t>
  </si>
  <si>
    <t>10940</t>
  </si>
  <si>
    <t>N1(HexNAc(7)Hex(7)Fuc(1)NeuAc(1)NeuGc(2)); C4(Carbamidomethyl)</t>
  </si>
  <si>
    <t>NKTNGL</t>
  </si>
  <si>
    <t>[F].nKTNGL.[R]</t>
  </si>
  <si>
    <t>10122</t>
  </si>
  <si>
    <t>19030</t>
  </si>
  <si>
    <t>14230</t>
  </si>
  <si>
    <t>27130</t>
  </si>
  <si>
    <t>8155</t>
  </si>
  <si>
    <t>16547</t>
  </si>
  <si>
    <t>N8(HexNAc(8)Hex(9)Fuc(1)NeuAc(4))</t>
  </si>
  <si>
    <t>NVSL</t>
  </si>
  <si>
    <t>[L].nVSL.[T]</t>
  </si>
  <si>
    <t>CSNL</t>
  </si>
  <si>
    <t>[W].cSnL.[T]</t>
  </si>
  <si>
    <t>C1(Carbamidomethyl); C1(Ammonia-loss); N3(HexNAc(5)Hex(5)NeuAc(2))</t>
  </si>
  <si>
    <t>B6VH79</t>
  </si>
  <si>
    <t>Sperm acrosome membrane-associated protein 3 (Fragment) OS=Papio hamadryas OX=9557 GN=SPACA3 PE=3 SV=1</t>
  </si>
  <si>
    <t>12310</t>
  </si>
  <si>
    <t>NGSL</t>
  </si>
  <si>
    <t>[L].nGSL.[L]</t>
  </si>
  <si>
    <t>12580</t>
  </si>
  <si>
    <t>NITL</t>
  </si>
  <si>
    <t>[F].nITL.[D]</t>
  </si>
  <si>
    <t>NHSW</t>
  </si>
  <si>
    <t>[Y].nHSW.[P]</t>
  </si>
  <si>
    <t>NTTL</t>
  </si>
  <si>
    <t>[W].nTTL.[Y]</t>
  </si>
  <si>
    <t>Q9GLG2</t>
  </si>
  <si>
    <t>Calpain-1 catalytic subunit OS=Macaca fascicularis OX=9541 GN=CAPN1 PE=2 SV=1</t>
  </si>
  <si>
    <t>GLRLNVTVKQQF</t>
  </si>
  <si>
    <t>[L].GLRLnVTVKQQF.[C]</t>
  </si>
  <si>
    <t>14458</t>
  </si>
  <si>
    <t>N1(HexNAc(4)Hex(5)Fuc(2))</t>
  </si>
  <si>
    <t>12271</t>
  </si>
  <si>
    <t>N5(HexNAc(4)Hex(3)Fuc(3)); C6(Carbamidomethyl)</t>
  </si>
  <si>
    <t>C1(Carbamidomethyl); C1(Ammonia-loss); C3(Carbamidomethyl); C5(Carbamidomethyl); N15(HexNAc(6)Hex(7)NeuAc(1))</t>
  </si>
  <si>
    <t>[L].nVTLNDSGL.[Y]</t>
  </si>
  <si>
    <t>N1(HexNAc(4)Hex(6)Fuc(1)); N5(HexNAc(1)Fuc(1))</t>
  </si>
  <si>
    <t>HexNAc(4)Hex(6)Fuc(1); HexNAc(1)Fuc(1)</t>
  </si>
  <si>
    <t>N1(HexNAc(5)Hex(6)); N5(HexNAc(1)Fuc(1))</t>
  </si>
  <si>
    <t>HexNAc(5)Hex(6); HexNAc(1)Fuc(1)</t>
  </si>
  <si>
    <t>11623</t>
  </si>
  <si>
    <t>22434</t>
  </si>
  <si>
    <t>8547</t>
  </si>
  <si>
    <t>6058</t>
  </si>
  <si>
    <t>5451</t>
  </si>
  <si>
    <t>5787</t>
  </si>
  <si>
    <t>5560</t>
  </si>
  <si>
    <t>6046</t>
  </si>
  <si>
    <t>HAQNL</t>
  </si>
  <si>
    <t>[F].HAQnL.[S]</t>
  </si>
  <si>
    <t>Q28509</t>
  </si>
  <si>
    <t>Beta-2 adrenergic receptor OS=Macaca mulatta OX=9544 GN=ADRB2 PE=2 SV=1</t>
  </si>
  <si>
    <t>RANQSW</t>
  </si>
  <si>
    <t>[L].RAnQSW.[E]</t>
  </si>
  <si>
    <t>N3(HexNAc(5)Hex(3)Fuc(1)NeuAc(1))</t>
  </si>
  <si>
    <t>4110</t>
  </si>
  <si>
    <t>3996</t>
  </si>
  <si>
    <t>N3(HexNAc(4)Hex(5)NeuAc(1))</t>
  </si>
  <si>
    <t>34313</t>
  </si>
  <si>
    <t>6623</t>
  </si>
  <si>
    <t>N5(HexNAc(5)Hex(4)NeuAc(1)NeuGc(1)); C6(Carbamidomethyl)</t>
  </si>
  <si>
    <t>23965</t>
  </si>
  <si>
    <t>N1(HexNAc(7)Hex(7)Fuc(1))</t>
  </si>
  <si>
    <t>5797</t>
  </si>
  <si>
    <t>26195</t>
  </si>
  <si>
    <t>ANHTGY</t>
  </si>
  <si>
    <t>[L].AnHTGY.[I]</t>
  </si>
  <si>
    <t>N2(HexNAc(4)Hex(6)NeuGc(1))</t>
  </si>
  <si>
    <t>Q7YRC0</t>
  </si>
  <si>
    <t>FUN14 domain-containing protein 2 OS=Macaca mulatta OX=9544 GN=FUNDC2 PE=2 SV=1</t>
  </si>
  <si>
    <t>7729</t>
  </si>
  <si>
    <t>N4(HexNAc(6)Hex(3)Fuc(2)NeuAc(1))</t>
  </si>
  <si>
    <t>18395</t>
  </si>
  <si>
    <t>N2(HexNAc(5)Hex(5))</t>
  </si>
  <si>
    <t>5915</t>
  </si>
  <si>
    <t>N2(HexNAc(4)Hex(5))</t>
  </si>
  <si>
    <t>14063</t>
  </si>
  <si>
    <t>IPGNL</t>
  </si>
  <si>
    <t>[L].IPGnL.[S]</t>
  </si>
  <si>
    <t>Q95LP1</t>
  </si>
  <si>
    <t>Kinesin-like protein KIF2C OS=Macaca fascicularis OX=9541 GN=KIF2C PE=2 SV=1</t>
  </si>
  <si>
    <t>27281</t>
  </si>
  <si>
    <t>NDSDF</t>
  </si>
  <si>
    <t>[F].nDSDF.[T]</t>
  </si>
  <si>
    <t>11327</t>
  </si>
  <si>
    <t>NDPDNY</t>
  </si>
  <si>
    <t>[L].NDPDnY.[T]</t>
  </si>
  <si>
    <t>N5(HexNAc(3)Hex(4)NeuGc(1))</t>
  </si>
  <si>
    <t>Q50DL8</t>
  </si>
  <si>
    <t>Cytochrome b OS=Chlorocebus aethiops OX=9534 GN=MT-CYB PE=3 SV=1</t>
  </si>
  <si>
    <t>4136</t>
  </si>
  <si>
    <t>HexNAc(3)Hex(4)NeuGc(1)</t>
  </si>
  <si>
    <t>VIDRKVYNITKW</t>
  </si>
  <si>
    <t>[L].VIDRKVYnITKW.[S]</t>
  </si>
  <si>
    <t>N8(HexNAc(6)Hex(7)NeuAc(4))</t>
  </si>
  <si>
    <t>13910</t>
  </si>
  <si>
    <t>13459</t>
  </si>
  <si>
    <t>N1(HexNAc(6)Hex(5)Fuc(1)NeuGc(3))</t>
  </si>
  <si>
    <t>HexNAc(6)Hex(5)Fuc(1)NeuGc(3)</t>
  </si>
  <si>
    <t>QDGGLQVVEKQNLSKEELIAELQDCEGL</t>
  </si>
  <si>
    <t>[L].qDGGLQVVEKQnLSKEELIAELQDcEGL.[I]</t>
  </si>
  <si>
    <t>Q1(Gln-&gt;pyro-Glu); N12(HexNAc(5)Hex(6)Fuc(1)); C25(Carbamidomethyl)</t>
  </si>
  <si>
    <t>Q60HD7</t>
  </si>
  <si>
    <t>D-3-phosphoglycerate dehydrogenase OS=Macaca fascicularis OX=9541 GN=PHGDH PE=2 SV=4</t>
  </si>
  <si>
    <t>Q1(Gln-&gt;pyro-Glu); N12(HexNAc(5)Hex(6)Fuc(3)); C25(Carbamidomethyl)</t>
  </si>
  <si>
    <t>27512</t>
  </si>
  <si>
    <t>25254</t>
  </si>
  <si>
    <t>DTIKMQVYFDMNYTNRVEFL</t>
  </si>
  <si>
    <t>[L].DTIKMQVYFDMnYTNRVEFL.[E]</t>
  </si>
  <si>
    <t>N12(HexNAc(6)Hex(6)Fuc(1)NeuAc(1))</t>
  </si>
  <si>
    <t>8843</t>
  </si>
  <si>
    <t>GNKTL</t>
  </si>
  <si>
    <t>[W].GnKTL.[K]</t>
  </si>
  <si>
    <t>20293</t>
  </si>
  <si>
    <t>11580</t>
  </si>
  <si>
    <t>N5(HexNAc(7)Hex(6)Fuc(1)NeuAc(4))</t>
  </si>
  <si>
    <t>9444</t>
  </si>
  <si>
    <t>LAKNL</t>
  </si>
  <si>
    <t>[L].LAKnL.[S]</t>
  </si>
  <si>
    <t>Q4R898</t>
  </si>
  <si>
    <t>COP9 signalosome complex subunit 3 OS=Macaca fascicularis OX=9541 GN=COPS3 PE=2 SV=1</t>
  </si>
  <si>
    <t>13058</t>
  </si>
  <si>
    <t>17414</t>
  </si>
  <si>
    <t>19816</t>
  </si>
  <si>
    <t>N3(HexNAc(7)Hex(6)Fuc(1)NeuAc(4))</t>
  </si>
  <si>
    <t>NSTVNPIIYAL</t>
  </si>
  <si>
    <t>[L].nSTVNPIIYAL.[R]</t>
  </si>
  <si>
    <t>N4(HexNAc(6)Hex(5)Fuc(1)NeuAc(1)NeuGc(2)); C5(Carbamidomethyl)</t>
  </si>
  <si>
    <t>VNISPDTSL</t>
  </si>
  <si>
    <t>[L].VnISPDTSL.[L]</t>
  </si>
  <si>
    <t>Q8HY87</t>
  </si>
  <si>
    <t>Zinc phosphodiesterase ELAC protein 2 OS=Macaca fascicularis OX=9541 GN=ELAC2 PE=2 SV=1</t>
  </si>
  <si>
    <t>8247</t>
  </si>
  <si>
    <t>NASNVASFL</t>
  </si>
  <si>
    <t>[Y].nASNVASFL.[N]</t>
  </si>
  <si>
    <t>20122</t>
  </si>
  <si>
    <t>N4(HexNAc(6)Hex(6)Fuc(1)NeuAc(3)); C5(Carbamidomethyl)</t>
  </si>
  <si>
    <t>NVTQSQINFL</t>
  </si>
  <si>
    <t>[L].nVTQSQINFL.[S]</t>
  </si>
  <si>
    <t>14076</t>
  </si>
  <si>
    <t>SINLTAGVY</t>
  </si>
  <si>
    <t>[W].SInLTAGVY.[C]</t>
  </si>
  <si>
    <t>Q5I6E4</t>
  </si>
  <si>
    <t>Interleukin-13 OS=Macaca thibetana OX=54602 GN=IL13 PE=2 SV=1</t>
  </si>
  <si>
    <t>Q5I6E4; Q864V6</t>
  </si>
  <si>
    <t>Interleukin-13 OS=Macaca thibetana OX=54602 GN=IL13 PE=2 SV=1; Interleukin-13 OS=Macaca mulatta OX=9544 GN=IL13 PE=2 SV=1</t>
  </si>
  <si>
    <t>8424</t>
  </si>
  <si>
    <t>N1(HexNAc(7)Hex(6)Fuc(1)NeuAc(3)NeuGc(1)); M7(Oxidation)</t>
  </si>
  <si>
    <t>NTSIEEMPL</t>
  </si>
  <si>
    <t>[Y].nTSIEEMPL.[N]</t>
  </si>
  <si>
    <t>Q4R8K5</t>
  </si>
  <si>
    <t>Eukaryotic initiation factor 4A-I OS=Macaca fascicularis OX=9541 GN=EIF4A1 PE=2 SV=1</t>
  </si>
  <si>
    <t>12953</t>
  </si>
  <si>
    <t>3589</t>
  </si>
  <si>
    <t>32326</t>
  </si>
  <si>
    <t>15318</t>
  </si>
  <si>
    <t>22767</t>
  </si>
  <si>
    <t>31081</t>
  </si>
  <si>
    <t>C1(Carbamidomethyl); C1(Ammonia-loss); N4(HexNAc(5)Hex(6)Fuc(3)NeuAc(1))</t>
  </si>
  <si>
    <t>7086</t>
  </si>
  <si>
    <t>INVTSL</t>
  </si>
  <si>
    <t>[Y].InVTSL.[K]</t>
  </si>
  <si>
    <t>N2(HexNAc(3)Hex(6)Fuc(1)NeuAc(1))</t>
  </si>
  <si>
    <t>Q8WP33</t>
  </si>
  <si>
    <t>Coiled-coil domain-containing protein 30 OS=Macaca fascicularis OX=9541 GN=CCDC30 PE=2 SV=1</t>
  </si>
  <si>
    <t>35452</t>
  </si>
  <si>
    <t>N5(HexNAc(5)Hex(6)Fuc(1)NeuAc(1))</t>
  </si>
  <si>
    <t>KINY</t>
  </si>
  <si>
    <t>[L].KInY.[S]</t>
  </si>
  <si>
    <t>25975</t>
  </si>
  <si>
    <t>NDTF</t>
  </si>
  <si>
    <t>[Y].nDTF.[W]</t>
  </si>
  <si>
    <t>35698</t>
  </si>
  <si>
    <t>NSTY</t>
  </si>
  <si>
    <t>[L].nSTY.[E]</t>
  </si>
  <si>
    <t>NQTW</t>
  </si>
  <si>
    <t>[F].nQTW.[T]</t>
  </si>
  <si>
    <t>9016</t>
  </si>
  <si>
    <t>NATL</t>
  </si>
  <si>
    <t>[Y].nATL.[S]</t>
  </si>
  <si>
    <t>27047</t>
  </si>
  <si>
    <t>11964</t>
  </si>
  <si>
    <t>NRSW</t>
  </si>
  <si>
    <t>[L].nRSW.[L]</t>
  </si>
  <si>
    <t>16408</t>
  </si>
  <si>
    <t>5116</t>
  </si>
  <si>
    <t>26744</t>
  </si>
  <si>
    <t>6303</t>
  </si>
  <si>
    <t>4796</t>
  </si>
  <si>
    <t>ANNSSLWFTSCLSIF</t>
  </si>
  <si>
    <t>[F].AnNSSLWFTScLSIF.[Y]</t>
  </si>
  <si>
    <t>N2(HexNAc(6)Hex(7)NeuAc(1)); C11(Carbamidomethyl)</t>
  </si>
  <si>
    <t>PIQENY</t>
  </si>
  <si>
    <t>[L].PIQEnY.[S]</t>
  </si>
  <si>
    <t>N5(HexNAc(4)Hex(5)NeuAc(1)NeuGc(1))</t>
  </si>
  <si>
    <t>16898</t>
  </si>
  <si>
    <t>34226</t>
  </si>
  <si>
    <t>NGTVGL</t>
  </si>
  <si>
    <t>[Y].nGTVGL.[W]</t>
  </si>
  <si>
    <t>15095</t>
  </si>
  <si>
    <t>N1(HexNAc(7)Hex(7))</t>
  </si>
  <si>
    <t>6524</t>
  </si>
  <si>
    <t>C1(Carbamidomethyl); C1(Ammonia-loss); N4(HexNAc(6)Hex(4)Fuc(1))</t>
  </si>
  <si>
    <t>14835</t>
  </si>
  <si>
    <t>HexNAc(6)Hex(4)Fuc(1)</t>
  </si>
  <si>
    <t>N5(HexNAc(4)Hex(5)Fuc(3)NeuAc(2))</t>
  </si>
  <si>
    <t>N7(HexNAc(5)Hex(3))</t>
  </si>
  <si>
    <t>9386</t>
  </si>
  <si>
    <t>N1(HexNAc(4)Hex(6)); N5(HexNAc(1)Fuc(1))</t>
  </si>
  <si>
    <t>HexNAc(4)Hex(6); HexNAc(1)Fuc(1)</t>
  </si>
  <si>
    <t>HRRIKKAGSGNF</t>
  </si>
  <si>
    <t>[L].HRRIKKAGSGnF.[S]</t>
  </si>
  <si>
    <t>26616</t>
  </si>
  <si>
    <t>5824</t>
  </si>
  <si>
    <t>SEVNATGMAMLF</t>
  </si>
  <si>
    <t>[L].SEVnATGMAMLF.[S]</t>
  </si>
  <si>
    <t>N4(HexNAc(2)Hex(3))</t>
  </si>
  <si>
    <t>Q95JP5</t>
  </si>
  <si>
    <t>Zinc transporter ZIP9 OS=Macaca fascicularis OX=9541 GN=SLC39A9 PE=2 SV=1</t>
  </si>
  <si>
    <t>6104</t>
  </si>
  <si>
    <t>GMCLGDPVKGFAEYGCIL</t>
  </si>
  <si>
    <t>[F].GMcLGDPVKGFAEYGcIL.[E]</t>
  </si>
  <si>
    <t>C3(Carbamidomethyl); C16(Carbamidomethyl)</t>
  </si>
  <si>
    <t>Q8HXH0</t>
  </si>
  <si>
    <t>LON peptidase N-terminal domain and RING finger protein 3 OS=Macaca fascicularis OX=9541 GN=LONRF3 PE=2 SV=1</t>
  </si>
  <si>
    <t>4972</t>
  </si>
  <si>
    <t>VNVTSEDNGFTL</t>
  </si>
  <si>
    <t>[L].VnVTSEDNGFTL.[T]</t>
  </si>
  <si>
    <t>26964</t>
  </si>
  <si>
    <t>NNVIPEGMNLSF</t>
  </si>
  <si>
    <t>[F].NNVIPEGMnLSF.[L]</t>
  </si>
  <si>
    <t>N9(HexNAc(4)Hex(5)Fuc(2)NeuAc(1))</t>
  </si>
  <si>
    <t>NVTKSVMQDLL</t>
  </si>
  <si>
    <t>[L].nVTKSVMQDLL.[K]</t>
  </si>
  <si>
    <t>26670</t>
  </si>
  <si>
    <t>LSNTTVTIL</t>
  </si>
  <si>
    <t>[Y].LSnTTVTIL.[A]</t>
  </si>
  <si>
    <t>N3(HexNAc(2)Hex(5))</t>
  </si>
  <si>
    <t>Q645T3</t>
  </si>
  <si>
    <t>Taste receptor type 2 member 43 OS=Macaca mulatta OX=9544 GN=TAS2R43 PE=3 SV=1</t>
  </si>
  <si>
    <t>Q645T3; Q646F8</t>
  </si>
  <si>
    <t>Taste receptor type 2 member 43 OS=Macaca mulatta OX=9544 GN=TAS2R43 PE=3 SV=1; Taste receptor type 2 member 43 OS=Papio hamadryas OX=9557 GN=TAS2R43 PE=3 SV=1</t>
  </si>
  <si>
    <t>NITYNF</t>
  </si>
  <si>
    <t>[F].nITYNF.[P]</t>
  </si>
  <si>
    <t>17176</t>
  </si>
  <si>
    <t>M4(Oxidation); N13(HexNAc(2)Hex(7))</t>
  </si>
  <si>
    <t>17271</t>
  </si>
  <si>
    <t>QKYINYTF</t>
  </si>
  <si>
    <t>[F].QKYInYTF.[P]</t>
  </si>
  <si>
    <t>35605</t>
  </si>
  <si>
    <t>C1(Carbamidomethyl); C1(Ammonia-loss); C3(Carbamidomethyl); C5(Carbamidomethyl); N15(HexNAc(6)Hex(6)Fuc(1))</t>
  </si>
  <si>
    <t>M4(Oxidation); N10(HexNAc(7)Hex(8)Fuc(1)NeuAc(1))</t>
  </si>
  <si>
    <t>NKTGQEQVY</t>
  </si>
  <si>
    <t>[L].nKTGQEQVY.[Y]</t>
  </si>
  <si>
    <t>N1(HexNAc(6)Hex(6)Fuc(1)NeuAc(1))</t>
  </si>
  <si>
    <t>12232</t>
  </si>
  <si>
    <t>NFTL</t>
  </si>
  <si>
    <t>[F].nFTL.[E]</t>
  </si>
  <si>
    <t>N1(HexNAc(2)Hex(3)Fuc(2))</t>
  </si>
  <si>
    <t>NNSTF</t>
  </si>
  <si>
    <t>[W].nnSTF.[A]</t>
  </si>
  <si>
    <t>N1(HexNAc(6)Hex(7)NeuAc(3)NeuGc(1)); N2(HexNAc(2)Hex(6))</t>
  </si>
  <si>
    <t>Q4R549</t>
  </si>
  <si>
    <t>Macrophage migration inhibitory factor OS=Macaca fascicularis OX=9541 GN=MIF PE=3 SV=3</t>
  </si>
  <si>
    <t>35541</t>
  </si>
  <si>
    <t>HexNAc(6)Hex(7)NeuAc(3)NeuGc(1); HexNAc(2)Hex(6)</t>
  </si>
  <si>
    <t>DPNNSSAL</t>
  </si>
  <si>
    <t>[F].DPnnSSAL.[K]</t>
  </si>
  <si>
    <t>N3(HexNAc(11)Hex(11)NeuAc(1)); N4(HexNAc(6)Hex(7)Fuc(4))</t>
  </si>
  <si>
    <t>HexNAc(11)Hex(11)NeuAc(1); HexNAc(6)Hex(7)Fuc(4)</t>
  </si>
  <si>
    <t>NQSGVQL</t>
  </si>
  <si>
    <t>[L].nQSGVQL.[T]</t>
  </si>
  <si>
    <t>Q9TUJ2</t>
  </si>
  <si>
    <t>Cytidine monophosphate-N-acetylneuraminic acid hydroxylase OS=Macaca mulatta OX=9544 GN=CMAH PE=2 SV=1</t>
  </si>
  <si>
    <t>RRNL</t>
  </si>
  <si>
    <t>[L].RRnL.[S]</t>
  </si>
  <si>
    <t>N3(HexNAc(6)Hex(7)NeuAc(3)NeuGc(1))</t>
  </si>
  <si>
    <t>N3(HexNAc(6)Hex(9)Fuc(1)NeuAc(1)NeuGc(1))</t>
  </si>
  <si>
    <t>10210</t>
  </si>
  <si>
    <t>8062</t>
  </si>
  <si>
    <t>NSTTITL</t>
  </si>
  <si>
    <t>[L].nSTTITL.[T]</t>
  </si>
  <si>
    <t>27038</t>
  </si>
  <si>
    <t>9861</t>
  </si>
  <si>
    <t>8998</t>
  </si>
  <si>
    <t>NVSSSTL</t>
  </si>
  <si>
    <t>[F].nVSSSTL.[T]</t>
  </si>
  <si>
    <t>A9RA82</t>
  </si>
  <si>
    <t>Katanin p60 ATPase-containing subunit A-like 1 OS=Papio anubis OX=9555 GN=KATNAL1 PE=3 SV=1</t>
  </si>
  <si>
    <t>A9RA82; Q4R407</t>
  </si>
  <si>
    <t>Katanin p60 ATPase-containing subunit A-like 1 OS=Papio anubis OX=9555 GN=KATNAL1 PE=3 SV=1; Katanin p60 ATPase-containing subunit A1 OS=Macaca fascicularis OX=9541 GN=KATNA1 PE=2 SV=1</t>
  </si>
  <si>
    <t>5731</t>
  </si>
  <si>
    <t>5672</t>
  </si>
  <si>
    <t>NKTSL</t>
  </si>
  <si>
    <t>[L].nKTSL.[K]</t>
  </si>
  <si>
    <t>NGSVVYSY</t>
  </si>
  <si>
    <t>[L].nGSVVYSY.[N]</t>
  </si>
  <si>
    <t>27166</t>
  </si>
  <si>
    <t>35157</t>
  </si>
  <si>
    <t>N4(HexNAc(6)Hex(5)Fuc(1)NeuAc(1)NeuGc(2))</t>
  </si>
  <si>
    <t>NKSELY</t>
  </si>
  <si>
    <t>[F].nKSELY.[E]</t>
  </si>
  <si>
    <t>Q95KB4</t>
  </si>
  <si>
    <t>UDP-xylose and UDP-N-acetylglucosamine transporter OS=Macaca fascicularis OX=9541 GN=SLC35B4 PE=2 SV=1</t>
  </si>
  <si>
    <t>15218</t>
  </si>
  <si>
    <t>13936</t>
  </si>
  <si>
    <t>AYKASPGNLSQF</t>
  </si>
  <si>
    <t>[L].AYKASPGnLSQF.[E]</t>
  </si>
  <si>
    <t>N8(HexNAc(8)Hex(9)Fuc(1)NeuAc(2)NeuGc(1))</t>
  </si>
  <si>
    <t>Q5XXB5</t>
  </si>
  <si>
    <t>DNA mismatch repair protein Msh2 OS=Chlorocebus aethiops OX=9534 GN=MSH2 PE=2 SV=1</t>
  </si>
  <si>
    <t>27029</t>
  </si>
  <si>
    <t>GVDFENHTHHITSAKMAVSVADF</t>
  </si>
  <si>
    <t>[L].GVDFEnHTHHITSAKMAVSVADF.[G]</t>
  </si>
  <si>
    <t>N6(HexNAc(1))</t>
  </si>
  <si>
    <t>Q4R3R9</t>
  </si>
  <si>
    <t>Mesoderm induction early response protein 3 OS=Macaca fascicularis OX=9541 GN=MIER3 PE=2 SV=1</t>
  </si>
  <si>
    <t>HexNAc(1)</t>
  </si>
  <si>
    <t>9351</t>
  </si>
  <si>
    <t>5846</t>
  </si>
  <si>
    <t>N12(HexNAc(4)Hex(4))</t>
  </si>
  <si>
    <t>24407</t>
  </si>
  <si>
    <t>N6(HexNAc(6)Hex(7)NeuAc(2)NeuGc(2))</t>
  </si>
  <si>
    <t>16449</t>
  </si>
  <si>
    <t>QNKTKLTVL</t>
  </si>
  <si>
    <t>[L].QnKTKLTVL.[E]</t>
  </si>
  <si>
    <t>N2(HexNAc(4)Hex(5)Fuc(3)NeuAc(1))</t>
  </si>
  <si>
    <t>GKIISDNLTY</t>
  </si>
  <si>
    <t>[L].GKIISDnLTY.[C]</t>
  </si>
  <si>
    <t>C1(Carbamidomethyl); C1(Ammonia-loss); N3(HexNAc(5)Hex(4)Fuc(1)NeuAc(2))</t>
  </si>
  <si>
    <t>QNVVLNPQNNISLEFQTFSSYGL</t>
  </si>
  <si>
    <t>[F].qNVVLNPQNnISLEFQTFSSYGL.[L]</t>
  </si>
  <si>
    <t>Q1(Gln-&gt;pyro-Glu); N10(HexNAc(5)Hex(4)Fuc(1)NeuAc(1))</t>
  </si>
  <si>
    <t>NVPVADADNCSL</t>
  </si>
  <si>
    <t>[Y].NVPVADADncSL.[L]</t>
  </si>
  <si>
    <t>N9(HexNAc(5)Hex(6)NeuAc(3)); C10(Carbamidomethyl)</t>
  </si>
  <si>
    <t>Q4R4U2</t>
  </si>
  <si>
    <t>Protein kinase C gamma type OS=Macaca fascicularis OX=9541 GN=PRKCG PE=2 SV=1</t>
  </si>
  <si>
    <t>NPILYNMTL</t>
  </si>
  <si>
    <t>[L].NPILYnmTL.[C]</t>
  </si>
  <si>
    <t>N6(HexNAc(2)Hex(8)); M7(Oxidation)</t>
  </si>
  <si>
    <t>SNSSW</t>
  </si>
  <si>
    <t>[F].SnSSW.[E]</t>
  </si>
  <si>
    <t>27074</t>
  </si>
  <si>
    <t>8452</t>
  </si>
  <si>
    <t>15067</t>
  </si>
  <si>
    <t>26955</t>
  </si>
  <si>
    <t>N5(HexNAc(4)Hex(5)Fuc(1)NeuAc(1))</t>
  </si>
  <si>
    <t>34279</t>
  </si>
  <si>
    <t>35255</t>
  </si>
  <si>
    <t>PDNVTF</t>
  </si>
  <si>
    <t>[L].PDnVTF.[E]</t>
  </si>
  <si>
    <t>35501</t>
  </si>
  <si>
    <t>10223</t>
  </si>
  <si>
    <t>25205</t>
  </si>
  <si>
    <t>NESQY</t>
  </si>
  <si>
    <t>[F].nESQY.[R]</t>
  </si>
  <si>
    <t>Q4R7R5</t>
  </si>
  <si>
    <t>SH3 domain-binding glutamic acid-rich-like protein OS=Macaca fascicularis OX=9541 GN=SH3BGRL PE=3 SV=1</t>
  </si>
  <si>
    <t>NQTTF</t>
  </si>
  <si>
    <t>[L].nQTTF.[T]</t>
  </si>
  <si>
    <t>P26455</t>
  </si>
  <si>
    <t>Cytochrome c oxidase subunit 2 OS=Chlorocebus aethiops OX=9534 GN=MT-CO2 PE=3 SV=1</t>
  </si>
  <si>
    <t>13032</t>
  </si>
  <si>
    <t>N2(HexNAc(7)Hex(8)); N3(HexNAc(11)Hex(11)NeuAc(1))</t>
  </si>
  <si>
    <t>HexNAc(7)Hex(8); HexNAc(11)Hex(11)NeuAc(1)</t>
  </si>
  <si>
    <t>N1(HexNAc(7)Hex(6)Fuc(1)NeuAc(3)NeuGc(1)); C4(Carbamidomethyl)</t>
  </si>
  <si>
    <t>N2(HexNAc(11)Hex(11)NeuAc(1)); N3(HexNAc(7)Hex(7)Fuc(1)NeuAc(2))</t>
  </si>
  <si>
    <t>HexNAc(11)Hex(11)NeuAc(1); HexNAc(7)Hex(7)Fuc(1)NeuAc(2)</t>
  </si>
  <si>
    <t>N1(HexNAc(6)Hex(3)Fuc(2)NeuAc(1)); N5(HexNAc(6)Hex(3)Fuc(1))</t>
  </si>
  <si>
    <t>27977</t>
  </si>
  <si>
    <t>HexNAc(6)Hex(3)Fuc(2)NeuAc(1); HexNAc(6)Hex(3)Fuc(1)</t>
  </si>
  <si>
    <t>25509</t>
  </si>
  <si>
    <t>N1(HexNAc(5)Hex(3)Fuc(1))</t>
  </si>
  <si>
    <t>4839</t>
  </si>
  <si>
    <t>PAPPNL</t>
  </si>
  <si>
    <t>[L].PAPPnL.[S]</t>
  </si>
  <si>
    <t>Q6IYG6</t>
  </si>
  <si>
    <t>Cytochrome b OS=Macaca mulatta OX=9544 GN=MT-CYB PE=3 SV=1</t>
  </si>
  <si>
    <t>23882</t>
  </si>
  <si>
    <t>SLNDLQQLNLSGNNLTALPSAIY</t>
  </si>
  <si>
    <t>[L].SLNDLQQLnLSGNNLTALPSAIY.[N]</t>
  </si>
  <si>
    <t>34483</t>
  </si>
  <si>
    <t>NHSY</t>
  </si>
  <si>
    <t>[L].nHSY.[Q]</t>
  </si>
  <si>
    <t>12284</t>
  </si>
  <si>
    <t>NRSL</t>
  </si>
  <si>
    <t>[L].nRSL.[G]</t>
  </si>
  <si>
    <t>N1(HexNAc(4)Hex(5)Fuc(1)NeuAc(2))</t>
  </si>
  <si>
    <t>4491</t>
  </si>
  <si>
    <t>DGNMSL</t>
  </si>
  <si>
    <t>[W].DGnMSL.[V]</t>
  </si>
  <si>
    <t>A9X1C6</t>
  </si>
  <si>
    <t>WD repeat-containing protein 76 OS=Papio anubis OX=9555 GN=WDR76 PE=3 SV=1</t>
  </si>
  <si>
    <t>NGSW</t>
  </si>
  <si>
    <t>[W].nGSW.[S]</t>
  </si>
  <si>
    <t>18496</t>
  </si>
  <si>
    <t>[F].DmnY.[T]</t>
  </si>
  <si>
    <t>M2(Oxidation); N3(HexNAc(5)Hex(6)Fuc(1)NeuGc(2))</t>
  </si>
  <si>
    <t>11940</t>
  </si>
  <si>
    <t>35231</t>
  </si>
  <si>
    <t>NNSVMEY</t>
  </si>
  <si>
    <t>[L].nNSVMEY.[H]</t>
  </si>
  <si>
    <t>9542</t>
  </si>
  <si>
    <t>25001</t>
  </si>
  <si>
    <t>C1(Carbamidomethyl); N3(HexNAc(5)Hex(6)Fuc(1)NeuAc(1)NeuGc(2))</t>
  </si>
  <si>
    <t>13409</t>
  </si>
  <si>
    <t>12068</t>
  </si>
  <si>
    <t>8259</t>
  </si>
  <si>
    <t>10633</t>
  </si>
  <si>
    <t>6472</t>
  </si>
  <si>
    <t>N1(HexNAc(8)Hex(9)Fuc(1)NeuAc(3)); C5(Carbamidomethyl)</t>
  </si>
  <si>
    <t>3650</t>
  </si>
  <si>
    <t>3665</t>
  </si>
  <si>
    <t>3596</t>
  </si>
  <si>
    <t>25125</t>
  </si>
  <si>
    <t>13495</t>
  </si>
  <si>
    <t>10050</t>
  </si>
  <si>
    <t>TPNY</t>
  </si>
  <si>
    <t>[L].TPnY.[S]</t>
  </si>
  <si>
    <t>N3(HexNAc(4)Hex(3)Fuc(3))</t>
  </si>
  <si>
    <t>N1(HexNAc(9)Hex(4)Fuc(1))</t>
  </si>
  <si>
    <t>26384</t>
  </si>
  <si>
    <t>10690</t>
  </si>
  <si>
    <t>9221</t>
  </si>
  <si>
    <t>13828</t>
  </si>
  <si>
    <t>6123</t>
  </si>
  <si>
    <t>N1(HexNAc(5)Hex(6)Fuc(1)NeuAc(1)NeuGc(2)); C4(Carbamidomethyl)</t>
  </si>
  <si>
    <t>13174</t>
  </si>
  <si>
    <t>26059</t>
  </si>
  <si>
    <t>N2(HexNAc(4)Hex(5)Fuc(1)NeuGc(1))</t>
  </si>
  <si>
    <t>6158</t>
  </si>
  <si>
    <t>NDSF</t>
  </si>
  <si>
    <t>[L].nDSF.[H]</t>
  </si>
  <si>
    <t>Q5G267</t>
  </si>
  <si>
    <t>Neurotrypsin OS=Macaca mulatta OX=9544 GN=PRSS12 PE=3 SV=1</t>
  </si>
  <si>
    <t>NNSY</t>
  </si>
  <si>
    <t>[F].nNSY.[P]</t>
  </si>
  <si>
    <t>NDSL</t>
  </si>
  <si>
    <t>[L].nDSL.[H]</t>
  </si>
  <si>
    <t>Q5G266</t>
  </si>
  <si>
    <t>Neurotrypsin OS=Trachypithecus phayrei OX=61618 GN=PRSS12 PE=3 SV=1</t>
  </si>
  <si>
    <t>13200</t>
  </si>
  <si>
    <t>N1(HexNAc(3)Hex(4)Fuc(1))</t>
  </si>
  <si>
    <t>4677</t>
  </si>
  <si>
    <t>N1(HexNAc(3)Hex(6)NeuAc(1))</t>
  </si>
  <si>
    <t>19996</t>
  </si>
  <si>
    <t>N1(HexNAc(2)Hex(5)Fuc(1))</t>
  </si>
  <si>
    <t>15877</t>
  </si>
  <si>
    <t>15825</t>
  </si>
  <si>
    <t>16481</t>
  </si>
  <si>
    <t>4165</t>
  </si>
  <si>
    <t>NFTRL</t>
  </si>
  <si>
    <t>[L].nFTRL.[T]</t>
  </si>
  <si>
    <t>N1(HexNAc(4)Hex(4)Fuc(1))</t>
  </si>
  <si>
    <t>N1(HexNAc(3)Hex(3)Fuc(1))</t>
  </si>
  <si>
    <t>NLSHPL</t>
  </si>
  <si>
    <t>[L].nLSHPL.[L]</t>
  </si>
  <si>
    <t>NETIYY</t>
  </si>
  <si>
    <t>[L].nETIYY.[M]</t>
  </si>
  <si>
    <t>Q4R4T8</t>
  </si>
  <si>
    <t>Legumain OS=Macaca fascicularis OX=9541 GN=LGMN PE=2 SV=1</t>
  </si>
  <si>
    <t>NLSKY</t>
  </si>
  <si>
    <t>[L].nLSKY.[Q]</t>
  </si>
  <si>
    <t>9617</t>
  </si>
  <si>
    <t>12940</t>
  </si>
  <si>
    <t>9875</t>
  </si>
  <si>
    <t>CNSSL</t>
  </si>
  <si>
    <t>[Y].cnSSL.[T]</t>
  </si>
  <si>
    <t>C1(Carbamidomethyl); N2(HexNAc(5)Hex(6)NeuGc(2))</t>
  </si>
  <si>
    <t>P51502</t>
  </si>
  <si>
    <t>Zinc finger protein 80 OS=Chlorocebus aethiops OX=9534 GN=ZNF80 PE=3 SV=1</t>
  </si>
  <si>
    <t>HexNAc(5)Hex(6)NeuGc(2)</t>
  </si>
  <si>
    <t>12471</t>
  </si>
  <si>
    <t>5271</t>
  </si>
  <si>
    <t>17124</t>
  </si>
  <si>
    <t>28887</t>
  </si>
  <si>
    <t>15674</t>
  </si>
  <si>
    <t>18707</t>
  </si>
  <si>
    <t>N3(HexNAc(10)Hex(7))</t>
  </si>
  <si>
    <t>8946</t>
  </si>
  <si>
    <t>33762</t>
  </si>
  <si>
    <t>27801</t>
  </si>
  <si>
    <t>NTSWPW</t>
  </si>
  <si>
    <t>[Y].nTSWPW.[Q]</t>
  </si>
  <si>
    <t>6071</t>
  </si>
  <si>
    <t>9399</t>
  </si>
  <si>
    <t>10986</t>
  </si>
  <si>
    <t>AVIMLNTSL</t>
  </si>
  <si>
    <t>[F].AVIMLnTSL.[H]</t>
  </si>
  <si>
    <t>N6(HexNAc(5)Hex(4))</t>
  </si>
  <si>
    <t>N1(HexNAc(4)Hex(5)Fuc(3))</t>
  </si>
  <si>
    <t>SRVNVSVGY</t>
  </si>
  <si>
    <t>[L].SRVnVSVGY.[N]</t>
  </si>
  <si>
    <t>N4(HexNAc(7)Hex(8)Fuc(1)NeuAc(3))</t>
  </si>
  <si>
    <t>NASNLIYPIF</t>
  </si>
  <si>
    <t>[L].nASNLIYPIF.[V]</t>
  </si>
  <si>
    <t>34901</t>
  </si>
  <si>
    <t>23312</t>
  </si>
  <si>
    <t>NETF</t>
  </si>
  <si>
    <t>[W].nETF.[V]</t>
  </si>
  <si>
    <t>35567</t>
  </si>
  <si>
    <t>N1(HexNAc(6)Hex(6)Fuc(3))</t>
  </si>
  <si>
    <t>4213</t>
  </si>
  <si>
    <t>9328</t>
  </si>
  <si>
    <t>RTVLRQYSINL</t>
  </si>
  <si>
    <t>[F].RTVLRQYSInL.[S]</t>
  </si>
  <si>
    <t>N10(HexNAc(5)Hex(3)Fuc(1))</t>
  </si>
  <si>
    <t>16649</t>
  </si>
  <si>
    <t>[L].RTLHRDGAKIAMMnYSEFEYcW.[D]</t>
  </si>
  <si>
    <t>N14(HexNAc(4)Hex(6)NeuAc(1)); C21(Carbamidomethyl)</t>
  </si>
  <si>
    <t>29022</t>
  </si>
  <si>
    <t>4023</t>
  </si>
  <si>
    <t>31347</t>
  </si>
  <si>
    <t>35273</t>
  </si>
  <si>
    <t>26433</t>
  </si>
  <si>
    <t>4740</t>
  </si>
  <si>
    <t>VNDTNVQFL</t>
  </si>
  <si>
    <t>[L].VnDTNVQFL.[D]</t>
  </si>
  <si>
    <t>N2(HexNAc(3)Hex(3)Fuc(1))</t>
  </si>
  <si>
    <t>12519</t>
  </si>
  <si>
    <t>N3(HexNAc(7)Hex(7)Fuc(1)NeuAc(3))</t>
  </si>
  <si>
    <t>INITL</t>
  </si>
  <si>
    <t>[F].InITL.[A]</t>
  </si>
  <si>
    <t>N2(HexNAc(8)Hex(9)Fuc(1)NeuAc(3))</t>
  </si>
  <si>
    <t>21161</t>
  </si>
  <si>
    <t>22184</t>
  </si>
  <si>
    <t>24839</t>
  </si>
  <si>
    <t>27674</t>
  </si>
  <si>
    <t>NTTDL</t>
  </si>
  <si>
    <t>[L].nTTDL.[Y]</t>
  </si>
  <si>
    <t>A8C752</t>
  </si>
  <si>
    <t>Thyroid adenoma-associated protein homolog OS=Chlorocebus aethiops OX=9534 GN=THADA PE=2 SV=1</t>
  </si>
  <si>
    <t>11687</t>
  </si>
  <si>
    <t>NQSKL</t>
  </si>
  <si>
    <t>[L].nQSKL.[L]</t>
  </si>
  <si>
    <t>9209</t>
  </si>
  <si>
    <t>11488</t>
  </si>
  <si>
    <t>NESFSF</t>
  </si>
  <si>
    <t>[Y].nESFSF.[E]</t>
  </si>
  <si>
    <t>Q60HC0</t>
  </si>
  <si>
    <t>Synaptotagmin-1 OS=Macaca fascicularis OX=9541 GN=SYT1 PE=2 SV=1</t>
  </si>
  <si>
    <t>35652</t>
  </si>
  <si>
    <t>16813</t>
  </si>
  <si>
    <t>NSSDYL</t>
  </si>
  <si>
    <t>[W].nSSDYL.[H]</t>
  </si>
  <si>
    <t>26292</t>
  </si>
  <si>
    <t>5333</t>
  </si>
  <si>
    <t>N1(HexNAc(6)Hex(7)Fuc(1))</t>
  </si>
  <si>
    <t>6537</t>
  </si>
  <si>
    <t>10655</t>
  </si>
  <si>
    <t>10716</t>
  </si>
  <si>
    <t>5857</t>
  </si>
  <si>
    <t>N1(HexNAc(7)Hex(8)Fuc(1)NeuGc(3))</t>
  </si>
  <si>
    <t>HexNAc(7)Hex(8)Fuc(1)NeuGc(3)</t>
  </si>
  <si>
    <t>15758</t>
  </si>
  <si>
    <t>27685</t>
  </si>
  <si>
    <t>31952</t>
  </si>
  <si>
    <t>NFTDHL</t>
  </si>
  <si>
    <t>[F].nFTDHL.[K]</t>
  </si>
  <si>
    <t>Q4R572</t>
  </si>
  <si>
    <t>14-3-3 protein beta/alpha OS=Macaca fascicularis OX=9541 GN=YWHAB PE=2 SV=3</t>
  </si>
  <si>
    <t>Q4R572-2; Q4R572; Q5VAN1; Q95K48</t>
  </si>
  <si>
    <t>Isoform Short of 14-3-3 protein beta/alpha OS=Macaca fascicularis OX=9541 GN=YWHAB; 14-3-3 protein beta/alpha OS=Macaca fascicularis OX=9541 GN=YWHAB PE=2 SV=3; Haptoglobin OS=Papio hamadryas OX=9557 GN=HP PE=2 SV=1; Protection of telomeres protein 1 OS=Macaca fascicularis OX=9541 GN=POT1 PE=2 SV=1</t>
  </si>
  <si>
    <t>16720</t>
  </si>
  <si>
    <t>22680</t>
  </si>
  <si>
    <t>AQNTSW</t>
  </si>
  <si>
    <t>[L].AQnTSW.[L]</t>
  </si>
  <si>
    <t>N3(HexNAc(5)Hex(6)NeuAc(2))</t>
  </si>
  <si>
    <t>O62643</t>
  </si>
  <si>
    <t>Thy-1 membrane glycoprotein OS=Macaca mulatta OX=9544 GN=THY1 PE=2 SV=1</t>
  </si>
  <si>
    <t>5073</t>
  </si>
  <si>
    <t>23991</t>
  </si>
  <si>
    <t>N3(HexNAc(7)Hex(7)Fuc(1)NeuAc(2)NeuGc(1))</t>
  </si>
  <si>
    <t>14089</t>
  </si>
  <si>
    <t>27881</t>
  </si>
  <si>
    <t>N1(HexNAc(7)Hex(7)Fuc(1)NeuAc(2)); C4(Carbamidomethyl)</t>
  </si>
  <si>
    <t>12040</t>
  </si>
  <si>
    <t>12617</t>
  </si>
  <si>
    <t>10531</t>
  </si>
  <si>
    <t>N5(HexNAc(7)Hex(7)Fuc(1)NeuAc(2)NeuGc(1))</t>
  </si>
  <si>
    <t>12833</t>
  </si>
  <si>
    <t>10753</t>
  </si>
  <si>
    <t>N2(HexNAc(6)Hex(7)Fuc(5))</t>
  </si>
  <si>
    <t>4939</t>
  </si>
  <si>
    <t>25926</t>
  </si>
  <si>
    <t>5761</t>
  </si>
  <si>
    <t>32225</t>
  </si>
  <si>
    <t>[W].nNSTF.[A]</t>
  </si>
  <si>
    <t>8866</t>
  </si>
  <si>
    <t>23403</t>
  </si>
  <si>
    <t>N2(HexNAc(6)Hex(5)Fuc(2))</t>
  </si>
  <si>
    <t>12423</t>
  </si>
  <si>
    <t>22884</t>
  </si>
  <si>
    <t>8532</t>
  </si>
  <si>
    <t>NNTYIY</t>
  </si>
  <si>
    <t>[F].nNTYIY.[S]</t>
  </si>
  <si>
    <t>Q4R3L6</t>
  </si>
  <si>
    <t>NEDD8-activating enzyme E1 regulatory subunit OS=Macaca fascicularis OX=9541 GN=NAE1 PE=2 SV=1</t>
  </si>
  <si>
    <t>QNNMTF</t>
  </si>
  <si>
    <t>[W].QNnMTF.[A]</t>
  </si>
  <si>
    <t>N3(HexNAc(4)Hex(3)NeuAc(1))</t>
  </si>
  <si>
    <t>Q4R8H1</t>
  </si>
  <si>
    <t>F-box-like/WD repeat-containing protein TBL1X OS=Macaca fascicularis OX=9541 GN=TBL1X PE=2 SV=1</t>
  </si>
  <si>
    <t>NVTELCYLL</t>
  </si>
  <si>
    <t>[L].nVTELcYLL.[I]</t>
  </si>
  <si>
    <t>N1(HexNAc(6)Hex(9)Fuc(1)NeuAc(1)NeuGc(1)); C6(Carbamidomethyl)</t>
  </si>
  <si>
    <t>Q8MIT8</t>
  </si>
  <si>
    <t>Gap junction beta-2 protein OS=Macaca mulatta OX=9544 GN=GJB2 PE=3 SV=1</t>
  </si>
  <si>
    <t>7557</t>
  </si>
  <si>
    <t>31846</t>
  </si>
  <si>
    <t>KVNFTL</t>
  </si>
  <si>
    <t>[W].KVnFTL.[L]</t>
  </si>
  <si>
    <t>15851</t>
  </si>
  <si>
    <t>NISL</t>
  </si>
  <si>
    <t>[F].nISL.[N]</t>
  </si>
  <si>
    <t>N3(HexNAc(5)Hex(3))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</si>
</sst>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sz val="6"/>
      <name val="ＭＳ Ｐゴシック"/>
      <family val="3"/>
      <charset val="128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 applyNumberFormat="0" applyFont="0" applyFill="0"/>
    <xf numFmtId="0" fontId="2" fillId="0" borderId="0" applyNumberFormat="0" applyFont="0" applyFill="0"/>
  </cellStyleXfs>
  <cellXfs count="7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0" xfId="0" applyFill="1"/>
    <xf numFmtId="0" fontId="0" fillId="5" borderId="1" xfId="0" applyFill="1" applyBorder="1"/>
    <xf numFmtId="0" fontId="2" fillId="0" borderId="0" xfId="1"/>
  </cellXfs>
  <cellStyles count="2">
    <cellStyle name="標準" xfId="0" builtinId="0"/>
    <cellStyle name="標準 2" xfId="1" xr:uid="{D5F7E8E1-5061-4EDD-AAF7-B34FA65CFF7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BH3449"/>
  <sheetViews>
    <sheetView topLeftCell="A633" workbookViewId="0">
      <selection sqref="A1:XFD717"/>
    </sheetView>
  </sheetViews>
  <sheetFormatPr defaultRowHeight="15" x14ac:dyDescent="0.25"/>
  <cols>
    <col min="8" max="9" width="9.140625" style="4"/>
  </cols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801</v>
      </c>
      <c r="I2" s="3">
        <f>LEN(J2)+H2-1</f>
        <v>817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1</v>
      </c>
      <c r="S2" s="2">
        <v>4</v>
      </c>
      <c r="T2" s="2">
        <v>4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872.89464999999996</v>
      </c>
      <c r="AA2" s="2">
        <v>3488.5567799999999</v>
      </c>
      <c r="AB2" s="2">
        <v>3488.5572000000002</v>
      </c>
      <c r="AC2" s="2">
        <v>-0.12</v>
      </c>
      <c r="AD2" s="2">
        <v>-1E-4</v>
      </c>
      <c r="AE2" s="2" t="s">
        <v>68</v>
      </c>
      <c r="AF2" s="2">
        <v>0</v>
      </c>
      <c r="AG2" s="2">
        <v>0</v>
      </c>
      <c r="AH2" s="2">
        <v>455925.78125</v>
      </c>
      <c r="AI2" s="2" t="s">
        <v>69</v>
      </c>
      <c r="AJ2" s="2" t="s">
        <v>70</v>
      </c>
      <c r="AK2" s="2">
        <v>4.5304710000000004</v>
      </c>
      <c r="AL2" s="2">
        <v>87.808999999999997</v>
      </c>
      <c r="AM2" s="2">
        <v>71.1036</v>
      </c>
      <c r="AN2" s="2">
        <v>15827</v>
      </c>
      <c r="AO2" s="2">
        <v>15827</v>
      </c>
      <c r="AP2" s="2" t="s">
        <v>71</v>
      </c>
      <c r="AQ2" s="2" t="s">
        <v>72</v>
      </c>
      <c r="AR2" s="2" t="s">
        <v>73</v>
      </c>
      <c r="AS2" s="2">
        <v>7.38</v>
      </c>
      <c r="AT2" s="2">
        <v>391.8</v>
      </c>
      <c r="AU2" s="2">
        <v>391.8</v>
      </c>
      <c r="AV2" s="2">
        <v>391.8</v>
      </c>
      <c r="AW2" s="2">
        <v>4.1578357155213601E-8</v>
      </c>
      <c r="AX2" s="2">
        <v>4.1574199735240102E-8</v>
      </c>
      <c r="AY2" s="2">
        <v>0</v>
      </c>
      <c r="AZ2" s="2">
        <v>0</v>
      </c>
      <c r="BA2" s="2">
        <v>1.4781371471636799E-5</v>
      </c>
      <c r="BB2" s="2">
        <v>1.47798934822885E-5</v>
      </c>
      <c r="BC2" s="2">
        <v>0</v>
      </c>
      <c r="BD2" s="2">
        <v>0</v>
      </c>
      <c r="BE2" s="2" t="s">
        <v>74</v>
      </c>
      <c r="BF2" s="2">
        <v>0</v>
      </c>
      <c r="BG2" s="2">
        <v>801</v>
      </c>
      <c r="BH2" s="2">
        <v>1</v>
      </c>
    </row>
    <row r="3" spans="1:60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221</v>
      </c>
      <c r="I3" s="3">
        <f t="shared" ref="I3:I66" si="0">LEN(J3)+H3-1</f>
        <v>238</v>
      </c>
      <c r="J3" s="2" t="s">
        <v>75</v>
      </c>
      <c r="K3" s="2" t="s">
        <v>76</v>
      </c>
      <c r="L3" s="2" t="s">
        <v>77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2</v>
      </c>
      <c r="S3" s="2">
        <v>2</v>
      </c>
      <c r="T3" s="2">
        <v>2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1835.8512000000001</v>
      </c>
      <c r="AA3" s="2">
        <v>3670.6951199999999</v>
      </c>
      <c r="AB3" s="2">
        <v>3670.6977700000002</v>
      </c>
      <c r="AC3" s="2">
        <v>-0.72</v>
      </c>
      <c r="AD3" s="2">
        <v>-1.33E-3</v>
      </c>
      <c r="AE3" s="2" t="s">
        <v>68</v>
      </c>
      <c r="AF3" s="2">
        <v>0</v>
      </c>
      <c r="AG3" s="2">
        <v>0</v>
      </c>
      <c r="AH3" s="2">
        <v>1053184.75</v>
      </c>
      <c r="AI3" s="2" t="s">
        <v>69</v>
      </c>
      <c r="AJ3" s="2" t="s">
        <v>70</v>
      </c>
      <c r="AK3" s="2">
        <v>13.705830000000001</v>
      </c>
      <c r="AL3" s="2">
        <v>43.731999999999999</v>
      </c>
      <c r="AM3" s="2">
        <v>119.60039999999999</v>
      </c>
      <c r="AN3" s="2">
        <v>28216</v>
      </c>
      <c r="AO3" s="2">
        <v>28216</v>
      </c>
      <c r="AP3" s="2" t="s">
        <v>78</v>
      </c>
      <c r="AQ3" s="2" t="s">
        <v>72</v>
      </c>
      <c r="AR3" s="2" t="s">
        <v>73</v>
      </c>
      <c r="AS3" s="2">
        <v>7.07</v>
      </c>
      <c r="AT3" s="2">
        <v>377.1</v>
      </c>
      <c r="AU3" s="2">
        <v>377.1</v>
      </c>
      <c r="AV3" s="2">
        <v>377.1</v>
      </c>
      <c r="AW3" s="2">
        <v>8.5379050140841498E-8</v>
      </c>
      <c r="AX3" s="2">
        <v>6.3475529871534001E-8</v>
      </c>
      <c r="AY3" s="2">
        <v>0</v>
      </c>
      <c r="AZ3" s="2">
        <v>0</v>
      </c>
      <c r="BA3" s="2">
        <v>3.0352329582198999E-5</v>
      </c>
      <c r="BB3" s="2">
        <v>2.2565722240805799E-5</v>
      </c>
      <c r="BC3" s="2">
        <v>0</v>
      </c>
      <c r="BD3" s="2">
        <v>0</v>
      </c>
      <c r="BE3" s="2" t="s">
        <v>79</v>
      </c>
      <c r="BF3" s="2">
        <v>0</v>
      </c>
      <c r="BG3" s="2">
        <v>221</v>
      </c>
      <c r="BH3" s="2">
        <v>1</v>
      </c>
    </row>
    <row r="4" spans="1:60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119</v>
      </c>
      <c r="I4" s="3">
        <f t="shared" si="0"/>
        <v>133</v>
      </c>
      <c r="J4" s="2" t="s">
        <v>80</v>
      </c>
      <c r="K4" s="2" t="s">
        <v>81</v>
      </c>
      <c r="L4" s="2" t="s">
        <v>82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0</v>
      </c>
      <c r="S4" s="2">
        <v>3</v>
      </c>
      <c r="T4" s="2">
        <v>3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1087.4846199999999</v>
      </c>
      <c r="AA4" s="2">
        <v>3260.4393</v>
      </c>
      <c r="AB4" s="2">
        <v>3260.43833</v>
      </c>
      <c r="AC4" s="2">
        <v>0.3</v>
      </c>
      <c r="AD4" s="2">
        <v>3.3E-4</v>
      </c>
      <c r="AE4" s="2" t="s">
        <v>68</v>
      </c>
      <c r="AF4" s="2">
        <v>0</v>
      </c>
      <c r="AG4" s="2">
        <v>0</v>
      </c>
      <c r="AH4" s="2">
        <v>2422521.25</v>
      </c>
      <c r="AI4" s="2" t="s">
        <v>69</v>
      </c>
      <c r="AJ4" s="2" t="s">
        <v>70</v>
      </c>
      <c r="AK4" s="2">
        <v>65.956590000000006</v>
      </c>
      <c r="AL4" s="2">
        <v>26.14</v>
      </c>
      <c r="AM4" s="2">
        <v>83.866299999999995</v>
      </c>
      <c r="AN4" s="2">
        <v>19413</v>
      </c>
      <c r="AO4" s="2">
        <v>19413</v>
      </c>
      <c r="AP4" s="2" t="s">
        <v>83</v>
      </c>
      <c r="AQ4" s="2" t="s">
        <v>72</v>
      </c>
      <c r="AR4" s="2" t="s">
        <v>73</v>
      </c>
      <c r="AS4" s="2">
        <v>6.97</v>
      </c>
      <c r="AT4" s="2">
        <v>510.4</v>
      </c>
      <c r="AU4" s="2">
        <v>413.8</v>
      </c>
      <c r="AV4" s="2">
        <v>413.8</v>
      </c>
      <c r="AW4" s="2">
        <v>1.06748862502248E-7</v>
      </c>
      <c r="AX4" s="2">
        <v>7.7899493282991699E-8</v>
      </c>
      <c r="AY4" s="2">
        <v>0</v>
      </c>
      <c r="AZ4" s="2">
        <v>0</v>
      </c>
      <c r="BA4" s="2">
        <v>3.7949031775729101E-5</v>
      </c>
      <c r="BB4" s="2">
        <v>2.76933211658161E-5</v>
      </c>
      <c r="BC4" s="2">
        <v>0</v>
      </c>
      <c r="BD4" s="2">
        <v>0</v>
      </c>
      <c r="BE4" s="2" t="s">
        <v>74</v>
      </c>
      <c r="BF4" s="2">
        <v>0</v>
      </c>
      <c r="BG4" s="2">
        <v>119</v>
      </c>
      <c r="BH4" s="2">
        <v>1</v>
      </c>
    </row>
    <row r="5" spans="1:60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221</v>
      </c>
      <c r="I5" s="3">
        <f t="shared" si="0"/>
        <v>238</v>
      </c>
      <c r="J5" s="2" t="s">
        <v>75</v>
      </c>
      <c r="K5" s="2" t="s">
        <v>76</v>
      </c>
      <c r="L5" s="2" t="s">
        <v>84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2</v>
      </c>
      <c r="S5" s="2">
        <v>3</v>
      </c>
      <c r="T5" s="2">
        <v>3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1278.2552499999999</v>
      </c>
      <c r="AA5" s="2">
        <v>3832.75119</v>
      </c>
      <c r="AB5" s="2">
        <v>3832.7505999999998</v>
      </c>
      <c r="AC5" s="2">
        <v>0.16</v>
      </c>
      <c r="AD5" s="2">
        <v>2.0000000000000001E-4</v>
      </c>
      <c r="AE5" s="2" t="s">
        <v>68</v>
      </c>
      <c r="AF5" s="2">
        <v>0</v>
      </c>
      <c r="AG5" s="2">
        <v>0</v>
      </c>
      <c r="AH5" s="2">
        <v>236323.640625</v>
      </c>
      <c r="AI5" s="2" t="s">
        <v>69</v>
      </c>
      <c r="AJ5" s="2" t="s">
        <v>70</v>
      </c>
      <c r="AK5" s="2">
        <v>11.960570000000001</v>
      </c>
      <c r="AL5" s="2">
        <v>97.915000000000006</v>
      </c>
      <c r="AM5" s="2">
        <v>119.4584</v>
      </c>
      <c r="AN5" s="2">
        <v>28183</v>
      </c>
      <c r="AO5" s="2">
        <v>28183</v>
      </c>
      <c r="AP5" s="2" t="s">
        <v>85</v>
      </c>
      <c r="AQ5" s="2" t="s">
        <v>72</v>
      </c>
      <c r="AR5" s="2" t="s">
        <v>73</v>
      </c>
      <c r="AS5" s="2">
        <v>6.97</v>
      </c>
      <c r="AT5" s="2">
        <v>492</v>
      </c>
      <c r="AU5" s="2">
        <v>481.4</v>
      </c>
      <c r="AV5" s="2">
        <v>481.4</v>
      </c>
      <c r="AW5" s="2">
        <v>1.07514310906229E-7</v>
      </c>
      <c r="AX5" s="2">
        <v>8.5303012600818201E-8</v>
      </c>
      <c r="AY5" s="2">
        <v>0</v>
      </c>
      <c r="AZ5" s="2">
        <v>0</v>
      </c>
      <c r="BA5" s="2">
        <v>3.8221137031855798E-5</v>
      </c>
      <c r="BB5" s="2">
        <v>3.0325209335121799E-5</v>
      </c>
      <c r="BC5" s="2">
        <v>0</v>
      </c>
      <c r="BD5" s="2">
        <v>0</v>
      </c>
      <c r="BE5" s="2" t="s">
        <v>86</v>
      </c>
      <c r="BF5" s="2">
        <v>0</v>
      </c>
      <c r="BG5" s="2">
        <v>221</v>
      </c>
      <c r="BH5" s="2">
        <v>1</v>
      </c>
    </row>
    <row r="6" spans="1:60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221</v>
      </c>
      <c r="I6" s="3">
        <f t="shared" si="0"/>
        <v>238</v>
      </c>
      <c r="J6" s="2" t="s">
        <v>75</v>
      </c>
      <c r="K6" s="2" t="s">
        <v>76</v>
      </c>
      <c r="L6" s="2" t="s">
        <v>77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2</v>
      </c>
      <c r="S6" s="2">
        <v>3</v>
      </c>
      <c r="T6" s="2">
        <v>3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1224.23694</v>
      </c>
      <c r="AA6" s="2">
        <v>3670.6962600000002</v>
      </c>
      <c r="AB6" s="2">
        <v>3670.6977700000002</v>
      </c>
      <c r="AC6" s="2">
        <v>-0.41</v>
      </c>
      <c r="AD6" s="2">
        <v>-5.0000000000000001E-4</v>
      </c>
      <c r="AE6" s="2" t="s">
        <v>68</v>
      </c>
      <c r="AF6" s="2">
        <v>0</v>
      </c>
      <c r="AG6" s="2">
        <v>0</v>
      </c>
      <c r="AH6" s="2">
        <v>136129.640625</v>
      </c>
      <c r="AI6" s="2" t="s">
        <v>69</v>
      </c>
      <c r="AJ6" s="2" t="s">
        <v>70</v>
      </c>
      <c r="AK6" s="2">
        <v>0</v>
      </c>
      <c r="AL6" s="2">
        <v>200</v>
      </c>
      <c r="AM6" s="2">
        <v>119.4628</v>
      </c>
      <c r="AN6" s="2">
        <v>28184</v>
      </c>
      <c r="AO6" s="2">
        <v>28184</v>
      </c>
      <c r="AP6" s="2" t="s">
        <v>85</v>
      </c>
      <c r="AQ6" s="2" t="s">
        <v>72</v>
      </c>
      <c r="AR6" s="2" t="s">
        <v>73</v>
      </c>
      <c r="AS6" s="2">
        <v>6.96</v>
      </c>
      <c r="AT6" s="2">
        <v>564.9</v>
      </c>
      <c r="AU6" s="2">
        <v>564.9</v>
      </c>
      <c r="AV6" s="2">
        <v>564.9</v>
      </c>
      <c r="AW6" s="2">
        <v>1.1039092867806999E-7</v>
      </c>
      <c r="AX6" s="2">
        <v>9.03204954666113E-8</v>
      </c>
      <c r="AY6" s="2">
        <v>0</v>
      </c>
      <c r="AZ6" s="2">
        <v>0</v>
      </c>
      <c r="BA6" s="2">
        <v>3.9243729551633599E-5</v>
      </c>
      <c r="BB6" s="2">
        <v>3.2108877705056799E-5</v>
      </c>
      <c r="BC6" s="2">
        <v>0</v>
      </c>
      <c r="BD6" s="2">
        <v>0</v>
      </c>
      <c r="BE6" s="2" t="s">
        <v>79</v>
      </c>
      <c r="BF6" s="2">
        <v>0</v>
      </c>
      <c r="BG6" s="2">
        <v>221</v>
      </c>
      <c r="BH6" s="2">
        <v>1</v>
      </c>
    </row>
    <row r="7" spans="1:60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176</v>
      </c>
      <c r="I7" s="3">
        <f t="shared" si="0"/>
        <v>192</v>
      </c>
      <c r="J7" s="2" t="s">
        <v>87</v>
      </c>
      <c r="K7" s="2" t="s">
        <v>88</v>
      </c>
      <c r="L7" s="2" t="s">
        <v>89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4</v>
      </c>
      <c r="S7" s="2">
        <v>4</v>
      </c>
      <c r="T7" s="2">
        <v>4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892.89026000000001</v>
      </c>
      <c r="AA7" s="2">
        <v>3568.5392099999999</v>
      </c>
      <c r="AB7" s="2">
        <v>3568.5391599999998</v>
      </c>
      <c r="AC7" s="2">
        <v>0.01</v>
      </c>
      <c r="AD7" s="2">
        <v>1.0000000000000001E-5</v>
      </c>
      <c r="AE7" s="2" t="s">
        <v>68</v>
      </c>
      <c r="AF7" s="2">
        <v>0</v>
      </c>
      <c r="AG7" s="2">
        <v>0</v>
      </c>
      <c r="AH7" s="2">
        <v>443102.5625</v>
      </c>
      <c r="AI7" s="2" t="s">
        <v>69</v>
      </c>
      <c r="AJ7" s="2" t="s">
        <v>70</v>
      </c>
      <c r="AK7" s="2">
        <v>0</v>
      </c>
      <c r="AL7" s="2">
        <v>186.57499999999999</v>
      </c>
      <c r="AM7" s="2">
        <v>80.566800000000001</v>
      </c>
      <c r="AN7" s="2">
        <v>18461</v>
      </c>
      <c r="AO7" s="2">
        <v>18461</v>
      </c>
      <c r="AP7" s="2" t="s">
        <v>90</v>
      </c>
      <c r="AQ7" s="2" t="s">
        <v>72</v>
      </c>
      <c r="AR7" s="2" t="s">
        <v>73</v>
      </c>
      <c r="AS7" s="2">
        <v>6.94</v>
      </c>
      <c r="AT7" s="2">
        <v>397.2</v>
      </c>
      <c r="AU7" s="2">
        <v>192.8</v>
      </c>
      <c r="AV7" s="2">
        <v>192.8</v>
      </c>
      <c r="AW7" s="2">
        <v>1.14715343555172E-7</v>
      </c>
      <c r="AX7" s="2">
        <v>9.4386235719033895E-8</v>
      </c>
      <c r="AY7" s="2">
        <v>0</v>
      </c>
      <c r="AZ7" s="2">
        <v>0</v>
      </c>
      <c r="BA7" s="2">
        <v>4.0780987348260997E-5</v>
      </c>
      <c r="BB7" s="2">
        <v>3.3554205223465498E-5</v>
      </c>
      <c r="BC7" s="2">
        <v>0</v>
      </c>
      <c r="BD7" s="2">
        <v>0</v>
      </c>
      <c r="BE7" s="2" t="s">
        <v>74</v>
      </c>
      <c r="BF7" s="2">
        <v>0</v>
      </c>
      <c r="BG7" s="2">
        <v>176</v>
      </c>
      <c r="BH7" s="2">
        <v>1</v>
      </c>
    </row>
    <row r="8" spans="1:60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176</v>
      </c>
      <c r="I8" s="3">
        <f t="shared" si="0"/>
        <v>192</v>
      </c>
      <c r="J8" s="2" t="s">
        <v>87</v>
      </c>
      <c r="K8" s="2" t="s">
        <v>91</v>
      </c>
      <c r="L8" s="2" t="s">
        <v>92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4</v>
      </c>
      <c r="S8" s="2">
        <v>3</v>
      </c>
      <c r="T8" s="2">
        <v>3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1238.8706099999999</v>
      </c>
      <c r="AA8" s="2">
        <v>3714.59726</v>
      </c>
      <c r="AB8" s="2">
        <v>3714.5970699999998</v>
      </c>
      <c r="AC8" s="2">
        <v>0.05</v>
      </c>
      <c r="AD8" s="2">
        <v>6.0000000000000002E-5</v>
      </c>
      <c r="AE8" s="2" t="s">
        <v>68</v>
      </c>
      <c r="AF8" s="2">
        <v>0</v>
      </c>
      <c r="AG8" s="2">
        <v>0</v>
      </c>
      <c r="AH8" s="2">
        <v>998543.75</v>
      </c>
      <c r="AI8" s="2" t="s">
        <v>69</v>
      </c>
      <c r="AJ8" s="2" t="s">
        <v>70</v>
      </c>
      <c r="AK8" s="2">
        <v>33.11392</v>
      </c>
      <c r="AL8" s="2">
        <v>32.566000000000003</v>
      </c>
      <c r="AM8" s="2">
        <v>87.808599999999998</v>
      </c>
      <c r="AN8" s="2">
        <v>20496</v>
      </c>
      <c r="AO8" s="2">
        <v>20496</v>
      </c>
      <c r="AP8" s="2" t="s">
        <v>93</v>
      </c>
      <c r="AQ8" s="2" t="s">
        <v>72</v>
      </c>
      <c r="AR8" s="2" t="s">
        <v>73</v>
      </c>
      <c r="AS8" s="2">
        <v>6.93</v>
      </c>
      <c r="AT8" s="2">
        <v>317.5</v>
      </c>
      <c r="AU8" s="2">
        <v>171.7</v>
      </c>
      <c r="AV8" s="2">
        <v>171.7</v>
      </c>
      <c r="AW8" s="2">
        <v>1.18676571780892E-7</v>
      </c>
      <c r="AX8" s="2">
        <v>9.7856234156464602E-8</v>
      </c>
      <c r="AY8" s="2">
        <v>0</v>
      </c>
      <c r="AZ8" s="2">
        <v>0</v>
      </c>
      <c r="BA8" s="2">
        <v>4.2189134204818298E-5</v>
      </c>
      <c r="BB8" s="2">
        <v>3.4787748884463601E-5</v>
      </c>
      <c r="BC8" s="2">
        <v>0</v>
      </c>
      <c r="BD8" s="2">
        <v>0</v>
      </c>
      <c r="BE8" s="2" t="s">
        <v>79</v>
      </c>
      <c r="BF8" s="2">
        <v>0</v>
      </c>
      <c r="BG8" s="2">
        <v>176</v>
      </c>
      <c r="BH8" s="2">
        <v>1</v>
      </c>
    </row>
    <row r="9" spans="1:60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118</v>
      </c>
      <c r="I9" s="3">
        <f t="shared" si="0"/>
        <v>133</v>
      </c>
      <c r="J9" s="2" t="s">
        <v>94</v>
      </c>
      <c r="K9" s="2" t="s">
        <v>95</v>
      </c>
      <c r="L9" s="2" t="s">
        <v>96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1</v>
      </c>
      <c r="S9" s="2">
        <v>3</v>
      </c>
      <c r="T9" s="2">
        <v>3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1125.17859</v>
      </c>
      <c r="AA9" s="2">
        <v>3373.5212099999999</v>
      </c>
      <c r="AB9" s="2">
        <v>3373.5223900000001</v>
      </c>
      <c r="AC9" s="2">
        <v>-0.35</v>
      </c>
      <c r="AD9" s="2">
        <v>-3.8999999999999999E-4</v>
      </c>
      <c r="AE9" s="2" t="s">
        <v>68</v>
      </c>
      <c r="AF9" s="2">
        <v>0</v>
      </c>
      <c r="AG9" s="2">
        <v>0</v>
      </c>
      <c r="AH9" s="2">
        <v>392774.0625</v>
      </c>
      <c r="AI9" s="2" t="s">
        <v>69</v>
      </c>
      <c r="AJ9" s="2" t="s">
        <v>70</v>
      </c>
      <c r="AK9" s="2">
        <v>0</v>
      </c>
      <c r="AL9" s="2">
        <v>69.236999999999995</v>
      </c>
      <c r="AM9" s="2">
        <v>92.8643</v>
      </c>
      <c r="AN9" s="2">
        <v>21984</v>
      </c>
      <c r="AO9" s="2">
        <v>21984</v>
      </c>
      <c r="AP9" s="2" t="s">
        <v>97</v>
      </c>
      <c r="AQ9" s="2" t="s">
        <v>72</v>
      </c>
      <c r="AR9" s="2" t="s">
        <v>73</v>
      </c>
      <c r="AS9" s="2">
        <v>6.8</v>
      </c>
      <c r="AT9" s="2">
        <v>418.2</v>
      </c>
      <c r="AU9" s="2">
        <v>418.2</v>
      </c>
      <c r="AV9" s="2">
        <v>418.2</v>
      </c>
      <c r="AW9" s="2">
        <v>1.58259917587031E-7</v>
      </c>
      <c r="AX9" s="2">
        <v>1.0540660020571E-7</v>
      </c>
      <c r="AY9" s="2">
        <v>0</v>
      </c>
      <c r="AZ9" s="2">
        <v>0</v>
      </c>
      <c r="BA9" s="2">
        <v>5.62601007146814E-5</v>
      </c>
      <c r="BB9" s="2">
        <v>3.7471759313110503E-5</v>
      </c>
      <c r="BC9" s="2">
        <v>0</v>
      </c>
      <c r="BD9" s="2">
        <v>0</v>
      </c>
      <c r="BE9" s="2" t="s">
        <v>74</v>
      </c>
      <c r="BF9" s="2">
        <v>0</v>
      </c>
      <c r="BG9" s="2">
        <v>118</v>
      </c>
      <c r="BH9" s="2">
        <v>1</v>
      </c>
    </row>
    <row r="10" spans="1:60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221</v>
      </c>
      <c r="I10" s="3">
        <f t="shared" si="0"/>
        <v>238</v>
      </c>
      <c r="J10" s="2" t="s">
        <v>75</v>
      </c>
      <c r="K10" s="2" t="s">
        <v>76</v>
      </c>
      <c r="L10" s="2" t="s">
        <v>98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2</v>
      </c>
      <c r="S10" s="2">
        <v>3</v>
      </c>
      <c r="T10" s="2">
        <v>3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1170.21948</v>
      </c>
      <c r="AA10" s="2">
        <v>3508.6438899999998</v>
      </c>
      <c r="AB10" s="2">
        <v>3508.6449499999999</v>
      </c>
      <c r="AC10" s="2">
        <v>-0.3</v>
      </c>
      <c r="AD10" s="2">
        <v>-3.5E-4</v>
      </c>
      <c r="AE10" s="2" t="s">
        <v>68</v>
      </c>
      <c r="AF10" s="2">
        <v>0</v>
      </c>
      <c r="AG10" s="2">
        <v>0</v>
      </c>
      <c r="AH10" s="2">
        <v>384721.15625</v>
      </c>
      <c r="AI10" s="2" t="s">
        <v>69</v>
      </c>
      <c r="AJ10" s="2" t="s">
        <v>70</v>
      </c>
      <c r="AK10" s="2">
        <v>25.054010000000002</v>
      </c>
      <c r="AL10" s="2">
        <v>87.932000000000002</v>
      </c>
      <c r="AM10" s="2">
        <v>119.81100000000001</v>
      </c>
      <c r="AN10" s="2">
        <v>28266</v>
      </c>
      <c r="AO10" s="2">
        <v>28266</v>
      </c>
      <c r="AP10" s="2" t="s">
        <v>99</v>
      </c>
      <c r="AQ10" s="2" t="s">
        <v>72</v>
      </c>
      <c r="AR10" s="2" t="s">
        <v>73</v>
      </c>
      <c r="AS10" s="2">
        <v>6.78</v>
      </c>
      <c r="AT10" s="2">
        <v>407.7</v>
      </c>
      <c r="AU10" s="2">
        <v>407.7</v>
      </c>
      <c r="AV10" s="2">
        <v>407.7</v>
      </c>
      <c r="AW10" s="2">
        <v>1.6553527524841801E-7</v>
      </c>
      <c r="AX10" s="2">
        <v>1.12087489867237E-7</v>
      </c>
      <c r="AY10" s="2">
        <v>0</v>
      </c>
      <c r="AZ10" s="2">
        <v>0</v>
      </c>
      <c r="BA10" s="2">
        <v>5.8846279915810601E-5</v>
      </c>
      <c r="BB10" s="2">
        <v>3.9846679658739998E-5</v>
      </c>
      <c r="BC10" s="2">
        <v>0</v>
      </c>
      <c r="BD10" s="2">
        <v>0</v>
      </c>
      <c r="BE10" s="2" t="s">
        <v>74</v>
      </c>
      <c r="BF10" s="2">
        <v>0</v>
      </c>
      <c r="BG10" s="2">
        <v>221</v>
      </c>
      <c r="BH10" s="2">
        <v>1</v>
      </c>
    </row>
    <row r="11" spans="1:60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801</v>
      </c>
      <c r="I11" s="3">
        <f t="shared" si="0"/>
        <v>817</v>
      </c>
      <c r="J11" s="2" t="s">
        <v>63</v>
      </c>
      <c r="K11" s="2" t="s">
        <v>64</v>
      </c>
      <c r="L11" s="2" t="s">
        <v>100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1</v>
      </c>
      <c r="S11" s="2">
        <v>4</v>
      </c>
      <c r="T11" s="2">
        <v>4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832.38184000000001</v>
      </c>
      <c r="AA11" s="2">
        <v>3326.50551</v>
      </c>
      <c r="AB11" s="2">
        <v>3326.5043700000001</v>
      </c>
      <c r="AC11" s="2">
        <v>0.34</v>
      </c>
      <c r="AD11" s="2">
        <v>2.9E-4</v>
      </c>
      <c r="AE11" s="2" t="s">
        <v>68</v>
      </c>
      <c r="AF11" s="2">
        <v>0</v>
      </c>
      <c r="AG11" s="2">
        <v>0</v>
      </c>
      <c r="AH11" s="2">
        <v>264508.1875</v>
      </c>
      <c r="AI11" s="2" t="s">
        <v>69</v>
      </c>
      <c r="AJ11" s="2" t="s">
        <v>70</v>
      </c>
      <c r="AK11" s="2">
        <v>0</v>
      </c>
      <c r="AL11" s="2">
        <v>200</v>
      </c>
      <c r="AM11" s="2">
        <v>71.026600000000002</v>
      </c>
      <c r="AN11" s="2">
        <v>15805</v>
      </c>
      <c r="AO11" s="2">
        <v>15805</v>
      </c>
      <c r="AP11" s="2" t="s">
        <v>101</v>
      </c>
      <c r="AQ11" s="2" t="s">
        <v>72</v>
      </c>
      <c r="AR11" s="2" t="s">
        <v>73</v>
      </c>
      <c r="AS11" s="2">
        <v>6.72</v>
      </c>
      <c r="AT11" s="2">
        <v>395.8</v>
      </c>
      <c r="AU11" s="2">
        <v>205.1</v>
      </c>
      <c r="AV11" s="2">
        <v>205.1</v>
      </c>
      <c r="AW11" s="2">
        <v>1.9131066462492501E-7</v>
      </c>
      <c r="AX11" s="2">
        <v>1.2000972812062299E-7</v>
      </c>
      <c r="AY11" s="2">
        <v>0</v>
      </c>
      <c r="AZ11" s="2">
        <v>0</v>
      </c>
      <c r="BA11" s="2">
        <v>6.8008578676248199E-5</v>
      </c>
      <c r="BB11" s="2">
        <v>4.2662841398873398E-5</v>
      </c>
      <c r="BC11" s="2">
        <v>0</v>
      </c>
      <c r="BD11" s="2">
        <v>0</v>
      </c>
      <c r="BE11" s="2" t="s">
        <v>102</v>
      </c>
      <c r="BF11" s="2">
        <v>0</v>
      </c>
      <c r="BG11" s="2">
        <v>801</v>
      </c>
      <c r="BH11" s="2">
        <v>1</v>
      </c>
    </row>
    <row r="12" spans="1:60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1063</v>
      </c>
      <c r="I12" s="3">
        <f t="shared" si="0"/>
        <v>1075</v>
      </c>
      <c r="J12" s="2" t="s">
        <v>103</v>
      </c>
      <c r="K12" s="2" t="s">
        <v>104</v>
      </c>
      <c r="L12" s="2" t="s">
        <v>105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2</v>
      </c>
      <c r="S12" s="2">
        <v>3</v>
      </c>
      <c r="T12" s="2">
        <v>3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975.43206999999995</v>
      </c>
      <c r="AA12" s="2">
        <v>2924.2816499999999</v>
      </c>
      <c r="AB12" s="2">
        <v>2924.2816899999998</v>
      </c>
      <c r="AC12" s="2">
        <v>-0.01</v>
      </c>
      <c r="AD12" s="2">
        <v>-1.0000000000000001E-5</v>
      </c>
      <c r="AE12" s="2" t="s">
        <v>68</v>
      </c>
      <c r="AF12" s="2">
        <v>0</v>
      </c>
      <c r="AG12" s="2">
        <v>0</v>
      </c>
      <c r="AH12" s="2">
        <v>215477.578125</v>
      </c>
      <c r="AI12" s="2" t="s">
        <v>69</v>
      </c>
      <c r="AJ12" s="2" t="s">
        <v>70</v>
      </c>
      <c r="AK12" s="2">
        <v>0</v>
      </c>
      <c r="AL12" s="2">
        <v>120.095</v>
      </c>
      <c r="AM12" s="2">
        <v>62.879600000000003</v>
      </c>
      <c r="AN12" s="2">
        <v>13607</v>
      </c>
      <c r="AO12" s="2">
        <v>13607</v>
      </c>
      <c r="AP12" s="2" t="s">
        <v>106</v>
      </c>
      <c r="AQ12" s="2" t="s">
        <v>72</v>
      </c>
      <c r="AR12" s="2" t="s">
        <v>73</v>
      </c>
      <c r="AS12" s="2">
        <v>6.58</v>
      </c>
      <c r="AT12" s="2">
        <v>474.5</v>
      </c>
      <c r="AU12" s="2">
        <v>474.5</v>
      </c>
      <c r="AV12" s="2">
        <v>474.5</v>
      </c>
      <c r="AW12" s="2">
        <v>2.6460662062338597E-7</v>
      </c>
      <c r="AX12" s="2">
        <v>1.3315478066585101E-7</v>
      </c>
      <c r="AY12" s="2">
        <v>0</v>
      </c>
      <c r="AZ12" s="2">
        <v>0</v>
      </c>
      <c r="BA12" s="2">
        <v>9.4061959319227198E-5</v>
      </c>
      <c r="BB12" s="2">
        <v>4.7335446004318201E-5</v>
      </c>
      <c r="BC12" s="2">
        <v>0</v>
      </c>
      <c r="BD12" s="2">
        <v>0</v>
      </c>
      <c r="BE12" s="2" t="s">
        <v>102</v>
      </c>
      <c r="BF12" s="2">
        <v>0</v>
      </c>
      <c r="BG12" s="2">
        <v>1063</v>
      </c>
      <c r="BH12" s="2">
        <v>1</v>
      </c>
    </row>
    <row r="13" spans="1:60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119</v>
      </c>
      <c r="I13" s="3">
        <f t="shared" si="0"/>
        <v>133</v>
      </c>
      <c r="J13" s="2" t="s">
        <v>80</v>
      </c>
      <c r="K13" s="2" t="s">
        <v>81</v>
      </c>
      <c r="L13" s="2" t="s">
        <v>107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0</v>
      </c>
      <c r="S13" s="2">
        <v>3</v>
      </c>
      <c r="T13" s="2">
        <v>3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1033.4654499999999</v>
      </c>
      <c r="AA13" s="2">
        <v>3098.3818099999999</v>
      </c>
      <c r="AB13" s="2">
        <v>3098.3854999999999</v>
      </c>
      <c r="AC13" s="2">
        <v>-1.19</v>
      </c>
      <c r="AD13" s="2">
        <v>-1.23E-3</v>
      </c>
      <c r="AE13" s="2" t="s">
        <v>68</v>
      </c>
      <c r="AF13" s="2">
        <v>0</v>
      </c>
      <c r="AG13" s="2">
        <v>0</v>
      </c>
      <c r="AH13" s="2">
        <v>947430.4375</v>
      </c>
      <c r="AI13" s="2" t="s">
        <v>69</v>
      </c>
      <c r="AJ13" s="2" t="s">
        <v>70</v>
      </c>
      <c r="AK13" s="2">
        <v>3.4228499999999999</v>
      </c>
      <c r="AL13" s="2">
        <v>83.581000000000003</v>
      </c>
      <c r="AM13" s="2">
        <v>84.298500000000004</v>
      </c>
      <c r="AN13" s="2">
        <v>19537</v>
      </c>
      <c r="AO13" s="2">
        <v>19537</v>
      </c>
      <c r="AP13" s="2" t="s">
        <v>108</v>
      </c>
      <c r="AQ13" s="2" t="s">
        <v>72</v>
      </c>
      <c r="AR13" s="2" t="s">
        <v>73</v>
      </c>
      <c r="AS13" s="2">
        <v>6.57</v>
      </c>
      <c r="AT13" s="2">
        <v>514.4</v>
      </c>
      <c r="AU13" s="2">
        <v>406.1</v>
      </c>
      <c r="AV13" s="2">
        <v>406.1</v>
      </c>
      <c r="AW13" s="2">
        <v>2.7132681913902498E-7</v>
      </c>
      <c r="AX13" s="2">
        <v>1.4466902125327699E-7</v>
      </c>
      <c r="AY13" s="2">
        <v>0</v>
      </c>
      <c r="AZ13" s="2">
        <v>0</v>
      </c>
      <c r="BA13" s="2">
        <v>9.6450617149968296E-5</v>
      </c>
      <c r="BB13" s="2">
        <v>5.1428342825648901E-5</v>
      </c>
      <c r="BC13" s="2">
        <v>0</v>
      </c>
      <c r="BD13" s="2">
        <v>0</v>
      </c>
      <c r="BE13" s="2" t="s">
        <v>102</v>
      </c>
      <c r="BF13" s="2">
        <v>0</v>
      </c>
      <c r="BG13" s="2">
        <v>119</v>
      </c>
      <c r="BH13" s="2">
        <v>1</v>
      </c>
    </row>
    <row r="14" spans="1:60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176</v>
      </c>
      <c r="I14" s="3">
        <f t="shared" si="0"/>
        <v>192</v>
      </c>
      <c r="J14" s="2" t="s">
        <v>87</v>
      </c>
      <c r="K14" s="2" t="s">
        <v>91</v>
      </c>
      <c r="L14" s="2" t="s">
        <v>92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4</v>
      </c>
      <c r="S14" s="2">
        <v>4</v>
      </c>
      <c r="T14" s="2">
        <v>4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929.40436</v>
      </c>
      <c r="AA14" s="2">
        <v>3714.5956000000001</v>
      </c>
      <c r="AB14" s="2">
        <v>3714.5970699999998</v>
      </c>
      <c r="AC14" s="2">
        <v>-0.4</v>
      </c>
      <c r="AD14" s="2">
        <v>-3.6999999999999999E-4</v>
      </c>
      <c r="AE14" s="2" t="s">
        <v>68</v>
      </c>
      <c r="AF14" s="2">
        <v>0</v>
      </c>
      <c r="AG14" s="2">
        <v>0</v>
      </c>
      <c r="AH14" s="2">
        <v>650917.5</v>
      </c>
      <c r="AI14" s="2" t="s">
        <v>69</v>
      </c>
      <c r="AJ14" s="2" t="s">
        <v>70</v>
      </c>
      <c r="AK14" s="2">
        <v>33.740450000000003</v>
      </c>
      <c r="AL14" s="2">
        <v>42.31</v>
      </c>
      <c r="AM14" s="2">
        <v>87.897000000000006</v>
      </c>
      <c r="AN14" s="2">
        <v>20523</v>
      </c>
      <c r="AO14" s="2">
        <v>20523</v>
      </c>
      <c r="AP14" s="2" t="s">
        <v>109</v>
      </c>
      <c r="AQ14" s="2" t="s">
        <v>72</v>
      </c>
      <c r="AR14" s="2" t="s">
        <v>73</v>
      </c>
      <c r="AS14" s="2">
        <v>6.55</v>
      </c>
      <c r="AT14" s="2">
        <v>329.8</v>
      </c>
      <c r="AU14" s="2">
        <v>329.8</v>
      </c>
      <c r="AV14" s="2">
        <v>329.8</v>
      </c>
      <c r="AW14" s="2">
        <v>2.7934178067875398E-7</v>
      </c>
      <c r="AX14" s="2">
        <v>1.5502838459859601E-7</v>
      </c>
      <c r="AY14" s="2">
        <v>0</v>
      </c>
      <c r="AZ14" s="2">
        <v>0</v>
      </c>
      <c r="BA14" s="2">
        <v>9.9299476646271402E-5</v>
      </c>
      <c r="BB14" s="2">
        <v>5.5110709409030799E-5</v>
      </c>
      <c r="BC14" s="2">
        <v>0</v>
      </c>
      <c r="BD14" s="2">
        <v>0</v>
      </c>
      <c r="BE14" s="2" t="s">
        <v>79</v>
      </c>
      <c r="BF14" s="2">
        <v>0</v>
      </c>
      <c r="BG14" s="2">
        <v>176</v>
      </c>
      <c r="BH14" s="2">
        <v>1</v>
      </c>
    </row>
    <row r="15" spans="1:60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119</v>
      </c>
      <c r="I15" s="3">
        <f t="shared" si="0"/>
        <v>133</v>
      </c>
      <c r="J15" s="2" t="s">
        <v>80</v>
      </c>
      <c r="K15" s="2" t="s">
        <v>81</v>
      </c>
      <c r="L15" s="2" t="s">
        <v>110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0</v>
      </c>
      <c r="S15" s="2">
        <v>3</v>
      </c>
      <c r="T15" s="2">
        <v>3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1128.51062</v>
      </c>
      <c r="AA15" s="2">
        <v>3383.5173100000002</v>
      </c>
      <c r="AB15" s="2">
        <v>3383.5179699999999</v>
      </c>
      <c r="AC15" s="2">
        <v>-0.2</v>
      </c>
      <c r="AD15" s="2">
        <v>-2.2000000000000001E-4</v>
      </c>
      <c r="AE15" s="2" t="s">
        <v>68</v>
      </c>
      <c r="AF15" s="2">
        <v>0</v>
      </c>
      <c r="AG15" s="2">
        <v>0</v>
      </c>
      <c r="AH15" s="2">
        <v>388831.65625</v>
      </c>
      <c r="AI15" s="2" t="s">
        <v>69</v>
      </c>
      <c r="AJ15" s="2" t="s">
        <v>70</v>
      </c>
      <c r="AK15" s="2">
        <v>85.746830000000003</v>
      </c>
      <c r="AL15" s="2">
        <v>200</v>
      </c>
      <c r="AM15" s="2">
        <v>83.876999999999995</v>
      </c>
      <c r="AN15" s="2">
        <v>19417</v>
      </c>
      <c r="AO15" s="2">
        <v>19417</v>
      </c>
      <c r="AP15" s="2" t="s">
        <v>83</v>
      </c>
      <c r="AQ15" s="2" t="s">
        <v>72</v>
      </c>
      <c r="AR15" s="2" t="s">
        <v>73</v>
      </c>
      <c r="AS15" s="2">
        <v>6.47</v>
      </c>
      <c r="AT15" s="2">
        <v>392.4</v>
      </c>
      <c r="AU15" s="2">
        <v>230.1</v>
      </c>
      <c r="AV15" s="2">
        <v>230.1</v>
      </c>
      <c r="AW15" s="2">
        <v>3.38558996969124E-7</v>
      </c>
      <c r="AX15" s="2">
        <v>1.68137620416235E-7</v>
      </c>
      <c r="AY15" s="2">
        <v>0</v>
      </c>
      <c r="AZ15" s="2">
        <v>0</v>
      </c>
      <c r="BA15" s="2">
        <v>1.20347305303575E-4</v>
      </c>
      <c r="BB15" s="2">
        <v>5.9770432974901299E-5</v>
      </c>
      <c r="BC15" s="2">
        <v>0</v>
      </c>
      <c r="BD15" s="2">
        <v>0</v>
      </c>
      <c r="BE15" s="2" t="s">
        <v>111</v>
      </c>
      <c r="BF15" s="2">
        <v>0</v>
      </c>
      <c r="BG15" s="2">
        <v>119</v>
      </c>
      <c r="BH15" s="2">
        <v>1</v>
      </c>
    </row>
    <row r="16" spans="1:60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119</v>
      </c>
      <c r="I16" s="3">
        <f t="shared" si="0"/>
        <v>133</v>
      </c>
      <c r="J16" s="2" t="s">
        <v>80</v>
      </c>
      <c r="K16" s="2" t="s">
        <v>81</v>
      </c>
      <c r="L16" s="2" t="s">
        <v>112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0</v>
      </c>
      <c r="S16" s="2">
        <v>3</v>
      </c>
      <c r="T16" s="2">
        <v>3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1149.5059799999999</v>
      </c>
      <c r="AA16" s="2">
        <v>3446.5033899999999</v>
      </c>
      <c r="AB16" s="2">
        <v>3446.5023799999999</v>
      </c>
      <c r="AC16" s="2">
        <v>0.28999999999999998</v>
      </c>
      <c r="AD16" s="2">
        <v>3.4000000000000002E-4</v>
      </c>
      <c r="AE16" s="2" t="s">
        <v>68</v>
      </c>
      <c r="AF16" s="2">
        <v>0</v>
      </c>
      <c r="AG16" s="2">
        <v>0</v>
      </c>
      <c r="AH16" s="2">
        <v>307025.5</v>
      </c>
      <c r="AI16" s="2" t="s">
        <v>69</v>
      </c>
      <c r="AJ16" s="2" t="s">
        <v>70</v>
      </c>
      <c r="AK16" s="2">
        <v>26.66441</v>
      </c>
      <c r="AL16" s="2">
        <v>91.760999999999996</v>
      </c>
      <c r="AM16" s="2">
        <v>89.518600000000006</v>
      </c>
      <c r="AN16" s="2">
        <v>21000</v>
      </c>
      <c r="AO16" s="2">
        <v>21000</v>
      </c>
      <c r="AP16" s="2" t="s">
        <v>113</v>
      </c>
      <c r="AQ16" s="2" t="s">
        <v>72</v>
      </c>
      <c r="AR16" s="2" t="s">
        <v>73</v>
      </c>
      <c r="AS16" s="2">
        <v>6.45</v>
      </c>
      <c r="AT16" s="2">
        <v>310</v>
      </c>
      <c r="AU16" s="2">
        <v>178.7</v>
      </c>
      <c r="AV16" s="2">
        <v>178.7</v>
      </c>
      <c r="AW16" s="2">
        <v>3.5668516645160201E-7</v>
      </c>
      <c r="AX16" s="2">
        <v>1.80707373020242E-7</v>
      </c>
      <c r="AY16" s="2">
        <v>0</v>
      </c>
      <c r="AZ16" s="2">
        <v>0</v>
      </c>
      <c r="BA16" s="2">
        <v>1.26789791938527E-4</v>
      </c>
      <c r="BB16" s="2">
        <v>6.4238360452959802E-5</v>
      </c>
      <c r="BC16" s="2">
        <v>0</v>
      </c>
      <c r="BD16" s="2">
        <v>0</v>
      </c>
      <c r="BE16" s="2" t="s">
        <v>114</v>
      </c>
      <c r="BF16" s="2">
        <v>0</v>
      </c>
      <c r="BG16" s="2">
        <v>119</v>
      </c>
      <c r="BH16" s="2">
        <v>1</v>
      </c>
    </row>
    <row r="17" spans="1:60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176</v>
      </c>
      <c r="I17" s="3">
        <f t="shared" si="0"/>
        <v>192</v>
      </c>
      <c r="J17" s="2" t="s">
        <v>87</v>
      </c>
      <c r="K17" s="2" t="s">
        <v>91</v>
      </c>
      <c r="L17" s="2" t="s">
        <v>115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4</v>
      </c>
      <c r="S17" s="2">
        <v>3</v>
      </c>
      <c r="T17" s="2">
        <v>3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1184.8512000000001</v>
      </c>
      <c r="AA17" s="2">
        <v>3552.5390400000001</v>
      </c>
      <c r="AB17" s="2">
        <v>3552.5442499999999</v>
      </c>
      <c r="AC17" s="2">
        <v>-1.47</v>
      </c>
      <c r="AD17" s="2">
        <v>-1.74E-3</v>
      </c>
      <c r="AE17" s="2" t="s">
        <v>68</v>
      </c>
      <c r="AF17" s="2">
        <v>0</v>
      </c>
      <c r="AG17" s="2">
        <v>0</v>
      </c>
      <c r="AH17" s="2">
        <v>486802.28125</v>
      </c>
      <c r="AI17" s="2" t="s">
        <v>69</v>
      </c>
      <c r="AJ17" s="2" t="s">
        <v>70</v>
      </c>
      <c r="AK17" s="2">
        <v>36.658549999999998</v>
      </c>
      <c r="AL17" s="2">
        <v>71.085999999999999</v>
      </c>
      <c r="AM17" s="2">
        <v>87.903300000000002</v>
      </c>
      <c r="AN17" s="2">
        <v>20526</v>
      </c>
      <c r="AO17" s="2">
        <v>20526</v>
      </c>
      <c r="AP17" s="2" t="s">
        <v>109</v>
      </c>
      <c r="AQ17" s="2" t="s">
        <v>72</v>
      </c>
      <c r="AR17" s="2" t="s">
        <v>73</v>
      </c>
      <c r="AS17" s="2">
        <v>6.45</v>
      </c>
      <c r="AT17" s="2">
        <v>327.10000000000002</v>
      </c>
      <c r="AU17" s="2">
        <v>327.10000000000002</v>
      </c>
      <c r="AV17" s="2">
        <v>327.10000000000002</v>
      </c>
      <c r="AW17" s="2">
        <v>3.5825623899503702E-7</v>
      </c>
      <c r="AX17" s="2">
        <v>1.9180410778907401E-7</v>
      </c>
      <c r="AY17" s="2">
        <v>0</v>
      </c>
      <c r="AZ17" s="2">
        <v>0</v>
      </c>
      <c r="BA17" s="2">
        <v>1.27348185906314E-4</v>
      </c>
      <c r="BB17" s="2">
        <v>6.8182699891672902E-5</v>
      </c>
      <c r="BC17" s="2">
        <v>0</v>
      </c>
      <c r="BD17" s="2">
        <v>0</v>
      </c>
      <c r="BE17" s="2" t="s">
        <v>74</v>
      </c>
      <c r="BF17" s="2">
        <v>0</v>
      </c>
      <c r="BG17" s="2">
        <v>176</v>
      </c>
      <c r="BH17" s="2">
        <v>1</v>
      </c>
    </row>
    <row r="18" spans="1:60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176</v>
      </c>
      <c r="I18" s="3">
        <f t="shared" si="0"/>
        <v>192</v>
      </c>
      <c r="J18" s="2" t="s">
        <v>87</v>
      </c>
      <c r="K18" s="2" t="s">
        <v>91</v>
      </c>
      <c r="L18" s="2" t="s">
        <v>115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4</v>
      </c>
      <c r="S18" s="2">
        <v>4</v>
      </c>
      <c r="T18" s="2">
        <v>4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888.89264000000003</v>
      </c>
      <c r="AA18" s="2">
        <v>3552.54873</v>
      </c>
      <c r="AB18" s="2">
        <v>3552.5442499999999</v>
      </c>
      <c r="AC18" s="2">
        <v>1.26</v>
      </c>
      <c r="AD18" s="2">
        <v>1.1199999999999999E-3</v>
      </c>
      <c r="AE18" s="2" t="s">
        <v>68</v>
      </c>
      <c r="AF18" s="2">
        <v>0</v>
      </c>
      <c r="AG18" s="2">
        <v>0</v>
      </c>
      <c r="AH18" s="2">
        <v>356129.375</v>
      </c>
      <c r="AI18" s="2" t="s">
        <v>69</v>
      </c>
      <c r="AJ18" s="2" t="s">
        <v>70</v>
      </c>
      <c r="AK18" s="2">
        <v>42.758609999999997</v>
      </c>
      <c r="AL18" s="2">
        <v>89.028999999999996</v>
      </c>
      <c r="AM18" s="2">
        <v>88.082099999999997</v>
      </c>
      <c r="AN18" s="2">
        <v>20581</v>
      </c>
      <c r="AO18" s="2">
        <v>20581</v>
      </c>
      <c r="AP18" s="2" t="s">
        <v>116</v>
      </c>
      <c r="AQ18" s="2" t="s">
        <v>72</v>
      </c>
      <c r="AR18" s="2" t="s">
        <v>73</v>
      </c>
      <c r="AS18" s="2">
        <v>6.41</v>
      </c>
      <c r="AT18" s="2">
        <v>335.3</v>
      </c>
      <c r="AU18" s="2">
        <v>335.3</v>
      </c>
      <c r="AV18" s="2">
        <v>335.3</v>
      </c>
      <c r="AW18" s="2">
        <v>3.8498698496084598E-7</v>
      </c>
      <c r="AX18" s="2">
        <v>2.0316773960134399E-7</v>
      </c>
      <c r="AY18" s="2">
        <v>0</v>
      </c>
      <c r="AZ18" s="2">
        <v>0</v>
      </c>
      <c r="BA18" s="2">
        <v>1.3684879024929099E-4</v>
      </c>
      <c r="BB18" s="2">
        <v>7.2221857917662095E-5</v>
      </c>
      <c r="BC18" s="2">
        <v>0</v>
      </c>
      <c r="BD18" s="2">
        <v>0</v>
      </c>
      <c r="BE18" s="2" t="s">
        <v>74</v>
      </c>
      <c r="BF18" s="2">
        <v>0</v>
      </c>
      <c r="BG18" s="2">
        <v>176</v>
      </c>
      <c r="BH18" s="2">
        <v>1</v>
      </c>
    </row>
    <row r="19" spans="1:60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119</v>
      </c>
      <c r="I19" s="3">
        <f t="shared" si="0"/>
        <v>133</v>
      </c>
      <c r="J19" s="2" t="s">
        <v>80</v>
      </c>
      <c r="K19" s="2" t="s">
        <v>81</v>
      </c>
      <c r="L19" s="2" t="s">
        <v>117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0</v>
      </c>
      <c r="S19" s="2">
        <v>3</v>
      </c>
      <c r="T19" s="2">
        <v>3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1285.23242</v>
      </c>
      <c r="AA19" s="2">
        <v>3853.68271</v>
      </c>
      <c r="AB19" s="2">
        <v>3853.6815299999998</v>
      </c>
      <c r="AC19" s="2">
        <v>0.31</v>
      </c>
      <c r="AD19" s="2">
        <v>3.8999999999999999E-4</v>
      </c>
      <c r="AE19" s="2" t="s">
        <v>68</v>
      </c>
      <c r="AF19" s="2">
        <v>0</v>
      </c>
      <c r="AG19" s="2">
        <v>0</v>
      </c>
      <c r="AH19" s="2">
        <v>466431.0625</v>
      </c>
      <c r="AI19" s="2" t="s">
        <v>69</v>
      </c>
      <c r="AJ19" s="2" t="s">
        <v>70</v>
      </c>
      <c r="AK19" s="2">
        <v>0</v>
      </c>
      <c r="AL19" s="2">
        <v>145.75700000000001</v>
      </c>
      <c r="AM19" s="2">
        <v>82.789400000000001</v>
      </c>
      <c r="AN19" s="2">
        <v>19097</v>
      </c>
      <c r="AO19" s="2">
        <v>19097</v>
      </c>
      <c r="AP19" s="2" t="s">
        <v>118</v>
      </c>
      <c r="AQ19" s="2" t="s">
        <v>72</v>
      </c>
      <c r="AR19" s="2" t="s">
        <v>73</v>
      </c>
      <c r="AS19" s="2">
        <v>6.41</v>
      </c>
      <c r="AT19" s="2">
        <v>280.2</v>
      </c>
      <c r="AU19" s="2">
        <v>184.5</v>
      </c>
      <c r="AV19" s="2">
        <v>184.5</v>
      </c>
      <c r="AW19" s="2">
        <v>3.8910494208940702E-7</v>
      </c>
      <c r="AX19" s="2">
        <v>2.1349752679630801E-7</v>
      </c>
      <c r="AY19" s="2">
        <v>0</v>
      </c>
      <c r="AZ19" s="2">
        <v>0</v>
      </c>
      <c r="BA19" s="2">
        <v>1.38312372922197E-4</v>
      </c>
      <c r="BB19" s="2">
        <v>7.5893532797498002E-5</v>
      </c>
      <c r="BC19" s="2">
        <v>0</v>
      </c>
      <c r="BD19" s="2">
        <v>0</v>
      </c>
      <c r="BE19" s="2" t="s">
        <v>119</v>
      </c>
      <c r="BF19" s="2">
        <v>0</v>
      </c>
      <c r="BG19" s="2">
        <v>119</v>
      </c>
      <c r="BH19" s="2">
        <v>1</v>
      </c>
    </row>
    <row r="20" spans="1:60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119</v>
      </c>
      <c r="I20" s="3">
        <f t="shared" si="0"/>
        <v>133</v>
      </c>
      <c r="J20" s="2" t="s">
        <v>80</v>
      </c>
      <c r="K20" s="2" t="s">
        <v>81</v>
      </c>
      <c r="L20" s="2" t="s">
        <v>120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0</v>
      </c>
      <c r="S20" s="2">
        <v>3</v>
      </c>
      <c r="T20" s="2">
        <v>3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1212.20776</v>
      </c>
      <c r="AA20" s="2">
        <v>3634.6087400000001</v>
      </c>
      <c r="AB20" s="2">
        <v>3634.6072399999998</v>
      </c>
      <c r="AC20" s="2">
        <v>0.41</v>
      </c>
      <c r="AD20" s="2">
        <v>5.0000000000000001E-4</v>
      </c>
      <c r="AE20" s="2" t="s">
        <v>68</v>
      </c>
      <c r="AF20" s="2">
        <v>0</v>
      </c>
      <c r="AG20" s="2">
        <v>0</v>
      </c>
      <c r="AH20" s="2">
        <v>4287233.5</v>
      </c>
      <c r="AI20" s="2" t="s">
        <v>69</v>
      </c>
      <c r="AJ20" s="2" t="s">
        <v>70</v>
      </c>
      <c r="AK20" s="2">
        <v>59.143000000000001</v>
      </c>
      <c r="AL20" s="2">
        <v>11.975</v>
      </c>
      <c r="AM20" s="2">
        <v>83.075500000000005</v>
      </c>
      <c r="AN20" s="2">
        <v>19178</v>
      </c>
      <c r="AO20" s="2">
        <v>19178</v>
      </c>
      <c r="AP20" s="2" t="s">
        <v>121</v>
      </c>
      <c r="AQ20" s="2" t="s">
        <v>72</v>
      </c>
      <c r="AR20" s="2" t="s">
        <v>73</v>
      </c>
      <c r="AS20" s="2">
        <v>6.41</v>
      </c>
      <c r="AT20" s="2">
        <v>271.10000000000002</v>
      </c>
      <c r="AU20" s="2">
        <v>181</v>
      </c>
      <c r="AV20" s="2">
        <v>181</v>
      </c>
      <c r="AW20" s="2">
        <v>3.8910494208940702E-7</v>
      </c>
      <c r="AX20" s="2">
        <v>2.2273997369359301E-7</v>
      </c>
      <c r="AY20" s="2">
        <v>0</v>
      </c>
      <c r="AZ20" s="2">
        <v>0</v>
      </c>
      <c r="BA20" s="2">
        <v>1.38312372922197E-4</v>
      </c>
      <c r="BB20" s="2">
        <v>7.9178717618877794E-5</v>
      </c>
      <c r="BC20" s="2">
        <v>0</v>
      </c>
      <c r="BD20" s="2">
        <v>0</v>
      </c>
      <c r="BE20" s="2" t="s">
        <v>122</v>
      </c>
      <c r="BF20" s="2">
        <v>0</v>
      </c>
      <c r="BG20" s="2">
        <v>119</v>
      </c>
      <c r="BH20" s="2">
        <v>1</v>
      </c>
    </row>
    <row r="21" spans="1:60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1063</v>
      </c>
      <c r="I21" s="3">
        <f t="shared" si="0"/>
        <v>1075</v>
      </c>
      <c r="J21" s="2" t="s">
        <v>103</v>
      </c>
      <c r="K21" s="2" t="s">
        <v>104</v>
      </c>
      <c r="L21" s="2" t="s">
        <v>123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2</v>
      </c>
      <c r="S21" s="2">
        <v>3</v>
      </c>
      <c r="T21" s="2">
        <v>3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1029.4499499999999</v>
      </c>
      <c r="AA21" s="2">
        <v>3086.3353000000002</v>
      </c>
      <c r="AB21" s="2">
        <v>3086.3345100000001</v>
      </c>
      <c r="AC21" s="2">
        <v>0.25</v>
      </c>
      <c r="AD21" s="2">
        <v>2.5999999999999998E-4</v>
      </c>
      <c r="AE21" s="2" t="s">
        <v>68</v>
      </c>
      <c r="AF21" s="2">
        <v>0</v>
      </c>
      <c r="AG21" s="2">
        <v>0</v>
      </c>
      <c r="AH21" s="2">
        <v>491716.71875</v>
      </c>
      <c r="AI21" s="2" t="s">
        <v>69</v>
      </c>
      <c r="AJ21" s="2" t="s">
        <v>70</v>
      </c>
      <c r="AK21" s="2">
        <v>3.6902439999999999</v>
      </c>
      <c r="AL21" s="2">
        <v>109.958</v>
      </c>
      <c r="AM21" s="2">
        <v>62.818100000000001</v>
      </c>
      <c r="AN21" s="2">
        <v>13589</v>
      </c>
      <c r="AO21" s="2">
        <v>13589</v>
      </c>
      <c r="AP21" s="2" t="s">
        <v>124</v>
      </c>
      <c r="AQ21" s="2" t="s">
        <v>72</v>
      </c>
      <c r="AR21" s="2" t="s">
        <v>73</v>
      </c>
      <c r="AS21" s="2">
        <v>6.4</v>
      </c>
      <c r="AT21" s="2">
        <v>440.7</v>
      </c>
      <c r="AU21" s="2">
        <v>427.1</v>
      </c>
      <c r="AV21" s="2">
        <v>427.1</v>
      </c>
      <c r="AW21" s="2">
        <v>3.9687236051334799E-7</v>
      </c>
      <c r="AX21" s="2">
        <v>2.31446549501701E-7</v>
      </c>
      <c r="AY21" s="2">
        <v>0</v>
      </c>
      <c r="AZ21" s="2">
        <v>0</v>
      </c>
      <c r="BA21" s="2">
        <v>1.4107301639455701E-4</v>
      </c>
      <c r="BB21" s="2">
        <v>8.2273417084164504E-5</v>
      </c>
      <c r="BC21" s="2">
        <v>0</v>
      </c>
      <c r="BD21" s="2">
        <v>0</v>
      </c>
      <c r="BE21" s="2" t="s">
        <v>74</v>
      </c>
      <c r="BF21" s="2">
        <v>0</v>
      </c>
      <c r="BG21" s="2">
        <v>1063</v>
      </c>
      <c r="BH21" s="2">
        <v>1</v>
      </c>
    </row>
    <row r="22" spans="1:60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118</v>
      </c>
      <c r="I22" s="3">
        <f t="shared" si="0"/>
        <v>133</v>
      </c>
      <c r="J22" s="2" t="s">
        <v>94</v>
      </c>
      <c r="K22" s="2" t="s">
        <v>95</v>
      </c>
      <c r="L22" s="2" t="s">
        <v>125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1</v>
      </c>
      <c r="S22" s="2">
        <v>3</v>
      </c>
      <c r="T22" s="2">
        <v>3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1071.16211</v>
      </c>
      <c r="AA22" s="2">
        <v>3211.4717700000001</v>
      </c>
      <c r="AB22" s="2">
        <v>3211.4695700000002</v>
      </c>
      <c r="AC22" s="2">
        <v>0.69</v>
      </c>
      <c r="AD22" s="2">
        <v>7.3999999999999999E-4</v>
      </c>
      <c r="AE22" s="2" t="s">
        <v>68</v>
      </c>
      <c r="AF22" s="2">
        <v>0</v>
      </c>
      <c r="AG22" s="2">
        <v>0</v>
      </c>
      <c r="AH22" s="2">
        <v>498812.09375</v>
      </c>
      <c r="AI22" s="2" t="s">
        <v>69</v>
      </c>
      <c r="AJ22" s="2" t="s">
        <v>70</v>
      </c>
      <c r="AK22" s="2">
        <v>0</v>
      </c>
      <c r="AL22" s="2">
        <v>74.41</v>
      </c>
      <c r="AM22" s="2">
        <v>93.285300000000007</v>
      </c>
      <c r="AN22" s="2">
        <v>22104</v>
      </c>
      <c r="AO22" s="2">
        <v>22104</v>
      </c>
      <c r="AP22" s="2" t="s">
        <v>126</v>
      </c>
      <c r="AQ22" s="2" t="s">
        <v>72</v>
      </c>
      <c r="AR22" s="2" t="s">
        <v>73</v>
      </c>
      <c r="AS22" s="2">
        <v>6.39</v>
      </c>
      <c r="AT22" s="2">
        <v>350.1</v>
      </c>
      <c r="AU22" s="2">
        <v>330.2</v>
      </c>
      <c r="AV22" s="2">
        <v>330.2</v>
      </c>
      <c r="AW22" s="2">
        <v>4.0539932255171199E-7</v>
      </c>
      <c r="AX22" s="2">
        <v>2.3972997544014998E-7</v>
      </c>
      <c r="AY22" s="2">
        <v>0</v>
      </c>
      <c r="AZ22" s="2">
        <v>0</v>
      </c>
      <c r="BA22" s="2">
        <v>1.4410359435686001E-4</v>
      </c>
      <c r="BB22" s="2">
        <v>8.5217697219625507E-5</v>
      </c>
      <c r="BC22" s="2">
        <v>0</v>
      </c>
      <c r="BD22" s="2">
        <v>0</v>
      </c>
      <c r="BE22" s="2" t="s">
        <v>102</v>
      </c>
      <c r="BF22" s="2">
        <v>0</v>
      </c>
      <c r="BG22" s="2">
        <v>118</v>
      </c>
      <c r="BH22" s="2">
        <v>1</v>
      </c>
    </row>
    <row r="23" spans="1:60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118</v>
      </c>
      <c r="I23" s="3">
        <f t="shared" si="0"/>
        <v>133</v>
      </c>
      <c r="J23" s="2" t="s">
        <v>94</v>
      </c>
      <c r="K23" s="2" t="s">
        <v>95</v>
      </c>
      <c r="L23" s="2" t="s">
        <v>127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1</v>
      </c>
      <c r="S23" s="2">
        <v>3</v>
      </c>
      <c r="T23" s="2">
        <v>3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1133.52271</v>
      </c>
      <c r="AA23" s="2">
        <v>3398.5535599999998</v>
      </c>
      <c r="AB23" s="2">
        <v>3398.5540299999998</v>
      </c>
      <c r="AC23" s="2">
        <v>-0.14000000000000001</v>
      </c>
      <c r="AD23" s="2">
        <v>-1.4999999999999999E-4</v>
      </c>
      <c r="AE23" s="2" t="s">
        <v>68</v>
      </c>
      <c r="AF23" s="2">
        <v>0</v>
      </c>
      <c r="AG23" s="2">
        <v>0</v>
      </c>
      <c r="AH23" s="2">
        <v>653674.375</v>
      </c>
      <c r="AI23" s="2" t="s">
        <v>69</v>
      </c>
      <c r="AJ23" s="2" t="s">
        <v>70</v>
      </c>
      <c r="AK23" s="2">
        <v>60.061929999999997</v>
      </c>
      <c r="AL23" s="2">
        <v>54.906999999999996</v>
      </c>
      <c r="AM23" s="2">
        <v>93.0167</v>
      </c>
      <c r="AN23" s="2">
        <v>22030</v>
      </c>
      <c r="AO23" s="2">
        <v>22030</v>
      </c>
      <c r="AP23" s="2" t="s">
        <v>128</v>
      </c>
      <c r="AQ23" s="2" t="s">
        <v>72</v>
      </c>
      <c r="AR23" s="2" t="s">
        <v>73</v>
      </c>
      <c r="AS23" s="2">
        <v>6.39</v>
      </c>
      <c r="AT23" s="2">
        <v>369.3</v>
      </c>
      <c r="AU23" s="2">
        <v>274.89999999999998</v>
      </c>
      <c r="AV23" s="2">
        <v>274.89999999999998</v>
      </c>
      <c r="AW23" s="2">
        <v>4.0844494427920298E-7</v>
      </c>
      <c r="AX23" s="2">
        <v>2.4739880280180102E-7</v>
      </c>
      <c r="AY23" s="2">
        <v>0</v>
      </c>
      <c r="AZ23" s="2">
        <v>0</v>
      </c>
      <c r="BA23" s="2">
        <v>1.45186038075451E-4</v>
      </c>
      <c r="BB23" s="2">
        <v>8.7943518504793498E-5</v>
      </c>
      <c r="BC23" s="2">
        <v>0</v>
      </c>
      <c r="BD23" s="2">
        <v>0</v>
      </c>
      <c r="BE23" s="2" t="s">
        <v>129</v>
      </c>
      <c r="BF23" s="2">
        <v>0</v>
      </c>
      <c r="BG23" s="2">
        <v>118</v>
      </c>
      <c r="BH23" s="2">
        <v>1</v>
      </c>
    </row>
    <row r="24" spans="1:60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119</v>
      </c>
      <c r="I24" s="3">
        <f t="shared" si="0"/>
        <v>133</v>
      </c>
      <c r="J24" s="2" t="s">
        <v>80</v>
      </c>
      <c r="K24" s="2" t="s">
        <v>81</v>
      </c>
      <c r="L24" s="2" t="s">
        <v>82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0</v>
      </c>
      <c r="S24" s="2">
        <v>3</v>
      </c>
      <c r="T24" s="2">
        <v>3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1087.4843800000001</v>
      </c>
      <c r="AA24" s="2">
        <v>3260.4385699999998</v>
      </c>
      <c r="AB24" s="2">
        <v>3260.43833</v>
      </c>
      <c r="AC24" s="2">
        <v>0.08</v>
      </c>
      <c r="AD24" s="2">
        <v>8.0000000000000007E-5</v>
      </c>
      <c r="AE24" s="2" t="s">
        <v>68</v>
      </c>
      <c r="AF24" s="2">
        <v>0</v>
      </c>
      <c r="AG24" s="2">
        <v>0</v>
      </c>
      <c r="AH24" s="2">
        <v>965766.75</v>
      </c>
      <c r="AI24" s="2" t="s">
        <v>69</v>
      </c>
      <c r="AJ24" s="2" t="s">
        <v>70</v>
      </c>
      <c r="AK24" s="2">
        <v>21.389900000000001</v>
      </c>
      <c r="AL24" s="2">
        <v>45.811999999999998</v>
      </c>
      <c r="AM24" s="2">
        <v>84.243099999999998</v>
      </c>
      <c r="AN24" s="2">
        <v>19523</v>
      </c>
      <c r="AO24" s="2">
        <v>19523</v>
      </c>
      <c r="AP24" s="2" t="s">
        <v>130</v>
      </c>
      <c r="AQ24" s="2" t="s">
        <v>72</v>
      </c>
      <c r="AR24" s="2" t="s">
        <v>73</v>
      </c>
      <c r="AS24" s="2">
        <v>6.35</v>
      </c>
      <c r="AT24" s="2">
        <v>406.3</v>
      </c>
      <c r="AU24" s="2">
        <v>318.7</v>
      </c>
      <c r="AV24" s="2">
        <v>318.7</v>
      </c>
      <c r="AW24" s="2">
        <v>4.4438874608039002E-7</v>
      </c>
      <c r="AX24" s="2">
        <v>2.5596354570633502E-7</v>
      </c>
      <c r="AY24" s="2">
        <v>0</v>
      </c>
      <c r="AZ24" s="2">
        <v>0</v>
      </c>
      <c r="BA24" s="2">
        <v>1.57960641127995E-4</v>
      </c>
      <c r="BB24" s="2">
        <v>9.0987727991847999E-5</v>
      </c>
      <c r="BC24" s="2">
        <v>0</v>
      </c>
      <c r="BD24" s="2">
        <v>0</v>
      </c>
      <c r="BE24" s="2" t="s">
        <v>74</v>
      </c>
      <c r="BF24" s="2">
        <v>0</v>
      </c>
      <c r="BG24" s="2">
        <v>119</v>
      </c>
      <c r="BH24" s="2">
        <v>1</v>
      </c>
    </row>
    <row r="25" spans="1:60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119</v>
      </c>
      <c r="I25" s="3">
        <f t="shared" si="0"/>
        <v>133</v>
      </c>
      <c r="J25" s="2" t="s">
        <v>80</v>
      </c>
      <c r="K25" s="2" t="s">
        <v>81</v>
      </c>
      <c r="L25" s="2" t="s">
        <v>131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0</v>
      </c>
      <c r="S25" s="2">
        <v>3</v>
      </c>
      <c r="T25" s="2">
        <v>3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1074.49316</v>
      </c>
      <c r="AA25" s="2">
        <v>3221.4649399999998</v>
      </c>
      <c r="AB25" s="2">
        <v>3221.46515</v>
      </c>
      <c r="AC25" s="2">
        <v>-7.0000000000000007E-2</v>
      </c>
      <c r="AD25" s="2">
        <v>-6.9999999999999994E-5</v>
      </c>
      <c r="AE25" s="2" t="s">
        <v>68</v>
      </c>
      <c r="AF25" s="2">
        <v>0</v>
      </c>
      <c r="AG25" s="2">
        <v>0</v>
      </c>
      <c r="AH25" s="2">
        <v>280464.9375</v>
      </c>
      <c r="AI25" s="2" t="s">
        <v>69</v>
      </c>
      <c r="AJ25" s="2" t="s">
        <v>70</v>
      </c>
      <c r="AK25" s="2">
        <v>0</v>
      </c>
      <c r="AL25" s="2">
        <v>160.732</v>
      </c>
      <c r="AM25" s="2">
        <v>84.818399999999997</v>
      </c>
      <c r="AN25" s="2">
        <v>19686</v>
      </c>
      <c r="AO25" s="2">
        <v>19686</v>
      </c>
      <c r="AP25" s="2" t="s">
        <v>132</v>
      </c>
      <c r="AQ25" s="2" t="s">
        <v>72</v>
      </c>
      <c r="AR25" s="2" t="s">
        <v>73</v>
      </c>
      <c r="AS25" s="2">
        <v>6.35</v>
      </c>
      <c r="AT25" s="2">
        <v>350.8</v>
      </c>
      <c r="AU25" s="2">
        <v>210</v>
      </c>
      <c r="AV25" s="2">
        <v>210</v>
      </c>
      <c r="AW25" s="2">
        <v>4.4799587287535799E-7</v>
      </c>
      <c r="AX25" s="2">
        <v>2.63964859332904E-7</v>
      </c>
      <c r="AY25" s="2">
        <v>0</v>
      </c>
      <c r="AZ25" s="2">
        <v>0</v>
      </c>
      <c r="BA25" s="2">
        <v>1.5924261379837501E-4</v>
      </c>
      <c r="BB25" s="2">
        <v>9.3831669717362801E-5</v>
      </c>
      <c r="BC25" s="2">
        <v>0</v>
      </c>
      <c r="BD25" s="2">
        <v>0</v>
      </c>
      <c r="BE25" s="2" t="s">
        <v>133</v>
      </c>
      <c r="BF25" s="2">
        <v>0</v>
      </c>
      <c r="BG25" s="2">
        <v>119</v>
      </c>
      <c r="BH25" s="2">
        <v>1</v>
      </c>
    </row>
    <row r="26" spans="1:60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119</v>
      </c>
      <c r="I26" s="3">
        <f t="shared" si="0"/>
        <v>133</v>
      </c>
      <c r="J26" s="2" t="s">
        <v>80</v>
      </c>
      <c r="K26" s="2" t="s">
        <v>81</v>
      </c>
      <c r="L26" s="2" t="s">
        <v>134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0</v>
      </c>
      <c r="S26" s="2">
        <v>3</v>
      </c>
      <c r="T26" s="2">
        <v>3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1149.8455799999999</v>
      </c>
      <c r="AA26" s="2">
        <v>3447.5221900000001</v>
      </c>
      <c r="AB26" s="2">
        <v>3447.5227799999998</v>
      </c>
      <c r="AC26" s="2">
        <v>-0.17</v>
      </c>
      <c r="AD26" s="2">
        <v>-2.0000000000000001E-4</v>
      </c>
      <c r="AE26" s="2" t="s">
        <v>68</v>
      </c>
      <c r="AF26" s="2">
        <v>0</v>
      </c>
      <c r="AG26" s="2">
        <v>0</v>
      </c>
      <c r="AH26" s="2">
        <v>1904455.125</v>
      </c>
      <c r="AI26" s="2" t="s">
        <v>69</v>
      </c>
      <c r="AJ26" s="2" t="s">
        <v>70</v>
      </c>
      <c r="AK26" s="2">
        <v>11.40513</v>
      </c>
      <c r="AL26" s="2">
        <v>23.016999999999999</v>
      </c>
      <c r="AM26" s="2">
        <v>83.683599999999998</v>
      </c>
      <c r="AN26" s="2">
        <v>19359</v>
      </c>
      <c r="AO26" s="2">
        <v>19359</v>
      </c>
      <c r="AP26" s="2" t="s">
        <v>135</v>
      </c>
      <c r="AQ26" s="2" t="s">
        <v>72</v>
      </c>
      <c r="AR26" s="2" t="s">
        <v>73</v>
      </c>
      <c r="AS26" s="2">
        <v>6.33</v>
      </c>
      <c r="AT26" s="2">
        <v>322.10000000000002</v>
      </c>
      <c r="AU26" s="2">
        <v>205</v>
      </c>
      <c r="AV26" s="2">
        <v>205</v>
      </c>
      <c r="AW26" s="2">
        <v>4.68140292846616E-7</v>
      </c>
      <c r="AX26" s="2">
        <v>2.7213184400551398E-7</v>
      </c>
      <c r="AY26" s="2">
        <v>0</v>
      </c>
      <c r="AZ26" s="2">
        <v>0</v>
      </c>
      <c r="BA26" s="2">
        <v>1.6640187973750601E-4</v>
      </c>
      <c r="BB26" s="2">
        <v>9.67344665069814E-5</v>
      </c>
      <c r="BC26" s="2">
        <v>0</v>
      </c>
      <c r="BD26" s="2">
        <v>0</v>
      </c>
      <c r="BE26" s="2" t="s">
        <v>136</v>
      </c>
      <c r="BF26" s="2">
        <v>0</v>
      </c>
      <c r="BG26" s="2">
        <v>119</v>
      </c>
      <c r="BH26" s="2">
        <v>1</v>
      </c>
    </row>
    <row r="27" spans="1:60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119</v>
      </c>
      <c r="I27" s="3">
        <f t="shared" si="0"/>
        <v>133</v>
      </c>
      <c r="J27" s="2" t="s">
        <v>80</v>
      </c>
      <c r="K27" s="2" t="s">
        <v>81</v>
      </c>
      <c r="L27" s="2" t="s">
        <v>137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0</v>
      </c>
      <c r="S27" s="2">
        <v>3</v>
      </c>
      <c r="T27" s="2">
        <v>3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1095.8288600000001</v>
      </c>
      <c r="AA27" s="2">
        <v>3285.4720200000002</v>
      </c>
      <c r="AB27" s="2">
        <v>3285.4699599999999</v>
      </c>
      <c r="AC27" s="2">
        <v>0.63</v>
      </c>
      <c r="AD27" s="2">
        <v>6.8999999999999997E-4</v>
      </c>
      <c r="AE27" s="2" t="s">
        <v>68</v>
      </c>
      <c r="AF27" s="2">
        <v>0</v>
      </c>
      <c r="AG27" s="2">
        <v>0</v>
      </c>
      <c r="AH27" s="2">
        <v>2113774.25</v>
      </c>
      <c r="AI27" s="2" t="s">
        <v>69</v>
      </c>
      <c r="AJ27" s="2" t="s">
        <v>70</v>
      </c>
      <c r="AK27" s="2">
        <v>67.39752</v>
      </c>
      <c r="AL27" s="2">
        <v>21.373999999999999</v>
      </c>
      <c r="AM27" s="2">
        <v>84.008300000000006</v>
      </c>
      <c r="AN27" s="2">
        <v>19454</v>
      </c>
      <c r="AO27" s="2">
        <v>19454</v>
      </c>
      <c r="AP27" s="2" t="s">
        <v>138</v>
      </c>
      <c r="AQ27" s="2" t="s">
        <v>72</v>
      </c>
      <c r="AR27" s="2" t="s">
        <v>73</v>
      </c>
      <c r="AS27" s="2">
        <v>6.33</v>
      </c>
      <c r="AT27" s="2">
        <v>306.8</v>
      </c>
      <c r="AU27" s="2">
        <v>231.4</v>
      </c>
      <c r="AV27" s="2">
        <v>231.4</v>
      </c>
      <c r="AW27" s="2">
        <v>4.68140292846616E-7</v>
      </c>
      <c r="AX27" s="2">
        <v>2.7967060150418199E-7</v>
      </c>
      <c r="AY27" s="2">
        <v>0</v>
      </c>
      <c r="AZ27" s="2">
        <v>0</v>
      </c>
      <c r="BA27" s="2">
        <v>1.6640187973750601E-4</v>
      </c>
      <c r="BB27" s="2">
        <v>9.9413972094672395E-5</v>
      </c>
      <c r="BC27" s="2">
        <v>0</v>
      </c>
      <c r="BD27" s="2">
        <v>0</v>
      </c>
      <c r="BE27" s="2" t="s">
        <v>129</v>
      </c>
      <c r="BF27" s="2">
        <v>0</v>
      </c>
      <c r="BG27" s="2">
        <v>119</v>
      </c>
      <c r="BH27" s="2">
        <v>1</v>
      </c>
    </row>
    <row r="28" spans="1:60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119</v>
      </c>
      <c r="I28" s="3">
        <f t="shared" si="0"/>
        <v>133</v>
      </c>
      <c r="J28" s="2" t="s">
        <v>80</v>
      </c>
      <c r="K28" s="2" t="s">
        <v>81</v>
      </c>
      <c r="L28" s="2" t="s">
        <v>107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0</v>
      </c>
      <c r="S28" s="2">
        <v>2</v>
      </c>
      <c r="T28" s="2">
        <v>2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1549.69604</v>
      </c>
      <c r="AA28" s="2">
        <v>3098.38481</v>
      </c>
      <c r="AB28" s="2">
        <v>3098.3854999999999</v>
      </c>
      <c r="AC28" s="2">
        <v>-0.22</v>
      </c>
      <c r="AD28" s="2">
        <v>-3.5E-4</v>
      </c>
      <c r="AE28" s="2" t="s">
        <v>68</v>
      </c>
      <c r="AF28" s="2">
        <v>0</v>
      </c>
      <c r="AG28" s="2">
        <v>0</v>
      </c>
      <c r="AH28" s="2">
        <v>366455.625</v>
      </c>
      <c r="AI28" s="2" t="s">
        <v>69</v>
      </c>
      <c r="AJ28" s="2" t="s">
        <v>70</v>
      </c>
      <c r="AK28" s="2">
        <v>8.9194739999999992</v>
      </c>
      <c r="AL28" s="2">
        <v>174.15199999999999</v>
      </c>
      <c r="AM28" s="2">
        <v>84.072699999999998</v>
      </c>
      <c r="AN28" s="2">
        <v>19471</v>
      </c>
      <c r="AO28" s="2">
        <v>19471</v>
      </c>
      <c r="AP28" s="2" t="s">
        <v>139</v>
      </c>
      <c r="AQ28" s="2" t="s">
        <v>72</v>
      </c>
      <c r="AR28" s="2" t="s">
        <v>73</v>
      </c>
      <c r="AS28" s="2">
        <v>6.33</v>
      </c>
      <c r="AT28" s="2">
        <v>315.10000000000002</v>
      </c>
      <c r="AU28" s="2">
        <v>301.5</v>
      </c>
      <c r="AV28" s="2">
        <v>301.5</v>
      </c>
      <c r="AW28" s="2">
        <v>4.69934282132784E-7</v>
      </c>
      <c r="AX28" s="2">
        <v>2.8671737839125202E-7</v>
      </c>
      <c r="AY28" s="2">
        <v>0</v>
      </c>
      <c r="AZ28" s="2">
        <v>0</v>
      </c>
      <c r="BA28" s="2">
        <v>1.6703945318206399E-4</v>
      </c>
      <c r="BB28" s="2">
        <v>1.01918610265916E-4</v>
      </c>
      <c r="BC28" s="2">
        <v>0</v>
      </c>
      <c r="BD28" s="2">
        <v>0</v>
      </c>
      <c r="BE28" s="2" t="s">
        <v>102</v>
      </c>
      <c r="BF28" s="2">
        <v>0</v>
      </c>
      <c r="BG28" s="2">
        <v>119</v>
      </c>
      <c r="BH28" s="2">
        <v>1</v>
      </c>
    </row>
    <row r="29" spans="1:60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176</v>
      </c>
      <c r="I29" s="3">
        <f t="shared" si="0"/>
        <v>192</v>
      </c>
      <c r="J29" s="2" t="s">
        <v>87</v>
      </c>
      <c r="K29" s="2" t="s">
        <v>88</v>
      </c>
      <c r="L29" s="2" t="s">
        <v>140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4</v>
      </c>
      <c r="S29" s="2">
        <v>4</v>
      </c>
      <c r="T29" s="2">
        <v>4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852.37805000000003</v>
      </c>
      <c r="AA29" s="2">
        <v>3406.4903800000002</v>
      </c>
      <c r="AB29" s="2">
        <v>3406.4863399999999</v>
      </c>
      <c r="AC29" s="2">
        <v>1.19</v>
      </c>
      <c r="AD29" s="2">
        <v>1.01E-3</v>
      </c>
      <c r="AE29" s="2" t="s">
        <v>68</v>
      </c>
      <c r="AF29" s="2">
        <v>0</v>
      </c>
      <c r="AG29" s="2">
        <v>0</v>
      </c>
      <c r="AH29" s="2">
        <v>246855.515625</v>
      </c>
      <c r="AI29" s="2" t="s">
        <v>69</v>
      </c>
      <c r="AJ29" s="2" t="s">
        <v>70</v>
      </c>
      <c r="AK29" s="2">
        <v>0</v>
      </c>
      <c r="AL29" s="2">
        <v>200</v>
      </c>
      <c r="AM29" s="2">
        <v>81.212900000000005</v>
      </c>
      <c r="AN29" s="2">
        <v>18664</v>
      </c>
      <c r="AO29" s="2">
        <v>18664</v>
      </c>
      <c r="AP29" s="2" t="s">
        <v>141</v>
      </c>
      <c r="AQ29" s="2" t="s">
        <v>72</v>
      </c>
      <c r="AR29" s="2" t="s">
        <v>73</v>
      </c>
      <c r="AS29" s="2">
        <v>6.3</v>
      </c>
      <c r="AT29" s="2">
        <v>309.3</v>
      </c>
      <c r="AU29" s="2">
        <v>309.3</v>
      </c>
      <c r="AV29" s="2">
        <v>309.3</v>
      </c>
      <c r="AW29" s="2">
        <v>5.0278206972945804E-7</v>
      </c>
      <c r="AX29" s="2">
        <v>2.94433946951301E-7</v>
      </c>
      <c r="AY29" s="2">
        <v>0</v>
      </c>
      <c r="AZ29" s="2">
        <v>0</v>
      </c>
      <c r="BA29" s="2">
        <v>1.78713225108535E-4</v>
      </c>
      <c r="BB29" s="2">
        <v>1.0466126528652701E-4</v>
      </c>
      <c r="BC29" s="2">
        <v>0</v>
      </c>
      <c r="BD29" s="2">
        <v>0</v>
      </c>
      <c r="BE29" s="2" t="s">
        <v>102</v>
      </c>
      <c r="BF29" s="2">
        <v>0</v>
      </c>
      <c r="BG29" s="2">
        <v>176</v>
      </c>
      <c r="BH29" s="2">
        <v>1</v>
      </c>
    </row>
    <row r="30" spans="1:60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221</v>
      </c>
      <c r="I30" s="3">
        <f t="shared" si="0"/>
        <v>238</v>
      </c>
      <c r="J30" s="2" t="s">
        <v>75</v>
      </c>
      <c r="K30" s="2" t="s">
        <v>76</v>
      </c>
      <c r="L30" s="2" t="s">
        <v>98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2</v>
      </c>
      <c r="S30" s="2">
        <v>3</v>
      </c>
      <c r="T30" s="2">
        <v>3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1170.21875</v>
      </c>
      <c r="AA30" s="2">
        <v>3508.6417000000001</v>
      </c>
      <c r="AB30" s="2">
        <v>3508.6449499999999</v>
      </c>
      <c r="AC30" s="2">
        <v>-0.93</v>
      </c>
      <c r="AD30" s="2">
        <v>-1.08E-3</v>
      </c>
      <c r="AE30" s="2" t="s">
        <v>68</v>
      </c>
      <c r="AF30" s="2">
        <v>0</v>
      </c>
      <c r="AG30" s="2">
        <v>0</v>
      </c>
      <c r="AH30" s="2">
        <v>1150190.25</v>
      </c>
      <c r="AI30" s="2" t="s">
        <v>69</v>
      </c>
      <c r="AJ30" s="2" t="s">
        <v>70</v>
      </c>
      <c r="AK30" s="2">
        <v>23.65587</v>
      </c>
      <c r="AL30" s="2">
        <v>37.844999999999999</v>
      </c>
      <c r="AM30" s="2">
        <v>120.2131</v>
      </c>
      <c r="AN30" s="2">
        <v>28364</v>
      </c>
      <c r="AO30" s="2">
        <v>28364</v>
      </c>
      <c r="AP30" s="2" t="s">
        <v>142</v>
      </c>
      <c r="AQ30" s="2" t="s">
        <v>72</v>
      </c>
      <c r="AR30" s="2" t="s">
        <v>73</v>
      </c>
      <c r="AS30" s="2">
        <v>6.3</v>
      </c>
      <c r="AT30" s="2">
        <v>351.7</v>
      </c>
      <c r="AU30" s="2">
        <v>351.7</v>
      </c>
      <c r="AV30" s="2">
        <v>351.7</v>
      </c>
      <c r="AW30" s="2">
        <v>5.0305933113206404E-7</v>
      </c>
      <c r="AX30" s="2">
        <v>3.0162790090941702E-7</v>
      </c>
      <c r="AY30" s="2">
        <v>0</v>
      </c>
      <c r="AZ30" s="2">
        <v>0</v>
      </c>
      <c r="BA30" s="2">
        <v>1.78811759861813E-4</v>
      </c>
      <c r="BB30" s="2">
        <v>1.07218170075658E-4</v>
      </c>
      <c r="BC30" s="2">
        <v>0</v>
      </c>
      <c r="BD30" s="2">
        <v>0</v>
      </c>
      <c r="BE30" s="2" t="s">
        <v>74</v>
      </c>
      <c r="BF30" s="2">
        <v>0</v>
      </c>
      <c r="BG30" s="2">
        <v>221</v>
      </c>
      <c r="BH30" s="2">
        <v>1</v>
      </c>
    </row>
    <row r="31" spans="1:60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119</v>
      </c>
      <c r="I31" s="3">
        <f t="shared" si="0"/>
        <v>133</v>
      </c>
      <c r="J31" s="2" t="s">
        <v>80</v>
      </c>
      <c r="K31" s="2" t="s">
        <v>81</v>
      </c>
      <c r="L31" s="2" t="s">
        <v>107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0</v>
      </c>
      <c r="S31" s="2">
        <v>3</v>
      </c>
      <c r="T31" s="2">
        <v>3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1033.46631</v>
      </c>
      <c r="AA31" s="2">
        <v>3098.3843700000002</v>
      </c>
      <c r="AB31" s="2">
        <v>3098.3854999999999</v>
      </c>
      <c r="AC31" s="2">
        <v>-0.36</v>
      </c>
      <c r="AD31" s="2">
        <v>-3.8000000000000002E-4</v>
      </c>
      <c r="AE31" s="2" t="s">
        <v>68</v>
      </c>
      <c r="AF31" s="2">
        <v>0</v>
      </c>
      <c r="AG31" s="2">
        <v>0</v>
      </c>
      <c r="AH31" s="2">
        <v>172673.921875</v>
      </c>
      <c r="AI31" s="2" t="s">
        <v>69</v>
      </c>
      <c r="AJ31" s="2" t="s">
        <v>70</v>
      </c>
      <c r="AK31" s="2">
        <v>0</v>
      </c>
      <c r="AL31" s="2">
        <v>200</v>
      </c>
      <c r="AM31" s="2">
        <v>83.896699999999996</v>
      </c>
      <c r="AN31" s="2">
        <v>19422</v>
      </c>
      <c r="AO31" s="2">
        <v>19422</v>
      </c>
      <c r="AP31" s="2" t="s">
        <v>83</v>
      </c>
      <c r="AQ31" s="2" t="s">
        <v>72</v>
      </c>
      <c r="AR31" s="2" t="s">
        <v>73</v>
      </c>
      <c r="AS31" s="2">
        <v>6.29</v>
      </c>
      <c r="AT31" s="2">
        <v>472.8</v>
      </c>
      <c r="AU31" s="2">
        <v>359.8</v>
      </c>
      <c r="AV31" s="2">
        <v>359.8</v>
      </c>
      <c r="AW31" s="2">
        <v>5.0771611519343399E-7</v>
      </c>
      <c r="AX31" s="2">
        <v>3.0849748515360299E-7</v>
      </c>
      <c r="AY31" s="2">
        <v>0</v>
      </c>
      <c r="AZ31" s="2">
        <v>0</v>
      </c>
      <c r="BA31" s="2">
        <v>1.80466711714077E-4</v>
      </c>
      <c r="BB31" s="2">
        <v>1.09659779991573E-4</v>
      </c>
      <c r="BC31" s="2">
        <v>0</v>
      </c>
      <c r="BD31" s="2">
        <v>0</v>
      </c>
      <c r="BE31" s="2" t="s">
        <v>102</v>
      </c>
      <c r="BF31" s="2">
        <v>0</v>
      </c>
      <c r="BG31" s="2">
        <v>119</v>
      </c>
      <c r="BH31" s="2">
        <v>1</v>
      </c>
    </row>
    <row r="32" spans="1:60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119</v>
      </c>
      <c r="I32" s="3">
        <f t="shared" si="0"/>
        <v>133</v>
      </c>
      <c r="J32" s="2" t="s">
        <v>80</v>
      </c>
      <c r="K32" s="2" t="s">
        <v>81</v>
      </c>
      <c r="L32" s="2" t="s">
        <v>110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0</v>
      </c>
      <c r="S32" s="2">
        <v>3</v>
      </c>
      <c r="T32" s="2">
        <v>3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1128.5114699999999</v>
      </c>
      <c r="AA32" s="2">
        <v>3383.5198700000001</v>
      </c>
      <c r="AB32" s="2">
        <v>3383.5179699999999</v>
      </c>
      <c r="AC32" s="2">
        <v>0.56000000000000005</v>
      </c>
      <c r="AD32" s="2">
        <v>6.3000000000000003E-4</v>
      </c>
      <c r="AE32" s="2" t="s">
        <v>68</v>
      </c>
      <c r="AF32" s="2">
        <v>0</v>
      </c>
      <c r="AG32" s="2">
        <v>0</v>
      </c>
      <c r="AH32" s="2">
        <v>978296.125</v>
      </c>
      <c r="AI32" s="2" t="s">
        <v>69</v>
      </c>
      <c r="AJ32" s="2" t="s">
        <v>70</v>
      </c>
      <c r="AK32" s="2">
        <v>23.884630000000001</v>
      </c>
      <c r="AL32" s="2">
        <v>35.381999999999998</v>
      </c>
      <c r="AM32" s="2">
        <v>84.2941</v>
      </c>
      <c r="AN32" s="2">
        <v>19536</v>
      </c>
      <c r="AO32" s="2">
        <v>19536</v>
      </c>
      <c r="AP32" s="2" t="s">
        <v>108</v>
      </c>
      <c r="AQ32" s="2" t="s">
        <v>72</v>
      </c>
      <c r="AR32" s="2" t="s">
        <v>73</v>
      </c>
      <c r="AS32" s="2">
        <v>6.22</v>
      </c>
      <c r="AT32" s="2">
        <v>233.4</v>
      </c>
      <c r="AU32" s="2">
        <v>161.30000000000001</v>
      </c>
      <c r="AV32" s="2">
        <v>161.30000000000001</v>
      </c>
      <c r="AW32" s="2">
        <v>6.0457064283464797E-7</v>
      </c>
      <c r="AX32" s="2">
        <v>3.3541314519836499E-7</v>
      </c>
      <c r="AY32" s="2">
        <v>0</v>
      </c>
      <c r="AZ32" s="2">
        <v>0</v>
      </c>
      <c r="BA32" s="2">
        <v>2.1488614190826901E-4</v>
      </c>
      <c r="BB32" s="2">
        <v>1.192257839052E-4</v>
      </c>
      <c r="BC32" s="2">
        <v>0</v>
      </c>
      <c r="BD32" s="2">
        <v>0</v>
      </c>
      <c r="BE32" s="2" t="s">
        <v>111</v>
      </c>
      <c r="BF32" s="2">
        <v>0</v>
      </c>
      <c r="BG32" s="2">
        <v>119</v>
      </c>
      <c r="BH32" s="2">
        <v>1</v>
      </c>
    </row>
    <row r="33" spans="1:60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119</v>
      </c>
      <c r="I33" s="3">
        <f t="shared" si="0"/>
        <v>133</v>
      </c>
      <c r="J33" s="2" t="s">
        <v>80</v>
      </c>
      <c r="K33" s="2" t="s">
        <v>81</v>
      </c>
      <c r="L33" s="2" t="s">
        <v>143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0</v>
      </c>
      <c r="S33" s="2">
        <v>3</v>
      </c>
      <c r="T33" s="2">
        <v>3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1177.1976299999999</v>
      </c>
      <c r="AA33" s="2">
        <v>3529.57834</v>
      </c>
      <c r="AB33" s="2">
        <v>3529.5758799999999</v>
      </c>
      <c r="AC33" s="2">
        <v>0.7</v>
      </c>
      <c r="AD33" s="2">
        <v>8.1999999999999998E-4</v>
      </c>
      <c r="AE33" s="2" t="s">
        <v>68</v>
      </c>
      <c r="AF33" s="2">
        <v>0</v>
      </c>
      <c r="AG33" s="2">
        <v>0</v>
      </c>
      <c r="AH33" s="2">
        <v>1229398</v>
      </c>
      <c r="AI33" s="2" t="s">
        <v>69</v>
      </c>
      <c r="AJ33" s="2" t="s">
        <v>70</v>
      </c>
      <c r="AK33" s="2">
        <v>1.3181609999999999</v>
      </c>
      <c r="AL33" s="2">
        <v>42.643999999999998</v>
      </c>
      <c r="AM33" s="2">
        <v>83.725899999999996</v>
      </c>
      <c r="AN33" s="2">
        <v>19372</v>
      </c>
      <c r="AO33" s="2">
        <v>19372</v>
      </c>
      <c r="AP33" s="2" t="s">
        <v>144</v>
      </c>
      <c r="AQ33" s="2" t="s">
        <v>72</v>
      </c>
      <c r="AR33" s="2" t="s">
        <v>73</v>
      </c>
      <c r="AS33" s="2">
        <v>6.22</v>
      </c>
      <c r="AT33" s="2">
        <v>245.6</v>
      </c>
      <c r="AU33" s="2">
        <v>152.69999999999999</v>
      </c>
      <c r="AV33" s="2">
        <v>152.69999999999999</v>
      </c>
      <c r="AW33" s="2">
        <v>6.0457064283464797E-7</v>
      </c>
      <c r="AX33" s="2">
        <v>3.27001999682061E-7</v>
      </c>
      <c r="AY33" s="2">
        <v>0</v>
      </c>
      <c r="AZ33" s="2">
        <v>0</v>
      </c>
      <c r="BA33" s="2">
        <v>2.1488614190826901E-4</v>
      </c>
      <c r="BB33" s="2">
        <v>1.16236407059407E-4</v>
      </c>
      <c r="BC33" s="2">
        <v>0</v>
      </c>
      <c r="BD33" s="2">
        <v>0</v>
      </c>
      <c r="BE33" s="2" t="s">
        <v>145</v>
      </c>
      <c r="BF33" s="2">
        <v>0</v>
      </c>
      <c r="BG33" s="2">
        <v>119</v>
      </c>
      <c r="BH33" s="2">
        <v>1</v>
      </c>
    </row>
    <row r="34" spans="1:60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119</v>
      </c>
      <c r="I34" s="3">
        <f t="shared" si="0"/>
        <v>133</v>
      </c>
      <c r="J34" s="2" t="s">
        <v>80</v>
      </c>
      <c r="K34" s="2" t="s">
        <v>81</v>
      </c>
      <c r="L34" s="2" t="s">
        <v>146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0</v>
      </c>
      <c r="S34" s="2">
        <v>3</v>
      </c>
      <c r="T34" s="2">
        <v>3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1279.9012499999999</v>
      </c>
      <c r="AA34" s="2">
        <v>3837.6891799999999</v>
      </c>
      <c r="AB34" s="2">
        <v>3837.6866199999999</v>
      </c>
      <c r="AC34" s="2">
        <v>0.67</v>
      </c>
      <c r="AD34" s="2">
        <v>8.5999999999999998E-4</v>
      </c>
      <c r="AE34" s="2" t="s">
        <v>68</v>
      </c>
      <c r="AF34" s="2">
        <v>0</v>
      </c>
      <c r="AG34" s="2">
        <v>0</v>
      </c>
      <c r="AH34" s="2">
        <v>1469033.125</v>
      </c>
      <c r="AI34" s="2" t="s">
        <v>69</v>
      </c>
      <c r="AJ34" s="2" t="s">
        <v>70</v>
      </c>
      <c r="AK34" s="2">
        <v>77.656390000000002</v>
      </c>
      <c r="AL34" s="2">
        <v>26.763000000000002</v>
      </c>
      <c r="AM34" s="2">
        <v>83.128500000000003</v>
      </c>
      <c r="AN34" s="2">
        <v>19195</v>
      </c>
      <c r="AO34" s="2">
        <v>19195</v>
      </c>
      <c r="AP34" s="2" t="s">
        <v>147</v>
      </c>
      <c r="AQ34" s="2" t="s">
        <v>72</v>
      </c>
      <c r="AR34" s="2" t="s">
        <v>73</v>
      </c>
      <c r="AS34" s="2">
        <v>6.22</v>
      </c>
      <c r="AT34" s="2">
        <v>261.2</v>
      </c>
      <c r="AU34" s="2">
        <v>147.5</v>
      </c>
      <c r="AV34" s="2">
        <v>147.5</v>
      </c>
      <c r="AW34" s="2">
        <v>6.0457064283464797E-7</v>
      </c>
      <c r="AX34" s="2">
        <v>3.1804820136681E-7</v>
      </c>
      <c r="AY34" s="2">
        <v>0</v>
      </c>
      <c r="AZ34" s="2">
        <v>0</v>
      </c>
      <c r="BA34" s="2">
        <v>2.1488614190826901E-4</v>
      </c>
      <c r="BB34" s="2">
        <v>1.1305416781344101E-4</v>
      </c>
      <c r="BC34" s="2">
        <v>0</v>
      </c>
      <c r="BD34" s="2">
        <v>0</v>
      </c>
      <c r="BE34" s="2" t="s">
        <v>148</v>
      </c>
      <c r="BF34" s="2">
        <v>0</v>
      </c>
      <c r="BG34" s="2">
        <v>119</v>
      </c>
      <c r="BH34" s="2">
        <v>1</v>
      </c>
    </row>
    <row r="35" spans="1:60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118</v>
      </c>
      <c r="I35" s="3">
        <f t="shared" si="0"/>
        <v>133</v>
      </c>
      <c r="J35" s="2" t="s">
        <v>94</v>
      </c>
      <c r="K35" s="2" t="s">
        <v>95</v>
      </c>
      <c r="L35" s="2" t="s">
        <v>149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1</v>
      </c>
      <c r="S35" s="2">
        <v>3</v>
      </c>
      <c r="T35" s="2">
        <v>3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1220.2226599999999</v>
      </c>
      <c r="AA35" s="2">
        <v>3658.6534200000001</v>
      </c>
      <c r="AB35" s="2">
        <v>3658.6548600000001</v>
      </c>
      <c r="AC35" s="2">
        <v>-0.4</v>
      </c>
      <c r="AD35" s="2">
        <v>-4.8000000000000001E-4</v>
      </c>
      <c r="AE35" s="2" t="s">
        <v>68</v>
      </c>
      <c r="AF35" s="2">
        <v>0</v>
      </c>
      <c r="AG35" s="2">
        <v>0</v>
      </c>
      <c r="AH35" s="2">
        <v>207177.234375</v>
      </c>
      <c r="AI35" s="2" t="s">
        <v>69</v>
      </c>
      <c r="AJ35" s="2" t="s">
        <v>70</v>
      </c>
      <c r="AK35" s="2">
        <v>9.786403</v>
      </c>
      <c r="AL35" s="2">
        <v>91.072999999999993</v>
      </c>
      <c r="AM35" s="2">
        <v>92.728700000000003</v>
      </c>
      <c r="AN35" s="2">
        <v>21944</v>
      </c>
      <c r="AO35" s="2">
        <v>21944</v>
      </c>
      <c r="AP35" s="2" t="s">
        <v>150</v>
      </c>
      <c r="AQ35" s="2" t="s">
        <v>72</v>
      </c>
      <c r="AR35" s="2" t="s">
        <v>73</v>
      </c>
      <c r="AS35" s="2">
        <v>6.21</v>
      </c>
      <c r="AT35" s="2">
        <v>245.9</v>
      </c>
      <c r="AU35" s="2">
        <v>188.4</v>
      </c>
      <c r="AV35" s="2">
        <v>188.4</v>
      </c>
      <c r="AW35" s="2">
        <v>6.1112969725295104E-7</v>
      </c>
      <c r="AX35" s="2">
        <v>3.43522431702069E-7</v>
      </c>
      <c r="AY35" s="2">
        <v>0</v>
      </c>
      <c r="AZ35" s="2">
        <v>0</v>
      </c>
      <c r="BA35" s="2">
        <v>2.1721696428014201E-4</v>
      </c>
      <c r="BB35" s="2">
        <v>1.22107868968919E-4</v>
      </c>
      <c r="BC35" s="2">
        <v>0</v>
      </c>
      <c r="BD35" s="2">
        <v>0</v>
      </c>
      <c r="BE35" s="2" t="s">
        <v>151</v>
      </c>
      <c r="BF35" s="2">
        <v>0</v>
      </c>
      <c r="BG35" s="2">
        <v>118</v>
      </c>
      <c r="BH35" s="2">
        <v>1</v>
      </c>
    </row>
    <row r="36" spans="1:60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119</v>
      </c>
      <c r="I36" s="3">
        <f t="shared" si="0"/>
        <v>133</v>
      </c>
      <c r="J36" s="2" t="s">
        <v>80</v>
      </c>
      <c r="K36" s="2" t="s">
        <v>81</v>
      </c>
      <c r="L36" s="2" t="s">
        <v>107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0</v>
      </c>
      <c r="S36" s="2">
        <v>3</v>
      </c>
      <c r="T36" s="2">
        <v>3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1033.46667</v>
      </c>
      <c r="AA36" s="2">
        <v>3098.3854700000002</v>
      </c>
      <c r="AB36" s="2">
        <v>3098.3854999999999</v>
      </c>
      <c r="AC36" s="2">
        <v>-0.01</v>
      </c>
      <c r="AD36" s="2">
        <v>-1.0000000000000001E-5</v>
      </c>
      <c r="AE36" s="2" t="s">
        <v>68</v>
      </c>
      <c r="AF36" s="2">
        <v>0</v>
      </c>
      <c r="AG36" s="2">
        <v>0</v>
      </c>
      <c r="AH36" s="2">
        <v>655232.8125</v>
      </c>
      <c r="AI36" s="2" t="s">
        <v>69</v>
      </c>
      <c r="AJ36" s="2" t="s">
        <v>70</v>
      </c>
      <c r="AK36" s="2">
        <v>0</v>
      </c>
      <c r="AL36" s="2">
        <v>77.058000000000007</v>
      </c>
      <c r="AM36" s="2">
        <v>84.715199999999996</v>
      </c>
      <c r="AN36" s="2">
        <v>19659</v>
      </c>
      <c r="AO36" s="2">
        <v>19659</v>
      </c>
      <c r="AP36" s="2" t="s">
        <v>152</v>
      </c>
      <c r="AQ36" s="2" t="s">
        <v>72</v>
      </c>
      <c r="AR36" s="2" t="s">
        <v>73</v>
      </c>
      <c r="AS36" s="2">
        <v>6.19</v>
      </c>
      <c r="AT36" s="2">
        <v>449.4</v>
      </c>
      <c r="AU36" s="2">
        <v>312.10000000000002</v>
      </c>
      <c r="AV36" s="2">
        <v>312.10000000000002</v>
      </c>
      <c r="AW36" s="2">
        <v>6.4186597775457801E-7</v>
      </c>
      <c r="AX36" s="2">
        <v>3.52046508663349E-7</v>
      </c>
      <c r="AY36" s="2">
        <v>0</v>
      </c>
      <c r="AZ36" s="2">
        <v>0</v>
      </c>
      <c r="BA36" s="2">
        <v>2.28139250544198E-4</v>
      </c>
      <c r="BB36" s="2">
        <v>1.2513732835832799E-4</v>
      </c>
      <c r="BC36" s="2">
        <v>0</v>
      </c>
      <c r="BD36" s="2">
        <v>0</v>
      </c>
      <c r="BE36" s="2" t="s">
        <v>102</v>
      </c>
      <c r="BF36" s="2">
        <v>0</v>
      </c>
      <c r="BG36" s="2">
        <v>119</v>
      </c>
      <c r="BH36" s="2">
        <v>1</v>
      </c>
    </row>
    <row r="37" spans="1:60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221</v>
      </c>
      <c r="I37" s="3">
        <f t="shared" si="0"/>
        <v>238</v>
      </c>
      <c r="J37" s="2" t="s">
        <v>75</v>
      </c>
      <c r="K37" s="2" t="s">
        <v>76</v>
      </c>
      <c r="L37" s="2" t="s">
        <v>84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2</v>
      </c>
      <c r="S37" s="2">
        <v>3</v>
      </c>
      <c r="T37" s="2">
        <v>3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1278.25549</v>
      </c>
      <c r="AA37" s="2">
        <v>3832.7519299999999</v>
      </c>
      <c r="AB37" s="2">
        <v>3832.7505999999998</v>
      </c>
      <c r="AC37" s="2">
        <v>0.35</v>
      </c>
      <c r="AD37" s="2">
        <v>4.4000000000000002E-4</v>
      </c>
      <c r="AE37" s="2" t="s">
        <v>68</v>
      </c>
      <c r="AF37" s="2">
        <v>0</v>
      </c>
      <c r="AG37" s="2">
        <v>0</v>
      </c>
      <c r="AH37" s="2">
        <v>804022.8125</v>
      </c>
      <c r="AI37" s="2" t="s">
        <v>69</v>
      </c>
      <c r="AJ37" s="2" t="s">
        <v>70</v>
      </c>
      <c r="AK37" s="2">
        <v>37.348709999999997</v>
      </c>
      <c r="AL37" s="2">
        <v>53.488</v>
      </c>
      <c r="AM37" s="2">
        <v>120.1674</v>
      </c>
      <c r="AN37" s="2">
        <v>28352</v>
      </c>
      <c r="AO37" s="2">
        <v>28352</v>
      </c>
      <c r="AP37" s="2" t="s">
        <v>153</v>
      </c>
      <c r="AQ37" s="2" t="s">
        <v>72</v>
      </c>
      <c r="AR37" s="2" t="s">
        <v>73</v>
      </c>
      <c r="AS37" s="2">
        <v>6.19</v>
      </c>
      <c r="AT37" s="2">
        <v>278.60000000000002</v>
      </c>
      <c r="AU37" s="2">
        <v>278.60000000000002</v>
      </c>
      <c r="AV37" s="2">
        <v>278.60000000000002</v>
      </c>
      <c r="AW37" s="2">
        <v>6.44420213968385E-7</v>
      </c>
      <c r="AX37" s="2">
        <v>3.6785045002053699E-7</v>
      </c>
      <c r="AY37" s="2">
        <v>0</v>
      </c>
      <c r="AZ37" s="2">
        <v>0</v>
      </c>
      <c r="BA37" s="2">
        <v>2.2904690013059501E-4</v>
      </c>
      <c r="BB37" s="2">
        <v>1.3075404678731999E-4</v>
      </c>
      <c r="BC37" s="2">
        <v>0</v>
      </c>
      <c r="BD37" s="2">
        <v>0</v>
      </c>
      <c r="BE37" s="2" t="s">
        <v>86</v>
      </c>
      <c r="BF37" s="2">
        <v>0</v>
      </c>
      <c r="BG37" s="2">
        <v>221</v>
      </c>
      <c r="BH37" s="2">
        <v>1</v>
      </c>
    </row>
    <row r="38" spans="1:60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221</v>
      </c>
      <c r="I38" s="3">
        <f t="shared" si="0"/>
        <v>238</v>
      </c>
      <c r="J38" s="2" t="s">
        <v>75</v>
      </c>
      <c r="K38" s="2" t="s">
        <v>76</v>
      </c>
      <c r="L38" s="2" t="s">
        <v>77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2</v>
      </c>
      <c r="S38" s="2">
        <v>3</v>
      </c>
      <c r="T38" s="2">
        <v>3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1224.23828</v>
      </c>
      <c r="AA38" s="2">
        <v>3670.7002900000002</v>
      </c>
      <c r="AB38" s="2">
        <v>3670.6977700000002</v>
      </c>
      <c r="AC38" s="2">
        <v>0.69</v>
      </c>
      <c r="AD38" s="2">
        <v>8.4000000000000003E-4</v>
      </c>
      <c r="AE38" s="2" t="s">
        <v>68</v>
      </c>
      <c r="AF38" s="2">
        <v>0</v>
      </c>
      <c r="AG38" s="2">
        <v>0</v>
      </c>
      <c r="AH38" s="2">
        <v>2042647.625</v>
      </c>
      <c r="AI38" s="2" t="s">
        <v>69</v>
      </c>
      <c r="AJ38" s="2" t="s">
        <v>70</v>
      </c>
      <c r="AK38" s="2">
        <v>7.5690179999999998</v>
      </c>
      <c r="AL38" s="2">
        <v>26.933</v>
      </c>
      <c r="AM38" s="2">
        <v>120.377</v>
      </c>
      <c r="AN38" s="2">
        <v>28403</v>
      </c>
      <c r="AO38" s="2">
        <v>28403</v>
      </c>
      <c r="AP38" s="2" t="s">
        <v>154</v>
      </c>
      <c r="AQ38" s="2" t="s">
        <v>72</v>
      </c>
      <c r="AR38" s="2" t="s">
        <v>73</v>
      </c>
      <c r="AS38" s="2">
        <v>6.19</v>
      </c>
      <c r="AT38" s="2">
        <v>298.7</v>
      </c>
      <c r="AU38" s="2">
        <v>298.7</v>
      </c>
      <c r="AV38" s="2">
        <v>298.7</v>
      </c>
      <c r="AW38" s="2">
        <v>6.44420213968385E-7</v>
      </c>
      <c r="AX38" s="2">
        <v>3.75128582550394E-7</v>
      </c>
      <c r="AY38" s="2">
        <v>0</v>
      </c>
      <c r="AZ38" s="2">
        <v>0</v>
      </c>
      <c r="BA38" s="2">
        <v>2.2904690013059501E-4</v>
      </c>
      <c r="BB38" s="2">
        <v>1.33340694015703E-4</v>
      </c>
      <c r="BC38" s="2">
        <v>0</v>
      </c>
      <c r="BD38" s="2">
        <v>0</v>
      </c>
      <c r="BE38" s="2" t="s">
        <v>79</v>
      </c>
      <c r="BF38" s="2">
        <v>0</v>
      </c>
      <c r="BG38" s="2">
        <v>221</v>
      </c>
      <c r="BH38" s="2">
        <v>1</v>
      </c>
    </row>
    <row r="39" spans="1:60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221</v>
      </c>
      <c r="I39" s="3">
        <f t="shared" si="0"/>
        <v>238</v>
      </c>
      <c r="J39" s="2" t="s">
        <v>75</v>
      </c>
      <c r="K39" s="2" t="s">
        <v>76</v>
      </c>
      <c r="L39" s="2" t="s">
        <v>77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2</v>
      </c>
      <c r="S39" s="2">
        <v>3</v>
      </c>
      <c r="T39" s="2">
        <v>3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1224.2375500000001</v>
      </c>
      <c r="AA39" s="2">
        <v>3670.6980899999999</v>
      </c>
      <c r="AB39" s="2">
        <v>3670.6977700000002</v>
      </c>
      <c r="AC39" s="2">
        <v>0.09</v>
      </c>
      <c r="AD39" s="2">
        <v>1.1E-4</v>
      </c>
      <c r="AE39" s="2" t="s">
        <v>68</v>
      </c>
      <c r="AF39" s="2">
        <v>0</v>
      </c>
      <c r="AG39" s="2">
        <v>0</v>
      </c>
      <c r="AH39" s="2">
        <v>18100848</v>
      </c>
      <c r="AI39" s="2" t="s">
        <v>69</v>
      </c>
      <c r="AJ39" s="2" t="s">
        <v>70</v>
      </c>
      <c r="AK39" s="2">
        <v>10.74292</v>
      </c>
      <c r="AL39" s="2">
        <v>2.3849999999999998</v>
      </c>
      <c r="AM39" s="2">
        <v>119.8653</v>
      </c>
      <c r="AN39" s="2">
        <v>28279</v>
      </c>
      <c r="AO39" s="2">
        <v>28279</v>
      </c>
      <c r="AP39" s="2" t="s">
        <v>155</v>
      </c>
      <c r="AQ39" s="2" t="s">
        <v>72</v>
      </c>
      <c r="AR39" s="2" t="s">
        <v>73</v>
      </c>
      <c r="AS39" s="2">
        <v>6.19</v>
      </c>
      <c r="AT39" s="2">
        <v>291.8</v>
      </c>
      <c r="AU39" s="2">
        <v>291.8</v>
      </c>
      <c r="AV39" s="2">
        <v>291.8</v>
      </c>
      <c r="AW39" s="2">
        <v>6.44420213968385E-7</v>
      </c>
      <c r="AX39" s="2">
        <v>3.6016797791774098E-7</v>
      </c>
      <c r="AY39" s="2">
        <v>0</v>
      </c>
      <c r="AZ39" s="2">
        <v>0</v>
      </c>
      <c r="BA39" s="2">
        <v>2.2904690013059501E-4</v>
      </c>
      <c r="BB39" s="2">
        <v>1.2802369733431101E-4</v>
      </c>
      <c r="BC39" s="2">
        <v>0</v>
      </c>
      <c r="BD39" s="2">
        <v>0</v>
      </c>
      <c r="BE39" s="2" t="s">
        <v>79</v>
      </c>
      <c r="BF39" s="2">
        <v>0</v>
      </c>
      <c r="BG39" s="2">
        <v>221</v>
      </c>
      <c r="BH39" s="2">
        <v>1</v>
      </c>
    </row>
    <row r="40" spans="1:60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176</v>
      </c>
      <c r="I40" s="3">
        <f t="shared" si="0"/>
        <v>192</v>
      </c>
      <c r="J40" s="2" t="s">
        <v>87</v>
      </c>
      <c r="K40" s="2" t="s">
        <v>91</v>
      </c>
      <c r="L40" s="2" t="s">
        <v>92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4</v>
      </c>
      <c r="S40" s="2">
        <v>4</v>
      </c>
      <c r="T40" s="2">
        <v>4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929.40410999999995</v>
      </c>
      <c r="AA40" s="2">
        <v>3714.5946300000001</v>
      </c>
      <c r="AB40" s="2">
        <v>3714.5970699999998</v>
      </c>
      <c r="AC40" s="2">
        <v>-0.66</v>
      </c>
      <c r="AD40" s="2">
        <v>-6.0999999999999997E-4</v>
      </c>
      <c r="AE40" s="2" t="s">
        <v>68</v>
      </c>
      <c r="AF40" s="2">
        <v>0</v>
      </c>
      <c r="AG40" s="2">
        <v>0</v>
      </c>
      <c r="AH40" s="2">
        <v>588168.6875</v>
      </c>
      <c r="AI40" s="2" t="s">
        <v>69</v>
      </c>
      <c r="AJ40" s="2" t="s">
        <v>70</v>
      </c>
      <c r="AK40" s="2">
        <v>0</v>
      </c>
      <c r="AL40" s="2">
        <v>71.052000000000007</v>
      </c>
      <c r="AM40" s="2">
        <v>88.285899999999998</v>
      </c>
      <c r="AN40" s="2">
        <v>20644</v>
      </c>
      <c r="AO40" s="2">
        <v>20644</v>
      </c>
      <c r="AP40" s="2" t="s">
        <v>156</v>
      </c>
      <c r="AQ40" s="2" t="s">
        <v>72</v>
      </c>
      <c r="AR40" s="2" t="s">
        <v>73</v>
      </c>
      <c r="AS40" s="2">
        <v>6.17</v>
      </c>
      <c r="AT40" s="2">
        <v>247.7</v>
      </c>
      <c r="AU40" s="2">
        <v>247.7</v>
      </c>
      <c r="AV40" s="2">
        <v>247.7</v>
      </c>
      <c r="AW40" s="2">
        <v>6.8340558946058596E-7</v>
      </c>
      <c r="AX40" s="2">
        <v>3.8303310092112099E-7</v>
      </c>
      <c r="AY40" s="2">
        <v>0</v>
      </c>
      <c r="AZ40" s="2">
        <v>0</v>
      </c>
      <c r="BA40" s="2">
        <v>2.42900177481753E-4</v>
      </c>
      <c r="BB40" s="2">
        <v>1.3614990433737E-4</v>
      </c>
      <c r="BC40" s="2">
        <v>0</v>
      </c>
      <c r="BD40" s="2">
        <v>0</v>
      </c>
      <c r="BE40" s="2" t="s">
        <v>79</v>
      </c>
      <c r="BF40" s="2">
        <v>0</v>
      </c>
      <c r="BG40" s="2">
        <v>176</v>
      </c>
      <c r="BH40" s="2">
        <v>1</v>
      </c>
    </row>
    <row r="41" spans="1:60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119</v>
      </c>
      <c r="I41" s="3">
        <f t="shared" si="0"/>
        <v>133</v>
      </c>
      <c r="J41" s="2" t="s">
        <v>80</v>
      </c>
      <c r="K41" s="2" t="s">
        <v>81</v>
      </c>
      <c r="L41" s="2" t="s">
        <v>134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0</v>
      </c>
      <c r="S41" s="2">
        <v>3</v>
      </c>
      <c r="T41" s="2">
        <v>3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1149.84485</v>
      </c>
      <c r="AA41" s="2">
        <v>3447.5199899999998</v>
      </c>
      <c r="AB41" s="2">
        <v>3447.5227799999998</v>
      </c>
      <c r="AC41" s="2">
        <v>-0.81</v>
      </c>
      <c r="AD41" s="2">
        <v>-9.3000000000000005E-4</v>
      </c>
      <c r="AE41" s="2" t="s">
        <v>68</v>
      </c>
      <c r="AF41" s="2">
        <v>0</v>
      </c>
      <c r="AG41" s="2">
        <v>0</v>
      </c>
      <c r="AH41" s="2">
        <v>279152.875</v>
      </c>
      <c r="AI41" s="2" t="s">
        <v>69</v>
      </c>
      <c r="AJ41" s="2" t="s">
        <v>70</v>
      </c>
      <c r="AK41" s="2">
        <v>39.750129999999999</v>
      </c>
      <c r="AL41" s="2">
        <v>81.837000000000003</v>
      </c>
      <c r="AM41" s="2">
        <v>83.275800000000004</v>
      </c>
      <c r="AN41" s="2">
        <v>19240</v>
      </c>
      <c r="AO41" s="2">
        <v>19240</v>
      </c>
      <c r="AP41" s="2" t="s">
        <v>157</v>
      </c>
      <c r="AQ41" s="2" t="s">
        <v>72</v>
      </c>
      <c r="AR41" s="2" t="s">
        <v>73</v>
      </c>
      <c r="AS41" s="2">
        <v>6.16</v>
      </c>
      <c r="AT41" s="2">
        <v>309.8</v>
      </c>
      <c r="AU41" s="2">
        <v>210.7</v>
      </c>
      <c r="AV41" s="2">
        <v>210.7</v>
      </c>
      <c r="AW41" s="2">
        <v>6.9409695179393002E-7</v>
      </c>
      <c r="AX41" s="2">
        <v>3.908096777515E-7</v>
      </c>
      <c r="AY41" s="2">
        <v>0</v>
      </c>
      <c r="AZ41" s="2">
        <v>0</v>
      </c>
      <c r="BA41" s="2">
        <v>2.46699238454074E-4</v>
      </c>
      <c r="BB41" s="2">
        <v>1.38913630780972E-4</v>
      </c>
      <c r="BC41" s="2">
        <v>0</v>
      </c>
      <c r="BD41" s="2">
        <v>0</v>
      </c>
      <c r="BE41" s="2" t="s">
        <v>136</v>
      </c>
      <c r="BF41" s="2">
        <v>0</v>
      </c>
      <c r="BG41" s="2">
        <v>119</v>
      </c>
      <c r="BH41" s="2">
        <v>1</v>
      </c>
    </row>
    <row r="42" spans="1:60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176</v>
      </c>
      <c r="I42" s="3">
        <f t="shared" si="0"/>
        <v>192</v>
      </c>
      <c r="J42" s="2" t="s">
        <v>87</v>
      </c>
      <c r="K42" s="2" t="s">
        <v>88</v>
      </c>
      <c r="L42" s="2" t="s">
        <v>89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4</v>
      </c>
      <c r="S42" s="2">
        <v>4</v>
      </c>
      <c r="T42" s="2">
        <v>4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892.89093000000003</v>
      </c>
      <c r="AA42" s="2">
        <v>3568.54189</v>
      </c>
      <c r="AB42" s="2">
        <v>3568.5391599999998</v>
      </c>
      <c r="AC42" s="2">
        <v>0.76</v>
      </c>
      <c r="AD42" s="2">
        <v>6.8000000000000005E-4</v>
      </c>
      <c r="AE42" s="2" t="s">
        <v>68</v>
      </c>
      <c r="AF42" s="2">
        <v>0</v>
      </c>
      <c r="AG42" s="2">
        <v>0</v>
      </c>
      <c r="AH42" s="2">
        <v>1339432.25</v>
      </c>
      <c r="AI42" s="2" t="s">
        <v>69</v>
      </c>
      <c r="AJ42" s="2" t="s">
        <v>70</v>
      </c>
      <c r="AK42" s="2">
        <v>50.285850000000003</v>
      </c>
      <c r="AL42" s="2">
        <v>67.509</v>
      </c>
      <c r="AM42" s="2">
        <v>80.959100000000007</v>
      </c>
      <c r="AN42" s="2">
        <v>18586</v>
      </c>
      <c r="AO42" s="2">
        <v>18586</v>
      </c>
      <c r="AP42" s="2" t="s">
        <v>158</v>
      </c>
      <c r="AQ42" s="2" t="s">
        <v>72</v>
      </c>
      <c r="AR42" s="2" t="s">
        <v>73</v>
      </c>
      <c r="AS42" s="2">
        <v>6.14</v>
      </c>
      <c r="AT42" s="2">
        <v>284.89999999999998</v>
      </c>
      <c r="AU42" s="2">
        <v>284.89999999999998</v>
      </c>
      <c r="AV42" s="2">
        <v>284.89999999999998</v>
      </c>
      <c r="AW42" s="2">
        <v>7.3121052365047497E-7</v>
      </c>
      <c r="AX42" s="2">
        <v>3.9911211715772E-7</v>
      </c>
      <c r="AY42" s="2">
        <v>0</v>
      </c>
      <c r="AZ42" s="2">
        <v>0</v>
      </c>
      <c r="BA42" s="2">
        <v>2.5988692643102702E-4</v>
      </c>
      <c r="BB42" s="2">
        <v>1.41864191771068E-4</v>
      </c>
      <c r="BC42" s="2">
        <v>0</v>
      </c>
      <c r="BD42" s="2">
        <v>0</v>
      </c>
      <c r="BE42" s="2" t="s">
        <v>74</v>
      </c>
      <c r="BF42" s="2">
        <v>0</v>
      </c>
      <c r="BG42" s="2">
        <v>176</v>
      </c>
      <c r="BH42" s="2">
        <v>1</v>
      </c>
    </row>
    <row r="43" spans="1:60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118</v>
      </c>
      <c r="I43" s="3">
        <f t="shared" si="0"/>
        <v>133</v>
      </c>
      <c r="J43" s="2" t="s">
        <v>94</v>
      </c>
      <c r="K43" s="2" t="s">
        <v>95</v>
      </c>
      <c r="L43" s="2" t="s">
        <v>96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1</v>
      </c>
      <c r="S43" s="2">
        <v>3</v>
      </c>
      <c r="T43" s="2">
        <v>3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1125.1800499999999</v>
      </c>
      <c r="AA43" s="2">
        <v>3373.5256100000001</v>
      </c>
      <c r="AB43" s="2">
        <v>3373.5223900000001</v>
      </c>
      <c r="AC43" s="2">
        <v>0.95</v>
      </c>
      <c r="AD43" s="2">
        <v>1.07E-3</v>
      </c>
      <c r="AE43" s="2" t="s">
        <v>68</v>
      </c>
      <c r="AF43" s="2">
        <v>0</v>
      </c>
      <c r="AG43" s="2">
        <v>0</v>
      </c>
      <c r="AH43" s="2">
        <v>825012.25</v>
      </c>
      <c r="AI43" s="2" t="s">
        <v>69</v>
      </c>
      <c r="AJ43" s="2" t="s">
        <v>70</v>
      </c>
      <c r="AK43" s="2">
        <v>5.200793</v>
      </c>
      <c r="AL43" s="2">
        <v>88.188000000000002</v>
      </c>
      <c r="AM43" s="2">
        <v>93.280900000000003</v>
      </c>
      <c r="AN43" s="2">
        <v>22103</v>
      </c>
      <c r="AO43" s="2">
        <v>22103</v>
      </c>
      <c r="AP43" s="2" t="s">
        <v>126</v>
      </c>
      <c r="AQ43" s="2" t="s">
        <v>72</v>
      </c>
      <c r="AR43" s="2" t="s">
        <v>73</v>
      </c>
      <c r="AS43" s="2">
        <v>6.06</v>
      </c>
      <c r="AT43" s="2">
        <v>364.6</v>
      </c>
      <c r="AU43" s="2">
        <v>364.6</v>
      </c>
      <c r="AV43" s="2">
        <v>364.6</v>
      </c>
      <c r="AW43" s="2">
        <v>8.6562010879689899E-7</v>
      </c>
      <c r="AX43" s="2">
        <v>4.1021942384601799E-7</v>
      </c>
      <c r="AY43" s="2">
        <v>0</v>
      </c>
      <c r="AZ43" s="2">
        <v>0</v>
      </c>
      <c r="BA43" s="2">
        <v>3.0764424535464099E-4</v>
      </c>
      <c r="BB43" s="2">
        <v>1.4581132650606999E-4</v>
      </c>
      <c r="BC43" s="2">
        <v>0</v>
      </c>
      <c r="BD43" s="2">
        <v>0</v>
      </c>
      <c r="BE43" s="2" t="s">
        <v>74</v>
      </c>
      <c r="BF43" s="2">
        <v>0</v>
      </c>
      <c r="BG43" s="2">
        <v>118</v>
      </c>
      <c r="BH43" s="2">
        <v>1</v>
      </c>
    </row>
    <row r="44" spans="1:60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59</v>
      </c>
      <c r="I44" s="3">
        <f t="shared" si="0"/>
        <v>65</v>
      </c>
      <c r="J44" s="2" t="s">
        <v>159</v>
      </c>
      <c r="K44" s="2" t="s">
        <v>160</v>
      </c>
      <c r="L44" s="2" t="s">
        <v>161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2</v>
      </c>
      <c r="S44" s="2">
        <v>2</v>
      </c>
      <c r="T44" s="2">
        <v>2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1139.9542200000001</v>
      </c>
      <c r="AA44" s="2">
        <v>2278.9011700000001</v>
      </c>
      <c r="AB44" s="2">
        <v>2278.9007200000001</v>
      </c>
      <c r="AC44" s="2">
        <v>0.2</v>
      </c>
      <c r="AD44" s="2">
        <v>2.3000000000000001E-4</v>
      </c>
      <c r="AE44" s="2" t="s">
        <v>68</v>
      </c>
      <c r="AF44" s="2">
        <v>0</v>
      </c>
      <c r="AG44" s="2">
        <v>0</v>
      </c>
      <c r="AH44" s="2">
        <v>2853079</v>
      </c>
      <c r="AI44" s="2" t="s">
        <v>69</v>
      </c>
      <c r="AJ44" s="2" t="s">
        <v>70</v>
      </c>
      <c r="AK44" s="2">
        <v>31.038029999999999</v>
      </c>
      <c r="AL44" s="2">
        <v>21.056999999999999</v>
      </c>
      <c r="AM44" s="2">
        <v>91.648700000000005</v>
      </c>
      <c r="AN44" s="2">
        <v>21602</v>
      </c>
      <c r="AO44" s="2">
        <v>21602</v>
      </c>
      <c r="AP44" s="2" t="s">
        <v>162</v>
      </c>
      <c r="AQ44" s="2" t="s">
        <v>72</v>
      </c>
      <c r="AR44" s="2" t="s">
        <v>73</v>
      </c>
      <c r="AS44" s="2">
        <v>6.05</v>
      </c>
      <c r="AT44" s="2">
        <v>399.5</v>
      </c>
      <c r="AU44" s="2">
        <v>210.4</v>
      </c>
      <c r="AV44" s="2">
        <v>210.4</v>
      </c>
      <c r="AW44" s="2">
        <v>8.8626922140758901E-7</v>
      </c>
      <c r="AX44" s="2">
        <v>4.2129032362442701E-7</v>
      </c>
      <c r="AY44" s="2">
        <v>0</v>
      </c>
      <c r="AZ44" s="2">
        <v>0</v>
      </c>
      <c r="BA44" s="2">
        <v>3.1498071953567499E-4</v>
      </c>
      <c r="BB44" s="2">
        <v>1.49745489287776E-4</v>
      </c>
      <c r="BC44" s="2">
        <v>0</v>
      </c>
      <c r="BD44" s="2">
        <v>0</v>
      </c>
      <c r="BE44" s="2" t="s">
        <v>102</v>
      </c>
      <c r="BF44" s="2">
        <v>0</v>
      </c>
      <c r="BG44" s="2">
        <v>59</v>
      </c>
      <c r="BH44" s="2">
        <v>1</v>
      </c>
    </row>
    <row r="45" spans="1:60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119</v>
      </c>
      <c r="I45" s="3">
        <f t="shared" si="0"/>
        <v>133</v>
      </c>
      <c r="J45" s="2" t="s">
        <v>80</v>
      </c>
      <c r="K45" s="2" t="s">
        <v>81</v>
      </c>
      <c r="L45" s="2" t="s">
        <v>134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0</v>
      </c>
      <c r="S45" s="2">
        <v>3</v>
      </c>
      <c r="T45" s="2">
        <v>3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1149.84546</v>
      </c>
      <c r="AA45" s="2">
        <v>3447.5218199999999</v>
      </c>
      <c r="AB45" s="2">
        <v>3447.5227799999998</v>
      </c>
      <c r="AC45" s="2">
        <v>-0.28000000000000003</v>
      </c>
      <c r="AD45" s="2">
        <v>-3.2000000000000003E-4</v>
      </c>
      <c r="AE45" s="2" t="s">
        <v>68</v>
      </c>
      <c r="AF45" s="2">
        <v>0</v>
      </c>
      <c r="AG45" s="2">
        <v>0</v>
      </c>
      <c r="AH45" s="2">
        <v>196348.03125</v>
      </c>
      <c r="AI45" s="2" t="s">
        <v>69</v>
      </c>
      <c r="AJ45" s="2" t="s">
        <v>70</v>
      </c>
      <c r="AK45" s="2">
        <v>13.22838</v>
      </c>
      <c r="AL45" s="2">
        <v>109.473</v>
      </c>
      <c r="AM45" s="2">
        <v>84.119200000000006</v>
      </c>
      <c r="AN45" s="2">
        <v>19485</v>
      </c>
      <c r="AO45" s="2">
        <v>19485</v>
      </c>
      <c r="AP45" s="2" t="s">
        <v>163</v>
      </c>
      <c r="AQ45" s="2" t="s">
        <v>72</v>
      </c>
      <c r="AR45" s="2" t="s">
        <v>73</v>
      </c>
      <c r="AS45" s="2">
        <v>6.05</v>
      </c>
      <c r="AT45" s="2">
        <v>246.7</v>
      </c>
      <c r="AU45" s="2">
        <v>160.4</v>
      </c>
      <c r="AV45" s="2">
        <v>160.4</v>
      </c>
      <c r="AW45" s="2">
        <v>8.9636298076549096E-7</v>
      </c>
      <c r="AX45" s="2">
        <v>4.52273255648992E-7</v>
      </c>
      <c r="AY45" s="2">
        <v>0</v>
      </c>
      <c r="AZ45" s="2">
        <v>0</v>
      </c>
      <c r="BA45" s="2">
        <v>3.1856691741467802E-4</v>
      </c>
      <c r="BB45" s="2">
        <v>1.60755558491554E-4</v>
      </c>
      <c r="BC45" s="2">
        <v>0</v>
      </c>
      <c r="BD45" s="2">
        <v>0</v>
      </c>
      <c r="BE45" s="2" t="s">
        <v>136</v>
      </c>
      <c r="BF45" s="2">
        <v>0</v>
      </c>
      <c r="BG45" s="2">
        <v>119</v>
      </c>
      <c r="BH45" s="2">
        <v>1</v>
      </c>
    </row>
    <row r="46" spans="1:60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119</v>
      </c>
      <c r="I46" s="3">
        <f t="shared" si="0"/>
        <v>133</v>
      </c>
      <c r="J46" s="2" t="s">
        <v>80</v>
      </c>
      <c r="K46" s="2" t="s">
        <v>81</v>
      </c>
      <c r="L46" s="2" t="s">
        <v>164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0</v>
      </c>
      <c r="S46" s="2">
        <v>3</v>
      </c>
      <c r="T46" s="2">
        <v>3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1109.5025599999999</v>
      </c>
      <c r="AA46" s="2">
        <v>3326.49314</v>
      </c>
      <c r="AB46" s="2">
        <v>3326.4965099999999</v>
      </c>
      <c r="AC46" s="2">
        <v>-1.01</v>
      </c>
      <c r="AD46" s="2">
        <v>-1.1199999999999999E-3</v>
      </c>
      <c r="AE46" s="2" t="s">
        <v>68</v>
      </c>
      <c r="AF46" s="2">
        <v>0</v>
      </c>
      <c r="AG46" s="2">
        <v>0</v>
      </c>
      <c r="AH46" s="2">
        <v>271411.875</v>
      </c>
      <c r="AI46" s="2" t="s">
        <v>69</v>
      </c>
      <c r="AJ46" s="2" t="s">
        <v>70</v>
      </c>
      <c r="AK46" s="2">
        <v>0</v>
      </c>
      <c r="AL46" s="2">
        <v>145.501</v>
      </c>
      <c r="AM46" s="2">
        <v>84.316500000000005</v>
      </c>
      <c r="AN46" s="2">
        <v>19544</v>
      </c>
      <c r="AO46" s="2">
        <v>19544</v>
      </c>
      <c r="AP46" s="2" t="s">
        <v>108</v>
      </c>
      <c r="AQ46" s="2" t="s">
        <v>72</v>
      </c>
      <c r="AR46" s="2" t="s">
        <v>73</v>
      </c>
      <c r="AS46" s="2">
        <v>6.05</v>
      </c>
      <c r="AT46" s="2">
        <v>266.2</v>
      </c>
      <c r="AU46" s="2">
        <v>154.4</v>
      </c>
      <c r="AV46" s="2">
        <v>154.4</v>
      </c>
      <c r="AW46" s="2">
        <v>8.9636298076549096E-7</v>
      </c>
      <c r="AX46" s="2">
        <v>4.6172195310105E-7</v>
      </c>
      <c r="AY46" s="2">
        <v>0</v>
      </c>
      <c r="AZ46" s="2">
        <v>0</v>
      </c>
      <c r="BA46" s="2">
        <v>3.1856691741467802E-4</v>
      </c>
      <c r="BB46" s="2">
        <v>1.6411323983527701E-4</v>
      </c>
      <c r="BC46" s="2">
        <v>0</v>
      </c>
      <c r="BD46" s="2">
        <v>0</v>
      </c>
      <c r="BE46" s="2" t="s">
        <v>165</v>
      </c>
      <c r="BF46" s="2">
        <v>0</v>
      </c>
      <c r="BG46" s="2">
        <v>119</v>
      </c>
      <c r="BH46" s="2">
        <v>1</v>
      </c>
    </row>
    <row r="47" spans="1:60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119</v>
      </c>
      <c r="I47" s="3">
        <f t="shared" si="0"/>
        <v>133</v>
      </c>
      <c r="J47" s="2" t="s">
        <v>80</v>
      </c>
      <c r="K47" s="2" t="s">
        <v>81</v>
      </c>
      <c r="L47" s="2" t="s">
        <v>166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0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1163.5207499999999</v>
      </c>
      <c r="AA47" s="2">
        <v>3488.5477000000001</v>
      </c>
      <c r="AB47" s="2">
        <v>3488.5493299999998</v>
      </c>
      <c r="AC47" s="2">
        <v>-0.47</v>
      </c>
      <c r="AD47" s="2">
        <v>-5.4000000000000001E-4</v>
      </c>
      <c r="AE47" s="2" t="s">
        <v>68</v>
      </c>
      <c r="AF47" s="2">
        <v>0</v>
      </c>
      <c r="AG47" s="2">
        <v>0</v>
      </c>
      <c r="AH47" s="2">
        <v>2309260.25</v>
      </c>
      <c r="AI47" s="2" t="s">
        <v>69</v>
      </c>
      <c r="AJ47" s="2" t="s">
        <v>70</v>
      </c>
      <c r="AK47" s="2">
        <v>53.414009999999998</v>
      </c>
      <c r="AL47" s="2">
        <v>17.635999999999999</v>
      </c>
      <c r="AM47" s="2">
        <v>83.490499999999997</v>
      </c>
      <c r="AN47" s="2">
        <v>19303</v>
      </c>
      <c r="AO47" s="2">
        <v>19303</v>
      </c>
      <c r="AP47" s="2" t="s">
        <v>167</v>
      </c>
      <c r="AQ47" s="2" t="s">
        <v>72</v>
      </c>
      <c r="AR47" s="2" t="s">
        <v>73</v>
      </c>
      <c r="AS47" s="2">
        <v>6.05</v>
      </c>
      <c r="AT47" s="2">
        <v>233.9</v>
      </c>
      <c r="AU47" s="2">
        <v>157.30000000000001</v>
      </c>
      <c r="AV47" s="2">
        <v>157.30000000000001</v>
      </c>
      <c r="AW47" s="2">
        <v>8.9636298076549096E-7</v>
      </c>
      <c r="AX47" s="2">
        <v>4.4240461702115498E-7</v>
      </c>
      <c r="AY47" s="2">
        <v>0</v>
      </c>
      <c r="AZ47" s="2">
        <v>0</v>
      </c>
      <c r="BA47" s="2">
        <v>3.1856691741467802E-4</v>
      </c>
      <c r="BB47" s="2">
        <v>1.5724864719750899E-4</v>
      </c>
      <c r="BC47" s="2">
        <v>0</v>
      </c>
      <c r="BD47" s="2">
        <v>0</v>
      </c>
      <c r="BE47" s="2" t="s">
        <v>168</v>
      </c>
      <c r="BF47" s="2">
        <v>0</v>
      </c>
      <c r="BG47" s="2">
        <v>119</v>
      </c>
      <c r="BH47" s="2">
        <v>1</v>
      </c>
    </row>
    <row r="48" spans="1:60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119</v>
      </c>
      <c r="I48" s="3">
        <f t="shared" si="0"/>
        <v>133</v>
      </c>
      <c r="J48" s="2" t="s">
        <v>80</v>
      </c>
      <c r="K48" s="2" t="s">
        <v>81</v>
      </c>
      <c r="L48" s="2" t="s">
        <v>166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0</v>
      </c>
      <c r="S48" s="2">
        <v>3</v>
      </c>
      <c r="T48" s="2">
        <v>3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1163.521</v>
      </c>
      <c r="AA48" s="2">
        <v>3488.54844</v>
      </c>
      <c r="AB48" s="2">
        <v>3488.5493299999998</v>
      </c>
      <c r="AC48" s="2">
        <v>-0.26</v>
      </c>
      <c r="AD48" s="2">
        <v>-2.9999999999999997E-4</v>
      </c>
      <c r="AE48" s="2" t="s">
        <v>68</v>
      </c>
      <c r="AF48" s="2">
        <v>0</v>
      </c>
      <c r="AG48" s="2">
        <v>0</v>
      </c>
      <c r="AH48" s="2">
        <v>447100.625</v>
      </c>
      <c r="AI48" s="2" t="s">
        <v>69</v>
      </c>
      <c r="AJ48" s="2" t="s">
        <v>70</v>
      </c>
      <c r="AK48" s="2">
        <v>10.467750000000001</v>
      </c>
      <c r="AL48" s="2">
        <v>66.224999999999994</v>
      </c>
      <c r="AM48" s="2">
        <v>83.079899999999995</v>
      </c>
      <c r="AN48" s="2">
        <v>19179</v>
      </c>
      <c r="AO48" s="2">
        <v>19179</v>
      </c>
      <c r="AP48" s="2" t="s">
        <v>121</v>
      </c>
      <c r="AQ48" s="2" t="s">
        <v>72</v>
      </c>
      <c r="AR48" s="2" t="s">
        <v>73</v>
      </c>
      <c r="AS48" s="2">
        <v>6.05</v>
      </c>
      <c r="AT48" s="2">
        <v>258.89999999999998</v>
      </c>
      <c r="AU48" s="2">
        <v>146.4</v>
      </c>
      <c r="AV48" s="2">
        <v>146.4</v>
      </c>
      <c r="AW48" s="2">
        <v>8.9636298076549096E-7</v>
      </c>
      <c r="AX48" s="2">
        <v>4.32087404929721E-7</v>
      </c>
      <c r="AY48" s="2">
        <v>0</v>
      </c>
      <c r="AZ48" s="2">
        <v>0</v>
      </c>
      <c r="BA48" s="2">
        <v>3.1856691741467802E-4</v>
      </c>
      <c r="BB48" s="2">
        <v>1.5358233120692799E-4</v>
      </c>
      <c r="BC48" s="2">
        <v>0</v>
      </c>
      <c r="BD48" s="2">
        <v>0</v>
      </c>
      <c r="BE48" s="2" t="s">
        <v>168</v>
      </c>
      <c r="BF48" s="2">
        <v>0</v>
      </c>
      <c r="BG48" s="2">
        <v>119</v>
      </c>
      <c r="BH48" s="2">
        <v>1</v>
      </c>
    </row>
    <row r="49" spans="1:60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119</v>
      </c>
      <c r="I49" s="3">
        <f t="shared" si="0"/>
        <v>133</v>
      </c>
      <c r="J49" s="2" t="s">
        <v>80</v>
      </c>
      <c r="K49" s="2" t="s">
        <v>81</v>
      </c>
      <c r="L49" s="2" t="s">
        <v>169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0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1158.18787</v>
      </c>
      <c r="AA49" s="2">
        <v>3472.5490500000001</v>
      </c>
      <c r="AB49" s="2">
        <v>3472.5544199999999</v>
      </c>
      <c r="AC49" s="2">
        <v>-1.55</v>
      </c>
      <c r="AD49" s="2">
        <v>-1.7899999999999999E-3</v>
      </c>
      <c r="AE49" s="2" t="s">
        <v>68</v>
      </c>
      <c r="AF49" s="2">
        <v>0</v>
      </c>
      <c r="AG49" s="2">
        <v>0</v>
      </c>
      <c r="AH49" s="2">
        <v>147517.890625</v>
      </c>
      <c r="AI49" s="2" t="s">
        <v>69</v>
      </c>
      <c r="AJ49" s="2" t="s">
        <v>70</v>
      </c>
      <c r="AK49" s="2">
        <v>0</v>
      </c>
      <c r="AL49" s="2">
        <v>135.072</v>
      </c>
      <c r="AM49" s="2">
        <v>83.089200000000005</v>
      </c>
      <c r="AN49" s="2">
        <v>19183</v>
      </c>
      <c r="AO49" s="2">
        <v>19183</v>
      </c>
      <c r="AP49" s="2" t="s">
        <v>121</v>
      </c>
      <c r="AQ49" s="2" t="s">
        <v>72</v>
      </c>
      <c r="AR49" s="2" t="s">
        <v>73</v>
      </c>
      <c r="AS49" s="2">
        <v>6</v>
      </c>
      <c r="AT49" s="2">
        <v>296.10000000000002</v>
      </c>
      <c r="AU49" s="2">
        <v>167</v>
      </c>
      <c r="AV49" s="2">
        <v>167</v>
      </c>
      <c r="AW49" s="2">
        <v>9.8889059537442991E-7</v>
      </c>
      <c r="AX49" s="2">
        <v>4.7270461026787701E-7</v>
      </c>
      <c r="AY49" s="2">
        <v>0</v>
      </c>
      <c r="AZ49" s="2">
        <v>0</v>
      </c>
      <c r="BA49" s="2">
        <v>3.5143973931120399E-4</v>
      </c>
      <c r="BB49" s="2">
        <v>1.6801586711055199E-4</v>
      </c>
      <c r="BC49" s="2">
        <v>0</v>
      </c>
      <c r="BD49" s="2">
        <v>0</v>
      </c>
      <c r="BE49" s="2" t="s">
        <v>170</v>
      </c>
      <c r="BF49" s="2">
        <v>0</v>
      </c>
      <c r="BG49" s="2">
        <v>119</v>
      </c>
      <c r="BH49" s="2">
        <v>1</v>
      </c>
    </row>
    <row r="50" spans="1:60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59</v>
      </c>
      <c r="I50" s="3">
        <f t="shared" si="0"/>
        <v>65</v>
      </c>
      <c r="J50" s="2" t="s">
        <v>159</v>
      </c>
      <c r="K50" s="2" t="s">
        <v>160</v>
      </c>
      <c r="L50" s="2" t="s">
        <v>161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2</v>
      </c>
      <c r="S50" s="2">
        <v>2</v>
      </c>
      <c r="T50" s="2">
        <v>2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1139.9533699999999</v>
      </c>
      <c r="AA50" s="2">
        <v>2278.8994600000001</v>
      </c>
      <c r="AB50" s="2">
        <v>2278.9007200000001</v>
      </c>
      <c r="AC50" s="2">
        <v>-0.55000000000000004</v>
      </c>
      <c r="AD50" s="2">
        <v>-6.3000000000000003E-4</v>
      </c>
      <c r="AE50" s="2" t="s">
        <v>68</v>
      </c>
      <c r="AF50" s="2">
        <v>0</v>
      </c>
      <c r="AG50" s="2">
        <v>0</v>
      </c>
      <c r="AH50" s="2">
        <v>608583.375</v>
      </c>
      <c r="AI50" s="2" t="s">
        <v>69</v>
      </c>
      <c r="AJ50" s="2" t="s">
        <v>70</v>
      </c>
      <c r="AK50" s="2">
        <v>12.527089999999999</v>
      </c>
      <c r="AL50" s="2">
        <v>113.873</v>
      </c>
      <c r="AM50" s="2">
        <v>91.240399999999994</v>
      </c>
      <c r="AN50" s="2">
        <v>21466</v>
      </c>
      <c r="AO50" s="2">
        <v>21466</v>
      </c>
      <c r="AP50" s="2" t="s">
        <v>171</v>
      </c>
      <c r="AQ50" s="2" t="s">
        <v>72</v>
      </c>
      <c r="AR50" s="2" t="s">
        <v>73</v>
      </c>
      <c r="AS50" s="2">
        <v>6</v>
      </c>
      <c r="AT50" s="2">
        <v>394.9</v>
      </c>
      <c r="AU50" s="2">
        <v>194.6</v>
      </c>
      <c r="AV50" s="2">
        <v>194.6</v>
      </c>
      <c r="AW50" s="2">
        <v>1.0011952042728799E-6</v>
      </c>
      <c r="AX50" s="2">
        <v>4.8349011058328396E-7</v>
      </c>
      <c r="AY50" s="2">
        <v>0</v>
      </c>
      <c r="AZ50" s="2">
        <v>0</v>
      </c>
      <c r="BA50" s="2">
        <v>3.5581110777778701E-4</v>
      </c>
      <c r="BB50" s="2">
        <v>1.71848415221009E-4</v>
      </c>
      <c r="BC50" s="2">
        <v>0</v>
      </c>
      <c r="BD50" s="2">
        <v>0</v>
      </c>
      <c r="BE50" s="2" t="s">
        <v>102</v>
      </c>
      <c r="BF50" s="2">
        <v>0</v>
      </c>
      <c r="BG50" s="2">
        <v>59</v>
      </c>
      <c r="BH50" s="2">
        <v>1</v>
      </c>
    </row>
    <row r="51" spans="1:60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1068</v>
      </c>
      <c r="I51" s="3">
        <f t="shared" si="0"/>
        <v>1075</v>
      </c>
      <c r="J51" s="2" t="s">
        <v>172</v>
      </c>
      <c r="K51" s="2" t="s">
        <v>173</v>
      </c>
      <c r="L51" s="2" t="s">
        <v>174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0</v>
      </c>
      <c r="S51" s="2">
        <v>2</v>
      </c>
      <c r="T51" s="2">
        <v>2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1249.5260000000001</v>
      </c>
      <c r="AA51" s="2">
        <v>2498.0447300000001</v>
      </c>
      <c r="AB51" s="2">
        <v>2498.0437499999998</v>
      </c>
      <c r="AC51" s="2">
        <v>0.39</v>
      </c>
      <c r="AD51" s="2">
        <v>4.8999999999999998E-4</v>
      </c>
      <c r="AE51" s="2" t="s">
        <v>68</v>
      </c>
      <c r="AF51" s="2">
        <v>0</v>
      </c>
      <c r="AG51" s="2">
        <v>0</v>
      </c>
      <c r="AH51" s="2">
        <v>489202.5625</v>
      </c>
      <c r="AI51" s="2" t="s">
        <v>69</v>
      </c>
      <c r="AJ51" s="2" t="s">
        <v>70</v>
      </c>
      <c r="AK51" s="2">
        <v>16.554939999999998</v>
      </c>
      <c r="AL51" s="2">
        <v>155.941</v>
      </c>
      <c r="AM51" s="2">
        <v>38.567</v>
      </c>
      <c r="AN51" s="2">
        <v>7337</v>
      </c>
      <c r="AO51" s="2">
        <v>7337</v>
      </c>
      <c r="AP51" s="2" t="s">
        <v>175</v>
      </c>
      <c r="AQ51" s="2" t="s">
        <v>72</v>
      </c>
      <c r="AR51" s="2" t="s">
        <v>73</v>
      </c>
      <c r="AS51" s="2">
        <v>6</v>
      </c>
      <c r="AT51" s="2">
        <v>285.89999999999998</v>
      </c>
      <c r="AU51" s="2">
        <v>181.1</v>
      </c>
      <c r="AV51" s="2">
        <v>181.1</v>
      </c>
      <c r="AW51" s="2">
        <v>1.0089681505337901E-6</v>
      </c>
      <c r="AX51" s="2">
        <v>4.9399965036321498E-7</v>
      </c>
      <c r="AY51" s="2">
        <v>0</v>
      </c>
      <c r="AZ51" s="2">
        <v>0</v>
      </c>
      <c r="BA51" s="2">
        <v>3.5857252607382402E-4</v>
      </c>
      <c r="BB51" s="2">
        <v>1.7558288996911601E-4</v>
      </c>
      <c r="BC51" s="2">
        <v>0</v>
      </c>
      <c r="BD51" s="2">
        <v>0</v>
      </c>
      <c r="BE51" s="2" t="s">
        <v>129</v>
      </c>
      <c r="BF51" s="2">
        <v>0</v>
      </c>
      <c r="BG51" s="2">
        <v>1068</v>
      </c>
      <c r="BH51" s="2">
        <v>1</v>
      </c>
    </row>
    <row r="52" spans="1:60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1068</v>
      </c>
      <c r="I52" s="3">
        <f t="shared" si="0"/>
        <v>1075</v>
      </c>
      <c r="J52" s="2" t="s">
        <v>172</v>
      </c>
      <c r="K52" s="2" t="s">
        <v>173</v>
      </c>
      <c r="L52" s="2" t="s">
        <v>176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0</v>
      </c>
      <c r="S52" s="2">
        <v>2</v>
      </c>
      <c r="T52" s="2">
        <v>2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1176.4966999999999</v>
      </c>
      <c r="AA52" s="2">
        <v>2351.9861299999998</v>
      </c>
      <c r="AB52" s="2">
        <v>2351.9858399999998</v>
      </c>
      <c r="AC52" s="2">
        <v>0.12</v>
      </c>
      <c r="AD52" s="2">
        <v>1.3999999999999999E-4</v>
      </c>
      <c r="AE52" s="2" t="s">
        <v>68</v>
      </c>
      <c r="AF52" s="2">
        <v>0</v>
      </c>
      <c r="AG52" s="2">
        <v>0</v>
      </c>
      <c r="AH52" s="2">
        <v>324262.625</v>
      </c>
      <c r="AI52" s="2" t="s">
        <v>69</v>
      </c>
      <c r="AJ52" s="2" t="s">
        <v>70</v>
      </c>
      <c r="AK52" s="2">
        <v>0</v>
      </c>
      <c r="AL52" s="2">
        <v>200</v>
      </c>
      <c r="AM52" s="2">
        <v>39.186100000000003</v>
      </c>
      <c r="AN52" s="2">
        <v>7504</v>
      </c>
      <c r="AO52" s="2">
        <v>7504</v>
      </c>
      <c r="AP52" s="2" t="s">
        <v>177</v>
      </c>
      <c r="AQ52" s="2" t="s">
        <v>72</v>
      </c>
      <c r="AR52" s="2" t="s">
        <v>73</v>
      </c>
      <c r="AS52" s="2">
        <v>6</v>
      </c>
      <c r="AT52" s="2">
        <v>294.60000000000002</v>
      </c>
      <c r="AU52" s="2">
        <v>169.4</v>
      </c>
      <c r="AV52" s="2">
        <v>169.4</v>
      </c>
      <c r="AW52" s="2">
        <v>1.0089681505337901E-6</v>
      </c>
      <c r="AX52" s="2">
        <v>5.0409705213635999E-7</v>
      </c>
      <c r="AY52" s="2">
        <v>0</v>
      </c>
      <c r="AZ52" s="2">
        <v>0</v>
      </c>
      <c r="BA52" s="2">
        <v>3.5857252607382402E-4</v>
      </c>
      <c r="BB52" s="2">
        <v>1.79170915014258E-4</v>
      </c>
      <c r="BC52" s="2">
        <v>0</v>
      </c>
      <c r="BD52" s="2">
        <v>0</v>
      </c>
      <c r="BE52" s="2" t="s">
        <v>178</v>
      </c>
      <c r="BF52" s="2">
        <v>0</v>
      </c>
      <c r="BG52" s="2">
        <v>1068</v>
      </c>
      <c r="BH52" s="2">
        <v>1</v>
      </c>
    </row>
    <row r="53" spans="1:60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118</v>
      </c>
      <c r="I53" s="3">
        <f t="shared" si="0"/>
        <v>133</v>
      </c>
      <c r="J53" s="2" t="s">
        <v>94</v>
      </c>
      <c r="K53" s="2" t="s">
        <v>95</v>
      </c>
      <c r="L53" s="2" t="s">
        <v>179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1</v>
      </c>
      <c r="S53" s="2">
        <v>3</v>
      </c>
      <c r="T53" s="2">
        <v>3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1187.5390600000001</v>
      </c>
      <c r="AA53" s="2">
        <v>3560.6026299999999</v>
      </c>
      <c r="AB53" s="2">
        <v>3560.6068500000001</v>
      </c>
      <c r="AC53" s="2">
        <v>-1.18</v>
      </c>
      <c r="AD53" s="2">
        <v>-1.4E-3</v>
      </c>
      <c r="AE53" s="2" t="s">
        <v>68</v>
      </c>
      <c r="AF53" s="2">
        <v>0</v>
      </c>
      <c r="AG53" s="2">
        <v>0</v>
      </c>
      <c r="AH53" s="2">
        <v>129624.8203125</v>
      </c>
      <c r="AI53" s="2" t="s">
        <v>69</v>
      </c>
      <c r="AJ53" s="2" t="s">
        <v>70</v>
      </c>
      <c r="AK53" s="2">
        <v>35.240470000000002</v>
      </c>
      <c r="AL53" s="2">
        <v>200</v>
      </c>
      <c r="AM53" s="2">
        <v>92.631200000000007</v>
      </c>
      <c r="AN53" s="2">
        <v>21918</v>
      </c>
      <c r="AO53" s="2">
        <v>21918</v>
      </c>
      <c r="AP53" s="2" t="s">
        <v>180</v>
      </c>
      <c r="AQ53" s="2" t="s">
        <v>72</v>
      </c>
      <c r="AR53" s="2" t="s">
        <v>73</v>
      </c>
      <c r="AS53" s="2">
        <v>5.99</v>
      </c>
      <c r="AT53" s="2">
        <v>341.8</v>
      </c>
      <c r="AU53" s="2">
        <v>331.3</v>
      </c>
      <c r="AV53" s="2">
        <v>331.3</v>
      </c>
      <c r="AW53" s="2">
        <v>1.0302953752680899E-6</v>
      </c>
      <c r="AX53" s="2">
        <v>5.1421623119816505E-7</v>
      </c>
      <c r="AY53" s="2">
        <v>0</v>
      </c>
      <c r="AZ53" s="2">
        <v>0</v>
      </c>
      <c r="BA53" s="2">
        <v>3.66149162215827E-4</v>
      </c>
      <c r="BB53" s="2">
        <v>1.8276664362250201E-4</v>
      </c>
      <c r="BC53" s="2">
        <v>0</v>
      </c>
      <c r="BD53" s="2">
        <v>0</v>
      </c>
      <c r="BE53" s="2" t="s">
        <v>136</v>
      </c>
      <c r="BF53" s="2">
        <v>0</v>
      </c>
      <c r="BG53" s="2">
        <v>118</v>
      </c>
      <c r="BH53" s="2">
        <v>1</v>
      </c>
    </row>
    <row r="54" spans="1:60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119</v>
      </c>
      <c r="I54" s="3">
        <f t="shared" si="0"/>
        <v>133</v>
      </c>
      <c r="J54" s="2" t="s">
        <v>80</v>
      </c>
      <c r="K54" s="2" t="s">
        <v>81</v>
      </c>
      <c r="L54" s="2" t="s">
        <v>181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0</v>
      </c>
      <c r="S54" s="2">
        <v>3</v>
      </c>
      <c r="T54" s="2">
        <v>3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1114.8366699999999</v>
      </c>
      <c r="AA54" s="2">
        <v>3342.4954600000001</v>
      </c>
      <c r="AB54" s="2">
        <v>3342.49143</v>
      </c>
      <c r="AC54" s="2">
        <v>1.21</v>
      </c>
      <c r="AD54" s="2">
        <v>1.34E-3</v>
      </c>
      <c r="AE54" s="2" t="s">
        <v>68</v>
      </c>
      <c r="AF54" s="2">
        <v>0</v>
      </c>
      <c r="AG54" s="2">
        <v>0</v>
      </c>
      <c r="AH54" s="2">
        <v>373284.4375</v>
      </c>
      <c r="AI54" s="2" t="s">
        <v>69</v>
      </c>
      <c r="AJ54" s="2" t="s">
        <v>70</v>
      </c>
      <c r="AK54" s="2">
        <v>0</v>
      </c>
      <c r="AL54" s="2">
        <v>60.628</v>
      </c>
      <c r="AM54" s="2">
        <v>84.867599999999996</v>
      </c>
      <c r="AN54" s="2">
        <v>19698</v>
      </c>
      <c r="AO54" s="2">
        <v>19698</v>
      </c>
      <c r="AP54" s="2" t="s">
        <v>182</v>
      </c>
      <c r="AQ54" s="2" t="s">
        <v>72</v>
      </c>
      <c r="AR54" s="2" t="s">
        <v>73</v>
      </c>
      <c r="AS54" s="2">
        <v>5.98</v>
      </c>
      <c r="AT54" s="2">
        <v>275.2</v>
      </c>
      <c r="AU54" s="2">
        <v>174.3</v>
      </c>
      <c r="AV54" s="2">
        <v>174.3</v>
      </c>
      <c r="AW54" s="2">
        <v>1.0383235872557999E-6</v>
      </c>
      <c r="AX54" s="2">
        <v>5.24105030578876E-7</v>
      </c>
      <c r="AY54" s="2">
        <v>0</v>
      </c>
      <c r="AZ54" s="2">
        <v>0</v>
      </c>
      <c r="BA54" s="2">
        <v>3.6900120759850098E-4</v>
      </c>
      <c r="BB54" s="2">
        <v>1.8628049669025101E-4</v>
      </c>
      <c r="BC54" s="2">
        <v>0</v>
      </c>
      <c r="BD54" s="2">
        <v>0</v>
      </c>
      <c r="BE54" s="2" t="s">
        <v>183</v>
      </c>
      <c r="BF54" s="2">
        <v>0</v>
      </c>
      <c r="BG54" s="2">
        <v>119</v>
      </c>
      <c r="BH54" s="2">
        <v>1</v>
      </c>
    </row>
    <row r="55" spans="1:60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176</v>
      </c>
      <c r="I55" s="3">
        <f t="shared" si="0"/>
        <v>192</v>
      </c>
      <c r="J55" s="2" t="s">
        <v>87</v>
      </c>
      <c r="K55" s="2" t="s">
        <v>88</v>
      </c>
      <c r="L55" s="2" t="s">
        <v>140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4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1136.16455</v>
      </c>
      <c r="AA55" s="2">
        <v>3406.4791</v>
      </c>
      <c r="AB55" s="2">
        <v>3406.4863399999999</v>
      </c>
      <c r="AC55" s="2">
        <v>-2.13</v>
      </c>
      <c r="AD55" s="2">
        <v>-2.4099999999999998E-3</v>
      </c>
      <c r="AE55" s="2" t="s">
        <v>68</v>
      </c>
      <c r="AF55" s="2">
        <v>0</v>
      </c>
      <c r="AG55" s="2">
        <v>0</v>
      </c>
      <c r="AH55" s="2">
        <v>413599.90625</v>
      </c>
      <c r="AI55" s="2" t="s">
        <v>69</v>
      </c>
      <c r="AJ55" s="2" t="s">
        <v>70</v>
      </c>
      <c r="AK55" s="2">
        <v>38.885980000000004</v>
      </c>
      <c r="AL55" s="2">
        <v>171.59</v>
      </c>
      <c r="AM55" s="2">
        <v>80.766999999999996</v>
      </c>
      <c r="AN55" s="2">
        <v>18524</v>
      </c>
      <c r="AO55" s="2">
        <v>18524</v>
      </c>
      <c r="AP55" s="2" t="s">
        <v>184</v>
      </c>
      <c r="AQ55" s="2" t="s">
        <v>72</v>
      </c>
      <c r="AR55" s="2" t="s">
        <v>73</v>
      </c>
      <c r="AS55" s="2">
        <v>5.98</v>
      </c>
      <c r="AT55" s="2">
        <v>260.3</v>
      </c>
      <c r="AU55" s="2">
        <v>184.7</v>
      </c>
      <c r="AV55" s="2">
        <v>184.7</v>
      </c>
      <c r="AW55" s="2">
        <v>1.0454350906121001E-6</v>
      </c>
      <c r="AX55" s="2">
        <v>5.33759273071635E-7</v>
      </c>
      <c r="AY55" s="2">
        <v>0</v>
      </c>
      <c r="AZ55" s="2">
        <v>0</v>
      </c>
      <c r="BA55" s="2">
        <v>3.7152757614714602E-4</v>
      </c>
      <c r="BB55" s="2">
        <v>1.89710991808906E-4</v>
      </c>
      <c r="BC55" s="2">
        <v>0</v>
      </c>
      <c r="BD55" s="2">
        <v>0</v>
      </c>
      <c r="BE55" s="2" t="s">
        <v>102</v>
      </c>
      <c r="BF55" s="2">
        <v>0</v>
      </c>
      <c r="BG55" s="2">
        <v>176</v>
      </c>
      <c r="BH55" s="2">
        <v>1</v>
      </c>
    </row>
    <row r="56" spans="1:60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221</v>
      </c>
      <c r="I56" s="3">
        <f t="shared" si="0"/>
        <v>238</v>
      </c>
      <c r="J56" s="2" t="s">
        <v>75</v>
      </c>
      <c r="K56" s="2" t="s">
        <v>76</v>
      </c>
      <c r="L56" s="2" t="s">
        <v>84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2</v>
      </c>
      <c r="S56" s="2">
        <v>2</v>
      </c>
      <c r="T56" s="2">
        <v>2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1916.87573</v>
      </c>
      <c r="AA56" s="2">
        <v>3832.7441899999999</v>
      </c>
      <c r="AB56" s="2">
        <v>3832.7505999999998</v>
      </c>
      <c r="AC56" s="2">
        <v>-1.67</v>
      </c>
      <c r="AD56" s="2">
        <v>-3.2000000000000002E-3</v>
      </c>
      <c r="AE56" s="2" t="s">
        <v>68</v>
      </c>
      <c r="AF56" s="2">
        <v>0</v>
      </c>
      <c r="AG56" s="2">
        <v>0</v>
      </c>
      <c r="AH56" s="2">
        <v>547602.9375</v>
      </c>
      <c r="AI56" s="2" t="s">
        <v>69</v>
      </c>
      <c r="AJ56" s="2" t="s">
        <v>70</v>
      </c>
      <c r="AK56" s="2">
        <v>12.347239999999999</v>
      </c>
      <c r="AL56" s="2">
        <v>95.215999999999994</v>
      </c>
      <c r="AM56" s="2">
        <v>119.6048</v>
      </c>
      <c r="AN56" s="2">
        <v>28217</v>
      </c>
      <c r="AO56" s="2">
        <v>28217</v>
      </c>
      <c r="AP56" s="2" t="s">
        <v>78</v>
      </c>
      <c r="AQ56" s="2" t="s">
        <v>72</v>
      </c>
      <c r="AR56" s="2" t="s">
        <v>73</v>
      </c>
      <c r="AS56" s="2">
        <v>5.97</v>
      </c>
      <c r="AT56" s="2">
        <v>238.1</v>
      </c>
      <c r="AU56" s="2">
        <v>210</v>
      </c>
      <c r="AV56" s="2">
        <v>210</v>
      </c>
      <c r="AW56" s="2">
        <v>1.07590122697127E-6</v>
      </c>
      <c r="AX56" s="2">
        <v>5.4361638158415796E-7</v>
      </c>
      <c r="AY56" s="2">
        <v>0</v>
      </c>
      <c r="AZ56" s="2">
        <v>0</v>
      </c>
      <c r="BA56" s="2">
        <v>3.8235055789671602E-4</v>
      </c>
      <c r="BB56" s="2">
        <v>1.932135230059E-4</v>
      </c>
      <c r="BC56" s="2">
        <v>0</v>
      </c>
      <c r="BD56" s="2">
        <v>0</v>
      </c>
      <c r="BE56" s="2" t="s">
        <v>86</v>
      </c>
      <c r="BF56" s="2">
        <v>0</v>
      </c>
      <c r="BG56" s="2">
        <v>221</v>
      </c>
      <c r="BH56" s="2">
        <v>1</v>
      </c>
    </row>
    <row r="57" spans="1:60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59</v>
      </c>
      <c r="I57" s="3">
        <f t="shared" si="0"/>
        <v>65</v>
      </c>
      <c r="J57" s="2" t="s">
        <v>159</v>
      </c>
      <c r="K57" s="2" t="s">
        <v>160</v>
      </c>
      <c r="L57" s="2" t="s">
        <v>185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2</v>
      </c>
      <c r="S57" s="2">
        <v>2</v>
      </c>
      <c r="T57" s="2">
        <v>2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1314.5235600000001</v>
      </c>
      <c r="AA57" s="2">
        <v>2628.0398399999999</v>
      </c>
      <c r="AB57" s="2">
        <v>2628.038</v>
      </c>
      <c r="AC57" s="2">
        <v>0.7</v>
      </c>
      <c r="AD57" s="2">
        <v>9.2000000000000003E-4</v>
      </c>
      <c r="AE57" s="2" t="s">
        <v>68</v>
      </c>
      <c r="AF57" s="2">
        <v>0</v>
      </c>
      <c r="AG57" s="2">
        <v>0</v>
      </c>
      <c r="AH57" s="2">
        <v>10561160</v>
      </c>
      <c r="AI57" s="2" t="s">
        <v>69</v>
      </c>
      <c r="AJ57" s="2" t="s">
        <v>70</v>
      </c>
      <c r="AK57" s="2">
        <v>74.003829999999994</v>
      </c>
      <c r="AL57" s="2">
        <v>7.0940000000000003</v>
      </c>
      <c r="AM57" s="2">
        <v>90.560299999999998</v>
      </c>
      <c r="AN57" s="2">
        <v>21279</v>
      </c>
      <c r="AO57" s="2">
        <v>21279</v>
      </c>
      <c r="AP57" s="2" t="s">
        <v>186</v>
      </c>
      <c r="AQ57" s="2" t="s">
        <v>72</v>
      </c>
      <c r="AR57" s="2" t="s">
        <v>73</v>
      </c>
      <c r="AS57" s="2">
        <v>5.93</v>
      </c>
      <c r="AT57" s="2">
        <v>349.9</v>
      </c>
      <c r="AU57" s="2">
        <v>200.8</v>
      </c>
      <c r="AV57" s="2">
        <v>200.8</v>
      </c>
      <c r="AW57" s="2">
        <v>1.1726969908133701E-6</v>
      </c>
      <c r="AX57" s="2">
        <v>5.5484994383188998E-7</v>
      </c>
      <c r="AY57" s="2">
        <v>0</v>
      </c>
      <c r="AZ57" s="2">
        <v>0</v>
      </c>
      <c r="BA57" s="2">
        <v>4.1673535370004001E-4</v>
      </c>
      <c r="BB57" s="2">
        <v>1.9720497714069901E-4</v>
      </c>
      <c r="BC57" s="2">
        <v>0</v>
      </c>
      <c r="BD57" s="2">
        <v>0</v>
      </c>
      <c r="BE57" s="2" t="s">
        <v>136</v>
      </c>
      <c r="BF57" s="2">
        <v>0</v>
      </c>
      <c r="BG57" s="2">
        <v>59</v>
      </c>
      <c r="BH57" s="2">
        <v>1</v>
      </c>
    </row>
    <row r="58" spans="1:60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221</v>
      </c>
      <c r="I58" s="3">
        <f t="shared" si="0"/>
        <v>238</v>
      </c>
      <c r="J58" s="2" t="s">
        <v>75</v>
      </c>
      <c r="K58" s="2" t="s">
        <v>76</v>
      </c>
      <c r="L58" s="2" t="s">
        <v>77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2</v>
      </c>
      <c r="S58" s="2">
        <v>4</v>
      </c>
      <c r="T58" s="2">
        <v>4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918.42853000000002</v>
      </c>
      <c r="AA58" s="2">
        <v>3670.6922800000002</v>
      </c>
      <c r="AB58" s="2">
        <v>3670.6977700000002</v>
      </c>
      <c r="AC58" s="2">
        <v>-1.5</v>
      </c>
      <c r="AD58" s="2">
        <v>-1.3699999999999999E-3</v>
      </c>
      <c r="AE58" s="2" t="s">
        <v>68</v>
      </c>
      <c r="AF58" s="2">
        <v>0</v>
      </c>
      <c r="AG58" s="2">
        <v>0</v>
      </c>
      <c r="AH58" s="2">
        <v>76635.3828125</v>
      </c>
      <c r="AI58" s="2" t="s">
        <v>69</v>
      </c>
      <c r="AJ58" s="2" t="s">
        <v>70</v>
      </c>
      <c r="AK58" s="2">
        <v>0</v>
      </c>
      <c r="AL58" s="2">
        <v>123.986</v>
      </c>
      <c r="AM58" s="2">
        <v>119.8271</v>
      </c>
      <c r="AN58" s="2">
        <v>28270</v>
      </c>
      <c r="AO58" s="2">
        <v>28270</v>
      </c>
      <c r="AP58" s="2" t="s">
        <v>99</v>
      </c>
      <c r="AQ58" s="2" t="s">
        <v>72</v>
      </c>
      <c r="AR58" s="2" t="s">
        <v>73</v>
      </c>
      <c r="AS58" s="2">
        <v>5.93</v>
      </c>
      <c r="AT58" s="2">
        <v>378.4</v>
      </c>
      <c r="AU58" s="2">
        <v>378.4</v>
      </c>
      <c r="AV58" s="2">
        <v>378.4</v>
      </c>
      <c r="AW58" s="2">
        <v>1.17596552327912E-6</v>
      </c>
      <c r="AX58" s="2">
        <v>5.6574668926649795E-7</v>
      </c>
      <c r="AY58" s="2">
        <v>0</v>
      </c>
      <c r="AZ58" s="2">
        <v>0</v>
      </c>
      <c r="BA58" s="2">
        <v>4.1789639484657499E-4</v>
      </c>
      <c r="BB58" s="2">
        <v>2.0107674960611401E-4</v>
      </c>
      <c r="BC58" s="2">
        <v>0</v>
      </c>
      <c r="BD58" s="2">
        <v>0</v>
      </c>
      <c r="BE58" s="2" t="s">
        <v>79</v>
      </c>
      <c r="BF58" s="2">
        <v>0</v>
      </c>
      <c r="BG58" s="2">
        <v>221</v>
      </c>
      <c r="BH58" s="2">
        <v>1</v>
      </c>
    </row>
    <row r="59" spans="1:60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119</v>
      </c>
      <c r="I59" s="3">
        <f t="shared" si="0"/>
        <v>133</v>
      </c>
      <c r="J59" s="2" t="s">
        <v>80</v>
      </c>
      <c r="K59" s="2" t="s">
        <v>81</v>
      </c>
      <c r="L59" s="2" t="s">
        <v>112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0</v>
      </c>
      <c r="S59" s="2">
        <v>3</v>
      </c>
      <c r="T59" s="2">
        <v>3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1149.50684</v>
      </c>
      <c r="AA59" s="2">
        <v>3446.5059500000002</v>
      </c>
      <c r="AB59" s="2">
        <v>3446.5023799999999</v>
      </c>
      <c r="AC59" s="2">
        <v>1.04</v>
      </c>
      <c r="AD59" s="2">
        <v>1.1900000000000001E-3</v>
      </c>
      <c r="AE59" s="2" t="s">
        <v>68</v>
      </c>
      <c r="AF59" s="2">
        <v>0</v>
      </c>
      <c r="AG59" s="2">
        <v>0</v>
      </c>
      <c r="AH59" s="2">
        <v>152360.34375</v>
      </c>
      <c r="AI59" s="2" t="s">
        <v>69</v>
      </c>
      <c r="AJ59" s="2" t="s">
        <v>70</v>
      </c>
      <c r="AK59" s="2">
        <v>0</v>
      </c>
      <c r="AL59" s="2">
        <v>160.23699999999999</v>
      </c>
      <c r="AM59" s="2">
        <v>89.113299999999995</v>
      </c>
      <c r="AN59" s="2">
        <v>20888</v>
      </c>
      <c r="AO59" s="2">
        <v>20888</v>
      </c>
      <c r="AP59" s="2" t="s">
        <v>187</v>
      </c>
      <c r="AQ59" s="2" t="s">
        <v>72</v>
      </c>
      <c r="AR59" s="2" t="s">
        <v>73</v>
      </c>
      <c r="AS59" s="2">
        <v>5.92</v>
      </c>
      <c r="AT59" s="2">
        <v>348.4</v>
      </c>
      <c r="AU59" s="2">
        <v>225.9</v>
      </c>
      <c r="AV59" s="2">
        <v>225.9</v>
      </c>
      <c r="AW59" s="2">
        <v>1.19544378259729E-6</v>
      </c>
      <c r="AX59" s="2">
        <v>5.7660351698456797E-7</v>
      </c>
      <c r="AY59" s="2">
        <v>0</v>
      </c>
      <c r="AZ59" s="2">
        <v>0</v>
      </c>
      <c r="BA59" s="2">
        <v>4.2481536529481598E-4</v>
      </c>
      <c r="BB59" s="2">
        <v>2.0493430529461599E-4</v>
      </c>
      <c r="BC59" s="2">
        <v>0</v>
      </c>
      <c r="BD59" s="2">
        <v>0</v>
      </c>
      <c r="BE59" s="2" t="s">
        <v>114</v>
      </c>
      <c r="BF59" s="2">
        <v>0</v>
      </c>
      <c r="BG59" s="2">
        <v>119</v>
      </c>
      <c r="BH59" s="2">
        <v>1</v>
      </c>
    </row>
    <row r="60" spans="1:60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119</v>
      </c>
      <c r="I60" s="3">
        <f t="shared" si="0"/>
        <v>133</v>
      </c>
      <c r="J60" s="2" t="s">
        <v>80</v>
      </c>
      <c r="K60" s="2" t="s">
        <v>81</v>
      </c>
      <c r="L60" s="2" t="s">
        <v>188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0</v>
      </c>
      <c r="S60" s="2">
        <v>3</v>
      </c>
      <c r="T60" s="2">
        <v>3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1047.1436799999999</v>
      </c>
      <c r="AA60" s="2">
        <v>3139.4164799999999</v>
      </c>
      <c r="AB60" s="2">
        <v>3139.4120499999999</v>
      </c>
      <c r="AC60" s="2">
        <v>1.41</v>
      </c>
      <c r="AD60" s="2">
        <v>1.47E-3</v>
      </c>
      <c r="AE60" s="2" t="s">
        <v>68</v>
      </c>
      <c r="AF60" s="2">
        <v>0</v>
      </c>
      <c r="AG60" s="2">
        <v>0</v>
      </c>
      <c r="AH60" s="2">
        <v>151003.90625</v>
      </c>
      <c r="AI60" s="2" t="s">
        <v>69</v>
      </c>
      <c r="AJ60" s="2" t="s">
        <v>70</v>
      </c>
      <c r="AK60" s="2">
        <v>0</v>
      </c>
      <c r="AL60" s="2">
        <v>179.208</v>
      </c>
      <c r="AM60" s="2">
        <v>84.509200000000007</v>
      </c>
      <c r="AN60" s="2">
        <v>19601</v>
      </c>
      <c r="AO60" s="2">
        <v>19601</v>
      </c>
      <c r="AP60" s="2" t="s">
        <v>189</v>
      </c>
      <c r="AQ60" s="2" t="s">
        <v>72</v>
      </c>
      <c r="AR60" s="2" t="s">
        <v>73</v>
      </c>
      <c r="AS60" s="2">
        <v>5.9</v>
      </c>
      <c r="AT60" s="2">
        <v>332.7</v>
      </c>
      <c r="AU60" s="2">
        <v>217.9</v>
      </c>
      <c r="AV60" s="2">
        <v>217.9</v>
      </c>
      <c r="AW60" s="2">
        <v>1.24918702030447E-6</v>
      </c>
      <c r="AX60" s="2">
        <v>5.8800321805829296E-7</v>
      </c>
      <c r="AY60" s="2">
        <v>0</v>
      </c>
      <c r="AZ60" s="2">
        <v>0</v>
      </c>
      <c r="BA60" s="2">
        <v>4.4390527923732399E-4</v>
      </c>
      <c r="BB60" s="2">
        <v>2.0898465392017301E-4</v>
      </c>
      <c r="BC60" s="2">
        <v>0</v>
      </c>
      <c r="BD60" s="2">
        <v>0</v>
      </c>
      <c r="BE60" s="2" t="s">
        <v>178</v>
      </c>
      <c r="BF60" s="2">
        <v>0</v>
      </c>
      <c r="BG60" s="2">
        <v>119</v>
      </c>
      <c r="BH60" s="2">
        <v>1</v>
      </c>
    </row>
    <row r="61" spans="1:60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59</v>
      </c>
      <c r="I61" s="3">
        <f t="shared" si="0"/>
        <v>65</v>
      </c>
      <c r="J61" s="2" t="s">
        <v>159</v>
      </c>
      <c r="K61" s="2" t="s">
        <v>160</v>
      </c>
      <c r="L61" s="2" t="s">
        <v>190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2</v>
      </c>
      <c r="S61" s="2">
        <v>2</v>
      </c>
      <c r="T61" s="2">
        <v>2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1220.98047</v>
      </c>
      <c r="AA61" s="2">
        <v>2440.9536600000001</v>
      </c>
      <c r="AB61" s="2">
        <v>2440.95354</v>
      </c>
      <c r="AC61" s="2">
        <v>0.05</v>
      </c>
      <c r="AD61" s="2">
        <v>6.0000000000000002E-5</v>
      </c>
      <c r="AE61" s="2" t="s">
        <v>68</v>
      </c>
      <c r="AF61" s="2">
        <v>0</v>
      </c>
      <c r="AG61" s="2">
        <v>0</v>
      </c>
      <c r="AH61" s="2">
        <v>2390527</v>
      </c>
      <c r="AI61" s="2" t="s">
        <v>69</v>
      </c>
      <c r="AJ61" s="2" t="s">
        <v>70</v>
      </c>
      <c r="AK61" s="2">
        <v>1.8939490000000001</v>
      </c>
      <c r="AL61" s="2">
        <v>28.745000000000001</v>
      </c>
      <c r="AM61" s="2">
        <v>91.183499999999995</v>
      </c>
      <c r="AN61" s="2">
        <v>21448</v>
      </c>
      <c r="AO61" s="2">
        <v>21448</v>
      </c>
      <c r="AP61" s="2" t="s">
        <v>191</v>
      </c>
      <c r="AQ61" s="2" t="s">
        <v>72</v>
      </c>
      <c r="AR61" s="2" t="s">
        <v>73</v>
      </c>
      <c r="AS61" s="2">
        <v>5.89</v>
      </c>
      <c r="AT61" s="2">
        <v>410.4</v>
      </c>
      <c r="AU61" s="2">
        <v>219.8</v>
      </c>
      <c r="AV61" s="2">
        <v>219.8</v>
      </c>
      <c r="AW61" s="2">
        <v>1.2854574681109E-6</v>
      </c>
      <c r="AX61" s="2">
        <v>5.9962743618547305E-7</v>
      </c>
      <c r="AY61" s="2">
        <v>0</v>
      </c>
      <c r="AZ61" s="2">
        <v>0</v>
      </c>
      <c r="BA61" s="2">
        <v>4.5678834749225602E-4</v>
      </c>
      <c r="BB61" s="2">
        <v>2.13114708596283E-4</v>
      </c>
      <c r="BC61" s="2">
        <v>0</v>
      </c>
      <c r="BD61" s="2">
        <v>0</v>
      </c>
      <c r="BE61" s="2" t="s">
        <v>74</v>
      </c>
      <c r="BF61" s="2">
        <v>0</v>
      </c>
      <c r="BG61" s="2">
        <v>59</v>
      </c>
      <c r="BH61" s="2">
        <v>1</v>
      </c>
    </row>
    <row r="62" spans="1:60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119</v>
      </c>
      <c r="I62" s="3">
        <f t="shared" si="0"/>
        <v>133</v>
      </c>
      <c r="J62" s="2" t="s">
        <v>80</v>
      </c>
      <c r="K62" s="2" t="s">
        <v>81</v>
      </c>
      <c r="L62" s="2" t="s">
        <v>192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0</v>
      </c>
      <c r="S62" s="2">
        <v>3</v>
      </c>
      <c r="T62" s="2">
        <v>3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1041.8089600000001</v>
      </c>
      <c r="AA62" s="2">
        <v>3123.4123300000001</v>
      </c>
      <c r="AB62" s="2">
        <v>3123.41714</v>
      </c>
      <c r="AC62" s="2">
        <v>-1.54</v>
      </c>
      <c r="AD62" s="2">
        <v>-1.6000000000000001E-3</v>
      </c>
      <c r="AE62" s="2" t="s">
        <v>68</v>
      </c>
      <c r="AF62" s="2">
        <v>0</v>
      </c>
      <c r="AG62" s="2">
        <v>0</v>
      </c>
      <c r="AH62" s="2">
        <v>373855.9375</v>
      </c>
      <c r="AI62" s="2" t="s">
        <v>69</v>
      </c>
      <c r="AJ62" s="2" t="s">
        <v>70</v>
      </c>
      <c r="AK62" s="2">
        <v>0</v>
      </c>
      <c r="AL62" s="2">
        <v>170.80699999999999</v>
      </c>
      <c r="AM62" s="2">
        <v>84.833299999999994</v>
      </c>
      <c r="AN62" s="2">
        <v>19690</v>
      </c>
      <c r="AO62" s="2">
        <v>19690</v>
      </c>
      <c r="AP62" s="2" t="s">
        <v>132</v>
      </c>
      <c r="AQ62" s="2" t="s">
        <v>72</v>
      </c>
      <c r="AR62" s="2" t="s">
        <v>73</v>
      </c>
      <c r="AS62" s="2">
        <v>5.89</v>
      </c>
      <c r="AT62" s="2">
        <v>294.8</v>
      </c>
      <c r="AU62" s="2">
        <v>208.4</v>
      </c>
      <c r="AV62" s="2">
        <v>208.4</v>
      </c>
      <c r="AW62" s="2">
        <v>1.2978289291965799E-6</v>
      </c>
      <c r="AX62" s="2">
        <v>6.1107334353662696E-7</v>
      </c>
      <c r="AY62" s="2">
        <v>0</v>
      </c>
      <c r="AZ62" s="2">
        <v>0</v>
      </c>
      <c r="BA62" s="2">
        <v>4.6118254882280098E-4</v>
      </c>
      <c r="BB62" s="2">
        <v>2.1718138783494799E-4</v>
      </c>
      <c r="BC62" s="2">
        <v>0</v>
      </c>
      <c r="BD62" s="2">
        <v>0</v>
      </c>
      <c r="BE62" s="2" t="s">
        <v>193</v>
      </c>
      <c r="BF62" s="2">
        <v>0</v>
      </c>
      <c r="BG62" s="2">
        <v>119</v>
      </c>
      <c r="BH62" s="2">
        <v>1</v>
      </c>
    </row>
    <row r="63" spans="1:60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59</v>
      </c>
      <c r="I63" s="3">
        <f t="shared" si="0"/>
        <v>65</v>
      </c>
      <c r="J63" s="2" t="s">
        <v>159</v>
      </c>
      <c r="K63" s="2" t="s">
        <v>160</v>
      </c>
      <c r="L63" s="2" t="s">
        <v>194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2</v>
      </c>
      <c r="S63" s="2">
        <v>2</v>
      </c>
      <c r="T63" s="2">
        <v>2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1408.0637200000001</v>
      </c>
      <c r="AA63" s="2">
        <v>2815.1201599999999</v>
      </c>
      <c r="AB63" s="2">
        <v>2815.12246</v>
      </c>
      <c r="AC63" s="2">
        <v>-0.81</v>
      </c>
      <c r="AD63" s="2">
        <v>-1.15E-3</v>
      </c>
      <c r="AE63" s="2" t="s">
        <v>68</v>
      </c>
      <c r="AF63" s="2">
        <v>0</v>
      </c>
      <c r="AG63" s="2">
        <v>0</v>
      </c>
      <c r="AH63" s="2">
        <v>2844281.5</v>
      </c>
      <c r="AI63" s="2" t="s">
        <v>69</v>
      </c>
      <c r="AJ63" s="2" t="s">
        <v>70</v>
      </c>
      <c r="AK63" s="2">
        <v>20.118739999999999</v>
      </c>
      <c r="AL63" s="2">
        <v>27.529</v>
      </c>
      <c r="AM63" s="2">
        <v>89.889700000000005</v>
      </c>
      <c r="AN63" s="2">
        <v>21100</v>
      </c>
      <c r="AO63" s="2">
        <v>21100</v>
      </c>
      <c r="AP63" s="2" t="s">
        <v>195</v>
      </c>
      <c r="AQ63" s="2" t="s">
        <v>72</v>
      </c>
      <c r="AR63" s="2" t="s">
        <v>73</v>
      </c>
      <c r="AS63" s="2">
        <v>5.88</v>
      </c>
      <c r="AT63" s="2">
        <v>356.6</v>
      </c>
      <c r="AU63" s="2">
        <v>170.3</v>
      </c>
      <c r="AV63" s="2">
        <v>170.3</v>
      </c>
      <c r="AW63" s="2">
        <v>1.32475269107118E-6</v>
      </c>
      <c r="AX63" s="2">
        <v>6.22584282188896E-7</v>
      </c>
      <c r="AY63" s="2">
        <v>0</v>
      </c>
      <c r="AZ63" s="2">
        <v>0</v>
      </c>
      <c r="BA63" s="2">
        <v>4.7074542856969699E-4</v>
      </c>
      <c r="BB63" s="2">
        <v>2.21271123831096E-4</v>
      </c>
      <c r="BC63" s="2">
        <v>0</v>
      </c>
      <c r="BD63" s="2">
        <v>0</v>
      </c>
      <c r="BE63" s="2" t="s">
        <v>122</v>
      </c>
      <c r="BF63" s="2">
        <v>0</v>
      </c>
      <c r="BG63" s="2">
        <v>59</v>
      </c>
      <c r="BH63" s="2">
        <v>1</v>
      </c>
    </row>
    <row r="64" spans="1:60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59</v>
      </c>
      <c r="I64" s="3">
        <f t="shared" si="0"/>
        <v>65</v>
      </c>
      <c r="J64" s="2" t="s">
        <v>159</v>
      </c>
      <c r="K64" s="2" t="s">
        <v>160</v>
      </c>
      <c r="L64" s="2" t="s">
        <v>196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2</v>
      </c>
      <c r="S64" s="2">
        <v>2</v>
      </c>
      <c r="T64" s="2">
        <v>2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1302.0072</v>
      </c>
      <c r="AA64" s="2">
        <v>2603.00713</v>
      </c>
      <c r="AB64" s="2">
        <v>2603.0063599999999</v>
      </c>
      <c r="AC64" s="2">
        <v>0.28999999999999998</v>
      </c>
      <c r="AD64" s="2">
        <v>3.8000000000000002E-4</v>
      </c>
      <c r="AE64" s="2" t="s">
        <v>68</v>
      </c>
      <c r="AF64" s="2">
        <v>0</v>
      </c>
      <c r="AG64" s="2">
        <v>0</v>
      </c>
      <c r="AH64" s="2">
        <v>559522.5</v>
      </c>
      <c r="AI64" s="2" t="s">
        <v>69</v>
      </c>
      <c r="AJ64" s="2" t="s">
        <v>70</v>
      </c>
      <c r="AK64" s="2">
        <v>37.205179999999999</v>
      </c>
      <c r="AL64" s="2">
        <v>57.901000000000003</v>
      </c>
      <c r="AM64" s="2">
        <v>90.564700000000002</v>
      </c>
      <c r="AN64" s="2">
        <v>21280</v>
      </c>
      <c r="AO64" s="2">
        <v>21280</v>
      </c>
      <c r="AP64" s="2" t="s">
        <v>186</v>
      </c>
      <c r="AQ64" s="2" t="s">
        <v>72</v>
      </c>
      <c r="AR64" s="2" t="s">
        <v>73</v>
      </c>
      <c r="AS64" s="2">
        <v>5.86</v>
      </c>
      <c r="AT64" s="2">
        <v>312.89999999999998</v>
      </c>
      <c r="AU64" s="2">
        <v>141.9</v>
      </c>
      <c r="AV64" s="2">
        <v>141.9</v>
      </c>
      <c r="AW64" s="2">
        <v>1.3694527605756799E-6</v>
      </c>
      <c r="AX64" s="2">
        <v>6.3443931858386597E-7</v>
      </c>
      <c r="AY64" s="2">
        <v>0</v>
      </c>
      <c r="AZ64" s="2">
        <v>0</v>
      </c>
      <c r="BA64" s="2">
        <v>4.86621761900554E-4</v>
      </c>
      <c r="BB64" s="2">
        <v>2.25483032035519E-4</v>
      </c>
      <c r="BC64" s="2">
        <v>0</v>
      </c>
      <c r="BD64" s="2">
        <v>0</v>
      </c>
      <c r="BE64" s="2" t="s">
        <v>79</v>
      </c>
      <c r="BF64" s="2">
        <v>0</v>
      </c>
      <c r="BG64" s="2">
        <v>59</v>
      </c>
      <c r="BH64" s="2">
        <v>1</v>
      </c>
    </row>
    <row r="65" spans="1:60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66</v>
      </c>
      <c r="I65" s="3">
        <f t="shared" si="0"/>
        <v>79</v>
      </c>
      <c r="J65" s="2" t="s">
        <v>197</v>
      </c>
      <c r="K65" s="2" t="s">
        <v>198</v>
      </c>
      <c r="L65" s="2" t="s">
        <v>199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0</v>
      </c>
      <c r="S65" s="2">
        <v>4</v>
      </c>
      <c r="T65" s="2">
        <v>4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769.34777999999994</v>
      </c>
      <c r="AA65" s="2">
        <v>3074.3692799999999</v>
      </c>
      <c r="AB65" s="2">
        <v>3074.3682100000001</v>
      </c>
      <c r="AC65" s="2">
        <v>0.35</v>
      </c>
      <c r="AD65" s="2">
        <v>2.7E-4</v>
      </c>
      <c r="AE65" s="2" t="s">
        <v>68</v>
      </c>
      <c r="AF65" s="2">
        <v>0</v>
      </c>
      <c r="AG65" s="2">
        <v>0</v>
      </c>
      <c r="AH65" s="2">
        <v>327653.09375</v>
      </c>
      <c r="AI65" s="2" t="s">
        <v>69</v>
      </c>
      <c r="AJ65" s="2" t="s">
        <v>70</v>
      </c>
      <c r="AK65" s="2">
        <v>12.29651</v>
      </c>
      <c r="AL65" s="2">
        <v>143.56700000000001</v>
      </c>
      <c r="AM65" s="2">
        <v>37.320099999999996</v>
      </c>
      <c r="AN65" s="2">
        <v>7017</v>
      </c>
      <c r="AO65" s="2">
        <v>7017</v>
      </c>
      <c r="AP65" s="2" t="s">
        <v>200</v>
      </c>
      <c r="AQ65" s="2" t="s">
        <v>72</v>
      </c>
      <c r="AR65" s="2" t="s">
        <v>73</v>
      </c>
      <c r="AS65" s="2">
        <v>5.86</v>
      </c>
      <c r="AT65" s="2">
        <v>248.3</v>
      </c>
      <c r="AU65" s="2">
        <v>198.5</v>
      </c>
      <c r="AV65" s="2">
        <v>198.5</v>
      </c>
      <c r="AW65" s="2">
        <v>1.37789979166389E-6</v>
      </c>
      <c r="AX65" s="2">
        <v>6.4605587032487901E-7</v>
      </c>
      <c r="AY65" s="2">
        <v>0</v>
      </c>
      <c r="AZ65" s="2">
        <v>0</v>
      </c>
      <c r="BA65" s="2">
        <v>4.8962187745219899E-4</v>
      </c>
      <c r="BB65" s="2">
        <v>2.2961019504646199E-4</v>
      </c>
      <c r="BC65" s="2">
        <v>0</v>
      </c>
      <c r="BD65" s="2">
        <v>0</v>
      </c>
      <c r="BE65" s="2" t="s">
        <v>201</v>
      </c>
      <c r="BF65" s="2">
        <v>0</v>
      </c>
      <c r="BG65" s="2">
        <v>66</v>
      </c>
      <c r="BH65" s="2">
        <v>1</v>
      </c>
    </row>
    <row r="66" spans="1:60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59</v>
      </c>
      <c r="I66" s="3">
        <f t="shared" si="0"/>
        <v>65</v>
      </c>
      <c r="J66" s="2" t="s">
        <v>159</v>
      </c>
      <c r="K66" s="2" t="s">
        <v>160</v>
      </c>
      <c r="L66" s="2" t="s">
        <v>202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2</v>
      </c>
      <c r="S66" s="2">
        <v>2</v>
      </c>
      <c r="T66" s="2">
        <v>2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1233.49524</v>
      </c>
      <c r="AA66" s="2">
        <v>2465.9832000000001</v>
      </c>
      <c r="AB66" s="2">
        <v>2465.9851699999999</v>
      </c>
      <c r="AC66" s="2">
        <v>-0.8</v>
      </c>
      <c r="AD66" s="2">
        <v>-9.8999999999999999E-4</v>
      </c>
      <c r="AE66" s="2" t="s">
        <v>68</v>
      </c>
      <c r="AF66" s="2">
        <v>0</v>
      </c>
      <c r="AG66" s="2">
        <v>0</v>
      </c>
      <c r="AH66" s="2">
        <v>374182.65625</v>
      </c>
      <c r="AI66" s="2" t="s">
        <v>69</v>
      </c>
      <c r="AJ66" s="2" t="s">
        <v>70</v>
      </c>
      <c r="AK66" s="2">
        <v>28.7879</v>
      </c>
      <c r="AL66" s="2">
        <v>109.143</v>
      </c>
      <c r="AM66" s="2">
        <v>91.048500000000004</v>
      </c>
      <c r="AN66" s="2">
        <v>21410</v>
      </c>
      <c r="AO66" s="2">
        <v>21410</v>
      </c>
      <c r="AP66" s="2" t="s">
        <v>203</v>
      </c>
      <c r="AQ66" s="2" t="s">
        <v>72</v>
      </c>
      <c r="AR66" s="2" t="s">
        <v>73</v>
      </c>
      <c r="AS66" s="2">
        <v>5.86</v>
      </c>
      <c r="AT66" s="2">
        <v>321.89999999999998</v>
      </c>
      <c r="AU66" s="2">
        <v>181.6</v>
      </c>
      <c r="AV66" s="2">
        <v>181.6</v>
      </c>
      <c r="AW66" s="2">
        <v>1.38430719136549E-6</v>
      </c>
      <c r="AX66" s="2">
        <v>6.5741356548289605E-7</v>
      </c>
      <c r="AY66" s="2">
        <v>0</v>
      </c>
      <c r="AZ66" s="2">
        <v>0</v>
      </c>
      <c r="BA66" s="2">
        <v>4.9189756921075105E-4</v>
      </c>
      <c r="BB66" s="2">
        <v>2.3364537921024501E-4</v>
      </c>
      <c r="BC66" s="2">
        <v>0</v>
      </c>
      <c r="BD66" s="2">
        <v>0</v>
      </c>
      <c r="BE66" s="2" t="s">
        <v>129</v>
      </c>
      <c r="BF66" s="2">
        <v>0</v>
      </c>
      <c r="BG66" s="2">
        <v>59</v>
      </c>
      <c r="BH66" s="2">
        <v>1</v>
      </c>
    </row>
    <row r="67" spans="1:60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1068</v>
      </c>
      <c r="I67" s="3">
        <f t="shared" ref="I67:I130" si="1">LEN(J67)+H67-1</f>
        <v>1075</v>
      </c>
      <c r="J67" s="2" t="s">
        <v>172</v>
      </c>
      <c r="K67" s="2" t="s">
        <v>173</v>
      </c>
      <c r="L67" s="2" t="s">
        <v>174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0</v>
      </c>
      <c r="S67" s="2">
        <v>2</v>
      </c>
      <c r="T67" s="2">
        <v>2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1249.5258799999999</v>
      </c>
      <c r="AA67" s="2">
        <v>2498.04448</v>
      </c>
      <c r="AB67" s="2">
        <v>2498.0437499999998</v>
      </c>
      <c r="AC67" s="2">
        <v>0.28999999999999998</v>
      </c>
      <c r="AD67" s="2">
        <v>3.6000000000000002E-4</v>
      </c>
      <c r="AE67" s="2" t="s">
        <v>68</v>
      </c>
      <c r="AF67" s="2">
        <v>0</v>
      </c>
      <c r="AG67" s="2">
        <v>0</v>
      </c>
      <c r="AH67" s="2">
        <v>1704683.125</v>
      </c>
      <c r="AI67" s="2" t="s">
        <v>69</v>
      </c>
      <c r="AJ67" s="2" t="s">
        <v>70</v>
      </c>
      <c r="AK67" s="2">
        <v>5.628107</v>
      </c>
      <c r="AL67" s="2">
        <v>40.006</v>
      </c>
      <c r="AM67" s="2">
        <v>38.68</v>
      </c>
      <c r="AN67" s="2">
        <v>7369</v>
      </c>
      <c r="AO67" s="2">
        <v>7369</v>
      </c>
      <c r="AP67" s="2" t="s">
        <v>204</v>
      </c>
      <c r="AQ67" s="2" t="s">
        <v>72</v>
      </c>
      <c r="AR67" s="2" t="s">
        <v>73</v>
      </c>
      <c r="AS67" s="2">
        <v>5.85</v>
      </c>
      <c r="AT67" s="2">
        <v>256.5</v>
      </c>
      <c r="AU67" s="2">
        <v>201.4</v>
      </c>
      <c r="AV67" s="2">
        <v>201.4</v>
      </c>
      <c r="AW67" s="2">
        <v>1.40268259785665E-6</v>
      </c>
      <c r="AX67" s="2">
        <v>6.7966036906598805E-7</v>
      </c>
      <c r="AY67" s="2">
        <v>0</v>
      </c>
      <c r="AZ67" s="2">
        <v>0</v>
      </c>
      <c r="BA67" s="2">
        <v>4.9842383547557003E-4</v>
      </c>
      <c r="BB67" s="2">
        <v>2.4154920192887699E-4</v>
      </c>
      <c r="BC67" s="2">
        <v>0</v>
      </c>
      <c r="BD67" s="2">
        <v>0</v>
      </c>
      <c r="BE67" s="2" t="s">
        <v>129</v>
      </c>
      <c r="BF67" s="2">
        <v>0</v>
      </c>
      <c r="BG67" s="2">
        <v>1068</v>
      </c>
      <c r="BH67" s="2">
        <v>1</v>
      </c>
    </row>
    <row r="68" spans="1:60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1068</v>
      </c>
      <c r="I68" s="3">
        <f t="shared" si="1"/>
        <v>1075</v>
      </c>
      <c r="J68" s="2" t="s">
        <v>172</v>
      </c>
      <c r="K68" s="2" t="s">
        <v>173</v>
      </c>
      <c r="L68" s="2" t="s">
        <v>205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0</v>
      </c>
      <c r="S68" s="2">
        <v>2</v>
      </c>
      <c r="T68" s="2">
        <v>2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1424.0942399999999</v>
      </c>
      <c r="AA68" s="2">
        <v>2847.1812</v>
      </c>
      <c r="AB68" s="2">
        <v>2847.1810300000002</v>
      </c>
      <c r="AC68" s="2">
        <v>0.06</v>
      </c>
      <c r="AD68" s="2">
        <v>8.0000000000000007E-5</v>
      </c>
      <c r="AE68" s="2" t="s">
        <v>68</v>
      </c>
      <c r="AF68" s="2">
        <v>0</v>
      </c>
      <c r="AG68" s="2">
        <v>0</v>
      </c>
      <c r="AH68" s="2">
        <v>355302.4375</v>
      </c>
      <c r="AI68" s="2" t="s">
        <v>69</v>
      </c>
      <c r="AJ68" s="2" t="s">
        <v>70</v>
      </c>
      <c r="AK68" s="2">
        <v>0</v>
      </c>
      <c r="AL68" s="2">
        <v>200</v>
      </c>
      <c r="AM68" s="2">
        <v>38.052799999999998</v>
      </c>
      <c r="AN68" s="2">
        <v>7202</v>
      </c>
      <c r="AO68" s="2">
        <v>7202</v>
      </c>
      <c r="AP68" s="2" t="s">
        <v>206</v>
      </c>
      <c r="AQ68" s="2" t="s">
        <v>72</v>
      </c>
      <c r="AR68" s="2" t="s">
        <v>73</v>
      </c>
      <c r="AS68" s="2">
        <v>5.85</v>
      </c>
      <c r="AT68" s="2">
        <v>234.1</v>
      </c>
      <c r="AU68" s="2">
        <v>202.7</v>
      </c>
      <c r="AV68" s="2">
        <v>202.7</v>
      </c>
      <c r="AW68" s="2">
        <v>1.40268259785665E-6</v>
      </c>
      <c r="AX68" s="2">
        <v>6.6870550340986495E-7</v>
      </c>
      <c r="AY68" s="2">
        <v>0</v>
      </c>
      <c r="AZ68" s="2">
        <v>0</v>
      </c>
      <c r="BA68" s="2">
        <v>4.9842383547557003E-4</v>
      </c>
      <c r="BB68" s="2">
        <v>2.37657167923676E-4</v>
      </c>
      <c r="BC68" s="2">
        <v>0</v>
      </c>
      <c r="BD68" s="2">
        <v>0</v>
      </c>
      <c r="BE68" s="2" t="s">
        <v>122</v>
      </c>
      <c r="BF68" s="2">
        <v>0</v>
      </c>
      <c r="BG68" s="2">
        <v>1068</v>
      </c>
      <c r="BH68" s="2">
        <v>1</v>
      </c>
    </row>
    <row r="69" spans="1:60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1068</v>
      </c>
      <c r="I69" s="3">
        <f t="shared" si="1"/>
        <v>1075</v>
      </c>
      <c r="J69" s="2" t="s">
        <v>172</v>
      </c>
      <c r="K69" s="2" t="s">
        <v>173</v>
      </c>
      <c r="L69" s="2" t="s">
        <v>207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0</v>
      </c>
      <c r="S69" s="2">
        <v>3</v>
      </c>
      <c r="T69" s="2">
        <v>3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866.03570999999999</v>
      </c>
      <c r="AA69" s="2">
        <v>2596.09256</v>
      </c>
      <c r="AB69" s="2">
        <v>2596.0917599999998</v>
      </c>
      <c r="AC69" s="2">
        <v>0.31</v>
      </c>
      <c r="AD69" s="2">
        <v>2.7E-4</v>
      </c>
      <c r="AE69" s="2" t="s">
        <v>68</v>
      </c>
      <c r="AF69" s="2">
        <v>0</v>
      </c>
      <c r="AG69" s="2">
        <v>0</v>
      </c>
      <c r="AH69" s="2">
        <v>247065.9375</v>
      </c>
      <c r="AI69" s="2" t="s">
        <v>69</v>
      </c>
      <c r="AJ69" s="2" t="s">
        <v>70</v>
      </c>
      <c r="AK69" s="2">
        <v>0</v>
      </c>
      <c r="AL69" s="2">
        <v>159.60900000000001</v>
      </c>
      <c r="AM69" s="2">
        <v>40.732599999999998</v>
      </c>
      <c r="AN69" s="2">
        <v>7885</v>
      </c>
      <c r="AO69" s="2">
        <v>7885</v>
      </c>
      <c r="AP69" s="2" t="s">
        <v>208</v>
      </c>
      <c r="AQ69" s="2" t="s">
        <v>72</v>
      </c>
      <c r="AR69" s="2" t="s">
        <v>73</v>
      </c>
      <c r="AS69" s="2">
        <v>5.85</v>
      </c>
      <c r="AT69" s="2">
        <v>249.2</v>
      </c>
      <c r="AU69" s="2">
        <v>180.8</v>
      </c>
      <c r="AV69" s="2">
        <v>180.8</v>
      </c>
      <c r="AW69" s="2">
        <v>1.42845096431564E-6</v>
      </c>
      <c r="AX69" s="2">
        <v>7.0136441283547999E-7</v>
      </c>
      <c r="AY69" s="2">
        <v>0</v>
      </c>
      <c r="AZ69" s="2">
        <v>0</v>
      </c>
      <c r="BA69" s="2">
        <v>5.0757566616213296E-4</v>
      </c>
      <c r="BB69" s="2">
        <v>2.4926010276041997E-4</v>
      </c>
      <c r="BC69" s="2">
        <v>0</v>
      </c>
      <c r="BD69" s="2">
        <v>0</v>
      </c>
      <c r="BE69" s="2" t="s">
        <v>111</v>
      </c>
      <c r="BF69" s="2">
        <v>0</v>
      </c>
      <c r="BG69" s="2">
        <v>1068</v>
      </c>
      <c r="BH69" s="2">
        <v>1</v>
      </c>
    </row>
    <row r="70" spans="1:60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1068</v>
      </c>
      <c r="I70" s="3">
        <f t="shared" si="1"/>
        <v>1075</v>
      </c>
      <c r="J70" s="2" t="s">
        <v>172</v>
      </c>
      <c r="K70" s="2" t="s">
        <v>173</v>
      </c>
      <c r="L70" s="2" t="s">
        <v>205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0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949.73248000000001</v>
      </c>
      <c r="AA70" s="2">
        <v>2847.1828999999998</v>
      </c>
      <c r="AB70" s="2">
        <v>2847.1810300000002</v>
      </c>
      <c r="AC70" s="2">
        <v>0.65</v>
      </c>
      <c r="AD70" s="2">
        <v>6.2E-4</v>
      </c>
      <c r="AE70" s="2" t="s">
        <v>68</v>
      </c>
      <c r="AF70" s="2">
        <v>0</v>
      </c>
      <c r="AG70" s="2">
        <v>0</v>
      </c>
      <c r="AH70" s="2">
        <v>249826.59375</v>
      </c>
      <c r="AI70" s="2" t="s">
        <v>69</v>
      </c>
      <c r="AJ70" s="2" t="s">
        <v>70</v>
      </c>
      <c r="AK70" s="2">
        <v>6.5936680000000001</v>
      </c>
      <c r="AL70" s="2">
        <v>161.70500000000001</v>
      </c>
      <c r="AM70" s="2">
        <v>38.0152</v>
      </c>
      <c r="AN70" s="2">
        <v>7193</v>
      </c>
      <c r="AO70" s="2">
        <v>7193</v>
      </c>
      <c r="AP70" s="2" t="s">
        <v>209</v>
      </c>
      <c r="AQ70" s="2" t="s">
        <v>72</v>
      </c>
      <c r="AR70" s="2" t="s">
        <v>73</v>
      </c>
      <c r="AS70" s="2">
        <v>5.85</v>
      </c>
      <c r="AT70" s="2">
        <v>255.7</v>
      </c>
      <c r="AU70" s="2">
        <v>187.6</v>
      </c>
      <c r="AV70" s="2">
        <v>187.6</v>
      </c>
      <c r="AW70" s="2">
        <v>1.42845096431564E-6</v>
      </c>
      <c r="AX70" s="2">
        <v>6.9067197927317396E-7</v>
      </c>
      <c r="AY70" s="2">
        <v>0</v>
      </c>
      <c r="AZ70" s="2">
        <v>0</v>
      </c>
      <c r="BA70" s="2">
        <v>5.0757566616213296E-4</v>
      </c>
      <c r="BB70" s="2">
        <v>2.4546135006150202E-4</v>
      </c>
      <c r="BC70" s="2">
        <v>0</v>
      </c>
      <c r="BD70" s="2">
        <v>0</v>
      </c>
      <c r="BE70" s="2" t="s">
        <v>122</v>
      </c>
      <c r="BF70" s="2">
        <v>0</v>
      </c>
      <c r="BG70" s="2">
        <v>1068</v>
      </c>
      <c r="BH70" s="2">
        <v>1</v>
      </c>
    </row>
    <row r="71" spans="1:60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1068</v>
      </c>
      <c r="I71" s="3">
        <f t="shared" si="1"/>
        <v>1075</v>
      </c>
      <c r="J71" s="2" t="s">
        <v>172</v>
      </c>
      <c r="K71" s="2" t="s">
        <v>173</v>
      </c>
      <c r="L71" s="2" t="s">
        <v>210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0</v>
      </c>
      <c r="S71" s="2">
        <v>2</v>
      </c>
      <c r="T71" s="2">
        <v>2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1257.52368</v>
      </c>
      <c r="AA71" s="2">
        <v>2514.04009</v>
      </c>
      <c r="AB71" s="2">
        <v>2514.0386699999999</v>
      </c>
      <c r="AC71" s="2">
        <v>0.56999999999999995</v>
      </c>
      <c r="AD71" s="2">
        <v>7.1000000000000002E-4</v>
      </c>
      <c r="AE71" s="2" t="s">
        <v>68</v>
      </c>
      <c r="AF71" s="2">
        <v>0</v>
      </c>
      <c r="AG71" s="2">
        <v>0</v>
      </c>
      <c r="AH71" s="2">
        <v>1126694.625</v>
      </c>
      <c r="AI71" s="2" t="s">
        <v>69</v>
      </c>
      <c r="AJ71" s="2" t="s">
        <v>70</v>
      </c>
      <c r="AK71" s="2">
        <v>6.1113140000000001</v>
      </c>
      <c r="AL71" s="2">
        <v>65.013999999999996</v>
      </c>
      <c r="AM71" s="2">
        <v>38.917400000000001</v>
      </c>
      <c r="AN71" s="2">
        <v>7429</v>
      </c>
      <c r="AO71" s="2">
        <v>7429</v>
      </c>
      <c r="AP71" s="2" t="s">
        <v>211</v>
      </c>
      <c r="AQ71" s="2" t="s">
        <v>72</v>
      </c>
      <c r="AR71" s="2" t="s">
        <v>73</v>
      </c>
      <c r="AS71" s="2">
        <v>5.83</v>
      </c>
      <c r="AT71" s="2">
        <v>271.10000000000002</v>
      </c>
      <c r="AU71" s="2">
        <v>155.4</v>
      </c>
      <c r="AV71" s="2">
        <v>155.4</v>
      </c>
      <c r="AW71" s="2">
        <v>1.47981531392521E-6</v>
      </c>
      <c r="AX71" s="2">
        <v>7.1248512410717401E-7</v>
      </c>
      <c r="AY71" s="2">
        <v>0</v>
      </c>
      <c r="AZ71" s="2">
        <v>0</v>
      </c>
      <c r="BA71" s="2">
        <v>5.2581760928120495E-4</v>
      </c>
      <c r="BB71" s="2">
        <v>2.5321091863812301E-4</v>
      </c>
      <c r="BC71" s="2">
        <v>0</v>
      </c>
      <c r="BD71" s="2">
        <v>0</v>
      </c>
      <c r="BE71" s="2" t="s">
        <v>212</v>
      </c>
      <c r="BF71" s="2">
        <v>0</v>
      </c>
      <c r="BG71" s="2">
        <v>1068</v>
      </c>
      <c r="BH71" s="2">
        <v>1</v>
      </c>
    </row>
    <row r="72" spans="1:60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1068</v>
      </c>
      <c r="I72" s="3">
        <f t="shared" si="1"/>
        <v>1075</v>
      </c>
      <c r="J72" s="2" t="s">
        <v>172</v>
      </c>
      <c r="K72" s="2" t="s">
        <v>173</v>
      </c>
      <c r="L72" s="2" t="s">
        <v>213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0</v>
      </c>
      <c r="S72" s="2">
        <v>2</v>
      </c>
      <c r="T72" s="2">
        <v>2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1330.5510300000001</v>
      </c>
      <c r="AA72" s="2">
        <v>2660.0947700000002</v>
      </c>
      <c r="AB72" s="2">
        <v>2660.0965799999999</v>
      </c>
      <c r="AC72" s="2">
        <v>-0.68</v>
      </c>
      <c r="AD72" s="2">
        <v>-8.9999999999999998E-4</v>
      </c>
      <c r="AE72" s="2" t="s">
        <v>68</v>
      </c>
      <c r="AF72" s="2">
        <v>0</v>
      </c>
      <c r="AG72" s="2">
        <v>0</v>
      </c>
      <c r="AH72" s="2">
        <v>445255.625</v>
      </c>
      <c r="AI72" s="2" t="s">
        <v>69</v>
      </c>
      <c r="AJ72" s="2" t="s">
        <v>70</v>
      </c>
      <c r="AK72" s="2">
        <v>0</v>
      </c>
      <c r="AL72" s="2">
        <v>200</v>
      </c>
      <c r="AM72" s="2">
        <v>38.125</v>
      </c>
      <c r="AN72" s="2">
        <v>7219</v>
      </c>
      <c r="AO72" s="2">
        <v>7219</v>
      </c>
      <c r="AP72" s="2" t="s">
        <v>214</v>
      </c>
      <c r="AQ72" s="2" t="s">
        <v>72</v>
      </c>
      <c r="AR72" s="2" t="s">
        <v>73</v>
      </c>
      <c r="AS72" s="2">
        <v>5.83</v>
      </c>
      <c r="AT72" s="2">
        <v>278.3</v>
      </c>
      <c r="AU72" s="2">
        <v>171.5</v>
      </c>
      <c r="AV72" s="2">
        <v>171.5</v>
      </c>
      <c r="AW72" s="2">
        <v>1.49586639094033E-6</v>
      </c>
      <c r="AX72" s="2">
        <v>7.2351864753648105E-7</v>
      </c>
      <c r="AY72" s="2">
        <v>0</v>
      </c>
      <c r="AZ72" s="2">
        <v>0</v>
      </c>
      <c r="BA72" s="2">
        <v>5.3151798107259395E-4</v>
      </c>
      <c r="BB72" s="2">
        <v>2.57130730898027E-4</v>
      </c>
      <c r="BC72" s="2">
        <v>0</v>
      </c>
      <c r="BD72" s="2">
        <v>0</v>
      </c>
      <c r="BE72" s="2" t="s">
        <v>136</v>
      </c>
      <c r="BF72" s="2">
        <v>0</v>
      </c>
      <c r="BG72" s="2">
        <v>1068</v>
      </c>
      <c r="BH72" s="2">
        <v>1</v>
      </c>
    </row>
    <row r="73" spans="1:60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119</v>
      </c>
      <c r="I73" s="3">
        <f t="shared" si="1"/>
        <v>133</v>
      </c>
      <c r="J73" s="2" t="s">
        <v>80</v>
      </c>
      <c r="K73" s="2" t="s">
        <v>81</v>
      </c>
      <c r="L73" s="2" t="s">
        <v>181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0</v>
      </c>
      <c r="S73" s="2">
        <v>3</v>
      </c>
      <c r="T73" s="2">
        <v>3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1114.83655</v>
      </c>
      <c r="AA73" s="2">
        <v>3342.4950899999999</v>
      </c>
      <c r="AB73" s="2">
        <v>3342.49143</v>
      </c>
      <c r="AC73" s="2">
        <v>1.1000000000000001</v>
      </c>
      <c r="AD73" s="2">
        <v>1.2199999999999999E-3</v>
      </c>
      <c r="AE73" s="2" t="s">
        <v>68</v>
      </c>
      <c r="AF73" s="2">
        <v>0</v>
      </c>
      <c r="AG73" s="2">
        <v>0</v>
      </c>
      <c r="AH73" s="2">
        <v>277635.84375</v>
      </c>
      <c r="AI73" s="2" t="s">
        <v>69</v>
      </c>
      <c r="AJ73" s="2" t="s">
        <v>70</v>
      </c>
      <c r="AK73" s="2">
        <v>34.095930000000003</v>
      </c>
      <c r="AL73" s="2">
        <v>94.581000000000003</v>
      </c>
      <c r="AM73" s="2">
        <v>84.483900000000006</v>
      </c>
      <c r="AN73" s="2">
        <v>19593</v>
      </c>
      <c r="AO73" s="2">
        <v>19593</v>
      </c>
      <c r="AP73" s="2" t="s">
        <v>189</v>
      </c>
      <c r="AQ73" s="2" t="s">
        <v>72</v>
      </c>
      <c r="AR73" s="2" t="s">
        <v>73</v>
      </c>
      <c r="AS73" s="2">
        <v>5.79</v>
      </c>
      <c r="AT73" s="2">
        <v>241.2</v>
      </c>
      <c r="AU73" s="2">
        <v>160.9</v>
      </c>
      <c r="AV73" s="2">
        <v>160.9</v>
      </c>
      <c r="AW73" s="2">
        <v>1.6131450155447201E-6</v>
      </c>
      <c r="AX73" s="2">
        <v>7.4789193929932096E-7</v>
      </c>
      <c r="AY73" s="2">
        <v>0</v>
      </c>
      <c r="AZ73" s="2">
        <v>0</v>
      </c>
      <c r="BA73" s="2">
        <v>5.7316630201910705E-4</v>
      </c>
      <c r="BB73" s="2">
        <v>2.6578922783491098E-4</v>
      </c>
      <c r="BC73" s="2">
        <v>0</v>
      </c>
      <c r="BD73" s="2">
        <v>0</v>
      </c>
      <c r="BE73" s="2" t="s">
        <v>183</v>
      </c>
      <c r="BF73" s="2">
        <v>0</v>
      </c>
      <c r="BG73" s="2">
        <v>119</v>
      </c>
      <c r="BH73" s="2">
        <v>1</v>
      </c>
    </row>
    <row r="74" spans="1:60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119</v>
      </c>
      <c r="I74" s="3">
        <f t="shared" si="1"/>
        <v>133</v>
      </c>
      <c r="J74" s="2" t="s">
        <v>80</v>
      </c>
      <c r="K74" s="2" t="s">
        <v>81</v>
      </c>
      <c r="L74" s="2" t="s">
        <v>143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0</v>
      </c>
      <c r="S74" s="2">
        <v>3</v>
      </c>
      <c r="T74" s="2">
        <v>3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1177.19849</v>
      </c>
      <c r="AA74" s="2">
        <v>3529.5809100000001</v>
      </c>
      <c r="AB74" s="2">
        <v>3529.5758799999999</v>
      </c>
      <c r="AC74" s="2">
        <v>1.42</v>
      </c>
      <c r="AD74" s="2">
        <v>1.67E-3</v>
      </c>
      <c r="AE74" s="2" t="s">
        <v>68</v>
      </c>
      <c r="AF74" s="2">
        <v>0</v>
      </c>
      <c r="AG74" s="2">
        <v>0</v>
      </c>
      <c r="AH74" s="2">
        <v>386002.34375</v>
      </c>
      <c r="AI74" s="2" t="s">
        <v>69</v>
      </c>
      <c r="AJ74" s="2" t="s">
        <v>70</v>
      </c>
      <c r="AK74" s="2">
        <v>0</v>
      </c>
      <c r="AL74" s="2">
        <v>133.661</v>
      </c>
      <c r="AM74" s="2">
        <v>84.259600000000006</v>
      </c>
      <c r="AN74" s="2">
        <v>19527</v>
      </c>
      <c r="AO74" s="2">
        <v>19527</v>
      </c>
      <c r="AP74" s="2" t="s">
        <v>130</v>
      </c>
      <c r="AQ74" s="2" t="s">
        <v>72</v>
      </c>
      <c r="AR74" s="2" t="s">
        <v>73</v>
      </c>
      <c r="AS74" s="2">
        <v>5.79</v>
      </c>
      <c r="AT74" s="2">
        <v>256.10000000000002</v>
      </c>
      <c r="AU74" s="2">
        <v>156.6</v>
      </c>
      <c r="AV74" s="2">
        <v>156.6</v>
      </c>
      <c r="AW74" s="2">
        <v>1.6131450155447201E-6</v>
      </c>
      <c r="AX74" s="2">
        <v>7.3587455215339505E-7</v>
      </c>
      <c r="AY74" s="2">
        <v>0</v>
      </c>
      <c r="AZ74" s="2">
        <v>0</v>
      </c>
      <c r="BA74" s="2">
        <v>5.7316630201910705E-4</v>
      </c>
      <c r="BB74" s="2">
        <v>2.6152010773390801E-4</v>
      </c>
      <c r="BC74" s="2">
        <v>0</v>
      </c>
      <c r="BD74" s="2">
        <v>0</v>
      </c>
      <c r="BE74" s="2" t="s">
        <v>145</v>
      </c>
      <c r="BF74" s="2">
        <v>0</v>
      </c>
      <c r="BG74" s="2">
        <v>119</v>
      </c>
      <c r="BH74" s="2">
        <v>1</v>
      </c>
    </row>
    <row r="75" spans="1:60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176</v>
      </c>
      <c r="I75" s="3">
        <f t="shared" si="1"/>
        <v>192</v>
      </c>
      <c r="J75" s="2" t="s">
        <v>87</v>
      </c>
      <c r="K75" s="2" t="s">
        <v>88</v>
      </c>
      <c r="L75" s="2" t="s">
        <v>215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4</v>
      </c>
      <c r="S75" s="2">
        <v>4</v>
      </c>
      <c r="T75" s="2">
        <v>4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933.40319999999997</v>
      </c>
      <c r="AA75" s="2">
        <v>3730.59096</v>
      </c>
      <c r="AB75" s="2">
        <v>3730.5919899999999</v>
      </c>
      <c r="AC75" s="2">
        <v>-0.27</v>
      </c>
      <c r="AD75" s="2">
        <v>-2.5999999999999998E-4</v>
      </c>
      <c r="AE75" s="2" t="s">
        <v>68</v>
      </c>
      <c r="AF75" s="2">
        <v>0</v>
      </c>
      <c r="AG75" s="2">
        <v>0</v>
      </c>
      <c r="AH75" s="2">
        <v>2321193.25</v>
      </c>
      <c r="AI75" s="2" t="s">
        <v>69</v>
      </c>
      <c r="AJ75" s="2" t="s">
        <v>70</v>
      </c>
      <c r="AK75" s="2">
        <v>64.91489</v>
      </c>
      <c r="AL75" s="2">
        <v>16.605</v>
      </c>
      <c r="AM75" s="2">
        <v>80.549300000000002</v>
      </c>
      <c r="AN75" s="2">
        <v>18453</v>
      </c>
      <c r="AO75" s="2">
        <v>18453</v>
      </c>
      <c r="AP75" s="2" t="s">
        <v>90</v>
      </c>
      <c r="AQ75" s="2" t="s">
        <v>72</v>
      </c>
      <c r="AR75" s="2" t="s">
        <v>73</v>
      </c>
      <c r="AS75" s="2">
        <v>5.74</v>
      </c>
      <c r="AT75" s="2">
        <v>276.2</v>
      </c>
      <c r="AU75" s="2">
        <v>70.7</v>
      </c>
      <c r="AV75" s="2">
        <v>70.7</v>
      </c>
      <c r="AW75" s="2">
        <v>1.82717943059156E-6</v>
      </c>
      <c r="AX75" s="2">
        <v>7.6247688568847803E-7</v>
      </c>
      <c r="AY75" s="2">
        <v>0</v>
      </c>
      <c r="AZ75" s="2">
        <v>0</v>
      </c>
      <c r="BA75" s="2">
        <v>6.4916595809951102E-4</v>
      </c>
      <c r="BB75" s="2">
        <v>2.70969987459081E-4</v>
      </c>
      <c r="BC75" s="2">
        <v>0</v>
      </c>
      <c r="BD75" s="2">
        <v>0</v>
      </c>
      <c r="BE75" s="2" t="s">
        <v>79</v>
      </c>
      <c r="BF75" s="2">
        <v>0</v>
      </c>
      <c r="BG75" s="2">
        <v>176</v>
      </c>
      <c r="BH75" s="2">
        <v>1</v>
      </c>
    </row>
    <row r="76" spans="1:60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59</v>
      </c>
      <c r="I76" s="3">
        <f t="shared" si="1"/>
        <v>65</v>
      </c>
      <c r="J76" s="2" t="s">
        <v>159</v>
      </c>
      <c r="K76" s="2" t="s">
        <v>160</v>
      </c>
      <c r="L76" s="2" t="s">
        <v>190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2</v>
      </c>
      <c r="S76" s="2">
        <v>2</v>
      </c>
      <c r="T76" s="2">
        <v>2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1220.9802199999999</v>
      </c>
      <c r="AA76" s="2">
        <v>2440.9531699999998</v>
      </c>
      <c r="AB76" s="2">
        <v>2440.95354</v>
      </c>
      <c r="AC76" s="2">
        <v>-0.15</v>
      </c>
      <c r="AD76" s="2">
        <v>-1.8000000000000001E-4</v>
      </c>
      <c r="AE76" s="2" t="s">
        <v>68</v>
      </c>
      <c r="AF76" s="2">
        <v>0</v>
      </c>
      <c r="AG76" s="2">
        <v>0</v>
      </c>
      <c r="AH76" s="2">
        <v>382138.6875</v>
      </c>
      <c r="AI76" s="2" t="s">
        <v>69</v>
      </c>
      <c r="AJ76" s="2" t="s">
        <v>70</v>
      </c>
      <c r="AK76" s="2">
        <v>20.87039</v>
      </c>
      <c r="AL76" s="2">
        <v>200</v>
      </c>
      <c r="AM76" s="2">
        <v>90.770799999999994</v>
      </c>
      <c r="AN76" s="2">
        <v>21337</v>
      </c>
      <c r="AO76" s="2">
        <v>21337</v>
      </c>
      <c r="AP76" s="2" t="s">
        <v>216</v>
      </c>
      <c r="AQ76" s="2" t="s">
        <v>72</v>
      </c>
      <c r="AR76" s="2" t="s">
        <v>73</v>
      </c>
      <c r="AS76" s="2">
        <v>5.72</v>
      </c>
      <c r="AT76" s="2">
        <v>411</v>
      </c>
      <c r="AU76" s="2">
        <v>218.8</v>
      </c>
      <c r="AV76" s="2">
        <v>218.8</v>
      </c>
      <c r="AW76" s="2">
        <v>1.90571675725916E-6</v>
      </c>
      <c r="AX76" s="2">
        <v>7.7772006365184905E-7</v>
      </c>
      <c r="AY76" s="2">
        <v>0</v>
      </c>
      <c r="AZ76" s="2">
        <v>0</v>
      </c>
      <c r="BA76" s="2">
        <v>6.7705023808778701E-4</v>
      </c>
      <c r="BB76" s="2">
        <v>2.7638438358160302E-4</v>
      </c>
      <c r="BC76" s="2">
        <v>0</v>
      </c>
      <c r="BD76" s="2">
        <v>0</v>
      </c>
      <c r="BE76" s="2" t="s">
        <v>74</v>
      </c>
      <c r="BF76" s="2">
        <v>0</v>
      </c>
      <c r="BG76" s="2">
        <v>59</v>
      </c>
      <c r="BH76" s="2">
        <v>1</v>
      </c>
    </row>
    <row r="77" spans="1:60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1068</v>
      </c>
      <c r="I77" s="3">
        <f t="shared" si="1"/>
        <v>1075</v>
      </c>
      <c r="J77" s="2" t="s">
        <v>172</v>
      </c>
      <c r="K77" s="2" t="s">
        <v>173</v>
      </c>
      <c r="L77" s="2" t="s">
        <v>217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0</v>
      </c>
      <c r="S77" s="2">
        <v>2</v>
      </c>
      <c r="T77" s="2">
        <v>2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1074.95642</v>
      </c>
      <c r="AA77" s="2">
        <v>2148.9055699999999</v>
      </c>
      <c r="AB77" s="2">
        <v>2148.9064699999999</v>
      </c>
      <c r="AC77" s="2">
        <v>-0.42</v>
      </c>
      <c r="AD77" s="2">
        <v>-4.4999999999999999E-4</v>
      </c>
      <c r="AE77" s="2" t="s">
        <v>68</v>
      </c>
      <c r="AF77" s="2">
        <v>0</v>
      </c>
      <c r="AG77" s="2">
        <v>0</v>
      </c>
      <c r="AH77" s="2">
        <v>824550.625</v>
      </c>
      <c r="AI77" s="2" t="s">
        <v>69</v>
      </c>
      <c r="AJ77" s="2" t="s">
        <v>70</v>
      </c>
      <c r="AK77" s="2">
        <v>8.8290780000000009</v>
      </c>
      <c r="AL77" s="2">
        <v>108.873</v>
      </c>
      <c r="AM77" s="2">
        <v>39.109099999999998</v>
      </c>
      <c r="AN77" s="2">
        <v>7485</v>
      </c>
      <c r="AO77" s="2">
        <v>7485</v>
      </c>
      <c r="AP77" s="2" t="s">
        <v>218</v>
      </c>
      <c r="AQ77" s="2" t="s">
        <v>72</v>
      </c>
      <c r="AR77" s="2" t="s">
        <v>73</v>
      </c>
      <c r="AS77" s="2">
        <v>5.7</v>
      </c>
      <c r="AT77" s="2">
        <v>328.3</v>
      </c>
      <c r="AU77" s="2">
        <v>154.4</v>
      </c>
      <c r="AV77" s="2">
        <v>154.4</v>
      </c>
      <c r="AW77" s="2">
        <v>2.01109549889443E-6</v>
      </c>
      <c r="AX77" s="2">
        <v>7.9394866644635298E-7</v>
      </c>
      <c r="AY77" s="2">
        <v>0</v>
      </c>
      <c r="AZ77" s="2">
        <v>0</v>
      </c>
      <c r="BA77" s="2">
        <v>7.1446200617488495E-4</v>
      </c>
      <c r="BB77" s="2">
        <v>2.8214855524181501E-4</v>
      </c>
      <c r="BC77" s="2">
        <v>0</v>
      </c>
      <c r="BD77" s="2">
        <v>0</v>
      </c>
      <c r="BE77" s="2" t="s">
        <v>219</v>
      </c>
      <c r="BF77" s="2">
        <v>0</v>
      </c>
      <c r="BG77" s="2">
        <v>1068</v>
      </c>
      <c r="BH77" s="2">
        <v>1</v>
      </c>
    </row>
    <row r="78" spans="1:60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59</v>
      </c>
      <c r="I78" s="3">
        <f t="shared" si="1"/>
        <v>65</v>
      </c>
      <c r="J78" s="2" t="s">
        <v>159</v>
      </c>
      <c r="K78" s="2" t="s">
        <v>160</v>
      </c>
      <c r="L78" s="2" t="s">
        <v>202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2</v>
      </c>
      <c r="S78" s="2">
        <v>2</v>
      </c>
      <c r="T78" s="2">
        <v>2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1233.49585</v>
      </c>
      <c r="AA78" s="2">
        <v>2465.9844199999998</v>
      </c>
      <c r="AB78" s="2">
        <v>2465.9851699999999</v>
      </c>
      <c r="AC78" s="2">
        <v>-0.3</v>
      </c>
      <c r="AD78" s="2">
        <v>-3.8000000000000002E-4</v>
      </c>
      <c r="AE78" s="2" t="s">
        <v>68</v>
      </c>
      <c r="AF78" s="2">
        <v>0</v>
      </c>
      <c r="AG78" s="2">
        <v>0</v>
      </c>
      <c r="AH78" s="2">
        <v>2671774.5</v>
      </c>
      <c r="AI78" s="2" t="s">
        <v>69</v>
      </c>
      <c r="AJ78" s="2" t="s">
        <v>70</v>
      </c>
      <c r="AK78" s="2">
        <v>7.4418160000000002</v>
      </c>
      <c r="AL78" s="2">
        <v>23.71</v>
      </c>
      <c r="AM78" s="2">
        <v>91.459100000000007</v>
      </c>
      <c r="AN78" s="2">
        <v>21539</v>
      </c>
      <c r="AO78" s="2">
        <v>21539</v>
      </c>
      <c r="AP78" s="2" t="s">
        <v>220</v>
      </c>
      <c r="AQ78" s="2" t="s">
        <v>72</v>
      </c>
      <c r="AR78" s="2" t="s">
        <v>73</v>
      </c>
      <c r="AS78" s="2">
        <v>5.69</v>
      </c>
      <c r="AT78" s="2">
        <v>314.60000000000002</v>
      </c>
      <c r="AU78" s="2">
        <v>159.4</v>
      </c>
      <c r="AV78" s="2">
        <v>159.4</v>
      </c>
      <c r="AW78" s="2">
        <v>2.0302205965748099E-6</v>
      </c>
      <c r="AX78" s="2">
        <v>8.2564790606600696E-7</v>
      </c>
      <c r="AY78" s="2">
        <v>0</v>
      </c>
      <c r="AZ78" s="2">
        <v>0</v>
      </c>
      <c r="BA78" s="2">
        <v>7.2125153862276999E-4</v>
      </c>
      <c r="BB78" s="2">
        <v>2.9340759166307501E-4</v>
      </c>
      <c r="BC78" s="2">
        <v>0</v>
      </c>
      <c r="BD78" s="2">
        <v>0</v>
      </c>
      <c r="BE78" s="2" t="s">
        <v>129</v>
      </c>
      <c r="BF78" s="2">
        <v>0</v>
      </c>
      <c r="BG78" s="2">
        <v>59</v>
      </c>
      <c r="BH78" s="2">
        <v>1</v>
      </c>
    </row>
    <row r="79" spans="1:60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59</v>
      </c>
      <c r="I79" s="3">
        <f t="shared" si="1"/>
        <v>65</v>
      </c>
      <c r="J79" s="2" t="s">
        <v>159</v>
      </c>
      <c r="K79" s="2" t="s">
        <v>160</v>
      </c>
      <c r="L79" s="2" t="s">
        <v>194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2</v>
      </c>
      <c r="S79" s="2">
        <v>2</v>
      </c>
      <c r="T79" s="2">
        <v>2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1408.06421</v>
      </c>
      <c r="AA79" s="2">
        <v>2815.1211400000002</v>
      </c>
      <c r="AB79" s="2">
        <v>2815.12246</v>
      </c>
      <c r="AC79" s="2">
        <v>-0.47</v>
      </c>
      <c r="AD79" s="2">
        <v>-6.6E-4</v>
      </c>
      <c r="AE79" s="2" t="s">
        <v>68</v>
      </c>
      <c r="AF79" s="2">
        <v>0</v>
      </c>
      <c r="AG79" s="2">
        <v>0</v>
      </c>
      <c r="AH79" s="2">
        <v>5456325.5</v>
      </c>
      <c r="AI79" s="2" t="s">
        <v>69</v>
      </c>
      <c r="AJ79" s="2" t="s">
        <v>70</v>
      </c>
      <c r="AK79" s="2">
        <v>18.880130000000001</v>
      </c>
      <c r="AL79" s="2">
        <v>12.069000000000001</v>
      </c>
      <c r="AM79" s="2">
        <v>89.506600000000006</v>
      </c>
      <c r="AN79" s="2">
        <v>20996</v>
      </c>
      <c r="AO79" s="2">
        <v>20996</v>
      </c>
      <c r="AP79" s="2" t="s">
        <v>113</v>
      </c>
      <c r="AQ79" s="2" t="s">
        <v>72</v>
      </c>
      <c r="AR79" s="2" t="s">
        <v>73</v>
      </c>
      <c r="AS79" s="2">
        <v>5.69</v>
      </c>
      <c r="AT79" s="2">
        <v>311</v>
      </c>
      <c r="AU79" s="2">
        <v>153</v>
      </c>
      <c r="AV79" s="2">
        <v>153</v>
      </c>
      <c r="AW79" s="2">
        <v>2.0302205965748099E-6</v>
      </c>
      <c r="AX79" s="2">
        <v>8.1000412520716595E-7</v>
      </c>
      <c r="AY79" s="2">
        <v>0</v>
      </c>
      <c r="AZ79" s="2">
        <v>0</v>
      </c>
      <c r="BA79" s="2">
        <v>7.2125153862276999E-4</v>
      </c>
      <c r="BB79" s="2">
        <v>2.8785118398360802E-4</v>
      </c>
      <c r="BC79" s="2">
        <v>0</v>
      </c>
      <c r="BD79" s="2">
        <v>0</v>
      </c>
      <c r="BE79" s="2" t="s">
        <v>122</v>
      </c>
      <c r="BF79" s="2">
        <v>0</v>
      </c>
      <c r="BG79" s="2">
        <v>59</v>
      </c>
      <c r="BH79" s="2">
        <v>1</v>
      </c>
    </row>
    <row r="80" spans="1:60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221</v>
      </c>
      <c r="I80" s="3">
        <f t="shared" si="1"/>
        <v>238</v>
      </c>
      <c r="J80" s="2" t="s">
        <v>75</v>
      </c>
      <c r="K80" s="2" t="s">
        <v>76</v>
      </c>
      <c r="L80" s="2" t="s">
        <v>98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2</v>
      </c>
      <c r="S80" s="2">
        <v>2</v>
      </c>
      <c r="T80" s="2">
        <v>2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1754.8230000000001</v>
      </c>
      <c r="AA80" s="2">
        <v>3508.6387199999999</v>
      </c>
      <c r="AB80" s="2">
        <v>3508.6449499999999</v>
      </c>
      <c r="AC80" s="2">
        <v>-1.78</v>
      </c>
      <c r="AD80" s="2">
        <v>-3.1099999999999999E-3</v>
      </c>
      <c r="AE80" s="2" t="s">
        <v>68</v>
      </c>
      <c r="AF80" s="2">
        <v>0</v>
      </c>
      <c r="AG80" s="2">
        <v>0</v>
      </c>
      <c r="AH80" s="2">
        <v>332651.125</v>
      </c>
      <c r="AI80" s="2" t="s">
        <v>69</v>
      </c>
      <c r="AJ80" s="2" t="s">
        <v>70</v>
      </c>
      <c r="AK80" s="2">
        <v>0</v>
      </c>
      <c r="AL80" s="2">
        <v>200</v>
      </c>
      <c r="AM80" s="2">
        <v>119.9166</v>
      </c>
      <c r="AN80" s="2">
        <v>28293</v>
      </c>
      <c r="AO80" s="2">
        <v>28293</v>
      </c>
      <c r="AP80" s="2" t="s">
        <v>221</v>
      </c>
      <c r="AQ80" s="2" t="s">
        <v>72</v>
      </c>
      <c r="AR80" s="2" t="s">
        <v>73</v>
      </c>
      <c r="AS80" s="2">
        <v>5.69</v>
      </c>
      <c r="AT80" s="2">
        <v>247.7</v>
      </c>
      <c r="AU80" s="2">
        <v>247.7</v>
      </c>
      <c r="AV80" s="2">
        <v>247.7</v>
      </c>
      <c r="AW80" s="2">
        <v>2.0608573468571699E-6</v>
      </c>
      <c r="AX80" s="2">
        <v>8.4128344881584105E-7</v>
      </c>
      <c r="AY80" s="2">
        <v>0</v>
      </c>
      <c r="AZ80" s="2">
        <v>0</v>
      </c>
      <c r="BA80" s="2">
        <v>7.3212759127854398E-4</v>
      </c>
      <c r="BB80" s="2">
        <v>2.98961002350092E-4</v>
      </c>
      <c r="BC80" s="2">
        <v>0</v>
      </c>
      <c r="BD80" s="2">
        <v>0</v>
      </c>
      <c r="BE80" s="2" t="s">
        <v>74</v>
      </c>
      <c r="BF80" s="2">
        <v>0</v>
      </c>
      <c r="BG80" s="2">
        <v>221</v>
      </c>
      <c r="BH80" s="2">
        <v>1</v>
      </c>
    </row>
    <row r="81" spans="1:60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119</v>
      </c>
      <c r="I81" s="3">
        <f t="shared" si="1"/>
        <v>133</v>
      </c>
      <c r="J81" s="2" t="s">
        <v>80</v>
      </c>
      <c r="K81" s="2" t="s">
        <v>81</v>
      </c>
      <c r="L81" s="2" t="s">
        <v>82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0</v>
      </c>
      <c r="S81" s="2">
        <v>2</v>
      </c>
      <c r="T81" s="2">
        <v>2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1630.7239999999999</v>
      </c>
      <c r="AA81" s="2">
        <v>3260.4407200000001</v>
      </c>
      <c r="AB81" s="2">
        <v>3260.43833</v>
      </c>
      <c r="AC81" s="2">
        <v>0.73</v>
      </c>
      <c r="AD81" s="2">
        <v>1.1999999999999999E-3</v>
      </c>
      <c r="AE81" s="2" t="s">
        <v>68</v>
      </c>
      <c r="AF81" s="2">
        <v>0</v>
      </c>
      <c r="AG81" s="2">
        <v>0</v>
      </c>
      <c r="AH81" s="2">
        <v>212278.46875</v>
      </c>
      <c r="AI81" s="2" t="s">
        <v>69</v>
      </c>
      <c r="AJ81" s="2" t="s">
        <v>70</v>
      </c>
      <c r="AK81" s="2">
        <v>0</v>
      </c>
      <c r="AL81" s="2">
        <v>155.18299999999999</v>
      </c>
      <c r="AM81" s="2">
        <v>83.5578</v>
      </c>
      <c r="AN81" s="2">
        <v>19324</v>
      </c>
      <c r="AO81" s="2">
        <v>19324</v>
      </c>
      <c r="AP81" s="2" t="s">
        <v>222</v>
      </c>
      <c r="AQ81" s="2" t="s">
        <v>72</v>
      </c>
      <c r="AR81" s="2" t="s">
        <v>73</v>
      </c>
      <c r="AS81" s="2">
        <v>5.68</v>
      </c>
      <c r="AT81" s="2">
        <v>253.5</v>
      </c>
      <c r="AU81" s="2">
        <v>253.5</v>
      </c>
      <c r="AV81" s="2">
        <v>253.5</v>
      </c>
      <c r="AW81" s="2">
        <v>2.0687907045529001E-6</v>
      </c>
      <c r="AX81" s="2">
        <v>8.5662727033277702E-7</v>
      </c>
      <c r="AY81" s="2">
        <v>0</v>
      </c>
      <c r="AZ81" s="2">
        <v>0</v>
      </c>
      <c r="BA81" s="2">
        <v>7.3494389668627997E-4</v>
      </c>
      <c r="BB81" s="2">
        <v>3.0441078171707E-4</v>
      </c>
      <c r="BC81" s="2">
        <v>0</v>
      </c>
      <c r="BD81" s="2">
        <v>0</v>
      </c>
      <c r="BE81" s="2" t="s">
        <v>74</v>
      </c>
      <c r="BF81" s="2">
        <v>0</v>
      </c>
      <c r="BG81" s="2">
        <v>119</v>
      </c>
      <c r="BH81" s="2">
        <v>1</v>
      </c>
    </row>
    <row r="82" spans="1:60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161</v>
      </c>
      <c r="I82" s="3">
        <f t="shared" si="1"/>
        <v>168</v>
      </c>
      <c r="J82" s="2" t="s">
        <v>223</v>
      </c>
      <c r="K82" s="2" t="s">
        <v>224</v>
      </c>
      <c r="L82" s="2" t="s">
        <v>225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0</v>
      </c>
      <c r="S82" s="2">
        <v>2</v>
      </c>
      <c r="T82" s="2">
        <v>2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1481.0581099999999</v>
      </c>
      <c r="AA82" s="2">
        <v>2961.1089299999999</v>
      </c>
      <c r="AB82" s="2">
        <v>2961.1069400000001</v>
      </c>
      <c r="AC82" s="2">
        <v>0.67</v>
      </c>
      <c r="AD82" s="2">
        <v>1E-3</v>
      </c>
      <c r="AE82" s="2" t="s">
        <v>68</v>
      </c>
      <c r="AF82" s="2">
        <v>0</v>
      </c>
      <c r="AG82" s="2">
        <v>0</v>
      </c>
      <c r="AH82" s="2">
        <v>657755.75</v>
      </c>
      <c r="AI82" s="2" t="s">
        <v>69</v>
      </c>
      <c r="AJ82" s="2" t="s">
        <v>70</v>
      </c>
      <c r="AK82" s="2">
        <v>0</v>
      </c>
      <c r="AL82" s="2">
        <v>78.430999999999997</v>
      </c>
      <c r="AM82" s="2">
        <v>39.035899999999998</v>
      </c>
      <c r="AN82" s="2">
        <v>7465</v>
      </c>
      <c r="AO82" s="2">
        <v>7465</v>
      </c>
      <c r="AP82" s="2" t="s">
        <v>226</v>
      </c>
      <c r="AQ82" s="2" t="s">
        <v>72</v>
      </c>
      <c r="AR82" s="2" t="s">
        <v>73</v>
      </c>
      <c r="AS82" s="2">
        <v>5.68</v>
      </c>
      <c r="AT82" s="2">
        <v>254.4</v>
      </c>
      <c r="AU82" s="2">
        <v>156.5</v>
      </c>
      <c r="AV82" s="2">
        <v>156.5</v>
      </c>
      <c r="AW82" s="2">
        <v>2.09495076349463E-6</v>
      </c>
      <c r="AX82" s="2">
        <v>8.7191519581881799E-7</v>
      </c>
      <c r="AY82" s="2">
        <v>0</v>
      </c>
      <c r="AZ82" s="2">
        <v>0</v>
      </c>
      <c r="BA82" s="2">
        <v>7.4423048564636201E-4</v>
      </c>
      <c r="BB82" s="2">
        <v>3.0984064790154798E-4</v>
      </c>
      <c r="BC82" s="2">
        <v>0</v>
      </c>
      <c r="BD82" s="2">
        <v>0</v>
      </c>
      <c r="BE82" s="2" t="s">
        <v>227</v>
      </c>
      <c r="BF82" s="2">
        <v>0</v>
      </c>
      <c r="BG82" s="2">
        <v>161</v>
      </c>
      <c r="BH82" s="2">
        <v>1</v>
      </c>
    </row>
    <row r="83" spans="1:60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119</v>
      </c>
      <c r="I83" s="3">
        <f t="shared" si="1"/>
        <v>133</v>
      </c>
      <c r="J83" s="2" t="s">
        <v>80</v>
      </c>
      <c r="K83" s="2" t="s">
        <v>81</v>
      </c>
      <c r="L83" s="2" t="s">
        <v>82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0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1087.4830300000001</v>
      </c>
      <c r="AA83" s="2">
        <v>3260.4345400000002</v>
      </c>
      <c r="AB83" s="2">
        <v>3260.43833</v>
      </c>
      <c r="AC83" s="2">
        <v>-1.1599999999999999</v>
      </c>
      <c r="AD83" s="2">
        <v>-1.2600000000000001E-3</v>
      </c>
      <c r="AE83" s="2" t="s">
        <v>68</v>
      </c>
      <c r="AF83" s="2">
        <v>0</v>
      </c>
      <c r="AG83" s="2">
        <v>0</v>
      </c>
      <c r="AH83" s="2">
        <v>201033.828125</v>
      </c>
      <c r="AI83" s="2" t="s">
        <v>69</v>
      </c>
      <c r="AJ83" s="2" t="s">
        <v>70</v>
      </c>
      <c r="AK83" s="2">
        <v>0</v>
      </c>
      <c r="AL83" s="2">
        <v>82.408000000000001</v>
      </c>
      <c r="AM83" s="2">
        <v>83.465599999999995</v>
      </c>
      <c r="AN83" s="2">
        <v>19295</v>
      </c>
      <c r="AO83" s="2">
        <v>19295</v>
      </c>
      <c r="AP83" s="2" t="s">
        <v>228</v>
      </c>
      <c r="AQ83" s="2" t="s">
        <v>72</v>
      </c>
      <c r="AR83" s="2" t="s">
        <v>73</v>
      </c>
      <c r="AS83" s="2">
        <v>5.66</v>
      </c>
      <c r="AT83" s="2">
        <v>342.6</v>
      </c>
      <c r="AU83" s="2">
        <v>257.2</v>
      </c>
      <c r="AV83" s="2">
        <v>257.2</v>
      </c>
      <c r="AW83" s="2">
        <v>2.1807943689076799E-6</v>
      </c>
      <c r="AX83" s="2">
        <v>8.8787711748829004E-7</v>
      </c>
      <c r="AY83" s="2">
        <v>0</v>
      </c>
      <c r="AZ83" s="2">
        <v>0</v>
      </c>
      <c r="BA83" s="2">
        <v>7.7470300392285397E-4</v>
      </c>
      <c r="BB83" s="2">
        <v>3.1550969411028802E-4</v>
      </c>
      <c r="BC83" s="2">
        <v>0</v>
      </c>
      <c r="BD83" s="2">
        <v>0</v>
      </c>
      <c r="BE83" s="2" t="s">
        <v>74</v>
      </c>
      <c r="BF83" s="2">
        <v>0</v>
      </c>
      <c r="BG83" s="2">
        <v>119</v>
      </c>
      <c r="BH83" s="2">
        <v>1</v>
      </c>
    </row>
    <row r="84" spans="1:60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1068</v>
      </c>
      <c r="I84" s="3">
        <f t="shared" si="1"/>
        <v>1075</v>
      </c>
      <c r="J84" s="2" t="s">
        <v>172</v>
      </c>
      <c r="K84" s="2" t="s">
        <v>173</v>
      </c>
      <c r="L84" s="2" t="s">
        <v>176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0</v>
      </c>
      <c r="S84" s="2">
        <v>2</v>
      </c>
      <c r="T84" s="2">
        <v>2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1176.4963399999999</v>
      </c>
      <c r="AA84" s="2">
        <v>2351.9854</v>
      </c>
      <c r="AB84" s="2">
        <v>2351.9858399999998</v>
      </c>
      <c r="AC84" s="2">
        <v>-0.19</v>
      </c>
      <c r="AD84" s="2">
        <v>-2.2000000000000001E-4</v>
      </c>
      <c r="AE84" s="2" t="s">
        <v>68</v>
      </c>
      <c r="AF84" s="2">
        <v>0</v>
      </c>
      <c r="AG84" s="2">
        <v>0</v>
      </c>
      <c r="AH84" s="2">
        <v>1241939.875</v>
      </c>
      <c r="AI84" s="2" t="s">
        <v>69</v>
      </c>
      <c r="AJ84" s="2" t="s">
        <v>70</v>
      </c>
      <c r="AK84" s="2">
        <v>0</v>
      </c>
      <c r="AL84" s="2">
        <v>91.712999999999994</v>
      </c>
      <c r="AM84" s="2">
        <v>39.596699999999998</v>
      </c>
      <c r="AN84" s="2">
        <v>7610</v>
      </c>
      <c r="AO84" s="2">
        <v>7610</v>
      </c>
      <c r="AP84" s="2" t="s">
        <v>229</v>
      </c>
      <c r="AQ84" s="2" t="s">
        <v>72</v>
      </c>
      <c r="AR84" s="2" t="s">
        <v>73</v>
      </c>
      <c r="AS84" s="2">
        <v>5.66</v>
      </c>
      <c r="AT84" s="2">
        <v>274.8</v>
      </c>
      <c r="AU84" s="2">
        <v>155.9</v>
      </c>
      <c r="AV84" s="2">
        <v>155.9</v>
      </c>
      <c r="AW84" s="2">
        <v>2.1938039849672601E-6</v>
      </c>
      <c r="AX84" s="2">
        <v>9.0361115717594001E-7</v>
      </c>
      <c r="AY84" s="2">
        <v>0</v>
      </c>
      <c r="AZ84" s="2">
        <v>0</v>
      </c>
      <c r="BA84" s="2">
        <v>7.7932095977391595E-4</v>
      </c>
      <c r="BB84" s="2">
        <v>3.2109777491577598E-4</v>
      </c>
      <c r="BC84" s="2">
        <v>0</v>
      </c>
      <c r="BD84" s="2">
        <v>0</v>
      </c>
      <c r="BE84" s="2" t="s">
        <v>178</v>
      </c>
      <c r="BF84" s="2">
        <v>0</v>
      </c>
      <c r="BG84" s="2">
        <v>1068</v>
      </c>
      <c r="BH84" s="2">
        <v>1</v>
      </c>
    </row>
    <row r="85" spans="1:60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1068</v>
      </c>
      <c r="I85" s="3">
        <f t="shared" si="1"/>
        <v>1075</v>
      </c>
      <c r="J85" s="2" t="s">
        <v>172</v>
      </c>
      <c r="K85" s="2" t="s">
        <v>173</v>
      </c>
      <c r="L85" s="2" t="s">
        <v>230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0</v>
      </c>
      <c r="S85" s="2">
        <v>2</v>
      </c>
      <c r="T85" s="2">
        <v>2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1237.0105000000001</v>
      </c>
      <c r="AA85" s="2">
        <v>2473.0137199999999</v>
      </c>
      <c r="AB85" s="2">
        <v>2473.0121199999999</v>
      </c>
      <c r="AC85" s="2">
        <v>0.65</v>
      </c>
      <c r="AD85" s="2">
        <v>8.0000000000000004E-4</v>
      </c>
      <c r="AE85" s="2" t="s">
        <v>68</v>
      </c>
      <c r="AF85" s="2">
        <v>0</v>
      </c>
      <c r="AG85" s="2">
        <v>0</v>
      </c>
      <c r="AH85" s="2">
        <v>267859.71875</v>
      </c>
      <c r="AI85" s="2" t="s">
        <v>69</v>
      </c>
      <c r="AJ85" s="2" t="s">
        <v>70</v>
      </c>
      <c r="AK85" s="2">
        <v>0</v>
      </c>
      <c r="AL85" s="2">
        <v>199.17500000000001</v>
      </c>
      <c r="AM85" s="2">
        <v>38.032800000000002</v>
      </c>
      <c r="AN85" s="2">
        <v>7197</v>
      </c>
      <c r="AO85" s="2">
        <v>7197</v>
      </c>
      <c r="AP85" s="2" t="s">
        <v>209</v>
      </c>
      <c r="AQ85" s="2" t="s">
        <v>72</v>
      </c>
      <c r="AR85" s="2" t="s">
        <v>73</v>
      </c>
      <c r="AS85" s="2">
        <v>5.65</v>
      </c>
      <c r="AT85" s="2">
        <v>338.3</v>
      </c>
      <c r="AU85" s="2">
        <v>251.9</v>
      </c>
      <c r="AV85" s="2">
        <v>251.9</v>
      </c>
      <c r="AW85" s="2">
        <v>2.2250576127357799E-6</v>
      </c>
      <c r="AX85" s="2">
        <v>9.1934264387131095E-7</v>
      </c>
      <c r="AY85" s="2">
        <v>0</v>
      </c>
      <c r="AZ85" s="2">
        <v>0</v>
      </c>
      <c r="BA85" s="2">
        <v>7.9041472500848003E-4</v>
      </c>
      <c r="BB85" s="2">
        <v>3.2668487481318998E-4</v>
      </c>
      <c r="BC85" s="2">
        <v>0</v>
      </c>
      <c r="BD85" s="2">
        <v>0</v>
      </c>
      <c r="BE85" s="2" t="s">
        <v>74</v>
      </c>
      <c r="BF85" s="2">
        <v>0</v>
      </c>
      <c r="BG85" s="2">
        <v>1068</v>
      </c>
      <c r="BH85" s="2">
        <v>1</v>
      </c>
    </row>
    <row r="86" spans="1:60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161</v>
      </c>
      <c r="I86" s="3">
        <f t="shared" si="1"/>
        <v>175</v>
      </c>
      <c r="J86" s="2" t="s">
        <v>231</v>
      </c>
      <c r="K86" s="2" t="s">
        <v>232</v>
      </c>
      <c r="L86" s="2" t="s">
        <v>233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2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1043.7426800000001</v>
      </c>
      <c r="AA86" s="2">
        <v>3129.2134700000001</v>
      </c>
      <c r="AB86" s="2">
        <v>3129.2134099999998</v>
      </c>
      <c r="AC86" s="2">
        <v>0.02</v>
      </c>
      <c r="AD86" s="2">
        <v>2.0000000000000002E-5</v>
      </c>
      <c r="AE86" s="2" t="s">
        <v>68</v>
      </c>
      <c r="AF86" s="2">
        <v>0</v>
      </c>
      <c r="AG86" s="2">
        <v>0</v>
      </c>
      <c r="AH86" s="2">
        <v>489157.46875</v>
      </c>
      <c r="AI86" s="2" t="s">
        <v>69</v>
      </c>
      <c r="AJ86" s="2" t="s">
        <v>70</v>
      </c>
      <c r="AK86" s="2">
        <v>62.882339999999999</v>
      </c>
      <c r="AL86" s="2">
        <v>77.222999999999999</v>
      </c>
      <c r="AM86" s="2">
        <v>85.935199999999995</v>
      </c>
      <c r="AN86" s="2">
        <v>19986</v>
      </c>
      <c r="AO86" s="2">
        <v>19986</v>
      </c>
      <c r="AP86" s="2" t="s">
        <v>234</v>
      </c>
      <c r="AQ86" s="2" t="s">
        <v>72</v>
      </c>
      <c r="AR86" s="2" t="s">
        <v>73</v>
      </c>
      <c r="AS86" s="2">
        <v>5.65</v>
      </c>
      <c r="AT86" s="2">
        <v>241.5</v>
      </c>
      <c r="AU86" s="2">
        <v>167.1</v>
      </c>
      <c r="AV86" s="2">
        <v>167.1</v>
      </c>
      <c r="AW86" s="2">
        <v>2.24177090305122E-6</v>
      </c>
      <c r="AX86" s="2">
        <v>9.3490060508759095E-7</v>
      </c>
      <c r="AY86" s="2">
        <v>0</v>
      </c>
      <c r="AZ86" s="2">
        <v>0</v>
      </c>
      <c r="BA86" s="2">
        <v>7.9634716243473503E-4</v>
      </c>
      <c r="BB86" s="2">
        <v>3.3221030699058198E-4</v>
      </c>
      <c r="BC86" s="2">
        <v>0</v>
      </c>
      <c r="BD86" s="2">
        <v>0</v>
      </c>
      <c r="BE86" s="2" t="s">
        <v>102</v>
      </c>
      <c r="BF86" s="2">
        <v>0</v>
      </c>
      <c r="BG86" s="2">
        <v>161</v>
      </c>
      <c r="BH86" s="2">
        <v>1</v>
      </c>
    </row>
    <row r="87" spans="1:60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119</v>
      </c>
      <c r="I87" s="3">
        <f t="shared" si="1"/>
        <v>133</v>
      </c>
      <c r="J87" s="2" t="s">
        <v>80</v>
      </c>
      <c r="K87" s="2" t="s">
        <v>81</v>
      </c>
      <c r="L87" s="2" t="s">
        <v>137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0</v>
      </c>
      <c r="S87" s="2">
        <v>3</v>
      </c>
      <c r="T87" s="2">
        <v>3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1095.8294699999999</v>
      </c>
      <c r="AA87" s="2">
        <v>3285.4738499999999</v>
      </c>
      <c r="AB87" s="2">
        <v>3285.4699599999999</v>
      </c>
      <c r="AC87" s="2">
        <v>1.18</v>
      </c>
      <c r="AD87" s="2">
        <v>1.2999999999999999E-3</v>
      </c>
      <c r="AE87" s="2" t="s">
        <v>68</v>
      </c>
      <c r="AF87" s="2">
        <v>0</v>
      </c>
      <c r="AG87" s="2">
        <v>0</v>
      </c>
      <c r="AH87" s="2">
        <v>631693</v>
      </c>
      <c r="AI87" s="2" t="s">
        <v>69</v>
      </c>
      <c r="AJ87" s="2" t="s">
        <v>70</v>
      </c>
      <c r="AK87" s="2">
        <v>3.0942530000000001</v>
      </c>
      <c r="AL87" s="2">
        <v>64.069999999999993</v>
      </c>
      <c r="AM87" s="2">
        <v>84.380799999999994</v>
      </c>
      <c r="AN87" s="2">
        <v>19562</v>
      </c>
      <c r="AO87" s="2">
        <v>19562</v>
      </c>
      <c r="AP87" s="2" t="s">
        <v>235</v>
      </c>
      <c r="AQ87" s="2" t="s">
        <v>72</v>
      </c>
      <c r="AR87" s="2" t="s">
        <v>73</v>
      </c>
      <c r="AS87" s="2">
        <v>5.62</v>
      </c>
      <c r="AT87" s="2">
        <v>310.3</v>
      </c>
      <c r="AU87" s="2">
        <v>252.5</v>
      </c>
      <c r="AV87" s="2">
        <v>252.5</v>
      </c>
      <c r="AW87" s="2">
        <v>2.3926848832626199E-6</v>
      </c>
      <c r="AX87" s="2">
        <v>9.5185156535595205E-7</v>
      </c>
      <c r="AY87" s="2">
        <v>0</v>
      </c>
      <c r="AZ87" s="2">
        <v>0</v>
      </c>
      <c r="BA87" s="2">
        <v>8.4991141866372095E-4</v>
      </c>
      <c r="BB87" s="2">
        <v>3.43500942129917E-4</v>
      </c>
      <c r="BC87" s="2">
        <v>0</v>
      </c>
      <c r="BD87" s="2">
        <v>0</v>
      </c>
      <c r="BE87" s="2" t="s">
        <v>129</v>
      </c>
      <c r="BF87" s="2">
        <v>0</v>
      </c>
      <c r="BG87" s="2">
        <v>119</v>
      </c>
      <c r="BH87" s="2">
        <v>1</v>
      </c>
    </row>
    <row r="88" spans="1:60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161</v>
      </c>
      <c r="I88" s="3">
        <f t="shared" si="1"/>
        <v>168</v>
      </c>
      <c r="J88" s="2" t="s">
        <v>223</v>
      </c>
      <c r="K88" s="2" t="s">
        <v>224</v>
      </c>
      <c r="L88" s="2" t="s">
        <v>233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0</v>
      </c>
      <c r="S88" s="2">
        <v>2</v>
      </c>
      <c r="T88" s="2">
        <v>2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1139.9167500000001</v>
      </c>
      <c r="AA88" s="2">
        <v>2278.8262199999999</v>
      </c>
      <c r="AB88" s="2">
        <v>2278.8272900000002</v>
      </c>
      <c r="AC88" s="2">
        <v>-0.47</v>
      </c>
      <c r="AD88" s="2">
        <v>-5.4000000000000001E-4</v>
      </c>
      <c r="AE88" s="2" t="s">
        <v>68</v>
      </c>
      <c r="AF88" s="2">
        <v>0</v>
      </c>
      <c r="AG88" s="2">
        <v>0</v>
      </c>
      <c r="AH88" s="2">
        <v>1158226.5</v>
      </c>
      <c r="AI88" s="2" t="s">
        <v>69</v>
      </c>
      <c r="AJ88" s="2" t="s">
        <v>70</v>
      </c>
      <c r="AK88" s="2">
        <v>41.792789999999997</v>
      </c>
      <c r="AL88" s="2">
        <v>69.191000000000003</v>
      </c>
      <c r="AM88" s="2">
        <v>39.8065</v>
      </c>
      <c r="AN88" s="2">
        <v>7662</v>
      </c>
      <c r="AO88" s="2">
        <v>7662</v>
      </c>
      <c r="AP88" s="2" t="s">
        <v>236</v>
      </c>
      <c r="AQ88" s="2" t="s">
        <v>72</v>
      </c>
      <c r="AR88" s="2" t="s">
        <v>73</v>
      </c>
      <c r="AS88" s="2">
        <v>5.62</v>
      </c>
      <c r="AT88" s="2">
        <v>324</v>
      </c>
      <c r="AU88" s="2">
        <v>201.3</v>
      </c>
      <c r="AV88" s="2">
        <v>201.3</v>
      </c>
      <c r="AW88" s="2">
        <v>2.4050415311998301E-6</v>
      </c>
      <c r="AX88" s="2">
        <v>9.685548790974749E-7</v>
      </c>
      <c r="AY88" s="2">
        <v>0</v>
      </c>
      <c r="AZ88" s="2">
        <v>0</v>
      </c>
      <c r="BA88" s="2">
        <v>8.54296941134286E-4</v>
      </c>
      <c r="BB88" s="2">
        <v>3.49305435522588E-4</v>
      </c>
      <c r="BC88" s="2">
        <v>0</v>
      </c>
      <c r="BD88" s="2">
        <v>0</v>
      </c>
      <c r="BE88" s="2" t="s">
        <v>102</v>
      </c>
      <c r="BF88" s="2">
        <v>0</v>
      </c>
      <c r="BG88" s="2">
        <v>161</v>
      </c>
      <c r="BH88" s="2">
        <v>1</v>
      </c>
    </row>
    <row r="89" spans="1:60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119</v>
      </c>
      <c r="I89" s="3">
        <f t="shared" si="1"/>
        <v>133</v>
      </c>
      <c r="J89" s="2" t="s">
        <v>80</v>
      </c>
      <c r="K89" s="2" t="s">
        <v>81</v>
      </c>
      <c r="L89" s="2" t="s">
        <v>120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0</v>
      </c>
      <c r="S89" s="2">
        <v>4</v>
      </c>
      <c r="T89" s="2">
        <v>4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909.40746999999999</v>
      </c>
      <c r="AA89" s="2">
        <v>3634.6080499999998</v>
      </c>
      <c r="AB89" s="2">
        <v>3634.6072399999998</v>
      </c>
      <c r="AC89" s="2">
        <v>0.22</v>
      </c>
      <c r="AD89" s="2">
        <v>2.0000000000000001E-4</v>
      </c>
      <c r="AE89" s="2" t="s">
        <v>68</v>
      </c>
      <c r="AF89" s="2">
        <v>0</v>
      </c>
      <c r="AG89" s="2">
        <v>0</v>
      </c>
      <c r="AH89" s="2">
        <v>226214.25</v>
      </c>
      <c r="AI89" s="2" t="s">
        <v>69</v>
      </c>
      <c r="AJ89" s="2" t="s">
        <v>70</v>
      </c>
      <c r="AK89" s="2">
        <v>0</v>
      </c>
      <c r="AL89" s="2">
        <v>200</v>
      </c>
      <c r="AM89" s="2">
        <v>83.242400000000004</v>
      </c>
      <c r="AN89" s="2">
        <v>19232</v>
      </c>
      <c r="AO89" s="2">
        <v>19232</v>
      </c>
      <c r="AP89" s="2" t="s">
        <v>237</v>
      </c>
      <c r="AQ89" s="2" t="s">
        <v>72</v>
      </c>
      <c r="AR89" s="2" t="s">
        <v>73</v>
      </c>
      <c r="AS89" s="2">
        <v>5.61</v>
      </c>
      <c r="AT89" s="2">
        <v>243.9</v>
      </c>
      <c r="AU89" s="2">
        <v>167.4</v>
      </c>
      <c r="AV89" s="2">
        <v>167.4</v>
      </c>
      <c r="AW89" s="2">
        <v>2.4770315264223801E-6</v>
      </c>
      <c r="AX89" s="2">
        <v>9.8569663970143892E-7</v>
      </c>
      <c r="AY89" s="2">
        <v>0</v>
      </c>
      <c r="AZ89" s="2">
        <v>0</v>
      </c>
      <c r="BA89" s="2">
        <v>8.79846295485495E-4</v>
      </c>
      <c r="BB89" s="2">
        <v>3.55266562082703E-4</v>
      </c>
      <c r="BC89" s="2">
        <v>0</v>
      </c>
      <c r="BD89" s="2">
        <v>0</v>
      </c>
      <c r="BE89" s="2" t="s">
        <v>122</v>
      </c>
      <c r="BF89" s="2">
        <v>0</v>
      </c>
      <c r="BG89" s="2">
        <v>119</v>
      </c>
      <c r="BH89" s="2">
        <v>1</v>
      </c>
    </row>
    <row r="90" spans="1:60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66</v>
      </c>
      <c r="I90" s="3">
        <f t="shared" si="1"/>
        <v>79</v>
      </c>
      <c r="J90" s="2" t="s">
        <v>197</v>
      </c>
      <c r="K90" s="2" t="s">
        <v>198</v>
      </c>
      <c r="L90" s="2" t="s">
        <v>238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0</v>
      </c>
      <c r="S90" s="2">
        <v>4</v>
      </c>
      <c r="T90" s="2">
        <v>4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767.08856000000003</v>
      </c>
      <c r="AA90" s="2">
        <v>3065.3324200000002</v>
      </c>
      <c r="AB90" s="2">
        <v>3065.33149</v>
      </c>
      <c r="AC90" s="2">
        <v>0.3</v>
      </c>
      <c r="AD90" s="2">
        <v>2.3000000000000001E-4</v>
      </c>
      <c r="AE90" s="2" t="s">
        <v>68</v>
      </c>
      <c r="AF90" s="2">
        <v>0</v>
      </c>
      <c r="AG90" s="2">
        <v>0</v>
      </c>
      <c r="AH90" s="2">
        <v>392695.3125</v>
      </c>
      <c r="AI90" s="2" t="s">
        <v>69</v>
      </c>
      <c r="AJ90" s="2" t="s">
        <v>70</v>
      </c>
      <c r="AK90" s="2">
        <v>0</v>
      </c>
      <c r="AL90" s="2">
        <v>200</v>
      </c>
      <c r="AM90" s="2">
        <v>36.216799999999999</v>
      </c>
      <c r="AN90" s="2">
        <v>6712</v>
      </c>
      <c r="AO90" s="2">
        <v>6712</v>
      </c>
      <c r="AP90" s="2" t="s">
        <v>239</v>
      </c>
      <c r="AQ90" s="2" t="s">
        <v>72</v>
      </c>
      <c r="AR90" s="2" t="s">
        <v>73</v>
      </c>
      <c r="AS90" s="2">
        <v>5.51</v>
      </c>
      <c r="AT90" s="2">
        <v>367.2</v>
      </c>
      <c r="AU90" s="2">
        <v>133.30000000000001</v>
      </c>
      <c r="AV90" s="2">
        <v>133.30000000000001</v>
      </c>
      <c r="AW90" s="2">
        <v>3.0933303679777198E-6</v>
      </c>
      <c r="AX90" s="2">
        <v>1.00937789093909E-6</v>
      </c>
      <c r="AY90" s="2">
        <v>0</v>
      </c>
      <c r="AZ90" s="2">
        <v>0</v>
      </c>
      <c r="BA90" s="2">
        <v>1.09851872137535E-3</v>
      </c>
      <c r="BB90" s="2">
        <v>3.6352491023223398E-4</v>
      </c>
      <c r="BC90" s="2">
        <v>0</v>
      </c>
      <c r="BD90" s="2">
        <v>0</v>
      </c>
      <c r="BE90" s="2" t="s">
        <v>74</v>
      </c>
      <c r="BF90" s="2">
        <v>0</v>
      </c>
      <c r="BG90" s="2">
        <v>66</v>
      </c>
      <c r="BH90" s="2">
        <v>1</v>
      </c>
    </row>
    <row r="91" spans="1:60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59</v>
      </c>
      <c r="I91" s="3">
        <f t="shared" si="1"/>
        <v>65</v>
      </c>
      <c r="J91" s="2" t="s">
        <v>159</v>
      </c>
      <c r="K91" s="2" t="s">
        <v>160</v>
      </c>
      <c r="L91" s="2" t="s">
        <v>240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2</v>
      </c>
      <c r="S91" s="2">
        <v>2</v>
      </c>
      <c r="T91" s="2">
        <v>2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1509.6018099999999</v>
      </c>
      <c r="AA91" s="2">
        <v>3018.19634</v>
      </c>
      <c r="AB91" s="2">
        <v>3018.20183</v>
      </c>
      <c r="AC91" s="2">
        <v>-1.82</v>
      </c>
      <c r="AD91" s="2">
        <v>-2.7499999999999998E-3</v>
      </c>
      <c r="AE91" s="2" t="s">
        <v>68</v>
      </c>
      <c r="AF91" s="2">
        <v>0</v>
      </c>
      <c r="AG91" s="2">
        <v>0</v>
      </c>
      <c r="AH91" s="2">
        <v>1383081.625</v>
      </c>
      <c r="AI91" s="2" t="s">
        <v>69</v>
      </c>
      <c r="AJ91" s="2" t="s">
        <v>70</v>
      </c>
      <c r="AK91" s="2">
        <v>6.6244059999999996</v>
      </c>
      <c r="AL91" s="2">
        <v>58.750999999999998</v>
      </c>
      <c r="AM91" s="2">
        <v>89.647599999999997</v>
      </c>
      <c r="AN91" s="2">
        <v>21035</v>
      </c>
      <c r="AO91" s="2">
        <v>21035</v>
      </c>
      <c r="AP91" s="2" t="s">
        <v>241</v>
      </c>
      <c r="AQ91" s="2" t="s">
        <v>72</v>
      </c>
      <c r="AR91" s="2" t="s">
        <v>73</v>
      </c>
      <c r="AS91" s="2">
        <v>5.46</v>
      </c>
      <c r="AT91" s="2">
        <v>328.6</v>
      </c>
      <c r="AU91" s="2">
        <v>141.9</v>
      </c>
      <c r="AV91" s="2">
        <v>141.9</v>
      </c>
      <c r="AW91" s="2">
        <v>3.47906106317218E-6</v>
      </c>
      <c r="AX91" s="2">
        <v>1.0368187845851301E-6</v>
      </c>
      <c r="AY91" s="2">
        <v>0</v>
      </c>
      <c r="AZ91" s="2">
        <v>0</v>
      </c>
      <c r="BA91" s="2">
        <v>1.23533376611957E-3</v>
      </c>
      <c r="BB91" s="2">
        <v>3.7310521680208799E-4</v>
      </c>
      <c r="BC91" s="2">
        <v>0</v>
      </c>
      <c r="BD91" s="2">
        <v>0</v>
      </c>
      <c r="BE91" s="2" t="s">
        <v>148</v>
      </c>
      <c r="BF91" s="2">
        <v>0</v>
      </c>
      <c r="BG91" s="2">
        <v>59</v>
      </c>
      <c r="BH91" s="2">
        <v>1</v>
      </c>
    </row>
    <row r="92" spans="1:60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59</v>
      </c>
      <c r="I92" s="3">
        <f t="shared" si="1"/>
        <v>65</v>
      </c>
      <c r="J92" s="2" t="s">
        <v>159</v>
      </c>
      <c r="K92" s="2" t="s">
        <v>160</v>
      </c>
      <c r="L92" s="2" t="s">
        <v>185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2</v>
      </c>
      <c r="S92" s="2">
        <v>2</v>
      </c>
      <c r="T92" s="2">
        <v>2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1314.52368</v>
      </c>
      <c r="AA92" s="2">
        <v>2628.04009</v>
      </c>
      <c r="AB92" s="2">
        <v>2628.038</v>
      </c>
      <c r="AC92" s="2">
        <v>0.79</v>
      </c>
      <c r="AD92" s="2">
        <v>1.0399999999999999E-3</v>
      </c>
      <c r="AE92" s="2" t="s">
        <v>68</v>
      </c>
      <c r="AF92" s="2">
        <v>0</v>
      </c>
      <c r="AG92" s="2">
        <v>0</v>
      </c>
      <c r="AH92" s="2">
        <v>244720.875</v>
      </c>
      <c r="AI92" s="2" t="s">
        <v>69</v>
      </c>
      <c r="AJ92" s="2" t="s">
        <v>70</v>
      </c>
      <c r="AK92" s="2">
        <v>0</v>
      </c>
      <c r="AL92" s="2">
        <v>123.11799999999999</v>
      </c>
      <c r="AM92" s="2">
        <v>90.141999999999996</v>
      </c>
      <c r="AN92" s="2">
        <v>21167</v>
      </c>
      <c r="AO92" s="2">
        <v>21167</v>
      </c>
      <c r="AP92" s="2" t="s">
        <v>242</v>
      </c>
      <c r="AQ92" s="2" t="s">
        <v>72</v>
      </c>
      <c r="AR92" s="2" t="s">
        <v>73</v>
      </c>
      <c r="AS92" s="2">
        <v>5.44</v>
      </c>
      <c r="AT92" s="2">
        <v>310.5</v>
      </c>
      <c r="AU92" s="2">
        <v>151.9</v>
      </c>
      <c r="AV92" s="2">
        <v>151.9</v>
      </c>
      <c r="AW92" s="2">
        <v>3.65285812292539E-6</v>
      </c>
      <c r="AX92" s="2">
        <v>1.0655664380310099E-6</v>
      </c>
      <c r="AY92" s="2">
        <v>0</v>
      </c>
      <c r="AZ92" s="2">
        <v>0</v>
      </c>
      <c r="BA92" s="2">
        <v>1.2969658214578199E-3</v>
      </c>
      <c r="BB92" s="2">
        <v>3.8314716898100602E-4</v>
      </c>
      <c r="BC92" s="2">
        <v>0</v>
      </c>
      <c r="BD92" s="2">
        <v>0</v>
      </c>
      <c r="BE92" s="2" t="s">
        <v>136</v>
      </c>
      <c r="BF92" s="2">
        <v>0</v>
      </c>
      <c r="BG92" s="2">
        <v>59</v>
      </c>
      <c r="BH92" s="2">
        <v>1</v>
      </c>
    </row>
    <row r="93" spans="1:60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161</v>
      </c>
      <c r="I93" s="3">
        <f t="shared" si="1"/>
        <v>168</v>
      </c>
      <c r="J93" s="2" t="s">
        <v>223</v>
      </c>
      <c r="K93" s="2" t="s">
        <v>224</v>
      </c>
      <c r="L93" s="2" t="s">
        <v>233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0</v>
      </c>
      <c r="S93" s="2">
        <v>2</v>
      </c>
      <c r="T93" s="2">
        <v>2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1139.91821</v>
      </c>
      <c r="AA93" s="2">
        <v>2278.82915</v>
      </c>
      <c r="AB93" s="2">
        <v>2278.8272900000002</v>
      </c>
      <c r="AC93" s="2">
        <v>0.81</v>
      </c>
      <c r="AD93" s="2">
        <v>9.3000000000000005E-4</v>
      </c>
      <c r="AE93" s="2" t="s">
        <v>68</v>
      </c>
      <c r="AF93" s="2">
        <v>0</v>
      </c>
      <c r="AG93" s="2">
        <v>0</v>
      </c>
      <c r="AH93" s="2">
        <v>432943.09375</v>
      </c>
      <c r="AI93" s="2" t="s">
        <v>69</v>
      </c>
      <c r="AJ93" s="2" t="s">
        <v>70</v>
      </c>
      <c r="AK93" s="2">
        <v>33.256189999999997</v>
      </c>
      <c r="AL93" s="2">
        <v>136.19399999999999</v>
      </c>
      <c r="AM93" s="2">
        <v>39.411799999999999</v>
      </c>
      <c r="AN93" s="2">
        <v>7561</v>
      </c>
      <c r="AO93" s="2">
        <v>7561</v>
      </c>
      <c r="AP93" s="2" t="s">
        <v>243</v>
      </c>
      <c r="AQ93" s="2" t="s">
        <v>72</v>
      </c>
      <c r="AR93" s="2" t="s">
        <v>73</v>
      </c>
      <c r="AS93" s="2">
        <v>5.42</v>
      </c>
      <c r="AT93" s="2">
        <v>368</v>
      </c>
      <c r="AU93" s="2">
        <v>280.5</v>
      </c>
      <c r="AV93" s="2">
        <v>280.5</v>
      </c>
      <c r="AW93" s="2">
        <v>3.77564246751955E-6</v>
      </c>
      <c r="AX93" s="2">
        <v>1.0950237541587999E-6</v>
      </c>
      <c r="AY93" s="2">
        <v>0</v>
      </c>
      <c r="AZ93" s="2">
        <v>0</v>
      </c>
      <c r="BA93" s="2">
        <v>1.34050316667268E-3</v>
      </c>
      <c r="BB93" s="2">
        <v>3.93441308424853E-4</v>
      </c>
      <c r="BC93" s="2">
        <v>0</v>
      </c>
      <c r="BD93" s="2">
        <v>0</v>
      </c>
      <c r="BE93" s="2" t="s">
        <v>102</v>
      </c>
      <c r="BF93" s="2">
        <v>0</v>
      </c>
      <c r="BG93" s="2">
        <v>161</v>
      </c>
      <c r="BH93" s="2">
        <v>1</v>
      </c>
    </row>
    <row r="94" spans="1:60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1068</v>
      </c>
      <c r="I94" s="3">
        <f t="shared" si="1"/>
        <v>1075</v>
      </c>
      <c r="J94" s="2" t="s">
        <v>172</v>
      </c>
      <c r="K94" s="2" t="s">
        <v>173</v>
      </c>
      <c r="L94" s="2" t="s">
        <v>244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0</v>
      </c>
      <c r="S94" s="2">
        <v>2</v>
      </c>
      <c r="T94" s="2">
        <v>2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1155.9816900000001</v>
      </c>
      <c r="AA94" s="2">
        <v>2310.9560999999999</v>
      </c>
      <c r="AB94" s="2">
        <v>2310.9592899999998</v>
      </c>
      <c r="AC94" s="2">
        <v>-1.38</v>
      </c>
      <c r="AD94" s="2">
        <v>-1.6000000000000001E-3</v>
      </c>
      <c r="AE94" s="2" t="s">
        <v>68</v>
      </c>
      <c r="AF94" s="2">
        <v>0</v>
      </c>
      <c r="AG94" s="2">
        <v>0</v>
      </c>
      <c r="AH94" s="2">
        <v>388582.9375</v>
      </c>
      <c r="AI94" s="2" t="s">
        <v>69</v>
      </c>
      <c r="AJ94" s="2" t="s">
        <v>70</v>
      </c>
      <c r="AK94" s="2">
        <v>0</v>
      </c>
      <c r="AL94" s="2">
        <v>192.15199999999999</v>
      </c>
      <c r="AM94" s="2">
        <v>38.450899999999997</v>
      </c>
      <c r="AN94" s="2">
        <v>7305</v>
      </c>
      <c r="AO94" s="2">
        <v>7305</v>
      </c>
      <c r="AP94" s="2" t="s">
        <v>245</v>
      </c>
      <c r="AQ94" s="2" t="s">
        <v>72</v>
      </c>
      <c r="AR94" s="2" t="s">
        <v>73</v>
      </c>
      <c r="AS94" s="2">
        <v>5.41</v>
      </c>
      <c r="AT94" s="2">
        <v>408.2</v>
      </c>
      <c r="AU94" s="2">
        <v>272.39999999999998</v>
      </c>
      <c r="AV94" s="2">
        <v>272.39999999999998</v>
      </c>
      <c r="AW94" s="2">
        <v>3.9022132504681298E-6</v>
      </c>
      <c r="AX94" s="2">
        <v>1.12520855499568E-6</v>
      </c>
      <c r="AY94" s="2">
        <v>0</v>
      </c>
      <c r="AZ94" s="2">
        <v>0</v>
      </c>
      <c r="BA94" s="2">
        <v>1.3853791880946301E-3</v>
      </c>
      <c r="BB94" s="2">
        <v>4.0399382783355302E-4</v>
      </c>
      <c r="BC94" s="2">
        <v>0</v>
      </c>
      <c r="BD94" s="2">
        <v>0</v>
      </c>
      <c r="BE94" s="2" t="s">
        <v>102</v>
      </c>
      <c r="BF94" s="2">
        <v>0</v>
      </c>
      <c r="BG94" s="2">
        <v>1068</v>
      </c>
      <c r="BH94" s="2">
        <v>1</v>
      </c>
    </row>
    <row r="95" spans="1:60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1068</v>
      </c>
      <c r="I95" s="3">
        <f t="shared" si="1"/>
        <v>1075</v>
      </c>
      <c r="J95" s="2" t="s">
        <v>172</v>
      </c>
      <c r="K95" s="2" t="s">
        <v>173</v>
      </c>
      <c r="L95" s="2" t="s">
        <v>174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0</v>
      </c>
      <c r="S95" s="2">
        <v>2</v>
      </c>
      <c r="T95" s="2">
        <v>2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1249.52649</v>
      </c>
      <c r="AA95" s="2">
        <v>2498.0457000000001</v>
      </c>
      <c r="AB95" s="2">
        <v>2498.0437499999998</v>
      </c>
      <c r="AC95" s="2">
        <v>0.78</v>
      </c>
      <c r="AD95" s="2">
        <v>9.7999999999999997E-4</v>
      </c>
      <c r="AE95" s="2" t="s">
        <v>68</v>
      </c>
      <c r="AF95" s="2">
        <v>0</v>
      </c>
      <c r="AG95" s="2">
        <v>0</v>
      </c>
      <c r="AH95" s="2">
        <v>356933.53125</v>
      </c>
      <c r="AI95" s="2" t="s">
        <v>69</v>
      </c>
      <c r="AJ95" s="2" t="s">
        <v>70</v>
      </c>
      <c r="AK95" s="2">
        <v>0</v>
      </c>
      <c r="AL95" s="2">
        <v>161.75</v>
      </c>
      <c r="AM95" s="2">
        <v>40.250900000000001</v>
      </c>
      <c r="AN95" s="2">
        <v>7770</v>
      </c>
      <c r="AO95" s="2">
        <v>7770</v>
      </c>
      <c r="AP95" s="2" t="s">
        <v>246</v>
      </c>
      <c r="AQ95" s="2" t="s">
        <v>72</v>
      </c>
      <c r="AR95" s="2" t="s">
        <v>73</v>
      </c>
      <c r="AS95" s="2">
        <v>5.4</v>
      </c>
      <c r="AT95" s="2">
        <v>278.8</v>
      </c>
      <c r="AU95" s="2">
        <v>140.4</v>
      </c>
      <c r="AV95" s="2">
        <v>140.4</v>
      </c>
      <c r="AW95" s="2">
        <v>3.9470532178826802E-6</v>
      </c>
      <c r="AX95" s="2">
        <v>1.15522814713321E-6</v>
      </c>
      <c r="AY95" s="2">
        <v>0</v>
      </c>
      <c r="AZ95" s="2">
        <v>0</v>
      </c>
      <c r="BA95" s="2">
        <v>1.40127636478571E-3</v>
      </c>
      <c r="BB95" s="2">
        <v>4.14491527698629E-4</v>
      </c>
      <c r="BC95" s="2">
        <v>0</v>
      </c>
      <c r="BD95" s="2">
        <v>0</v>
      </c>
      <c r="BE95" s="2" t="s">
        <v>129</v>
      </c>
      <c r="BF95" s="2">
        <v>0</v>
      </c>
      <c r="BG95" s="2">
        <v>1068</v>
      </c>
      <c r="BH95" s="2">
        <v>1</v>
      </c>
    </row>
    <row r="96" spans="1:60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59</v>
      </c>
      <c r="I96" s="3">
        <f t="shared" si="1"/>
        <v>65</v>
      </c>
      <c r="J96" s="2" t="s">
        <v>159</v>
      </c>
      <c r="K96" s="2" t="s">
        <v>160</v>
      </c>
      <c r="L96" s="2" t="s">
        <v>185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2</v>
      </c>
      <c r="S96" s="2">
        <v>2</v>
      </c>
      <c r="T96" s="2">
        <v>2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1314.5241699999999</v>
      </c>
      <c r="AA96" s="2">
        <v>2628.04106</v>
      </c>
      <c r="AB96" s="2">
        <v>2628.038</v>
      </c>
      <c r="AC96" s="2">
        <v>1.17</v>
      </c>
      <c r="AD96" s="2">
        <v>1.5299999999999999E-3</v>
      </c>
      <c r="AE96" s="2" t="s">
        <v>68</v>
      </c>
      <c r="AF96" s="2">
        <v>0</v>
      </c>
      <c r="AG96" s="2">
        <v>0</v>
      </c>
      <c r="AH96" s="2">
        <v>3844846.5</v>
      </c>
      <c r="AI96" s="2" t="s">
        <v>69</v>
      </c>
      <c r="AJ96" s="2" t="s">
        <v>70</v>
      </c>
      <c r="AK96" s="2">
        <v>74.943920000000006</v>
      </c>
      <c r="AL96" s="2">
        <v>16.623000000000001</v>
      </c>
      <c r="AM96" s="2">
        <v>90.9572</v>
      </c>
      <c r="AN96" s="2">
        <v>21383</v>
      </c>
      <c r="AO96" s="2">
        <v>21383</v>
      </c>
      <c r="AP96" s="2" t="s">
        <v>247</v>
      </c>
      <c r="AQ96" s="2" t="s">
        <v>72</v>
      </c>
      <c r="AR96" s="2" t="s">
        <v>73</v>
      </c>
      <c r="AS96" s="2">
        <v>5.4</v>
      </c>
      <c r="AT96" s="2">
        <v>299.60000000000002</v>
      </c>
      <c r="AU96" s="2">
        <v>145.19999999999999</v>
      </c>
      <c r="AV96" s="2">
        <v>145.19999999999999</v>
      </c>
      <c r="AW96" s="2">
        <v>3.9845702460084201E-6</v>
      </c>
      <c r="AX96" s="2">
        <v>1.1850106641924E-6</v>
      </c>
      <c r="AY96" s="2">
        <v>0</v>
      </c>
      <c r="AZ96" s="2">
        <v>0</v>
      </c>
      <c r="BA96" s="2">
        <v>1.4145769444816401E-3</v>
      </c>
      <c r="BB96" s="2">
        <v>4.24909073271842E-4</v>
      </c>
      <c r="BC96" s="2">
        <v>0</v>
      </c>
      <c r="BD96" s="2">
        <v>0</v>
      </c>
      <c r="BE96" s="2" t="s">
        <v>136</v>
      </c>
      <c r="BF96" s="2">
        <v>0</v>
      </c>
      <c r="BG96" s="2">
        <v>59</v>
      </c>
      <c r="BH96" s="2">
        <v>1</v>
      </c>
    </row>
    <row r="97" spans="1:60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119</v>
      </c>
      <c r="I97" s="3">
        <f t="shared" si="1"/>
        <v>133</v>
      </c>
      <c r="J97" s="2" t="s">
        <v>80</v>
      </c>
      <c r="K97" s="2" t="s">
        <v>81</v>
      </c>
      <c r="L97" s="2" t="s">
        <v>248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0</v>
      </c>
      <c r="S97" s="2">
        <v>3</v>
      </c>
      <c r="T97" s="2">
        <v>3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1328.58374</v>
      </c>
      <c r="AA97" s="2">
        <v>3983.7366699999998</v>
      </c>
      <c r="AB97" s="2">
        <v>3983.7445200000002</v>
      </c>
      <c r="AC97" s="2">
        <v>-1.97</v>
      </c>
      <c r="AD97" s="2">
        <v>-2.6199999999999999E-3</v>
      </c>
      <c r="AE97" s="2" t="s">
        <v>68</v>
      </c>
      <c r="AF97" s="2">
        <v>0</v>
      </c>
      <c r="AG97" s="2">
        <v>0</v>
      </c>
      <c r="AH97" s="2">
        <v>246105.75</v>
      </c>
      <c r="AI97" s="2" t="s">
        <v>69</v>
      </c>
      <c r="AJ97" s="2" t="s">
        <v>70</v>
      </c>
      <c r="AK97" s="2">
        <v>8.4353630000000006</v>
      </c>
      <c r="AL97" s="2">
        <v>102.42</v>
      </c>
      <c r="AM97" s="2">
        <v>82.419899999999998</v>
      </c>
      <c r="AN97" s="2">
        <v>18990</v>
      </c>
      <c r="AO97" s="2">
        <v>18990</v>
      </c>
      <c r="AP97" s="2" t="s">
        <v>249</v>
      </c>
      <c r="AQ97" s="2" t="s">
        <v>72</v>
      </c>
      <c r="AR97" s="2" t="s">
        <v>73</v>
      </c>
      <c r="AS97" s="2">
        <v>5.36</v>
      </c>
      <c r="AT97" s="2">
        <v>297.8</v>
      </c>
      <c r="AU97" s="2">
        <v>143.69999999999999</v>
      </c>
      <c r="AV97" s="2">
        <v>143.69999999999999</v>
      </c>
      <c r="AW97" s="2">
        <v>4.3474952001195704E-6</v>
      </c>
      <c r="AX97" s="2">
        <v>1.2179531771265299E-6</v>
      </c>
      <c r="AY97" s="2">
        <v>0</v>
      </c>
      <c r="AZ97" s="2">
        <v>0</v>
      </c>
      <c r="BA97" s="2">
        <v>1.5432234065934601E-3</v>
      </c>
      <c r="BB97" s="2">
        <v>4.3643807513185699E-4</v>
      </c>
      <c r="BC97" s="2">
        <v>0</v>
      </c>
      <c r="BD97" s="2">
        <v>0</v>
      </c>
      <c r="BE97" s="2" t="s">
        <v>250</v>
      </c>
      <c r="BF97" s="2">
        <v>0</v>
      </c>
      <c r="BG97" s="2">
        <v>119</v>
      </c>
      <c r="BH97" s="2">
        <v>1</v>
      </c>
    </row>
    <row r="98" spans="1:60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613</v>
      </c>
      <c r="I98" s="3">
        <f t="shared" si="1"/>
        <v>633</v>
      </c>
      <c r="J98" s="2" t="s">
        <v>251</v>
      </c>
      <c r="K98" s="2" t="s">
        <v>252</v>
      </c>
      <c r="L98" s="2" t="s">
        <v>253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1</v>
      </c>
      <c r="S98" s="2">
        <v>3</v>
      </c>
      <c r="T98" s="2">
        <v>3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1238.8734099999999</v>
      </c>
      <c r="AA98" s="2">
        <v>3714.6056899999999</v>
      </c>
      <c r="AB98" s="2">
        <v>3714.6096400000001</v>
      </c>
      <c r="AC98" s="2">
        <v>-1.07</v>
      </c>
      <c r="AD98" s="2">
        <v>-1.32E-3</v>
      </c>
      <c r="AE98" s="2" t="s">
        <v>68</v>
      </c>
      <c r="AF98" s="2">
        <v>0</v>
      </c>
      <c r="AG98" s="2">
        <v>0</v>
      </c>
      <c r="AH98" s="2">
        <v>580587.1875</v>
      </c>
      <c r="AI98" s="2" t="s">
        <v>69</v>
      </c>
      <c r="AJ98" s="2" t="s">
        <v>70</v>
      </c>
      <c r="AK98" s="2">
        <v>35.180169999999997</v>
      </c>
      <c r="AL98" s="2">
        <v>83.852000000000004</v>
      </c>
      <c r="AM98" s="2">
        <v>93.1995</v>
      </c>
      <c r="AN98" s="2">
        <v>22081</v>
      </c>
      <c r="AO98" s="2">
        <v>22081</v>
      </c>
      <c r="AP98" s="2" t="s">
        <v>254</v>
      </c>
      <c r="AQ98" s="2" t="s">
        <v>72</v>
      </c>
      <c r="AR98" s="2" t="s">
        <v>73</v>
      </c>
      <c r="AS98" s="2">
        <v>5.34</v>
      </c>
      <c r="AT98" s="2">
        <v>234.3</v>
      </c>
      <c r="AU98" s="2">
        <v>234.3</v>
      </c>
      <c r="AV98" s="2">
        <v>234.3</v>
      </c>
      <c r="AW98" s="2">
        <v>4.59465859112507E-6</v>
      </c>
      <c r="AX98" s="2">
        <v>1.2527645372591299E-6</v>
      </c>
      <c r="AY98" s="2">
        <v>0</v>
      </c>
      <c r="AZ98" s="2">
        <v>0</v>
      </c>
      <c r="BA98" s="2">
        <v>1.63081693911474E-3</v>
      </c>
      <c r="BB98" s="2">
        <v>4.4862560212400199E-4</v>
      </c>
      <c r="BC98" s="2">
        <v>0</v>
      </c>
      <c r="BD98" s="2">
        <v>0</v>
      </c>
      <c r="BE98" s="2" t="s">
        <v>102</v>
      </c>
      <c r="BF98" s="2">
        <v>0</v>
      </c>
      <c r="BG98" s="2">
        <v>613</v>
      </c>
      <c r="BH98" s="2">
        <v>1</v>
      </c>
    </row>
    <row r="99" spans="1:60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227</v>
      </c>
      <c r="I99" s="3">
        <f t="shared" si="1"/>
        <v>238</v>
      </c>
      <c r="J99" s="2" t="s">
        <v>255</v>
      </c>
      <c r="K99" s="2" t="s">
        <v>256</v>
      </c>
      <c r="L99" s="2" t="s">
        <v>257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0</v>
      </c>
      <c r="S99" s="2">
        <v>3</v>
      </c>
      <c r="T99" s="2">
        <v>3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1020.79248</v>
      </c>
      <c r="AA99" s="2">
        <v>3060.3628899999999</v>
      </c>
      <c r="AB99" s="2">
        <v>3060.3651500000001</v>
      </c>
      <c r="AC99" s="2">
        <v>-0.74</v>
      </c>
      <c r="AD99" s="2">
        <v>-7.5000000000000002E-4</v>
      </c>
      <c r="AE99" s="2" t="s">
        <v>68</v>
      </c>
      <c r="AF99" s="2">
        <v>0</v>
      </c>
      <c r="AG99" s="2">
        <v>0</v>
      </c>
      <c r="AH99" s="2">
        <v>317537.625</v>
      </c>
      <c r="AI99" s="2" t="s">
        <v>69</v>
      </c>
      <c r="AJ99" s="2" t="s">
        <v>70</v>
      </c>
      <c r="AK99" s="2">
        <v>0</v>
      </c>
      <c r="AL99" s="2">
        <v>130.83199999999999</v>
      </c>
      <c r="AM99" s="2">
        <v>102.9975</v>
      </c>
      <c r="AN99" s="2">
        <v>24683</v>
      </c>
      <c r="AO99" s="2">
        <v>24683</v>
      </c>
      <c r="AP99" s="2" t="s">
        <v>258</v>
      </c>
      <c r="AQ99" s="2" t="s">
        <v>72</v>
      </c>
      <c r="AR99" s="2" t="s">
        <v>73</v>
      </c>
      <c r="AS99" s="2">
        <v>5.31</v>
      </c>
      <c r="AT99" s="2">
        <v>416.6</v>
      </c>
      <c r="AU99" s="2">
        <v>416.6</v>
      </c>
      <c r="AV99" s="2">
        <v>416.6</v>
      </c>
      <c r="AW99" s="2">
        <v>4.9308094272348398E-6</v>
      </c>
      <c r="AX99" s="2">
        <v>1.2902955692680301E-6</v>
      </c>
      <c r="AY99" s="2">
        <v>0</v>
      </c>
      <c r="AZ99" s="2">
        <v>0</v>
      </c>
      <c r="BA99" s="2">
        <v>1.7499227826266799E-3</v>
      </c>
      <c r="BB99" s="2">
        <v>4.6177000481150099E-4</v>
      </c>
      <c r="BC99" s="2">
        <v>0</v>
      </c>
      <c r="BD99" s="2">
        <v>0</v>
      </c>
      <c r="BE99" s="2" t="s">
        <v>79</v>
      </c>
      <c r="BF99" s="2">
        <v>0</v>
      </c>
      <c r="BG99" s="2">
        <v>227</v>
      </c>
      <c r="BH99" s="2">
        <v>1</v>
      </c>
    </row>
    <row r="100" spans="1:60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119</v>
      </c>
      <c r="I100" s="3">
        <f t="shared" si="1"/>
        <v>133</v>
      </c>
      <c r="J100" s="2" t="s">
        <v>80</v>
      </c>
      <c r="K100" s="2" t="s">
        <v>81</v>
      </c>
      <c r="L100" s="2" t="s">
        <v>137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0</v>
      </c>
      <c r="S100" s="2">
        <v>3</v>
      </c>
      <c r="T100" s="2">
        <v>3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1095.83008</v>
      </c>
      <c r="AA100" s="2">
        <v>3285.47568</v>
      </c>
      <c r="AB100" s="2">
        <v>3285.4699599999999</v>
      </c>
      <c r="AC100" s="2">
        <v>1.74</v>
      </c>
      <c r="AD100" s="2">
        <v>1.91E-3</v>
      </c>
      <c r="AE100" s="2" t="s">
        <v>68</v>
      </c>
      <c r="AF100" s="2">
        <v>0</v>
      </c>
      <c r="AG100" s="2">
        <v>0</v>
      </c>
      <c r="AH100" s="2">
        <v>177428.015625</v>
      </c>
      <c r="AI100" s="2" t="s">
        <v>69</v>
      </c>
      <c r="AJ100" s="2" t="s">
        <v>70</v>
      </c>
      <c r="AK100" s="2">
        <v>11.228759999999999</v>
      </c>
      <c r="AL100" s="2">
        <v>102.764</v>
      </c>
      <c r="AM100" s="2">
        <v>83.612399999999994</v>
      </c>
      <c r="AN100" s="2">
        <v>19338</v>
      </c>
      <c r="AO100" s="2">
        <v>19338</v>
      </c>
      <c r="AP100" s="2" t="s">
        <v>259</v>
      </c>
      <c r="AQ100" s="2" t="s">
        <v>72</v>
      </c>
      <c r="AR100" s="2" t="s">
        <v>73</v>
      </c>
      <c r="AS100" s="2">
        <v>5.29</v>
      </c>
      <c r="AT100" s="2">
        <v>379.7</v>
      </c>
      <c r="AU100" s="2">
        <v>226.1</v>
      </c>
      <c r="AV100" s="2">
        <v>226.1</v>
      </c>
      <c r="AW100" s="2">
        <v>5.0969859694931696E-6</v>
      </c>
      <c r="AX100" s="2">
        <v>1.3287469486123499E-6</v>
      </c>
      <c r="AY100" s="2">
        <v>0</v>
      </c>
      <c r="AZ100" s="2">
        <v>0</v>
      </c>
      <c r="BA100" s="2">
        <v>1.8087924977165399E-3</v>
      </c>
      <c r="BB100" s="2">
        <v>4.7524021627034E-4</v>
      </c>
      <c r="BC100" s="2">
        <v>0</v>
      </c>
      <c r="BD100" s="2">
        <v>0</v>
      </c>
      <c r="BE100" s="2" t="s">
        <v>129</v>
      </c>
      <c r="BF100" s="2">
        <v>0</v>
      </c>
      <c r="BG100" s="2">
        <v>119</v>
      </c>
      <c r="BH100" s="2">
        <v>1</v>
      </c>
    </row>
    <row r="101" spans="1:60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801</v>
      </c>
      <c r="I101" s="3">
        <f t="shared" si="1"/>
        <v>817</v>
      </c>
      <c r="J101" s="2" t="s">
        <v>63</v>
      </c>
      <c r="K101" s="2" t="s">
        <v>64</v>
      </c>
      <c r="L101" s="2" t="s">
        <v>65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1</v>
      </c>
      <c r="S101" s="2">
        <v>4</v>
      </c>
      <c r="T101" s="2">
        <v>4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872.89624000000003</v>
      </c>
      <c r="AA101" s="2">
        <v>3488.56313</v>
      </c>
      <c r="AB101" s="2">
        <v>3488.5572000000002</v>
      </c>
      <c r="AC101" s="2">
        <v>1.7</v>
      </c>
      <c r="AD101" s="2">
        <v>1.48E-3</v>
      </c>
      <c r="AE101" s="2" t="s">
        <v>68</v>
      </c>
      <c r="AF101" s="2">
        <v>0</v>
      </c>
      <c r="AG101" s="2">
        <v>0</v>
      </c>
      <c r="AH101" s="2">
        <v>145899.53125</v>
      </c>
      <c r="AI101" s="2" t="s">
        <v>69</v>
      </c>
      <c r="AJ101" s="2" t="s">
        <v>70</v>
      </c>
      <c r="AK101" s="2">
        <v>15.630929999999999</v>
      </c>
      <c r="AL101" s="2">
        <v>200</v>
      </c>
      <c r="AM101" s="2">
        <v>70.5779</v>
      </c>
      <c r="AN101" s="2">
        <v>15671</v>
      </c>
      <c r="AO101" s="2">
        <v>15671</v>
      </c>
      <c r="AP101" s="2" t="s">
        <v>260</v>
      </c>
      <c r="AQ101" s="2" t="s">
        <v>72</v>
      </c>
      <c r="AR101" s="2" t="s">
        <v>73</v>
      </c>
      <c r="AS101" s="2">
        <v>5.28</v>
      </c>
      <c r="AT101" s="2">
        <v>296.89999999999998</v>
      </c>
      <c r="AU101" s="2">
        <v>296.89999999999998</v>
      </c>
      <c r="AV101" s="2">
        <v>296.89999999999998</v>
      </c>
      <c r="AW101" s="2">
        <v>5.24124181428291E-6</v>
      </c>
      <c r="AX101" s="2">
        <v>1.3678718581441401E-6</v>
      </c>
      <c r="AY101" s="2">
        <v>0</v>
      </c>
      <c r="AZ101" s="2">
        <v>0</v>
      </c>
      <c r="BA101" s="2">
        <v>1.8598910110518699E-3</v>
      </c>
      <c r="BB101" s="2">
        <v>4.8894961650639403E-4</v>
      </c>
      <c r="BC101" s="2">
        <v>0</v>
      </c>
      <c r="BD101" s="2">
        <v>0</v>
      </c>
      <c r="BE101" s="2" t="s">
        <v>74</v>
      </c>
      <c r="BF101" s="2">
        <v>0</v>
      </c>
      <c r="BG101" s="2">
        <v>801</v>
      </c>
      <c r="BH101" s="2">
        <v>1</v>
      </c>
    </row>
    <row r="102" spans="1:60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59</v>
      </c>
      <c r="I102" s="3">
        <f t="shared" si="1"/>
        <v>65</v>
      </c>
      <c r="J102" s="2" t="s">
        <v>159</v>
      </c>
      <c r="K102" s="2" t="s">
        <v>160</v>
      </c>
      <c r="L102" s="2" t="s">
        <v>194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2</v>
      </c>
      <c r="S102" s="2">
        <v>3</v>
      </c>
      <c r="T102" s="2">
        <v>3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939.04558999999995</v>
      </c>
      <c r="AA102" s="2">
        <v>2815.1222299999999</v>
      </c>
      <c r="AB102" s="2">
        <v>2815.12246</v>
      </c>
      <c r="AC102" s="2">
        <v>-0.08</v>
      </c>
      <c r="AD102" s="2">
        <v>-8.0000000000000007E-5</v>
      </c>
      <c r="AE102" s="2" t="s">
        <v>68</v>
      </c>
      <c r="AF102" s="2">
        <v>0</v>
      </c>
      <c r="AG102" s="2">
        <v>0</v>
      </c>
      <c r="AH102" s="2">
        <v>216738.875</v>
      </c>
      <c r="AI102" s="2" t="s">
        <v>69</v>
      </c>
      <c r="AJ102" s="2" t="s">
        <v>70</v>
      </c>
      <c r="AK102" s="2">
        <v>6.6339399999999999</v>
      </c>
      <c r="AL102" s="2">
        <v>200</v>
      </c>
      <c r="AM102" s="2">
        <v>89.189800000000005</v>
      </c>
      <c r="AN102" s="2">
        <v>20910</v>
      </c>
      <c r="AO102" s="2">
        <v>20910</v>
      </c>
      <c r="AP102" s="2" t="s">
        <v>261</v>
      </c>
      <c r="AQ102" s="2" t="s">
        <v>72</v>
      </c>
      <c r="AR102" s="2" t="s">
        <v>73</v>
      </c>
      <c r="AS102" s="2">
        <v>5.27</v>
      </c>
      <c r="AT102" s="2">
        <v>334.5</v>
      </c>
      <c r="AU102" s="2">
        <v>168</v>
      </c>
      <c r="AV102" s="2">
        <v>168</v>
      </c>
      <c r="AW102" s="2">
        <v>5.3665217254375697E-6</v>
      </c>
      <c r="AX102" s="2">
        <v>1.4074624116910601E-6</v>
      </c>
      <c r="AY102" s="2">
        <v>0</v>
      </c>
      <c r="AZ102" s="2">
        <v>0</v>
      </c>
      <c r="BA102" s="2">
        <v>1.9042636396180801E-3</v>
      </c>
      <c r="BB102" s="2">
        <v>5.0282523058041602E-4</v>
      </c>
      <c r="BC102" s="2">
        <v>0</v>
      </c>
      <c r="BD102" s="2">
        <v>0</v>
      </c>
      <c r="BE102" s="2" t="s">
        <v>122</v>
      </c>
      <c r="BF102" s="2">
        <v>0</v>
      </c>
      <c r="BG102" s="2">
        <v>59</v>
      </c>
      <c r="BH102" s="2">
        <v>1</v>
      </c>
    </row>
    <row r="103" spans="1:60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1068</v>
      </c>
      <c r="I103" s="3">
        <f t="shared" si="1"/>
        <v>1075</v>
      </c>
      <c r="J103" s="2" t="s">
        <v>172</v>
      </c>
      <c r="K103" s="2" t="s">
        <v>173</v>
      </c>
      <c r="L103" s="2" t="s">
        <v>262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0</v>
      </c>
      <c r="S103" s="2">
        <v>3</v>
      </c>
      <c r="T103" s="2">
        <v>3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852.36114999999995</v>
      </c>
      <c r="AA103" s="2">
        <v>2555.0688799999998</v>
      </c>
      <c r="AB103" s="2">
        <v>2555.06522</v>
      </c>
      <c r="AC103" s="2">
        <v>1.43</v>
      </c>
      <c r="AD103" s="2">
        <v>1.2199999999999999E-3</v>
      </c>
      <c r="AE103" s="2" t="s">
        <v>68</v>
      </c>
      <c r="AF103" s="2">
        <v>0</v>
      </c>
      <c r="AG103" s="2">
        <v>0</v>
      </c>
      <c r="AH103" s="2">
        <v>271983.71875</v>
      </c>
      <c r="AI103" s="2" t="s">
        <v>69</v>
      </c>
      <c r="AJ103" s="2" t="s">
        <v>70</v>
      </c>
      <c r="AK103" s="2">
        <v>0</v>
      </c>
      <c r="AL103" s="2">
        <v>200</v>
      </c>
      <c r="AM103" s="2">
        <v>39.880099999999999</v>
      </c>
      <c r="AN103" s="2">
        <v>7681</v>
      </c>
      <c r="AO103" s="2">
        <v>7681</v>
      </c>
      <c r="AP103" s="2" t="s">
        <v>263</v>
      </c>
      <c r="AQ103" s="2" t="s">
        <v>72</v>
      </c>
      <c r="AR103" s="2" t="s">
        <v>73</v>
      </c>
      <c r="AS103" s="2">
        <v>5.25</v>
      </c>
      <c r="AT103" s="2">
        <v>262.89999999999998</v>
      </c>
      <c r="AU103" s="2">
        <v>161.1</v>
      </c>
      <c r="AV103" s="2">
        <v>161.1</v>
      </c>
      <c r="AW103" s="2">
        <v>5.5863255852103303E-6</v>
      </c>
      <c r="AX103" s="2">
        <v>1.4484316183243801E-6</v>
      </c>
      <c r="AY103" s="2">
        <v>0</v>
      </c>
      <c r="AZ103" s="2">
        <v>0</v>
      </c>
      <c r="BA103" s="2">
        <v>1.9821060693392201E-3</v>
      </c>
      <c r="BB103" s="2">
        <v>5.1718716652765105E-4</v>
      </c>
      <c r="BC103" s="2">
        <v>0</v>
      </c>
      <c r="BD103" s="2">
        <v>0</v>
      </c>
      <c r="BE103" s="2" t="s">
        <v>183</v>
      </c>
      <c r="BF103" s="2">
        <v>0</v>
      </c>
      <c r="BG103" s="2">
        <v>1068</v>
      </c>
      <c r="BH103" s="2">
        <v>1</v>
      </c>
    </row>
    <row r="104" spans="1:60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59</v>
      </c>
      <c r="I104" s="3">
        <f t="shared" si="1"/>
        <v>65</v>
      </c>
      <c r="J104" s="2" t="s">
        <v>159</v>
      </c>
      <c r="K104" s="2" t="s">
        <v>160</v>
      </c>
      <c r="L104" s="2" t="s">
        <v>194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2</v>
      </c>
      <c r="S104" s="2">
        <v>3</v>
      </c>
      <c r="T104" s="2">
        <v>3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939.04584</v>
      </c>
      <c r="AA104" s="2">
        <v>2815.1229600000001</v>
      </c>
      <c r="AB104" s="2">
        <v>2815.12246</v>
      </c>
      <c r="AC104" s="2">
        <v>0.18</v>
      </c>
      <c r="AD104" s="2">
        <v>1.7000000000000001E-4</v>
      </c>
      <c r="AE104" s="2" t="s">
        <v>68</v>
      </c>
      <c r="AF104" s="2">
        <v>0</v>
      </c>
      <c r="AG104" s="2">
        <v>0</v>
      </c>
      <c r="AH104" s="2">
        <v>246322.375</v>
      </c>
      <c r="AI104" s="2" t="s">
        <v>69</v>
      </c>
      <c r="AJ104" s="2" t="s">
        <v>70</v>
      </c>
      <c r="AK104" s="2">
        <v>0</v>
      </c>
      <c r="AL104" s="2">
        <v>200</v>
      </c>
      <c r="AM104" s="2">
        <v>89.987700000000004</v>
      </c>
      <c r="AN104" s="2">
        <v>21127</v>
      </c>
      <c r="AO104" s="2">
        <v>21127</v>
      </c>
      <c r="AP104" s="2" t="s">
        <v>264</v>
      </c>
      <c r="AQ104" s="2" t="s">
        <v>72</v>
      </c>
      <c r="AR104" s="2" t="s">
        <v>73</v>
      </c>
      <c r="AS104" s="2">
        <v>5.25</v>
      </c>
      <c r="AT104" s="2">
        <v>301.10000000000002</v>
      </c>
      <c r="AU104" s="2">
        <v>169.6</v>
      </c>
      <c r="AV104" s="2">
        <v>169.6</v>
      </c>
      <c r="AW104" s="2">
        <v>5.6075160877200904E-6</v>
      </c>
      <c r="AX104" s="2">
        <v>1.48881103998897E-6</v>
      </c>
      <c r="AY104" s="2">
        <v>0</v>
      </c>
      <c r="AZ104" s="2">
        <v>0</v>
      </c>
      <c r="BA104" s="2">
        <v>1.9896099437349099E-3</v>
      </c>
      <c r="BB104" s="2">
        <v>5.3134506423358895E-4</v>
      </c>
      <c r="BC104" s="2">
        <v>0</v>
      </c>
      <c r="BD104" s="2">
        <v>0</v>
      </c>
      <c r="BE104" s="2" t="s">
        <v>122</v>
      </c>
      <c r="BF104" s="2">
        <v>0</v>
      </c>
      <c r="BG104" s="2">
        <v>59</v>
      </c>
      <c r="BH104" s="2">
        <v>1</v>
      </c>
    </row>
    <row r="105" spans="1:60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1068</v>
      </c>
      <c r="I105" s="3">
        <f t="shared" si="1"/>
        <v>1075</v>
      </c>
      <c r="J105" s="2" t="s">
        <v>172</v>
      </c>
      <c r="K105" s="2" t="s">
        <v>173</v>
      </c>
      <c r="L105" s="2" t="s">
        <v>265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0</v>
      </c>
      <c r="S105" s="2">
        <v>2</v>
      </c>
      <c r="T105" s="2">
        <v>2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1318.03638</v>
      </c>
      <c r="AA105" s="2">
        <v>2635.0654800000002</v>
      </c>
      <c r="AB105" s="2">
        <v>2635.0649400000002</v>
      </c>
      <c r="AC105" s="2">
        <v>0.2</v>
      </c>
      <c r="AD105" s="2">
        <v>2.7E-4</v>
      </c>
      <c r="AE105" s="2" t="s">
        <v>68</v>
      </c>
      <c r="AF105" s="2">
        <v>0</v>
      </c>
      <c r="AG105" s="2">
        <v>0</v>
      </c>
      <c r="AH105" s="2">
        <v>1271078.5</v>
      </c>
      <c r="AI105" s="2" t="s">
        <v>69</v>
      </c>
      <c r="AJ105" s="2" t="s">
        <v>70</v>
      </c>
      <c r="AK105" s="2">
        <v>70.773290000000003</v>
      </c>
      <c r="AL105" s="2">
        <v>83.355999999999995</v>
      </c>
      <c r="AM105" s="2">
        <v>38.339399999999998</v>
      </c>
      <c r="AN105" s="2">
        <v>7274</v>
      </c>
      <c r="AO105" s="2">
        <v>7274</v>
      </c>
      <c r="AP105" s="2" t="s">
        <v>266</v>
      </c>
      <c r="AQ105" s="2" t="s">
        <v>72</v>
      </c>
      <c r="AR105" s="2" t="s">
        <v>73</v>
      </c>
      <c r="AS105" s="2">
        <v>5.25</v>
      </c>
      <c r="AT105" s="2">
        <v>237.2</v>
      </c>
      <c r="AU105" s="2">
        <v>110.7</v>
      </c>
      <c r="AV105" s="2">
        <v>110.7</v>
      </c>
      <c r="AW105" s="2">
        <v>5.6636676013507498E-6</v>
      </c>
      <c r="AX105" s="2">
        <v>1.52895385294167E-6</v>
      </c>
      <c r="AY105" s="2">
        <v>0</v>
      </c>
      <c r="AZ105" s="2">
        <v>0</v>
      </c>
      <c r="BA105" s="2">
        <v>2.0094934956916598E-3</v>
      </c>
      <c r="BB105" s="2">
        <v>5.4542265493548404E-4</v>
      </c>
      <c r="BC105" s="2">
        <v>0</v>
      </c>
      <c r="BD105" s="2">
        <v>0</v>
      </c>
      <c r="BE105" s="2" t="s">
        <v>79</v>
      </c>
      <c r="BF105" s="2">
        <v>0</v>
      </c>
      <c r="BG105" s="2">
        <v>1068</v>
      </c>
      <c r="BH105" s="2">
        <v>1</v>
      </c>
    </row>
    <row r="106" spans="1:60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1068</v>
      </c>
      <c r="I106" s="3">
        <f t="shared" si="1"/>
        <v>1075</v>
      </c>
      <c r="J106" s="2" t="s">
        <v>172</v>
      </c>
      <c r="K106" s="2" t="s">
        <v>173</v>
      </c>
      <c r="L106" s="2" t="s">
        <v>230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0</v>
      </c>
      <c r="S106" s="2">
        <v>2</v>
      </c>
      <c r="T106" s="2">
        <v>2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1237.00964</v>
      </c>
      <c r="AA106" s="2">
        <v>2473.0120099999999</v>
      </c>
      <c r="AB106" s="2">
        <v>2473.0121199999999</v>
      </c>
      <c r="AC106" s="2">
        <v>-0.04</v>
      </c>
      <c r="AD106" s="2">
        <v>-5.0000000000000002E-5</v>
      </c>
      <c r="AE106" s="2" t="s">
        <v>68</v>
      </c>
      <c r="AF106" s="2">
        <v>0</v>
      </c>
      <c r="AG106" s="2">
        <v>0</v>
      </c>
      <c r="AH106" s="2">
        <v>4236701.5</v>
      </c>
      <c r="AI106" s="2" t="s">
        <v>69</v>
      </c>
      <c r="AJ106" s="2" t="s">
        <v>70</v>
      </c>
      <c r="AK106" s="2">
        <v>48.071379999999998</v>
      </c>
      <c r="AL106" s="2">
        <v>23.096</v>
      </c>
      <c r="AM106" s="2">
        <v>38.432899999999997</v>
      </c>
      <c r="AN106" s="2">
        <v>7299</v>
      </c>
      <c r="AO106" s="2">
        <v>7299</v>
      </c>
      <c r="AP106" s="2" t="s">
        <v>245</v>
      </c>
      <c r="AQ106" s="2" t="s">
        <v>72</v>
      </c>
      <c r="AR106" s="2" t="s">
        <v>73</v>
      </c>
      <c r="AS106" s="2">
        <v>5.25</v>
      </c>
      <c r="AT106" s="2">
        <v>263.8</v>
      </c>
      <c r="AU106" s="2">
        <v>120.6</v>
      </c>
      <c r="AV106" s="2">
        <v>120.6</v>
      </c>
      <c r="AW106" s="2">
        <v>5.6636676013507498E-6</v>
      </c>
      <c r="AX106" s="2">
        <v>1.5683320416139599E-6</v>
      </c>
      <c r="AY106" s="2">
        <v>0</v>
      </c>
      <c r="AZ106" s="2">
        <v>0</v>
      </c>
      <c r="BA106" s="2">
        <v>2.0094934956916598E-3</v>
      </c>
      <c r="BB106" s="2">
        <v>5.5923463096905601E-4</v>
      </c>
      <c r="BC106" s="2">
        <v>0</v>
      </c>
      <c r="BD106" s="2">
        <v>0</v>
      </c>
      <c r="BE106" s="2" t="s">
        <v>74</v>
      </c>
      <c r="BF106" s="2">
        <v>0</v>
      </c>
      <c r="BG106" s="2">
        <v>1068</v>
      </c>
      <c r="BH106" s="2">
        <v>1</v>
      </c>
    </row>
    <row r="107" spans="1:60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66</v>
      </c>
      <c r="I107" s="3">
        <f t="shared" si="1"/>
        <v>79</v>
      </c>
      <c r="J107" s="2" t="s">
        <v>197</v>
      </c>
      <c r="K107" s="2" t="s">
        <v>198</v>
      </c>
      <c r="L107" s="2" t="s">
        <v>267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0</v>
      </c>
      <c r="S107" s="2">
        <v>4</v>
      </c>
      <c r="T107" s="2">
        <v>4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874.88634999999999</v>
      </c>
      <c r="AA107" s="2">
        <v>3496.52358</v>
      </c>
      <c r="AB107" s="2">
        <v>3496.52187</v>
      </c>
      <c r="AC107" s="2">
        <v>0.49</v>
      </c>
      <c r="AD107" s="2">
        <v>4.2999999999999999E-4</v>
      </c>
      <c r="AE107" s="2" t="s">
        <v>68</v>
      </c>
      <c r="AF107" s="2">
        <v>0</v>
      </c>
      <c r="AG107" s="2">
        <v>0</v>
      </c>
      <c r="AH107" s="2">
        <v>608416.6875</v>
      </c>
      <c r="AI107" s="2" t="s">
        <v>69</v>
      </c>
      <c r="AJ107" s="2" t="s">
        <v>70</v>
      </c>
      <c r="AK107" s="2">
        <v>0</v>
      </c>
      <c r="AL107" s="2">
        <v>100.913</v>
      </c>
      <c r="AM107" s="2">
        <v>37.958399999999997</v>
      </c>
      <c r="AN107" s="2">
        <v>7177</v>
      </c>
      <c r="AO107" s="2">
        <v>7177</v>
      </c>
      <c r="AP107" s="2" t="s">
        <v>268</v>
      </c>
      <c r="AQ107" s="2" t="s">
        <v>72</v>
      </c>
      <c r="AR107" s="2" t="s">
        <v>73</v>
      </c>
      <c r="AS107" s="2">
        <v>5.24</v>
      </c>
      <c r="AT107" s="2">
        <v>305.2</v>
      </c>
      <c r="AU107" s="2">
        <v>89.6</v>
      </c>
      <c r="AV107" s="2">
        <v>89.6</v>
      </c>
      <c r="AW107" s="2">
        <v>5.7400663697590599E-6</v>
      </c>
      <c r="AX107" s="2">
        <v>1.6076879887134901E-6</v>
      </c>
      <c r="AY107" s="2">
        <v>0</v>
      </c>
      <c r="AZ107" s="2">
        <v>0</v>
      </c>
      <c r="BA107" s="2">
        <v>2.0365454494539999E-3</v>
      </c>
      <c r="BB107" s="2">
        <v>5.7304126122907401E-4</v>
      </c>
      <c r="BC107" s="2">
        <v>0</v>
      </c>
      <c r="BD107" s="2">
        <v>0</v>
      </c>
      <c r="BE107" s="2" t="s">
        <v>269</v>
      </c>
      <c r="BF107" s="2">
        <v>0</v>
      </c>
      <c r="BG107" s="2">
        <v>66</v>
      </c>
      <c r="BH107" s="2">
        <v>1</v>
      </c>
    </row>
    <row r="108" spans="1:60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119</v>
      </c>
      <c r="I108" s="3">
        <f t="shared" si="1"/>
        <v>133</v>
      </c>
      <c r="J108" s="2" t="s">
        <v>80</v>
      </c>
      <c r="K108" s="2" t="s">
        <v>81</v>
      </c>
      <c r="L108" s="2" t="s">
        <v>181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0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1114.83655</v>
      </c>
      <c r="AA108" s="2">
        <v>3342.4950899999999</v>
      </c>
      <c r="AB108" s="2">
        <v>3342.49143</v>
      </c>
      <c r="AC108" s="2">
        <v>1.1000000000000001</v>
      </c>
      <c r="AD108" s="2">
        <v>1.2199999999999999E-3</v>
      </c>
      <c r="AE108" s="2" t="s">
        <v>68</v>
      </c>
      <c r="AF108" s="2">
        <v>0</v>
      </c>
      <c r="AG108" s="2">
        <v>0</v>
      </c>
      <c r="AH108" s="2">
        <v>259297.21875</v>
      </c>
      <c r="AI108" s="2" t="s">
        <v>69</v>
      </c>
      <c r="AJ108" s="2" t="s">
        <v>70</v>
      </c>
      <c r="AK108" s="2">
        <v>0</v>
      </c>
      <c r="AL108" s="2">
        <v>68.825999999999993</v>
      </c>
      <c r="AM108" s="2">
        <v>83.594499999999996</v>
      </c>
      <c r="AN108" s="2">
        <v>19333</v>
      </c>
      <c r="AO108" s="2">
        <v>19333</v>
      </c>
      <c r="AP108" s="2" t="s">
        <v>259</v>
      </c>
      <c r="AQ108" s="2" t="s">
        <v>72</v>
      </c>
      <c r="AR108" s="2" t="s">
        <v>73</v>
      </c>
      <c r="AS108" s="2">
        <v>5.23</v>
      </c>
      <c r="AT108" s="2">
        <v>250.8</v>
      </c>
      <c r="AU108" s="2">
        <v>114.5</v>
      </c>
      <c r="AV108" s="2">
        <v>114.5</v>
      </c>
      <c r="AW108" s="2">
        <v>5.8282489308706497E-6</v>
      </c>
      <c r="AX108" s="2">
        <v>1.6471324466360301E-6</v>
      </c>
      <c r="AY108" s="2">
        <v>0</v>
      </c>
      <c r="AZ108" s="2">
        <v>0</v>
      </c>
      <c r="BA108" s="2">
        <v>2.0677681079564799E-3</v>
      </c>
      <c r="BB108" s="2">
        <v>5.8688131180983602E-4</v>
      </c>
      <c r="BC108" s="2">
        <v>0</v>
      </c>
      <c r="BD108" s="2">
        <v>0</v>
      </c>
      <c r="BE108" s="2" t="s">
        <v>183</v>
      </c>
      <c r="BF108" s="2">
        <v>0</v>
      </c>
      <c r="BG108" s="2">
        <v>119</v>
      </c>
      <c r="BH108" s="2">
        <v>1</v>
      </c>
    </row>
    <row r="109" spans="1:60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59</v>
      </c>
      <c r="I109" s="3">
        <f t="shared" si="1"/>
        <v>65</v>
      </c>
      <c r="J109" s="2" t="s">
        <v>159</v>
      </c>
      <c r="K109" s="2" t="s">
        <v>160</v>
      </c>
      <c r="L109" s="2" t="s">
        <v>185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2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876.68439000000001</v>
      </c>
      <c r="AA109" s="2">
        <v>2628.0386100000001</v>
      </c>
      <c r="AB109" s="2">
        <v>2628.038</v>
      </c>
      <c r="AC109" s="2">
        <v>0.23</v>
      </c>
      <c r="AD109" s="2">
        <v>2.0000000000000001E-4</v>
      </c>
      <c r="AE109" s="2" t="s">
        <v>68</v>
      </c>
      <c r="AF109" s="2">
        <v>0</v>
      </c>
      <c r="AG109" s="2">
        <v>0</v>
      </c>
      <c r="AH109" s="2">
        <v>444317.03125</v>
      </c>
      <c r="AI109" s="2" t="s">
        <v>69</v>
      </c>
      <c r="AJ109" s="2" t="s">
        <v>70</v>
      </c>
      <c r="AK109" s="2">
        <v>2.6736559999999998</v>
      </c>
      <c r="AL109" s="2">
        <v>200</v>
      </c>
      <c r="AM109" s="2">
        <v>90.807000000000002</v>
      </c>
      <c r="AN109" s="2">
        <v>21347</v>
      </c>
      <c r="AO109" s="2">
        <v>21347</v>
      </c>
      <c r="AP109" s="2" t="s">
        <v>270</v>
      </c>
      <c r="AQ109" s="2" t="s">
        <v>72</v>
      </c>
      <c r="AR109" s="2" t="s">
        <v>73</v>
      </c>
      <c r="AS109" s="2">
        <v>5.23</v>
      </c>
      <c r="AT109" s="2">
        <v>410.3</v>
      </c>
      <c r="AU109" s="2">
        <v>178.8</v>
      </c>
      <c r="AV109" s="2">
        <v>178.8</v>
      </c>
      <c r="AW109" s="2">
        <v>5.8819366896590797E-6</v>
      </c>
      <c r="AX109" s="2">
        <v>1.6863435607278E-6</v>
      </c>
      <c r="AY109" s="2">
        <v>0</v>
      </c>
      <c r="AZ109" s="2">
        <v>0</v>
      </c>
      <c r="BA109" s="2">
        <v>2.0867762996394498E-3</v>
      </c>
      <c r="BB109" s="2">
        <v>6.0064180366103297E-4</v>
      </c>
      <c r="BC109" s="2">
        <v>0</v>
      </c>
      <c r="BD109" s="2">
        <v>0</v>
      </c>
      <c r="BE109" s="2" t="s">
        <v>136</v>
      </c>
      <c r="BF109" s="2">
        <v>0</v>
      </c>
      <c r="BG109" s="2">
        <v>59</v>
      </c>
      <c r="BH109" s="2">
        <v>1</v>
      </c>
    </row>
    <row r="110" spans="1:60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176</v>
      </c>
      <c r="I110" s="3">
        <f t="shared" si="1"/>
        <v>192</v>
      </c>
      <c r="J110" s="2" t="s">
        <v>87</v>
      </c>
      <c r="K110" s="2" t="s">
        <v>88</v>
      </c>
      <c r="L110" s="2" t="s">
        <v>89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4</v>
      </c>
      <c r="S110" s="2">
        <v>3</v>
      </c>
      <c r="T110" s="2">
        <v>3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1190.1849400000001</v>
      </c>
      <c r="AA110" s="2">
        <v>3568.5402600000002</v>
      </c>
      <c r="AB110" s="2">
        <v>3568.5391599999998</v>
      </c>
      <c r="AC110" s="2">
        <v>0.31</v>
      </c>
      <c r="AD110" s="2">
        <v>3.6000000000000002E-4</v>
      </c>
      <c r="AE110" s="2" t="s">
        <v>68</v>
      </c>
      <c r="AF110" s="2">
        <v>0</v>
      </c>
      <c r="AG110" s="2">
        <v>0</v>
      </c>
      <c r="AH110" s="2">
        <v>4120255.75</v>
      </c>
      <c r="AI110" s="2" t="s">
        <v>69</v>
      </c>
      <c r="AJ110" s="2" t="s">
        <v>70</v>
      </c>
      <c r="AK110" s="2">
        <v>38.385060000000003</v>
      </c>
      <c r="AL110" s="2">
        <v>13.45</v>
      </c>
      <c r="AM110" s="2">
        <v>80.544899999999998</v>
      </c>
      <c r="AN110" s="2">
        <v>18452</v>
      </c>
      <c r="AO110" s="2">
        <v>18452</v>
      </c>
      <c r="AP110" s="2" t="s">
        <v>90</v>
      </c>
      <c r="AQ110" s="2" t="s">
        <v>72</v>
      </c>
      <c r="AR110" s="2" t="s">
        <v>73</v>
      </c>
      <c r="AS110" s="2">
        <v>5.22</v>
      </c>
      <c r="AT110" s="2">
        <v>231.4</v>
      </c>
      <c r="AU110" s="2">
        <v>231.4</v>
      </c>
      <c r="AV110" s="2">
        <v>231.4</v>
      </c>
      <c r="AW110" s="2">
        <v>6.0938424554140699E-6</v>
      </c>
      <c r="AX110" s="2">
        <v>1.72677929330682E-6</v>
      </c>
      <c r="AY110" s="2">
        <v>0</v>
      </c>
      <c r="AZ110" s="2">
        <v>0</v>
      </c>
      <c r="BA110" s="2">
        <v>2.1617946978661198E-3</v>
      </c>
      <c r="BB110" s="2">
        <v>6.1483408979718204E-4</v>
      </c>
      <c r="BC110" s="2">
        <v>0</v>
      </c>
      <c r="BD110" s="2">
        <v>0</v>
      </c>
      <c r="BE110" s="2" t="s">
        <v>74</v>
      </c>
      <c r="BF110" s="2">
        <v>0</v>
      </c>
      <c r="BG110" s="2">
        <v>176</v>
      </c>
      <c r="BH110" s="2">
        <v>1</v>
      </c>
    </row>
    <row r="111" spans="1:60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593</v>
      </c>
      <c r="I111" s="3">
        <f t="shared" si="1"/>
        <v>612</v>
      </c>
      <c r="J111" s="2" t="s">
        <v>271</v>
      </c>
      <c r="K111" s="2" t="s">
        <v>272</v>
      </c>
      <c r="L111" s="2" t="s">
        <v>273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1</v>
      </c>
      <c r="S111" s="2">
        <v>3</v>
      </c>
      <c r="T111" s="2">
        <v>3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1119.1729700000001</v>
      </c>
      <c r="AA111" s="2">
        <v>3355.5043700000001</v>
      </c>
      <c r="AB111" s="2">
        <v>3355.50443</v>
      </c>
      <c r="AC111" s="2">
        <v>-0.02</v>
      </c>
      <c r="AD111" s="2">
        <v>-2.0000000000000002E-5</v>
      </c>
      <c r="AE111" s="2" t="s">
        <v>68</v>
      </c>
      <c r="AF111" s="2">
        <v>0</v>
      </c>
      <c r="AG111" s="2">
        <v>0</v>
      </c>
      <c r="AH111" s="2">
        <v>474415.90625</v>
      </c>
      <c r="AI111" s="2" t="s">
        <v>69</v>
      </c>
      <c r="AJ111" s="2" t="s">
        <v>70</v>
      </c>
      <c r="AK111" s="2">
        <v>37.977150000000002</v>
      </c>
      <c r="AL111" s="2">
        <v>59.262</v>
      </c>
      <c r="AM111" s="2">
        <v>89.040800000000004</v>
      </c>
      <c r="AN111" s="2">
        <v>20866</v>
      </c>
      <c r="AO111" s="2">
        <v>20866</v>
      </c>
      <c r="AP111" s="2" t="s">
        <v>274</v>
      </c>
      <c r="AQ111" s="2" t="s">
        <v>72</v>
      </c>
      <c r="AR111" s="2" t="s">
        <v>73</v>
      </c>
      <c r="AS111" s="2">
        <v>5.19</v>
      </c>
      <c r="AT111" s="2">
        <v>283.10000000000002</v>
      </c>
      <c r="AU111" s="2">
        <v>276.3</v>
      </c>
      <c r="AV111" s="2">
        <v>276.3</v>
      </c>
      <c r="AW111" s="2">
        <v>6.4576363867167503E-6</v>
      </c>
      <c r="AX111" s="2">
        <v>1.76978704596713E-6</v>
      </c>
      <c r="AY111" s="2">
        <v>0</v>
      </c>
      <c r="AZ111" s="2">
        <v>0</v>
      </c>
      <c r="BA111" s="2">
        <v>2.2905581613515201E-3</v>
      </c>
      <c r="BB111" s="2">
        <v>6.2993068945388798E-4</v>
      </c>
      <c r="BC111" s="2">
        <v>0</v>
      </c>
      <c r="BD111" s="2">
        <v>0</v>
      </c>
      <c r="BE111" s="2" t="s">
        <v>102</v>
      </c>
      <c r="BF111" s="2">
        <v>0</v>
      </c>
      <c r="BG111" s="2">
        <v>593</v>
      </c>
      <c r="BH111" s="2">
        <v>1</v>
      </c>
    </row>
    <row r="112" spans="1:60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66</v>
      </c>
      <c r="I112" s="3">
        <f t="shared" si="1"/>
        <v>79</v>
      </c>
      <c r="J112" s="2" t="s">
        <v>197</v>
      </c>
      <c r="K112" s="2" t="s">
        <v>198</v>
      </c>
      <c r="L112" s="2" t="s">
        <v>275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0</v>
      </c>
      <c r="S112" s="2">
        <v>4</v>
      </c>
      <c r="T112" s="2">
        <v>4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834.37305000000003</v>
      </c>
      <c r="AA112" s="2">
        <v>3334.4703599999998</v>
      </c>
      <c r="AB112" s="2">
        <v>3334.4690500000002</v>
      </c>
      <c r="AC112" s="2">
        <v>0.39</v>
      </c>
      <c r="AD112" s="2">
        <v>3.3E-4</v>
      </c>
      <c r="AE112" s="2" t="s">
        <v>68</v>
      </c>
      <c r="AF112" s="2">
        <v>0</v>
      </c>
      <c r="AG112" s="2">
        <v>0</v>
      </c>
      <c r="AH112" s="2">
        <v>339792</v>
      </c>
      <c r="AI112" s="2" t="s">
        <v>69</v>
      </c>
      <c r="AJ112" s="2" t="s">
        <v>70</v>
      </c>
      <c r="AK112" s="2">
        <v>3.852122</v>
      </c>
      <c r="AL112" s="2">
        <v>112.717</v>
      </c>
      <c r="AM112" s="2">
        <v>38.102899999999998</v>
      </c>
      <c r="AN112" s="2">
        <v>7213</v>
      </c>
      <c r="AO112" s="2">
        <v>7213</v>
      </c>
      <c r="AP112" s="2" t="s">
        <v>214</v>
      </c>
      <c r="AQ112" s="2" t="s">
        <v>72</v>
      </c>
      <c r="AR112" s="2" t="s">
        <v>73</v>
      </c>
      <c r="AS112" s="2">
        <v>5.18</v>
      </c>
      <c r="AT112" s="2">
        <v>249.1</v>
      </c>
      <c r="AU112" s="2">
        <v>94.5</v>
      </c>
      <c r="AV112" s="2">
        <v>94.5</v>
      </c>
      <c r="AW112" s="2">
        <v>6.6317152383282896E-6</v>
      </c>
      <c r="AX112" s="2">
        <v>1.8135881613928101E-6</v>
      </c>
      <c r="AY112" s="2">
        <v>0</v>
      </c>
      <c r="AZ112" s="2">
        <v>0</v>
      </c>
      <c r="BA112" s="2">
        <v>2.3521610638146998E-3</v>
      </c>
      <c r="BB112" s="2">
        <v>6.4530773263832102E-4</v>
      </c>
      <c r="BC112" s="2">
        <v>0</v>
      </c>
      <c r="BD112" s="2">
        <v>0</v>
      </c>
      <c r="BE112" s="2" t="s">
        <v>145</v>
      </c>
      <c r="BF112" s="2">
        <v>0</v>
      </c>
      <c r="BG112" s="2">
        <v>66</v>
      </c>
      <c r="BH112" s="2">
        <v>1</v>
      </c>
    </row>
    <row r="113" spans="1:60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176</v>
      </c>
      <c r="I113" s="3">
        <f t="shared" si="1"/>
        <v>192</v>
      </c>
      <c r="J113" s="2" t="s">
        <v>87</v>
      </c>
      <c r="K113" s="2" t="s">
        <v>91</v>
      </c>
      <c r="L113" s="2" t="s">
        <v>276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4</v>
      </c>
      <c r="S113" s="2">
        <v>3</v>
      </c>
      <c r="T113" s="2">
        <v>3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1130.83557</v>
      </c>
      <c r="AA113" s="2">
        <v>3390.4921599999998</v>
      </c>
      <c r="AB113" s="2">
        <v>3390.4914199999998</v>
      </c>
      <c r="AC113" s="2">
        <v>0.22</v>
      </c>
      <c r="AD113" s="2">
        <v>2.5000000000000001E-4</v>
      </c>
      <c r="AE113" s="2" t="s">
        <v>68</v>
      </c>
      <c r="AF113" s="2">
        <v>0</v>
      </c>
      <c r="AG113" s="2">
        <v>0</v>
      </c>
      <c r="AH113" s="2">
        <v>563484.375</v>
      </c>
      <c r="AI113" s="2" t="s">
        <v>69</v>
      </c>
      <c r="AJ113" s="2" t="s">
        <v>70</v>
      </c>
      <c r="AK113" s="2">
        <v>0</v>
      </c>
      <c r="AL113" s="2">
        <v>66.203000000000003</v>
      </c>
      <c r="AM113" s="2">
        <v>88.234800000000007</v>
      </c>
      <c r="AN113" s="2">
        <v>20627</v>
      </c>
      <c r="AO113" s="2">
        <v>20627</v>
      </c>
      <c r="AP113" s="2" t="s">
        <v>277</v>
      </c>
      <c r="AQ113" s="2" t="s">
        <v>72</v>
      </c>
      <c r="AR113" s="2" t="s">
        <v>73</v>
      </c>
      <c r="AS113" s="2">
        <v>5.17</v>
      </c>
      <c r="AT113" s="2">
        <v>146.19999999999999</v>
      </c>
      <c r="AU113" s="2">
        <v>146.19999999999999</v>
      </c>
      <c r="AV113" s="2">
        <v>146.19999999999999</v>
      </c>
      <c r="AW113" s="2">
        <v>6.8091198416656197E-6</v>
      </c>
      <c r="AX113" s="2">
        <v>1.85819108299978E-6</v>
      </c>
      <c r="AY113" s="2">
        <v>0</v>
      </c>
      <c r="AZ113" s="2">
        <v>0</v>
      </c>
      <c r="BA113" s="2">
        <v>2.41493313263805E-3</v>
      </c>
      <c r="BB113" s="2">
        <v>6.6096812054947996E-4</v>
      </c>
      <c r="BC113" s="2">
        <v>0</v>
      </c>
      <c r="BD113" s="2">
        <v>0</v>
      </c>
      <c r="BE113" s="2" t="s">
        <v>102</v>
      </c>
      <c r="BF113" s="2">
        <v>0</v>
      </c>
      <c r="BG113" s="2">
        <v>176</v>
      </c>
      <c r="BH113" s="2">
        <v>1</v>
      </c>
    </row>
    <row r="114" spans="1:60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176</v>
      </c>
      <c r="I114" s="3">
        <f t="shared" si="1"/>
        <v>192</v>
      </c>
      <c r="J114" s="2" t="s">
        <v>87</v>
      </c>
      <c r="K114" s="2" t="s">
        <v>88</v>
      </c>
      <c r="L114" s="2" t="s">
        <v>215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4</v>
      </c>
      <c r="S114" s="2">
        <v>3</v>
      </c>
      <c r="T114" s="2">
        <v>3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1244.2010499999999</v>
      </c>
      <c r="AA114" s="2">
        <v>3730.5886</v>
      </c>
      <c r="AB114" s="2">
        <v>3730.5919899999999</v>
      </c>
      <c r="AC114" s="2">
        <v>-0.91</v>
      </c>
      <c r="AD114" s="2">
        <v>-1.1299999999999999E-3</v>
      </c>
      <c r="AE114" s="2" t="s">
        <v>68</v>
      </c>
      <c r="AF114" s="2">
        <v>0</v>
      </c>
      <c r="AG114" s="2">
        <v>0</v>
      </c>
      <c r="AH114" s="2">
        <v>528976.375</v>
      </c>
      <c r="AI114" s="2" t="s">
        <v>69</v>
      </c>
      <c r="AJ114" s="2" t="s">
        <v>70</v>
      </c>
      <c r="AK114" s="2">
        <v>4.5426880000000001</v>
      </c>
      <c r="AL114" s="2">
        <v>74.161000000000001</v>
      </c>
      <c r="AM114" s="2">
        <v>80.361000000000004</v>
      </c>
      <c r="AN114" s="2">
        <v>18396</v>
      </c>
      <c r="AO114" s="2">
        <v>18396</v>
      </c>
      <c r="AP114" s="2" t="s">
        <v>278</v>
      </c>
      <c r="AQ114" s="2" t="s">
        <v>72</v>
      </c>
      <c r="AR114" s="2" t="s">
        <v>73</v>
      </c>
      <c r="AS114" s="2">
        <v>5.16</v>
      </c>
      <c r="AT114" s="2">
        <v>221.9</v>
      </c>
      <c r="AU114" s="2">
        <v>178.7</v>
      </c>
      <c r="AV114" s="2">
        <v>178.7</v>
      </c>
      <c r="AW114" s="2">
        <v>6.8828751688590696E-6</v>
      </c>
      <c r="AX114" s="2">
        <v>1.9026572744974801E-6</v>
      </c>
      <c r="AY114" s="2">
        <v>0</v>
      </c>
      <c r="AZ114" s="2">
        <v>0</v>
      </c>
      <c r="BA114" s="2">
        <v>2.4410280934483498E-3</v>
      </c>
      <c r="BB114" s="2">
        <v>6.7658266801828805E-4</v>
      </c>
      <c r="BC114" s="2">
        <v>0</v>
      </c>
      <c r="BD114" s="2">
        <v>0</v>
      </c>
      <c r="BE114" s="2" t="s">
        <v>79</v>
      </c>
      <c r="BF114" s="2">
        <v>0</v>
      </c>
      <c r="BG114" s="2">
        <v>176</v>
      </c>
      <c r="BH114" s="2">
        <v>1</v>
      </c>
    </row>
    <row r="115" spans="1:60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1068</v>
      </c>
      <c r="I115" s="3">
        <f t="shared" si="1"/>
        <v>1075</v>
      </c>
      <c r="J115" s="2" t="s">
        <v>172</v>
      </c>
      <c r="K115" s="2" t="s">
        <v>173</v>
      </c>
      <c r="L115" s="2" t="s">
        <v>244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0</v>
      </c>
      <c r="S115" s="2">
        <v>3</v>
      </c>
      <c r="T115" s="2">
        <v>3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770.99077999999997</v>
      </c>
      <c r="AA115" s="2">
        <v>2310.9578000000001</v>
      </c>
      <c r="AB115" s="2">
        <v>2310.9592899999998</v>
      </c>
      <c r="AC115" s="2">
        <v>-0.65</v>
      </c>
      <c r="AD115" s="2">
        <v>-5.0000000000000001E-4</v>
      </c>
      <c r="AE115" s="2" t="s">
        <v>68</v>
      </c>
      <c r="AF115" s="2">
        <v>0</v>
      </c>
      <c r="AG115" s="2">
        <v>0</v>
      </c>
      <c r="AH115" s="2">
        <v>348784.21875</v>
      </c>
      <c r="AI115" s="2" t="s">
        <v>69</v>
      </c>
      <c r="AJ115" s="2" t="s">
        <v>70</v>
      </c>
      <c r="AK115" s="2">
        <v>13.858180000000001</v>
      </c>
      <c r="AL115" s="2">
        <v>152.05699999999999</v>
      </c>
      <c r="AM115" s="2">
        <v>38.648899999999998</v>
      </c>
      <c r="AN115" s="2">
        <v>7361</v>
      </c>
      <c r="AO115" s="2">
        <v>7361</v>
      </c>
      <c r="AP115" s="2" t="s">
        <v>279</v>
      </c>
      <c r="AQ115" s="2" t="s">
        <v>72</v>
      </c>
      <c r="AR115" s="2" t="s">
        <v>73</v>
      </c>
      <c r="AS115" s="2">
        <v>5.15</v>
      </c>
      <c r="AT115" s="2">
        <v>375.9</v>
      </c>
      <c r="AU115" s="2">
        <v>100.7</v>
      </c>
      <c r="AV115" s="2">
        <v>100.7</v>
      </c>
      <c r="AW115" s="2">
        <v>7.0220765937484004E-6</v>
      </c>
      <c r="AX115" s="2">
        <v>1.9475644221162101E-6</v>
      </c>
      <c r="AY115" s="2">
        <v>0</v>
      </c>
      <c r="AZ115" s="2">
        <v>0</v>
      </c>
      <c r="BA115" s="2">
        <v>2.4902744903828101E-3</v>
      </c>
      <c r="BB115" s="2">
        <v>6.9235388754213705E-4</v>
      </c>
      <c r="BC115" s="2">
        <v>0</v>
      </c>
      <c r="BD115" s="2">
        <v>0</v>
      </c>
      <c r="BE115" s="2" t="s">
        <v>102</v>
      </c>
      <c r="BF115" s="2">
        <v>0</v>
      </c>
      <c r="BG115" s="2">
        <v>1068</v>
      </c>
      <c r="BH115" s="2">
        <v>1</v>
      </c>
    </row>
    <row r="116" spans="1:60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59</v>
      </c>
      <c r="I116" s="3">
        <f t="shared" si="1"/>
        <v>65</v>
      </c>
      <c r="J116" s="2" t="s">
        <v>159</v>
      </c>
      <c r="K116" s="2" t="s">
        <v>160</v>
      </c>
      <c r="L116" s="2" t="s">
        <v>280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2</v>
      </c>
      <c r="S116" s="2">
        <v>2</v>
      </c>
      <c r="T116" s="2">
        <v>2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1663.66101</v>
      </c>
      <c r="AA116" s="2">
        <v>3326.3147399999998</v>
      </c>
      <c r="AB116" s="2">
        <v>3326.3125599999998</v>
      </c>
      <c r="AC116" s="2">
        <v>0.66</v>
      </c>
      <c r="AD116" s="2">
        <v>1.09E-3</v>
      </c>
      <c r="AE116" s="2" t="s">
        <v>68</v>
      </c>
      <c r="AF116" s="2">
        <v>0</v>
      </c>
      <c r="AG116" s="2">
        <v>0</v>
      </c>
      <c r="AH116" s="2">
        <v>922647.375</v>
      </c>
      <c r="AI116" s="2" t="s">
        <v>69</v>
      </c>
      <c r="AJ116" s="2" t="s">
        <v>70</v>
      </c>
      <c r="AK116" s="2">
        <v>5.4857250000000004</v>
      </c>
      <c r="AL116" s="2">
        <v>57.442999999999998</v>
      </c>
      <c r="AM116" s="2">
        <v>88.034300000000002</v>
      </c>
      <c r="AN116" s="2">
        <v>20566</v>
      </c>
      <c r="AO116" s="2">
        <v>20566</v>
      </c>
      <c r="AP116" s="2" t="s">
        <v>281</v>
      </c>
      <c r="AQ116" s="2" t="s">
        <v>72</v>
      </c>
      <c r="AR116" s="2" t="s">
        <v>73</v>
      </c>
      <c r="AS116" s="2">
        <v>5.1100000000000003</v>
      </c>
      <c r="AT116" s="2">
        <v>242</v>
      </c>
      <c r="AU116" s="2">
        <v>91.3</v>
      </c>
      <c r="AV116" s="2">
        <v>91.3</v>
      </c>
      <c r="AW116" s="2">
        <v>7.6738827309125401E-6</v>
      </c>
      <c r="AX116" s="2">
        <v>1.9973584510674601E-6</v>
      </c>
      <c r="AY116" s="2">
        <v>0</v>
      </c>
      <c r="AZ116" s="2">
        <v>0</v>
      </c>
      <c r="BA116" s="2">
        <v>2.7208051099600699E-3</v>
      </c>
      <c r="BB116" s="2">
        <v>7.0984052093657295E-4</v>
      </c>
      <c r="BC116" s="2">
        <v>0</v>
      </c>
      <c r="BD116" s="2">
        <v>0</v>
      </c>
      <c r="BE116" s="2" t="s">
        <v>282</v>
      </c>
      <c r="BF116" s="2">
        <v>0</v>
      </c>
      <c r="BG116" s="2">
        <v>59</v>
      </c>
      <c r="BH116" s="2">
        <v>1</v>
      </c>
    </row>
    <row r="117" spans="1:60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119</v>
      </c>
      <c r="I117" s="3">
        <f t="shared" si="1"/>
        <v>133</v>
      </c>
      <c r="J117" s="2" t="s">
        <v>80</v>
      </c>
      <c r="K117" s="2" t="s">
        <v>81</v>
      </c>
      <c r="L117" s="2" t="s">
        <v>166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0</v>
      </c>
      <c r="S117" s="2">
        <v>3</v>
      </c>
      <c r="T117" s="2">
        <v>3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1163.5173299999999</v>
      </c>
      <c r="AA117" s="2">
        <v>3488.5374499999998</v>
      </c>
      <c r="AB117" s="2">
        <v>3488.5493299999998</v>
      </c>
      <c r="AC117" s="2">
        <v>-3.41</v>
      </c>
      <c r="AD117" s="2">
        <v>-3.96E-3</v>
      </c>
      <c r="AE117" s="2" t="s">
        <v>68</v>
      </c>
      <c r="AF117" s="2">
        <v>0</v>
      </c>
      <c r="AG117" s="2">
        <v>0</v>
      </c>
      <c r="AH117" s="2">
        <v>221155.28125</v>
      </c>
      <c r="AI117" s="2" t="s">
        <v>69</v>
      </c>
      <c r="AJ117" s="2" t="s">
        <v>70</v>
      </c>
      <c r="AK117" s="2">
        <v>6.5143120000000003</v>
      </c>
      <c r="AL117" s="2">
        <v>151.90299999999999</v>
      </c>
      <c r="AM117" s="2">
        <v>83.991200000000006</v>
      </c>
      <c r="AN117" s="2">
        <v>19449</v>
      </c>
      <c r="AO117" s="2">
        <v>19449</v>
      </c>
      <c r="AP117" s="2" t="s">
        <v>283</v>
      </c>
      <c r="AQ117" s="2" t="s">
        <v>72</v>
      </c>
      <c r="AR117" s="2" t="s">
        <v>73</v>
      </c>
      <c r="AS117" s="2">
        <v>5.1100000000000003</v>
      </c>
      <c r="AT117" s="2">
        <v>299.5</v>
      </c>
      <c r="AU117" s="2">
        <v>186.9</v>
      </c>
      <c r="AV117" s="2">
        <v>186.9</v>
      </c>
      <c r="AW117" s="2">
        <v>7.7727585699817496E-6</v>
      </c>
      <c r="AX117" s="2">
        <v>2.04714634020647E-6</v>
      </c>
      <c r="AY117" s="2">
        <v>0</v>
      </c>
      <c r="AZ117" s="2">
        <v>0</v>
      </c>
      <c r="BA117" s="2">
        <v>2.75576627522145E-3</v>
      </c>
      <c r="BB117" s="2">
        <v>7.27327050899238E-4</v>
      </c>
      <c r="BC117" s="2">
        <v>0</v>
      </c>
      <c r="BD117" s="2">
        <v>0</v>
      </c>
      <c r="BE117" s="2" t="s">
        <v>168</v>
      </c>
      <c r="BF117" s="2">
        <v>0</v>
      </c>
      <c r="BG117" s="2">
        <v>119</v>
      </c>
      <c r="BH117" s="2">
        <v>1</v>
      </c>
    </row>
    <row r="118" spans="1:60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1064</v>
      </c>
      <c r="I118" s="3">
        <f t="shared" si="1"/>
        <v>1075</v>
      </c>
      <c r="J118" s="2" t="s">
        <v>284</v>
      </c>
      <c r="K118" s="2" t="s">
        <v>285</v>
      </c>
      <c r="L118" s="2" t="s">
        <v>273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1</v>
      </c>
      <c r="S118" s="2">
        <v>3</v>
      </c>
      <c r="T118" s="2">
        <v>3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937.73761000000002</v>
      </c>
      <c r="AA118" s="2">
        <v>2811.1982800000001</v>
      </c>
      <c r="AB118" s="2">
        <v>2811.1976300000001</v>
      </c>
      <c r="AC118" s="2">
        <v>0.23</v>
      </c>
      <c r="AD118" s="2">
        <v>2.2000000000000001E-4</v>
      </c>
      <c r="AE118" s="2" t="s">
        <v>68</v>
      </c>
      <c r="AF118" s="2">
        <v>0</v>
      </c>
      <c r="AG118" s="2">
        <v>0</v>
      </c>
      <c r="AH118" s="2">
        <v>300518.53125</v>
      </c>
      <c r="AI118" s="2" t="s">
        <v>69</v>
      </c>
      <c r="AJ118" s="2" t="s">
        <v>70</v>
      </c>
      <c r="AK118" s="2">
        <v>12.900919999999999</v>
      </c>
      <c r="AL118" s="2">
        <v>120.616</v>
      </c>
      <c r="AM118" s="2">
        <v>52.857900000000001</v>
      </c>
      <c r="AN118" s="2">
        <v>10929</v>
      </c>
      <c r="AO118" s="2">
        <v>10929</v>
      </c>
      <c r="AP118" s="2" t="s">
        <v>286</v>
      </c>
      <c r="AQ118" s="2" t="s">
        <v>72</v>
      </c>
      <c r="AR118" s="2" t="s">
        <v>73</v>
      </c>
      <c r="AS118" s="2">
        <v>5.0999999999999996</v>
      </c>
      <c r="AT118" s="2">
        <v>359.7</v>
      </c>
      <c r="AU118" s="2">
        <v>213.2</v>
      </c>
      <c r="AV118" s="2">
        <v>213.2</v>
      </c>
      <c r="AW118" s="2">
        <v>7.8816315449435195E-6</v>
      </c>
      <c r="AX118" s="2">
        <v>2.0970136924970899E-6</v>
      </c>
      <c r="AY118" s="2">
        <v>0</v>
      </c>
      <c r="AZ118" s="2">
        <v>0</v>
      </c>
      <c r="BA118" s="2">
        <v>2.7942594859086101E-3</v>
      </c>
      <c r="BB118" s="2">
        <v>7.4484341262274004E-4</v>
      </c>
      <c r="BC118" s="2">
        <v>0</v>
      </c>
      <c r="BD118" s="2">
        <v>0</v>
      </c>
      <c r="BE118" s="2" t="s">
        <v>102</v>
      </c>
      <c r="BF118" s="2">
        <v>0</v>
      </c>
      <c r="BG118" s="2">
        <v>1064</v>
      </c>
      <c r="BH118" s="2">
        <v>1</v>
      </c>
    </row>
    <row r="119" spans="1:60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1068</v>
      </c>
      <c r="I119" s="3">
        <f t="shared" si="1"/>
        <v>1075</v>
      </c>
      <c r="J119" s="2" t="s">
        <v>172</v>
      </c>
      <c r="K119" s="2" t="s">
        <v>173</v>
      </c>
      <c r="L119" s="2" t="s">
        <v>244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0</v>
      </c>
      <c r="S119" s="2">
        <v>2</v>
      </c>
      <c r="T119" s="2">
        <v>2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1155.9822999999999</v>
      </c>
      <c r="AA119" s="2">
        <v>2310.95732</v>
      </c>
      <c r="AB119" s="2">
        <v>2310.9592899999998</v>
      </c>
      <c r="AC119" s="2">
        <v>-0.85</v>
      </c>
      <c r="AD119" s="2">
        <v>-9.8999999999999999E-4</v>
      </c>
      <c r="AE119" s="2" t="s">
        <v>68</v>
      </c>
      <c r="AF119" s="2">
        <v>0</v>
      </c>
      <c r="AG119" s="2">
        <v>0</v>
      </c>
      <c r="AH119" s="2">
        <v>12236429</v>
      </c>
      <c r="AI119" s="2" t="s">
        <v>69</v>
      </c>
      <c r="AJ119" s="2" t="s">
        <v>70</v>
      </c>
      <c r="AK119" s="2">
        <v>35.84084</v>
      </c>
      <c r="AL119" s="2">
        <v>9.2449999999999992</v>
      </c>
      <c r="AM119" s="2">
        <v>38.8675</v>
      </c>
      <c r="AN119" s="2">
        <v>7414</v>
      </c>
      <c r="AO119" s="2">
        <v>7414</v>
      </c>
      <c r="AP119" s="2" t="s">
        <v>287</v>
      </c>
      <c r="AQ119" s="2" t="s">
        <v>72</v>
      </c>
      <c r="AR119" s="2" t="s">
        <v>73</v>
      </c>
      <c r="AS119" s="2">
        <v>5.0999999999999996</v>
      </c>
      <c r="AT119" s="2">
        <v>297.3</v>
      </c>
      <c r="AU119" s="2">
        <v>130.6</v>
      </c>
      <c r="AV119" s="2">
        <v>130.6</v>
      </c>
      <c r="AW119" s="2">
        <v>7.9231025341038798E-6</v>
      </c>
      <c r="AX119" s="2">
        <v>2.1463872849059699E-6</v>
      </c>
      <c r="AY119" s="2">
        <v>0</v>
      </c>
      <c r="AZ119" s="2">
        <v>0</v>
      </c>
      <c r="BA119" s="2">
        <v>2.8089212261777699E-3</v>
      </c>
      <c r="BB119" s="2">
        <v>7.6218858975750695E-4</v>
      </c>
      <c r="BC119" s="2">
        <v>0</v>
      </c>
      <c r="BD119" s="2">
        <v>0</v>
      </c>
      <c r="BE119" s="2" t="s">
        <v>102</v>
      </c>
      <c r="BF119" s="2">
        <v>0</v>
      </c>
      <c r="BG119" s="2">
        <v>1068</v>
      </c>
      <c r="BH119" s="2">
        <v>1</v>
      </c>
    </row>
    <row r="120" spans="1:60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59</v>
      </c>
      <c r="I120" s="3">
        <f t="shared" si="1"/>
        <v>65</v>
      </c>
      <c r="J120" s="2" t="s">
        <v>159</v>
      </c>
      <c r="K120" s="2" t="s">
        <v>160</v>
      </c>
      <c r="L120" s="2" t="s">
        <v>240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2</v>
      </c>
      <c r="S120" s="2">
        <v>3</v>
      </c>
      <c r="T120" s="2">
        <v>3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1006.73932</v>
      </c>
      <c r="AA120" s="2">
        <v>3018.2033999999999</v>
      </c>
      <c r="AB120" s="2">
        <v>3018.20183</v>
      </c>
      <c r="AC120" s="2">
        <v>0.52</v>
      </c>
      <c r="AD120" s="2">
        <v>5.2999999999999998E-4</v>
      </c>
      <c r="AE120" s="2" t="s">
        <v>68</v>
      </c>
      <c r="AF120" s="2">
        <v>0</v>
      </c>
      <c r="AG120" s="2">
        <v>0</v>
      </c>
      <c r="AH120" s="2">
        <v>709192.8125</v>
      </c>
      <c r="AI120" s="2" t="s">
        <v>69</v>
      </c>
      <c r="AJ120" s="2" t="s">
        <v>70</v>
      </c>
      <c r="AK120" s="2">
        <v>36.336300000000001</v>
      </c>
      <c r="AL120" s="2">
        <v>127.76600000000001</v>
      </c>
      <c r="AM120" s="2">
        <v>89.171999999999997</v>
      </c>
      <c r="AN120" s="2">
        <v>20905</v>
      </c>
      <c r="AO120" s="2">
        <v>20905</v>
      </c>
      <c r="AP120" s="2" t="s">
        <v>261</v>
      </c>
      <c r="AQ120" s="2" t="s">
        <v>72</v>
      </c>
      <c r="AR120" s="2" t="s">
        <v>73</v>
      </c>
      <c r="AS120" s="2">
        <v>5.09</v>
      </c>
      <c r="AT120" s="2">
        <v>318.8</v>
      </c>
      <c r="AU120" s="2">
        <v>143</v>
      </c>
      <c r="AV120" s="2">
        <v>143</v>
      </c>
      <c r="AW120" s="2">
        <v>8.2198543137202004E-6</v>
      </c>
      <c r="AX120" s="2">
        <v>2.19742478007458E-6</v>
      </c>
      <c r="AY120" s="2">
        <v>0</v>
      </c>
      <c r="AZ120" s="2">
        <v>0</v>
      </c>
      <c r="BA120" s="2">
        <v>2.9138230172632402E-3</v>
      </c>
      <c r="BB120" s="2">
        <v>7.8011886171149502E-4</v>
      </c>
      <c r="BC120" s="2">
        <v>0</v>
      </c>
      <c r="BD120" s="2">
        <v>0</v>
      </c>
      <c r="BE120" s="2" t="s">
        <v>148</v>
      </c>
      <c r="BF120" s="2">
        <v>0</v>
      </c>
      <c r="BG120" s="2">
        <v>59</v>
      </c>
      <c r="BH120" s="2">
        <v>1</v>
      </c>
    </row>
    <row r="121" spans="1:60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1068</v>
      </c>
      <c r="I121" s="3">
        <f t="shared" si="1"/>
        <v>1075</v>
      </c>
      <c r="J121" s="2" t="s">
        <v>172</v>
      </c>
      <c r="K121" s="2" t="s">
        <v>173</v>
      </c>
      <c r="L121" s="2" t="s">
        <v>265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0</v>
      </c>
      <c r="S121" s="2">
        <v>2</v>
      </c>
      <c r="T121" s="2">
        <v>2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1318.03577</v>
      </c>
      <c r="AA121" s="2">
        <v>2635.0642600000001</v>
      </c>
      <c r="AB121" s="2">
        <v>2635.0649400000002</v>
      </c>
      <c r="AC121" s="2">
        <v>-0.26</v>
      </c>
      <c r="AD121" s="2">
        <v>-3.4000000000000002E-4</v>
      </c>
      <c r="AE121" s="2" t="s">
        <v>68</v>
      </c>
      <c r="AF121" s="2">
        <v>0</v>
      </c>
      <c r="AG121" s="2">
        <v>0</v>
      </c>
      <c r="AH121" s="2">
        <v>311699.625</v>
      </c>
      <c r="AI121" s="2" t="s">
        <v>69</v>
      </c>
      <c r="AJ121" s="2" t="s">
        <v>70</v>
      </c>
      <c r="AK121" s="2">
        <v>0</v>
      </c>
      <c r="AL121" s="2">
        <v>127.804</v>
      </c>
      <c r="AM121" s="2">
        <v>37.923000000000002</v>
      </c>
      <c r="AN121" s="2">
        <v>7169</v>
      </c>
      <c r="AO121" s="2">
        <v>7169</v>
      </c>
      <c r="AP121" s="2" t="s">
        <v>288</v>
      </c>
      <c r="AQ121" s="2" t="s">
        <v>72</v>
      </c>
      <c r="AR121" s="2" t="s">
        <v>73</v>
      </c>
      <c r="AS121" s="2">
        <v>5.08</v>
      </c>
      <c r="AT121" s="2">
        <v>249</v>
      </c>
      <c r="AU121" s="2">
        <v>104.1</v>
      </c>
      <c r="AV121" s="2">
        <v>104.1</v>
      </c>
      <c r="AW121" s="2">
        <v>8.3920022631350701E-6</v>
      </c>
      <c r="AX121" s="2">
        <v>2.2490462160822201E-6</v>
      </c>
      <c r="AY121" s="2">
        <v>0</v>
      </c>
      <c r="AZ121" s="2">
        <v>0</v>
      </c>
      <c r="BA121" s="2">
        <v>2.9746673246984698E-3</v>
      </c>
      <c r="BB121" s="2">
        <v>7.9825561087936304E-4</v>
      </c>
      <c r="BC121" s="2">
        <v>0</v>
      </c>
      <c r="BD121" s="2">
        <v>0</v>
      </c>
      <c r="BE121" s="2" t="s">
        <v>79</v>
      </c>
      <c r="BF121" s="2">
        <v>0</v>
      </c>
      <c r="BG121" s="2">
        <v>1068</v>
      </c>
      <c r="BH121" s="2">
        <v>1</v>
      </c>
    </row>
    <row r="122" spans="1:60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59</v>
      </c>
      <c r="I122" s="3">
        <f t="shared" si="1"/>
        <v>65</v>
      </c>
      <c r="J122" s="2" t="s">
        <v>159</v>
      </c>
      <c r="K122" s="2" t="s">
        <v>160</v>
      </c>
      <c r="L122" s="2" t="s">
        <v>185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2</v>
      </c>
      <c r="S122" s="2">
        <v>3</v>
      </c>
      <c r="T122" s="2">
        <v>3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876.68420000000003</v>
      </c>
      <c r="AA122" s="2">
        <v>2628.0380599999999</v>
      </c>
      <c r="AB122" s="2">
        <v>2628.038</v>
      </c>
      <c r="AC122" s="2">
        <v>0.02</v>
      </c>
      <c r="AD122" s="2">
        <v>2.0000000000000002E-5</v>
      </c>
      <c r="AE122" s="2" t="s">
        <v>68</v>
      </c>
      <c r="AF122" s="2">
        <v>0</v>
      </c>
      <c r="AG122" s="2">
        <v>0</v>
      </c>
      <c r="AH122" s="2">
        <v>397963.8125</v>
      </c>
      <c r="AI122" s="2" t="s">
        <v>69</v>
      </c>
      <c r="AJ122" s="2" t="s">
        <v>70</v>
      </c>
      <c r="AK122" s="2">
        <v>0</v>
      </c>
      <c r="AL122" s="2">
        <v>200</v>
      </c>
      <c r="AM122" s="2">
        <v>90.421400000000006</v>
      </c>
      <c r="AN122" s="2">
        <v>21241</v>
      </c>
      <c r="AO122" s="2">
        <v>21241</v>
      </c>
      <c r="AP122" s="2" t="s">
        <v>289</v>
      </c>
      <c r="AQ122" s="2" t="s">
        <v>72</v>
      </c>
      <c r="AR122" s="2" t="s">
        <v>73</v>
      </c>
      <c r="AS122" s="2">
        <v>5.0599999999999996</v>
      </c>
      <c r="AT122" s="2">
        <v>414.6</v>
      </c>
      <c r="AU122" s="2">
        <v>164.9</v>
      </c>
      <c r="AV122" s="2">
        <v>164.9</v>
      </c>
      <c r="AW122" s="2">
        <v>8.6218374449955103E-6</v>
      </c>
      <c r="AX122" s="2">
        <v>2.3017138686619501E-6</v>
      </c>
      <c r="AY122" s="2">
        <v>0</v>
      </c>
      <c r="AZ122" s="2">
        <v>0</v>
      </c>
      <c r="BA122" s="2">
        <v>3.0558892611491899E-3</v>
      </c>
      <c r="BB122" s="2">
        <v>8.1676078956585501E-4</v>
      </c>
      <c r="BC122" s="2">
        <v>0</v>
      </c>
      <c r="BD122" s="2">
        <v>0</v>
      </c>
      <c r="BE122" s="2" t="s">
        <v>136</v>
      </c>
      <c r="BF122" s="2">
        <v>0</v>
      </c>
      <c r="BG122" s="2">
        <v>59</v>
      </c>
      <c r="BH122" s="2">
        <v>1</v>
      </c>
    </row>
    <row r="123" spans="1:60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119</v>
      </c>
      <c r="I123" s="3">
        <f t="shared" si="1"/>
        <v>133</v>
      </c>
      <c r="J123" s="2" t="s">
        <v>80</v>
      </c>
      <c r="K123" s="2" t="s">
        <v>81</v>
      </c>
      <c r="L123" s="2" t="s">
        <v>143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3</v>
      </c>
      <c r="T123" s="2">
        <v>3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1177.20081</v>
      </c>
      <c r="AA123" s="2">
        <v>3529.5878600000001</v>
      </c>
      <c r="AB123" s="2">
        <v>3529.5758799999999</v>
      </c>
      <c r="AC123" s="2">
        <v>3.39</v>
      </c>
      <c r="AD123" s="2">
        <v>3.9899999999999996E-3</v>
      </c>
      <c r="AE123" s="2" t="s">
        <v>68</v>
      </c>
      <c r="AF123" s="2">
        <v>0</v>
      </c>
      <c r="AG123" s="2">
        <v>0</v>
      </c>
      <c r="AH123" s="2">
        <v>132985.828125</v>
      </c>
      <c r="AI123" s="2" t="s">
        <v>69</v>
      </c>
      <c r="AJ123" s="2" t="s">
        <v>70</v>
      </c>
      <c r="AK123" s="2">
        <v>10.309889999999999</v>
      </c>
      <c r="AL123" s="2">
        <v>200</v>
      </c>
      <c r="AM123" s="2">
        <v>83.318799999999996</v>
      </c>
      <c r="AN123" s="2">
        <v>19253</v>
      </c>
      <c r="AO123" s="2">
        <v>19253</v>
      </c>
      <c r="AP123" s="2" t="s">
        <v>290</v>
      </c>
      <c r="AQ123" s="2" t="s">
        <v>72</v>
      </c>
      <c r="AR123" s="2" t="s">
        <v>73</v>
      </c>
      <c r="AS123" s="2">
        <v>5.0599999999999996</v>
      </c>
      <c r="AT123" s="2">
        <v>271.5</v>
      </c>
      <c r="AU123" s="2">
        <v>155.69999999999999</v>
      </c>
      <c r="AV123" s="2">
        <v>155.69999999999999</v>
      </c>
      <c r="AW123" s="2">
        <v>8.6549633850508895E-6</v>
      </c>
      <c r="AX123" s="2">
        <v>2.353789641685E-6</v>
      </c>
      <c r="AY123" s="2">
        <v>0</v>
      </c>
      <c r="AZ123" s="2">
        <v>0</v>
      </c>
      <c r="BA123" s="2">
        <v>3.0675946262718199E-3</v>
      </c>
      <c r="BB123" s="2">
        <v>8.3506023677529597E-4</v>
      </c>
      <c r="BC123" s="2">
        <v>0</v>
      </c>
      <c r="BD123" s="2">
        <v>0</v>
      </c>
      <c r="BE123" s="2" t="s">
        <v>145</v>
      </c>
      <c r="BF123" s="2">
        <v>0</v>
      </c>
      <c r="BG123" s="2">
        <v>119</v>
      </c>
      <c r="BH123" s="2">
        <v>1</v>
      </c>
    </row>
    <row r="124" spans="1:60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227</v>
      </c>
      <c r="I124" s="3">
        <f t="shared" si="1"/>
        <v>238</v>
      </c>
      <c r="J124" s="2" t="s">
        <v>255</v>
      </c>
      <c r="K124" s="2" t="s">
        <v>256</v>
      </c>
      <c r="L124" s="2" t="s">
        <v>291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0</v>
      </c>
      <c r="S124" s="2">
        <v>3</v>
      </c>
      <c r="T124" s="2">
        <v>3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1074.8116500000001</v>
      </c>
      <c r="AA124" s="2">
        <v>3222.42038</v>
      </c>
      <c r="AB124" s="2">
        <v>3222.41797</v>
      </c>
      <c r="AC124" s="2">
        <v>0.75</v>
      </c>
      <c r="AD124" s="2">
        <v>8.0000000000000004E-4</v>
      </c>
      <c r="AE124" s="2" t="s">
        <v>68</v>
      </c>
      <c r="AF124" s="2">
        <v>0</v>
      </c>
      <c r="AG124" s="2">
        <v>0</v>
      </c>
      <c r="AH124" s="2">
        <v>232595.78125</v>
      </c>
      <c r="AI124" s="2" t="s">
        <v>69</v>
      </c>
      <c r="AJ124" s="2" t="s">
        <v>70</v>
      </c>
      <c r="AK124" s="2">
        <v>0</v>
      </c>
      <c r="AL124" s="2">
        <v>200</v>
      </c>
      <c r="AM124" s="2">
        <v>103.0467</v>
      </c>
      <c r="AN124" s="2">
        <v>24695</v>
      </c>
      <c r="AO124" s="2">
        <v>24695</v>
      </c>
      <c r="AP124" s="2" t="s">
        <v>292</v>
      </c>
      <c r="AQ124" s="2" t="s">
        <v>72</v>
      </c>
      <c r="AR124" s="2" t="s">
        <v>73</v>
      </c>
      <c r="AS124" s="2">
        <v>5.05</v>
      </c>
      <c r="AT124" s="2">
        <v>401.4</v>
      </c>
      <c r="AU124" s="2">
        <v>391.9</v>
      </c>
      <c r="AV124" s="2">
        <v>391.9</v>
      </c>
      <c r="AW124" s="2">
        <v>8.8665012115497498E-6</v>
      </c>
      <c r="AX124" s="2">
        <v>2.4067384731889098E-6</v>
      </c>
      <c r="AY124" s="2">
        <v>0</v>
      </c>
      <c r="AZ124" s="2">
        <v>0</v>
      </c>
      <c r="BA124" s="2">
        <v>3.1423371065467699E-3</v>
      </c>
      <c r="BB124" s="2">
        <v>8.5366729330002002E-4</v>
      </c>
      <c r="BC124" s="2">
        <v>0</v>
      </c>
      <c r="BD124" s="2">
        <v>0</v>
      </c>
      <c r="BE124" s="2" t="s">
        <v>86</v>
      </c>
      <c r="BF124" s="2">
        <v>0</v>
      </c>
      <c r="BG124" s="2">
        <v>227</v>
      </c>
      <c r="BH124" s="2">
        <v>1</v>
      </c>
    </row>
    <row r="125" spans="1:60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119</v>
      </c>
      <c r="I125" s="3">
        <f t="shared" si="1"/>
        <v>133</v>
      </c>
      <c r="J125" s="2" t="s">
        <v>80</v>
      </c>
      <c r="K125" s="2" t="s">
        <v>81</v>
      </c>
      <c r="L125" s="2" t="s">
        <v>293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0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1231.21741</v>
      </c>
      <c r="AA125" s="2">
        <v>3691.6376700000001</v>
      </c>
      <c r="AB125" s="2">
        <v>3691.62871</v>
      </c>
      <c r="AC125" s="2">
        <v>2.4300000000000002</v>
      </c>
      <c r="AD125" s="2">
        <v>2.99E-3</v>
      </c>
      <c r="AE125" s="2" t="s">
        <v>68</v>
      </c>
      <c r="AF125" s="2">
        <v>0</v>
      </c>
      <c r="AG125" s="2">
        <v>0</v>
      </c>
      <c r="AH125" s="2">
        <v>836376.6875</v>
      </c>
      <c r="AI125" s="2" t="s">
        <v>69</v>
      </c>
      <c r="AJ125" s="2" t="s">
        <v>70</v>
      </c>
      <c r="AK125" s="2">
        <v>39.812350000000002</v>
      </c>
      <c r="AL125" s="2">
        <v>30.36</v>
      </c>
      <c r="AM125" s="2">
        <v>83.175200000000004</v>
      </c>
      <c r="AN125" s="2">
        <v>19209</v>
      </c>
      <c r="AO125" s="2">
        <v>19209</v>
      </c>
      <c r="AP125" s="2" t="s">
        <v>294</v>
      </c>
      <c r="AQ125" s="2" t="s">
        <v>72</v>
      </c>
      <c r="AR125" s="2" t="s">
        <v>73</v>
      </c>
      <c r="AS125" s="2">
        <v>5.04</v>
      </c>
      <c r="AT125" s="2">
        <v>250.3</v>
      </c>
      <c r="AU125" s="2">
        <v>145.80000000000001</v>
      </c>
      <c r="AV125" s="2">
        <v>145.80000000000001</v>
      </c>
      <c r="AW125" s="2">
        <v>9.0931489305780505E-6</v>
      </c>
      <c r="AX125" s="2">
        <v>2.4606610946818701E-6</v>
      </c>
      <c r="AY125" s="2">
        <v>0</v>
      </c>
      <c r="AZ125" s="2">
        <v>0</v>
      </c>
      <c r="BA125" s="2">
        <v>3.22240604041555E-3</v>
      </c>
      <c r="BB125" s="2">
        <v>8.7261718811702902E-4</v>
      </c>
      <c r="BC125" s="2">
        <v>0</v>
      </c>
      <c r="BD125" s="2">
        <v>0</v>
      </c>
      <c r="BE125" s="2" t="s">
        <v>269</v>
      </c>
      <c r="BF125" s="2">
        <v>0</v>
      </c>
      <c r="BG125" s="2">
        <v>119</v>
      </c>
      <c r="BH125" s="2">
        <v>1</v>
      </c>
    </row>
    <row r="126" spans="1:60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119</v>
      </c>
      <c r="I126" s="3">
        <f t="shared" si="1"/>
        <v>133</v>
      </c>
      <c r="J126" s="2" t="s">
        <v>80</v>
      </c>
      <c r="K126" s="2" t="s">
        <v>81</v>
      </c>
      <c r="L126" s="2" t="s">
        <v>295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0</v>
      </c>
      <c r="S126" s="2">
        <v>3</v>
      </c>
      <c r="T126" s="2">
        <v>3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1182.5304000000001</v>
      </c>
      <c r="AA126" s="2">
        <v>3545.57663</v>
      </c>
      <c r="AB126" s="2">
        <v>3545.5708</v>
      </c>
      <c r="AC126" s="2">
        <v>1.65</v>
      </c>
      <c r="AD126" s="2">
        <v>1.9499999999999999E-3</v>
      </c>
      <c r="AE126" s="2" t="s">
        <v>68</v>
      </c>
      <c r="AF126" s="2">
        <v>0</v>
      </c>
      <c r="AG126" s="2">
        <v>0</v>
      </c>
      <c r="AH126" s="2">
        <v>186862.84375</v>
      </c>
      <c r="AI126" s="2" t="s">
        <v>69</v>
      </c>
      <c r="AJ126" s="2" t="s">
        <v>70</v>
      </c>
      <c r="AK126" s="2">
        <v>8.0207309999999996</v>
      </c>
      <c r="AL126" s="2">
        <v>101.096</v>
      </c>
      <c r="AM126" s="2">
        <v>84.206100000000006</v>
      </c>
      <c r="AN126" s="2">
        <v>19511</v>
      </c>
      <c r="AO126" s="2">
        <v>19511</v>
      </c>
      <c r="AP126" s="2" t="s">
        <v>296</v>
      </c>
      <c r="AQ126" s="2" t="s">
        <v>72</v>
      </c>
      <c r="AR126" s="2" t="s">
        <v>73</v>
      </c>
      <c r="AS126" s="2">
        <v>5.04</v>
      </c>
      <c r="AT126" s="2">
        <v>256.3</v>
      </c>
      <c r="AU126" s="2">
        <v>147.19999999999999</v>
      </c>
      <c r="AV126" s="2">
        <v>147.19999999999999</v>
      </c>
      <c r="AW126" s="2">
        <v>9.0931489305780505E-6</v>
      </c>
      <c r="AX126" s="2">
        <v>2.5137209549211599E-6</v>
      </c>
      <c r="AY126" s="2">
        <v>0</v>
      </c>
      <c r="AZ126" s="2">
        <v>0</v>
      </c>
      <c r="BA126" s="2">
        <v>3.22240604041555E-3</v>
      </c>
      <c r="BB126" s="2">
        <v>8.9126629119153805E-4</v>
      </c>
      <c r="BC126" s="2">
        <v>0</v>
      </c>
      <c r="BD126" s="2">
        <v>0</v>
      </c>
      <c r="BE126" s="2" t="s">
        <v>151</v>
      </c>
      <c r="BF126" s="2">
        <v>0</v>
      </c>
      <c r="BG126" s="2">
        <v>119</v>
      </c>
      <c r="BH126" s="2">
        <v>1</v>
      </c>
    </row>
    <row r="127" spans="1:60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66</v>
      </c>
      <c r="I127" s="3">
        <f t="shared" si="1"/>
        <v>79</v>
      </c>
      <c r="J127" s="2" t="s">
        <v>197</v>
      </c>
      <c r="K127" s="2" t="s">
        <v>198</v>
      </c>
      <c r="L127" s="2" t="s">
        <v>267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0</v>
      </c>
      <c r="S127" s="2">
        <v>5</v>
      </c>
      <c r="T127" s="2">
        <v>5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700.11028999999996</v>
      </c>
      <c r="AA127" s="2">
        <v>3496.5223500000002</v>
      </c>
      <c r="AB127" s="2">
        <v>3496.52187</v>
      </c>
      <c r="AC127" s="2">
        <v>0.14000000000000001</v>
      </c>
      <c r="AD127" s="2">
        <v>9.0000000000000006E-5</v>
      </c>
      <c r="AE127" s="2" t="s">
        <v>68</v>
      </c>
      <c r="AF127" s="2">
        <v>0</v>
      </c>
      <c r="AG127" s="2">
        <v>0</v>
      </c>
      <c r="AH127" s="2">
        <v>272317.46875</v>
      </c>
      <c r="AI127" s="2" t="s">
        <v>69</v>
      </c>
      <c r="AJ127" s="2" t="s">
        <v>70</v>
      </c>
      <c r="AK127" s="2">
        <v>29.4785</v>
      </c>
      <c r="AL127" s="2">
        <v>170.92099999999999</v>
      </c>
      <c r="AM127" s="2">
        <v>38.087000000000003</v>
      </c>
      <c r="AN127" s="2">
        <v>7209</v>
      </c>
      <c r="AO127" s="2">
        <v>7209</v>
      </c>
      <c r="AP127" s="2" t="s">
        <v>206</v>
      </c>
      <c r="AQ127" s="2" t="s">
        <v>72</v>
      </c>
      <c r="AR127" s="2" t="s">
        <v>73</v>
      </c>
      <c r="AS127" s="2">
        <v>5</v>
      </c>
      <c r="AT127" s="2">
        <v>244.8</v>
      </c>
      <c r="AU127" s="2">
        <v>80.7</v>
      </c>
      <c r="AV127" s="2">
        <v>80.7</v>
      </c>
      <c r="AW127" s="2">
        <v>9.9848101231874595E-6</v>
      </c>
      <c r="AX127" s="2">
        <v>2.57301526634048E-6</v>
      </c>
      <c r="AY127" s="2">
        <v>0</v>
      </c>
      <c r="AZ127" s="2">
        <v>0</v>
      </c>
      <c r="BA127" s="2">
        <v>3.53728393564168E-3</v>
      </c>
      <c r="BB127" s="2">
        <v>9.3126129771245805E-4</v>
      </c>
      <c r="BC127" s="2">
        <v>0</v>
      </c>
      <c r="BD127" s="2">
        <v>0</v>
      </c>
      <c r="BE127" s="2" t="s">
        <v>269</v>
      </c>
      <c r="BF127" s="2">
        <v>0</v>
      </c>
      <c r="BG127" s="2">
        <v>66</v>
      </c>
      <c r="BH127" s="2">
        <v>1</v>
      </c>
    </row>
    <row r="128" spans="1:60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1068</v>
      </c>
      <c r="I128" s="3">
        <f t="shared" si="1"/>
        <v>1075</v>
      </c>
      <c r="J128" s="2" t="s">
        <v>172</v>
      </c>
      <c r="K128" s="2" t="s">
        <v>173</v>
      </c>
      <c r="L128" s="2" t="s">
        <v>297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0</v>
      </c>
      <c r="S128" s="2">
        <v>3</v>
      </c>
      <c r="T128" s="2">
        <v>3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1022.75659</v>
      </c>
      <c r="AA128" s="2">
        <v>3066.25522</v>
      </c>
      <c r="AB128" s="2">
        <v>3066.2553200000002</v>
      </c>
      <c r="AC128" s="2">
        <v>-0.03</v>
      </c>
      <c r="AD128" s="2">
        <v>-3.0000000000000001E-5</v>
      </c>
      <c r="AE128" s="2" t="s">
        <v>68</v>
      </c>
      <c r="AF128" s="2">
        <v>0</v>
      </c>
      <c r="AG128" s="2">
        <v>0</v>
      </c>
      <c r="AH128" s="2">
        <v>370020.875</v>
      </c>
      <c r="AI128" s="2" t="s">
        <v>69</v>
      </c>
      <c r="AJ128" s="2" t="s">
        <v>70</v>
      </c>
      <c r="AK128" s="2">
        <v>0</v>
      </c>
      <c r="AL128" s="2">
        <v>199.905</v>
      </c>
      <c r="AM128" s="2">
        <v>40.217199999999998</v>
      </c>
      <c r="AN128" s="2">
        <v>7761</v>
      </c>
      <c r="AO128" s="2">
        <v>7761</v>
      </c>
      <c r="AP128" s="2" t="s">
        <v>298</v>
      </c>
      <c r="AQ128" s="2" t="s">
        <v>72</v>
      </c>
      <c r="AR128" s="2" t="s">
        <v>73</v>
      </c>
      <c r="AS128" s="2">
        <v>4.99</v>
      </c>
      <c r="AT128" s="2">
        <v>260</v>
      </c>
      <c r="AU128" s="2">
        <v>96.8</v>
      </c>
      <c r="AV128" s="2">
        <v>96.8</v>
      </c>
      <c r="AW128" s="2">
        <v>1.0154080868186701E-5</v>
      </c>
      <c r="AX128" s="2">
        <v>2.63270864927361E-6</v>
      </c>
      <c r="AY128" s="2">
        <v>0</v>
      </c>
      <c r="AZ128" s="2">
        <v>0</v>
      </c>
      <c r="BA128" s="2">
        <v>3.5970373301885401E-3</v>
      </c>
      <c r="BB128" s="2">
        <v>9.5192621217745504E-4</v>
      </c>
      <c r="BC128" s="2">
        <v>0</v>
      </c>
      <c r="BD128" s="2">
        <v>0</v>
      </c>
      <c r="BE128" s="2" t="s">
        <v>119</v>
      </c>
      <c r="BF128" s="2">
        <v>0</v>
      </c>
      <c r="BG128" s="2">
        <v>1068</v>
      </c>
      <c r="BH128" s="2">
        <v>1</v>
      </c>
    </row>
    <row r="129" spans="1:60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119</v>
      </c>
      <c r="I129" s="3">
        <f t="shared" si="1"/>
        <v>133</v>
      </c>
      <c r="J129" s="2" t="s">
        <v>80</v>
      </c>
      <c r="K129" s="2" t="s">
        <v>81</v>
      </c>
      <c r="L129" s="2" t="s">
        <v>107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0</v>
      </c>
      <c r="S129" s="2">
        <v>2</v>
      </c>
      <c r="T129" s="2">
        <v>2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1549.69751</v>
      </c>
      <c r="AA129" s="2">
        <v>3098.3877400000001</v>
      </c>
      <c r="AB129" s="2">
        <v>3098.3854999999999</v>
      </c>
      <c r="AC129" s="2">
        <v>0.72</v>
      </c>
      <c r="AD129" s="2">
        <v>1.1199999999999999E-3</v>
      </c>
      <c r="AE129" s="2" t="s">
        <v>68</v>
      </c>
      <c r="AF129" s="2">
        <v>0</v>
      </c>
      <c r="AG129" s="2">
        <v>0</v>
      </c>
      <c r="AH129" s="2">
        <v>321242.03125</v>
      </c>
      <c r="AI129" s="2" t="s">
        <v>69</v>
      </c>
      <c r="AJ129" s="2" t="s">
        <v>70</v>
      </c>
      <c r="AK129" s="2">
        <v>0</v>
      </c>
      <c r="AL129" s="2">
        <v>98.748000000000005</v>
      </c>
      <c r="AM129" s="2">
        <v>84.526600000000002</v>
      </c>
      <c r="AN129" s="2">
        <v>19605</v>
      </c>
      <c r="AO129" s="2">
        <v>19605</v>
      </c>
      <c r="AP129" s="2" t="s">
        <v>299</v>
      </c>
      <c r="AQ129" s="2" t="s">
        <v>72</v>
      </c>
      <c r="AR129" s="2" t="s">
        <v>73</v>
      </c>
      <c r="AS129" s="2">
        <v>4.9800000000000004</v>
      </c>
      <c r="AT129" s="2">
        <v>193.6</v>
      </c>
      <c r="AU129" s="2">
        <v>193.6</v>
      </c>
      <c r="AV129" s="2">
        <v>193.6</v>
      </c>
      <c r="AW129" s="2">
        <v>1.04290203150613E-5</v>
      </c>
      <c r="AX129" s="2">
        <v>2.6936172865777101E-6</v>
      </c>
      <c r="AY129" s="2">
        <v>0</v>
      </c>
      <c r="AZ129" s="2">
        <v>0</v>
      </c>
      <c r="BA129" s="2">
        <v>3.6940771698371002E-3</v>
      </c>
      <c r="BB129" s="2">
        <v>9.7301966485679602E-4</v>
      </c>
      <c r="BC129" s="2">
        <v>0</v>
      </c>
      <c r="BD129" s="2">
        <v>0</v>
      </c>
      <c r="BE129" s="2" t="s">
        <v>102</v>
      </c>
      <c r="BF129" s="2">
        <v>0</v>
      </c>
      <c r="BG129" s="2">
        <v>119</v>
      </c>
      <c r="BH129" s="2">
        <v>1</v>
      </c>
    </row>
    <row r="130" spans="1:60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1068</v>
      </c>
      <c r="I130" s="3">
        <f t="shared" si="1"/>
        <v>1095</v>
      </c>
      <c r="J130" s="2" t="s">
        <v>300</v>
      </c>
      <c r="K130" s="2" t="s">
        <v>301</v>
      </c>
      <c r="L130" s="2" t="s">
        <v>302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1</v>
      </c>
      <c r="S130" s="2">
        <v>6</v>
      </c>
      <c r="T130" s="2">
        <v>6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865.22351000000003</v>
      </c>
      <c r="AA130" s="2">
        <v>5186.3046800000002</v>
      </c>
      <c r="AB130" s="2">
        <v>5185.2974800000002</v>
      </c>
      <c r="AC130" s="2">
        <v>194.24</v>
      </c>
      <c r="AD130" s="2">
        <v>0.16786999999999999</v>
      </c>
      <c r="AE130" s="2" t="s">
        <v>68</v>
      </c>
      <c r="AF130" s="2">
        <v>0</v>
      </c>
      <c r="AG130" s="2">
        <v>0</v>
      </c>
      <c r="AH130" s="2">
        <v>392375.84375</v>
      </c>
      <c r="AI130" s="2" t="s">
        <v>69</v>
      </c>
      <c r="AJ130" s="2" t="s">
        <v>70</v>
      </c>
      <c r="AK130" s="2">
        <v>41.730490000000003</v>
      </c>
      <c r="AL130" s="2">
        <v>196.35900000000001</v>
      </c>
      <c r="AM130" s="2">
        <v>69.349999999999994</v>
      </c>
      <c r="AN130" s="2">
        <v>15327</v>
      </c>
      <c r="AO130" s="2">
        <v>15327</v>
      </c>
      <c r="AP130" s="2" t="s">
        <v>303</v>
      </c>
      <c r="AQ130" s="2" t="s">
        <v>72</v>
      </c>
      <c r="AR130" s="2" t="s">
        <v>73</v>
      </c>
      <c r="AS130" s="2">
        <v>4.97</v>
      </c>
      <c r="AT130" s="2">
        <v>287.5</v>
      </c>
      <c r="AU130" s="2">
        <v>118</v>
      </c>
      <c r="AV130" s="2">
        <v>118</v>
      </c>
      <c r="AW130" s="2">
        <v>1.07687013397341E-5</v>
      </c>
      <c r="AX130" s="2">
        <v>2.75621478885217E-6</v>
      </c>
      <c r="AY130" s="2">
        <v>0</v>
      </c>
      <c r="AZ130" s="2">
        <v>0</v>
      </c>
      <c r="BA130" s="2">
        <v>3.8139417016383199E-3</v>
      </c>
      <c r="BB130" s="2">
        <v>9.9470607606397493E-4</v>
      </c>
      <c r="BC130" s="2">
        <v>0</v>
      </c>
      <c r="BD130" s="2">
        <v>0</v>
      </c>
      <c r="BE130" s="2" t="s">
        <v>227</v>
      </c>
      <c r="BF130" s="2">
        <v>1</v>
      </c>
      <c r="BG130" s="2">
        <v>1068</v>
      </c>
      <c r="BH130" s="2">
        <v>1</v>
      </c>
    </row>
    <row r="131" spans="1:60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161</v>
      </c>
      <c r="I131" s="3">
        <f t="shared" ref="I131:I194" si="2">LEN(J131)+H131-1</f>
        <v>170</v>
      </c>
      <c r="J131" s="2" t="s">
        <v>304</v>
      </c>
      <c r="K131" s="2" t="s">
        <v>305</v>
      </c>
      <c r="L131" s="2" t="s">
        <v>233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1</v>
      </c>
      <c r="S131" s="2">
        <v>2</v>
      </c>
      <c r="T131" s="2">
        <v>2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1285.9699700000001</v>
      </c>
      <c r="AA131" s="2">
        <v>2570.9326599999999</v>
      </c>
      <c r="AB131" s="2">
        <v>2570.9332100000001</v>
      </c>
      <c r="AC131" s="2">
        <v>-0.21</v>
      </c>
      <c r="AD131" s="2">
        <v>-2.7999999999999998E-4</v>
      </c>
      <c r="AE131" s="2" t="s">
        <v>68</v>
      </c>
      <c r="AF131" s="2">
        <v>0</v>
      </c>
      <c r="AG131" s="2">
        <v>0</v>
      </c>
      <c r="AH131" s="2">
        <v>964472.4375</v>
      </c>
      <c r="AI131" s="2" t="s">
        <v>69</v>
      </c>
      <c r="AJ131" s="2" t="s">
        <v>70</v>
      </c>
      <c r="AK131" s="2">
        <v>0</v>
      </c>
      <c r="AL131" s="2">
        <v>94.016999999999996</v>
      </c>
      <c r="AM131" s="2">
        <v>58.442100000000003</v>
      </c>
      <c r="AN131" s="2">
        <v>12425</v>
      </c>
      <c r="AO131" s="2">
        <v>12425</v>
      </c>
      <c r="AP131" s="2" t="s">
        <v>306</v>
      </c>
      <c r="AQ131" s="2" t="s">
        <v>72</v>
      </c>
      <c r="AR131" s="2" t="s">
        <v>73</v>
      </c>
      <c r="AS131" s="2">
        <v>4.96</v>
      </c>
      <c r="AT131" s="2">
        <v>342.1</v>
      </c>
      <c r="AU131" s="2">
        <v>162.19999999999999</v>
      </c>
      <c r="AV131" s="2">
        <v>162.19999999999999</v>
      </c>
      <c r="AW131" s="2">
        <v>1.09837654843141E-5</v>
      </c>
      <c r="AX131" s="2">
        <v>2.8195035916720299E-6</v>
      </c>
      <c r="AY131" s="2">
        <v>0</v>
      </c>
      <c r="AZ131" s="2">
        <v>0</v>
      </c>
      <c r="BA131" s="2">
        <v>3.8898174407805499E-3</v>
      </c>
      <c r="BB131" s="2">
        <v>1.01663872130225E-3</v>
      </c>
      <c r="BC131" s="2">
        <v>0</v>
      </c>
      <c r="BD131" s="2">
        <v>0</v>
      </c>
      <c r="BE131" s="2" t="s">
        <v>102</v>
      </c>
      <c r="BF131" s="2">
        <v>0</v>
      </c>
      <c r="BG131" s="2">
        <v>161</v>
      </c>
      <c r="BH131" s="2">
        <v>1</v>
      </c>
    </row>
    <row r="132" spans="1:60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66</v>
      </c>
      <c r="I132" s="3">
        <f t="shared" si="2"/>
        <v>79</v>
      </c>
      <c r="J132" s="2" t="s">
        <v>197</v>
      </c>
      <c r="K132" s="2" t="s">
        <v>198</v>
      </c>
      <c r="L132" s="2" t="s">
        <v>307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0</v>
      </c>
      <c r="S132" s="2">
        <v>4</v>
      </c>
      <c r="T132" s="2">
        <v>4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686.06195000000002</v>
      </c>
      <c r="AA132" s="2">
        <v>2741.22597</v>
      </c>
      <c r="AB132" s="2">
        <v>2741.2258499999998</v>
      </c>
      <c r="AC132" s="2">
        <v>0.05</v>
      </c>
      <c r="AD132" s="2">
        <v>3.0000000000000001E-5</v>
      </c>
      <c r="AE132" s="2" t="s">
        <v>68</v>
      </c>
      <c r="AF132" s="2">
        <v>0</v>
      </c>
      <c r="AG132" s="2">
        <v>0</v>
      </c>
      <c r="AH132" s="2">
        <v>217202.203125</v>
      </c>
      <c r="AI132" s="2" t="s">
        <v>69</v>
      </c>
      <c r="AJ132" s="2" t="s">
        <v>70</v>
      </c>
      <c r="AK132" s="2">
        <v>10.15757</v>
      </c>
      <c r="AL132" s="2">
        <v>200</v>
      </c>
      <c r="AM132" s="2">
        <v>36.9679</v>
      </c>
      <c r="AN132" s="2">
        <v>6924</v>
      </c>
      <c r="AO132" s="2">
        <v>6924</v>
      </c>
      <c r="AP132" s="2" t="s">
        <v>308</v>
      </c>
      <c r="AQ132" s="2" t="s">
        <v>72</v>
      </c>
      <c r="AR132" s="2" t="s">
        <v>73</v>
      </c>
      <c r="AS132" s="2">
        <v>4.91</v>
      </c>
      <c r="AT132" s="2">
        <v>342.3</v>
      </c>
      <c r="AU132" s="2">
        <v>53.5</v>
      </c>
      <c r="AV132" s="2">
        <v>53.5</v>
      </c>
      <c r="AW132" s="2">
        <v>1.23824786553361E-5</v>
      </c>
      <c r="AX132" s="2">
        <v>2.8925033455933199E-6</v>
      </c>
      <c r="AY132" s="2">
        <v>0</v>
      </c>
      <c r="AZ132" s="2">
        <v>0</v>
      </c>
      <c r="BA132" s="2">
        <v>4.3830115713251599E-3</v>
      </c>
      <c r="BB132" s="2">
        <v>1.0419497763317E-3</v>
      </c>
      <c r="BC132" s="2">
        <v>0</v>
      </c>
      <c r="BD132" s="2">
        <v>0</v>
      </c>
      <c r="BE132" s="2" t="s">
        <v>219</v>
      </c>
      <c r="BF132" s="2">
        <v>0</v>
      </c>
      <c r="BG132" s="2">
        <v>66</v>
      </c>
      <c r="BH132" s="2">
        <v>1</v>
      </c>
    </row>
    <row r="133" spans="1:60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59</v>
      </c>
      <c r="I133" s="3">
        <f t="shared" si="2"/>
        <v>65</v>
      </c>
      <c r="J133" s="2" t="s">
        <v>159</v>
      </c>
      <c r="K133" s="2" t="s">
        <v>160</v>
      </c>
      <c r="L133" s="2" t="s">
        <v>240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2</v>
      </c>
      <c r="S133" s="2">
        <v>2</v>
      </c>
      <c r="T133" s="2">
        <v>2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1509.60266</v>
      </c>
      <c r="AA133" s="2">
        <v>3018.19805</v>
      </c>
      <c r="AB133" s="2">
        <v>3018.20183</v>
      </c>
      <c r="AC133" s="2">
        <v>-1.25</v>
      </c>
      <c r="AD133" s="2">
        <v>-1.89E-3</v>
      </c>
      <c r="AE133" s="2" t="s">
        <v>68</v>
      </c>
      <c r="AF133" s="2">
        <v>0</v>
      </c>
      <c r="AG133" s="2">
        <v>0</v>
      </c>
      <c r="AH133" s="2">
        <v>860083.875</v>
      </c>
      <c r="AI133" s="2" t="s">
        <v>69</v>
      </c>
      <c r="AJ133" s="2" t="s">
        <v>70</v>
      </c>
      <c r="AK133" s="2">
        <v>3.1625350000000001</v>
      </c>
      <c r="AL133" s="2">
        <v>62.375999999999998</v>
      </c>
      <c r="AM133" s="2">
        <v>89.226100000000002</v>
      </c>
      <c r="AN133" s="2">
        <v>20919</v>
      </c>
      <c r="AO133" s="2">
        <v>20919</v>
      </c>
      <c r="AP133" s="2" t="s">
        <v>309</v>
      </c>
      <c r="AQ133" s="2" t="s">
        <v>72</v>
      </c>
      <c r="AR133" s="2" t="s">
        <v>73</v>
      </c>
      <c r="AS133" s="2">
        <v>4.9000000000000004</v>
      </c>
      <c r="AT133" s="2">
        <v>315</v>
      </c>
      <c r="AU133" s="2">
        <v>126</v>
      </c>
      <c r="AV133" s="2">
        <v>126</v>
      </c>
      <c r="AW133" s="2">
        <v>1.255421574394E-5</v>
      </c>
      <c r="AX133" s="2">
        <v>2.9656980810393298E-6</v>
      </c>
      <c r="AY133" s="2">
        <v>0</v>
      </c>
      <c r="AZ133" s="2">
        <v>0</v>
      </c>
      <c r="BA133" s="2">
        <v>4.4435337084161204E-3</v>
      </c>
      <c r="BB133" s="2">
        <v>1.06733471210477E-3</v>
      </c>
      <c r="BC133" s="2">
        <v>0</v>
      </c>
      <c r="BD133" s="2">
        <v>0</v>
      </c>
      <c r="BE133" s="2" t="s">
        <v>148</v>
      </c>
      <c r="BF133" s="2">
        <v>0</v>
      </c>
      <c r="BG133" s="2">
        <v>59</v>
      </c>
      <c r="BH133" s="2">
        <v>1</v>
      </c>
    </row>
    <row r="134" spans="1:60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19</v>
      </c>
      <c r="I134" s="3">
        <f t="shared" si="2"/>
        <v>28</v>
      </c>
      <c r="J134" s="2" t="s">
        <v>310</v>
      </c>
      <c r="K134" s="2" t="s">
        <v>311</v>
      </c>
      <c r="L134" s="2" t="s">
        <v>312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0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960.07061999999996</v>
      </c>
      <c r="AA134" s="2">
        <v>2878.1972999999998</v>
      </c>
      <c r="AB134" s="2">
        <v>2878.1980800000001</v>
      </c>
      <c r="AC134" s="2">
        <v>-0.27</v>
      </c>
      <c r="AD134" s="2">
        <v>-2.5999999999999998E-4</v>
      </c>
      <c r="AE134" s="2" t="s">
        <v>68</v>
      </c>
      <c r="AF134" s="2">
        <v>0</v>
      </c>
      <c r="AG134" s="2">
        <v>0</v>
      </c>
      <c r="AH134" s="2">
        <v>327873.0625</v>
      </c>
      <c r="AI134" s="2" t="s">
        <v>69</v>
      </c>
      <c r="AJ134" s="2" t="s">
        <v>70</v>
      </c>
      <c r="AK134" s="2">
        <v>9.9843700000000002</v>
      </c>
      <c r="AL134" s="2">
        <v>200</v>
      </c>
      <c r="AM134" s="2">
        <v>49.214199999999998</v>
      </c>
      <c r="AN134" s="2">
        <v>10033</v>
      </c>
      <c r="AO134" s="2">
        <v>10033</v>
      </c>
      <c r="AP134" s="2" t="s">
        <v>313</v>
      </c>
      <c r="AQ134" s="2" t="s">
        <v>72</v>
      </c>
      <c r="AR134" s="2" t="s">
        <v>73</v>
      </c>
      <c r="AS134" s="2">
        <v>4.87</v>
      </c>
      <c r="AT134" s="2">
        <v>307.3</v>
      </c>
      <c r="AU134" s="2">
        <v>215.8</v>
      </c>
      <c r="AV134" s="2">
        <v>215.8</v>
      </c>
      <c r="AW134" s="2">
        <v>1.35890212590152E-5</v>
      </c>
      <c r="AX134" s="2">
        <v>3.045572631344E-6</v>
      </c>
      <c r="AY134" s="2">
        <v>0</v>
      </c>
      <c r="AZ134" s="2">
        <v>0</v>
      </c>
      <c r="BA134" s="2">
        <v>4.8080570096044198E-3</v>
      </c>
      <c r="BB134" s="2">
        <v>1.0950437456351101E-3</v>
      </c>
      <c r="BC134" s="2">
        <v>0</v>
      </c>
      <c r="BD134" s="2">
        <v>0</v>
      </c>
      <c r="BE134" s="2" t="s">
        <v>136</v>
      </c>
      <c r="BF134" s="2">
        <v>0</v>
      </c>
      <c r="BG134" s="2">
        <v>19</v>
      </c>
      <c r="BH134" s="2">
        <v>1</v>
      </c>
    </row>
    <row r="135" spans="1:60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119</v>
      </c>
      <c r="I135" s="3">
        <f t="shared" si="2"/>
        <v>133</v>
      </c>
      <c r="J135" s="2" t="s">
        <v>80</v>
      </c>
      <c r="K135" s="2" t="s">
        <v>81</v>
      </c>
      <c r="L135" s="2" t="s">
        <v>314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0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1236.5461399999999</v>
      </c>
      <c r="AA135" s="2">
        <v>3707.6238699999999</v>
      </c>
      <c r="AB135" s="2">
        <v>3707.6236199999998</v>
      </c>
      <c r="AC135" s="2">
        <v>7.0000000000000007E-2</v>
      </c>
      <c r="AD135" s="2">
        <v>8.0000000000000007E-5</v>
      </c>
      <c r="AE135" s="2" t="s">
        <v>68</v>
      </c>
      <c r="AF135" s="2">
        <v>0</v>
      </c>
      <c r="AG135" s="2">
        <v>0</v>
      </c>
      <c r="AH135" s="2">
        <v>139810</v>
      </c>
      <c r="AI135" s="2" t="s">
        <v>69</v>
      </c>
      <c r="AJ135" s="2" t="s">
        <v>70</v>
      </c>
      <c r="AK135" s="2">
        <v>0</v>
      </c>
      <c r="AL135" s="2">
        <v>127.10599999999999</v>
      </c>
      <c r="AM135" s="2">
        <v>83.102000000000004</v>
      </c>
      <c r="AN135" s="2">
        <v>19187</v>
      </c>
      <c r="AO135" s="2">
        <v>19187</v>
      </c>
      <c r="AP135" s="2" t="s">
        <v>121</v>
      </c>
      <c r="AQ135" s="2" t="s">
        <v>72</v>
      </c>
      <c r="AR135" s="2" t="s">
        <v>73</v>
      </c>
      <c r="AS135" s="2">
        <v>4.8600000000000003</v>
      </c>
      <c r="AT135" s="2">
        <v>219.3</v>
      </c>
      <c r="AU135" s="2">
        <v>185.9</v>
      </c>
      <c r="AV135" s="2">
        <v>185.9</v>
      </c>
      <c r="AW135" s="2">
        <v>1.3927361518528E-5</v>
      </c>
      <c r="AX135" s="2">
        <v>3.1267799504966198E-6</v>
      </c>
      <c r="AY135" s="2">
        <v>0</v>
      </c>
      <c r="AZ135" s="2">
        <v>0</v>
      </c>
      <c r="BA135" s="2">
        <v>4.9271843116459801E-3</v>
      </c>
      <c r="BB135" s="2">
        <v>1.1232212290782199E-3</v>
      </c>
      <c r="BC135" s="2">
        <v>0</v>
      </c>
      <c r="BD135" s="2">
        <v>0</v>
      </c>
      <c r="BE135" s="2" t="s">
        <v>315</v>
      </c>
      <c r="BF135" s="2">
        <v>0</v>
      </c>
      <c r="BG135" s="2">
        <v>119</v>
      </c>
      <c r="BH135" s="2">
        <v>1</v>
      </c>
    </row>
    <row r="136" spans="1:60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118</v>
      </c>
      <c r="I136" s="3">
        <f t="shared" si="2"/>
        <v>133</v>
      </c>
      <c r="J136" s="2" t="s">
        <v>94</v>
      </c>
      <c r="K136" s="2" t="s">
        <v>95</v>
      </c>
      <c r="L136" s="2" t="s">
        <v>127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1</v>
      </c>
      <c r="S136" s="2">
        <v>3</v>
      </c>
      <c r="T136" s="2">
        <v>3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1133.5235600000001</v>
      </c>
      <c r="AA136" s="2">
        <v>3398.5561299999999</v>
      </c>
      <c r="AB136" s="2">
        <v>3398.5540299999998</v>
      </c>
      <c r="AC136" s="2">
        <v>0.62</v>
      </c>
      <c r="AD136" s="2">
        <v>6.9999999999999999E-4</v>
      </c>
      <c r="AE136" s="2" t="s">
        <v>68</v>
      </c>
      <c r="AF136" s="2">
        <v>0</v>
      </c>
      <c r="AG136" s="2">
        <v>0</v>
      </c>
      <c r="AH136" s="2">
        <v>544361.125</v>
      </c>
      <c r="AI136" s="2" t="s">
        <v>69</v>
      </c>
      <c r="AJ136" s="2" t="s">
        <v>70</v>
      </c>
      <c r="AK136" s="2">
        <v>34.924529999999997</v>
      </c>
      <c r="AL136" s="2">
        <v>72.19</v>
      </c>
      <c r="AM136" s="2">
        <v>93.426500000000004</v>
      </c>
      <c r="AN136" s="2">
        <v>22147</v>
      </c>
      <c r="AO136" s="2">
        <v>22147</v>
      </c>
      <c r="AP136" s="2" t="s">
        <v>316</v>
      </c>
      <c r="AQ136" s="2" t="s">
        <v>72</v>
      </c>
      <c r="AR136" s="2" t="s">
        <v>73</v>
      </c>
      <c r="AS136" s="2">
        <v>4.8600000000000003</v>
      </c>
      <c r="AT136" s="2">
        <v>216.9</v>
      </c>
      <c r="AU136" s="2">
        <v>179</v>
      </c>
      <c r="AV136" s="2">
        <v>179</v>
      </c>
      <c r="AW136" s="2">
        <v>1.3927361518528E-5</v>
      </c>
      <c r="AX136" s="2">
        <v>3.2856119155912299E-6</v>
      </c>
      <c r="AY136" s="2">
        <v>0</v>
      </c>
      <c r="AZ136" s="2">
        <v>0</v>
      </c>
      <c r="BA136" s="2">
        <v>4.9271843116459801E-3</v>
      </c>
      <c r="BB136" s="2">
        <v>1.1783510888764E-3</v>
      </c>
      <c r="BC136" s="2">
        <v>0</v>
      </c>
      <c r="BD136" s="2">
        <v>0</v>
      </c>
      <c r="BE136" s="2" t="s">
        <v>129</v>
      </c>
      <c r="BF136" s="2">
        <v>0</v>
      </c>
      <c r="BG136" s="2">
        <v>118</v>
      </c>
      <c r="BH136" s="2">
        <v>1</v>
      </c>
    </row>
    <row r="137" spans="1:60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119</v>
      </c>
      <c r="I137" s="3">
        <f t="shared" si="2"/>
        <v>133</v>
      </c>
      <c r="J137" s="2" t="s">
        <v>80</v>
      </c>
      <c r="K137" s="2" t="s">
        <v>81</v>
      </c>
      <c r="L137" s="2" t="s">
        <v>164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0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1109.50378</v>
      </c>
      <c r="AA137" s="2">
        <v>3326.4967999999999</v>
      </c>
      <c r="AB137" s="2">
        <v>3326.4965099999999</v>
      </c>
      <c r="AC137" s="2">
        <v>0.09</v>
      </c>
      <c r="AD137" s="2">
        <v>1E-4</v>
      </c>
      <c r="AE137" s="2" t="s">
        <v>68</v>
      </c>
      <c r="AF137" s="2">
        <v>0</v>
      </c>
      <c r="AG137" s="2">
        <v>0</v>
      </c>
      <c r="AH137" s="2">
        <v>228676.5625</v>
      </c>
      <c r="AI137" s="2" t="s">
        <v>69</v>
      </c>
      <c r="AJ137" s="2" t="s">
        <v>70</v>
      </c>
      <c r="AK137" s="2">
        <v>24.47251</v>
      </c>
      <c r="AL137" s="2">
        <v>97.662999999999997</v>
      </c>
      <c r="AM137" s="2">
        <v>83.853499999999997</v>
      </c>
      <c r="AN137" s="2">
        <v>19408</v>
      </c>
      <c r="AO137" s="2">
        <v>19408</v>
      </c>
      <c r="AP137" s="2" t="s">
        <v>317</v>
      </c>
      <c r="AQ137" s="2" t="s">
        <v>72</v>
      </c>
      <c r="AR137" s="2" t="s">
        <v>73</v>
      </c>
      <c r="AS137" s="2">
        <v>4.8600000000000003</v>
      </c>
      <c r="AT137" s="2">
        <v>199.1</v>
      </c>
      <c r="AU137" s="2">
        <v>178.1</v>
      </c>
      <c r="AV137" s="2">
        <v>178.1</v>
      </c>
      <c r="AW137" s="2">
        <v>1.3927361518528E-5</v>
      </c>
      <c r="AX137" s="2">
        <v>3.20678419914556E-6</v>
      </c>
      <c r="AY137" s="2">
        <v>0</v>
      </c>
      <c r="AZ137" s="2">
        <v>0</v>
      </c>
      <c r="BA137" s="2">
        <v>4.9271843116459801E-3</v>
      </c>
      <c r="BB137" s="2">
        <v>1.15098736269832E-3</v>
      </c>
      <c r="BC137" s="2">
        <v>0</v>
      </c>
      <c r="BD137" s="2">
        <v>0</v>
      </c>
      <c r="BE137" s="2" t="s">
        <v>165</v>
      </c>
      <c r="BF137" s="2">
        <v>0</v>
      </c>
      <c r="BG137" s="2">
        <v>119</v>
      </c>
      <c r="BH137" s="2">
        <v>1</v>
      </c>
    </row>
    <row r="138" spans="1:60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59</v>
      </c>
      <c r="I138" s="3">
        <f t="shared" si="2"/>
        <v>65</v>
      </c>
      <c r="J138" s="2" t="s">
        <v>159</v>
      </c>
      <c r="K138" s="2" t="s">
        <v>160</v>
      </c>
      <c r="L138" s="2" t="s">
        <v>194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2</v>
      </c>
      <c r="S138" s="2">
        <v>3</v>
      </c>
      <c r="T138" s="2">
        <v>3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939.04522999999995</v>
      </c>
      <c r="AA138" s="2">
        <v>2815.12113</v>
      </c>
      <c r="AB138" s="2">
        <v>2815.12246</v>
      </c>
      <c r="AC138" s="2">
        <v>-0.47</v>
      </c>
      <c r="AD138" s="2">
        <v>-4.4000000000000002E-4</v>
      </c>
      <c r="AE138" s="2" t="s">
        <v>68</v>
      </c>
      <c r="AF138" s="2">
        <v>0</v>
      </c>
      <c r="AG138" s="2">
        <v>0</v>
      </c>
      <c r="AH138" s="2">
        <v>1030173.25</v>
      </c>
      <c r="AI138" s="2" t="s">
        <v>69</v>
      </c>
      <c r="AJ138" s="2" t="s">
        <v>70</v>
      </c>
      <c r="AK138" s="2">
        <v>20.054500000000001</v>
      </c>
      <c r="AL138" s="2">
        <v>55.292999999999999</v>
      </c>
      <c r="AM138" s="2">
        <v>89.599299999999999</v>
      </c>
      <c r="AN138" s="2">
        <v>21022</v>
      </c>
      <c r="AO138" s="2">
        <v>21022</v>
      </c>
      <c r="AP138" s="2" t="s">
        <v>318</v>
      </c>
      <c r="AQ138" s="2" t="s">
        <v>72</v>
      </c>
      <c r="AR138" s="2" t="s">
        <v>73</v>
      </c>
      <c r="AS138" s="2">
        <v>4.8499999999999996</v>
      </c>
      <c r="AT138" s="2">
        <v>260.3</v>
      </c>
      <c r="AU138" s="2">
        <v>138</v>
      </c>
      <c r="AV138" s="2">
        <v>138</v>
      </c>
      <c r="AW138" s="2">
        <v>1.40635428056241E-5</v>
      </c>
      <c r="AX138" s="2">
        <v>3.3642828865615601E-6</v>
      </c>
      <c r="AY138" s="2">
        <v>0</v>
      </c>
      <c r="AZ138" s="2">
        <v>0</v>
      </c>
      <c r="BA138" s="2">
        <v>4.9751248466366601E-3</v>
      </c>
      <c r="BB138" s="2">
        <v>1.20566598834597E-3</v>
      </c>
      <c r="BC138" s="2">
        <v>0</v>
      </c>
      <c r="BD138" s="2">
        <v>0</v>
      </c>
      <c r="BE138" s="2" t="s">
        <v>122</v>
      </c>
      <c r="BF138" s="2">
        <v>0</v>
      </c>
      <c r="BG138" s="2">
        <v>59</v>
      </c>
      <c r="BH138" s="2">
        <v>1</v>
      </c>
    </row>
    <row r="139" spans="1:60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1096</v>
      </c>
      <c r="I139" s="3">
        <f t="shared" si="2"/>
        <v>1102</v>
      </c>
      <c r="J139" s="2" t="s">
        <v>319</v>
      </c>
      <c r="K139" s="2" t="s">
        <v>320</v>
      </c>
      <c r="L139" s="2" t="s">
        <v>190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0</v>
      </c>
      <c r="S139" s="2">
        <v>2</v>
      </c>
      <c r="T139" s="2">
        <v>2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1170.9500700000001</v>
      </c>
      <c r="AA139" s="2">
        <v>2340.8928700000001</v>
      </c>
      <c r="AB139" s="2">
        <v>2340.8970899999999</v>
      </c>
      <c r="AC139" s="2">
        <v>-1.8</v>
      </c>
      <c r="AD139" s="2">
        <v>-2.1099999999999999E-3</v>
      </c>
      <c r="AE139" s="2" t="s">
        <v>68</v>
      </c>
      <c r="AF139" s="2">
        <v>0</v>
      </c>
      <c r="AG139" s="2">
        <v>0</v>
      </c>
      <c r="AH139" s="2">
        <v>345859.5625</v>
      </c>
      <c r="AI139" s="2" t="s">
        <v>69</v>
      </c>
      <c r="AJ139" s="2" t="s">
        <v>70</v>
      </c>
      <c r="AK139" s="2">
        <v>0</v>
      </c>
      <c r="AL139" s="2">
        <v>200</v>
      </c>
      <c r="AM139" s="2">
        <v>36.894199999999998</v>
      </c>
      <c r="AN139" s="2">
        <v>6905</v>
      </c>
      <c r="AO139" s="2">
        <v>6905</v>
      </c>
      <c r="AP139" s="2" t="s">
        <v>321</v>
      </c>
      <c r="AQ139" s="2" t="s">
        <v>72</v>
      </c>
      <c r="AR139" s="2" t="s">
        <v>73</v>
      </c>
      <c r="AS139" s="2">
        <v>4.84</v>
      </c>
      <c r="AT139" s="2">
        <v>253.5</v>
      </c>
      <c r="AU139" s="2">
        <v>113.6</v>
      </c>
      <c r="AV139" s="2">
        <v>113.6</v>
      </c>
      <c r="AW139" s="2">
        <v>1.43642900457751E-5</v>
      </c>
      <c r="AX139" s="2">
        <v>3.44399302560649E-6</v>
      </c>
      <c r="AY139" s="2">
        <v>0</v>
      </c>
      <c r="AZ139" s="2">
        <v>0</v>
      </c>
      <c r="BA139" s="2">
        <v>5.0809821026638804E-3</v>
      </c>
      <c r="BB139" s="2">
        <v>1.23334679796195E-3</v>
      </c>
      <c r="BC139" s="2">
        <v>0</v>
      </c>
      <c r="BD139" s="2">
        <v>0</v>
      </c>
      <c r="BE139" s="2" t="s">
        <v>74</v>
      </c>
      <c r="BF139" s="2">
        <v>0</v>
      </c>
      <c r="BG139" s="2">
        <v>1096</v>
      </c>
      <c r="BH139" s="2">
        <v>1</v>
      </c>
    </row>
    <row r="140" spans="1:60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66</v>
      </c>
      <c r="I140" s="3">
        <f t="shared" si="2"/>
        <v>79</v>
      </c>
      <c r="J140" s="2" t="s">
        <v>197</v>
      </c>
      <c r="K140" s="2" t="s">
        <v>198</v>
      </c>
      <c r="L140" s="2" t="s">
        <v>322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0</v>
      </c>
      <c r="S140" s="2">
        <v>4</v>
      </c>
      <c r="T140" s="2">
        <v>4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793.86005</v>
      </c>
      <c r="AA140" s="2">
        <v>3172.4183600000001</v>
      </c>
      <c r="AB140" s="2">
        <v>3172.4162299999998</v>
      </c>
      <c r="AC140" s="2">
        <v>0.67</v>
      </c>
      <c r="AD140" s="2">
        <v>5.2999999999999998E-4</v>
      </c>
      <c r="AE140" s="2" t="s">
        <v>68</v>
      </c>
      <c r="AF140" s="2">
        <v>0</v>
      </c>
      <c r="AG140" s="2">
        <v>0</v>
      </c>
      <c r="AH140" s="2">
        <v>471142.40625</v>
      </c>
      <c r="AI140" s="2" t="s">
        <v>69</v>
      </c>
      <c r="AJ140" s="2" t="s">
        <v>70</v>
      </c>
      <c r="AK140" s="2">
        <v>2.1453869999999999</v>
      </c>
      <c r="AL140" s="2">
        <v>130.5</v>
      </c>
      <c r="AM140" s="2">
        <v>38.158999999999999</v>
      </c>
      <c r="AN140" s="2">
        <v>7227</v>
      </c>
      <c r="AO140" s="2">
        <v>7227</v>
      </c>
      <c r="AP140" s="2" t="s">
        <v>323</v>
      </c>
      <c r="AQ140" s="2" t="s">
        <v>72</v>
      </c>
      <c r="AR140" s="2" t="s">
        <v>73</v>
      </c>
      <c r="AS140" s="2">
        <v>4.83</v>
      </c>
      <c r="AT140" s="2">
        <v>260.5</v>
      </c>
      <c r="AU140" s="2">
        <v>54.9</v>
      </c>
      <c r="AV140" s="2">
        <v>54.9</v>
      </c>
      <c r="AW140" s="2">
        <v>1.4942940036359601E-5</v>
      </c>
      <c r="AX140" s="2">
        <v>3.6071095195003001E-6</v>
      </c>
      <c r="AY140" s="2">
        <v>0</v>
      </c>
      <c r="AZ140" s="2">
        <v>0</v>
      </c>
      <c r="BA140" s="2">
        <v>5.2845930787342203E-3</v>
      </c>
      <c r="BB140" s="2">
        <v>1.26207902071053E-3</v>
      </c>
      <c r="BC140" s="2">
        <v>0</v>
      </c>
      <c r="BD140" s="2">
        <v>0</v>
      </c>
      <c r="BE140" s="2" t="s">
        <v>324</v>
      </c>
      <c r="BF140" s="2">
        <v>0</v>
      </c>
      <c r="BG140" s="2">
        <v>66</v>
      </c>
      <c r="BH140" s="2">
        <v>1</v>
      </c>
    </row>
    <row r="141" spans="1:60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593</v>
      </c>
      <c r="I141" s="3">
        <f t="shared" si="2"/>
        <v>612</v>
      </c>
      <c r="J141" s="2" t="s">
        <v>271</v>
      </c>
      <c r="K141" s="2" t="s">
        <v>272</v>
      </c>
      <c r="L141" s="2" t="s">
        <v>325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1</v>
      </c>
      <c r="S141" s="2">
        <v>3</v>
      </c>
      <c r="T141" s="2">
        <v>3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1173.19202</v>
      </c>
      <c r="AA141" s="2">
        <v>3517.5614999999998</v>
      </c>
      <c r="AB141" s="2">
        <v>3517.55726</v>
      </c>
      <c r="AC141" s="2">
        <v>1.21</v>
      </c>
      <c r="AD141" s="2">
        <v>1.41E-3</v>
      </c>
      <c r="AE141" s="2" t="s">
        <v>68</v>
      </c>
      <c r="AF141" s="2">
        <v>0</v>
      </c>
      <c r="AG141" s="2">
        <v>0</v>
      </c>
      <c r="AH141" s="2">
        <v>406914.40625</v>
      </c>
      <c r="AI141" s="2" t="s">
        <v>69</v>
      </c>
      <c r="AJ141" s="2" t="s">
        <v>70</v>
      </c>
      <c r="AK141" s="2">
        <v>0</v>
      </c>
      <c r="AL141" s="2">
        <v>46.542999999999999</v>
      </c>
      <c r="AM141" s="2">
        <v>88.724699999999999</v>
      </c>
      <c r="AN141" s="2">
        <v>20773</v>
      </c>
      <c r="AO141" s="2">
        <v>20773</v>
      </c>
      <c r="AP141" s="2" t="s">
        <v>326</v>
      </c>
      <c r="AQ141" s="2" t="s">
        <v>72</v>
      </c>
      <c r="AR141" s="2" t="s">
        <v>73</v>
      </c>
      <c r="AS141" s="2">
        <v>4.82</v>
      </c>
      <c r="AT141" s="2">
        <v>244.3</v>
      </c>
      <c r="AU141" s="2">
        <v>202.6</v>
      </c>
      <c r="AV141" s="2">
        <v>202.6</v>
      </c>
      <c r="AW141" s="2">
        <v>1.50998076702086E-5</v>
      </c>
      <c r="AX141" s="2">
        <v>3.6886179592156501E-6</v>
      </c>
      <c r="AY141" s="2">
        <v>0</v>
      </c>
      <c r="AZ141" s="2">
        <v>0</v>
      </c>
      <c r="BA141" s="2">
        <v>5.3397762590982802E-3</v>
      </c>
      <c r="BB141" s="2">
        <v>1.2907951782230101E-3</v>
      </c>
      <c r="BC141" s="2">
        <v>0</v>
      </c>
      <c r="BD141" s="2">
        <v>0</v>
      </c>
      <c r="BE141" s="2" t="s">
        <v>74</v>
      </c>
      <c r="BF141" s="2">
        <v>0</v>
      </c>
      <c r="BG141" s="2">
        <v>593</v>
      </c>
      <c r="BH141" s="2">
        <v>1</v>
      </c>
    </row>
    <row r="142" spans="1:60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66</v>
      </c>
      <c r="I142" s="3">
        <f t="shared" si="2"/>
        <v>79</v>
      </c>
      <c r="J142" s="2" t="s">
        <v>197</v>
      </c>
      <c r="K142" s="2" t="s">
        <v>198</v>
      </c>
      <c r="L142" s="2" t="s">
        <v>327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0</v>
      </c>
      <c r="S142" s="2">
        <v>4</v>
      </c>
      <c r="T142" s="2">
        <v>4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783.60375999999997</v>
      </c>
      <c r="AA142" s="2">
        <v>3131.3932100000002</v>
      </c>
      <c r="AB142" s="2">
        <v>3131.3896800000002</v>
      </c>
      <c r="AC142" s="2">
        <v>1.1299999999999999</v>
      </c>
      <c r="AD142" s="2">
        <v>8.8000000000000003E-4</v>
      </c>
      <c r="AE142" s="2" t="s">
        <v>68</v>
      </c>
      <c r="AF142" s="2">
        <v>0</v>
      </c>
      <c r="AG142" s="2">
        <v>0</v>
      </c>
      <c r="AH142" s="2">
        <v>264631.84375</v>
      </c>
      <c r="AI142" s="2" t="s">
        <v>69</v>
      </c>
      <c r="AJ142" s="2" t="s">
        <v>70</v>
      </c>
      <c r="AK142" s="2">
        <v>0</v>
      </c>
      <c r="AL142" s="2">
        <v>200</v>
      </c>
      <c r="AM142" s="2">
        <v>37.515900000000002</v>
      </c>
      <c r="AN142" s="2">
        <v>7068</v>
      </c>
      <c r="AO142" s="2">
        <v>7068</v>
      </c>
      <c r="AP142" s="2" t="s">
        <v>328</v>
      </c>
      <c r="AQ142" s="2" t="s">
        <v>72</v>
      </c>
      <c r="AR142" s="2" t="s">
        <v>73</v>
      </c>
      <c r="AS142" s="2">
        <v>4.78</v>
      </c>
      <c r="AT142" s="2">
        <v>287.5</v>
      </c>
      <c r="AU142" s="2">
        <v>72.7</v>
      </c>
      <c r="AV142" s="2">
        <v>72.7</v>
      </c>
      <c r="AW142" s="2">
        <v>1.66660356643653E-5</v>
      </c>
      <c r="AX142" s="2">
        <v>3.7800081603855802E-6</v>
      </c>
      <c r="AY142" s="2">
        <v>0</v>
      </c>
      <c r="AZ142" s="2">
        <v>0</v>
      </c>
      <c r="BA142" s="2">
        <v>5.8904145635281097E-3</v>
      </c>
      <c r="BB142" s="2">
        <v>1.3229603262565101E-3</v>
      </c>
      <c r="BC142" s="2">
        <v>0</v>
      </c>
      <c r="BD142" s="2">
        <v>0</v>
      </c>
      <c r="BE142" s="2" t="s">
        <v>165</v>
      </c>
      <c r="BF142" s="2">
        <v>0</v>
      </c>
      <c r="BG142" s="2">
        <v>66</v>
      </c>
      <c r="BH142" s="2">
        <v>1</v>
      </c>
    </row>
    <row r="143" spans="1:60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59</v>
      </c>
      <c r="I143" s="3">
        <f t="shared" si="2"/>
        <v>65</v>
      </c>
      <c r="J143" s="2" t="s">
        <v>159</v>
      </c>
      <c r="K143" s="2" t="s">
        <v>160</v>
      </c>
      <c r="L143" s="2" t="s">
        <v>194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2</v>
      </c>
      <c r="S143" s="2">
        <v>2</v>
      </c>
      <c r="T143" s="2">
        <v>2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1408.0629899999999</v>
      </c>
      <c r="AA143" s="2">
        <v>2815.1187</v>
      </c>
      <c r="AB143" s="2">
        <v>2815.12246</v>
      </c>
      <c r="AC143" s="2">
        <v>-1.33</v>
      </c>
      <c r="AD143" s="2">
        <v>-1.8799999999999999E-3</v>
      </c>
      <c r="AE143" s="2" t="s">
        <v>68</v>
      </c>
      <c r="AF143" s="2">
        <v>0</v>
      </c>
      <c r="AG143" s="2">
        <v>0</v>
      </c>
      <c r="AH143" s="2">
        <v>576536.875</v>
      </c>
      <c r="AI143" s="2" t="s">
        <v>69</v>
      </c>
      <c r="AJ143" s="2" t="s">
        <v>70</v>
      </c>
      <c r="AK143" s="2">
        <v>10.7224</v>
      </c>
      <c r="AL143" s="2">
        <v>53.113</v>
      </c>
      <c r="AM143" s="2">
        <v>89.126800000000003</v>
      </c>
      <c r="AN143" s="2">
        <v>20892</v>
      </c>
      <c r="AO143" s="2">
        <v>20892</v>
      </c>
      <c r="AP143" s="2" t="s">
        <v>329</v>
      </c>
      <c r="AQ143" s="2" t="s">
        <v>72</v>
      </c>
      <c r="AR143" s="2" t="s">
        <v>73</v>
      </c>
      <c r="AS143" s="2">
        <v>4.7699999999999996</v>
      </c>
      <c r="AT143" s="2">
        <v>308.3</v>
      </c>
      <c r="AU143" s="2">
        <v>71.3</v>
      </c>
      <c r="AV143" s="2">
        <v>71.3</v>
      </c>
      <c r="AW143" s="2">
        <v>1.6840004352973499E-5</v>
      </c>
      <c r="AX143" s="2">
        <v>3.87133674122285E-6</v>
      </c>
      <c r="AY143" s="2">
        <v>0</v>
      </c>
      <c r="AZ143" s="2">
        <v>0</v>
      </c>
      <c r="BA143" s="2">
        <v>5.95153944062692E-3</v>
      </c>
      <c r="BB143" s="2">
        <v>1.35510321445152E-3</v>
      </c>
      <c r="BC143" s="2">
        <v>0</v>
      </c>
      <c r="BD143" s="2">
        <v>0</v>
      </c>
      <c r="BE143" s="2" t="s">
        <v>122</v>
      </c>
      <c r="BF143" s="2">
        <v>0</v>
      </c>
      <c r="BG143" s="2">
        <v>59</v>
      </c>
      <c r="BH143" s="2">
        <v>1</v>
      </c>
    </row>
    <row r="144" spans="1:60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1068</v>
      </c>
      <c r="I144" s="3">
        <f t="shared" si="2"/>
        <v>1075</v>
      </c>
      <c r="J144" s="2" t="s">
        <v>172</v>
      </c>
      <c r="K144" s="2" t="s">
        <v>173</v>
      </c>
      <c r="L144" s="2" t="s">
        <v>230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0</v>
      </c>
      <c r="S144" s="2">
        <v>2</v>
      </c>
      <c r="T144" s="2">
        <v>2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1237.01001</v>
      </c>
      <c r="AA144" s="2">
        <v>2473.0127400000001</v>
      </c>
      <c r="AB144" s="2">
        <v>2473.0121199999999</v>
      </c>
      <c r="AC144" s="2">
        <v>0.25</v>
      </c>
      <c r="AD144" s="2">
        <v>3.1E-4</v>
      </c>
      <c r="AE144" s="2" t="s">
        <v>68</v>
      </c>
      <c r="AF144" s="2">
        <v>0</v>
      </c>
      <c r="AG144" s="2">
        <v>0</v>
      </c>
      <c r="AH144" s="2">
        <v>812260.25</v>
      </c>
      <c r="AI144" s="2" t="s">
        <v>69</v>
      </c>
      <c r="AJ144" s="2" t="s">
        <v>70</v>
      </c>
      <c r="AK144" s="2">
        <v>5.0660210000000001</v>
      </c>
      <c r="AL144" s="2">
        <v>50.835999999999999</v>
      </c>
      <c r="AM144" s="2">
        <v>38.871899999999997</v>
      </c>
      <c r="AN144" s="2">
        <v>7415</v>
      </c>
      <c r="AO144" s="2">
        <v>7415</v>
      </c>
      <c r="AP144" s="2" t="s">
        <v>287</v>
      </c>
      <c r="AQ144" s="2" t="s">
        <v>72</v>
      </c>
      <c r="AR144" s="2" t="s">
        <v>73</v>
      </c>
      <c r="AS144" s="2">
        <v>4.7699999999999996</v>
      </c>
      <c r="AT144" s="2">
        <v>242.3</v>
      </c>
      <c r="AU144" s="2">
        <v>63.7</v>
      </c>
      <c r="AV144" s="2">
        <v>63.7</v>
      </c>
      <c r="AW144" s="2">
        <v>1.7123262265392301E-5</v>
      </c>
      <c r="AX144" s="2">
        <v>3.9633639378995896E-6</v>
      </c>
      <c r="AY144" s="2">
        <v>0</v>
      </c>
      <c r="AZ144" s="2">
        <v>0</v>
      </c>
      <c r="BA144" s="2">
        <v>6.0510477799912803E-3</v>
      </c>
      <c r="BB144" s="2">
        <v>1.3874890167064201E-3</v>
      </c>
      <c r="BC144" s="2">
        <v>0</v>
      </c>
      <c r="BD144" s="2">
        <v>0</v>
      </c>
      <c r="BE144" s="2" t="s">
        <v>74</v>
      </c>
      <c r="BF144" s="2">
        <v>0</v>
      </c>
      <c r="BG144" s="2">
        <v>1068</v>
      </c>
      <c r="BH144" s="2">
        <v>1</v>
      </c>
    </row>
    <row r="145" spans="1:60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176</v>
      </c>
      <c r="I145" s="3">
        <f t="shared" si="2"/>
        <v>192</v>
      </c>
      <c r="J145" s="2" t="s">
        <v>87</v>
      </c>
      <c r="K145" s="2" t="s">
        <v>91</v>
      </c>
      <c r="L145" s="2" t="s">
        <v>276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4</v>
      </c>
      <c r="S145" s="2">
        <v>3</v>
      </c>
      <c r="T145" s="2">
        <v>3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1130.8362999999999</v>
      </c>
      <c r="AA145" s="2">
        <v>3390.4943600000001</v>
      </c>
      <c r="AB145" s="2">
        <v>3390.4914199999998</v>
      </c>
      <c r="AC145" s="2">
        <v>0.87</v>
      </c>
      <c r="AD145" s="2">
        <v>9.7999999999999997E-4</v>
      </c>
      <c r="AE145" s="2" t="s">
        <v>68</v>
      </c>
      <c r="AF145" s="2">
        <v>0</v>
      </c>
      <c r="AG145" s="2">
        <v>0</v>
      </c>
      <c r="AH145" s="2">
        <v>3062789.5</v>
      </c>
      <c r="AI145" s="2" t="s">
        <v>69</v>
      </c>
      <c r="AJ145" s="2" t="s">
        <v>70</v>
      </c>
      <c r="AK145" s="2">
        <v>54.57611</v>
      </c>
      <c r="AL145" s="2">
        <v>20.628</v>
      </c>
      <c r="AM145" s="2">
        <v>88.661199999999994</v>
      </c>
      <c r="AN145" s="2">
        <v>20754</v>
      </c>
      <c r="AO145" s="2">
        <v>20754</v>
      </c>
      <c r="AP145" s="2" t="s">
        <v>330</v>
      </c>
      <c r="AQ145" s="2" t="s">
        <v>72</v>
      </c>
      <c r="AR145" s="2" t="s">
        <v>73</v>
      </c>
      <c r="AS145" s="2">
        <v>4.74</v>
      </c>
      <c r="AT145" s="2">
        <v>155.30000000000001</v>
      </c>
      <c r="AU145" s="2">
        <v>155.30000000000001</v>
      </c>
      <c r="AV145" s="2">
        <v>155.30000000000001</v>
      </c>
      <c r="AW145" s="2">
        <v>1.8120829366254201E-5</v>
      </c>
      <c r="AX145" s="2">
        <v>4.06100156317263E-6</v>
      </c>
      <c r="AY145" s="2">
        <v>0</v>
      </c>
      <c r="AZ145" s="2">
        <v>0</v>
      </c>
      <c r="BA145" s="2">
        <v>6.4013355307066299E-3</v>
      </c>
      <c r="BB145" s="2">
        <v>1.4218304076643699E-3</v>
      </c>
      <c r="BC145" s="2">
        <v>0</v>
      </c>
      <c r="BD145" s="2">
        <v>0</v>
      </c>
      <c r="BE145" s="2" t="s">
        <v>102</v>
      </c>
      <c r="BF145" s="2">
        <v>0</v>
      </c>
      <c r="BG145" s="2">
        <v>176</v>
      </c>
      <c r="BH145" s="2">
        <v>1</v>
      </c>
    </row>
    <row r="146" spans="1:60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118</v>
      </c>
      <c r="I146" s="3">
        <f t="shared" si="2"/>
        <v>133</v>
      </c>
      <c r="J146" s="2" t="s">
        <v>94</v>
      </c>
      <c r="K146" s="2" t="s">
        <v>95</v>
      </c>
      <c r="L146" s="2" t="s">
        <v>331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1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1187.2006799999999</v>
      </c>
      <c r="AA146" s="2">
        <v>3559.5875000000001</v>
      </c>
      <c r="AB146" s="2">
        <v>3559.5864499999998</v>
      </c>
      <c r="AC146" s="2">
        <v>0.28999999999999998</v>
      </c>
      <c r="AD146" s="2">
        <v>3.5E-4</v>
      </c>
      <c r="AE146" s="2" t="s">
        <v>68</v>
      </c>
      <c r="AF146" s="2">
        <v>0</v>
      </c>
      <c r="AG146" s="2">
        <v>0</v>
      </c>
      <c r="AH146" s="2">
        <v>217059.25</v>
      </c>
      <c r="AI146" s="2" t="s">
        <v>69</v>
      </c>
      <c r="AJ146" s="2" t="s">
        <v>70</v>
      </c>
      <c r="AK146" s="2">
        <v>12.49037</v>
      </c>
      <c r="AL146" s="2">
        <v>105.227</v>
      </c>
      <c r="AM146" s="2">
        <v>98.467600000000004</v>
      </c>
      <c r="AN146" s="2">
        <v>23530</v>
      </c>
      <c r="AO146" s="2">
        <v>23530</v>
      </c>
      <c r="AP146" s="2" t="s">
        <v>332</v>
      </c>
      <c r="AQ146" s="2" t="s">
        <v>72</v>
      </c>
      <c r="AR146" s="2" t="s">
        <v>73</v>
      </c>
      <c r="AS146" s="2">
        <v>4.74</v>
      </c>
      <c r="AT146" s="2">
        <v>217.2</v>
      </c>
      <c r="AU146" s="2">
        <v>217.2</v>
      </c>
      <c r="AV146" s="2">
        <v>217.2</v>
      </c>
      <c r="AW146" s="2">
        <v>1.82596629505204E-5</v>
      </c>
      <c r="AX146" s="2">
        <v>4.1582526019551304E-6</v>
      </c>
      <c r="AY146" s="2">
        <v>0</v>
      </c>
      <c r="AZ146" s="2">
        <v>0</v>
      </c>
      <c r="BA146" s="2">
        <v>6.4500664638855202E-3</v>
      </c>
      <c r="BB146" s="2">
        <v>1.4560360718525E-3</v>
      </c>
      <c r="BC146" s="2">
        <v>0</v>
      </c>
      <c r="BD146" s="2">
        <v>0</v>
      </c>
      <c r="BE146" s="2" t="s">
        <v>114</v>
      </c>
      <c r="BF146" s="2">
        <v>0</v>
      </c>
      <c r="BG146" s="2">
        <v>118</v>
      </c>
      <c r="BH146" s="2">
        <v>1</v>
      </c>
    </row>
    <row r="147" spans="1:60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161</v>
      </c>
      <c r="I147" s="3">
        <f t="shared" si="2"/>
        <v>168</v>
      </c>
      <c r="J147" s="2" t="s">
        <v>223</v>
      </c>
      <c r="K147" s="2" t="s">
        <v>224</v>
      </c>
      <c r="L147" s="2" t="s">
        <v>333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0</v>
      </c>
      <c r="S147" s="2">
        <v>3</v>
      </c>
      <c r="T147" s="2">
        <v>3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1055.3995399999999</v>
      </c>
      <c r="AA147" s="2">
        <v>3164.18406</v>
      </c>
      <c r="AB147" s="2">
        <v>3164.18631</v>
      </c>
      <c r="AC147" s="2">
        <v>-0.71</v>
      </c>
      <c r="AD147" s="2">
        <v>-7.5000000000000002E-4</v>
      </c>
      <c r="AE147" s="2" t="s">
        <v>68</v>
      </c>
      <c r="AF147" s="2">
        <v>0</v>
      </c>
      <c r="AG147" s="2">
        <v>0</v>
      </c>
      <c r="AH147" s="2">
        <v>389553.03125</v>
      </c>
      <c r="AI147" s="2" t="s">
        <v>69</v>
      </c>
      <c r="AJ147" s="2" t="s">
        <v>70</v>
      </c>
      <c r="AK147" s="2">
        <v>0</v>
      </c>
      <c r="AL147" s="2">
        <v>195.54900000000001</v>
      </c>
      <c r="AM147" s="2">
        <v>39.2316</v>
      </c>
      <c r="AN147" s="2">
        <v>7515</v>
      </c>
      <c r="AO147" s="2">
        <v>7515</v>
      </c>
      <c r="AP147" s="2" t="s">
        <v>334</v>
      </c>
      <c r="AQ147" s="2" t="s">
        <v>72</v>
      </c>
      <c r="AR147" s="2" t="s">
        <v>73</v>
      </c>
      <c r="AS147" s="2">
        <v>4.7300000000000004</v>
      </c>
      <c r="AT147" s="2">
        <v>240</v>
      </c>
      <c r="AU147" s="2">
        <v>148.1</v>
      </c>
      <c r="AV147" s="2">
        <v>148.1</v>
      </c>
      <c r="AW147" s="2">
        <v>1.8599113734747798E-5</v>
      </c>
      <c r="AX147" s="2">
        <v>4.2564896856903899E-6</v>
      </c>
      <c r="AY147" s="2">
        <v>0</v>
      </c>
      <c r="AZ147" s="2">
        <v>0</v>
      </c>
      <c r="BA147" s="2">
        <v>6.56919460498054E-3</v>
      </c>
      <c r="BB147" s="2">
        <v>1.4905844169761E-3</v>
      </c>
      <c r="BC147" s="2">
        <v>0</v>
      </c>
      <c r="BD147" s="2">
        <v>0</v>
      </c>
      <c r="BE147" s="2" t="s">
        <v>250</v>
      </c>
      <c r="BF147" s="2">
        <v>0</v>
      </c>
      <c r="BG147" s="2">
        <v>161</v>
      </c>
      <c r="BH147" s="2">
        <v>1</v>
      </c>
    </row>
    <row r="148" spans="1:60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59</v>
      </c>
      <c r="I148" s="3">
        <f t="shared" si="2"/>
        <v>65</v>
      </c>
      <c r="J148" s="2" t="s">
        <v>159</v>
      </c>
      <c r="K148" s="2" t="s">
        <v>160</v>
      </c>
      <c r="L148" s="2" t="s">
        <v>335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2</v>
      </c>
      <c r="S148" s="2">
        <v>2</v>
      </c>
      <c r="T148" s="2">
        <v>2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1416.0640900000001</v>
      </c>
      <c r="AA148" s="2">
        <v>2831.1208999999999</v>
      </c>
      <c r="AB148" s="2">
        <v>2831.1173699999999</v>
      </c>
      <c r="AC148" s="2">
        <v>1.25</v>
      </c>
      <c r="AD148" s="2">
        <v>1.7600000000000001E-3</v>
      </c>
      <c r="AE148" s="2" t="s">
        <v>68</v>
      </c>
      <c r="AF148" s="2">
        <v>0</v>
      </c>
      <c r="AG148" s="2">
        <v>0</v>
      </c>
      <c r="AH148" s="2">
        <v>229503.1875</v>
      </c>
      <c r="AI148" s="2" t="s">
        <v>69</v>
      </c>
      <c r="AJ148" s="2" t="s">
        <v>70</v>
      </c>
      <c r="AK148" s="2">
        <v>0</v>
      </c>
      <c r="AL148" s="2">
        <v>129.38200000000001</v>
      </c>
      <c r="AM148" s="2">
        <v>91.025199999999998</v>
      </c>
      <c r="AN148" s="2">
        <v>21404</v>
      </c>
      <c r="AO148" s="2">
        <v>21404</v>
      </c>
      <c r="AP148" s="2" t="s">
        <v>336</v>
      </c>
      <c r="AQ148" s="2" t="s">
        <v>72</v>
      </c>
      <c r="AR148" s="2" t="s">
        <v>73</v>
      </c>
      <c r="AS148" s="2">
        <v>4.71</v>
      </c>
      <c r="AT148" s="2">
        <v>268.5</v>
      </c>
      <c r="AU148" s="2">
        <v>93.4</v>
      </c>
      <c r="AV148" s="2">
        <v>93.4</v>
      </c>
      <c r="AW148" s="2">
        <v>1.9277360769037801E-5</v>
      </c>
      <c r="AX148" s="2">
        <v>4.35798198929929E-6</v>
      </c>
      <c r="AY148" s="2">
        <v>0</v>
      </c>
      <c r="AZ148" s="2">
        <v>0</v>
      </c>
      <c r="BA148" s="2">
        <v>6.8071364927571598E-3</v>
      </c>
      <c r="BB148" s="2">
        <v>1.5262659505843399E-3</v>
      </c>
      <c r="BC148" s="2">
        <v>0</v>
      </c>
      <c r="BD148" s="2">
        <v>0</v>
      </c>
      <c r="BE148" s="2" t="s">
        <v>337</v>
      </c>
      <c r="BF148" s="2">
        <v>0</v>
      </c>
      <c r="BG148" s="2">
        <v>59</v>
      </c>
      <c r="BH148" s="2">
        <v>1</v>
      </c>
    </row>
    <row r="149" spans="1:60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1068</v>
      </c>
      <c r="I149" s="3">
        <f t="shared" si="2"/>
        <v>1075</v>
      </c>
      <c r="J149" s="2" t="s">
        <v>172</v>
      </c>
      <c r="K149" s="2" t="s">
        <v>173</v>
      </c>
      <c r="L149" s="2" t="s">
        <v>174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0</v>
      </c>
      <c r="S149" s="2">
        <v>2</v>
      </c>
      <c r="T149" s="2">
        <v>2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1249.5266099999999</v>
      </c>
      <c r="AA149" s="2">
        <v>2498.0459500000002</v>
      </c>
      <c r="AB149" s="2">
        <v>2498.0437499999998</v>
      </c>
      <c r="AC149" s="2">
        <v>0.88</v>
      </c>
      <c r="AD149" s="2">
        <v>1.1000000000000001E-3</v>
      </c>
      <c r="AE149" s="2" t="s">
        <v>68</v>
      </c>
      <c r="AF149" s="2">
        <v>0</v>
      </c>
      <c r="AG149" s="2">
        <v>0</v>
      </c>
      <c r="AH149" s="2">
        <v>406291.90625</v>
      </c>
      <c r="AI149" s="2" t="s">
        <v>69</v>
      </c>
      <c r="AJ149" s="2" t="s">
        <v>70</v>
      </c>
      <c r="AK149" s="2">
        <v>0</v>
      </c>
      <c r="AL149" s="2">
        <v>189.97</v>
      </c>
      <c r="AM149" s="2">
        <v>40.684800000000003</v>
      </c>
      <c r="AN149" s="2">
        <v>7873</v>
      </c>
      <c r="AO149" s="2">
        <v>7873</v>
      </c>
      <c r="AP149" s="2" t="s">
        <v>338</v>
      </c>
      <c r="AQ149" s="2" t="s">
        <v>72</v>
      </c>
      <c r="AR149" s="2" t="s">
        <v>73</v>
      </c>
      <c r="AS149" s="2">
        <v>4.6900000000000004</v>
      </c>
      <c r="AT149" s="2">
        <v>247.3</v>
      </c>
      <c r="AU149" s="2">
        <v>70.7</v>
      </c>
      <c r="AV149" s="2">
        <v>70.7</v>
      </c>
      <c r="AW149" s="2">
        <v>2.0223311043948799E-5</v>
      </c>
      <c r="AX149" s="2">
        <v>4.4644606363246899E-6</v>
      </c>
      <c r="AY149" s="2">
        <v>0</v>
      </c>
      <c r="AZ149" s="2">
        <v>0</v>
      </c>
      <c r="BA149" s="2">
        <v>7.1388053614221403E-3</v>
      </c>
      <c r="BB149" s="2">
        <v>1.56368285504532E-3</v>
      </c>
      <c r="BC149" s="2">
        <v>0</v>
      </c>
      <c r="BD149" s="2">
        <v>0</v>
      </c>
      <c r="BE149" s="2" t="s">
        <v>129</v>
      </c>
      <c r="BF149" s="2">
        <v>0</v>
      </c>
      <c r="BG149" s="2">
        <v>1068</v>
      </c>
      <c r="BH149" s="2">
        <v>1</v>
      </c>
    </row>
    <row r="150" spans="1:60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119</v>
      </c>
      <c r="I150" s="3">
        <f t="shared" si="2"/>
        <v>133</v>
      </c>
      <c r="J150" s="2" t="s">
        <v>80</v>
      </c>
      <c r="K150" s="2" t="s">
        <v>81</v>
      </c>
      <c r="L150" s="2" t="s">
        <v>82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0</v>
      </c>
      <c r="S150" s="2">
        <v>2</v>
      </c>
      <c r="T150" s="2">
        <v>2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1630.7222899999999</v>
      </c>
      <c r="AA150" s="2">
        <v>3260.4373000000001</v>
      </c>
      <c r="AB150" s="2">
        <v>3260.43833</v>
      </c>
      <c r="AC150" s="2">
        <v>-0.31</v>
      </c>
      <c r="AD150" s="2">
        <v>-5.1000000000000004E-4</v>
      </c>
      <c r="AE150" s="2" t="s">
        <v>68</v>
      </c>
      <c r="AF150" s="2">
        <v>0</v>
      </c>
      <c r="AG150" s="2">
        <v>0</v>
      </c>
      <c r="AH150" s="2">
        <v>932842.9375</v>
      </c>
      <c r="AI150" s="2" t="s">
        <v>69</v>
      </c>
      <c r="AJ150" s="2" t="s">
        <v>70</v>
      </c>
      <c r="AK150" s="2">
        <v>6.2545070000000003</v>
      </c>
      <c r="AL150" s="2">
        <v>57.085999999999999</v>
      </c>
      <c r="AM150" s="2">
        <v>83.967500000000001</v>
      </c>
      <c r="AN150" s="2">
        <v>19442</v>
      </c>
      <c r="AO150" s="2">
        <v>19442</v>
      </c>
      <c r="AP150" s="2" t="s">
        <v>283</v>
      </c>
      <c r="AQ150" s="2" t="s">
        <v>72</v>
      </c>
      <c r="AR150" s="2" t="s">
        <v>73</v>
      </c>
      <c r="AS150" s="2">
        <v>4.6900000000000004</v>
      </c>
      <c r="AT150" s="2">
        <v>223</v>
      </c>
      <c r="AU150" s="2">
        <v>223</v>
      </c>
      <c r="AV150" s="2">
        <v>223</v>
      </c>
      <c r="AW150" s="2">
        <v>2.02455622254883E-5</v>
      </c>
      <c r="AX150" s="2">
        <v>4.5696679101142702E-6</v>
      </c>
      <c r="AY150" s="2">
        <v>0</v>
      </c>
      <c r="AZ150" s="2">
        <v>0</v>
      </c>
      <c r="BA150" s="2">
        <v>7.1466044256521298E-3</v>
      </c>
      <c r="BB150" s="2">
        <v>1.60065582109373E-3</v>
      </c>
      <c r="BC150" s="2">
        <v>0</v>
      </c>
      <c r="BD150" s="2">
        <v>0</v>
      </c>
      <c r="BE150" s="2" t="s">
        <v>74</v>
      </c>
      <c r="BF150" s="2">
        <v>0</v>
      </c>
      <c r="BG150" s="2">
        <v>119</v>
      </c>
      <c r="BH150" s="2">
        <v>1</v>
      </c>
    </row>
    <row r="151" spans="1:60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118</v>
      </c>
      <c r="I151" s="3">
        <f t="shared" si="2"/>
        <v>133</v>
      </c>
      <c r="J151" s="2" t="s">
        <v>94</v>
      </c>
      <c r="K151" s="2" t="s">
        <v>95</v>
      </c>
      <c r="L151" s="2" t="s">
        <v>339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1</v>
      </c>
      <c r="S151" s="2">
        <v>3</v>
      </c>
      <c r="T151" s="2">
        <v>3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1263.578</v>
      </c>
      <c r="AA151" s="2">
        <v>3788.7194599999998</v>
      </c>
      <c r="AB151" s="2">
        <v>3788.7178600000002</v>
      </c>
      <c r="AC151" s="2">
        <v>0.42</v>
      </c>
      <c r="AD151" s="2">
        <v>5.2999999999999998E-4</v>
      </c>
      <c r="AE151" s="2" t="s">
        <v>68</v>
      </c>
      <c r="AF151" s="2">
        <v>0</v>
      </c>
      <c r="AG151" s="2">
        <v>0</v>
      </c>
      <c r="AH151" s="2">
        <v>212961.921875</v>
      </c>
      <c r="AI151" s="2" t="s">
        <v>69</v>
      </c>
      <c r="AJ151" s="2" t="s">
        <v>70</v>
      </c>
      <c r="AK151" s="2">
        <v>14.54543</v>
      </c>
      <c r="AL151" s="2">
        <v>200</v>
      </c>
      <c r="AM151" s="2">
        <v>92.328800000000001</v>
      </c>
      <c r="AN151" s="2">
        <v>21822</v>
      </c>
      <c r="AO151" s="2">
        <v>21822</v>
      </c>
      <c r="AP151" s="2" t="s">
        <v>340</v>
      </c>
      <c r="AQ151" s="2" t="s">
        <v>72</v>
      </c>
      <c r="AR151" s="2" t="s">
        <v>73</v>
      </c>
      <c r="AS151" s="2">
        <v>4.6900000000000004</v>
      </c>
      <c r="AT151" s="2">
        <v>179.1</v>
      </c>
      <c r="AU151" s="2">
        <v>137.80000000000001</v>
      </c>
      <c r="AV151" s="2">
        <v>137.80000000000001</v>
      </c>
      <c r="AW151" s="2">
        <v>2.0395527507614599E-5</v>
      </c>
      <c r="AX151" s="2">
        <v>5.17835442752677E-6</v>
      </c>
      <c r="AY151" s="2">
        <v>0</v>
      </c>
      <c r="AZ151" s="2">
        <v>0</v>
      </c>
      <c r="BA151" s="2">
        <v>7.1991642626788397E-3</v>
      </c>
      <c r="BB151" s="2">
        <v>1.8146114214373701E-3</v>
      </c>
      <c r="BC151" s="2">
        <v>0</v>
      </c>
      <c r="BD151" s="2">
        <v>0</v>
      </c>
      <c r="BE151" s="2" t="s">
        <v>341</v>
      </c>
      <c r="BF151" s="2">
        <v>0</v>
      </c>
      <c r="BG151" s="2">
        <v>118</v>
      </c>
      <c r="BH151" s="2">
        <v>1</v>
      </c>
    </row>
    <row r="152" spans="1:60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118</v>
      </c>
      <c r="I152" s="3">
        <f t="shared" si="2"/>
        <v>133</v>
      </c>
      <c r="J152" s="2" t="s">
        <v>94</v>
      </c>
      <c r="K152" s="2" t="s">
        <v>95</v>
      </c>
      <c r="L152" s="2" t="s">
        <v>342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1</v>
      </c>
      <c r="S152" s="2">
        <v>3</v>
      </c>
      <c r="T152" s="2">
        <v>3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1201.21594</v>
      </c>
      <c r="AA152" s="2">
        <v>3601.6332699999998</v>
      </c>
      <c r="AB152" s="2">
        <v>3601.6334000000002</v>
      </c>
      <c r="AC152" s="2">
        <v>-0.03</v>
      </c>
      <c r="AD152" s="2">
        <v>-4.0000000000000003E-5</v>
      </c>
      <c r="AE152" s="2" t="s">
        <v>68</v>
      </c>
      <c r="AF152" s="2">
        <v>0</v>
      </c>
      <c r="AG152" s="2">
        <v>0</v>
      </c>
      <c r="AH152" s="2">
        <v>323711.25</v>
      </c>
      <c r="AI152" s="2" t="s">
        <v>69</v>
      </c>
      <c r="AJ152" s="2" t="s">
        <v>70</v>
      </c>
      <c r="AK152" s="2">
        <v>9.3100500000000004</v>
      </c>
      <c r="AL152" s="2">
        <v>60.453000000000003</v>
      </c>
      <c r="AM152" s="2">
        <v>92.404200000000003</v>
      </c>
      <c r="AN152" s="2">
        <v>21846</v>
      </c>
      <c r="AO152" s="2">
        <v>21846</v>
      </c>
      <c r="AP152" s="2" t="s">
        <v>343</v>
      </c>
      <c r="AQ152" s="2" t="s">
        <v>72</v>
      </c>
      <c r="AR152" s="2" t="s">
        <v>73</v>
      </c>
      <c r="AS152" s="2">
        <v>4.6900000000000004</v>
      </c>
      <c r="AT152" s="2">
        <v>193.4</v>
      </c>
      <c r="AU152" s="2">
        <v>148.30000000000001</v>
      </c>
      <c r="AV152" s="2">
        <v>148.30000000000001</v>
      </c>
      <c r="AW152" s="2">
        <v>2.0395527507614599E-5</v>
      </c>
      <c r="AX152" s="2">
        <v>5.2752790350912699E-6</v>
      </c>
      <c r="AY152" s="2">
        <v>0</v>
      </c>
      <c r="AZ152" s="2">
        <v>0</v>
      </c>
      <c r="BA152" s="2">
        <v>7.1991642626788397E-3</v>
      </c>
      <c r="BB152" s="2">
        <v>1.8486908482304E-3</v>
      </c>
      <c r="BC152" s="2">
        <v>0</v>
      </c>
      <c r="BD152" s="2">
        <v>0</v>
      </c>
      <c r="BE152" s="2" t="s">
        <v>168</v>
      </c>
      <c r="BF152" s="2">
        <v>0</v>
      </c>
      <c r="BG152" s="2">
        <v>118</v>
      </c>
      <c r="BH152" s="2">
        <v>1</v>
      </c>
    </row>
    <row r="153" spans="1:60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118</v>
      </c>
      <c r="I153" s="3">
        <f t="shared" si="2"/>
        <v>133</v>
      </c>
      <c r="J153" s="2" t="s">
        <v>94</v>
      </c>
      <c r="K153" s="2" t="s">
        <v>95</v>
      </c>
      <c r="L153" s="2" t="s">
        <v>344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1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1166.2063000000001</v>
      </c>
      <c r="AA153" s="2">
        <v>3496.6043399999999</v>
      </c>
      <c r="AB153" s="2">
        <v>3496.6020400000002</v>
      </c>
      <c r="AC153" s="2">
        <v>0.66</v>
      </c>
      <c r="AD153" s="2">
        <v>7.6999999999999996E-4</v>
      </c>
      <c r="AE153" s="2" t="s">
        <v>68</v>
      </c>
      <c r="AF153" s="2">
        <v>0</v>
      </c>
      <c r="AG153" s="2">
        <v>0</v>
      </c>
      <c r="AH153" s="2">
        <v>293188.125</v>
      </c>
      <c r="AI153" s="2" t="s">
        <v>69</v>
      </c>
      <c r="AJ153" s="2" t="s">
        <v>70</v>
      </c>
      <c r="AK153" s="2">
        <v>49.11665</v>
      </c>
      <c r="AL153" s="2">
        <v>98.775999999999996</v>
      </c>
      <c r="AM153" s="2">
        <v>93.2346</v>
      </c>
      <c r="AN153" s="2">
        <v>22091</v>
      </c>
      <c r="AO153" s="2">
        <v>22091</v>
      </c>
      <c r="AP153" s="2" t="s">
        <v>345</v>
      </c>
      <c r="AQ153" s="2" t="s">
        <v>72</v>
      </c>
      <c r="AR153" s="2" t="s">
        <v>73</v>
      </c>
      <c r="AS153" s="2">
        <v>4.6900000000000004</v>
      </c>
      <c r="AT153" s="2">
        <v>140.4</v>
      </c>
      <c r="AU153" s="2">
        <v>140.4</v>
      </c>
      <c r="AV153" s="2">
        <v>140.4</v>
      </c>
      <c r="AW153" s="2">
        <v>2.0395527507614599E-5</v>
      </c>
      <c r="AX153" s="2">
        <v>5.4654707201596904E-6</v>
      </c>
      <c r="AY153" s="2">
        <v>0</v>
      </c>
      <c r="AZ153" s="2">
        <v>0</v>
      </c>
      <c r="BA153" s="2">
        <v>7.1991642626788397E-3</v>
      </c>
      <c r="BB153" s="2">
        <v>1.91557172411046E-3</v>
      </c>
      <c r="BC153" s="2">
        <v>0</v>
      </c>
      <c r="BD153" s="2">
        <v>0</v>
      </c>
      <c r="BE153" s="2" t="s">
        <v>111</v>
      </c>
      <c r="BF153" s="2">
        <v>0</v>
      </c>
      <c r="BG153" s="2">
        <v>118</v>
      </c>
      <c r="BH153" s="2">
        <v>1</v>
      </c>
    </row>
    <row r="154" spans="1:60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119</v>
      </c>
      <c r="I154" s="3">
        <f t="shared" si="2"/>
        <v>133</v>
      </c>
      <c r="J154" s="2" t="s">
        <v>80</v>
      </c>
      <c r="K154" s="2" t="s">
        <v>81</v>
      </c>
      <c r="L154" s="2" t="s">
        <v>293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0</v>
      </c>
      <c r="S154" s="2">
        <v>3</v>
      </c>
      <c r="T154" s="2">
        <v>3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1231.2146</v>
      </c>
      <c r="AA154" s="2">
        <v>3691.62925</v>
      </c>
      <c r="AB154" s="2">
        <v>3691.62871</v>
      </c>
      <c r="AC154" s="2">
        <v>0.15</v>
      </c>
      <c r="AD154" s="2">
        <v>1.8000000000000001E-4</v>
      </c>
      <c r="AE154" s="2" t="s">
        <v>68</v>
      </c>
      <c r="AF154" s="2">
        <v>0</v>
      </c>
      <c r="AG154" s="2">
        <v>0</v>
      </c>
      <c r="AH154" s="2">
        <v>387186.71875</v>
      </c>
      <c r="AI154" s="2" t="s">
        <v>69</v>
      </c>
      <c r="AJ154" s="2" t="s">
        <v>70</v>
      </c>
      <c r="AK154" s="2">
        <v>0</v>
      </c>
      <c r="AL154" s="2">
        <v>69.472999999999999</v>
      </c>
      <c r="AM154" s="2">
        <v>83.741399999999999</v>
      </c>
      <c r="AN154" s="2">
        <v>19377</v>
      </c>
      <c r="AO154" s="2">
        <v>19377</v>
      </c>
      <c r="AP154" s="2" t="s">
        <v>144</v>
      </c>
      <c r="AQ154" s="2" t="s">
        <v>72</v>
      </c>
      <c r="AR154" s="2" t="s">
        <v>73</v>
      </c>
      <c r="AS154" s="2">
        <v>4.6900000000000004</v>
      </c>
      <c r="AT154" s="2">
        <v>164.9</v>
      </c>
      <c r="AU154" s="2">
        <v>164.9</v>
      </c>
      <c r="AV154" s="2">
        <v>164.9</v>
      </c>
      <c r="AW154" s="2">
        <v>2.0395527507614599E-5</v>
      </c>
      <c r="AX154" s="2">
        <v>4.7779027678215999E-6</v>
      </c>
      <c r="AY154" s="2">
        <v>0</v>
      </c>
      <c r="AZ154" s="2">
        <v>0</v>
      </c>
      <c r="BA154" s="2">
        <v>7.1991642626788397E-3</v>
      </c>
      <c r="BB154" s="2">
        <v>1.6738388901451301E-3</v>
      </c>
      <c r="BC154" s="2">
        <v>0</v>
      </c>
      <c r="BD154" s="2">
        <v>0</v>
      </c>
      <c r="BE154" s="2" t="s">
        <v>269</v>
      </c>
      <c r="BF154" s="2">
        <v>0</v>
      </c>
      <c r="BG154" s="2">
        <v>119</v>
      </c>
      <c r="BH154" s="2">
        <v>1</v>
      </c>
    </row>
    <row r="155" spans="1:60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119</v>
      </c>
      <c r="I155" s="3">
        <f t="shared" si="2"/>
        <v>133</v>
      </c>
      <c r="J155" s="2" t="s">
        <v>80</v>
      </c>
      <c r="K155" s="2" t="s">
        <v>81</v>
      </c>
      <c r="L155" s="2" t="s">
        <v>346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0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1217.1993399999999</v>
      </c>
      <c r="AA155" s="2">
        <v>3649.58347</v>
      </c>
      <c r="AB155" s="2">
        <v>3649.58176</v>
      </c>
      <c r="AC155" s="2">
        <v>0.47</v>
      </c>
      <c r="AD155" s="2">
        <v>5.6999999999999998E-4</v>
      </c>
      <c r="AE155" s="2" t="s">
        <v>68</v>
      </c>
      <c r="AF155" s="2">
        <v>0</v>
      </c>
      <c r="AG155" s="2">
        <v>0</v>
      </c>
      <c r="AH155" s="2">
        <v>448027.84375</v>
      </c>
      <c r="AI155" s="2" t="s">
        <v>69</v>
      </c>
      <c r="AJ155" s="2" t="s">
        <v>70</v>
      </c>
      <c r="AK155" s="2">
        <v>8.6339279999999992</v>
      </c>
      <c r="AL155" s="2">
        <v>77.822000000000003</v>
      </c>
      <c r="AM155" s="2">
        <v>88.640199999999993</v>
      </c>
      <c r="AN155" s="2">
        <v>20746</v>
      </c>
      <c r="AO155" s="2">
        <v>20746</v>
      </c>
      <c r="AP155" s="2" t="s">
        <v>347</v>
      </c>
      <c r="AQ155" s="2" t="s">
        <v>72</v>
      </c>
      <c r="AR155" s="2" t="s">
        <v>73</v>
      </c>
      <c r="AS155" s="2">
        <v>4.6900000000000004</v>
      </c>
      <c r="AT155" s="2">
        <v>190.8</v>
      </c>
      <c r="AU155" s="2">
        <v>146.6</v>
      </c>
      <c r="AV155" s="2">
        <v>146.6</v>
      </c>
      <c r="AW155" s="2">
        <v>2.0395527507614599E-5</v>
      </c>
      <c r="AX155" s="2">
        <v>4.98072893143829E-6</v>
      </c>
      <c r="AY155" s="2">
        <v>0</v>
      </c>
      <c r="AZ155" s="2">
        <v>0</v>
      </c>
      <c r="BA155" s="2">
        <v>7.1991642626788397E-3</v>
      </c>
      <c r="BB155" s="2">
        <v>1.74513336508461E-3</v>
      </c>
      <c r="BC155" s="2">
        <v>0</v>
      </c>
      <c r="BD155" s="2">
        <v>0</v>
      </c>
      <c r="BE155" s="2" t="s">
        <v>348</v>
      </c>
      <c r="BF155" s="2">
        <v>0</v>
      </c>
      <c r="BG155" s="2">
        <v>119</v>
      </c>
      <c r="BH155" s="2">
        <v>1</v>
      </c>
    </row>
    <row r="156" spans="1:60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118</v>
      </c>
      <c r="I156" s="3">
        <f t="shared" si="2"/>
        <v>133</v>
      </c>
      <c r="J156" s="2" t="s">
        <v>94</v>
      </c>
      <c r="K156" s="2" t="s">
        <v>95</v>
      </c>
      <c r="L156" s="2" t="s">
        <v>349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1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1249.9023400000001</v>
      </c>
      <c r="AA156" s="2">
        <v>3747.6924800000002</v>
      </c>
      <c r="AB156" s="2">
        <v>3747.6913100000002</v>
      </c>
      <c r="AC156" s="2">
        <v>0.31</v>
      </c>
      <c r="AD156" s="2">
        <v>3.8999999999999999E-4</v>
      </c>
      <c r="AE156" s="2" t="s">
        <v>68</v>
      </c>
      <c r="AF156" s="2">
        <v>0</v>
      </c>
      <c r="AG156" s="2">
        <v>0</v>
      </c>
      <c r="AH156" s="2">
        <v>931941.375</v>
      </c>
      <c r="AI156" s="2" t="s">
        <v>69</v>
      </c>
      <c r="AJ156" s="2" t="s">
        <v>70</v>
      </c>
      <c r="AK156" s="2">
        <v>11.11252</v>
      </c>
      <c r="AL156" s="2">
        <v>26.15</v>
      </c>
      <c r="AM156" s="2">
        <v>92.488299999999995</v>
      </c>
      <c r="AN156" s="2">
        <v>21872</v>
      </c>
      <c r="AO156" s="2">
        <v>21872</v>
      </c>
      <c r="AP156" s="2" t="s">
        <v>350</v>
      </c>
      <c r="AQ156" s="2" t="s">
        <v>72</v>
      </c>
      <c r="AR156" s="2" t="s">
        <v>73</v>
      </c>
      <c r="AS156" s="2">
        <v>4.6900000000000004</v>
      </c>
      <c r="AT156" s="2">
        <v>211.7</v>
      </c>
      <c r="AU156" s="2">
        <v>149.69999999999999</v>
      </c>
      <c r="AV156" s="2">
        <v>149.69999999999999</v>
      </c>
      <c r="AW156" s="2">
        <v>2.0395527507614599E-5</v>
      </c>
      <c r="AX156" s="2">
        <v>5.3709767496656503E-6</v>
      </c>
      <c r="AY156" s="2">
        <v>0</v>
      </c>
      <c r="AZ156" s="2">
        <v>0</v>
      </c>
      <c r="BA156" s="2">
        <v>7.1991642626788397E-3</v>
      </c>
      <c r="BB156" s="2">
        <v>1.8823416032579001E-3</v>
      </c>
      <c r="BC156" s="2">
        <v>0</v>
      </c>
      <c r="BD156" s="2">
        <v>0</v>
      </c>
      <c r="BE156" s="2" t="s">
        <v>122</v>
      </c>
      <c r="BF156" s="2">
        <v>0</v>
      </c>
      <c r="BG156" s="2">
        <v>118</v>
      </c>
      <c r="BH156" s="2">
        <v>1</v>
      </c>
    </row>
    <row r="157" spans="1:60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119</v>
      </c>
      <c r="I157" s="3">
        <f t="shared" si="2"/>
        <v>133</v>
      </c>
      <c r="J157" s="2" t="s">
        <v>80</v>
      </c>
      <c r="K157" s="2" t="s">
        <v>81</v>
      </c>
      <c r="L157" s="2" t="s">
        <v>351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0</v>
      </c>
      <c r="S157" s="2">
        <v>3</v>
      </c>
      <c r="T157" s="2">
        <v>3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1260.89355</v>
      </c>
      <c r="AA157" s="2">
        <v>3780.6661100000001</v>
      </c>
      <c r="AB157" s="2">
        <v>3780.6651499999998</v>
      </c>
      <c r="AC157" s="2">
        <v>0.25</v>
      </c>
      <c r="AD157" s="2">
        <v>3.2000000000000003E-4</v>
      </c>
      <c r="AE157" s="2" t="s">
        <v>68</v>
      </c>
      <c r="AF157" s="2">
        <v>0</v>
      </c>
      <c r="AG157" s="2">
        <v>0</v>
      </c>
      <c r="AH157" s="2">
        <v>337543.25</v>
      </c>
      <c r="AI157" s="2" t="s">
        <v>69</v>
      </c>
      <c r="AJ157" s="2" t="s">
        <v>70</v>
      </c>
      <c r="AK157" s="2">
        <v>18.16292</v>
      </c>
      <c r="AL157" s="2">
        <v>48.524999999999999</v>
      </c>
      <c r="AM157" s="2">
        <v>82.328000000000003</v>
      </c>
      <c r="AN157" s="2">
        <v>18964</v>
      </c>
      <c r="AO157" s="2">
        <v>18964</v>
      </c>
      <c r="AP157" s="2" t="s">
        <v>352</v>
      </c>
      <c r="AQ157" s="2" t="s">
        <v>72</v>
      </c>
      <c r="AR157" s="2" t="s">
        <v>73</v>
      </c>
      <c r="AS157" s="2">
        <v>4.6900000000000004</v>
      </c>
      <c r="AT157" s="2">
        <v>218.2</v>
      </c>
      <c r="AU157" s="2">
        <v>166</v>
      </c>
      <c r="AV157" s="2">
        <v>166</v>
      </c>
      <c r="AW157" s="2">
        <v>2.0395527507614599E-5</v>
      </c>
      <c r="AX157" s="2">
        <v>4.6744748579076801E-6</v>
      </c>
      <c r="AY157" s="2">
        <v>0</v>
      </c>
      <c r="AZ157" s="2">
        <v>0</v>
      </c>
      <c r="BA157" s="2">
        <v>7.1991642626788397E-3</v>
      </c>
      <c r="BB157" s="2">
        <v>1.6374880892408301E-3</v>
      </c>
      <c r="BC157" s="2">
        <v>0</v>
      </c>
      <c r="BD157" s="2">
        <v>0</v>
      </c>
      <c r="BE157" s="2" t="s">
        <v>227</v>
      </c>
      <c r="BF157" s="2">
        <v>0</v>
      </c>
      <c r="BG157" s="2">
        <v>119</v>
      </c>
      <c r="BH157" s="2">
        <v>1</v>
      </c>
    </row>
    <row r="158" spans="1:60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118</v>
      </c>
      <c r="I158" s="3">
        <f t="shared" si="2"/>
        <v>133</v>
      </c>
      <c r="J158" s="2" t="s">
        <v>94</v>
      </c>
      <c r="K158" s="2" t="s">
        <v>95</v>
      </c>
      <c r="L158" s="2" t="s">
        <v>353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1</v>
      </c>
      <c r="S158" s="2">
        <v>3</v>
      </c>
      <c r="T158" s="2">
        <v>3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1298.5887499999999</v>
      </c>
      <c r="AA158" s="2">
        <v>3893.7516799999999</v>
      </c>
      <c r="AB158" s="2">
        <v>3893.7492200000002</v>
      </c>
      <c r="AC158" s="2">
        <v>0.63</v>
      </c>
      <c r="AD158" s="2">
        <v>8.1999999999999998E-4</v>
      </c>
      <c r="AE158" s="2" t="s">
        <v>68</v>
      </c>
      <c r="AF158" s="2">
        <v>0</v>
      </c>
      <c r="AG158" s="2">
        <v>0</v>
      </c>
      <c r="AH158" s="2">
        <v>481273.21875</v>
      </c>
      <c r="AI158" s="2" t="s">
        <v>69</v>
      </c>
      <c r="AJ158" s="2" t="s">
        <v>70</v>
      </c>
      <c r="AK158" s="2">
        <v>37.735340000000001</v>
      </c>
      <c r="AL158" s="2">
        <v>45.655999999999999</v>
      </c>
      <c r="AM158" s="2">
        <v>91.784899999999993</v>
      </c>
      <c r="AN158" s="2">
        <v>21647</v>
      </c>
      <c r="AO158" s="2">
        <v>21647</v>
      </c>
      <c r="AP158" s="2" t="s">
        <v>354</v>
      </c>
      <c r="AQ158" s="2" t="s">
        <v>72</v>
      </c>
      <c r="AR158" s="2" t="s">
        <v>73</v>
      </c>
      <c r="AS158" s="2">
        <v>4.6900000000000004</v>
      </c>
      <c r="AT158" s="2">
        <v>168.5</v>
      </c>
      <c r="AU158" s="2">
        <v>154.69999999999999</v>
      </c>
      <c r="AV158" s="2">
        <v>154.69999999999999</v>
      </c>
      <c r="AW158" s="2">
        <v>2.0395527507614599E-5</v>
      </c>
      <c r="AX158" s="2">
        <v>5.0801791806715196E-6</v>
      </c>
      <c r="AY158" s="2">
        <v>0</v>
      </c>
      <c r="AZ158" s="2">
        <v>0</v>
      </c>
      <c r="BA158" s="2">
        <v>7.1991642626788397E-3</v>
      </c>
      <c r="BB158" s="2">
        <v>1.7800950791962999E-3</v>
      </c>
      <c r="BC158" s="2">
        <v>0</v>
      </c>
      <c r="BD158" s="2">
        <v>0</v>
      </c>
      <c r="BE158" s="2" t="s">
        <v>227</v>
      </c>
      <c r="BF158" s="2">
        <v>0</v>
      </c>
      <c r="BG158" s="2">
        <v>118</v>
      </c>
      <c r="BH158" s="2">
        <v>1</v>
      </c>
    </row>
    <row r="159" spans="1:60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119</v>
      </c>
      <c r="I159" s="3">
        <f t="shared" si="2"/>
        <v>133</v>
      </c>
      <c r="J159" s="2" t="s">
        <v>80</v>
      </c>
      <c r="K159" s="2" t="s">
        <v>81</v>
      </c>
      <c r="L159" s="2" t="s">
        <v>355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0</v>
      </c>
      <c r="S159" s="2">
        <v>3</v>
      </c>
      <c r="T159" s="2">
        <v>3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1265.88525</v>
      </c>
      <c r="AA159" s="2">
        <v>3795.6412099999998</v>
      </c>
      <c r="AB159" s="2">
        <v>3795.63967</v>
      </c>
      <c r="AC159" s="2">
        <v>0.41</v>
      </c>
      <c r="AD159" s="2">
        <v>5.1000000000000004E-4</v>
      </c>
      <c r="AE159" s="2" t="s">
        <v>68</v>
      </c>
      <c r="AF159" s="2">
        <v>0</v>
      </c>
      <c r="AG159" s="2">
        <v>0</v>
      </c>
      <c r="AH159" s="2">
        <v>344848.5625</v>
      </c>
      <c r="AI159" s="2" t="s">
        <v>69</v>
      </c>
      <c r="AJ159" s="2" t="s">
        <v>70</v>
      </c>
      <c r="AK159" s="2">
        <v>0</v>
      </c>
      <c r="AL159" s="2">
        <v>53.161999999999999</v>
      </c>
      <c r="AM159" s="2">
        <v>88.236400000000003</v>
      </c>
      <c r="AN159" s="2">
        <v>20628</v>
      </c>
      <c r="AO159" s="2">
        <v>20628</v>
      </c>
      <c r="AP159" s="2" t="s">
        <v>277</v>
      </c>
      <c r="AQ159" s="2" t="s">
        <v>72</v>
      </c>
      <c r="AR159" s="2" t="s">
        <v>73</v>
      </c>
      <c r="AS159" s="2">
        <v>4.6900000000000004</v>
      </c>
      <c r="AT159" s="2">
        <v>218.8</v>
      </c>
      <c r="AU159" s="2">
        <v>150.80000000000001</v>
      </c>
      <c r="AV159" s="2">
        <v>150.80000000000001</v>
      </c>
      <c r="AW159" s="2">
        <v>2.0395527507614599E-5</v>
      </c>
      <c r="AX159" s="2">
        <v>4.8799786797967803E-6</v>
      </c>
      <c r="AY159" s="2">
        <v>0</v>
      </c>
      <c r="AZ159" s="2">
        <v>0</v>
      </c>
      <c r="BA159" s="2">
        <v>7.1991642626788397E-3</v>
      </c>
      <c r="BB159" s="2">
        <v>1.70971760303255E-3</v>
      </c>
      <c r="BC159" s="2">
        <v>0</v>
      </c>
      <c r="BD159" s="2">
        <v>0</v>
      </c>
      <c r="BE159" s="2" t="s">
        <v>356</v>
      </c>
      <c r="BF159" s="2">
        <v>0</v>
      </c>
      <c r="BG159" s="2">
        <v>119</v>
      </c>
      <c r="BH159" s="2">
        <v>1</v>
      </c>
    </row>
    <row r="160" spans="1:60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59</v>
      </c>
      <c r="I160" s="3">
        <f t="shared" si="2"/>
        <v>65</v>
      </c>
      <c r="J160" s="2" t="s">
        <v>159</v>
      </c>
      <c r="K160" s="2" t="s">
        <v>160</v>
      </c>
      <c r="L160" s="2" t="s">
        <v>357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2</v>
      </c>
      <c r="S160" s="2">
        <v>2</v>
      </c>
      <c r="T160" s="2">
        <v>2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1517.6035199999999</v>
      </c>
      <c r="AA160" s="2">
        <v>3034.1997500000002</v>
      </c>
      <c r="AB160" s="2">
        <v>3034.1967399999999</v>
      </c>
      <c r="AC160" s="2">
        <v>0.99</v>
      </c>
      <c r="AD160" s="2">
        <v>1.5100000000000001E-3</v>
      </c>
      <c r="AE160" s="2" t="s">
        <v>68</v>
      </c>
      <c r="AF160" s="2">
        <v>0</v>
      </c>
      <c r="AG160" s="2">
        <v>0</v>
      </c>
      <c r="AH160" s="2">
        <v>224609.484375</v>
      </c>
      <c r="AI160" s="2" t="s">
        <v>69</v>
      </c>
      <c r="AJ160" s="2" t="s">
        <v>70</v>
      </c>
      <c r="AK160" s="2">
        <v>9.8384119999999999</v>
      </c>
      <c r="AL160" s="2">
        <v>88.242000000000004</v>
      </c>
      <c r="AM160" s="2">
        <v>89.160399999999996</v>
      </c>
      <c r="AN160" s="2">
        <v>20901</v>
      </c>
      <c r="AO160" s="2">
        <v>20901</v>
      </c>
      <c r="AP160" s="2" t="s">
        <v>329</v>
      </c>
      <c r="AQ160" s="2" t="s">
        <v>72</v>
      </c>
      <c r="AR160" s="2" t="s">
        <v>73</v>
      </c>
      <c r="AS160" s="2">
        <v>4.6900000000000004</v>
      </c>
      <c r="AT160" s="2">
        <v>240.4</v>
      </c>
      <c r="AU160" s="2">
        <v>83.5</v>
      </c>
      <c r="AV160" s="2">
        <v>83.5</v>
      </c>
      <c r="AW160" s="2">
        <v>2.0414732928184501E-5</v>
      </c>
      <c r="AX160" s="2">
        <v>5.5589035505643304E-6</v>
      </c>
      <c r="AY160" s="2">
        <v>0</v>
      </c>
      <c r="AZ160" s="2">
        <v>0</v>
      </c>
      <c r="BA160" s="2">
        <v>7.2058949811660703E-3</v>
      </c>
      <c r="BB160" s="2">
        <v>1.9484308543659999E-3</v>
      </c>
      <c r="BC160" s="2">
        <v>0</v>
      </c>
      <c r="BD160" s="2">
        <v>0</v>
      </c>
      <c r="BE160" s="2" t="s">
        <v>119</v>
      </c>
      <c r="BF160" s="2">
        <v>0</v>
      </c>
      <c r="BG160" s="2">
        <v>59</v>
      </c>
      <c r="BH160" s="2">
        <v>1</v>
      </c>
    </row>
    <row r="161" spans="1:60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119</v>
      </c>
      <c r="I161" s="3">
        <f t="shared" si="2"/>
        <v>133</v>
      </c>
      <c r="J161" s="2" t="s">
        <v>80</v>
      </c>
      <c r="K161" s="2" t="s">
        <v>81</v>
      </c>
      <c r="L161" s="2" t="s">
        <v>166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0</v>
      </c>
      <c r="S161" s="2">
        <v>3</v>
      </c>
      <c r="T161" s="2">
        <v>3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1163.5207499999999</v>
      </c>
      <c r="AA161" s="2">
        <v>3488.5477000000001</v>
      </c>
      <c r="AB161" s="2">
        <v>3488.5493299999998</v>
      </c>
      <c r="AC161" s="2">
        <v>-0.47</v>
      </c>
      <c r="AD161" s="2">
        <v>-5.4000000000000001E-4</v>
      </c>
      <c r="AE161" s="2" t="s">
        <v>68</v>
      </c>
      <c r="AF161" s="2">
        <v>0</v>
      </c>
      <c r="AG161" s="2">
        <v>0</v>
      </c>
      <c r="AH161" s="2">
        <v>340904.3125</v>
      </c>
      <c r="AI161" s="2" t="s">
        <v>69</v>
      </c>
      <c r="AJ161" s="2" t="s">
        <v>70</v>
      </c>
      <c r="AK161" s="2">
        <v>0</v>
      </c>
      <c r="AL161" s="2">
        <v>88.087000000000003</v>
      </c>
      <c r="AM161" s="2">
        <v>84.493499999999997</v>
      </c>
      <c r="AN161" s="2">
        <v>19596</v>
      </c>
      <c r="AO161" s="2">
        <v>19596</v>
      </c>
      <c r="AP161" s="2" t="s">
        <v>189</v>
      </c>
      <c r="AQ161" s="2" t="s">
        <v>72</v>
      </c>
      <c r="AR161" s="2" t="s">
        <v>73</v>
      </c>
      <c r="AS161" s="2">
        <v>4.6900000000000004</v>
      </c>
      <c r="AT161" s="2">
        <v>169.6</v>
      </c>
      <c r="AU161" s="2">
        <v>169.6</v>
      </c>
      <c r="AV161" s="2">
        <v>169.6</v>
      </c>
      <c r="AW161" s="2">
        <v>2.0615677560182699E-5</v>
      </c>
      <c r="AX161" s="2">
        <v>5.6524238279406703E-6</v>
      </c>
      <c r="AY161" s="2">
        <v>0</v>
      </c>
      <c r="AZ161" s="2">
        <v>0</v>
      </c>
      <c r="BA161" s="2">
        <v>7.2763124810119699E-3</v>
      </c>
      <c r="BB161" s="2">
        <v>1.98131899225385E-3</v>
      </c>
      <c r="BC161" s="2">
        <v>0</v>
      </c>
      <c r="BD161" s="2">
        <v>0</v>
      </c>
      <c r="BE161" s="2" t="s">
        <v>168</v>
      </c>
      <c r="BF161" s="2">
        <v>0</v>
      </c>
      <c r="BG161" s="2">
        <v>119</v>
      </c>
      <c r="BH161" s="2">
        <v>1</v>
      </c>
    </row>
    <row r="162" spans="1:60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221</v>
      </c>
      <c r="I162" s="3">
        <f t="shared" si="2"/>
        <v>238</v>
      </c>
      <c r="J162" s="2" t="s">
        <v>75</v>
      </c>
      <c r="K162" s="2" t="s">
        <v>76</v>
      </c>
      <c r="L162" s="2" t="s">
        <v>98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2</v>
      </c>
      <c r="S162" s="2">
        <v>2</v>
      </c>
      <c r="T162" s="2">
        <v>2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1754.82581</v>
      </c>
      <c r="AA162" s="2">
        <v>3508.6443300000001</v>
      </c>
      <c r="AB162" s="2">
        <v>3508.6449499999999</v>
      </c>
      <c r="AC162" s="2">
        <v>-0.17</v>
      </c>
      <c r="AD162" s="2">
        <v>-3.1E-4</v>
      </c>
      <c r="AE162" s="2" t="s">
        <v>68</v>
      </c>
      <c r="AF162" s="2">
        <v>0</v>
      </c>
      <c r="AG162" s="2">
        <v>0</v>
      </c>
      <c r="AH162" s="2">
        <v>353440.09375</v>
      </c>
      <c r="AI162" s="2" t="s">
        <v>69</v>
      </c>
      <c r="AJ162" s="2" t="s">
        <v>70</v>
      </c>
      <c r="AK162" s="2">
        <v>0</v>
      </c>
      <c r="AL162" s="2">
        <v>200</v>
      </c>
      <c r="AM162" s="2">
        <v>120.3262</v>
      </c>
      <c r="AN162" s="2">
        <v>28390</v>
      </c>
      <c r="AO162" s="2">
        <v>28390</v>
      </c>
      <c r="AP162" s="2" t="s">
        <v>358</v>
      </c>
      <c r="AQ162" s="2" t="s">
        <v>72</v>
      </c>
      <c r="AR162" s="2" t="s">
        <v>73</v>
      </c>
      <c r="AS162" s="2">
        <v>4.67</v>
      </c>
      <c r="AT162" s="2">
        <v>230.3</v>
      </c>
      <c r="AU162" s="2">
        <v>230.3</v>
      </c>
      <c r="AV162" s="2">
        <v>230.3</v>
      </c>
      <c r="AW162" s="2">
        <v>2.1171309126237301E-5</v>
      </c>
      <c r="AX162" s="2">
        <v>5.7482193570687097E-6</v>
      </c>
      <c r="AY162" s="2">
        <v>0</v>
      </c>
      <c r="AZ162" s="2">
        <v>0</v>
      </c>
      <c r="BA162" s="2">
        <v>7.4709722884465698E-3</v>
      </c>
      <c r="BB162" s="2">
        <v>2.0149978261698601E-3</v>
      </c>
      <c r="BC162" s="2">
        <v>0</v>
      </c>
      <c r="BD162" s="2">
        <v>0</v>
      </c>
      <c r="BE162" s="2" t="s">
        <v>74</v>
      </c>
      <c r="BF162" s="2">
        <v>0</v>
      </c>
      <c r="BG162" s="2">
        <v>221</v>
      </c>
      <c r="BH162" s="2">
        <v>1</v>
      </c>
    </row>
    <row r="163" spans="1:60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1068</v>
      </c>
      <c r="I163" s="3">
        <f t="shared" si="2"/>
        <v>1075</v>
      </c>
      <c r="J163" s="2" t="s">
        <v>172</v>
      </c>
      <c r="K163" s="2" t="s">
        <v>173</v>
      </c>
      <c r="L163" s="2" t="s">
        <v>230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0</v>
      </c>
      <c r="S163" s="2">
        <v>3</v>
      </c>
      <c r="T163" s="2">
        <v>3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825.00945999999999</v>
      </c>
      <c r="AA163" s="2">
        <v>2473.0138299999999</v>
      </c>
      <c r="AB163" s="2">
        <v>2473.0121199999999</v>
      </c>
      <c r="AC163" s="2">
        <v>0.69</v>
      </c>
      <c r="AD163" s="2">
        <v>5.6999999999999998E-4</v>
      </c>
      <c r="AE163" s="2" t="s">
        <v>68</v>
      </c>
      <c r="AF163" s="2">
        <v>0</v>
      </c>
      <c r="AG163" s="2">
        <v>0</v>
      </c>
      <c r="AH163" s="2">
        <v>250454.75</v>
      </c>
      <c r="AI163" s="2" t="s">
        <v>69</v>
      </c>
      <c r="AJ163" s="2" t="s">
        <v>70</v>
      </c>
      <c r="AK163" s="2">
        <v>12.61285</v>
      </c>
      <c r="AL163" s="2">
        <v>154.41800000000001</v>
      </c>
      <c r="AM163" s="2">
        <v>38.2301</v>
      </c>
      <c r="AN163" s="2">
        <v>7244</v>
      </c>
      <c r="AO163" s="2">
        <v>7244</v>
      </c>
      <c r="AP163" s="2" t="s">
        <v>359</v>
      </c>
      <c r="AQ163" s="2" t="s">
        <v>72</v>
      </c>
      <c r="AR163" s="2" t="s">
        <v>73</v>
      </c>
      <c r="AS163" s="2">
        <v>4.67</v>
      </c>
      <c r="AT163" s="2">
        <v>287.3</v>
      </c>
      <c r="AU163" s="2">
        <v>40.200000000000003</v>
      </c>
      <c r="AV163" s="2">
        <v>40.200000000000003</v>
      </c>
      <c r="AW163" s="2">
        <v>2.1581555389142701E-5</v>
      </c>
      <c r="AX163" s="2">
        <v>5.8453563283470996E-6</v>
      </c>
      <c r="AY163" s="2">
        <v>0</v>
      </c>
      <c r="AZ163" s="2">
        <v>0</v>
      </c>
      <c r="BA163" s="2">
        <v>7.6146493548962298E-3</v>
      </c>
      <c r="BB163" s="2">
        <v>2.04914202198881E-3</v>
      </c>
      <c r="BC163" s="2">
        <v>0</v>
      </c>
      <c r="BD163" s="2">
        <v>0</v>
      </c>
      <c r="BE163" s="2" t="s">
        <v>74</v>
      </c>
      <c r="BF163" s="2">
        <v>0</v>
      </c>
      <c r="BG163" s="2">
        <v>1068</v>
      </c>
      <c r="BH163" s="2">
        <v>1</v>
      </c>
    </row>
    <row r="164" spans="1:60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66</v>
      </c>
      <c r="I164" s="3">
        <f t="shared" si="2"/>
        <v>79</v>
      </c>
      <c r="J164" s="2" t="s">
        <v>197</v>
      </c>
      <c r="K164" s="2" t="s">
        <v>198</v>
      </c>
      <c r="L164" s="2" t="s">
        <v>360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0</v>
      </c>
      <c r="S164" s="2">
        <v>4</v>
      </c>
      <c r="T164" s="2">
        <v>4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911.40008999999998</v>
      </c>
      <c r="AA164" s="2">
        <v>3642.5785099999998</v>
      </c>
      <c r="AB164" s="2">
        <v>3642.57978</v>
      </c>
      <c r="AC164" s="2">
        <v>-0.35</v>
      </c>
      <c r="AD164" s="2">
        <v>-3.2000000000000003E-4</v>
      </c>
      <c r="AE164" s="2" t="s">
        <v>68</v>
      </c>
      <c r="AF164" s="2">
        <v>0</v>
      </c>
      <c r="AG164" s="2">
        <v>0</v>
      </c>
      <c r="AH164" s="2">
        <v>633519.375</v>
      </c>
      <c r="AI164" s="2" t="s">
        <v>69</v>
      </c>
      <c r="AJ164" s="2" t="s">
        <v>70</v>
      </c>
      <c r="AK164" s="2">
        <v>50.70487</v>
      </c>
      <c r="AL164" s="2">
        <v>138.357</v>
      </c>
      <c r="AM164" s="2">
        <v>37.233199999999997</v>
      </c>
      <c r="AN164" s="2">
        <v>6995</v>
      </c>
      <c r="AO164" s="2">
        <v>6995</v>
      </c>
      <c r="AP164" s="2" t="s">
        <v>361</v>
      </c>
      <c r="AQ164" s="2" t="s">
        <v>72</v>
      </c>
      <c r="AR164" s="2" t="s">
        <v>73</v>
      </c>
      <c r="AS164" s="2">
        <v>4.66</v>
      </c>
      <c r="AT164" s="2">
        <v>236.3</v>
      </c>
      <c r="AU164" s="2">
        <v>52.9</v>
      </c>
      <c r="AV164" s="2">
        <v>52.9</v>
      </c>
      <c r="AW164" s="2">
        <v>2.2116219322591799E-5</v>
      </c>
      <c r="AX164" s="2">
        <v>6.0425787905667496E-6</v>
      </c>
      <c r="AY164" s="2">
        <v>0</v>
      </c>
      <c r="AZ164" s="2">
        <v>0</v>
      </c>
      <c r="BA164" s="2">
        <v>7.8018383686863004E-3</v>
      </c>
      <c r="BB164" s="2">
        <v>2.1184515747745898E-3</v>
      </c>
      <c r="BC164" s="2">
        <v>0</v>
      </c>
      <c r="BD164" s="2">
        <v>0</v>
      </c>
      <c r="BE164" s="2" t="s">
        <v>148</v>
      </c>
      <c r="BF164" s="2">
        <v>0</v>
      </c>
      <c r="BG164" s="2">
        <v>66</v>
      </c>
      <c r="BH164" s="2">
        <v>1</v>
      </c>
    </row>
    <row r="165" spans="1:60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66</v>
      </c>
      <c r="I165" s="3">
        <f t="shared" si="2"/>
        <v>79</v>
      </c>
      <c r="J165" s="2" t="s">
        <v>197</v>
      </c>
      <c r="K165" s="2" t="s">
        <v>198</v>
      </c>
      <c r="L165" s="2" t="s">
        <v>362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0</v>
      </c>
      <c r="S165" s="2">
        <v>4</v>
      </c>
      <c r="T165" s="2">
        <v>4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947.91436999999996</v>
      </c>
      <c r="AA165" s="2">
        <v>3788.63564</v>
      </c>
      <c r="AB165" s="2">
        <v>3788.63769</v>
      </c>
      <c r="AC165" s="2">
        <v>-0.54</v>
      </c>
      <c r="AD165" s="2">
        <v>-5.1000000000000004E-4</v>
      </c>
      <c r="AE165" s="2" t="s">
        <v>68</v>
      </c>
      <c r="AF165" s="2">
        <v>0</v>
      </c>
      <c r="AG165" s="2">
        <v>0</v>
      </c>
      <c r="AH165" s="2">
        <v>513822.53125</v>
      </c>
      <c r="AI165" s="2" t="s">
        <v>69</v>
      </c>
      <c r="AJ165" s="2" t="s">
        <v>70</v>
      </c>
      <c r="AK165" s="2">
        <v>11.396610000000001</v>
      </c>
      <c r="AL165" s="2">
        <v>54.139000000000003</v>
      </c>
      <c r="AM165" s="2">
        <v>36.162500000000001</v>
      </c>
      <c r="AN165" s="2">
        <v>6694</v>
      </c>
      <c r="AO165" s="2">
        <v>6694</v>
      </c>
      <c r="AP165" s="2" t="s">
        <v>363</v>
      </c>
      <c r="AQ165" s="2" t="s">
        <v>72</v>
      </c>
      <c r="AR165" s="2" t="s">
        <v>73</v>
      </c>
      <c r="AS165" s="2">
        <v>4.66</v>
      </c>
      <c r="AT165" s="2">
        <v>242.9</v>
      </c>
      <c r="AU165" s="2">
        <v>60.4</v>
      </c>
      <c r="AV165" s="2">
        <v>60.4</v>
      </c>
      <c r="AW165" s="2">
        <v>2.2116219322591799E-5</v>
      </c>
      <c r="AX165" s="2">
        <v>5.94456884708486E-6</v>
      </c>
      <c r="AY165" s="2">
        <v>0</v>
      </c>
      <c r="AZ165" s="2">
        <v>0</v>
      </c>
      <c r="BA165" s="2">
        <v>7.8018383686863004E-3</v>
      </c>
      <c r="BB165" s="2">
        <v>2.0840068272022401E-3</v>
      </c>
      <c r="BC165" s="2">
        <v>0</v>
      </c>
      <c r="BD165" s="2">
        <v>0</v>
      </c>
      <c r="BE165" s="2" t="s">
        <v>250</v>
      </c>
      <c r="BF165" s="2">
        <v>0</v>
      </c>
      <c r="BG165" s="2">
        <v>66</v>
      </c>
      <c r="BH165" s="2">
        <v>1</v>
      </c>
    </row>
    <row r="166" spans="1:60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59</v>
      </c>
      <c r="I166" s="3">
        <f t="shared" si="2"/>
        <v>64</v>
      </c>
      <c r="J166" s="2" t="s">
        <v>364</v>
      </c>
      <c r="K166" s="2" t="s">
        <v>365</v>
      </c>
      <c r="L166" s="2" t="s">
        <v>185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1</v>
      </c>
      <c r="S166" s="2">
        <v>2</v>
      </c>
      <c r="T166" s="2">
        <v>2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1240.98865</v>
      </c>
      <c r="AA166" s="2">
        <v>2480.9700200000002</v>
      </c>
      <c r="AB166" s="2">
        <v>2480.96958</v>
      </c>
      <c r="AC166" s="2">
        <v>0.18</v>
      </c>
      <c r="AD166" s="2">
        <v>2.2000000000000001E-4</v>
      </c>
      <c r="AE166" s="2" t="s">
        <v>68</v>
      </c>
      <c r="AF166" s="2">
        <v>0</v>
      </c>
      <c r="AG166" s="2">
        <v>0</v>
      </c>
      <c r="AH166" s="2">
        <v>368007.28125</v>
      </c>
      <c r="AI166" s="2" t="s">
        <v>69</v>
      </c>
      <c r="AJ166" s="2" t="s">
        <v>70</v>
      </c>
      <c r="AK166" s="2">
        <v>0</v>
      </c>
      <c r="AL166" s="2">
        <v>88.478999999999999</v>
      </c>
      <c r="AM166" s="2">
        <v>68.480699999999999</v>
      </c>
      <c r="AN166" s="2">
        <v>15072</v>
      </c>
      <c r="AO166" s="2">
        <v>15072</v>
      </c>
      <c r="AP166" s="2" t="s">
        <v>366</v>
      </c>
      <c r="AQ166" s="2" t="s">
        <v>72</v>
      </c>
      <c r="AR166" s="2" t="s">
        <v>73</v>
      </c>
      <c r="AS166" s="2">
        <v>4.6500000000000004</v>
      </c>
      <c r="AT166" s="2">
        <v>332</v>
      </c>
      <c r="AU166" s="2">
        <v>193.6</v>
      </c>
      <c r="AV166" s="2">
        <v>193.6</v>
      </c>
      <c r="AW166" s="2">
        <v>2.2132088482175801E-5</v>
      </c>
      <c r="AX166" s="2">
        <v>6.1395034893567496E-6</v>
      </c>
      <c r="AY166" s="2">
        <v>0</v>
      </c>
      <c r="AZ166" s="2">
        <v>0</v>
      </c>
      <c r="BA166" s="2">
        <v>7.8073931872726498E-3</v>
      </c>
      <c r="BB166" s="2">
        <v>2.1525170730137999E-3</v>
      </c>
      <c r="BC166" s="2">
        <v>0</v>
      </c>
      <c r="BD166" s="2">
        <v>0</v>
      </c>
      <c r="BE166" s="2" t="s">
        <v>136</v>
      </c>
      <c r="BF166" s="2">
        <v>0</v>
      </c>
      <c r="BG166" s="2">
        <v>59</v>
      </c>
      <c r="BH166" s="2">
        <v>1</v>
      </c>
    </row>
    <row r="167" spans="1:60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221</v>
      </c>
      <c r="I167" s="3">
        <f t="shared" si="2"/>
        <v>238</v>
      </c>
      <c r="J167" s="2" t="s">
        <v>75</v>
      </c>
      <c r="K167" s="2" t="s">
        <v>76</v>
      </c>
      <c r="L167" s="2" t="s">
        <v>84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2</v>
      </c>
      <c r="S167" s="2">
        <v>2</v>
      </c>
      <c r="T167" s="2">
        <v>2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1916.8783000000001</v>
      </c>
      <c r="AA167" s="2">
        <v>3832.7493199999999</v>
      </c>
      <c r="AB167" s="2">
        <v>3832.7505999999998</v>
      </c>
      <c r="AC167" s="2">
        <v>-0.33</v>
      </c>
      <c r="AD167" s="2">
        <v>-6.4000000000000005E-4</v>
      </c>
      <c r="AE167" s="2" t="s">
        <v>68</v>
      </c>
      <c r="AF167" s="2">
        <v>0</v>
      </c>
      <c r="AG167" s="2">
        <v>0</v>
      </c>
      <c r="AH167" s="2">
        <v>273959.6875</v>
      </c>
      <c r="AI167" s="2" t="s">
        <v>69</v>
      </c>
      <c r="AJ167" s="2" t="s">
        <v>70</v>
      </c>
      <c r="AK167" s="2">
        <v>9.4189439999999998</v>
      </c>
      <c r="AL167" s="2">
        <v>180.80099999999999</v>
      </c>
      <c r="AM167" s="2">
        <v>120.0399</v>
      </c>
      <c r="AN167" s="2">
        <v>28324</v>
      </c>
      <c r="AO167" s="2">
        <v>28324</v>
      </c>
      <c r="AP167" s="2" t="s">
        <v>367</v>
      </c>
      <c r="AQ167" s="2" t="s">
        <v>72</v>
      </c>
      <c r="AR167" s="2" t="s">
        <v>73</v>
      </c>
      <c r="AS167" s="2">
        <v>4.63</v>
      </c>
      <c r="AT167" s="2">
        <v>142</v>
      </c>
      <c r="AU167" s="2">
        <v>142</v>
      </c>
      <c r="AV167" s="2">
        <v>142</v>
      </c>
      <c r="AW167" s="2">
        <v>2.3645701140143101E-5</v>
      </c>
      <c r="AX167" s="2">
        <v>6.2443309574288401E-6</v>
      </c>
      <c r="AY167" s="2">
        <v>0</v>
      </c>
      <c r="AZ167" s="2">
        <v>0</v>
      </c>
      <c r="BA167" s="2">
        <v>8.3369331827385096E-3</v>
      </c>
      <c r="BB167" s="2">
        <v>5.9880203664548701E-3</v>
      </c>
      <c r="BC167" s="2">
        <v>5.9523774092991597E-3</v>
      </c>
      <c r="BD167" s="2">
        <v>0</v>
      </c>
      <c r="BE167" s="2" t="s">
        <v>86</v>
      </c>
      <c r="BF167" s="2">
        <v>0</v>
      </c>
      <c r="BG167" s="2">
        <v>221</v>
      </c>
      <c r="BH167" s="2">
        <v>1</v>
      </c>
    </row>
    <row r="168" spans="1:60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59</v>
      </c>
      <c r="I168" s="3">
        <f t="shared" si="2"/>
        <v>65</v>
      </c>
      <c r="J168" s="2" t="s">
        <v>159</v>
      </c>
      <c r="K168" s="2" t="s">
        <v>160</v>
      </c>
      <c r="L168" s="2" t="s">
        <v>368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2</v>
      </c>
      <c r="S168" s="2">
        <v>2</v>
      </c>
      <c r="T168" s="2">
        <v>2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1489.0968</v>
      </c>
      <c r="AA168" s="2">
        <v>2977.18633</v>
      </c>
      <c r="AB168" s="2">
        <v>2977.1752799999999</v>
      </c>
      <c r="AC168" s="2">
        <v>3.71</v>
      </c>
      <c r="AD168" s="2">
        <v>5.5199999999999997E-3</v>
      </c>
      <c r="AE168" s="2" t="s">
        <v>68</v>
      </c>
      <c r="AF168" s="2">
        <v>0</v>
      </c>
      <c r="AG168" s="2">
        <v>0</v>
      </c>
      <c r="AH168" s="2">
        <v>162029.9375</v>
      </c>
      <c r="AI168" s="2" t="s">
        <v>69</v>
      </c>
      <c r="AJ168" s="2" t="s">
        <v>70</v>
      </c>
      <c r="AK168" s="2">
        <v>0</v>
      </c>
      <c r="AL168" s="2">
        <v>151.85599999999999</v>
      </c>
      <c r="AM168" s="2">
        <v>90.628</v>
      </c>
      <c r="AN168" s="2">
        <v>21299</v>
      </c>
      <c r="AO168" s="2">
        <v>21299</v>
      </c>
      <c r="AP168" s="2" t="s">
        <v>369</v>
      </c>
      <c r="AQ168" s="2" t="s">
        <v>72</v>
      </c>
      <c r="AR168" s="2" t="s">
        <v>73</v>
      </c>
      <c r="AS168" s="2">
        <v>4.62</v>
      </c>
      <c r="AT168" s="2">
        <v>240.4</v>
      </c>
      <c r="AU168" s="2">
        <v>145.9</v>
      </c>
      <c r="AV168" s="2">
        <v>145.9</v>
      </c>
      <c r="AW168" s="2">
        <v>2.39106260889398E-5</v>
      </c>
      <c r="AX168" s="2">
        <v>6.3494874134756597E-6</v>
      </c>
      <c r="AY168" s="2">
        <v>0</v>
      </c>
      <c r="AZ168" s="2">
        <v>0</v>
      </c>
      <c r="BA168" s="2">
        <v>8.4295600945662602E-3</v>
      </c>
      <c r="BB168" s="2">
        <v>5.9880203664548701E-3</v>
      </c>
      <c r="BC168" s="2">
        <v>5.9171562620377099E-3</v>
      </c>
      <c r="BD168" s="2">
        <v>1.0309267722404401E-2</v>
      </c>
      <c r="BE168" s="2" t="s">
        <v>370</v>
      </c>
      <c r="BF168" s="2">
        <v>0</v>
      </c>
      <c r="BG168" s="2">
        <v>59</v>
      </c>
      <c r="BH168" s="2">
        <v>1</v>
      </c>
    </row>
    <row r="169" spans="1:60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176</v>
      </c>
      <c r="I169" s="3">
        <f t="shared" si="2"/>
        <v>192</v>
      </c>
      <c r="J169" s="2" t="s">
        <v>87</v>
      </c>
      <c r="K169" s="2" t="s">
        <v>91</v>
      </c>
      <c r="L169" s="2" t="s">
        <v>92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4</v>
      </c>
      <c r="S169" s="2">
        <v>3</v>
      </c>
      <c r="T169" s="2">
        <v>3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1238.8703599999999</v>
      </c>
      <c r="AA169" s="2">
        <v>3714.5965299999998</v>
      </c>
      <c r="AB169" s="2">
        <v>3714.5970699999998</v>
      </c>
      <c r="AC169" s="2">
        <v>-0.15</v>
      </c>
      <c r="AD169" s="2">
        <v>-1.8000000000000001E-4</v>
      </c>
      <c r="AE169" s="2" t="s">
        <v>68</v>
      </c>
      <c r="AF169" s="2">
        <v>0</v>
      </c>
      <c r="AG169" s="2">
        <v>0</v>
      </c>
      <c r="AH169" s="2">
        <v>695495.9375</v>
      </c>
      <c r="AI169" s="2" t="s">
        <v>69</v>
      </c>
      <c r="AJ169" s="2" t="s">
        <v>70</v>
      </c>
      <c r="AK169" s="2">
        <v>0</v>
      </c>
      <c r="AL169" s="2">
        <v>118.404</v>
      </c>
      <c r="AM169" s="2">
        <v>88.628500000000003</v>
      </c>
      <c r="AN169" s="2">
        <v>20741</v>
      </c>
      <c r="AO169" s="2">
        <v>20741</v>
      </c>
      <c r="AP169" s="2" t="s">
        <v>347</v>
      </c>
      <c r="AQ169" s="2" t="s">
        <v>72</v>
      </c>
      <c r="AR169" s="2" t="s">
        <v>73</v>
      </c>
      <c r="AS169" s="2">
        <v>4.6100000000000003</v>
      </c>
      <c r="AT169" s="2">
        <v>122.1</v>
      </c>
      <c r="AU169" s="2">
        <v>122.1</v>
      </c>
      <c r="AV169" s="2">
        <v>122.1</v>
      </c>
      <c r="AW169" s="2">
        <v>2.4516672734507699E-5</v>
      </c>
      <c r="AX169" s="2">
        <v>6.5632188797634101E-6</v>
      </c>
      <c r="AY169" s="2">
        <v>0</v>
      </c>
      <c r="AZ169" s="2">
        <v>0</v>
      </c>
      <c r="BA169" s="2">
        <v>8.6413905284583592E-3</v>
      </c>
      <c r="BB169" s="2">
        <v>1.1834312524075401E-2</v>
      </c>
      <c r="BC169" s="2">
        <v>1.16958995930412E-2</v>
      </c>
      <c r="BD169" s="2">
        <v>0</v>
      </c>
      <c r="BE169" s="2" t="s">
        <v>79</v>
      </c>
      <c r="BF169" s="2">
        <v>0</v>
      </c>
      <c r="BG169" s="2">
        <v>176</v>
      </c>
      <c r="BH169" s="2">
        <v>1</v>
      </c>
    </row>
    <row r="170" spans="1:60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176</v>
      </c>
      <c r="I170" s="3">
        <f t="shared" si="2"/>
        <v>192</v>
      </c>
      <c r="J170" s="2" t="s">
        <v>87</v>
      </c>
      <c r="K170" s="2" t="s">
        <v>91</v>
      </c>
      <c r="L170" s="2" t="s">
        <v>115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4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1184.8531499999999</v>
      </c>
      <c r="AA170" s="2">
        <v>3552.5448900000001</v>
      </c>
      <c r="AB170" s="2">
        <v>3552.5442499999999</v>
      </c>
      <c r="AC170" s="2">
        <v>0.18</v>
      </c>
      <c r="AD170" s="2">
        <v>2.2000000000000001E-4</v>
      </c>
      <c r="AE170" s="2" t="s">
        <v>68</v>
      </c>
      <c r="AF170" s="2">
        <v>0</v>
      </c>
      <c r="AG170" s="2">
        <v>0</v>
      </c>
      <c r="AH170" s="2">
        <v>10280676</v>
      </c>
      <c r="AI170" s="2" t="s">
        <v>69</v>
      </c>
      <c r="AJ170" s="2" t="s">
        <v>70</v>
      </c>
      <c r="AK170" s="2">
        <v>60.126260000000002</v>
      </c>
      <c r="AL170" s="2">
        <v>4.76</v>
      </c>
      <c r="AM170" s="2">
        <v>88.325000000000003</v>
      </c>
      <c r="AN170" s="2">
        <v>20655</v>
      </c>
      <c r="AO170" s="2">
        <v>20655</v>
      </c>
      <c r="AP170" s="2" t="s">
        <v>371</v>
      </c>
      <c r="AQ170" s="2" t="s">
        <v>72</v>
      </c>
      <c r="AR170" s="2" t="s">
        <v>73</v>
      </c>
      <c r="AS170" s="2">
        <v>4.6100000000000003</v>
      </c>
      <c r="AT170" s="2">
        <v>120.2</v>
      </c>
      <c r="AU170" s="2">
        <v>120.2</v>
      </c>
      <c r="AV170" s="2">
        <v>120.2</v>
      </c>
      <c r="AW170" s="2">
        <v>2.4516672734507699E-5</v>
      </c>
      <c r="AX170" s="2">
        <v>6.4569854878616E-6</v>
      </c>
      <c r="AY170" s="2">
        <v>0</v>
      </c>
      <c r="AZ170" s="2">
        <v>0</v>
      </c>
      <c r="BA170" s="2">
        <v>8.6413905284583592E-3</v>
      </c>
      <c r="BB170" s="2">
        <v>1.1834312524075401E-2</v>
      </c>
      <c r="BC170" s="2">
        <v>1.1764698961941799E-2</v>
      </c>
      <c r="BD170" s="2">
        <v>0</v>
      </c>
      <c r="BE170" s="2" t="s">
        <v>74</v>
      </c>
      <c r="BF170" s="2">
        <v>0</v>
      </c>
      <c r="BG170" s="2">
        <v>176</v>
      </c>
      <c r="BH170" s="2">
        <v>1</v>
      </c>
    </row>
    <row r="171" spans="1:60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221</v>
      </c>
      <c r="I171" s="3">
        <f t="shared" si="2"/>
        <v>238</v>
      </c>
      <c r="J171" s="2" t="s">
        <v>75</v>
      </c>
      <c r="K171" s="2" t="s">
        <v>76</v>
      </c>
      <c r="L171" s="2" t="s">
        <v>77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2</v>
      </c>
      <c r="S171" s="2">
        <v>2</v>
      </c>
      <c r="T171" s="2">
        <v>2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1835.8498500000001</v>
      </c>
      <c r="AA171" s="2">
        <v>3670.6924300000001</v>
      </c>
      <c r="AB171" s="2">
        <v>3670.6977700000002</v>
      </c>
      <c r="AC171" s="2">
        <v>-1.46</v>
      </c>
      <c r="AD171" s="2">
        <v>-2.6700000000000001E-3</v>
      </c>
      <c r="AE171" s="2" t="s">
        <v>68</v>
      </c>
      <c r="AF171" s="2">
        <v>0</v>
      </c>
      <c r="AG171" s="2">
        <v>0</v>
      </c>
      <c r="AH171" s="2">
        <v>3136830.25</v>
      </c>
      <c r="AI171" s="2" t="s">
        <v>69</v>
      </c>
      <c r="AJ171" s="2" t="s">
        <v>70</v>
      </c>
      <c r="AK171" s="2">
        <v>27.915649999999999</v>
      </c>
      <c r="AL171" s="2">
        <v>12.677</v>
      </c>
      <c r="AM171" s="2">
        <v>120.0157</v>
      </c>
      <c r="AN171" s="2">
        <v>28316</v>
      </c>
      <c r="AO171" s="2">
        <v>28316</v>
      </c>
      <c r="AP171" s="2" t="s">
        <v>367</v>
      </c>
      <c r="AQ171" s="2" t="s">
        <v>72</v>
      </c>
      <c r="AR171" s="2" t="s">
        <v>73</v>
      </c>
      <c r="AS171" s="2">
        <v>4.5599999999999996</v>
      </c>
      <c r="AT171" s="2">
        <v>199</v>
      </c>
      <c r="AU171" s="2">
        <v>199</v>
      </c>
      <c r="AV171" s="2">
        <v>199</v>
      </c>
      <c r="AW171" s="2">
        <v>2.7606383965050899E-5</v>
      </c>
      <c r="AX171" s="2">
        <v>6.6862782527420696E-6</v>
      </c>
      <c r="AY171" s="2">
        <v>0</v>
      </c>
      <c r="AZ171" s="2">
        <v>0</v>
      </c>
      <c r="BA171" s="2">
        <v>9.7199406202347592E-3</v>
      </c>
      <c r="BB171" s="2">
        <v>1.1834312524075401E-2</v>
      </c>
      <c r="BC171" s="2">
        <v>1.15606869591405E-2</v>
      </c>
      <c r="BD171" s="2">
        <v>0</v>
      </c>
      <c r="BE171" s="2" t="s">
        <v>79</v>
      </c>
      <c r="BF171" s="2">
        <v>0</v>
      </c>
      <c r="BG171" s="2">
        <v>221</v>
      </c>
      <c r="BH171" s="2">
        <v>1</v>
      </c>
    </row>
    <row r="172" spans="1:60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59</v>
      </c>
      <c r="I172" s="3">
        <f t="shared" si="2"/>
        <v>65</v>
      </c>
      <c r="J172" s="2" t="s">
        <v>159</v>
      </c>
      <c r="K172" s="2" t="s">
        <v>160</v>
      </c>
      <c r="L172" s="2" t="s">
        <v>240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2</v>
      </c>
      <c r="S172" s="2">
        <v>3</v>
      </c>
      <c r="T172" s="2">
        <v>3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1006.7392</v>
      </c>
      <c r="AA172" s="2">
        <v>3018.2030399999999</v>
      </c>
      <c r="AB172" s="2">
        <v>3018.20183</v>
      </c>
      <c r="AC172" s="2">
        <v>0.4</v>
      </c>
      <c r="AD172" s="2">
        <v>4.0000000000000002E-4</v>
      </c>
      <c r="AE172" s="2" t="s">
        <v>68</v>
      </c>
      <c r="AF172" s="2">
        <v>0</v>
      </c>
      <c r="AG172" s="2">
        <v>0</v>
      </c>
      <c r="AH172" s="2">
        <v>1746507.625</v>
      </c>
      <c r="AI172" s="2" t="s">
        <v>69</v>
      </c>
      <c r="AJ172" s="2" t="s">
        <v>70</v>
      </c>
      <c r="AK172" s="2">
        <v>6.7388009999999996</v>
      </c>
      <c r="AL172" s="2">
        <v>44.616</v>
      </c>
      <c r="AM172" s="2">
        <v>89.551100000000005</v>
      </c>
      <c r="AN172" s="2">
        <v>21009</v>
      </c>
      <c r="AO172" s="2">
        <v>21009</v>
      </c>
      <c r="AP172" s="2" t="s">
        <v>372</v>
      </c>
      <c r="AQ172" s="2" t="s">
        <v>72</v>
      </c>
      <c r="AR172" s="2" t="s">
        <v>73</v>
      </c>
      <c r="AS172" s="2">
        <v>4.53</v>
      </c>
      <c r="AT172" s="2">
        <v>311.3</v>
      </c>
      <c r="AU172" s="2">
        <v>122.8</v>
      </c>
      <c r="AV172" s="2">
        <v>122.8</v>
      </c>
      <c r="AW172" s="2">
        <v>2.9568540868316699E-5</v>
      </c>
      <c r="AX172" s="2">
        <v>6.8193145859510299E-6</v>
      </c>
      <c r="AY172" s="2">
        <v>0</v>
      </c>
      <c r="AZ172" s="2">
        <v>0</v>
      </c>
      <c r="BA172" s="2">
        <v>1.0403680938158501E-2</v>
      </c>
      <c r="BB172" s="2">
        <v>1.1834312524075401E-2</v>
      </c>
      <c r="BC172" s="2">
        <v>1.1494246267674601E-2</v>
      </c>
      <c r="BD172" s="2">
        <v>0</v>
      </c>
      <c r="BE172" s="2" t="s">
        <v>148</v>
      </c>
      <c r="BF172" s="2">
        <v>0</v>
      </c>
      <c r="BG172" s="2">
        <v>59</v>
      </c>
      <c r="BH172" s="2">
        <v>1</v>
      </c>
    </row>
    <row r="173" spans="1:60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118</v>
      </c>
      <c r="I173" s="3">
        <f t="shared" si="2"/>
        <v>133</v>
      </c>
      <c r="J173" s="2" t="s">
        <v>94</v>
      </c>
      <c r="K173" s="2" t="s">
        <v>95</v>
      </c>
      <c r="L173" s="2" t="s">
        <v>179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1</v>
      </c>
      <c r="S173" s="2">
        <v>3</v>
      </c>
      <c r="T173" s="2">
        <v>3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1187.53943</v>
      </c>
      <c r="AA173" s="2">
        <v>3560.6037299999998</v>
      </c>
      <c r="AB173" s="2">
        <v>3560.6068500000001</v>
      </c>
      <c r="AC173" s="2">
        <v>-0.88</v>
      </c>
      <c r="AD173" s="2">
        <v>-1.0399999999999999E-3</v>
      </c>
      <c r="AE173" s="2" t="s">
        <v>68</v>
      </c>
      <c r="AF173" s="2">
        <v>0</v>
      </c>
      <c r="AG173" s="2">
        <v>0</v>
      </c>
      <c r="AH173" s="2">
        <v>222990.0625</v>
      </c>
      <c r="AI173" s="2" t="s">
        <v>69</v>
      </c>
      <c r="AJ173" s="2" t="s">
        <v>70</v>
      </c>
      <c r="AK173" s="2">
        <v>16.98312</v>
      </c>
      <c r="AL173" s="2">
        <v>71.3</v>
      </c>
      <c r="AM173" s="2">
        <v>93.105000000000004</v>
      </c>
      <c r="AN173" s="2">
        <v>22056</v>
      </c>
      <c r="AO173" s="2">
        <v>22056</v>
      </c>
      <c r="AP173" s="2" t="s">
        <v>373</v>
      </c>
      <c r="AQ173" s="2" t="s">
        <v>72</v>
      </c>
      <c r="AR173" s="2" t="s">
        <v>73</v>
      </c>
      <c r="AS173" s="2">
        <v>4.5199999999999996</v>
      </c>
      <c r="AT173" s="2">
        <v>145.1</v>
      </c>
      <c r="AU173" s="2">
        <v>140</v>
      </c>
      <c r="AV173" s="2">
        <v>140</v>
      </c>
      <c r="AW173" s="2">
        <v>3.0166181903543402E-5</v>
      </c>
      <c r="AX173" s="2">
        <v>7.2195463684058801E-6</v>
      </c>
      <c r="AY173" s="2">
        <v>0</v>
      </c>
      <c r="AZ173" s="2">
        <v>0</v>
      </c>
      <c r="BA173" s="2">
        <v>1.0611751433800699E-2</v>
      </c>
      <c r="BB173" s="2">
        <v>1.1834312524075401E-2</v>
      </c>
      <c r="BC173" s="2">
        <v>1.12994286443906E-2</v>
      </c>
      <c r="BD173" s="2">
        <v>0</v>
      </c>
      <c r="BE173" s="2" t="s">
        <v>136</v>
      </c>
      <c r="BF173" s="2">
        <v>0</v>
      </c>
      <c r="BG173" s="2">
        <v>118</v>
      </c>
      <c r="BH173" s="2">
        <v>1</v>
      </c>
    </row>
    <row r="174" spans="1:60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118</v>
      </c>
      <c r="I174" s="3">
        <f t="shared" si="2"/>
        <v>133</v>
      </c>
      <c r="J174" s="2" t="s">
        <v>94</v>
      </c>
      <c r="K174" s="2" t="s">
        <v>95</v>
      </c>
      <c r="L174" s="2" t="s">
        <v>374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1</v>
      </c>
      <c r="S174" s="2">
        <v>3</v>
      </c>
      <c r="T174" s="2">
        <v>3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1214.8908699999999</v>
      </c>
      <c r="AA174" s="2">
        <v>3642.65805</v>
      </c>
      <c r="AB174" s="2">
        <v>3642.6599500000002</v>
      </c>
      <c r="AC174" s="2">
        <v>-0.52</v>
      </c>
      <c r="AD174" s="2">
        <v>-6.3000000000000003E-4</v>
      </c>
      <c r="AE174" s="2" t="s">
        <v>68</v>
      </c>
      <c r="AF174" s="2">
        <v>0</v>
      </c>
      <c r="AG174" s="2">
        <v>0</v>
      </c>
      <c r="AH174" s="2">
        <v>281614.0625</v>
      </c>
      <c r="AI174" s="2" t="s">
        <v>69</v>
      </c>
      <c r="AJ174" s="2" t="s">
        <v>70</v>
      </c>
      <c r="AK174" s="2">
        <v>9.2049810000000001</v>
      </c>
      <c r="AL174" s="2">
        <v>95.061999999999998</v>
      </c>
      <c r="AM174" s="2">
        <v>92.597499999999997</v>
      </c>
      <c r="AN174" s="2">
        <v>21908</v>
      </c>
      <c r="AO174" s="2">
        <v>21908</v>
      </c>
      <c r="AP174" s="2" t="s">
        <v>375</v>
      </c>
      <c r="AQ174" s="2" t="s">
        <v>72</v>
      </c>
      <c r="AR174" s="2" t="s">
        <v>73</v>
      </c>
      <c r="AS174" s="2">
        <v>4.5199999999999996</v>
      </c>
      <c r="AT174" s="2">
        <v>204.7</v>
      </c>
      <c r="AU174" s="2">
        <v>154.1</v>
      </c>
      <c r="AV174" s="2">
        <v>154.1</v>
      </c>
      <c r="AW174" s="2">
        <v>3.0166181903543402E-5</v>
      </c>
      <c r="AX174" s="2">
        <v>6.95426749821866E-6</v>
      </c>
      <c r="AY174" s="2">
        <v>0</v>
      </c>
      <c r="AZ174" s="2">
        <v>0</v>
      </c>
      <c r="BA174" s="2">
        <v>1.0611751433800699E-2</v>
      </c>
      <c r="BB174" s="2">
        <v>1.1834312524075401E-2</v>
      </c>
      <c r="BC174" s="2">
        <v>1.1428564897962901E-2</v>
      </c>
      <c r="BD174" s="2">
        <v>2.0408142440671E-2</v>
      </c>
      <c r="BE174" s="2" t="s">
        <v>145</v>
      </c>
      <c r="BF174" s="2">
        <v>0</v>
      </c>
      <c r="BG174" s="2">
        <v>118</v>
      </c>
      <c r="BH174" s="2">
        <v>1</v>
      </c>
    </row>
    <row r="175" spans="1:60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118</v>
      </c>
      <c r="I175" s="3">
        <f t="shared" si="2"/>
        <v>133</v>
      </c>
      <c r="J175" s="2" t="s">
        <v>94</v>
      </c>
      <c r="K175" s="2" t="s">
        <v>95</v>
      </c>
      <c r="L175" s="2" t="s">
        <v>374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1</v>
      </c>
      <c r="S175" s="2">
        <v>3</v>
      </c>
      <c r="T175" s="2">
        <v>3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1214.89111</v>
      </c>
      <c r="AA175" s="2">
        <v>3642.65879</v>
      </c>
      <c r="AB175" s="2">
        <v>3642.6599500000002</v>
      </c>
      <c r="AC175" s="2">
        <v>-0.32</v>
      </c>
      <c r="AD175" s="2">
        <v>-3.8999999999999999E-4</v>
      </c>
      <c r="AE175" s="2" t="s">
        <v>68</v>
      </c>
      <c r="AF175" s="2">
        <v>0</v>
      </c>
      <c r="AG175" s="2">
        <v>0</v>
      </c>
      <c r="AH175" s="2">
        <v>299251.0625</v>
      </c>
      <c r="AI175" s="2" t="s">
        <v>69</v>
      </c>
      <c r="AJ175" s="2" t="s">
        <v>70</v>
      </c>
      <c r="AK175" s="2">
        <v>31.639939999999999</v>
      </c>
      <c r="AL175" s="2">
        <v>72.260999999999996</v>
      </c>
      <c r="AM175" s="2">
        <v>93.015000000000001</v>
      </c>
      <c r="AN175" s="2">
        <v>22029</v>
      </c>
      <c r="AO175" s="2">
        <v>22029</v>
      </c>
      <c r="AP175" s="2" t="s">
        <v>128</v>
      </c>
      <c r="AQ175" s="2" t="s">
        <v>72</v>
      </c>
      <c r="AR175" s="2" t="s">
        <v>73</v>
      </c>
      <c r="AS175" s="2">
        <v>4.5199999999999996</v>
      </c>
      <c r="AT175" s="2">
        <v>184.2</v>
      </c>
      <c r="AU175" s="2">
        <v>143.9</v>
      </c>
      <c r="AV175" s="2">
        <v>143.9</v>
      </c>
      <c r="AW175" s="2">
        <v>3.0166181903543402E-5</v>
      </c>
      <c r="AX175" s="2">
        <v>7.0876692284781599E-6</v>
      </c>
      <c r="AY175" s="2">
        <v>0</v>
      </c>
      <c r="AZ175" s="2">
        <v>0</v>
      </c>
      <c r="BA175" s="2">
        <v>1.0611751433800699E-2</v>
      </c>
      <c r="BB175" s="2">
        <v>1.1834312524075401E-2</v>
      </c>
      <c r="BC175" s="2">
        <v>1.1363629907028499E-2</v>
      </c>
      <c r="BD175" s="2">
        <v>2.0408142440671E-2</v>
      </c>
      <c r="BE175" s="2" t="s">
        <v>145</v>
      </c>
      <c r="BF175" s="2">
        <v>0</v>
      </c>
      <c r="BG175" s="2">
        <v>118</v>
      </c>
      <c r="BH175" s="2">
        <v>1</v>
      </c>
    </row>
    <row r="176" spans="1:60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59</v>
      </c>
      <c r="I176" s="3">
        <f t="shared" si="2"/>
        <v>64</v>
      </c>
      <c r="J176" s="2" t="s">
        <v>364</v>
      </c>
      <c r="K176" s="2" t="s">
        <v>365</v>
      </c>
      <c r="L176" s="2" t="s">
        <v>161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1</v>
      </c>
      <c r="S176" s="2">
        <v>2</v>
      </c>
      <c r="T176" s="2">
        <v>2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1066.41895</v>
      </c>
      <c r="AA176" s="2">
        <v>2131.83061</v>
      </c>
      <c r="AB176" s="2">
        <v>2131.8323</v>
      </c>
      <c r="AC176" s="2">
        <v>-0.79</v>
      </c>
      <c r="AD176" s="2">
        <v>-8.4000000000000003E-4</v>
      </c>
      <c r="AE176" s="2" t="s">
        <v>68</v>
      </c>
      <c r="AF176" s="2">
        <v>0</v>
      </c>
      <c r="AG176" s="2">
        <v>0</v>
      </c>
      <c r="AH176" s="2">
        <v>340269.96875</v>
      </c>
      <c r="AI176" s="2" t="s">
        <v>69</v>
      </c>
      <c r="AJ176" s="2" t="s">
        <v>70</v>
      </c>
      <c r="AK176" s="2">
        <v>0</v>
      </c>
      <c r="AL176" s="2">
        <v>196.44300000000001</v>
      </c>
      <c r="AM176" s="2">
        <v>69.148099999999999</v>
      </c>
      <c r="AN176" s="2">
        <v>15270</v>
      </c>
      <c r="AO176" s="2">
        <v>15270</v>
      </c>
      <c r="AP176" s="2" t="s">
        <v>376</v>
      </c>
      <c r="AQ176" s="2" t="s">
        <v>72</v>
      </c>
      <c r="AR176" s="2" t="s">
        <v>73</v>
      </c>
      <c r="AS176" s="2">
        <v>4.51</v>
      </c>
      <c r="AT176" s="2">
        <v>387.9</v>
      </c>
      <c r="AU176" s="2">
        <v>225.3</v>
      </c>
      <c r="AV176" s="2">
        <v>225.3</v>
      </c>
      <c r="AW176" s="2">
        <v>3.1077516127113203E-5</v>
      </c>
      <c r="AX176" s="2">
        <v>7.4850306984853597E-6</v>
      </c>
      <c r="AY176" s="2">
        <v>0</v>
      </c>
      <c r="AZ176" s="2">
        <v>0</v>
      </c>
      <c r="BA176" s="2">
        <v>1.09288684444064E-2</v>
      </c>
      <c r="BB176" s="2">
        <v>1.1834312524075401E-2</v>
      </c>
      <c r="BC176" s="2">
        <v>1.1235948743849001E-2</v>
      </c>
      <c r="BD176" s="2">
        <v>2.02019997959598E-2</v>
      </c>
      <c r="BE176" s="2" t="s">
        <v>102</v>
      </c>
      <c r="BF176" s="2">
        <v>0</v>
      </c>
      <c r="BG176" s="2">
        <v>59</v>
      </c>
      <c r="BH176" s="2">
        <v>1</v>
      </c>
    </row>
    <row r="177" spans="1:60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221</v>
      </c>
      <c r="I177" s="3">
        <f t="shared" si="2"/>
        <v>238</v>
      </c>
      <c r="J177" s="2" t="s">
        <v>75</v>
      </c>
      <c r="K177" s="2" t="s">
        <v>76</v>
      </c>
      <c r="L177" s="2" t="s">
        <v>98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2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1170.2193600000001</v>
      </c>
      <c r="AA177" s="2">
        <v>3508.6435299999998</v>
      </c>
      <c r="AB177" s="2">
        <v>3508.6449499999999</v>
      </c>
      <c r="AC177" s="2">
        <v>-0.4</v>
      </c>
      <c r="AD177" s="2">
        <v>-4.6999999999999999E-4</v>
      </c>
      <c r="AE177" s="2" t="s">
        <v>68</v>
      </c>
      <c r="AF177" s="2">
        <v>0</v>
      </c>
      <c r="AG177" s="2">
        <v>0</v>
      </c>
      <c r="AH177" s="2">
        <v>185171.234375</v>
      </c>
      <c r="AI177" s="2" t="s">
        <v>69</v>
      </c>
      <c r="AJ177" s="2" t="s">
        <v>70</v>
      </c>
      <c r="AK177" s="2">
        <v>0</v>
      </c>
      <c r="AL177" s="2">
        <v>200</v>
      </c>
      <c r="AM177" s="2">
        <v>120.6373</v>
      </c>
      <c r="AN177" s="2">
        <v>28463</v>
      </c>
      <c r="AO177" s="2">
        <v>28463</v>
      </c>
      <c r="AP177" s="2" t="s">
        <v>377</v>
      </c>
      <c r="AQ177" s="2" t="s">
        <v>72</v>
      </c>
      <c r="AR177" s="2" t="s">
        <v>73</v>
      </c>
      <c r="AS177" s="2">
        <v>4.5</v>
      </c>
      <c r="AT177" s="2">
        <v>141.80000000000001</v>
      </c>
      <c r="AU177" s="2">
        <v>141.80000000000001</v>
      </c>
      <c r="AV177" s="2">
        <v>141.80000000000001</v>
      </c>
      <c r="AW177" s="2">
        <v>3.1541909038334097E-5</v>
      </c>
      <c r="AX177" s="2">
        <v>7.6201816244671299E-6</v>
      </c>
      <c r="AY177" s="2">
        <v>0</v>
      </c>
      <c r="AZ177" s="2">
        <v>0</v>
      </c>
      <c r="BA177" s="2">
        <v>1.1090385875978E-2</v>
      </c>
      <c r="BB177" s="2">
        <v>1.1834312524075401E-2</v>
      </c>
      <c r="BC177" s="2">
        <v>1.1173178115542999E-2</v>
      </c>
      <c r="BD177" s="2">
        <v>0</v>
      </c>
      <c r="BE177" s="2" t="s">
        <v>74</v>
      </c>
      <c r="BF177" s="2">
        <v>0</v>
      </c>
      <c r="BG177" s="2">
        <v>221</v>
      </c>
      <c r="BH177" s="2">
        <v>1</v>
      </c>
    </row>
    <row r="178" spans="1:60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59</v>
      </c>
      <c r="I178" s="3">
        <f t="shared" si="2"/>
        <v>65</v>
      </c>
      <c r="J178" s="2" t="s">
        <v>159</v>
      </c>
      <c r="K178" s="2" t="s">
        <v>160</v>
      </c>
      <c r="L178" s="2" t="s">
        <v>240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2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1006.73895</v>
      </c>
      <c r="AA178" s="2">
        <v>3018.2022999999999</v>
      </c>
      <c r="AB178" s="2">
        <v>3018.20183</v>
      </c>
      <c r="AC178" s="2">
        <v>0.16</v>
      </c>
      <c r="AD178" s="2">
        <v>1.6000000000000001E-4</v>
      </c>
      <c r="AE178" s="2" t="s">
        <v>68</v>
      </c>
      <c r="AF178" s="2">
        <v>0</v>
      </c>
      <c r="AG178" s="2">
        <v>0</v>
      </c>
      <c r="AH178" s="2">
        <v>438978.15625</v>
      </c>
      <c r="AI178" s="2" t="s">
        <v>69</v>
      </c>
      <c r="AJ178" s="2" t="s">
        <v>70</v>
      </c>
      <c r="AK178" s="2">
        <v>0</v>
      </c>
      <c r="AL178" s="2">
        <v>200</v>
      </c>
      <c r="AM178" s="2">
        <v>89.9512</v>
      </c>
      <c r="AN178" s="2">
        <v>21117</v>
      </c>
      <c r="AO178" s="2">
        <v>21117</v>
      </c>
      <c r="AP178" s="2" t="s">
        <v>378</v>
      </c>
      <c r="AQ178" s="2" t="s">
        <v>72</v>
      </c>
      <c r="AR178" s="2" t="s">
        <v>73</v>
      </c>
      <c r="AS178" s="2">
        <v>4.49</v>
      </c>
      <c r="AT178" s="2">
        <v>273.3</v>
      </c>
      <c r="AU178" s="2">
        <v>120.3</v>
      </c>
      <c r="AV178" s="2">
        <v>120.3</v>
      </c>
      <c r="AW178" s="2">
        <v>3.2234362613215703E-5</v>
      </c>
      <c r="AX178" s="2">
        <v>7.8936723724028095E-6</v>
      </c>
      <c r="AY178" s="2">
        <v>0</v>
      </c>
      <c r="AZ178" s="2">
        <v>0</v>
      </c>
      <c r="BA178" s="2">
        <v>1.13311266139008E-2</v>
      </c>
      <c r="BB178" s="2">
        <v>1.1834312524075401E-2</v>
      </c>
      <c r="BC178" s="2">
        <v>1.1049717652089701E-2</v>
      </c>
      <c r="BD178" s="2">
        <v>0</v>
      </c>
      <c r="BE178" s="2" t="s">
        <v>148</v>
      </c>
      <c r="BF178" s="2">
        <v>0</v>
      </c>
      <c r="BG178" s="2">
        <v>59</v>
      </c>
      <c r="BH178" s="2">
        <v>1</v>
      </c>
    </row>
    <row r="179" spans="1:60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59</v>
      </c>
      <c r="I179" s="3">
        <f t="shared" si="2"/>
        <v>65</v>
      </c>
      <c r="J179" s="2" t="s">
        <v>159</v>
      </c>
      <c r="K179" s="2" t="s">
        <v>160</v>
      </c>
      <c r="L179" s="2" t="s">
        <v>280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2</v>
      </c>
      <c r="S179" s="2">
        <v>3</v>
      </c>
      <c r="T179" s="2">
        <v>3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1109.44238</v>
      </c>
      <c r="AA179" s="2">
        <v>3326.3126000000002</v>
      </c>
      <c r="AB179" s="2">
        <v>3326.3125599999998</v>
      </c>
      <c r="AC179" s="2">
        <v>0.01</v>
      </c>
      <c r="AD179" s="2">
        <v>1.0000000000000001E-5</v>
      </c>
      <c r="AE179" s="2" t="s">
        <v>68</v>
      </c>
      <c r="AF179" s="2">
        <v>0</v>
      </c>
      <c r="AG179" s="2">
        <v>0</v>
      </c>
      <c r="AH179" s="2">
        <v>1836525.125</v>
      </c>
      <c r="AI179" s="2" t="s">
        <v>69</v>
      </c>
      <c r="AJ179" s="2" t="s">
        <v>70</v>
      </c>
      <c r="AK179" s="2">
        <v>53.869720000000001</v>
      </c>
      <c r="AL179" s="2">
        <v>36.331000000000003</v>
      </c>
      <c r="AM179" s="2">
        <v>87.718199999999996</v>
      </c>
      <c r="AN179" s="2">
        <v>20470</v>
      </c>
      <c r="AO179" s="2">
        <v>20470</v>
      </c>
      <c r="AP179" s="2" t="s">
        <v>379</v>
      </c>
      <c r="AQ179" s="2" t="s">
        <v>72</v>
      </c>
      <c r="AR179" s="2" t="s">
        <v>73</v>
      </c>
      <c r="AS179" s="2">
        <v>4.49</v>
      </c>
      <c r="AT179" s="2">
        <v>270.89999999999998</v>
      </c>
      <c r="AU179" s="2">
        <v>106.9</v>
      </c>
      <c r="AV179" s="2">
        <v>106.9</v>
      </c>
      <c r="AW179" s="2">
        <v>3.2234362613215703E-5</v>
      </c>
      <c r="AX179" s="2">
        <v>7.7576909386448794E-6</v>
      </c>
      <c r="AY179" s="2">
        <v>0</v>
      </c>
      <c r="AZ179" s="2">
        <v>0</v>
      </c>
      <c r="BA179" s="2">
        <v>1.13311266139008E-2</v>
      </c>
      <c r="BB179" s="2">
        <v>1.1834312524075401E-2</v>
      </c>
      <c r="BC179" s="2">
        <v>1.1111104938274999E-2</v>
      </c>
      <c r="BD179" s="2">
        <v>0</v>
      </c>
      <c r="BE179" s="2" t="s">
        <v>282</v>
      </c>
      <c r="BF179" s="2">
        <v>0</v>
      </c>
      <c r="BG179" s="2">
        <v>59</v>
      </c>
      <c r="BH179" s="2">
        <v>1</v>
      </c>
    </row>
    <row r="180" spans="1:60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66</v>
      </c>
      <c r="I180" s="3">
        <f t="shared" si="2"/>
        <v>79</v>
      </c>
      <c r="J180" s="2" t="s">
        <v>197</v>
      </c>
      <c r="K180" s="2" t="s">
        <v>198</v>
      </c>
      <c r="L180" s="2" t="s">
        <v>380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0</v>
      </c>
      <c r="S180" s="2">
        <v>4</v>
      </c>
      <c r="T180" s="2">
        <v>4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820.11670000000004</v>
      </c>
      <c r="AA180" s="2">
        <v>3277.44497</v>
      </c>
      <c r="AB180" s="2">
        <v>3277.4475900000002</v>
      </c>
      <c r="AC180" s="2">
        <v>-0.8</v>
      </c>
      <c r="AD180" s="2">
        <v>-6.4999999999999997E-4</v>
      </c>
      <c r="AE180" s="2" t="s">
        <v>68</v>
      </c>
      <c r="AF180" s="2">
        <v>0</v>
      </c>
      <c r="AG180" s="2">
        <v>0</v>
      </c>
      <c r="AH180" s="2">
        <v>844824.1875</v>
      </c>
      <c r="AI180" s="2" t="s">
        <v>69</v>
      </c>
      <c r="AJ180" s="2" t="s">
        <v>70</v>
      </c>
      <c r="AK180" s="2">
        <v>8.9295030000000004</v>
      </c>
      <c r="AL180" s="2">
        <v>61.107999999999997</v>
      </c>
      <c r="AM180" s="2">
        <v>37.082799999999999</v>
      </c>
      <c r="AN180" s="2">
        <v>6957</v>
      </c>
      <c r="AO180" s="2">
        <v>6957</v>
      </c>
      <c r="AP180" s="2" t="s">
        <v>381</v>
      </c>
      <c r="AQ180" s="2" t="s">
        <v>72</v>
      </c>
      <c r="AR180" s="2" t="s">
        <v>73</v>
      </c>
      <c r="AS180" s="2">
        <v>4.46</v>
      </c>
      <c r="AT180" s="2">
        <v>239.7</v>
      </c>
      <c r="AU180" s="2">
        <v>39.299999999999997</v>
      </c>
      <c r="AV180" s="2">
        <v>39.299999999999997</v>
      </c>
      <c r="AW180" s="2">
        <v>3.4306743849949897E-5</v>
      </c>
      <c r="AX180" s="2">
        <v>8.0396008634784901E-6</v>
      </c>
      <c r="AY180" s="2">
        <v>0</v>
      </c>
      <c r="AZ180" s="2">
        <v>0</v>
      </c>
      <c r="BA180" s="2">
        <v>1.20509248417101E-2</v>
      </c>
      <c r="BB180" s="2">
        <v>1.6574576478134501E-2</v>
      </c>
      <c r="BC180" s="2">
        <v>1.6483507426644301E-2</v>
      </c>
      <c r="BD180" s="2">
        <v>2.9999970000030001E-2</v>
      </c>
      <c r="BE180" s="2" t="s">
        <v>170</v>
      </c>
      <c r="BF180" s="2">
        <v>0</v>
      </c>
      <c r="BG180" s="2">
        <v>66</v>
      </c>
      <c r="BH180" s="2">
        <v>1</v>
      </c>
    </row>
    <row r="181" spans="1:60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593</v>
      </c>
      <c r="I181" s="3">
        <f t="shared" si="2"/>
        <v>612</v>
      </c>
      <c r="J181" s="2" t="s">
        <v>271</v>
      </c>
      <c r="K181" s="2" t="s">
        <v>272</v>
      </c>
      <c r="L181" s="2" t="s">
        <v>273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1</v>
      </c>
      <c r="S181" s="2">
        <v>2</v>
      </c>
      <c r="T181" s="2">
        <v>2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1678.25659</v>
      </c>
      <c r="AA181" s="2">
        <v>3355.5059099999999</v>
      </c>
      <c r="AB181" s="2">
        <v>3355.50443</v>
      </c>
      <c r="AC181" s="2">
        <v>0.44</v>
      </c>
      <c r="AD181" s="2">
        <v>7.3999999999999999E-4</v>
      </c>
      <c r="AE181" s="2" t="s">
        <v>68</v>
      </c>
      <c r="AF181" s="2">
        <v>0</v>
      </c>
      <c r="AG181" s="2">
        <v>0</v>
      </c>
      <c r="AH181" s="2">
        <v>501890.3125</v>
      </c>
      <c r="AI181" s="2" t="s">
        <v>69</v>
      </c>
      <c r="AJ181" s="2" t="s">
        <v>70</v>
      </c>
      <c r="AK181" s="2">
        <v>0</v>
      </c>
      <c r="AL181" s="2">
        <v>74.978999999999999</v>
      </c>
      <c r="AM181" s="2">
        <v>89.131299999999996</v>
      </c>
      <c r="AN181" s="2">
        <v>20893</v>
      </c>
      <c r="AO181" s="2">
        <v>20893</v>
      </c>
      <c r="AP181" s="2" t="s">
        <v>329</v>
      </c>
      <c r="AQ181" s="2" t="s">
        <v>72</v>
      </c>
      <c r="AR181" s="2" t="s">
        <v>73</v>
      </c>
      <c r="AS181" s="2">
        <v>4.45</v>
      </c>
      <c r="AT181" s="2">
        <v>194.9</v>
      </c>
      <c r="AU181" s="2">
        <v>162.9</v>
      </c>
      <c r="AV181" s="2">
        <v>162.9</v>
      </c>
      <c r="AW181" s="2">
        <v>3.5469509743410698E-5</v>
      </c>
      <c r="AX181" s="2">
        <v>8.1903145657233394E-6</v>
      </c>
      <c r="AY181" s="2">
        <v>0</v>
      </c>
      <c r="AZ181" s="2">
        <v>0</v>
      </c>
      <c r="BA181" s="2">
        <v>1.2454333011175401E-2</v>
      </c>
      <c r="BB181" s="2">
        <v>1.6574576478134501E-2</v>
      </c>
      <c r="BC181" s="2">
        <v>1.6393433664790302E-2</v>
      </c>
      <c r="BD181" s="2">
        <v>0</v>
      </c>
      <c r="BE181" s="2" t="s">
        <v>102</v>
      </c>
      <c r="BF181" s="2">
        <v>0</v>
      </c>
      <c r="BG181" s="2">
        <v>593</v>
      </c>
      <c r="BH181" s="2">
        <v>1</v>
      </c>
    </row>
    <row r="182" spans="1:60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1063</v>
      </c>
      <c r="I182" s="3">
        <f t="shared" si="2"/>
        <v>1075</v>
      </c>
      <c r="J182" s="2" t="s">
        <v>103</v>
      </c>
      <c r="K182" s="2" t="s">
        <v>104</v>
      </c>
      <c r="L182" s="2" t="s">
        <v>382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2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1091.81116</v>
      </c>
      <c r="AA182" s="2">
        <v>3273.4189200000001</v>
      </c>
      <c r="AB182" s="2">
        <v>3273.4189700000002</v>
      </c>
      <c r="AC182" s="2">
        <v>-0.02</v>
      </c>
      <c r="AD182" s="2">
        <v>-2.0000000000000002E-5</v>
      </c>
      <c r="AE182" s="2" t="s">
        <v>68</v>
      </c>
      <c r="AF182" s="2">
        <v>0</v>
      </c>
      <c r="AG182" s="2">
        <v>0</v>
      </c>
      <c r="AH182" s="2">
        <v>431993.3125</v>
      </c>
      <c r="AI182" s="2" t="s">
        <v>69</v>
      </c>
      <c r="AJ182" s="2" t="s">
        <v>70</v>
      </c>
      <c r="AK182" s="2">
        <v>9.2860589999999998</v>
      </c>
      <c r="AL182" s="2">
        <v>72.453000000000003</v>
      </c>
      <c r="AM182" s="2">
        <v>62.672899999999998</v>
      </c>
      <c r="AN182" s="2">
        <v>13548</v>
      </c>
      <c r="AO182" s="2">
        <v>13548</v>
      </c>
      <c r="AP182" s="2" t="s">
        <v>383</v>
      </c>
      <c r="AQ182" s="2" t="s">
        <v>72</v>
      </c>
      <c r="AR182" s="2" t="s">
        <v>73</v>
      </c>
      <c r="AS182" s="2">
        <v>4.45</v>
      </c>
      <c r="AT182" s="2">
        <v>183</v>
      </c>
      <c r="AU182" s="2">
        <v>183</v>
      </c>
      <c r="AV182" s="2">
        <v>183</v>
      </c>
      <c r="AW182" s="2">
        <v>3.5655908364028198E-5</v>
      </c>
      <c r="AX182" s="2">
        <v>8.3403996957221998E-6</v>
      </c>
      <c r="AY182" s="2">
        <v>0</v>
      </c>
      <c r="AZ182" s="2">
        <v>0</v>
      </c>
      <c r="BA182" s="2">
        <v>1.2518971525714901E-2</v>
      </c>
      <c r="BB182" s="2">
        <v>1.6574576478134501E-2</v>
      </c>
      <c r="BC182" s="2">
        <v>1.6304338965033201E-2</v>
      </c>
      <c r="BD182" s="2">
        <v>2.97029408881773E-2</v>
      </c>
      <c r="BE182" s="2" t="s">
        <v>136</v>
      </c>
      <c r="BF182" s="2">
        <v>0</v>
      </c>
      <c r="BG182" s="2">
        <v>1063</v>
      </c>
      <c r="BH182" s="2">
        <v>1</v>
      </c>
    </row>
    <row r="183" spans="1:60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613</v>
      </c>
      <c r="I183" s="3">
        <f t="shared" si="2"/>
        <v>633</v>
      </c>
      <c r="J183" s="2" t="s">
        <v>251</v>
      </c>
      <c r="K183" s="2" t="s">
        <v>252</v>
      </c>
      <c r="L183" s="2" t="s">
        <v>384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1</v>
      </c>
      <c r="S183" s="2">
        <v>3</v>
      </c>
      <c r="T183" s="2">
        <v>3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1252.5495599999999</v>
      </c>
      <c r="AA183" s="2">
        <v>3755.6341299999999</v>
      </c>
      <c r="AB183" s="2">
        <v>3755.6361900000002</v>
      </c>
      <c r="AC183" s="2">
        <v>-0.55000000000000004</v>
      </c>
      <c r="AD183" s="2">
        <v>-6.8999999999999997E-4</v>
      </c>
      <c r="AE183" s="2" t="s">
        <v>68</v>
      </c>
      <c r="AF183" s="2">
        <v>0</v>
      </c>
      <c r="AG183" s="2">
        <v>0</v>
      </c>
      <c r="AH183" s="2">
        <v>495679.59375</v>
      </c>
      <c r="AI183" s="2" t="s">
        <v>69</v>
      </c>
      <c r="AJ183" s="2" t="s">
        <v>70</v>
      </c>
      <c r="AK183" s="2">
        <v>0</v>
      </c>
      <c r="AL183" s="2">
        <v>63.639000000000003</v>
      </c>
      <c r="AM183" s="2">
        <v>93.325900000000004</v>
      </c>
      <c r="AN183" s="2">
        <v>22116</v>
      </c>
      <c r="AO183" s="2">
        <v>22116</v>
      </c>
      <c r="AP183" s="2" t="s">
        <v>385</v>
      </c>
      <c r="AQ183" s="2" t="s">
        <v>72</v>
      </c>
      <c r="AR183" s="2" t="s">
        <v>73</v>
      </c>
      <c r="AS183" s="2">
        <v>4.45</v>
      </c>
      <c r="AT183" s="2">
        <v>196.3</v>
      </c>
      <c r="AU183" s="2">
        <v>196.3</v>
      </c>
      <c r="AV183" s="2">
        <v>196.3</v>
      </c>
      <c r="AW183" s="2">
        <v>3.5850881125740998E-5</v>
      </c>
      <c r="AX183" s="2">
        <v>8.4899131004976305E-6</v>
      </c>
      <c r="AY183" s="2">
        <v>0</v>
      </c>
      <c r="AZ183" s="2">
        <v>0</v>
      </c>
      <c r="BA183" s="2">
        <v>1.25865743812573E-2</v>
      </c>
      <c r="BB183" s="2">
        <v>1.6574576478134501E-2</v>
      </c>
      <c r="BC183" s="2">
        <v>1.62162074506987E-2</v>
      </c>
      <c r="BD183" s="2">
        <v>2.9411735870847201E-2</v>
      </c>
      <c r="BE183" s="2" t="s">
        <v>178</v>
      </c>
      <c r="BF183" s="2">
        <v>0</v>
      </c>
      <c r="BG183" s="2">
        <v>613</v>
      </c>
      <c r="BH183" s="2">
        <v>1</v>
      </c>
    </row>
    <row r="184" spans="1:60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1068</v>
      </c>
      <c r="I184" s="3">
        <f t="shared" si="2"/>
        <v>1075</v>
      </c>
      <c r="J184" s="2" t="s">
        <v>172</v>
      </c>
      <c r="K184" s="2" t="s">
        <v>173</v>
      </c>
      <c r="L184" s="2" t="s">
        <v>174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0</v>
      </c>
      <c r="S184" s="2">
        <v>2</v>
      </c>
      <c r="T184" s="2">
        <v>2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1249.52637</v>
      </c>
      <c r="AA184" s="2">
        <v>2498.0454599999998</v>
      </c>
      <c r="AB184" s="2">
        <v>2498.0437499999998</v>
      </c>
      <c r="AC184" s="2">
        <v>0.68</v>
      </c>
      <c r="AD184" s="2">
        <v>8.4999999999999995E-4</v>
      </c>
      <c r="AE184" s="2" t="s">
        <v>68</v>
      </c>
      <c r="AF184" s="2">
        <v>0</v>
      </c>
      <c r="AG184" s="2">
        <v>0</v>
      </c>
      <c r="AH184" s="2">
        <v>2161388.75</v>
      </c>
      <c r="AI184" s="2" t="s">
        <v>69</v>
      </c>
      <c r="AJ184" s="2" t="s">
        <v>70</v>
      </c>
      <c r="AK184" s="2">
        <v>40.008479999999999</v>
      </c>
      <c r="AL184" s="2">
        <v>40.259</v>
      </c>
      <c r="AM184" s="2">
        <v>38.969000000000001</v>
      </c>
      <c r="AN184" s="2">
        <v>7445</v>
      </c>
      <c r="AO184" s="2">
        <v>7445</v>
      </c>
      <c r="AP184" s="2" t="s">
        <v>386</v>
      </c>
      <c r="AQ184" s="2" t="s">
        <v>72</v>
      </c>
      <c r="AR184" s="2" t="s">
        <v>73</v>
      </c>
      <c r="AS184" s="2">
        <v>4.4400000000000004</v>
      </c>
      <c r="AT184" s="2">
        <v>226.2</v>
      </c>
      <c r="AU184" s="2">
        <v>168.3</v>
      </c>
      <c r="AV184" s="2">
        <v>168.3</v>
      </c>
      <c r="AW184" s="2">
        <v>3.59177604699248E-5</v>
      </c>
      <c r="AX184" s="2">
        <v>8.6381716547872007E-6</v>
      </c>
      <c r="AY184" s="2">
        <v>0</v>
      </c>
      <c r="AZ184" s="2">
        <v>0</v>
      </c>
      <c r="BA184" s="2">
        <v>1.2609761328470101E-2</v>
      </c>
      <c r="BB184" s="2">
        <v>1.6574576478134501E-2</v>
      </c>
      <c r="BC184" s="2">
        <v>1.6129023586546502E-2</v>
      </c>
      <c r="BD184" s="2">
        <v>0</v>
      </c>
      <c r="BE184" s="2" t="s">
        <v>129</v>
      </c>
      <c r="BF184" s="2">
        <v>0</v>
      </c>
      <c r="BG184" s="2">
        <v>1068</v>
      </c>
      <c r="BH184" s="2">
        <v>1</v>
      </c>
    </row>
    <row r="185" spans="1:60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221</v>
      </c>
      <c r="I185" s="3">
        <f t="shared" si="2"/>
        <v>238</v>
      </c>
      <c r="J185" s="2" t="s">
        <v>75</v>
      </c>
      <c r="K185" s="2" t="s">
        <v>76</v>
      </c>
      <c r="L185" s="2" t="s">
        <v>77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2</v>
      </c>
      <c r="S185" s="2">
        <v>2</v>
      </c>
      <c r="T185" s="2">
        <v>2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1835.8497299999999</v>
      </c>
      <c r="AA185" s="2">
        <v>3670.6921900000002</v>
      </c>
      <c r="AB185" s="2">
        <v>3670.6977700000002</v>
      </c>
      <c r="AC185" s="2">
        <v>-1.52</v>
      </c>
      <c r="AD185" s="2">
        <v>-2.7899999999999999E-3</v>
      </c>
      <c r="AE185" s="2" t="s">
        <v>68</v>
      </c>
      <c r="AF185" s="2">
        <v>0</v>
      </c>
      <c r="AG185" s="2">
        <v>0</v>
      </c>
      <c r="AH185" s="2">
        <v>3680780.25</v>
      </c>
      <c r="AI185" s="2" t="s">
        <v>69</v>
      </c>
      <c r="AJ185" s="2" t="s">
        <v>70</v>
      </c>
      <c r="AK185" s="2">
        <v>30.395430000000001</v>
      </c>
      <c r="AL185" s="2">
        <v>60.896999999999998</v>
      </c>
      <c r="AM185" s="2">
        <v>119.7064</v>
      </c>
      <c r="AN185" s="2">
        <v>28240</v>
      </c>
      <c r="AO185" s="2">
        <v>28240</v>
      </c>
      <c r="AP185" s="2" t="s">
        <v>387</v>
      </c>
      <c r="AQ185" s="2" t="s">
        <v>72</v>
      </c>
      <c r="AR185" s="2" t="s">
        <v>73</v>
      </c>
      <c r="AS185" s="2">
        <v>4.4400000000000004</v>
      </c>
      <c r="AT185" s="2">
        <v>207.9</v>
      </c>
      <c r="AU185" s="2">
        <v>207.9</v>
      </c>
      <c r="AV185" s="2">
        <v>207.9</v>
      </c>
      <c r="AW185" s="2">
        <v>3.6154565345474299E-5</v>
      </c>
      <c r="AX185" s="2">
        <v>8.7861091757384607E-6</v>
      </c>
      <c r="AY185" s="2">
        <v>0</v>
      </c>
      <c r="AZ185" s="2">
        <v>0</v>
      </c>
      <c r="BA185" s="2">
        <v>1.2691852483373201E-2</v>
      </c>
      <c r="BB185" s="2">
        <v>1.6574576478134501E-2</v>
      </c>
      <c r="BC185" s="2">
        <v>1.60427721696406E-2</v>
      </c>
      <c r="BD185" s="2">
        <v>0</v>
      </c>
      <c r="BE185" s="2" t="s">
        <v>79</v>
      </c>
      <c r="BF185" s="2">
        <v>0</v>
      </c>
      <c r="BG185" s="2">
        <v>221</v>
      </c>
      <c r="BH185" s="2">
        <v>1</v>
      </c>
    </row>
    <row r="186" spans="1:60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176</v>
      </c>
      <c r="I186" s="3">
        <f t="shared" si="2"/>
        <v>192</v>
      </c>
      <c r="J186" s="2" t="s">
        <v>87</v>
      </c>
      <c r="K186" s="2" t="s">
        <v>91</v>
      </c>
      <c r="L186" s="2" t="s">
        <v>92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4</v>
      </c>
      <c r="S186" s="2">
        <v>3</v>
      </c>
      <c r="T186" s="2">
        <v>3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1238.87024</v>
      </c>
      <c r="AA186" s="2">
        <v>3714.5961600000001</v>
      </c>
      <c r="AB186" s="2">
        <v>3714.5970699999998</v>
      </c>
      <c r="AC186" s="2">
        <v>-0.24</v>
      </c>
      <c r="AD186" s="2">
        <v>-2.9999999999999997E-4</v>
      </c>
      <c r="AE186" s="2" t="s">
        <v>68</v>
      </c>
      <c r="AF186" s="2">
        <v>0</v>
      </c>
      <c r="AG186" s="2">
        <v>0</v>
      </c>
      <c r="AH186" s="2">
        <v>12212846</v>
      </c>
      <c r="AI186" s="2" t="s">
        <v>69</v>
      </c>
      <c r="AJ186" s="2" t="s">
        <v>70</v>
      </c>
      <c r="AK186" s="2">
        <v>88.018360000000001</v>
      </c>
      <c r="AL186" s="2">
        <v>3.411</v>
      </c>
      <c r="AM186" s="2">
        <v>88.223200000000006</v>
      </c>
      <c r="AN186" s="2">
        <v>20623</v>
      </c>
      <c r="AO186" s="2">
        <v>20623</v>
      </c>
      <c r="AP186" s="2" t="s">
        <v>277</v>
      </c>
      <c r="AQ186" s="2" t="s">
        <v>72</v>
      </c>
      <c r="AR186" s="2" t="s">
        <v>73</v>
      </c>
      <c r="AS186" s="2">
        <v>4.4400000000000004</v>
      </c>
      <c r="AT186" s="2">
        <v>111.1</v>
      </c>
      <c r="AU186" s="2">
        <v>111.1</v>
      </c>
      <c r="AV186" s="2">
        <v>111.1</v>
      </c>
      <c r="AW186" s="2">
        <v>3.6243347628321099E-5</v>
      </c>
      <c r="AX186" s="2">
        <v>8.9329392493725598E-6</v>
      </c>
      <c r="AY186" s="2">
        <v>0</v>
      </c>
      <c r="AZ186" s="2">
        <v>0</v>
      </c>
      <c r="BA186" s="2">
        <v>1.2722626408083399E-2</v>
      </c>
      <c r="BB186" s="2">
        <v>1.6574576478134501E-2</v>
      </c>
      <c r="BC186" s="2">
        <v>1.59574383205115E-2</v>
      </c>
      <c r="BD186" s="2">
        <v>0</v>
      </c>
      <c r="BE186" s="2" t="s">
        <v>79</v>
      </c>
      <c r="BF186" s="2">
        <v>0</v>
      </c>
      <c r="BG186" s="2">
        <v>176</v>
      </c>
      <c r="BH186" s="2">
        <v>1</v>
      </c>
    </row>
    <row r="187" spans="1:60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66</v>
      </c>
      <c r="I187" s="3">
        <f t="shared" si="2"/>
        <v>79</v>
      </c>
      <c r="J187" s="2" t="s">
        <v>197</v>
      </c>
      <c r="K187" s="2" t="s">
        <v>198</v>
      </c>
      <c r="L187" s="2" t="s">
        <v>388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0</v>
      </c>
      <c r="S187" s="2">
        <v>4</v>
      </c>
      <c r="T187" s="2">
        <v>4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807.60217</v>
      </c>
      <c r="AA187" s="2">
        <v>3227.3868600000001</v>
      </c>
      <c r="AB187" s="2">
        <v>3227.3843200000001</v>
      </c>
      <c r="AC187" s="2">
        <v>0.79</v>
      </c>
      <c r="AD187" s="2">
        <v>6.4000000000000005E-4</v>
      </c>
      <c r="AE187" s="2" t="s">
        <v>68</v>
      </c>
      <c r="AF187" s="2">
        <v>0</v>
      </c>
      <c r="AG187" s="2">
        <v>0</v>
      </c>
      <c r="AH187" s="2">
        <v>291645.8125</v>
      </c>
      <c r="AI187" s="2" t="s">
        <v>69</v>
      </c>
      <c r="AJ187" s="2" t="s">
        <v>70</v>
      </c>
      <c r="AK187" s="2">
        <v>14.639390000000001</v>
      </c>
      <c r="AL187" s="2">
        <v>200</v>
      </c>
      <c r="AM187" s="2">
        <v>36.2746</v>
      </c>
      <c r="AN187" s="2">
        <v>6726</v>
      </c>
      <c r="AO187" s="2">
        <v>6726</v>
      </c>
      <c r="AP187" s="2" t="s">
        <v>389</v>
      </c>
      <c r="AQ187" s="2" t="s">
        <v>72</v>
      </c>
      <c r="AR187" s="2" t="s">
        <v>73</v>
      </c>
      <c r="AS187" s="2">
        <v>4.43</v>
      </c>
      <c r="AT187" s="2">
        <v>283.3</v>
      </c>
      <c r="AU187" s="2">
        <v>51</v>
      </c>
      <c r="AV187" s="2">
        <v>51</v>
      </c>
      <c r="AW187" s="2">
        <v>3.7433171536294303E-5</v>
      </c>
      <c r="AX187" s="2">
        <v>9.0845361489854901E-6</v>
      </c>
      <c r="AY187" s="2">
        <v>0</v>
      </c>
      <c r="AZ187" s="2">
        <v>0</v>
      </c>
      <c r="BA187" s="2">
        <v>1.3134862787743199E-2</v>
      </c>
      <c r="BB187" s="2">
        <v>1.6574576478134501E-2</v>
      </c>
      <c r="BC187" s="2">
        <v>1.5873007474599202E-2</v>
      </c>
      <c r="BD187" s="2">
        <v>2.9126185314383199E-2</v>
      </c>
      <c r="BE187" s="2" t="s">
        <v>79</v>
      </c>
      <c r="BF187" s="2">
        <v>0</v>
      </c>
      <c r="BG187" s="2">
        <v>66</v>
      </c>
      <c r="BH187" s="2">
        <v>1</v>
      </c>
    </row>
    <row r="188" spans="1:60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66</v>
      </c>
      <c r="I188" s="3">
        <f t="shared" si="2"/>
        <v>79</v>
      </c>
      <c r="J188" s="2" t="s">
        <v>197</v>
      </c>
      <c r="K188" s="2" t="s">
        <v>198</v>
      </c>
      <c r="L188" s="2" t="s">
        <v>390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0</v>
      </c>
      <c r="S188" s="2">
        <v>4</v>
      </c>
      <c r="T188" s="2">
        <v>4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870.88733000000002</v>
      </c>
      <c r="AA188" s="2">
        <v>3480.5274899999999</v>
      </c>
      <c r="AB188" s="2">
        <v>3480.5269600000001</v>
      </c>
      <c r="AC188" s="2">
        <v>0.15</v>
      </c>
      <c r="AD188" s="2">
        <v>1.2999999999999999E-4</v>
      </c>
      <c r="AE188" s="2" t="s">
        <v>68</v>
      </c>
      <c r="AF188" s="2">
        <v>0</v>
      </c>
      <c r="AG188" s="2">
        <v>0</v>
      </c>
      <c r="AH188" s="2">
        <v>513716.40625</v>
      </c>
      <c r="AI188" s="2" t="s">
        <v>69</v>
      </c>
      <c r="AJ188" s="2" t="s">
        <v>70</v>
      </c>
      <c r="AK188" s="2">
        <v>0</v>
      </c>
      <c r="AL188" s="2">
        <v>70.013000000000005</v>
      </c>
      <c r="AM188" s="2">
        <v>37.287199999999999</v>
      </c>
      <c r="AN188" s="2">
        <v>7009</v>
      </c>
      <c r="AO188" s="2">
        <v>7009</v>
      </c>
      <c r="AP188" s="2" t="s">
        <v>200</v>
      </c>
      <c r="AQ188" s="2" t="s">
        <v>72</v>
      </c>
      <c r="AR188" s="2" t="s">
        <v>73</v>
      </c>
      <c r="AS188" s="2">
        <v>4.34</v>
      </c>
      <c r="AT188" s="2">
        <v>168.9</v>
      </c>
      <c r="AU188" s="2">
        <v>168.9</v>
      </c>
      <c r="AV188" s="2">
        <v>168.9</v>
      </c>
      <c r="AW188" s="2">
        <v>4.6187497209288502E-5</v>
      </c>
      <c r="AX188" s="2">
        <v>9.7369485746694704E-6</v>
      </c>
      <c r="AY188" s="2">
        <v>0</v>
      </c>
      <c r="AZ188" s="2">
        <v>0</v>
      </c>
      <c r="BA188" s="2">
        <v>1.6157513385719E-2</v>
      </c>
      <c r="BB188" s="2">
        <v>1.6574576478134501E-2</v>
      </c>
      <c r="BC188" s="2">
        <v>1.5706798059268001E-2</v>
      </c>
      <c r="BD188" s="2">
        <v>2.8571401360570101E-2</v>
      </c>
      <c r="BE188" s="2" t="s">
        <v>341</v>
      </c>
      <c r="BF188" s="2">
        <v>0</v>
      </c>
      <c r="BG188" s="2">
        <v>66</v>
      </c>
      <c r="BH188" s="2">
        <v>1</v>
      </c>
    </row>
    <row r="189" spans="1:60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227</v>
      </c>
      <c r="I189" s="3">
        <f t="shared" si="2"/>
        <v>238</v>
      </c>
      <c r="J189" s="2" t="s">
        <v>255</v>
      </c>
      <c r="K189" s="2" t="s">
        <v>256</v>
      </c>
      <c r="L189" s="2" t="s">
        <v>257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0</v>
      </c>
      <c r="S189" s="2">
        <v>3</v>
      </c>
      <c r="T189" s="2">
        <v>3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1020.79303</v>
      </c>
      <c r="AA189" s="2">
        <v>3060.36454</v>
      </c>
      <c r="AB189" s="2">
        <v>3060.3651500000001</v>
      </c>
      <c r="AC189" s="2">
        <v>-0.2</v>
      </c>
      <c r="AD189" s="2">
        <v>-2.0000000000000001E-4</v>
      </c>
      <c r="AE189" s="2" t="s">
        <v>68</v>
      </c>
      <c r="AF189" s="2">
        <v>0</v>
      </c>
      <c r="AG189" s="2">
        <v>0</v>
      </c>
      <c r="AH189" s="2">
        <v>707073.1875</v>
      </c>
      <c r="AI189" s="2" t="s">
        <v>69</v>
      </c>
      <c r="AJ189" s="2" t="s">
        <v>70</v>
      </c>
      <c r="AK189" s="2">
        <v>36.354419999999998</v>
      </c>
      <c r="AL189" s="2">
        <v>83.727000000000004</v>
      </c>
      <c r="AM189" s="2">
        <v>103.3972</v>
      </c>
      <c r="AN189" s="2">
        <v>24780</v>
      </c>
      <c r="AO189" s="2">
        <v>24780</v>
      </c>
      <c r="AP189" s="2" t="s">
        <v>391</v>
      </c>
      <c r="AQ189" s="2" t="s">
        <v>72</v>
      </c>
      <c r="AR189" s="2" t="s">
        <v>73</v>
      </c>
      <c r="AS189" s="2">
        <v>4.32</v>
      </c>
      <c r="AT189" s="2">
        <v>263.10000000000002</v>
      </c>
      <c r="AU189" s="2">
        <v>263.10000000000002</v>
      </c>
      <c r="AV189" s="2">
        <v>263.10000000000002</v>
      </c>
      <c r="AW189" s="2">
        <v>4.7370727606197903E-5</v>
      </c>
      <c r="AX189" s="2">
        <v>9.9319421473750105E-6</v>
      </c>
      <c r="AY189" s="2">
        <v>0</v>
      </c>
      <c r="AZ189" s="2">
        <v>0</v>
      </c>
      <c r="BA189" s="2">
        <v>1.6564647788470999E-2</v>
      </c>
      <c r="BB189" s="2">
        <v>1.6574576478134501E-2</v>
      </c>
      <c r="BC189" s="2">
        <v>1.5624991861983401E-2</v>
      </c>
      <c r="BD189" s="2">
        <v>0</v>
      </c>
      <c r="BE189" s="2" t="s">
        <v>79</v>
      </c>
      <c r="BF189" s="2">
        <v>0</v>
      </c>
      <c r="BG189" s="2">
        <v>227</v>
      </c>
      <c r="BH189" s="2">
        <v>1</v>
      </c>
    </row>
    <row r="190" spans="1:60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59</v>
      </c>
      <c r="I190" s="3">
        <f t="shared" si="2"/>
        <v>64</v>
      </c>
      <c r="J190" s="2" t="s">
        <v>364</v>
      </c>
      <c r="K190" s="2" t="s">
        <v>365</v>
      </c>
      <c r="L190" s="2" t="s">
        <v>161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1</v>
      </c>
      <c r="S190" s="2">
        <v>2</v>
      </c>
      <c r="T190" s="2">
        <v>2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1066.4186999999999</v>
      </c>
      <c r="AA190" s="2">
        <v>2131.8301299999998</v>
      </c>
      <c r="AB190" s="2">
        <v>2131.8323</v>
      </c>
      <c r="AC190" s="2">
        <v>-1.02</v>
      </c>
      <c r="AD190" s="2">
        <v>-1.09E-3</v>
      </c>
      <c r="AE190" s="2" t="s">
        <v>68</v>
      </c>
      <c r="AF190" s="2">
        <v>0</v>
      </c>
      <c r="AG190" s="2">
        <v>0</v>
      </c>
      <c r="AH190" s="2">
        <v>258938.421875</v>
      </c>
      <c r="AI190" s="2" t="s">
        <v>69</v>
      </c>
      <c r="AJ190" s="2" t="s">
        <v>70</v>
      </c>
      <c r="AK190" s="2">
        <v>0</v>
      </c>
      <c r="AL190" s="2">
        <v>106.55</v>
      </c>
      <c r="AM190" s="2">
        <v>69.586399999999998</v>
      </c>
      <c r="AN190" s="2">
        <v>15391</v>
      </c>
      <c r="AO190" s="2">
        <v>15391</v>
      </c>
      <c r="AP190" s="2" t="s">
        <v>392</v>
      </c>
      <c r="AQ190" s="2" t="s">
        <v>72</v>
      </c>
      <c r="AR190" s="2" t="s">
        <v>73</v>
      </c>
      <c r="AS190" s="2">
        <v>4.32</v>
      </c>
      <c r="AT190" s="2">
        <v>300</v>
      </c>
      <c r="AU190" s="2">
        <v>163.69999999999999</v>
      </c>
      <c r="AV190" s="2">
        <v>163.69999999999999</v>
      </c>
      <c r="AW190" s="2">
        <v>4.7820849226408602E-5</v>
      </c>
      <c r="AX190" s="2">
        <v>1.01272456914404E-5</v>
      </c>
      <c r="AY190" s="2">
        <v>0</v>
      </c>
      <c r="AZ190" s="2">
        <v>0</v>
      </c>
      <c r="BA190" s="2">
        <v>1.6719441295101299E-2</v>
      </c>
      <c r="BB190" s="2">
        <v>1.6574576478134501E-2</v>
      </c>
      <c r="BC190" s="2">
        <v>1.5544033396873901E-2</v>
      </c>
      <c r="BD190" s="2">
        <v>2.02019997959598E-2</v>
      </c>
      <c r="BE190" s="2" t="s">
        <v>102</v>
      </c>
      <c r="BF190" s="2">
        <v>0</v>
      </c>
      <c r="BG190" s="2">
        <v>59</v>
      </c>
      <c r="BH190" s="2">
        <v>1</v>
      </c>
    </row>
    <row r="191" spans="1:60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66</v>
      </c>
      <c r="I191" s="3">
        <f t="shared" si="2"/>
        <v>79</v>
      </c>
      <c r="J191" s="2" t="s">
        <v>197</v>
      </c>
      <c r="K191" s="2" t="s">
        <v>198</v>
      </c>
      <c r="L191" s="2" t="s">
        <v>362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0</v>
      </c>
      <c r="S191" s="2">
        <v>3</v>
      </c>
      <c r="T191" s="2">
        <v>3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1263.5516399999999</v>
      </c>
      <c r="AA191" s="2">
        <v>3788.6403500000001</v>
      </c>
      <c r="AB191" s="2">
        <v>3788.63769</v>
      </c>
      <c r="AC191" s="2">
        <v>0.7</v>
      </c>
      <c r="AD191" s="2">
        <v>8.8999999999999995E-4</v>
      </c>
      <c r="AE191" s="2" t="s">
        <v>68</v>
      </c>
      <c r="AF191" s="2">
        <v>0</v>
      </c>
      <c r="AG191" s="2">
        <v>0</v>
      </c>
      <c r="AH191" s="2">
        <v>264818.8125</v>
      </c>
      <c r="AI191" s="2" t="s">
        <v>69</v>
      </c>
      <c r="AJ191" s="2" t="s">
        <v>70</v>
      </c>
      <c r="AK191" s="2">
        <v>0</v>
      </c>
      <c r="AL191" s="2">
        <v>159.69499999999999</v>
      </c>
      <c r="AM191" s="2">
        <v>36.243299999999998</v>
      </c>
      <c r="AN191" s="2">
        <v>6719</v>
      </c>
      <c r="AO191" s="2">
        <v>6719</v>
      </c>
      <c r="AP191" s="2" t="s">
        <v>389</v>
      </c>
      <c r="AQ191" s="2" t="s">
        <v>72</v>
      </c>
      <c r="AR191" s="2" t="s">
        <v>73</v>
      </c>
      <c r="AS191" s="2">
        <v>4.3</v>
      </c>
      <c r="AT191" s="2">
        <v>192.3</v>
      </c>
      <c r="AU191" s="2">
        <v>192.3</v>
      </c>
      <c r="AV191" s="2">
        <v>192.3</v>
      </c>
      <c r="AW191" s="2">
        <v>4.9948384494380003E-5</v>
      </c>
      <c r="AX191" s="2">
        <v>1.03314565549371E-5</v>
      </c>
      <c r="AY191" s="2">
        <v>0</v>
      </c>
      <c r="AZ191" s="2">
        <v>0</v>
      </c>
      <c r="BA191" s="2">
        <v>1.7450432640807902E-2</v>
      </c>
      <c r="BB191" s="2">
        <v>2.0725377862498499E-2</v>
      </c>
      <c r="BC191" s="2">
        <v>2.0618546072914402E-2</v>
      </c>
      <c r="BD191" s="2">
        <v>0</v>
      </c>
      <c r="BE191" s="2" t="s">
        <v>250</v>
      </c>
      <c r="BF191" s="2">
        <v>0</v>
      </c>
      <c r="BG191" s="2">
        <v>66</v>
      </c>
      <c r="BH191" s="2">
        <v>1</v>
      </c>
    </row>
    <row r="192" spans="1:60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221</v>
      </c>
      <c r="I192" s="3">
        <f t="shared" si="2"/>
        <v>238</v>
      </c>
      <c r="J192" s="2" t="s">
        <v>75</v>
      </c>
      <c r="K192" s="2" t="s">
        <v>76</v>
      </c>
      <c r="L192" s="2" t="s">
        <v>77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2</v>
      </c>
      <c r="S192" s="2">
        <v>3</v>
      </c>
      <c r="T192" s="2">
        <v>3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1224.23865</v>
      </c>
      <c r="AA192" s="2">
        <v>3670.7013900000002</v>
      </c>
      <c r="AB192" s="2">
        <v>3670.6977700000002</v>
      </c>
      <c r="AC192" s="2">
        <v>0.99</v>
      </c>
      <c r="AD192" s="2">
        <v>1.2099999999999999E-3</v>
      </c>
      <c r="AE192" s="2" t="s">
        <v>68</v>
      </c>
      <c r="AF192" s="2">
        <v>0</v>
      </c>
      <c r="AG192" s="2">
        <v>0</v>
      </c>
      <c r="AH192" s="2">
        <v>158617.6875</v>
      </c>
      <c r="AI192" s="2" t="s">
        <v>69</v>
      </c>
      <c r="AJ192" s="2" t="s">
        <v>70</v>
      </c>
      <c r="AK192" s="2">
        <v>54.581049999999998</v>
      </c>
      <c r="AL192" s="2">
        <v>141.208</v>
      </c>
      <c r="AM192" s="2">
        <v>120.7684</v>
      </c>
      <c r="AN192" s="2">
        <v>28493</v>
      </c>
      <c r="AO192" s="2">
        <v>28493</v>
      </c>
      <c r="AP192" s="2" t="s">
        <v>393</v>
      </c>
      <c r="AQ192" s="2" t="s">
        <v>72</v>
      </c>
      <c r="AR192" s="2" t="s">
        <v>73</v>
      </c>
      <c r="AS192" s="2">
        <v>4.3</v>
      </c>
      <c r="AT192" s="2">
        <v>213</v>
      </c>
      <c r="AU192" s="2">
        <v>213</v>
      </c>
      <c r="AV192" s="2">
        <v>213</v>
      </c>
      <c r="AW192" s="2">
        <v>5.05545967043217E-5</v>
      </c>
      <c r="AX192" s="2">
        <v>1.0536676553036E-5</v>
      </c>
      <c r="AY192" s="2">
        <v>0</v>
      </c>
      <c r="AZ192" s="2">
        <v>0</v>
      </c>
      <c r="BA192" s="2">
        <v>1.7658521756573401E-2</v>
      </c>
      <c r="BB192" s="2">
        <v>2.0725377862498499E-2</v>
      </c>
      <c r="BC192" s="2">
        <v>2.04081528529832E-2</v>
      </c>
      <c r="BD192" s="2">
        <v>0</v>
      </c>
      <c r="BE192" s="2" t="s">
        <v>79</v>
      </c>
      <c r="BF192" s="2">
        <v>0</v>
      </c>
      <c r="BG192" s="2">
        <v>221</v>
      </c>
      <c r="BH192" s="2">
        <v>1</v>
      </c>
    </row>
    <row r="193" spans="1:60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613</v>
      </c>
      <c r="I193" s="3">
        <f t="shared" si="2"/>
        <v>633</v>
      </c>
      <c r="J193" s="2" t="s">
        <v>251</v>
      </c>
      <c r="K193" s="2" t="s">
        <v>252</v>
      </c>
      <c r="L193" s="2" t="s">
        <v>394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1</v>
      </c>
      <c r="S193" s="2">
        <v>3</v>
      </c>
      <c r="T193" s="2">
        <v>3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1347.2432899999999</v>
      </c>
      <c r="AA193" s="2">
        <v>4039.71531</v>
      </c>
      <c r="AB193" s="2">
        <v>4038.7152900000001</v>
      </c>
      <c r="AC193" s="2">
        <v>247.61</v>
      </c>
      <c r="AD193" s="2">
        <v>0.33334000000000003</v>
      </c>
      <c r="AE193" s="2" t="s">
        <v>68</v>
      </c>
      <c r="AF193" s="2">
        <v>0</v>
      </c>
      <c r="AG193" s="2">
        <v>0</v>
      </c>
      <c r="AH193" s="2">
        <v>252629.15625</v>
      </c>
      <c r="AI193" s="2" t="s">
        <v>69</v>
      </c>
      <c r="AJ193" s="2" t="s">
        <v>70</v>
      </c>
      <c r="AK193" s="2">
        <v>62.765070000000001</v>
      </c>
      <c r="AL193" s="2">
        <v>193.10499999999999</v>
      </c>
      <c r="AM193" s="2">
        <v>92.829400000000007</v>
      </c>
      <c r="AN193" s="2">
        <v>21975</v>
      </c>
      <c r="AO193" s="2">
        <v>21975</v>
      </c>
      <c r="AP193" s="2" t="s">
        <v>395</v>
      </c>
      <c r="AQ193" s="2" t="s">
        <v>72</v>
      </c>
      <c r="AR193" s="2" t="s">
        <v>73</v>
      </c>
      <c r="AS193" s="2">
        <v>4.28</v>
      </c>
      <c r="AT193" s="2">
        <v>172.6</v>
      </c>
      <c r="AU193" s="2">
        <v>137.80000000000001</v>
      </c>
      <c r="AV193" s="2">
        <v>137.80000000000001</v>
      </c>
      <c r="AW193" s="2">
        <v>5.2365040343641497E-5</v>
      </c>
      <c r="AX193" s="2">
        <v>1.0749003165005199E-5</v>
      </c>
      <c r="AY193" s="2">
        <v>0</v>
      </c>
      <c r="AZ193" s="2">
        <v>0</v>
      </c>
      <c r="BA193" s="2">
        <v>1.8279457710323199E-2</v>
      </c>
      <c r="BB193" s="2">
        <v>2.5510191066228999E-2</v>
      </c>
      <c r="BC193" s="2">
        <v>2.5380697776295501E-2</v>
      </c>
      <c r="BD193" s="2">
        <v>4.71697668209747E-2</v>
      </c>
      <c r="BE193" s="2" t="s">
        <v>79</v>
      </c>
      <c r="BF193" s="2">
        <v>1</v>
      </c>
      <c r="BG193" s="2">
        <v>613</v>
      </c>
      <c r="BH193" s="2">
        <v>1</v>
      </c>
    </row>
    <row r="194" spans="1:60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613</v>
      </c>
      <c r="I194" s="3">
        <f t="shared" si="2"/>
        <v>633</v>
      </c>
      <c r="J194" s="2" t="s">
        <v>251</v>
      </c>
      <c r="K194" s="2" t="s">
        <v>252</v>
      </c>
      <c r="L194" s="2" t="s">
        <v>396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1</v>
      </c>
      <c r="S194" s="2">
        <v>3</v>
      </c>
      <c r="T194" s="2">
        <v>3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1301.2357199999999</v>
      </c>
      <c r="AA194" s="2">
        <v>3901.6925999999999</v>
      </c>
      <c r="AB194" s="2">
        <v>3901.6941000000002</v>
      </c>
      <c r="AC194" s="2">
        <v>-0.38</v>
      </c>
      <c r="AD194" s="2">
        <v>-5.0000000000000001E-4</v>
      </c>
      <c r="AE194" s="2" t="s">
        <v>68</v>
      </c>
      <c r="AF194" s="2">
        <v>0</v>
      </c>
      <c r="AG194" s="2">
        <v>0</v>
      </c>
      <c r="AH194" s="2">
        <v>391378.34375</v>
      </c>
      <c r="AI194" s="2" t="s">
        <v>69</v>
      </c>
      <c r="AJ194" s="2" t="s">
        <v>70</v>
      </c>
      <c r="AK194" s="2">
        <v>0</v>
      </c>
      <c r="AL194" s="2">
        <v>65.757999999999996</v>
      </c>
      <c r="AM194" s="2">
        <v>92.969499999999996</v>
      </c>
      <c r="AN194" s="2">
        <v>22015</v>
      </c>
      <c r="AO194" s="2">
        <v>22015</v>
      </c>
      <c r="AP194" s="2" t="s">
        <v>397</v>
      </c>
      <c r="AQ194" s="2" t="s">
        <v>72</v>
      </c>
      <c r="AR194" s="2" t="s">
        <v>73</v>
      </c>
      <c r="AS194" s="2">
        <v>4.28</v>
      </c>
      <c r="AT194" s="2">
        <v>139.30000000000001</v>
      </c>
      <c r="AU194" s="2">
        <v>139.30000000000001</v>
      </c>
      <c r="AV194" s="2">
        <v>139.30000000000001</v>
      </c>
      <c r="AW194" s="2">
        <v>5.2365040343641497E-5</v>
      </c>
      <c r="AX194" s="2">
        <v>1.09591850648055E-5</v>
      </c>
      <c r="AY194" s="2">
        <v>0</v>
      </c>
      <c r="AZ194" s="2">
        <v>0</v>
      </c>
      <c r="BA194" s="2">
        <v>1.8279457710323199E-2</v>
      </c>
      <c r="BB194" s="2">
        <v>2.5510191066228999E-2</v>
      </c>
      <c r="BC194" s="2">
        <v>2.5252512498731099E-2</v>
      </c>
      <c r="BD194" s="2">
        <v>4.67289282907212E-2</v>
      </c>
      <c r="BE194" s="2" t="s">
        <v>129</v>
      </c>
      <c r="BF194" s="2">
        <v>0</v>
      </c>
      <c r="BG194" s="2">
        <v>613</v>
      </c>
      <c r="BH194" s="2">
        <v>1</v>
      </c>
    </row>
    <row r="195" spans="1:60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1068</v>
      </c>
      <c r="I195" s="3">
        <f t="shared" ref="I195:I258" si="3">LEN(J195)+H195-1</f>
        <v>1075</v>
      </c>
      <c r="J195" s="2" t="s">
        <v>172</v>
      </c>
      <c r="K195" s="2" t="s">
        <v>173</v>
      </c>
      <c r="L195" s="2" t="s">
        <v>210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0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838.68548999999996</v>
      </c>
      <c r="AA195" s="2">
        <v>2514.0419000000002</v>
      </c>
      <c r="AB195" s="2">
        <v>2514.0386699999999</v>
      </c>
      <c r="AC195" s="2">
        <v>1.29</v>
      </c>
      <c r="AD195" s="2">
        <v>1.08E-3</v>
      </c>
      <c r="AE195" s="2" t="s">
        <v>68</v>
      </c>
      <c r="AF195" s="2">
        <v>0</v>
      </c>
      <c r="AG195" s="2">
        <v>0</v>
      </c>
      <c r="AH195" s="2">
        <v>467632.5</v>
      </c>
      <c r="AI195" s="2" t="s">
        <v>69</v>
      </c>
      <c r="AJ195" s="2" t="s">
        <v>70</v>
      </c>
      <c r="AK195" s="2">
        <v>10.430870000000001</v>
      </c>
      <c r="AL195" s="2">
        <v>104.372</v>
      </c>
      <c r="AM195" s="2">
        <v>39.037700000000001</v>
      </c>
      <c r="AN195" s="2">
        <v>7466</v>
      </c>
      <c r="AO195" s="2">
        <v>7466</v>
      </c>
      <c r="AP195" s="2" t="s">
        <v>226</v>
      </c>
      <c r="AQ195" s="2" t="s">
        <v>72</v>
      </c>
      <c r="AR195" s="2" t="s">
        <v>73</v>
      </c>
      <c r="AS195" s="2">
        <v>4.28</v>
      </c>
      <c r="AT195" s="2">
        <v>308.39999999999998</v>
      </c>
      <c r="AU195" s="2">
        <v>40.5</v>
      </c>
      <c r="AV195" s="2">
        <v>40.5</v>
      </c>
      <c r="AW195" s="2">
        <v>5.2385182887098302E-5</v>
      </c>
      <c r="AX195" s="2">
        <v>1.1167355803525099E-5</v>
      </c>
      <c r="AY195" s="2">
        <v>0</v>
      </c>
      <c r="AZ195" s="2">
        <v>0</v>
      </c>
      <c r="BA195" s="2">
        <v>1.82863617178208E-2</v>
      </c>
      <c r="BB195" s="2">
        <v>2.5510191066228999E-2</v>
      </c>
      <c r="BC195" s="2">
        <v>2.5125615514766102E-2</v>
      </c>
      <c r="BD195" s="2">
        <v>0</v>
      </c>
      <c r="BE195" s="2" t="s">
        <v>212</v>
      </c>
      <c r="BF195" s="2">
        <v>0</v>
      </c>
      <c r="BG195" s="2">
        <v>1068</v>
      </c>
      <c r="BH195" s="2">
        <v>1</v>
      </c>
    </row>
    <row r="196" spans="1:60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1068</v>
      </c>
      <c r="I196" s="3">
        <f t="shared" si="3"/>
        <v>1075</v>
      </c>
      <c r="J196" s="2" t="s">
        <v>172</v>
      </c>
      <c r="K196" s="2" t="s">
        <v>173</v>
      </c>
      <c r="L196" s="2" t="s">
        <v>262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0</v>
      </c>
      <c r="S196" s="2">
        <v>2</v>
      </c>
      <c r="T196" s="2">
        <v>2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1278.0368699999999</v>
      </c>
      <c r="AA196" s="2">
        <v>2555.0664499999998</v>
      </c>
      <c r="AB196" s="2">
        <v>2555.06522</v>
      </c>
      <c r="AC196" s="2">
        <v>0.48</v>
      </c>
      <c r="AD196" s="2">
        <v>6.2E-4</v>
      </c>
      <c r="AE196" s="2" t="s">
        <v>68</v>
      </c>
      <c r="AF196" s="2">
        <v>0</v>
      </c>
      <c r="AG196" s="2">
        <v>0</v>
      </c>
      <c r="AH196" s="2">
        <v>501318.03125</v>
      </c>
      <c r="AI196" s="2" t="s">
        <v>69</v>
      </c>
      <c r="AJ196" s="2" t="s">
        <v>70</v>
      </c>
      <c r="AK196" s="2">
        <v>33.509169999999997</v>
      </c>
      <c r="AL196" s="2">
        <v>75.885999999999996</v>
      </c>
      <c r="AM196" s="2">
        <v>39.510899999999999</v>
      </c>
      <c r="AN196" s="2">
        <v>7589</v>
      </c>
      <c r="AO196" s="2">
        <v>7589</v>
      </c>
      <c r="AP196" s="2" t="s">
        <v>398</v>
      </c>
      <c r="AQ196" s="2" t="s">
        <v>72</v>
      </c>
      <c r="AR196" s="2" t="s">
        <v>73</v>
      </c>
      <c r="AS196" s="2">
        <v>4.28</v>
      </c>
      <c r="AT196" s="2">
        <v>212</v>
      </c>
      <c r="AU196" s="2">
        <v>148.4</v>
      </c>
      <c r="AV196" s="2">
        <v>148.4</v>
      </c>
      <c r="AW196" s="2">
        <v>5.24623127895101E-5</v>
      </c>
      <c r="AX196" s="2">
        <v>1.1373830485217701E-5</v>
      </c>
      <c r="AY196" s="2">
        <v>0</v>
      </c>
      <c r="AZ196" s="2">
        <v>0</v>
      </c>
      <c r="BA196" s="2">
        <v>1.8312797680296498E-2</v>
      </c>
      <c r="BB196" s="2">
        <v>2.5510191066228999E-2</v>
      </c>
      <c r="BC196" s="2">
        <v>2.4999987500006201E-2</v>
      </c>
      <c r="BD196" s="2">
        <v>0</v>
      </c>
      <c r="BE196" s="2" t="s">
        <v>183</v>
      </c>
      <c r="BF196" s="2">
        <v>0</v>
      </c>
      <c r="BG196" s="2">
        <v>1068</v>
      </c>
      <c r="BH196" s="2">
        <v>1</v>
      </c>
    </row>
    <row r="197" spans="1:60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119</v>
      </c>
      <c r="I197" s="3">
        <f t="shared" si="3"/>
        <v>133</v>
      </c>
      <c r="J197" s="2" t="s">
        <v>80</v>
      </c>
      <c r="K197" s="2" t="s">
        <v>81</v>
      </c>
      <c r="L197" s="2" t="s">
        <v>137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0</v>
      </c>
      <c r="S197" s="2">
        <v>3</v>
      </c>
      <c r="T197" s="2">
        <v>3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1095.8290999999999</v>
      </c>
      <c r="AA197" s="2">
        <v>3285.4727499999999</v>
      </c>
      <c r="AB197" s="2">
        <v>3285.4699599999999</v>
      </c>
      <c r="AC197" s="2">
        <v>0.85</v>
      </c>
      <c r="AD197" s="2">
        <v>9.3000000000000005E-4</v>
      </c>
      <c r="AE197" s="2" t="s">
        <v>68</v>
      </c>
      <c r="AF197" s="2">
        <v>0</v>
      </c>
      <c r="AG197" s="2">
        <v>0</v>
      </c>
      <c r="AH197" s="2">
        <v>212456.6875</v>
      </c>
      <c r="AI197" s="2" t="s">
        <v>69</v>
      </c>
      <c r="AJ197" s="2" t="s">
        <v>70</v>
      </c>
      <c r="AK197" s="2">
        <v>75.900080000000003</v>
      </c>
      <c r="AL197" s="2">
        <v>200</v>
      </c>
      <c r="AM197" s="2">
        <v>84.794899999999998</v>
      </c>
      <c r="AN197" s="2">
        <v>19680</v>
      </c>
      <c r="AO197" s="2">
        <v>19680</v>
      </c>
      <c r="AP197" s="2" t="s">
        <v>399</v>
      </c>
      <c r="AQ197" s="2" t="s">
        <v>72</v>
      </c>
      <c r="AR197" s="2" t="s">
        <v>73</v>
      </c>
      <c r="AS197" s="2">
        <v>4.2699999999999996</v>
      </c>
      <c r="AT197" s="2">
        <v>225.8</v>
      </c>
      <c r="AU197" s="2">
        <v>156.69999999999999</v>
      </c>
      <c r="AV197" s="2">
        <v>156.69999999999999</v>
      </c>
      <c r="AW197" s="2">
        <v>5.3968173900189898E-5</v>
      </c>
      <c r="AX197" s="2">
        <v>1.15857425360822E-5</v>
      </c>
      <c r="AY197" s="2">
        <v>0</v>
      </c>
      <c r="AZ197" s="2">
        <v>0</v>
      </c>
      <c r="BA197" s="2">
        <v>1.88286432736804E-2</v>
      </c>
      <c r="BB197" s="2">
        <v>2.5510191066228999E-2</v>
      </c>
      <c r="BC197" s="2">
        <v>2.4875609514622098E-2</v>
      </c>
      <c r="BD197" s="2">
        <v>0</v>
      </c>
      <c r="BE197" s="2" t="s">
        <v>129</v>
      </c>
      <c r="BF197" s="2">
        <v>0</v>
      </c>
      <c r="BG197" s="2">
        <v>119</v>
      </c>
      <c r="BH197" s="2">
        <v>1</v>
      </c>
    </row>
    <row r="198" spans="1:60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118</v>
      </c>
      <c r="I198" s="3">
        <f t="shared" si="3"/>
        <v>133</v>
      </c>
      <c r="J198" s="2" t="s">
        <v>94</v>
      </c>
      <c r="K198" s="2" t="s">
        <v>95</v>
      </c>
      <c r="L198" s="2" t="s">
        <v>400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1</v>
      </c>
      <c r="S198" s="2">
        <v>3</v>
      </c>
      <c r="T198" s="2">
        <v>3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1147.1997100000001</v>
      </c>
      <c r="AA198" s="2">
        <v>3439.58457</v>
      </c>
      <c r="AB198" s="2">
        <v>3439.5805700000001</v>
      </c>
      <c r="AC198" s="2">
        <v>1.1599999999999999</v>
      </c>
      <c r="AD198" s="2">
        <v>1.33E-3</v>
      </c>
      <c r="AE198" s="2" t="s">
        <v>68</v>
      </c>
      <c r="AF198" s="2">
        <v>0</v>
      </c>
      <c r="AG198" s="2">
        <v>0</v>
      </c>
      <c r="AH198" s="2">
        <v>280963.5</v>
      </c>
      <c r="AI198" s="2" t="s">
        <v>69</v>
      </c>
      <c r="AJ198" s="2" t="s">
        <v>70</v>
      </c>
      <c r="AK198" s="2">
        <v>25.06719</v>
      </c>
      <c r="AL198" s="2">
        <v>100.783</v>
      </c>
      <c r="AM198" s="2">
        <v>93.117699999999999</v>
      </c>
      <c r="AN198" s="2">
        <v>22060</v>
      </c>
      <c r="AO198" s="2">
        <v>22060</v>
      </c>
      <c r="AP198" s="2" t="s">
        <v>373</v>
      </c>
      <c r="AQ198" s="2" t="s">
        <v>72</v>
      </c>
      <c r="AR198" s="2" t="s">
        <v>73</v>
      </c>
      <c r="AS198" s="2">
        <v>4.2699999999999996</v>
      </c>
      <c r="AT198" s="2">
        <v>164.8</v>
      </c>
      <c r="AU198" s="2">
        <v>140.4</v>
      </c>
      <c r="AV198" s="2">
        <v>140.4</v>
      </c>
      <c r="AW198" s="2">
        <v>5.3968173900189898E-5</v>
      </c>
      <c r="AX198" s="2">
        <v>1.1795556448867999E-5</v>
      </c>
      <c r="AY198" s="2">
        <v>0</v>
      </c>
      <c r="AZ198" s="2">
        <v>0</v>
      </c>
      <c r="BA198" s="2">
        <v>1.88286432736804E-2</v>
      </c>
      <c r="BB198" s="2">
        <v>2.5510191066228999E-2</v>
      </c>
      <c r="BC198" s="2">
        <v>2.4752462993830202E-2</v>
      </c>
      <c r="BD198" s="2">
        <v>4.6296253429395001E-2</v>
      </c>
      <c r="BE198" s="2" t="s">
        <v>165</v>
      </c>
      <c r="BF198" s="2">
        <v>0</v>
      </c>
      <c r="BG198" s="2">
        <v>118</v>
      </c>
      <c r="BH198" s="2">
        <v>1</v>
      </c>
    </row>
    <row r="199" spans="1:60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59</v>
      </c>
      <c r="I199" s="3">
        <f t="shared" si="3"/>
        <v>64</v>
      </c>
      <c r="J199" s="2" t="s">
        <v>364</v>
      </c>
      <c r="K199" s="2" t="s">
        <v>365</v>
      </c>
      <c r="L199" s="2" t="s">
        <v>202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1</v>
      </c>
      <c r="S199" s="2">
        <v>2</v>
      </c>
      <c r="T199" s="2">
        <v>2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1159.96045</v>
      </c>
      <c r="AA199" s="2">
        <v>2318.9136199999998</v>
      </c>
      <c r="AB199" s="2">
        <v>2318.9167600000001</v>
      </c>
      <c r="AC199" s="2">
        <v>-1.35</v>
      </c>
      <c r="AD199" s="2">
        <v>-1.57E-3</v>
      </c>
      <c r="AE199" s="2" t="s">
        <v>68</v>
      </c>
      <c r="AF199" s="2">
        <v>0</v>
      </c>
      <c r="AG199" s="2">
        <v>0</v>
      </c>
      <c r="AH199" s="2">
        <v>162744.796875</v>
      </c>
      <c r="AI199" s="2" t="s">
        <v>69</v>
      </c>
      <c r="AJ199" s="2" t="s">
        <v>70</v>
      </c>
      <c r="AK199" s="2">
        <v>61.088590000000003</v>
      </c>
      <c r="AL199" s="2">
        <v>122.179</v>
      </c>
      <c r="AM199" s="2">
        <v>69.112200000000001</v>
      </c>
      <c r="AN199" s="2">
        <v>15258</v>
      </c>
      <c r="AO199" s="2">
        <v>15258</v>
      </c>
      <c r="AP199" s="2" t="s">
        <v>401</v>
      </c>
      <c r="AQ199" s="2" t="s">
        <v>72</v>
      </c>
      <c r="AR199" s="2" t="s">
        <v>73</v>
      </c>
      <c r="AS199" s="2">
        <v>4.25</v>
      </c>
      <c r="AT199" s="2">
        <v>316.10000000000002</v>
      </c>
      <c r="AU199" s="2">
        <v>185</v>
      </c>
      <c r="AV199" s="2">
        <v>185</v>
      </c>
      <c r="AW199" s="2">
        <v>5.5773248024225997E-5</v>
      </c>
      <c r="AX199" s="2">
        <v>1.20121952169048E-5</v>
      </c>
      <c r="AY199" s="2">
        <v>0</v>
      </c>
      <c r="AZ199" s="2">
        <v>0</v>
      </c>
      <c r="BA199" s="2">
        <v>1.94462801004367E-2</v>
      </c>
      <c r="BB199" s="2">
        <v>2.5510191066228999E-2</v>
      </c>
      <c r="BC199" s="2">
        <v>2.4630529738655298E-2</v>
      </c>
      <c r="BD199" s="2">
        <v>4.5871517549066501E-2</v>
      </c>
      <c r="BE199" s="2" t="s">
        <v>129</v>
      </c>
      <c r="BF199" s="2">
        <v>0</v>
      </c>
      <c r="BG199" s="2">
        <v>59</v>
      </c>
      <c r="BH199" s="2">
        <v>1</v>
      </c>
    </row>
    <row r="200" spans="1:60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1068</v>
      </c>
      <c r="I200" s="3">
        <f t="shared" si="3"/>
        <v>1075</v>
      </c>
      <c r="J200" s="2" t="s">
        <v>172</v>
      </c>
      <c r="K200" s="2" t="s">
        <v>173</v>
      </c>
      <c r="L200" s="2" t="s">
        <v>213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0</v>
      </c>
      <c r="S200" s="2">
        <v>3</v>
      </c>
      <c r="T200" s="2">
        <v>3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887.37114999999994</v>
      </c>
      <c r="AA200" s="2">
        <v>2660.0989100000002</v>
      </c>
      <c r="AB200" s="2">
        <v>2660.0965799999999</v>
      </c>
      <c r="AC200" s="2">
        <v>0.88</v>
      </c>
      <c r="AD200" s="2">
        <v>7.7999999999999999E-4</v>
      </c>
      <c r="AE200" s="2" t="s">
        <v>68</v>
      </c>
      <c r="AF200" s="2">
        <v>0</v>
      </c>
      <c r="AG200" s="2">
        <v>0</v>
      </c>
      <c r="AH200" s="2">
        <v>1064795.5</v>
      </c>
      <c r="AI200" s="2" t="s">
        <v>69</v>
      </c>
      <c r="AJ200" s="2" t="s">
        <v>70</v>
      </c>
      <c r="AK200" s="2">
        <v>51.363399999999999</v>
      </c>
      <c r="AL200" s="2">
        <v>40.904000000000003</v>
      </c>
      <c r="AM200" s="2">
        <v>38.254300000000001</v>
      </c>
      <c r="AN200" s="2">
        <v>7250</v>
      </c>
      <c r="AO200" s="2">
        <v>7250</v>
      </c>
      <c r="AP200" s="2" t="s">
        <v>402</v>
      </c>
      <c r="AQ200" s="2" t="s">
        <v>72</v>
      </c>
      <c r="AR200" s="2" t="s">
        <v>73</v>
      </c>
      <c r="AS200" s="2">
        <v>4.24</v>
      </c>
      <c r="AT200" s="2">
        <v>287.5</v>
      </c>
      <c r="AU200" s="2">
        <v>43.9</v>
      </c>
      <c r="AV200" s="2">
        <v>43.9</v>
      </c>
      <c r="AW200" s="2">
        <v>5.7078076156071302E-5</v>
      </c>
      <c r="AX200" s="2">
        <v>1.2447872011389E-5</v>
      </c>
      <c r="AY200" s="2">
        <v>0</v>
      </c>
      <c r="AZ200" s="2">
        <v>0</v>
      </c>
      <c r="BA200" s="2">
        <v>1.9892270152551E-2</v>
      </c>
      <c r="BB200" s="2">
        <v>2.5510191066228999E-2</v>
      </c>
      <c r="BC200" s="2">
        <v>2.4390232004764902E-2</v>
      </c>
      <c r="BD200" s="2">
        <v>0</v>
      </c>
      <c r="BE200" s="2" t="s">
        <v>136</v>
      </c>
      <c r="BF200" s="2">
        <v>0</v>
      </c>
      <c r="BG200" s="2">
        <v>1068</v>
      </c>
      <c r="BH200" s="2">
        <v>1</v>
      </c>
    </row>
    <row r="201" spans="1:60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1068</v>
      </c>
      <c r="I201" s="3">
        <f t="shared" si="3"/>
        <v>1075</v>
      </c>
      <c r="J201" s="2" t="s">
        <v>172</v>
      </c>
      <c r="K201" s="2" t="s">
        <v>173</v>
      </c>
      <c r="L201" s="2" t="s">
        <v>174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0</v>
      </c>
      <c r="S201" s="2">
        <v>3</v>
      </c>
      <c r="T201" s="2">
        <v>3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833.35352</v>
      </c>
      <c r="AA201" s="2">
        <v>2498.0459900000001</v>
      </c>
      <c r="AB201" s="2">
        <v>2498.0437499999998</v>
      </c>
      <c r="AC201" s="2">
        <v>0.9</v>
      </c>
      <c r="AD201" s="2">
        <v>7.5000000000000002E-4</v>
      </c>
      <c r="AE201" s="2" t="s">
        <v>68</v>
      </c>
      <c r="AF201" s="2">
        <v>0</v>
      </c>
      <c r="AG201" s="2">
        <v>0</v>
      </c>
      <c r="AH201" s="2">
        <v>398267.75</v>
      </c>
      <c r="AI201" s="2" t="s">
        <v>69</v>
      </c>
      <c r="AJ201" s="2" t="s">
        <v>70</v>
      </c>
      <c r="AK201" s="2">
        <v>0</v>
      </c>
      <c r="AL201" s="2">
        <v>97.367000000000004</v>
      </c>
      <c r="AM201" s="2">
        <v>38.690800000000003</v>
      </c>
      <c r="AN201" s="2">
        <v>7372</v>
      </c>
      <c r="AO201" s="2">
        <v>7372</v>
      </c>
      <c r="AP201" s="2" t="s">
        <v>204</v>
      </c>
      <c r="AQ201" s="2" t="s">
        <v>72</v>
      </c>
      <c r="AR201" s="2" t="s">
        <v>73</v>
      </c>
      <c r="AS201" s="2">
        <v>4.24</v>
      </c>
      <c r="AT201" s="2">
        <v>286.39999999999998</v>
      </c>
      <c r="AU201" s="2">
        <v>51.1</v>
      </c>
      <c r="AV201" s="2">
        <v>51.1</v>
      </c>
      <c r="AW201" s="2">
        <v>5.7078076156071302E-5</v>
      </c>
      <c r="AX201" s="2">
        <v>1.2664523382649001E-5</v>
      </c>
      <c r="AY201" s="2">
        <v>0</v>
      </c>
      <c r="AZ201" s="2">
        <v>0</v>
      </c>
      <c r="BA201" s="2">
        <v>1.9892270152551E-2</v>
      </c>
      <c r="BB201" s="2">
        <v>2.5510191066228999E-2</v>
      </c>
      <c r="BC201" s="2">
        <v>2.4271832877751E-2</v>
      </c>
      <c r="BD201" s="2">
        <v>0</v>
      </c>
      <c r="BE201" s="2" t="s">
        <v>129</v>
      </c>
      <c r="BF201" s="2">
        <v>0</v>
      </c>
      <c r="BG201" s="2">
        <v>1068</v>
      </c>
      <c r="BH201" s="2">
        <v>1</v>
      </c>
    </row>
    <row r="202" spans="1:60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59</v>
      </c>
      <c r="I202" s="3">
        <f t="shared" si="3"/>
        <v>65</v>
      </c>
      <c r="J202" s="2" t="s">
        <v>159</v>
      </c>
      <c r="K202" s="2" t="s">
        <v>160</v>
      </c>
      <c r="L202" s="2" t="s">
        <v>403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2</v>
      </c>
      <c r="S202" s="2">
        <v>2</v>
      </c>
      <c r="T202" s="2">
        <v>2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1444.5703100000001</v>
      </c>
      <c r="AA202" s="2">
        <v>2888.1333500000001</v>
      </c>
      <c r="AB202" s="2">
        <v>2888.1388299999999</v>
      </c>
      <c r="AC202" s="2">
        <v>-1.9</v>
      </c>
      <c r="AD202" s="2">
        <v>-2.7399999999999998E-3</v>
      </c>
      <c r="AE202" s="2" t="s">
        <v>68</v>
      </c>
      <c r="AF202" s="2">
        <v>0</v>
      </c>
      <c r="AG202" s="2">
        <v>0</v>
      </c>
      <c r="AH202" s="2">
        <v>320407.125</v>
      </c>
      <c r="AI202" s="2" t="s">
        <v>69</v>
      </c>
      <c r="AJ202" s="2" t="s">
        <v>70</v>
      </c>
      <c r="AK202" s="2">
        <v>0</v>
      </c>
      <c r="AL202" s="2">
        <v>141.143</v>
      </c>
      <c r="AM202" s="2">
        <v>89.520600000000002</v>
      </c>
      <c r="AN202" s="2">
        <v>21001</v>
      </c>
      <c r="AO202" s="2">
        <v>21001</v>
      </c>
      <c r="AP202" s="2" t="s">
        <v>113</v>
      </c>
      <c r="AQ202" s="2" t="s">
        <v>72</v>
      </c>
      <c r="AR202" s="2" t="s">
        <v>73</v>
      </c>
      <c r="AS202" s="2">
        <v>4.24</v>
      </c>
      <c r="AT202" s="2">
        <v>233.7</v>
      </c>
      <c r="AU202" s="2">
        <v>70.3</v>
      </c>
      <c r="AV202" s="2">
        <v>70.3</v>
      </c>
      <c r="AW202" s="2">
        <v>5.7766472525396397E-5</v>
      </c>
      <c r="AX202" s="2">
        <v>1.28824070896749E-5</v>
      </c>
      <c r="AY202" s="2">
        <v>0</v>
      </c>
      <c r="AZ202" s="2">
        <v>0</v>
      </c>
      <c r="BA202" s="2">
        <v>2.01274021356572E-2</v>
      </c>
      <c r="BB202" s="2">
        <v>2.5510191066228999E-2</v>
      </c>
      <c r="BC202" s="2">
        <v>2.41545777031026E-2</v>
      </c>
      <c r="BD202" s="2">
        <v>4.5045004463959898E-2</v>
      </c>
      <c r="BE202" s="2" t="s">
        <v>315</v>
      </c>
      <c r="BF202" s="2">
        <v>0</v>
      </c>
      <c r="BG202" s="2">
        <v>59</v>
      </c>
      <c r="BH202" s="2">
        <v>1</v>
      </c>
    </row>
    <row r="203" spans="1:60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66</v>
      </c>
      <c r="I203" s="3">
        <f t="shared" si="3"/>
        <v>79</v>
      </c>
      <c r="J203" s="2" t="s">
        <v>197</v>
      </c>
      <c r="K203" s="2" t="s">
        <v>198</v>
      </c>
      <c r="L203" s="2" t="s">
        <v>404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0</v>
      </c>
      <c r="S203" s="2">
        <v>4</v>
      </c>
      <c r="T203" s="2">
        <v>4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743.08923000000004</v>
      </c>
      <c r="AA203" s="2">
        <v>2969.3350999999998</v>
      </c>
      <c r="AB203" s="2">
        <v>2969.3368500000001</v>
      </c>
      <c r="AC203" s="2">
        <v>-0.59</v>
      </c>
      <c r="AD203" s="2">
        <v>-4.4000000000000002E-4</v>
      </c>
      <c r="AE203" s="2" t="s">
        <v>68</v>
      </c>
      <c r="AF203" s="2">
        <v>0</v>
      </c>
      <c r="AG203" s="2">
        <v>0</v>
      </c>
      <c r="AH203" s="2">
        <v>320776.875</v>
      </c>
      <c r="AI203" s="2" t="s">
        <v>69</v>
      </c>
      <c r="AJ203" s="2" t="s">
        <v>70</v>
      </c>
      <c r="AK203" s="2">
        <v>18.15438</v>
      </c>
      <c r="AL203" s="2">
        <v>80.436999999999998</v>
      </c>
      <c r="AM203" s="2">
        <v>37.551000000000002</v>
      </c>
      <c r="AN203" s="2">
        <v>7077</v>
      </c>
      <c r="AO203" s="2">
        <v>7077</v>
      </c>
      <c r="AP203" s="2" t="s">
        <v>405</v>
      </c>
      <c r="AQ203" s="2" t="s">
        <v>72</v>
      </c>
      <c r="AR203" s="2" t="s">
        <v>73</v>
      </c>
      <c r="AS203" s="2">
        <v>4.22</v>
      </c>
      <c r="AT203" s="2">
        <v>229.3</v>
      </c>
      <c r="AU203" s="2">
        <v>229.3</v>
      </c>
      <c r="AV203" s="2">
        <v>229.3</v>
      </c>
      <c r="AW203" s="2">
        <v>6.0581270679108401E-5</v>
      </c>
      <c r="AX203" s="2">
        <v>1.33305539394399E-5</v>
      </c>
      <c r="AY203" s="2">
        <v>0</v>
      </c>
      <c r="AZ203" s="2">
        <v>0</v>
      </c>
      <c r="BA203" s="2">
        <v>2.1087677399368499E-2</v>
      </c>
      <c r="BB203" s="2">
        <v>2.5510191066228999E-2</v>
      </c>
      <c r="BC203" s="2">
        <v>2.4038449981514401E-2</v>
      </c>
      <c r="BD203" s="2">
        <v>4.4642817283198903E-2</v>
      </c>
      <c r="BE203" s="2" t="s">
        <v>406</v>
      </c>
      <c r="BF203" s="2">
        <v>0</v>
      </c>
      <c r="BG203" s="2">
        <v>66</v>
      </c>
      <c r="BH203" s="2">
        <v>1</v>
      </c>
    </row>
    <row r="204" spans="1:60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66</v>
      </c>
      <c r="I204" s="3">
        <f t="shared" si="3"/>
        <v>79</v>
      </c>
      <c r="J204" s="2" t="s">
        <v>197</v>
      </c>
      <c r="K204" s="2" t="s">
        <v>198</v>
      </c>
      <c r="L204" s="2" t="s">
        <v>407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0</v>
      </c>
      <c r="S204" s="2">
        <v>4</v>
      </c>
      <c r="T204" s="2">
        <v>4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937.40228000000002</v>
      </c>
      <c r="AA204" s="2">
        <v>3746.5873000000001</v>
      </c>
      <c r="AB204" s="2">
        <v>3746.5907400000001</v>
      </c>
      <c r="AC204" s="2">
        <v>-0.92</v>
      </c>
      <c r="AD204" s="2">
        <v>-8.5999999999999998E-4</v>
      </c>
      <c r="AE204" s="2" t="s">
        <v>68</v>
      </c>
      <c r="AF204" s="2">
        <v>0</v>
      </c>
      <c r="AG204" s="2">
        <v>0</v>
      </c>
      <c r="AH204" s="2">
        <v>985832.6875</v>
      </c>
      <c r="AI204" s="2" t="s">
        <v>69</v>
      </c>
      <c r="AJ204" s="2" t="s">
        <v>70</v>
      </c>
      <c r="AK204" s="2">
        <v>32.943750000000001</v>
      </c>
      <c r="AL204" s="2">
        <v>39.837000000000003</v>
      </c>
      <c r="AM204" s="2">
        <v>39.646099999999997</v>
      </c>
      <c r="AN204" s="2">
        <v>7622</v>
      </c>
      <c r="AO204" s="2">
        <v>7622</v>
      </c>
      <c r="AP204" s="2" t="s">
        <v>408</v>
      </c>
      <c r="AQ204" s="2" t="s">
        <v>72</v>
      </c>
      <c r="AR204" s="2" t="s">
        <v>73</v>
      </c>
      <c r="AS204" s="2">
        <v>4.22</v>
      </c>
      <c r="AT204" s="2">
        <v>215.3</v>
      </c>
      <c r="AU204" s="2">
        <v>201.1</v>
      </c>
      <c r="AV204" s="2">
        <v>201.1</v>
      </c>
      <c r="AW204" s="2">
        <v>6.0581270679108401E-5</v>
      </c>
      <c r="AX204" s="2">
        <v>1.3555557245341499E-5</v>
      </c>
      <c r="AY204" s="2">
        <v>0</v>
      </c>
      <c r="AZ204" s="2">
        <v>0</v>
      </c>
      <c r="BA204" s="2">
        <v>2.1087677399368499E-2</v>
      </c>
      <c r="BB204" s="2">
        <v>2.5510191066228999E-2</v>
      </c>
      <c r="BC204" s="2">
        <v>2.39234335294576E-2</v>
      </c>
      <c r="BD204" s="2">
        <v>4.4247748453320003E-2</v>
      </c>
      <c r="BE204" s="2" t="s">
        <v>409</v>
      </c>
      <c r="BF204" s="2">
        <v>0</v>
      </c>
      <c r="BG204" s="2">
        <v>66</v>
      </c>
      <c r="BH204" s="2">
        <v>1</v>
      </c>
    </row>
    <row r="205" spans="1:60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66</v>
      </c>
      <c r="I205" s="3">
        <f t="shared" si="3"/>
        <v>79</v>
      </c>
      <c r="J205" s="2" t="s">
        <v>197</v>
      </c>
      <c r="K205" s="2" t="s">
        <v>198</v>
      </c>
      <c r="L205" s="2" t="s">
        <v>410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0</v>
      </c>
      <c r="S205" s="2">
        <v>3</v>
      </c>
      <c r="T205" s="2">
        <v>3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1195.8579099999999</v>
      </c>
      <c r="AA205" s="2">
        <v>3585.5591800000002</v>
      </c>
      <c r="AB205" s="2">
        <v>3585.5583200000001</v>
      </c>
      <c r="AC205" s="2">
        <v>0.24</v>
      </c>
      <c r="AD205" s="2">
        <v>2.9E-4</v>
      </c>
      <c r="AE205" s="2" t="s">
        <v>68</v>
      </c>
      <c r="AF205" s="2">
        <v>0</v>
      </c>
      <c r="AG205" s="2">
        <v>0</v>
      </c>
      <c r="AH205" s="2">
        <v>357957.65625</v>
      </c>
      <c r="AI205" s="2" t="s">
        <v>69</v>
      </c>
      <c r="AJ205" s="2" t="s">
        <v>70</v>
      </c>
      <c r="AK205" s="2">
        <v>0</v>
      </c>
      <c r="AL205" s="2">
        <v>148.339</v>
      </c>
      <c r="AM205" s="2">
        <v>36.181699999999999</v>
      </c>
      <c r="AN205" s="2">
        <v>6701</v>
      </c>
      <c r="AO205" s="2">
        <v>6701</v>
      </c>
      <c r="AP205" s="2" t="s">
        <v>363</v>
      </c>
      <c r="AQ205" s="2" t="s">
        <v>72</v>
      </c>
      <c r="AR205" s="2" t="s">
        <v>73</v>
      </c>
      <c r="AS205" s="2">
        <v>4.1900000000000004</v>
      </c>
      <c r="AT205" s="2">
        <v>219.6</v>
      </c>
      <c r="AU205" s="2">
        <v>219.6</v>
      </c>
      <c r="AV205" s="2">
        <v>219.6</v>
      </c>
      <c r="AW205" s="2">
        <v>6.5299226731397206E-5</v>
      </c>
      <c r="AX205" s="2">
        <v>1.3800787790189901E-5</v>
      </c>
      <c r="AY205" s="2">
        <v>0</v>
      </c>
      <c r="AZ205" s="2">
        <v>0</v>
      </c>
      <c r="BA205" s="2">
        <v>2.2693047952435898E-2</v>
      </c>
      <c r="BB205" s="2">
        <v>2.5510191066228999E-2</v>
      </c>
      <c r="BC205" s="2">
        <v>2.3696671233805099E-2</v>
      </c>
      <c r="BD205" s="2">
        <v>4.3478223062414702E-2</v>
      </c>
      <c r="BE205" s="2" t="s">
        <v>227</v>
      </c>
      <c r="BF205" s="2">
        <v>0</v>
      </c>
      <c r="BG205" s="2">
        <v>66</v>
      </c>
      <c r="BH205" s="2">
        <v>1</v>
      </c>
    </row>
    <row r="206" spans="1:60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59</v>
      </c>
      <c r="I206" s="3">
        <f t="shared" si="3"/>
        <v>65</v>
      </c>
      <c r="J206" s="2" t="s">
        <v>159</v>
      </c>
      <c r="K206" s="2" t="s">
        <v>160</v>
      </c>
      <c r="L206" s="2" t="s">
        <v>411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2</v>
      </c>
      <c r="S206" s="2">
        <v>3</v>
      </c>
      <c r="T206" s="2">
        <v>3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1177.13464</v>
      </c>
      <c r="AA206" s="2">
        <v>3529.3893800000001</v>
      </c>
      <c r="AB206" s="2">
        <v>3529.3919299999998</v>
      </c>
      <c r="AC206" s="2">
        <v>-0.72</v>
      </c>
      <c r="AD206" s="2">
        <v>-8.4999999999999995E-4</v>
      </c>
      <c r="AE206" s="2" t="s">
        <v>68</v>
      </c>
      <c r="AF206" s="2">
        <v>0</v>
      </c>
      <c r="AG206" s="2">
        <v>0</v>
      </c>
      <c r="AH206" s="2">
        <v>2974102</v>
      </c>
      <c r="AI206" s="2" t="s">
        <v>69</v>
      </c>
      <c r="AJ206" s="2" t="s">
        <v>70</v>
      </c>
      <c r="AK206" s="2">
        <v>35.265509999999999</v>
      </c>
      <c r="AL206" s="2">
        <v>22.992000000000001</v>
      </c>
      <c r="AM206" s="2">
        <v>88.176100000000005</v>
      </c>
      <c r="AN206" s="2">
        <v>20607</v>
      </c>
      <c r="AO206" s="2">
        <v>20607</v>
      </c>
      <c r="AP206" s="2" t="s">
        <v>412</v>
      </c>
      <c r="AQ206" s="2" t="s">
        <v>72</v>
      </c>
      <c r="AR206" s="2" t="s">
        <v>73</v>
      </c>
      <c r="AS206" s="2">
        <v>4.17</v>
      </c>
      <c r="AT206" s="2">
        <v>243.6</v>
      </c>
      <c r="AU206" s="2">
        <v>86.8</v>
      </c>
      <c r="AV206" s="2">
        <v>86.8</v>
      </c>
      <c r="AW206" s="2">
        <v>6.7377471509718302E-5</v>
      </c>
      <c r="AX206" s="2">
        <v>1.40535078772065E-5</v>
      </c>
      <c r="AY206" s="2">
        <v>0</v>
      </c>
      <c r="AZ206" s="2">
        <v>0</v>
      </c>
      <c r="BA206" s="2">
        <v>2.3398556174347201E-2</v>
      </c>
      <c r="BB206" s="2">
        <v>2.5510191066228999E-2</v>
      </c>
      <c r="BC206" s="2">
        <v>2.3584894535427101E-2</v>
      </c>
      <c r="BD206" s="2">
        <v>4.3103411117748999E-2</v>
      </c>
      <c r="BE206" s="2" t="s">
        <v>413</v>
      </c>
      <c r="BF206" s="2">
        <v>0</v>
      </c>
      <c r="BG206" s="2">
        <v>59</v>
      </c>
      <c r="BH206" s="2">
        <v>1</v>
      </c>
    </row>
    <row r="207" spans="1:60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66</v>
      </c>
      <c r="I207" s="3">
        <f t="shared" si="3"/>
        <v>79</v>
      </c>
      <c r="J207" s="2" t="s">
        <v>197</v>
      </c>
      <c r="K207" s="2" t="s">
        <v>198</v>
      </c>
      <c r="L207" s="2" t="s">
        <v>414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0</v>
      </c>
      <c r="S207" s="2">
        <v>4</v>
      </c>
      <c r="T207" s="2">
        <v>4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988.17273</v>
      </c>
      <c r="AA207" s="2">
        <v>3949.6690899999999</v>
      </c>
      <c r="AB207" s="2">
        <v>3949.67011</v>
      </c>
      <c r="AC207" s="2">
        <v>-0.26</v>
      </c>
      <c r="AD207" s="2">
        <v>-2.5999999999999998E-4</v>
      </c>
      <c r="AE207" s="2" t="s">
        <v>68</v>
      </c>
      <c r="AF207" s="2">
        <v>0</v>
      </c>
      <c r="AG207" s="2">
        <v>0</v>
      </c>
      <c r="AH207" s="2">
        <v>401789.28125</v>
      </c>
      <c r="AI207" s="2" t="s">
        <v>69</v>
      </c>
      <c r="AJ207" s="2" t="s">
        <v>70</v>
      </c>
      <c r="AK207" s="2">
        <v>21.724060000000001</v>
      </c>
      <c r="AL207" s="2">
        <v>99.715999999999994</v>
      </c>
      <c r="AM207" s="2">
        <v>39.373399999999997</v>
      </c>
      <c r="AN207" s="2">
        <v>7549</v>
      </c>
      <c r="AO207" s="2">
        <v>7549</v>
      </c>
      <c r="AP207" s="2" t="s">
        <v>415</v>
      </c>
      <c r="AQ207" s="2" t="s">
        <v>72</v>
      </c>
      <c r="AR207" s="2" t="s">
        <v>73</v>
      </c>
      <c r="AS207" s="2">
        <v>4.17</v>
      </c>
      <c r="AT207" s="2">
        <v>142.80000000000001</v>
      </c>
      <c r="AU207" s="2">
        <v>142.80000000000001</v>
      </c>
      <c r="AV207" s="2">
        <v>142.80000000000001</v>
      </c>
      <c r="AW207" s="2">
        <v>6.7582283965521905E-5</v>
      </c>
      <c r="AX207" s="2">
        <v>1.4304816567147599E-5</v>
      </c>
      <c r="AY207" s="2">
        <v>0</v>
      </c>
      <c r="AZ207" s="2">
        <v>0</v>
      </c>
      <c r="BA207" s="2">
        <v>2.3468029921287999E-2</v>
      </c>
      <c r="BB207" s="2">
        <v>2.5510191066228999E-2</v>
      </c>
      <c r="BC207" s="2">
        <v>2.3474167383019998E-2</v>
      </c>
      <c r="BD207" s="2">
        <v>4.2735006209396402E-2</v>
      </c>
      <c r="BE207" s="2" t="s">
        <v>416</v>
      </c>
      <c r="BF207" s="2">
        <v>0</v>
      </c>
      <c r="BG207" s="2">
        <v>66</v>
      </c>
      <c r="BH207" s="2">
        <v>1</v>
      </c>
    </row>
    <row r="208" spans="1:60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1068</v>
      </c>
      <c r="I208" s="3">
        <f t="shared" si="3"/>
        <v>1075</v>
      </c>
      <c r="J208" s="2" t="s">
        <v>172</v>
      </c>
      <c r="K208" s="2" t="s">
        <v>173</v>
      </c>
      <c r="L208" s="2" t="s">
        <v>297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0</v>
      </c>
      <c r="S208" s="2">
        <v>3</v>
      </c>
      <c r="T208" s="2">
        <v>3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1022.75677</v>
      </c>
      <c r="AA208" s="2">
        <v>3066.2557700000002</v>
      </c>
      <c r="AB208" s="2">
        <v>3066.2553200000002</v>
      </c>
      <c r="AC208" s="2">
        <v>0.15</v>
      </c>
      <c r="AD208" s="2">
        <v>1.4999999999999999E-4</v>
      </c>
      <c r="AE208" s="2" t="s">
        <v>68</v>
      </c>
      <c r="AF208" s="2">
        <v>0</v>
      </c>
      <c r="AG208" s="2">
        <v>0</v>
      </c>
      <c r="AH208" s="2">
        <v>600262.9375</v>
      </c>
      <c r="AI208" s="2" t="s">
        <v>69</v>
      </c>
      <c r="AJ208" s="2" t="s">
        <v>70</v>
      </c>
      <c r="AK208" s="2">
        <v>9.1451309999999992</v>
      </c>
      <c r="AL208" s="2">
        <v>190.53200000000001</v>
      </c>
      <c r="AM208" s="2">
        <v>39.216999999999999</v>
      </c>
      <c r="AN208" s="2">
        <v>7511</v>
      </c>
      <c r="AO208" s="2">
        <v>7511</v>
      </c>
      <c r="AP208" s="2" t="s">
        <v>334</v>
      </c>
      <c r="AQ208" s="2" t="s">
        <v>72</v>
      </c>
      <c r="AR208" s="2" t="s">
        <v>73</v>
      </c>
      <c r="AS208" s="2">
        <v>4.16</v>
      </c>
      <c r="AT208" s="2">
        <v>230.8</v>
      </c>
      <c r="AU208" s="2">
        <v>147</v>
      </c>
      <c r="AV208" s="2">
        <v>147</v>
      </c>
      <c r="AW208" s="2">
        <v>6.9810014744068702E-5</v>
      </c>
      <c r="AX208" s="2">
        <v>1.48127649833856E-5</v>
      </c>
      <c r="AY208" s="2">
        <v>0</v>
      </c>
      <c r="AZ208" s="2">
        <v>0</v>
      </c>
      <c r="BA208" s="2">
        <v>2.4223059522196898E-2</v>
      </c>
      <c r="BB208" s="2">
        <v>2.5510191066228999E-2</v>
      </c>
      <c r="BC208" s="2">
        <v>2.33644750633294E-2</v>
      </c>
      <c r="BD208" s="2">
        <v>0</v>
      </c>
      <c r="BE208" s="2" t="s">
        <v>119</v>
      </c>
      <c r="BF208" s="2">
        <v>0</v>
      </c>
      <c r="BG208" s="2">
        <v>1068</v>
      </c>
      <c r="BH208" s="2">
        <v>1</v>
      </c>
    </row>
    <row r="209" spans="1:60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798</v>
      </c>
      <c r="I209" s="3">
        <f t="shared" si="3"/>
        <v>802</v>
      </c>
      <c r="J209" s="2" t="s">
        <v>417</v>
      </c>
      <c r="K209" s="2" t="s">
        <v>418</v>
      </c>
      <c r="L209" s="2" t="s">
        <v>419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1</v>
      </c>
      <c r="S209" s="2">
        <v>2</v>
      </c>
      <c r="T209" s="2">
        <v>2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1041.3891599999999</v>
      </c>
      <c r="AA209" s="2">
        <v>2081.7710400000001</v>
      </c>
      <c r="AB209" s="2">
        <v>2081.7690299999999</v>
      </c>
      <c r="AC209" s="2">
        <v>0.97</v>
      </c>
      <c r="AD209" s="2">
        <v>1.01E-3</v>
      </c>
      <c r="AE209" s="2" t="s">
        <v>68</v>
      </c>
      <c r="AF209" s="2">
        <v>0</v>
      </c>
      <c r="AG209" s="2">
        <v>0</v>
      </c>
      <c r="AH209" s="2">
        <v>352349.71875</v>
      </c>
      <c r="AI209" s="2" t="s">
        <v>69</v>
      </c>
      <c r="AJ209" s="2" t="s">
        <v>70</v>
      </c>
      <c r="AK209" s="2">
        <v>43.644840000000002</v>
      </c>
      <c r="AL209" s="2">
        <v>99.128</v>
      </c>
      <c r="AM209" s="2">
        <v>69.707999999999998</v>
      </c>
      <c r="AN209" s="2">
        <v>15427</v>
      </c>
      <c r="AO209" s="2">
        <v>15427</v>
      </c>
      <c r="AP209" s="2" t="s">
        <v>420</v>
      </c>
      <c r="AQ209" s="2" t="s">
        <v>72</v>
      </c>
      <c r="AR209" s="2" t="s">
        <v>73</v>
      </c>
      <c r="AS209" s="2">
        <v>4.1500000000000004</v>
      </c>
      <c r="AT209" s="2">
        <v>274.2</v>
      </c>
      <c r="AU209" s="2">
        <v>141.19999999999999</v>
      </c>
      <c r="AV209" s="2">
        <v>141.19999999999999</v>
      </c>
      <c r="AW209" s="2">
        <v>7.0507234945077398E-5</v>
      </c>
      <c r="AX209" s="2">
        <v>1.5070609632354201E-5</v>
      </c>
      <c r="AY209" s="2">
        <v>0</v>
      </c>
      <c r="AZ209" s="2">
        <v>0</v>
      </c>
      <c r="BA209" s="2">
        <v>2.4459126217993302E-2</v>
      </c>
      <c r="BB209" s="2">
        <v>2.5510191066228999E-2</v>
      </c>
      <c r="BC209" s="2">
        <v>2.3255803136835701E-2</v>
      </c>
      <c r="BD209" s="2">
        <v>4.2372845446741102E-2</v>
      </c>
      <c r="BE209" s="2" t="s">
        <v>74</v>
      </c>
      <c r="BF209" s="2">
        <v>0</v>
      </c>
      <c r="BG209" s="2">
        <v>798</v>
      </c>
      <c r="BH209" s="2">
        <v>1</v>
      </c>
    </row>
    <row r="210" spans="1:60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176</v>
      </c>
      <c r="I210" s="3">
        <f t="shared" si="3"/>
        <v>192</v>
      </c>
      <c r="J210" s="2" t="s">
        <v>87</v>
      </c>
      <c r="K210" s="2" t="s">
        <v>88</v>
      </c>
      <c r="L210" s="2" t="s">
        <v>140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4</v>
      </c>
      <c r="S210" s="2">
        <v>3</v>
      </c>
      <c r="T210" s="2">
        <v>3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1136.16626</v>
      </c>
      <c r="AA210" s="2">
        <v>3406.48423</v>
      </c>
      <c r="AB210" s="2">
        <v>3406.4863399999999</v>
      </c>
      <c r="AC210" s="2">
        <v>-0.62</v>
      </c>
      <c r="AD210" s="2">
        <v>-6.9999999999999999E-4</v>
      </c>
      <c r="AE210" s="2" t="s">
        <v>68</v>
      </c>
      <c r="AF210" s="2">
        <v>0</v>
      </c>
      <c r="AG210" s="2">
        <v>0</v>
      </c>
      <c r="AH210" s="2">
        <v>4474688.5</v>
      </c>
      <c r="AI210" s="2" t="s">
        <v>69</v>
      </c>
      <c r="AJ210" s="2" t="s">
        <v>70</v>
      </c>
      <c r="AK210" s="2">
        <v>84.120519999999999</v>
      </c>
      <c r="AL210" s="2">
        <v>12.731999999999999</v>
      </c>
      <c r="AM210" s="2">
        <v>81.521900000000002</v>
      </c>
      <c r="AN210" s="2">
        <v>18747</v>
      </c>
      <c r="AO210" s="2">
        <v>18747</v>
      </c>
      <c r="AP210" s="2" t="s">
        <v>421</v>
      </c>
      <c r="AQ210" s="2" t="s">
        <v>72</v>
      </c>
      <c r="AR210" s="2" t="s">
        <v>73</v>
      </c>
      <c r="AS210" s="2">
        <v>4.1500000000000004</v>
      </c>
      <c r="AT210" s="2">
        <v>113.9</v>
      </c>
      <c r="AU210" s="2">
        <v>82</v>
      </c>
      <c r="AV210" s="2">
        <v>82</v>
      </c>
      <c r="AW210" s="2">
        <v>7.1299901361208094E-5</v>
      </c>
      <c r="AX210" s="2">
        <v>1.5329730672984399E-5</v>
      </c>
      <c r="AY210" s="2">
        <v>0</v>
      </c>
      <c r="AZ210" s="2">
        <v>0</v>
      </c>
      <c r="BA210" s="2">
        <v>2.47273720518098E-2</v>
      </c>
      <c r="BB210" s="2">
        <v>2.5510191066228999E-2</v>
      </c>
      <c r="BC210" s="2">
        <v>2.3148137431417901E-2</v>
      </c>
      <c r="BD210" s="2">
        <v>0</v>
      </c>
      <c r="BE210" s="2" t="s">
        <v>102</v>
      </c>
      <c r="BF210" s="2">
        <v>0</v>
      </c>
      <c r="BG210" s="2">
        <v>176</v>
      </c>
      <c r="BH210" s="2">
        <v>1</v>
      </c>
    </row>
    <row r="211" spans="1:60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119</v>
      </c>
      <c r="I211" s="3">
        <f t="shared" si="3"/>
        <v>133</v>
      </c>
      <c r="J211" s="2" t="s">
        <v>80</v>
      </c>
      <c r="K211" s="2" t="s">
        <v>81</v>
      </c>
      <c r="L211" s="2" t="s">
        <v>422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0</v>
      </c>
      <c r="S211" s="2">
        <v>3</v>
      </c>
      <c r="T211" s="2">
        <v>3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1347.92786</v>
      </c>
      <c r="AA211" s="2">
        <v>4041.7690200000002</v>
      </c>
      <c r="AB211" s="2">
        <v>4040.7659899999999</v>
      </c>
      <c r="AC211" s="2">
        <v>248.23</v>
      </c>
      <c r="AD211" s="2">
        <v>0.33434000000000003</v>
      </c>
      <c r="AE211" s="2" t="s">
        <v>68</v>
      </c>
      <c r="AF211" s="2">
        <v>0</v>
      </c>
      <c r="AG211" s="2">
        <v>0</v>
      </c>
      <c r="AH211" s="2">
        <v>320502.5625</v>
      </c>
      <c r="AI211" s="2" t="s">
        <v>69</v>
      </c>
      <c r="AJ211" s="2" t="s">
        <v>70</v>
      </c>
      <c r="AK211" s="2">
        <v>49.517380000000003</v>
      </c>
      <c r="AL211" s="2">
        <v>112.12</v>
      </c>
      <c r="AM211" s="2">
        <v>83.009900000000002</v>
      </c>
      <c r="AN211" s="2">
        <v>19160</v>
      </c>
      <c r="AO211" s="2">
        <v>19160</v>
      </c>
      <c r="AP211" s="2" t="s">
        <v>423</v>
      </c>
      <c r="AQ211" s="2" t="s">
        <v>72</v>
      </c>
      <c r="AR211" s="2" t="s">
        <v>73</v>
      </c>
      <c r="AS211" s="2">
        <v>4.1399999999999997</v>
      </c>
      <c r="AT211" s="2">
        <v>165.9</v>
      </c>
      <c r="AU211" s="2">
        <v>133.30000000000001</v>
      </c>
      <c r="AV211" s="2">
        <v>133.30000000000001</v>
      </c>
      <c r="AW211" s="2">
        <v>7.2781796533291196E-5</v>
      </c>
      <c r="AX211" s="2">
        <v>1.5593272138608999E-5</v>
      </c>
      <c r="AY211" s="2">
        <v>0</v>
      </c>
      <c r="AZ211" s="2">
        <v>0</v>
      </c>
      <c r="BA211" s="2">
        <v>2.5228467966951901E-2</v>
      </c>
      <c r="BB211" s="2">
        <v>2.5510191066228999E-2</v>
      </c>
      <c r="BC211" s="2">
        <v>2.30414640361917E-2</v>
      </c>
      <c r="BD211" s="2">
        <v>4.2016771414477801E-2</v>
      </c>
      <c r="BE211" s="2" t="s">
        <v>424</v>
      </c>
      <c r="BF211" s="2">
        <v>1</v>
      </c>
      <c r="BG211" s="2">
        <v>119</v>
      </c>
      <c r="BH211" s="2">
        <v>1</v>
      </c>
    </row>
    <row r="212" spans="1:60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118</v>
      </c>
      <c r="I212" s="3">
        <f t="shared" si="3"/>
        <v>133</v>
      </c>
      <c r="J212" s="2" t="s">
        <v>94</v>
      </c>
      <c r="K212" s="2" t="s">
        <v>95</v>
      </c>
      <c r="L212" s="2" t="s">
        <v>349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1</v>
      </c>
      <c r="S212" s="2">
        <v>3</v>
      </c>
      <c r="T212" s="2">
        <v>3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1249.9018599999999</v>
      </c>
      <c r="AA212" s="2">
        <v>3747.69101</v>
      </c>
      <c r="AB212" s="2">
        <v>3747.6913100000002</v>
      </c>
      <c r="AC212" s="2">
        <v>-0.08</v>
      </c>
      <c r="AD212" s="2">
        <v>-1E-4</v>
      </c>
      <c r="AE212" s="2" t="s">
        <v>68</v>
      </c>
      <c r="AF212" s="2">
        <v>0</v>
      </c>
      <c r="AG212" s="2">
        <v>0</v>
      </c>
      <c r="AH212" s="2">
        <v>315377.9375</v>
      </c>
      <c r="AI212" s="2" t="s">
        <v>69</v>
      </c>
      <c r="AJ212" s="2" t="s">
        <v>70</v>
      </c>
      <c r="AK212" s="2">
        <v>16.546520000000001</v>
      </c>
      <c r="AL212" s="2">
        <v>45.454999999999998</v>
      </c>
      <c r="AM212" s="2">
        <v>92.066400000000002</v>
      </c>
      <c r="AN212" s="2">
        <v>21735</v>
      </c>
      <c r="AO212" s="2">
        <v>21735</v>
      </c>
      <c r="AP212" s="2" t="s">
        <v>425</v>
      </c>
      <c r="AQ212" s="2" t="s">
        <v>72</v>
      </c>
      <c r="AR212" s="2" t="s">
        <v>73</v>
      </c>
      <c r="AS212" s="2">
        <v>4.1399999999999997</v>
      </c>
      <c r="AT212" s="2">
        <v>184.1</v>
      </c>
      <c r="AU212" s="2">
        <v>129.4</v>
      </c>
      <c r="AV212" s="2">
        <v>129.4</v>
      </c>
      <c r="AW212" s="2">
        <v>7.2781796533291196E-5</v>
      </c>
      <c r="AX212" s="2">
        <v>1.5854406833957E-5</v>
      </c>
      <c r="AY212" s="2">
        <v>0</v>
      </c>
      <c r="AZ212" s="2">
        <v>0</v>
      </c>
      <c r="BA212" s="2">
        <v>2.5228467966951901E-2</v>
      </c>
      <c r="BB212" s="2">
        <v>2.5510191066228999E-2</v>
      </c>
      <c r="BC212" s="2">
        <v>2.2935769295518701E-2</v>
      </c>
      <c r="BD212" s="2">
        <v>0</v>
      </c>
      <c r="BE212" s="2" t="s">
        <v>122</v>
      </c>
      <c r="BF212" s="2">
        <v>0</v>
      </c>
      <c r="BG212" s="2">
        <v>118</v>
      </c>
      <c r="BH212" s="2">
        <v>1</v>
      </c>
    </row>
    <row r="213" spans="1:60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161</v>
      </c>
      <c r="I213" s="3">
        <f t="shared" si="3"/>
        <v>170</v>
      </c>
      <c r="J213" s="2" t="s">
        <v>304</v>
      </c>
      <c r="K213" s="2" t="s">
        <v>305</v>
      </c>
      <c r="L213" s="2" t="s">
        <v>233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1</v>
      </c>
      <c r="S213" s="2">
        <v>2</v>
      </c>
      <c r="T213" s="2">
        <v>2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1285.97156</v>
      </c>
      <c r="AA213" s="2">
        <v>2570.9358400000001</v>
      </c>
      <c r="AB213" s="2">
        <v>2570.9332100000001</v>
      </c>
      <c r="AC213" s="2">
        <v>1.02</v>
      </c>
      <c r="AD213" s="2">
        <v>1.31E-3</v>
      </c>
      <c r="AE213" s="2" t="s">
        <v>68</v>
      </c>
      <c r="AF213" s="2">
        <v>0</v>
      </c>
      <c r="AG213" s="2">
        <v>0</v>
      </c>
      <c r="AH213" s="2">
        <v>231057.71875</v>
      </c>
      <c r="AI213" s="2" t="s">
        <v>69</v>
      </c>
      <c r="AJ213" s="2" t="s">
        <v>70</v>
      </c>
      <c r="AK213" s="2">
        <v>0</v>
      </c>
      <c r="AL213" s="2">
        <v>198.39400000000001</v>
      </c>
      <c r="AM213" s="2">
        <v>58.020600000000002</v>
      </c>
      <c r="AN213" s="2">
        <v>12320</v>
      </c>
      <c r="AO213" s="2">
        <v>12320</v>
      </c>
      <c r="AP213" s="2" t="s">
        <v>426</v>
      </c>
      <c r="AQ213" s="2" t="s">
        <v>72</v>
      </c>
      <c r="AR213" s="2" t="s">
        <v>73</v>
      </c>
      <c r="AS213" s="2">
        <v>4.13</v>
      </c>
      <c r="AT213" s="2">
        <v>321.2</v>
      </c>
      <c r="AU213" s="2">
        <v>121.8</v>
      </c>
      <c r="AV213" s="2">
        <v>121.8</v>
      </c>
      <c r="AW213" s="2">
        <v>7.35336529381635E-5</v>
      </c>
      <c r="AX213" s="2">
        <v>1.6116585106167801E-5</v>
      </c>
      <c r="AY213" s="2">
        <v>0</v>
      </c>
      <c r="AZ213" s="2">
        <v>0</v>
      </c>
      <c r="BA213" s="2">
        <v>2.5482509841295301E-2</v>
      </c>
      <c r="BB213" s="2">
        <v>2.5510191066228999E-2</v>
      </c>
      <c r="BC213" s="2">
        <v>2.2831039803178198E-2</v>
      </c>
      <c r="BD213" s="2">
        <v>0</v>
      </c>
      <c r="BE213" s="2" t="s">
        <v>102</v>
      </c>
      <c r="BF213" s="2">
        <v>0</v>
      </c>
      <c r="BG213" s="2">
        <v>161</v>
      </c>
      <c r="BH213" s="2">
        <v>1</v>
      </c>
    </row>
    <row r="214" spans="1:60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1068</v>
      </c>
      <c r="I214" s="3">
        <f t="shared" si="3"/>
        <v>1075</v>
      </c>
      <c r="J214" s="2" t="s">
        <v>172</v>
      </c>
      <c r="K214" s="2" t="s">
        <v>173</v>
      </c>
      <c r="L214" s="2" t="s">
        <v>427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0</v>
      </c>
      <c r="S214" s="2">
        <v>2</v>
      </c>
      <c r="T214" s="2">
        <v>2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1497.12256</v>
      </c>
      <c r="AA214" s="2">
        <v>2993.2378399999998</v>
      </c>
      <c r="AB214" s="2">
        <v>2993.2389400000002</v>
      </c>
      <c r="AC214" s="2">
        <v>-0.37</v>
      </c>
      <c r="AD214" s="2">
        <v>-5.5000000000000003E-4</v>
      </c>
      <c r="AE214" s="2" t="s">
        <v>68</v>
      </c>
      <c r="AF214" s="2">
        <v>0</v>
      </c>
      <c r="AG214" s="2">
        <v>0</v>
      </c>
      <c r="AH214" s="2">
        <v>281211.46875</v>
      </c>
      <c r="AI214" s="2" t="s">
        <v>69</v>
      </c>
      <c r="AJ214" s="2" t="s">
        <v>70</v>
      </c>
      <c r="AK214" s="2">
        <v>0</v>
      </c>
      <c r="AL214" s="2">
        <v>134.404</v>
      </c>
      <c r="AM214" s="2">
        <v>38.734099999999998</v>
      </c>
      <c r="AN214" s="2">
        <v>7384</v>
      </c>
      <c r="AO214" s="2">
        <v>7384</v>
      </c>
      <c r="AP214" s="2" t="s">
        <v>428</v>
      </c>
      <c r="AQ214" s="2" t="s">
        <v>72</v>
      </c>
      <c r="AR214" s="2" t="s">
        <v>73</v>
      </c>
      <c r="AS214" s="2">
        <v>4.1100000000000003</v>
      </c>
      <c r="AT214" s="2">
        <v>186.1</v>
      </c>
      <c r="AU214" s="2">
        <v>143.4</v>
      </c>
      <c r="AV214" s="2">
        <v>143.4</v>
      </c>
      <c r="AW214" s="2">
        <v>7.7292005520234394E-5</v>
      </c>
      <c r="AX214" s="2">
        <v>1.6393396837990901E-5</v>
      </c>
      <c r="AY214" s="2">
        <v>0</v>
      </c>
      <c r="AZ214" s="2">
        <v>0</v>
      </c>
      <c r="BA214" s="2">
        <v>2.6750442573158902E-2</v>
      </c>
      <c r="BB214" s="2">
        <v>2.5510191066228999E-2</v>
      </c>
      <c r="BC214" s="2">
        <v>2.2727262396698901E-2</v>
      </c>
      <c r="BD214" s="2">
        <v>4.1666631944473398E-2</v>
      </c>
      <c r="BE214" s="2" t="s">
        <v>227</v>
      </c>
      <c r="BF214" s="2">
        <v>0</v>
      </c>
      <c r="BG214" s="2">
        <v>1068</v>
      </c>
      <c r="BH214" s="2">
        <v>1</v>
      </c>
    </row>
    <row r="215" spans="1:60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1068</v>
      </c>
      <c r="I215" s="3">
        <f t="shared" si="3"/>
        <v>1075</v>
      </c>
      <c r="J215" s="2" t="s">
        <v>172</v>
      </c>
      <c r="K215" s="2" t="s">
        <v>173</v>
      </c>
      <c r="L215" s="2" t="s">
        <v>210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0</v>
      </c>
      <c r="S215" s="2">
        <v>2</v>
      </c>
      <c r="T215" s="2">
        <v>2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1257.52271</v>
      </c>
      <c r="AA215" s="2">
        <v>2514.0381299999999</v>
      </c>
      <c r="AB215" s="2">
        <v>2514.0386699999999</v>
      </c>
      <c r="AC215" s="2">
        <v>-0.21</v>
      </c>
      <c r="AD215" s="2">
        <v>-2.7E-4</v>
      </c>
      <c r="AE215" s="2" t="s">
        <v>68</v>
      </c>
      <c r="AF215" s="2">
        <v>0</v>
      </c>
      <c r="AG215" s="2">
        <v>0</v>
      </c>
      <c r="AH215" s="2">
        <v>1054528.75</v>
      </c>
      <c r="AI215" s="2" t="s">
        <v>69</v>
      </c>
      <c r="AJ215" s="2" t="s">
        <v>70</v>
      </c>
      <c r="AK215" s="2">
        <v>43.424639999999997</v>
      </c>
      <c r="AL215" s="2">
        <v>69.853999999999999</v>
      </c>
      <c r="AM215" s="2">
        <v>39.306899999999999</v>
      </c>
      <c r="AN215" s="2">
        <v>7533</v>
      </c>
      <c r="AO215" s="2">
        <v>7533</v>
      </c>
      <c r="AP215" s="2" t="s">
        <v>429</v>
      </c>
      <c r="AQ215" s="2" t="s">
        <v>72</v>
      </c>
      <c r="AR215" s="2" t="s">
        <v>73</v>
      </c>
      <c r="AS215" s="2">
        <v>4.1100000000000003</v>
      </c>
      <c r="AT215" s="2">
        <v>215.8</v>
      </c>
      <c r="AU215" s="2">
        <v>138.4</v>
      </c>
      <c r="AV215" s="2">
        <v>138.4</v>
      </c>
      <c r="AW215" s="2">
        <v>7.7292005520234394E-5</v>
      </c>
      <c r="AX215" s="2">
        <v>1.6667714771551501E-5</v>
      </c>
      <c r="AY215" s="2">
        <v>0</v>
      </c>
      <c r="AZ215" s="2">
        <v>0</v>
      </c>
      <c r="BA215" s="2">
        <v>2.6750442573158902E-2</v>
      </c>
      <c r="BB215" s="2">
        <v>2.5510191066228999E-2</v>
      </c>
      <c r="BC215" s="2">
        <v>2.2624424151844302E-2</v>
      </c>
      <c r="BD215" s="2">
        <v>0</v>
      </c>
      <c r="BE215" s="2" t="s">
        <v>212</v>
      </c>
      <c r="BF215" s="2">
        <v>0</v>
      </c>
      <c r="BG215" s="2">
        <v>1068</v>
      </c>
      <c r="BH215" s="2">
        <v>1</v>
      </c>
    </row>
    <row r="216" spans="1:60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59</v>
      </c>
      <c r="I216" s="3">
        <f t="shared" si="3"/>
        <v>65</v>
      </c>
      <c r="J216" s="2" t="s">
        <v>159</v>
      </c>
      <c r="K216" s="2" t="s">
        <v>160</v>
      </c>
      <c r="L216" s="2" t="s">
        <v>368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2</v>
      </c>
      <c r="S216" s="2">
        <v>3</v>
      </c>
      <c r="T216" s="2">
        <v>3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993.06475999999998</v>
      </c>
      <c r="AA216" s="2">
        <v>2977.1797200000001</v>
      </c>
      <c r="AB216" s="2">
        <v>2977.1752799999999</v>
      </c>
      <c r="AC216" s="2">
        <v>1.49</v>
      </c>
      <c r="AD216" s="2">
        <v>1.48E-3</v>
      </c>
      <c r="AE216" s="2" t="s">
        <v>68</v>
      </c>
      <c r="AF216" s="2">
        <v>0</v>
      </c>
      <c r="AG216" s="2">
        <v>0</v>
      </c>
      <c r="AH216" s="2">
        <v>202999.828125</v>
      </c>
      <c r="AI216" s="2" t="s">
        <v>69</v>
      </c>
      <c r="AJ216" s="2" t="s">
        <v>70</v>
      </c>
      <c r="AK216" s="2">
        <v>0</v>
      </c>
      <c r="AL216" s="2">
        <v>200</v>
      </c>
      <c r="AM216" s="2">
        <v>90.739500000000007</v>
      </c>
      <c r="AN216" s="2">
        <v>21329</v>
      </c>
      <c r="AO216" s="2">
        <v>21329</v>
      </c>
      <c r="AP216" s="2" t="s">
        <v>430</v>
      </c>
      <c r="AQ216" s="2" t="s">
        <v>72</v>
      </c>
      <c r="AR216" s="2" t="s">
        <v>73</v>
      </c>
      <c r="AS216" s="2">
        <v>4.1100000000000003</v>
      </c>
      <c r="AT216" s="2">
        <v>303.7</v>
      </c>
      <c r="AU216" s="2">
        <v>121.3</v>
      </c>
      <c r="AV216" s="2">
        <v>121.3</v>
      </c>
      <c r="AW216" s="2">
        <v>7.7940531753888104E-5</v>
      </c>
      <c r="AX216" s="2">
        <v>1.6942480643774599E-5</v>
      </c>
      <c r="AY216" s="2">
        <v>0</v>
      </c>
      <c r="AZ216" s="2">
        <v>0</v>
      </c>
      <c r="BA216" s="2">
        <v>2.69689016414194E-2</v>
      </c>
      <c r="BB216" s="2">
        <v>2.5510191066228999E-2</v>
      </c>
      <c r="BC216" s="2">
        <v>2.2522512377246701E-2</v>
      </c>
      <c r="BD216" s="2">
        <v>1.0309267722404401E-2</v>
      </c>
      <c r="BE216" s="2" t="s">
        <v>370</v>
      </c>
      <c r="BF216" s="2">
        <v>0</v>
      </c>
      <c r="BG216" s="2">
        <v>59</v>
      </c>
      <c r="BH216" s="2">
        <v>1</v>
      </c>
    </row>
    <row r="217" spans="1:60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221</v>
      </c>
      <c r="I217" s="3">
        <f t="shared" si="3"/>
        <v>238</v>
      </c>
      <c r="J217" s="2" t="s">
        <v>75</v>
      </c>
      <c r="K217" s="2" t="s">
        <v>76</v>
      </c>
      <c r="L217" s="2" t="s">
        <v>77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2</v>
      </c>
      <c r="S217" s="2">
        <v>2</v>
      </c>
      <c r="T217" s="2">
        <v>2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1835.84863</v>
      </c>
      <c r="AA217" s="2">
        <v>3670.6899899999999</v>
      </c>
      <c r="AB217" s="2">
        <v>3670.6977700000002</v>
      </c>
      <c r="AC217" s="2">
        <v>-2.12</v>
      </c>
      <c r="AD217" s="2">
        <v>-3.8899999999999998E-3</v>
      </c>
      <c r="AE217" s="2" t="s">
        <v>68</v>
      </c>
      <c r="AF217" s="2">
        <v>0</v>
      </c>
      <c r="AG217" s="2">
        <v>0</v>
      </c>
      <c r="AH217" s="2">
        <v>4256525.5</v>
      </c>
      <c r="AI217" s="2" t="s">
        <v>69</v>
      </c>
      <c r="AJ217" s="2" t="s">
        <v>70</v>
      </c>
      <c r="AK217" s="2">
        <v>38.888390000000001</v>
      </c>
      <c r="AL217" s="2">
        <v>25.571999999999999</v>
      </c>
      <c r="AM217" s="2">
        <v>119.9122</v>
      </c>
      <c r="AN217" s="2">
        <v>28292</v>
      </c>
      <c r="AO217" s="2">
        <v>28292</v>
      </c>
      <c r="AP217" s="2" t="s">
        <v>221</v>
      </c>
      <c r="AQ217" s="2" t="s">
        <v>72</v>
      </c>
      <c r="AR217" s="2" t="s">
        <v>73</v>
      </c>
      <c r="AS217" s="2">
        <v>4.09</v>
      </c>
      <c r="AT217" s="2">
        <v>188.8</v>
      </c>
      <c r="AU217" s="2">
        <v>188.8</v>
      </c>
      <c r="AV217" s="2">
        <v>188.8</v>
      </c>
      <c r="AW217" s="2">
        <v>8.1667221354639604E-5</v>
      </c>
      <c r="AX217" s="2">
        <v>1.72314302500956E-5</v>
      </c>
      <c r="AY217" s="2">
        <v>0</v>
      </c>
      <c r="AZ217" s="2">
        <v>0</v>
      </c>
      <c r="BA217" s="2">
        <v>2.8222375077149999E-2</v>
      </c>
      <c r="BB217" s="2">
        <v>2.5510191066228999E-2</v>
      </c>
      <c r="BC217" s="2">
        <v>2.2421514609186299E-2</v>
      </c>
      <c r="BD217" s="2">
        <v>0</v>
      </c>
      <c r="BE217" s="2" t="s">
        <v>79</v>
      </c>
      <c r="BF217" s="2">
        <v>0</v>
      </c>
      <c r="BG217" s="2">
        <v>221</v>
      </c>
      <c r="BH217" s="2">
        <v>1</v>
      </c>
    </row>
    <row r="218" spans="1:60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221</v>
      </c>
      <c r="I218" s="3">
        <f t="shared" si="3"/>
        <v>238</v>
      </c>
      <c r="J218" s="2" t="s">
        <v>75</v>
      </c>
      <c r="K218" s="2" t="s">
        <v>76</v>
      </c>
      <c r="L218" s="2" t="s">
        <v>77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2</v>
      </c>
      <c r="S218" s="2">
        <v>2</v>
      </c>
      <c r="T218" s="2">
        <v>2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1835.84851</v>
      </c>
      <c r="AA218" s="2">
        <v>3670.6897399999998</v>
      </c>
      <c r="AB218" s="2">
        <v>3670.6977700000002</v>
      </c>
      <c r="AC218" s="2">
        <v>-2.19</v>
      </c>
      <c r="AD218" s="2">
        <v>-4.0099999999999997E-3</v>
      </c>
      <c r="AE218" s="2" t="s">
        <v>68</v>
      </c>
      <c r="AF218" s="2">
        <v>0</v>
      </c>
      <c r="AG218" s="2">
        <v>0</v>
      </c>
      <c r="AH218" s="2">
        <v>201447.875</v>
      </c>
      <c r="AI218" s="2" t="s">
        <v>69</v>
      </c>
      <c r="AJ218" s="2" t="s">
        <v>70</v>
      </c>
      <c r="AK218" s="2">
        <v>0</v>
      </c>
      <c r="AL218" s="2">
        <v>200</v>
      </c>
      <c r="AM218" s="2">
        <v>120.486</v>
      </c>
      <c r="AN218" s="2">
        <v>28430</v>
      </c>
      <c r="AO218" s="2">
        <v>28430</v>
      </c>
      <c r="AP218" s="2" t="s">
        <v>431</v>
      </c>
      <c r="AQ218" s="2" t="s">
        <v>72</v>
      </c>
      <c r="AR218" s="2" t="s">
        <v>73</v>
      </c>
      <c r="AS218" s="2">
        <v>4.09</v>
      </c>
      <c r="AT218" s="2">
        <v>172.8</v>
      </c>
      <c r="AU218" s="2">
        <v>172.8</v>
      </c>
      <c r="AV218" s="2">
        <v>172.8</v>
      </c>
      <c r="AW218" s="2">
        <v>8.1667221354639604E-5</v>
      </c>
      <c r="AX218" s="2">
        <v>1.7517811416613E-5</v>
      </c>
      <c r="AY218" s="2">
        <v>0</v>
      </c>
      <c r="AZ218" s="2">
        <v>0</v>
      </c>
      <c r="BA218" s="2">
        <v>2.8222375077149999E-2</v>
      </c>
      <c r="BB218" s="2">
        <v>2.5510191066228999E-2</v>
      </c>
      <c r="BC218" s="2">
        <v>2.2321418606509599E-2</v>
      </c>
      <c r="BD218" s="2">
        <v>0</v>
      </c>
      <c r="BE218" s="2" t="s">
        <v>79</v>
      </c>
      <c r="BF218" s="2">
        <v>0</v>
      </c>
      <c r="BG218" s="2">
        <v>221</v>
      </c>
      <c r="BH218" s="2">
        <v>1</v>
      </c>
    </row>
    <row r="219" spans="1:60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177</v>
      </c>
      <c r="I219" s="3">
        <f t="shared" si="3"/>
        <v>192</v>
      </c>
      <c r="J219" s="2" t="s">
        <v>432</v>
      </c>
      <c r="K219" s="2" t="s">
        <v>433</v>
      </c>
      <c r="L219" s="2" t="s">
        <v>434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3</v>
      </c>
      <c r="S219" s="2">
        <v>3</v>
      </c>
      <c r="T219" s="2">
        <v>3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1152.48792</v>
      </c>
      <c r="AA219" s="2">
        <v>3455.4491899999998</v>
      </c>
      <c r="AB219" s="2">
        <v>3455.4551000000001</v>
      </c>
      <c r="AC219" s="2">
        <v>-1.71</v>
      </c>
      <c r="AD219" s="2">
        <v>-1.97E-3</v>
      </c>
      <c r="AE219" s="2" t="s">
        <v>68</v>
      </c>
      <c r="AF219" s="2">
        <v>0</v>
      </c>
      <c r="AG219" s="2">
        <v>0</v>
      </c>
      <c r="AH219" s="2">
        <v>234044.28125</v>
      </c>
      <c r="AI219" s="2" t="s">
        <v>69</v>
      </c>
      <c r="AJ219" s="2" t="s">
        <v>70</v>
      </c>
      <c r="AK219" s="2">
        <v>0</v>
      </c>
      <c r="AL219" s="2">
        <v>194.679</v>
      </c>
      <c r="AM219" s="2">
        <v>76.156999999999996</v>
      </c>
      <c r="AN219" s="2">
        <v>17259</v>
      </c>
      <c r="AO219" s="2">
        <v>17259</v>
      </c>
      <c r="AP219" s="2" t="s">
        <v>435</v>
      </c>
      <c r="AQ219" s="2" t="s">
        <v>72</v>
      </c>
      <c r="AR219" s="2" t="s">
        <v>73</v>
      </c>
      <c r="AS219" s="2">
        <v>4.08</v>
      </c>
      <c r="AT219" s="2">
        <v>92.8</v>
      </c>
      <c r="AU219" s="2">
        <v>92.8</v>
      </c>
      <c r="AV219" s="2">
        <v>92.8</v>
      </c>
      <c r="AW219" s="2">
        <v>8.2445037190535496E-5</v>
      </c>
      <c r="AX219" s="2">
        <v>1.7805099899113301E-5</v>
      </c>
      <c r="AY219" s="2">
        <v>0</v>
      </c>
      <c r="AZ219" s="2">
        <v>0</v>
      </c>
      <c r="BA219" s="2">
        <v>2.8483590620809601E-2</v>
      </c>
      <c r="BB219" s="2">
        <v>2.5510191066228999E-2</v>
      </c>
      <c r="BC219" s="2">
        <v>2.22222123456834E-2</v>
      </c>
      <c r="BD219" s="2">
        <v>4.1322279898942202E-2</v>
      </c>
      <c r="BE219" s="2" t="s">
        <v>74</v>
      </c>
      <c r="BF219" s="2">
        <v>0</v>
      </c>
      <c r="BG219" s="2">
        <v>177</v>
      </c>
      <c r="BH219" s="2">
        <v>1</v>
      </c>
    </row>
    <row r="220" spans="1:60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176</v>
      </c>
      <c r="I220" s="3">
        <f t="shared" si="3"/>
        <v>192</v>
      </c>
      <c r="J220" s="2" t="s">
        <v>87</v>
      </c>
      <c r="K220" s="2" t="s">
        <v>91</v>
      </c>
      <c r="L220" s="2" t="s">
        <v>115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4</v>
      </c>
      <c r="S220" s="2">
        <v>4</v>
      </c>
      <c r="T220" s="2">
        <v>4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888.89239999999995</v>
      </c>
      <c r="AA220" s="2">
        <v>3552.5477500000002</v>
      </c>
      <c r="AB220" s="2">
        <v>3552.5442499999999</v>
      </c>
      <c r="AC220" s="2">
        <v>0.99</v>
      </c>
      <c r="AD220" s="2">
        <v>8.8000000000000003E-4</v>
      </c>
      <c r="AE220" s="2" t="s">
        <v>68</v>
      </c>
      <c r="AF220" s="2">
        <v>0</v>
      </c>
      <c r="AG220" s="2">
        <v>0</v>
      </c>
      <c r="AH220" s="2">
        <v>286383.3125</v>
      </c>
      <c r="AI220" s="2" t="s">
        <v>69</v>
      </c>
      <c r="AJ220" s="2" t="s">
        <v>70</v>
      </c>
      <c r="AK220" s="2">
        <v>0</v>
      </c>
      <c r="AL220" s="2">
        <v>157.31100000000001</v>
      </c>
      <c r="AM220" s="2">
        <v>88.595100000000002</v>
      </c>
      <c r="AN220" s="2">
        <v>20732</v>
      </c>
      <c r="AO220" s="2">
        <v>20732</v>
      </c>
      <c r="AP220" s="2" t="s">
        <v>436</v>
      </c>
      <c r="AQ220" s="2" t="s">
        <v>72</v>
      </c>
      <c r="AR220" s="2" t="s">
        <v>73</v>
      </c>
      <c r="AS220" s="2">
        <v>4.07</v>
      </c>
      <c r="AT220" s="2">
        <v>129.5</v>
      </c>
      <c r="AU220" s="2">
        <v>129.5</v>
      </c>
      <c r="AV220" s="2">
        <v>129.5</v>
      </c>
      <c r="AW220" s="2">
        <v>8.6085479317797502E-5</v>
      </c>
      <c r="AX220" s="2">
        <v>1.8105894389594599E-5</v>
      </c>
      <c r="AY220" s="2">
        <v>0</v>
      </c>
      <c r="AZ220" s="2">
        <v>0</v>
      </c>
      <c r="BA220" s="2">
        <v>2.97043226461426E-2</v>
      </c>
      <c r="BB220" s="2">
        <v>2.6666654814820102E-2</v>
      </c>
      <c r="BC220" s="2">
        <v>2.65486608191766E-2</v>
      </c>
      <c r="BD220" s="2">
        <v>0</v>
      </c>
      <c r="BE220" s="2" t="s">
        <v>74</v>
      </c>
      <c r="BF220" s="2">
        <v>0</v>
      </c>
      <c r="BG220" s="2">
        <v>176</v>
      </c>
      <c r="BH220" s="2">
        <v>1</v>
      </c>
    </row>
    <row r="221" spans="1:60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176</v>
      </c>
      <c r="I221" s="3">
        <f t="shared" si="3"/>
        <v>192</v>
      </c>
      <c r="J221" s="2" t="s">
        <v>87</v>
      </c>
      <c r="K221" s="2" t="s">
        <v>88</v>
      </c>
      <c r="L221" s="2" t="s">
        <v>140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4</v>
      </c>
      <c r="S221" s="2">
        <v>3</v>
      </c>
      <c r="T221" s="2">
        <v>3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1136.16797</v>
      </c>
      <c r="AA221" s="2">
        <v>3406.4893499999998</v>
      </c>
      <c r="AB221" s="2">
        <v>3406.4863399999999</v>
      </c>
      <c r="AC221" s="2">
        <v>0.88</v>
      </c>
      <c r="AD221" s="2">
        <v>1E-3</v>
      </c>
      <c r="AE221" s="2" t="s">
        <v>68</v>
      </c>
      <c r="AF221" s="2">
        <v>0</v>
      </c>
      <c r="AG221" s="2">
        <v>0</v>
      </c>
      <c r="AH221" s="2">
        <v>4104821.5</v>
      </c>
      <c r="AI221" s="2" t="s">
        <v>69</v>
      </c>
      <c r="AJ221" s="2" t="s">
        <v>70</v>
      </c>
      <c r="AK221" s="2">
        <v>84.812929999999994</v>
      </c>
      <c r="AL221" s="2">
        <v>14.923</v>
      </c>
      <c r="AM221" s="2">
        <v>81.137699999999995</v>
      </c>
      <c r="AN221" s="2">
        <v>18641</v>
      </c>
      <c r="AO221" s="2">
        <v>18641</v>
      </c>
      <c r="AP221" s="2" t="s">
        <v>437</v>
      </c>
      <c r="AQ221" s="2" t="s">
        <v>72</v>
      </c>
      <c r="AR221" s="2" t="s">
        <v>73</v>
      </c>
      <c r="AS221" s="2">
        <v>4.0199999999999996</v>
      </c>
      <c r="AT221" s="2">
        <v>107.8</v>
      </c>
      <c r="AU221" s="2">
        <v>107.8</v>
      </c>
      <c r="AV221" s="2">
        <v>107.8</v>
      </c>
      <c r="AW221" s="2">
        <v>9.4987041995834602E-5</v>
      </c>
      <c r="AX221" s="2">
        <v>1.8773305506602199E-5</v>
      </c>
      <c r="AY221" s="2">
        <v>0</v>
      </c>
      <c r="AZ221" s="2">
        <v>0</v>
      </c>
      <c r="BA221" s="2">
        <v>3.2676490156779099E-2</v>
      </c>
      <c r="BB221" s="2">
        <v>2.6666654814820102E-2</v>
      </c>
      <c r="BC221" s="2">
        <v>2.64317064177505E-2</v>
      </c>
      <c r="BD221" s="2">
        <v>0</v>
      </c>
      <c r="BE221" s="2" t="s">
        <v>102</v>
      </c>
      <c r="BF221" s="2">
        <v>0</v>
      </c>
      <c r="BG221" s="2">
        <v>176</v>
      </c>
      <c r="BH221" s="2">
        <v>1</v>
      </c>
    </row>
    <row r="222" spans="1:60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118</v>
      </c>
      <c r="I222" s="3">
        <f t="shared" si="3"/>
        <v>133</v>
      </c>
      <c r="J222" s="2" t="s">
        <v>94</v>
      </c>
      <c r="K222" s="2" t="s">
        <v>95</v>
      </c>
      <c r="L222" s="2" t="s">
        <v>438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1</v>
      </c>
      <c r="S222" s="2">
        <v>3</v>
      </c>
      <c r="T222" s="2">
        <v>3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1371.94751</v>
      </c>
      <c r="AA222" s="2">
        <v>4113.82798</v>
      </c>
      <c r="AB222" s="2">
        <v>4112.8235000000004</v>
      </c>
      <c r="AC222" s="2">
        <v>244.23</v>
      </c>
      <c r="AD222" s="2">
        <v>0.33482000000000001</v>
      </c>
      <c r="AE222" s="2" t="s">
        <v>68</v>
      </c>
      <c r="AF222" s="2">
        <v>0</v>
      </c>
      <c r="AG222" s="2">
        <v>0</v>
      </c>
      <c r="AH222" s="2">
        <v>565075.0625</v>
      </c>
      <c r="AI222" s="2" t="s">
        <v>69</v>
      </c>
      <c r="AJ222" s="2" t="s">
        <v>70</v>
      </c>
      <c r="AK222" s="2">
        <v>0</v>
      </c>
      <c r="AL222" s="2">
        <v>43.771999999999998</v>
      </c>
      <c r="AM222" s="2">
        <v>91.896600000000007</v>
      </c>
      <c r="AN222" s="2">
        <v>21685</v>
      </c>
      <c r="AO222" s="2">
        <v>21685</v>
      </c>
      <c r="AP222" s="2" t="s">
        <v>439</v>
      </c>
      <c r="AQ222" s="2" t="s">
        <v>72</v>
      </c>
      <c r="AR222" s="2" t="s">
        <v>73</v>
      </c>
      <c r="AS222" s="2">
        <v>4.01</v>
      </c>
      <c r="AT222" s="2">
        <v>76.3</v>
      </c>
      <c r="AU222" s="2">
        <v>71.5</v>
      </c>
      <c r="AV222" s="2">
        <v>71.5</v>
      </c>
      <c r="AW222" s="2">
        <v>9.7119943535162507E-5</v>
      </c>
      <c r="AX222" s="2">
        <v>2.0115438946583799E-5</v>
      </c>
      <c r="AY222" s="2">
        <v>0</v>
      </c>
      <c r="AZ222" s="2">
        <v>0</v>
      </c>
      <c r="BA222" s="2">
        <v>3.3385976009833299E-2</v>
      </c>
      <c r="BB222" s="2">
        <v>2.6666654814820102E-2</v>
      </c>
      <c r="BC222" s="2">
        <v>2.6086945179589101E-2</v>
      </c>
      <c r="BD222" s="2">
        <v>4.0322548126977303E-2</v>
      </c>
      <c r="BE222" s="2" t="s">
        <v>440</v>
      </c>
      <c r="BF222" s="2">
        <v>1</v>
      </c>
      <c r="BG222" s="2">
        <v>118</v>
      </c>
      <c r="BH222" s="2">
        <v>1</v>
      </c>
    </row>
    <row r="223" spans="1:60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119</v>
      </c>
      <c r="I223" s="3">
        <f t="shared" si="3"/>
        <v>133</v>
      </c>
      <c r="J223" s="2" t="s">
        <v>80</v>
      </c>
      <c r="K223" s="2" t="s">
        <v>81</v>
      </c>
      <c r="L223" s="2" t="s">
        <v>441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0</v>
      </c>
      <c r="S223" s="2">
        <v>3</v>
      </c>
      <c r="T223" s="2">
        <v>3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1352.9250500000001</v>
      </c>
      <c r="AA223" s="2">
        <v>4056.7605899999999</v>
      </c>
      <c r="AB223" s="2">
        <v>4056.7609000000002</v>
      </c>
      <c r="AC223" s="2">
        <v>-0.08</v>
      </c>
      <c r="AD223" s="2">
        <v>-1E-4</v>
      </c>
      <c r="AE223" s="2" t="s">
        <v>68</v>
      </c>
      <c r="AF223" s="2">
        <v>0</v>
      </c>
      <c r="AG223" s="2">
        <v>0</v>
      </c>
      <c r="AH223" s="2">
        <v>189104.078125</v>
      </c>
      <c r="AI223" s="2" t="s">
        <v>69</v>
      </c>
      <c r="AJ223" s="2" t="s">
        <v>70</v>
      </c>
      <c r="AK223" s="2">
        <v>34.262250000000002</v>
      </c>
      <c r="AL223" s="2">
        <v>71.593999999999994</v>
      </c>
      <c r="AM223" s="2">
        <v>82.863900000000001</v>
      </c>
      <c r="AN223" s="2">
        <v>19119</v>
      </c>
      <c r="AO223" s="2">
        <v>19119</v>
      </c>
      <c r="AP223" s="2" t="s">
        <v>442</v>
      </c>
      <c r="AQ223" s="2" t="s">
        <v>72</v>
      </c>
      <c r="AR223" s="2" t="s">
        <v>73</v>
      </c>
      <c r="AS223" s="2">
        <v>4.01</v>
      </c>
      <c r="AT223" s="2">
        <v>168.6</v>
      </c>
      <c r="AU223" s="2">
        <v>99.3</v>
      </c>
      <c r="AV223" s="2">
        <v>99.3</v>
      </c>
      <c r="AW223" s="2">
        <v>9.7119943535162507E-5</v>
      </c>
      <c r="AX223" s="2">
        <v>1.9448733567767298E-5</v>
      </c>
      <c r="AY223" s="2">
        <v>0</v>
      </c>
      <c r="AZ223" s="2">
        <v>0</v>
      </c>
      <c r="BA223" s="2">
        <v>3.3385976009833299E-2</v>
      </c>
      <c r="BB223" s="2">
        <v>2.6666654814820102E-2</v>
      </c>
      <c r="BC223" s="2">
        <v>2.6315777931676301E-2</v>
      </c>
      <c r="BD223" s="2">
        <v>4.0983572964284502E-2</v>
      </c>
      <c r="BE223" s="2" t="s">
        <v>443</v>
      </c>
      <c r="BF223" s="2">
        <v>0</v>
      </c>
      <c r="BG223" s="2">
        <v>119</v>
      </c>
      <c r="BH223" s="2">
        <v>1</v>
      </c>
    </row>
    <row r="224" spans="1:60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119</v>
      </c>
      <c r="I224" s="3">
        <f t="shared" si="3"/>
        <v>133</v>
      </c>
      <c r="J224" s="2" t="s">
        <v>80</v>
      </c>
      <c r="K224" s="2" t="s">
        <v>81</v>
      </c>
      <c r="L224" s="2" t="s">
        <v>444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0</v>
      </c>
      <c r="S224" s="2">
        <v>3</v>
      </c>
      <c r="T224" s="2">
        <v>3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1333.9180899999999</v>
      </c>
      <c r="AA224" s="2">
        <v>3999.73972</v>
      </c>
      <c r="AB224" s="2">
        <v>3999.7394399999998</v>
      </c>
      <c r="AC224" s="2">
        <v>7.0000000000000007E-2</v>
      </c>
      <c r="AD224" s="2">
        <v>9.0000000000000006E-5</v>
      </c>
      <c r="AE224" s="2" t="s">
        <v>68</v>
      </c>
      <c r="AF224" s="2">
        <v>0</v>
      </c>
      <c r="AG224" s="2">
        <v>0</v>
      </c>
      <c r="AH224" s="2">
        <v>339813.65625</v>
      </c>
      <c r="AI224" s="2" t="s">
        <v>69</v>
      </c>
      <c r="AJ224" s="2" t="s">
        <v>70</v>
      </c>
      <c r="AK224" s="2">
        <v>4.2145840000000003</v>
      </c>
      <c r="AL224" s="2">
        <v>124.078</v>
      </c>
      <c r="AM224" s="2">
        <v>82.886300000000006</v>
      </c>
      <c r="AN224" s="2">
        <v>19127</v>
      </c>
      <c r="AO224" s="2">
        <v>19127</v>
      </c>
      <c r="AP224" s="2" t="s">
        <v>445</v>
      </c>
      <c r="AQ224" s="2" t="s">
        <v>72</v>
      </c>
      <c r="AR224" s="2" t="s">
        <v>73</v>
      </c>
      <c r="AS224" s="2">
        <v>4.01</v>
      </c>
      <c r="AT224" s="2">
        <v>107.3</v>
      </c>
      <c r="AU224" s="2">
        <v>80.3</v>
      </c>
      <c r="AV224" s="2">
        <v>80.3</v>
      </c>
      <c r="AW224" s="2">
        <v>9.7119943535162507E-5</v>
      </c>
      <c r="AX224" s="2">
        <v>1.9783523121596802E-5</v>
      </c>
      <c r="AY224" s="2">
        <v>0</v>
      </c>
      <c r="AZ224" s="2">
        <v>0</v>
      </c>
      <c r="BA224" s="2">
        <v>3.3385976009833299E-2</v>
      </c>
      <c r="BB224" s="2">
        <v>2.6666654814820102E-2</v>
      </c>
      <c r="BC224" s="2">
        <v>2.6200861921021001E-2</v>
      </c>
      <c r="BD224" s="2">
        <v>4.0650373454980897E-2</v>
      </c>
      <c r="BE224" s="2" t="s">
        <v>440</v>
      </c>
      <c r="BF224" s="2">
        <v>0</v>
      </c>
      <c r="BG224" s="2">
        <v>119</v>
      </c>
      <c r="BH224" s="2">
        <v>1</v>
      </c>
    </row>
    <row r="225" spans="1:60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1068</v>
      </c>
      <c r="I225" s="3">
        <f t="shared" si="3"/>
        <v>1075</v>
      </c>
      <c r="J225" s="2" t="s">
        <v>172</v>
      </c>
      <c r="K225" s="2" t="s">
        <v>173</v>
      </c>
      <c r="L225" s="2" t="s">
        <v>446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0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901.04529000000002</v>
      </c>
      <c r="AA225" s="2">
        <v>2701.12131</v>
      </c>
      <c r="AB225" s="2">
        <v>2701.1231200000002</v>
      </c>
      <c r="AC225" s="2">
        <v>-0.67</v>
      </c>
      <c r="AD225" s="2">
        <v>-5.9999999999999995E-4</v>
      </c>
      <c r="AE225" s="2" t="s">
        <v>68</v>
      </c>
      <c r="AF225" s="2">
        <v>0</v>
      </c>
      <c r="AG225" s="2">
        <v>0</v>
      </c>
      <c r="AH225" s="2">
        <v>603462.8125</v>
      </c>
      <c r="AI225" s="2" t="s">
        <v>69</v>
      </c>
      <c r="AJ225" s="2" t="s">
        <v>70</v>
      </c>
      <c r="AK225" s="2">
        <v>63.301569999999998</v>
      </c>
      <c r="AL225" s="2">
        <v>65.331999999999994</v>
      </c>
      <c r="AM225" s="2">
        <v>40.241500000000002</v>
      </c>
      <c r="AN225" s="2">
        <v>7767</v>
      </c>
      <c r="AO225" s="2">
        <v>7767</v>
      </c>
      <c r="AP225" s="2" t="s">
        <v>246</v>
      </c>
      <c r="AQ225" s="2" t="s">
        <v>72</v>
      </c>
      <c r="AR225" s="2" t="s">
        <v>73</v>
      </c>
      <c r="AS225" s="2">
        <v>3.99</v>
      </c>
      <c r="AT225" s="2">
        <v>190.8</v>
      </c>
      <c r="AU225" s="2">
        <v>137</v>
      </c>
      <c r="AV225" s="2">
        <v>137</v>
      </c>
      <c r="AW225" s="2">
        <v>1.02633443050986E-4</v>
      </c>
      <c r="AX225" s="2">
        <v>2.0468079839063801E-5</v>
      </c>
      <c r="AY225" s="2">
        <v>0</v>
      </c>
      <c r="AZ225" s="2">
        <v>0</v>
      </c>
      <c r="BA225" s="2">
        <v>3.5215216025226599E-2</v>
      </c>
      <c r="BB225" s="2">
        <v>2.6666654814820102E-2</v>
      </c>
      <c r="BC225" s="2">
        <v>2.5862057818078502E-2</v>
      </c>
      <c r="BD225" s="2">
        <v>3.96825081884856E-2</v>
      </c>
      <c r="BE225" s="2" t="s">
        <v>168</v>
      </c>
      <c r="BF225" s="2">
        <v>0</v>
      </c>
      <c r="BG225" s="2">
        <v>1068</v>
      </c>
      <c r="BH225" s="2">
        <v>1</v>
      </c>
    </row>
    <row r="226" spans="1:60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66</v>
      </c>
      <c r="I226" s="3">
        <f t="shared" si="3"/>
        <v>79</v>
      </c>
      <c r="J226" s="2" t="s">
        <v>197</v>
      </c>
      <c r="K226" s="2" t="s">
        <v>198</v>
      </c>
      <c r="L226" s="2" t="s">
        <v>410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0</v>
      </c>
      <c r="S226" s="2">
        <v>4</v>
      </c>
      <c r="T226" s="2">
        <v>4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897.14453000000003</v>
      </c>
      <c r="AA226" s="2">
        <v>3585.5563000000002</v>
      </c>
      <c r="AB226" s="2">
        <v>3585.5583200000001</v>
      </c>
      <c r="AC226" s="2">
        <v>-0.56000000000000005</v>
      </c>
      <c r="AD226" s="2">
        <v>-5.1000000000000004E-4</v>
      </c>
      <c r="AE226" s="2" t="s">
        <v>68</v>
      </c>
      <c r="AF226" s="2">
        <v>0</v>
      </c>
      <c r="AG226" s="2">
        <v>0</v>
      </c>
      <c r="AH226" s="2">
        <v>971409.25</v>
      </c>
      <c r="AI226" s="2" t="s">
        <v>69</v>
      </c>
      <c r="AJ226" s="2" t="s">
        <v>70</v>
      </c>
      <c r="AK226" s="2">
        <v>3.2285759999999999</v>
      </c>
      <c r="AL226" s="2">
        <v>67.596999999999994</v>
      </c>
      <c r="AM226" s="2">
        <v>36.057499999999997</v>
      </c>
      <c r="AN226" s="2">
        <v>6662</v>
      </c>
      <c r="AO226" s="2">
        <v>6662</v>
      </c>
      <c r="AP226" s="2" t="s">
        <v>447</v>
      </c>
      <c r="AQ226" s="2" t="s">
        <v>72</v>
      </c>
      <c r="AR226" s="2" t="s">
        <v>73</v>
      </c>
      <c r="AS226" s="2">
        <v>3.98</v>
      </c>
      <c r="AT226" s="2">
        <v>170.4</v>
      </c>
      <c r="AU226" s="2">
        <v>156</v>
      </c>
      <c r="AV226" s="2">
        <v>156</v>
      </c>
      <c r="AW226" s="2">
        <v>1.04167723152774E-4</v>
      </c>
      <c r="AX226" s="2">
        <v>2.0824248382454699E-5</v>
      </c>
      <c r="AY226" s="2">
        <v>0</v>
      </c>
      <c r="AZ226" s="2">
        <v>0</v>
      </c>
      <c r="BA226" s="2">
        <v>3.5723033342247697E-2</v>
      </c>
      <c r="BB226" s="2">
        <v>2.6666654814820102E-2</v>
      </c>
      <c r="BC226" s="2">
        <v>2.57510619094155E-2</v>
      </c>
      <c r="BD226" s="2">
        <v>4.3478223062414702E-2</v>
      </c>
      <c r="BE226" s="2" t="s">
        <v>227</v>
      </c>
      <c r="BF226" s="2">
        <v>0</v>
      </c>
      <c r="BG226" s="2">
        <v>66</v>
      </c>
      <c r="BH226" s="2">
        <v>1</v>
      </c>
    </row>
    <row r="227" spans="1:60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119</v>
      </c>
      <c r="I227" s="3">
        <f t="shared" si="3"/>
        <v>133</v>
      </c>
      <c r="J227" s="2" t="s">
        <v>80</v>
      </c>
      <c r="K227" s="2" t="s">
        <v>81</v>
      </c>
      <c r="L227" s="2" t="s">
        <v>120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0</v>
      </c>
      <c r="S227" s="2">
        <v>3</v>
      </c>
      <c r="T227" s="2">
        <v>3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1212.20703</v>
      </c>
      <c r="AA227" s="2">
        <v>3634.6065400000002</v>
      </c>
      <c r="AB227" s="2">
        <v>3634.6072399999998</v>
      </c>
      <c r="AC227" s="2">
        <v>-0.19</v>
      </c>
      <c r="AD227" s="2">
        <v>-2.3000000000000001E-4</v>
      </c>
      <c r="AE227" s="2" t="s">
        <v>68</v>
      </c>
      <c r="AF227" s="2">
        <v>0</v>
      </c>
      <c r="AG227" s="2">
        <v>0</v>
      </c>
      <c r="AH227" s="2">
        <v>493357.1875</v>
      </c>
      <c r="AI227" s="2" t="s">
        <v>69</v>
      </c>
      <c r="AJ227" s="2" t="s">
        <v>70</v>
      </c>
      <c r="AK227" s="2">
        <v>0</v>
      </c>
      <c r="AL227" s="2">
        <v>46.944000000000003</v>
      </c>
      <c r="AM227" s="2">
        <v>83.502499999999998</v>
      </c>
      <c r="AN227" s="2">
        <v>19307</v>
      </c>
      <c r="AO227" s="2">
        <v>19307</v>
      </c>
      <c r="AP227" s="2" t="s">
        <v>167</v>
      </c>
      <c r="AQ227" s="2" t="s">
        <v>72</v>
      </c>
      <c r="AR227" s="2" t="s">
        <v>73</v>
      </c>
      <c r="AS227" s="2">
        <v>3.97</v>
      </c>
      <c r="AT227" s="2">
        <v>114</v>
      </c>
      <c r="AU227" s="2">
        <v>114</v>
      </c>
      <c r="AV227" s="2">
        <v>114</v>
      </c>
      <c r="AW227" s="2">
        <v>1.06963897931068E-4</v>
      </c>
      <c r="AX227" s="2">
        <v>2.1189246742830801E-5</v>
      </c>
      <c r="AY227" s="2">
        <v>0</v>
      </c>
      <c r="AZ227" s="2">
        <v>0</v>
      </c>
      <c r="BA227" s="2">
        <v>3.6647154138105299E-2</v>
      </c>
      <c r="BB227" s="2">
        <v>2.6666654814820102E-2</v>
      </c>
      <c r="BC227" s="2">
        <v>2.56410146833271E-2</v>
      </c>
      <c r="BD227" s="2">
        <v>0</v>
      </c>
      <c r="BE227" s="2" t="s">
        <v>122</v>
      </c>
      <c r="BF227" s="2">
        <v>0</v>
      </c>
      <c r="BG227" s="2">
        <v>119</v>
      </c>
      <c r="BH227" s="2">
        <v>1</v>
      </c>
    </row>
    <row r="228" spans="1:60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118</v>
      </c>
      <c r="I228" s="3">
        <f t="shared" si="3"/>
        <v>133</v>
      </c>
      <c r="J228" s="2" t="s">
        <v>94</v>
      </c>
      <c r="K228" s="2" t="s">
        <v>95</v>
      </c>
      <c r="L228" s="2" t="s">
        <v>342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1</v>
      </c>
      <c r="S228" s="2">
        <v>3</v>
      </c>
      <c r="T228" s="2">
        <v>3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1201.2154499999999</v>
      </c>
      <c r="AA228" s="2">
        <v>3601.6318099999999</v>
      </c>
      <c r="AB228" s="2">
        <v>3601.6334000000002</v>
      </c>
      <c r="AC228" s="2">
        <v>-0.44</v>
      </c>
      <c r="AD228" s="2">
        <v>-5.2999999999999998E-4</v>
      </c>
      <c r="AE228" s="2" t="s">
        <v>68</v>
      </c>
      <c r="AF228" s="2">
        <v>0</v>
      </c>
      <c r="AG228" s="2">
        <v>0</v>
      </c>
      <c r="AH228" s="2">
        <v>534309.625</v>
      </c>
      <c r="AI228" s="2" t="s">
        <v>69</v>
      </c>
      <c r="AJ228" s="2" t="s">
        <v>70</v>
      </c>
      <c r="AK228" s="2">
        <v>0</v>
      </c>
      <c r="AL228" s="2">
        <v>56.387999999999998</v>
      </c>
      <c r="AM228" s="2">
        <v>92.868799999999993</v>
      </c>
      <c r="AN228" s="2">
        <v>21985</v>
      </c>
      <c r="AO228" s="2">
        <v>21985</v>
      </c>
      <c r="AP228" s="2" t="s">
        <v>97</v>
      </c>
      <c r="AQ228" s="2" t="s">
        <v>72</v>
      </c>
      <c r="AR228" s="2" t="s">
        <v>73</v>
      </c>
      <c r="AS228" s="2">
        <v>3.97</v>
      </c>
      <c r="AT228" s="2">
        <v>157.5</v>
      </c>
      <c r="AU228" s="2">
        <v>111.5</v>
      </c>
      <c r="AV228" s="2">
        <v>111.5</v>
      </c>
      <c r="AW228" s="2">
        <v>1.06963897931068E-4</v>
      </c>
      <c r="AX228" s="2">
        <v>2.15511649495668E-5</v>
      </c>
      <c r="AY228" s="2">
        <v>0</v>
      </c>
      <c r="AZ228" s="2">
        <v>0</v>
      </c>
      <c r="BA228" s="2">
        <v>3.6647154138105299E-2</v>
      </c>
      <c r="BB228" s="2">
        <v>2.6666654814820102E-2</v>
      </c>
      <c r="BC228" s="2">
        <v>2.5531904028976999E-2</v>
      </c>
      <c r="BD228" s="2">
        <v>0</v>
      </c>
      <c r="BE228" s="2" t="s">
        <v>168</v>
      </c>
      <c r="BF228" s="2">
        <v>0</v>
      </c>
      <c r="BG228" s="2">
        <v>118</v>
      </c>
      <c r="BH228" s="2">
        <v>1</v>
      </c>
    </row>
    <row r="229" spans="1:60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176</v>
      </c>
      <c r="I229" s="3">
        <f t="shared" si="3"/>
        <v>192</v>
      </c>
      <c r="J229" s="2" t="s">
        <v>87</v>
      </c>
      <c r="K229" s="2" t="s">
        <v>88</v>
      </c>
      <c r="L229" s="2" t="s">
        <v>89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4</v>
      </c>
      <c r="S229" s="2">
        <v>3</v>
      </c>
      <c r="T229" s="2">
        <v>3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1190.1853000000001</v>
      </c>
      <c r="AA229" s="2">
        <v>3568.54135</v>
      </c>
      <c r="AB229" s="2">
        <v>3568.5391599999998</v>
      </c>
      <c r="AC229" s="2">
        <v>0.61</v>
      </c>
      <c r="AD229" s="2">
        <v>7.2999999999999996E-4</v>
      </c>
      <c r="AE229" s="2" t="s">
        <v>68</v>
      </c>
      <c r="AF229" s="2">
        <v>0</v>
      </c>
      <c r="AG229" s="2">
        <v>0</v>
      </c>
      <c r="AH229" s="2">
        <v>3642521.5</v>
      </c>
      <c r="AI229" s="2" t="s">
        <v>69</v>
      </c>
      <c r="AJ229" s="2" t="s">
        <v>70</v>
      </c>
      <c r="AK229" s="2">
        <v>39.538670000000003</v>
      </c>
      <c r="AL229" s="2">
        <v>17.933</v>
      </c>
      <c r="AM229" s="2">
        <v>81.470799999999997</v>
      </c>
      <c r="AN229" s="2">
        <v>18734</v>
      </c>
      <c r="AO229" s="2">
        <v>18734</v>
      </c>
      <c r="AP229" s="2" t="s">
        <v>448</v>
      </c>
      <c r="AQ229" s="2" t="s">
        <v>72</v>
      </c>
      <c r="AR229" s="2" t="s">
        <v>73</v>
      </c>
      <c r="AS229" s="2">
        <v>3.95</v>
      </c>
      <c r="AT229" s="2">
        <v>34.200000000000003</v>
      </c>
      <c r="AU229" s="2">
        <v>34.200000000000003</v>
      </c>
      <c r="AV229" s="2">
        <v>34.200000000000003</v>
      </c>
      <c r="AW229" s="2">
        <v>1.13059670891927E-4</v>
      </c>
      <c r="AX229" s="2">
        <v>2.19356543087828E-5</v>
      </c>
      <c r="AY229" s="2">
        <v>0</v>
      </c>
      <c r="AZ229" s="2">
        <v>0</v>
      </c>
      <c r="BA229" s="2">
        <v>3.86557103809331E-2</v>
      </c>
      <c r="BB229" s="2">
        <v>2.6666654814820102E-2</v>
      </c>
      <c r="BC229" s="2">
        <v>2.5423718040797402E-2</v>
      </c>
      <c r="BD229" s="2">
        <v>0</v>
      </c>
      <c r="BE229" s="2" t="s">
        <v>74</v>
      </c>
      <c r="BF229" s="2">
        <v>0</v>
      </c>
      <c r="BG229" s="2">
        <v>176</v>
      </c>
      <c r="BH229" s="2">
        <v>1</v>
      </c>
    </row>
    <row r="230" spans="1:60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118</v>
      </c>
      <c r="I230" s="3">
        <f t="shared" si="3"/>
        <v>133</v>
      </c>
      <c r="J230" s="2" t="s">
        <v>94</v>
      </c>
      <c r="K230" s="2" t="s">
        <v>95</v>
      </c>
      <c r="L230" s="2" t="s">
        <v>96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1</v>
      </c>
      <c r="S230" s="2">
        <v>2</v>
      </c>
      <c r="T230" s="2">
        <v>2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1687.2635499999999</v>
      </c>
      <c r="AA230" s="2">
        <v>3373.51982</v>
      </c>
      <c r="AB230" s="2">
        <v>3373.5223900000001</v>
      </c>
      <c r="AC230" s="2">
        <v>-0.76</v>
      </c>
      <c r="AD230" s="2">
        <v>-1.2800000000000001E-3</v>
      </c>
      <c r="AE230" s="2" t="s">
        <v>68</v>
      </c>
      <c r="AF230" s="2">
        <v>0</v>
      </c>
      <c r="AG230" s="2">
        <v>0</v>
      </c>
      <c r="AH230" s="2">
        <v>278110.625</v>
      </c>
      <c r="AI230" s="2" t="s">
        <v>69</v>
      </c>
      <c r="AJ230" s="2" t="s">
        <v>70</v>
      </c>
      <c r="AK230" s="2">
        <v>0</v>
      </c>
      <c r="AL230" s="2">
        <v>101.77800000000001</v>
      </c>
      <c r="AM230" s="2">
        <v>92.911500000000004</v>
      </c>
      <c r="AN230" s="2">
        <v>21998</v>
      </c>
      <c r="AO230" s="2">
        <v>21998</v>
      </c>
      <c r="AP230" s="2" t="s">
        <v>449</v>
      </c>
      <c r="AQ230" s="2" t="s">
        <v>72</v>
      </c>
      <c r="AR230" s="2" t="s">
        <v>73</v>
      </c>
      <c r="AS230" s="2">
        <v>3.93</v>
      </c>
      <c r="AT230" s="2">
        <v>119.5</v>
      </c>
      <c r="AU230" s="2">
        <v>108.4</v>
      </c>
      <c r="AV230" s="2">
        <v>108.4</v>
      </c>
      <c r="AW230" s="2">
        <v>1.17958309706213E-4</v>
      </c>
      <c r="AX230" s="2">
        <v>2.2735842770349599E-5</v>
      </c>
      <c r="AY230" s="2">
        <v>0</v>
      </c>
      <c r="AZ230" s="2">
        <v>0</v>
      </c>
      <c r="BA230" s="2">
        <v>4.0263813770712698E-2</v>
      </c>
      <c r="BB230" s="2">
        <v>2.6666654814820102E-2</v>
      </c>
      <c r="BC230" s="2">
        <v>2.5210073441145599E-2</v>
      </c>
      <c r="BD230" s="2">
        <v>0</v>
      </c>
      <c r="BE230" s="2" t="s">
        <v>74</v>
      </c>
      <c r="BF230" s="2">
        <v>0</v>
      </c>
      <c r="BG230" s="2">
        <v>118</v>
      </c>
      <c r="BH230" s="2">
        <v>1</v>
      </c>
    </row>
    <row r="231" spans="1:60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119</v>
      </c>
      <c r="I231" s="3">
        <f t="shared" si="3"/>
        <v>133</v>
      </c>
      <c r="J231" s="2" t="s">
        <v>80</v>
      </c>
      <c r="K231" s="2" t="s">
        <v>81</v>
      </c>
      <c r="L231" s="2" t="s">
        <v>137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0</v>
      </c>
      <c r="S231" s="2">
        <v>2</v>
      </c>
      <c r="T231" s="2">
        <v>2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1643.2374299999999</v>
      </c>
      <c r="AA231" s="2">
        <v>3285.46758</v>
      </c>
      <c r="AB231" s="2">
        <v>3285.4699599999999</v>
      </c>
      <c r="AC231" s="2">
        <v>-0.73</v>
      </c>
      <c r="AD231" s="2">
        <v>-1.1900000000000001E-3</v>
      </c>
      <c r="AE231" s="2" t="s">
        <v>68</v>
      </c>
      <c r="AF231" s="2">
        <v>0</v>
      </c>
      <c r="AG231" s="2">
        <v>0</v>
      </c>
      <c r="AH231" s="2">
        <v>333162.65625</v>
      </c>
      <c r="AI231" s="2" t="s">
        <v>69</v>
      </c>
      <c r="AJ231" s="2" t="s">
        <v>70</v>
      </c>
      <c r="AK231" s="2">
        <v>9.5153719999999993</v>
      </c>
      <c r="AL231" s="2">
        <v>200</v>
      </c>
      <c r="AM231" s="2">
        <v>84.319400000000002</v>
      </c>
      <c r="AN231" s="2">
        <v>19545</v>
      </c>
      <c r="AO231" s="2">
        <v>19545</v>
      </c>
      <c r="AP231" s="2" t="s">
        <v>108</v>
      </c>
      <c r="AQ231" s="2" t="s">
        <v>72</v>
      </c>
      <c r="AR231" s="2" t="s">
        <v>73</v>
      </c>
      <c r="AS231" s="2">
        <v>3.93</v>
      </c>
      <c r="AT231" s="2">
        <v>118.4</v>
      </c>
      <c r="AU231" s="2">
        <v>118.4</v>
      </c>
      <c r="AV231" s="2">
        <v>118.4</v>
      </c>
      <c r="AW231" s="2">
        <v>1.17958309706213E-4</v>
      </c>
      <c r="AX231" s="2">
        <v>2.2337422573304199E-5</v>
      </c>
      <c r="AY231" s="2">
        <v>0</v>
      </c>
      <c r="AZ231" s="2">
        <v>0</v>
      </c>
      <c r="BA231" s="2">
        <v>4.0263813770712698E-2</v>
      </c>
      <c r="BB231" s="2">
        <v>2.6666654814820102E-2</v>
      </c>
      <c r="BC231" s="2">
        <v>2.5316445014158199E-2</v>
      </c>
      <c r="BD231" s="2">
        <v>0</v>
      </c>
      <c r="BE231" s="2" t="s">
        <v>129</v>
      </c>
      <c r="BF231" s="2">
        <v>0</v>
      </c>
      <c r="BG231" s="2">
        <v>119</v>
      </c>
      <c r="BH231" s="2">
        <v>1</v>
      </c>
    </row>
    <row r="232" spans="1:60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59</v>
      </c>
      <c r="I232" s="3">
        <f t="shared" si="3"/>
        <v>65</v>
      </c>
      <c r="J232" s="2" t="s">
        <v>159</v>
      </c>
      <c r="K232" s="2" t="s">
        <v>160</v>
      </c>
      <c r="L232" s="2" t="s">
        <v>450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2</v>
      </c>
      <c r="S232" s="2">
        <v>2</v>
      </c>
      <c r="T232" s="2">
        <v>2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1262.0086699999999</v>
      </c>
      <c r="AA232" s="2">
        <v>2523.0100600000001</v>
      </c>
      <c r="AB232" s="2">
        <v>2523.0066400000001</v>
      </c>
      <c r="AC232" s="2">
        <v>1.36</v>
      </c>
      <c r="AD232" s="2">
        <v>1.7099999999999999E-3</v>
      </c>
      <c r="AE232" s="2" t="s">
        <v>68</v>
      </c>
      <c r="AF232" s="2">
        <v>0</v>
      </c>
      <c r="AG232" s="2">
        <v>0</v>
      </c>
      <c r="AH232" s="2">
        <v>196092.84375</v>
      </c>
      <c r="AI232" s="2" t="s">
        <v>69</v>
      </c>
      <c r="AJ232" s="2" t="s">
        <v>70</v>
      </c>
      <c r="AK232" s="2">
        <v>9.9526579999999996</v>
      </c>
      <c r="AL232" s="2">
        <v>152.41300000000001</v>
      </c>
      <c r="AM232" s="2">
        <v>90.785899999999998</v>
      </c>
      <c r="AN232" s="2">
        <v>21341</v>
      </c>
      <c r="AO232" s="2">
        <v>21341</v>
      </c>
      <c r="AP232" s="2" t="s">
        <v>216</v>
      </c>
      <c r="AQ232" s="2" t="s">
        <v>72</v>
      </c>
      <c r="AR232" s="2" t="s">
        <v>73</v>
      </c>
      <c r="AS232" s="2">
        <v>3.86</v>
      </c>
      <c r="AT232" s="2">
        <v>208.1</v>
      </c>
      <c r="AU232" s="2">
        <v>150.6</v>
      </c>
      <c r="AV232" s="2">
        <v>150.6</v>
      </c>
      <c r="AW232" s="2">
        <v>1.38232930071613E-4</v>
      </c>
      <c r="AX232" s="2">
        <v>2.40410377023791E-5</v>
      </c>
      <c r="AY232" s="2">
        <v>0</v>
      </c>
      <c r="AZ232" s="2">
        <v>0</v>
      </c>
      <c r="BA232" s="2">
        <v>4.6863239226509597E-2</v>
      </c>
      <c r="BB232" s="2">
        <v>2.9411752348003199E-2</v>
      </c>
      <c r="BC232" s="2">
        <v>2.9288690674188E-2</v>
      </c>
      <c r="BD232" s="2">
        <v>4.7244057288143897E-2</v>
      </c>
      <c r="BE232" s="2" t="s">
        <v>183</v>
      </c>
      <c r="BF232" s="2">
        <v>0</v>
      </c>
      <c r="BG232" s="2">
        <v>59</v>
      </c>
      <c r="BH232" s="2">
        <v>1</v>
      </c>
    </row>
    <row r="233" spans="1:60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593</v>
      </c>
      <c r="I233" s="3">
        <f t="shared" si="3"/>
        <v>612</v>
      </c>
      <c r="J233" s="2" t="s">
        <v>271</v>
      </c>
      <c r="K233" s="2" t="s">
        <v>272</v>
      </c>
      <c r="L233" s="2" t="s">
        <v>451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1</v>
      </c>
      <c r="S233" s="2">
        <v>3</v>
      </c>
      <c r="T233" s="2">
        <v>3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1141.19226</v>
      </c>
      <c r="AA233" s="2">
        <v>3421.56223</v>
      </c>
      <c r="AB233" s="2">
        <v>3421.5626200000002</v>
      </c>
      <c r="AC233" s="2">
        <v>-0.11</v>
      </c>
      <c r="AD233" s="2">
        <v>-1.2999999999999999E-4</v>
      </c>
      <c r="AE233" s="2" t="s">
        <v>68</v>
      </c>
      <c r="AF233" s="2">
        <v>0</v>
      </c>
      <c r="AG233" s="2">
        <v>0</v>
      </c>
      <c r="AH233" s="2">
        <v>165474.09375</v>
      </c>
      <c r="AI233" s="2" t="s">
        <v>69</v>
      </c>
      <c r="AJ233" s="2" t="s">
        <v>70</v>
      </c>
      <c r="AK233" s="2">
        <v>0</v>
      </c>
      <c r="AL233" s="2">
        <v>117.99</v>
      </c>
      <c r="AM233" s="2">
        <v>89.331999999999994</v>
      </c>
      <c r="AN233" s="2">
        <v>20949</v>
      </c>
      <c r="AO233" s="2">
        <v>20949</v>
      </c>
      <c r="AP233" s="2" t="s">
        <v>452</v>
      </c>
      <c r="AQ233" s="2" t="s">
        <v>72</v>
      </c>
      <c r="AR233" s="2" t="s">
        <v>73</v>
      </c>
      <c r="AS233" s="2">
        <v>3.85</v>
      </c>
      <c r="AT233" s="2">
        <v>176.2</v>
      </c>
      <c r="AU233" s="2">
        <v>175.9</v>
      </c>
      <c r="AV233" s="2">
        <v>175.9</v>
      </c>
      <c r="AW233" s="2">
        <v>1.4144870431567999E-4</v>
      </c>
      <c r="AX233" s="2">
        <v>2.5915459274455799E-5</v>
      </c>
      <c r="AY233" s="2">
        <v>0</v>
      </c>
      <c r="AZ233" s="2">
        <v>0</v>
      </c>
      <c r="BA233" s="2">
        <v>4.7901735288429101E-2</v>
      </c>
      <c r="BB233" s="2">
        <v>2.9411752348003199E-2</v>
      </c>
      <c r="BC233" s="2">
        <v>2.9166654513894E-2</v>
      </c>
      <c r="BD233" s="2">
        <v>4.6874963378934903E-2</v>
      </c>
      <c r="BE233" s="2" t="s">
        <v>406</v>
      </c>
      <c r="BF233" s="2">
        <v>0</v>
      </c>
      <c r="BG233" s="2">
        <v>593</v>
      </c>
      <c r="BH233" s="2">
        <v>1</v>
      </c>
    </row>
    <row r="234" spans="1:60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593</v>
      </c>
      <c r="I234" s="3">
        <f t="shared" si="3"/>
        <v>612</v>
      </c>
      <c r="J234" s="2" t="s">
        <v>271</v>
      </c>
      <c r="K234" s="2" t="s">
        <v>272</v>
      </c>
      <c r="L234" s="2" t="s">
        <v>453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1</v>
      </c>
      <c r="S234" s="2">
        <v>3</v>
      </c>
      <c r="T234" s="2">
        <v>3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1181.53674</v>
      </c>
      <c r="AA234" s="2">
        <v>3542.5956799999999</v>
      </c>
      <c r="AB234" s="2">
        <v>3542.58889</v>
      </c>
      <c r="AC234" s="2">
        <v>1.92</v>
      </c>
      <c r="AD234" s="2">
        <v>2.2599999999999999E-3</v>
      </c>
      <c r="AE234" s="2" t="s">
        <v>68</v>
      </c>
      <c r="AF234" s="2">
        <v>0</v>
      </c>
      <c r="AG234" s="2">
        <v>0</v>
      </c>
      <c r="AH234" s="2">
        <v>825421.0625</v>
      </c>
      <c r="AI234" s="2" t="s">
        <v>69</v>
      </c>
      <c r="AJ234" s="2" t="s">
        <v>70</v>
      </c>
      <c r="AK234" s="2">
        <v>5.7581629999999997</v>
      </c>
      <c r="AL234" s="2">
        <v>65.128</v>
      </c>
      <c r="AM234" s="2">
        <v>88.994600000000005</v>
      </c>
      <c r="AN234" s="2">
        <v>20853</v>
      </c>
      <c r="AO234" s="2">
        <v>20853</v>
      </c>
      <c r="AP234" s="2" t="s">
        <v>454</v>
      </c>
      <c r="AQ234" s="2" t="s">
        <v>72</v>
      </c>
      <c r="AR234" s="2" t="s">
        <v>73</v>
      </c>
      <c r="AS234" s="2">
        <v>3.8</v>
      </c>
      <c r="AT234" s="2">
        <v>249.4</v>
      </c>
      <c r="AU234" s="2">
        <v>238.6</v>
      </c>
      <c r="AV234" s="2">
        <v>238.6</v>
      </c>
      <c r="AW234" s="2">
        <v>1.5746398184447101E-4</v>
      </c>
      <c r="AX234" s="2">
        <v>2.7391487629858099E-5</v>
      </c>
      <c r="AY234" s="2">
        <v>0</v>
      </c>
      <c r="AZ234" s="2">
        <v>0</v>
      </c>
      <c r="BA234" s="2">
        <v>5.3040508213771501E-2</v>
      </c>
      <c r="BB234" s="2">
        <v>2.9411752348003199E-2</v>
      </c>
      <c r="BC234" s="2">
        <v>2.9045631101397899E-2</v>
      </c>
      <c r="BD234" s="2">
        <v>4.6511591851479198E-2</v>
      </c>
      <c r="BE234" s="2" t="s">
        <v>129</v>
      </c>
      <c r="BF234" s="2">
        <v>0</v>
      </c>
      <c r="BG234" s="2">
        <v>593</v>
      </c>
      <c r="BH234" s="2">
        <v>1</v>
      </c>
    </row>
    <row r="235" spans="1:60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145</v>
      </c>
      <c r="I235" s="3">
        <f t="shared" si="3"/>
        <v>157</v>
      </c>
      <c r="J235" s="2" t="s">
        <v>455</v>
      </c>
      <c r="K235" s="2" t="s">
        <v>456</v>
      </c>
      <c r="L235" s="2" t="s">
        <v>457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2</v>
      </c>
      <c r="S235" s="2">
        <v>3</v>
      </c>
      <c r="T235" s="2">
        <v>3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1327.1997100000001</v>
      </c>
      <c r="AA235" s="2">
        <v>3979.58457</v>
      </c>
      <c r="AB235" s="2">
        <v>3979.5829399999998</v>
      </c>
      <c r="AC235" s="2">
        <v>0.41</v>
      </c>
      <c r="AD235" s="2">
        <v>5.4000000000000001E-4</v>
      </c>
      <c r="AE235" s="2" t="s">
        <v>68</v>
      </c>
      <c r="AF235" s="2">
        <v>0</v>
      </c>
      <c r="AG235" s="2">
        <v>0</v>
      </c>
      <c r="AH235" s="2">
        <v>525030.125</v>
      </c>
      <c r="AI235" s="2" t="s">
        <v>69</v>
      </c>
      <c r="AJ235" s="2" t="s">
        <v>70</v>
      </c>
      <c r="AK235" s="2">
        <v>27.8246</v>
      </c>
      <c r="AL235" s="2">
        <v>69.775000000000006</v>
      </c>
      <c r="AM235" s="2">
        <v>45.808399999999999</v>
      </c>
      <c r="AN235" s="2">
        <v>9127</v>
      </c>
      <c r="AO235" s="2">
        <v>9127</v>
      </c>
      <c r="AP235" s="2" t="s">
        <v>458</v>
      </c>
      <c r="AQ235" s="2" t="s">
        <v>72</v>
      </c>
      <c r="AR235" s="2" t="s">
        <v>73</v>
      </c>
      <c r="AS235" s="2">
        <v>3.79</v>
      </c>
      <c r="AT235" s="2">
        <v>99.7</v>
      </c>
      <c r="AU235" s="2">
        <v>71.7</v>
      </c>
      <c r="AV235" s="2">
        <v>71.7</v>
      </c>
      <c r="AW235" s="2">
        <v>1.63072438089105E-4</v>
      </c>
      <c r="AX235" s="2">
        <v>2.89650096566317E-5</v>
      </c>
      <c r="AY235" s="2">
        <v>0</v>
      </c>
      <c r="AZ235" s="2">
        <v>0</v>
      </c>
      <c r="BA235" s="2">
        <v>5.48271229596115E-2</v>
      </c>
      <c r="BB235" s="2">
        <v>2.9411752348003199E-2</v>
      </c>
      <c r="BC235" s="2">
        <v>2.89256078819802E-2</v>
      </c>
      <c r="BD235" s="2">
        <v>4.6153810650914902E-2</v>
      </c>
      <c r="BE235" s="2" t="s">
        <v>250</v>
      </c>
      <c r="BF235" s="2">
        <v>0</v>
      </c>
      <c r="BG235" s="2">
        <v>145</v>
      </c>
      <c r="BH235" s="2">
        <v>1</v>
      </c>
    </row>
    <row r="236" spans="1:60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119</v>
      </c>
      <c r="I236" s="3">
        <f t="shared" si="3"/>
        <v>133</v>
      </c>
      <c r="J236" s="2" t="s">
        <v>80</v>
      </c>
      <c r="K236" s="2" t="s">
        <v>81</v>
      </c>
      <c r="L236" s="2" t="s">
        <v>146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0</v>
      </c>
      <c r="S236" s="2">
        <v>4</v>
      </c>
      <c r="T236" s="2">
        <v>4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960.17651000000001</v>
      </c>
      <c r="AA236" s="2">
        <v>3837.6842200000001</v>
      </c>
      <c r="AB236" s="2">
        <v>3837.6866199999999</v>
      </c>
      <c r="AC236" s="2">
        <v>-0.62</v>
      </c>
      <c r="AD236" s="2">
        <v>-5.9999999999999995E-4</v>
      </c>
      <c r="AE236" s="2" t="s">
        <v>68</v>
      </c>
      <c r="AF236" s="2">
        <v>0</v>
      </c>
      <c r="AG236" s="2">
        <v>0</v>
      </c>
      <c r="AH236" s="2">
        <v>219395.46875</v>
      </c>
      <c r="AI236" s="2" t="s">
        <v>69</v>
      </c>
      <c r="AJ236" s="2" t="s">
        <v>70</v>
      </c>
      <c r="AK236" s="2">
        <v>0</v>
      </c>
      <c r="AL236" s="2">
        <v>200</v>
      </c>
      <c r="AM236" s="2">
        <v>83.057699999999997</v>
      </c>
      <c r="AN236" s="2">
        <v>19174</v>
      </c>
      <c r="AO236" s="2">
        <v>19174</v>
      </c>
      <c r="AP236" s="2" t="s">
        <v>459</v>
      </c>
      <c r="AQ236" s="2" t="s">
        <v>72</v>
      </c>
      <c r="AR236" s="2" t="s">
        <v>73</v>
      </c>
      <c r="AS236" s="2">
        <v>3.76</v>
      </c>
      <c r="AT236" s="2">
        <v>177.2</v>
      </c>
      <c r="AU236" s="2">
        <v>149.30000000000001</v>
      </c>
      <c r="AV236" s="2">
        <v>149.30000000000001</v>
      </c>
      <c r="AW236" s="2">
        <v>1.74679506396644E-4</v>
      </c>
      <c r="AX236" s="2">
        <v>3.1138793559545298E-5</v>
      </c>
      <c r="AY236" s="2">
        <v>0</v>
      </c>
      <c r="AZ236" s="2">
        <v>0</v>
      </c>
      <c r="BA236" s="2">
        <v>5.8503531783214498E-2</v>
      </c>
      <c r="BB236" s="2">
        <v>2.9411752348003199E-2</v>
      </c>
      <c r="BC236" s="2">
        <v>2.8571416909625801E-2</v>
      </c>
      <c r="BD236" s="2">
        <v>0</v>
      </c>
      <c r="BE236" s="2" t="s">
        <v>148</v>
      </c>
      <c r="BF236" s="2">
        <v>0</v>
      </c>
      <c r="BG236" s="2">
        <v>119</v>
      </c>
      <c r="BH236" s="2">
        <v>1</v>
      </c>
    </row>
    <row r="237" spans="1:60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1068</v>
      </c>
      <c r="I237" s="3">
        <f t="shared" si="3"/>
        <v>1075</v>
      </c>
      <c r="J237" s="2" t="s">
        <v>172</v>
      </c>
      <c r="K237" s="2" t="s">
        <v>173</v>
      </c>
      <c r="L237" s="2" t="s">
        <v>265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0</v>
      </c>
      <c r="S237" s="2">
        <v>3</v>
      </c>
      <c r="T237" s="2">
        <v>3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879.02692000000002</v>
      </c>
      <c r="AA237" s="2">
        <v>2635.0662000000002</v>
      </c>
      <c r="AB237" s="2">
        <v>2635.0649400000002</v>
      </c>
      <c r="AC237" s="2">
        <v>0.48</v>
      </c>
      <c r="AD237" s="2">
        <v>4.2000000000000002E-4</v>
      </c>
      <c r="AE237" s="2" t="s">
        <v>68</v>
      </c>
      <c r="AF237" s="2">
        <v>0</v>
      </c>
      <c r="AG237" s="2">
        <v>0</v>
      </c>
      <c r="AH237" s="2">
        <v>394732.9375</v>
      </c>
      <c r="AI237" s="2" t="s">
        <v>69</v>
      </c>
      <c r="AJ237" s="2" t="s">
        <v>70</v>
      </c>
      <c r="AK237" s="2">
        <v>0</v>
      </c>
      <c r="AL237" s="2">
        <v>200</v>
      </c>
      <c r="AM237" s="2">
        <v>38.121200000000002</v>
      </c>
      <c r="AN237" s="2">
        <v>7218</v>
      </c>
      <c r="AO237" s="2">
        <v>7218</v>
      </c>
      <c r="AP237" s="2" t="s">
        <v>214</v>
      </c>
      <c r="AQ237" s="2" t="s">
        <v>72</v>
      </c>
      <c r="AR237" s="2" t="s">
        <v>73</v>
      </c>
      <c r="AS237" s="2">
        <v>3.75</v>
      </c>
      <c r="AT237" s="2">
        <v>253</v>
      </c>
      <c r="AU237" s="2">
        <v>10.1</v>
      </c>
      <c r="AV237" s="2">
        <v>10.1</v>
      </c>
      <c r="AW237" s="2">
        <v>1.76424042845776E-4</v>
      </c>
      <c r="AX237" s="2">
        <v>3.1701914462545801E-5</v>
      </c>
      <c r="AY237" s="2">
        <v>0</v>
      </c>
      <c r="AZ237" s="2">
        <v>0</v>
      </c>
      <c r="BA237" s="2">
        <v>5.90536491866386E-2</v>
      </c>
      <c r="BB237" s="2">
        <v>2.9411752348003199E-2</v>
      </c>
      <c r="BC237" s="2">
        <v>2.84552729856614E-2</v>
      </c>
      <c r="BD237" s="2">
        <v>0</v>
      </c>
      <c r="BE237" s="2" t="s">
        <v>79</v>
      </c>
      <c r="BF237" s="2">
        <v>0</v>
      </c>
      <c r="BG237" s="2">
        <v>1068</v>
      </c>
      <c r="BH237" s="2">
        <v>1</v>
      </c>
    </row>
    <row r="238" spans="1:60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119</v>
      </c>
      <c r="I238" s="3">
        <f t="shared" si="3"/>
        <v>133</v>
      </c>
      <c r="J238" s="2" t="s">
        <v>80</v>
      </c>
      <c r="K238" s="2" t="s">
        <v>81</v>
      </c>
      <c r="L238" s="2" t="s">
        <v>346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0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1217.19751</v>
      </c>
      <c r="AA238" s="2">
        <v>3649.57798</v>
      </c>
      <c r="AB238" s="2">
        <v>3649.58176</v>
      </c>
      <c r="AC238" s="2">
        <v>-1.04</v>
      </c>
      <c r="AD238" s="2">
        <v>-1.2600000000000001E-3</v>
      </c>
      <c r="AE238" s="2" t="s">
        <v>68</v>
      </c>
      <c r="AF238" s="2">
        <v>0</v>
      </c>
      <c r="AG238" s="2">
        <v>0</v>
      </c>
      <c r="AH238" s="2">
        <v>295992.21875</v>
      </c>
      <c r="AI238" s="2" t="s">
        <v>69</v>
      </c>
      <c r="AJ238" s="2" t="s">
        <v>70</v>
      </c>
      <c r="AK238" s="2">
        <v>28.934370000000001</v>
      </c>
      <c r="AL238" s="2">
        <v>129.28800000000001</v>
      </c>
      <c r="AM238" s="2">
        <v>89.146500000000003</v>
      </c>
      <c r="AN238" s="2">
        <v>20897</v>
      </c>
      <c r="AO238" s="2">
        <v>20897</v>
      </c>
      <c r="AP238" s="2" t="s">
        <v>329</v>
      </c>
      <c r="AQ238" s="2" t="s">
        <v>72</v>
      </c>
      <c r="AR238" s="2" t="s">
        <v>73</v>
      </c>
      <c r="AS238" s="2">
        <v>3.75</v>
      </c>
      <c r="AT238" s="2">
        <v>208.4</v>
      </c>
      <c r="AU238" s="2">
        <v>113.5</v>
      </c>
      <c r="AV238" s="2">
        <v>113.5</v>
      </c>
      <c r="AW238" s="2">
        <v>1.7987776907138299E-4</v>
      </c>
      <c r="AX238" s="2">
        <v>3.28376282565332E-5</v>
      </c>
      <c r="AY238" s="2">
        <v>0</v>
      </c>
      <c r="AZ238" s="2">
        <v>0</v>
      </c>
      <c r="BA238" s="2">
        <v>6.0140863810834597E-2</v>
      </c>
      <c r="BB238" s="2">
        <v>2.9411752348003199E-2</v>
      </c>
      <c r="BC238" s="2">
        <v>2.8340069497947599E-2</v>
      </c>
      <c r="BD238" s="2">
        <v>0</v>
      </c>
      <c r="BE238" s="2" t="s">
        <v>348</v>
      </c>
      <c r="BF238" s="2">
        <v>0</v>
      </c>
      <c r="BG238" s="2">
        <v>119</v>
      </c>
      <c r="BH238" s="2">
        <v>1</v>
      </c>
    </row>
    <row r="239" spans="1:60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613</v>
      </c>
      <c r="I239" s="3">
        <f t="shared" si="3"/>
        <v>633</v>
      </c>
      <c r="J239" s="2" t="s">
        <v>251</v>
      </c>
      <c r="K239" s="2" t="s">
        <v>252</v>
      </c>
      <c r="L239" s="2" t="s">
        <v>460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1</v>
      </c>
      <c r="S239" s="2">
        <v>3</v>
      </c>
      <c r="T239" s="2">
        <v>3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1292.8930700000001</v>
      </c>
      <c r="AA239" s="2">
        <v>3876.6646500000002</v>
      </c>
      <c r="AB239" s="2">
        <v>3876.6624700000002</v>
      </c>
      <c r="AC239" s="2">
        <v>0.56000000000000005</v>
      </c>
      <c r="AD239" s="2">
        <v>7.2999999999999996E-4</v>
      </c>
      <c r="AE239" s="2" t="s">
        <v>68</v>
      </c>
      <c r="AF239" s="2">
        <v>0</v>
      </c>
      <c r="AG239" s="2">
        <v>0</v>
      </c>
      <c r="AH239" s="2">
        <v>395044.90625</v>
      </c>
      <c r="AI239" s="2" t="s">
        <v>69</v>
      </c>
      <c r="AJ239" s="2" t="s">
        <v>70</v>
      </c>
      <c r="AK239" s="2">
        <v>3.5970689999999998</v>
      </c>
      <c r="AL239" s="2">
        <v>80.150999999999996</v>
      </c>
      <c r="AM239" s="2">
        <v>93.103200000000001</v>
      </c>
      <c r="AN239" s="2">
        <v>22055</v>
      </c>
      <c r="AO239" s="2">
        <v>22055</v>
      </c>
      <c r="AP239" s="2" t="s">
        <v>373</v>
      </c>
      <c r="AQ239" s="2" t="s">
        <v>72</v>
      </c>
      <c r="AR239" s="2" t="s">
        <v>73</v>
      </c>
      <c r="AS239" s="2">
        <v>3.74</v>
      </c>
      <c r="AT239" s="2">
        <v>106.1</v>
      </c>
      <c r="AU239" s="2">
        <v>101.9</v>
      </c>
      <c r="AV239" s="2">
        <v>101.9</v>
      </c>
      <c r="AW239" s="2">
        <v>1.8250310347102001E-4</v>
      </c>
      <c r="AX239" s="2">
        <v>3.3972339879437297E-5</v>
      </c>
      <c r="AY239" s="2">
        <v>0</v>
      </c>
      <c r="AZ239" s="2">
        <v>0</v>
      </c>
      <c r="BA239" s="2">
        <v>6.0965643474956803E-2</v>
      </c>
      <c r="BB239" s="2">
        <v>2.9411752348003199E-2</v>
      </c>
      <c r="BC239" s="2">
        <v>2.8225795070243899E-2</v>
      </c>
      <c r="BD239" s="2">
        <v>4.5112748035527797E-2</v>
      </c>
      <c r="BE239" s="2" t="s">
        <v>74</v>
      </c>
      <c r="BF239" s="2">
        <v>0</v>
      </c>
      <c r="BG239" s="2">
        <v>613</v>
      </c>
      <c r="BH239" s="2">
        <v>1</v>
      </c>
    </row>
    <row r="240" spans="1:60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613</v>
      </c>
      <c r="I240" s="3">
        <f t="shared" si="3"/>
        <v>633</v>
      </c>
      <c r="J240" s="2" t="s">
        <v>251</v>
      </c>
      <c r="K240" s="2" t="s">
        <v>252</v>
      </c>
      <c r="L240" s="2" t="s">
        <v>396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1</v>
      </c>
      <c r="S240" s="2">
        <v>3</v>
      </c>
      <c r="T240" s="2">
        <v>3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1301.2356</v>
      </c>
      <c r="AA240" s="2">
        <v>3901.6922300000001</v>
      </c>
      <c r="AB240" s="2">
        <v>3901.6941000000002</v>
      </c>
      <c r="AC240" s="2">
        <v>-0.48</v>
      </c>
      <c r="AD240" s="2">
        <v>-6.2E-4</v>
      </c>
      <c r="AE240" s="2" t="s">
        <v>68</v>
      </c>
      <c r="AF240" s="2">
        <v>0</v>
      </c>
      <c r="AG240" s="2">
        <v>0</v>
      </c>
      <c r="AH240" s="2">
        <v>652610.8125</v>
      </c>
      <c r="AI240" s="2" t="s">
        <v>69</v>
      </c>
      <c r="AJ240" s="2" t="s">
        <v>70</v>
      </c>
      <c r="AK240" s="2">
        <v>7.4024570000000001</v>
      </c>
      <c r="AL240" s="2">
        <v>49.222000000000001</v>
      </c>
      <c r="AM240" s="2">
        <v>93.376099999999994</v>
      </c>
      <c r="AN240" s="2">
        <v>22130</v>
      </c>
      <c r="AO240" s="2">
        <v>22130</v>
      </c>
      <c r="AP240" s="2" t="s">
        <v>461</v>
      </c>
      <c r="AQ240" s="2" t="s">
        <v>72</v>
      </c>
      <c r="AR240" s="2" t="s">
        <v>73</v>
      </c>
      <c r="AS240" s="2">
        <v>3.74</v>
      </c>
      <c r="AT240" s="2">
        <v>104.7</v>
      </c>
      <c r="AU240" s="2">
        <v>104.7</v>
      </c>
      <c r="AV240" s="2">
        <v>104.7</v>
      </c>
      <c r="AW240" s="2">
        <v>1.8303227610321399E-4</v>
      </c>
      <c r="AX240" s="2">
        <v>3.56598102187743E-5</v>
      </c>
      <c r="AY240" s="2">
        <v>0</v>
      </c>
      <c r="AZ240" s="2">
        <v>0</v>
      </c>
      <c r="BA240" s="2">
        <v>6.1131715861543201E-2</v>
      </c>
      <c r="BB240" s="2">
        <v>2.9411752348003199E-2</v>
      </c>
      <c r="BC240" s="2">
        <v>2.7888435104209099E-2</v>
      </c>
      <c r="BD240" s="2">
        <v>4.67289282907212E-2</v>
      </c>
      <c r="BE240" s="2" t="s">
        <v>129</v>
      </c>
      <c r="BF240" s="2">
        <v>0</v>
      </c>
      <c r="BG240" s="2">
        <v>613</v>
      </c>
      <c r="BH240" s="2">
        <v>1</v>
      </c>
    </row>
    <row r="241" spans="1:60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613</v>
      </c>
      <c r="I241" s="3">
        <f t="shared" si="3"/>
        <v>633</v>
      </c>
      <c r="J241" s="2" t="s">
        <v>251</v>
      </c>
      <c r="K241" s="2" t="s">
        <v>252</v>
      </c>
      <c r="L241" s="2" t="s">
        <v>462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1</v>
      </c>
      <c r="S241" s="2">
        <v>3</v>
      </c>
      <c r="T241" s="2">
        <v>3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1368.9290800000001</v>
      </c>
      <c r="AA241" s="2">
        <v>4104.77268</v>
      </c>
      <c r="AB241" s="2">
        <v>4104.7734700000001</v>
      </c>
      <c r="AC241" s="2">
        <v>-0.19</v>
      </c>
      <c r="AD241" s="2">
        <v>-2.5999999999999998E-4</v>
      </c>
      <c r="AE241" s="2" t="s">
        <v>68</v>
      </c>
      <c r="AF241" s="2">
        <v>0</v>
      </c>
      <c r="AG241" s="2">
        <v>0</v>
      </c>
      <c r="AH241" s="2">
        <v>3133581.5</v>
      </c>
      <c r="AI241" s="2" t="s">
        <v>69</v>
      </c>
      <c r="AJ241" s="2" t="s">
        <v>70</v>
      </c>
      <c r="AK241" s="2">
        <v>37.392220000000002</v>
      </c>
      <c r="AL241" s="2">
        <v>12.156000000000001</v>
      </c>
      <c r="AM241" s="2">
        <v>92.766499999999994</v>
      </c>
      <c r="AN241" s="2">
        <v>21956</v>
      </c>
      <c r="AO241" s="2">
        <v>21956</v>
      </c>
      <c r="AP241" s="2" t="s">
        <v>463</v>
      </c>
      <c r="AQ241" s="2" t="s">
        <v>72</v>
      </c>
      <c r="AR241" s="2" t="s">
        <v>73</v>
      </c>
      <c r="AS241" s="2">
        <v>3.74</v>
      </c>
      <c r="AT241" s="2">
        <v>113.4</v>
      </c>
      <c r="AU241" s="2">
        <v>105.3</v>
      </c>
      <c r="AV241" s="2">
        <v>7.6</v>
      </c>
      <c r="AW241" s="2">
        <v>1.8303227610321399E-4</v>
      </c>
      <c r="AX241" s="2">
        <v>3.4539107482277699E-5</v>
      </c>
      <c r="AY241" s="2">
        <v>0</v>
      </c>
      <c r="AZ241" s="2">
        <v>0</v>
      </c>
      <c r="BA241" s="2">
        <v>6.1131715861543201E-2</v>
      </c>
      <c r="BB241" s="2">
        <v>2.9411752348003199E-2</v>
      </c>
      <c r="BC241" s="2">
        <v>2.81124385090608E-2</v>
      </c>
      <c r="BD241" s="2">
        <v>4.4776085987995498E-2</v>
      </c>
      <c r="BE241" s="2" t="s">
        <v>168</v>
      </c>
      <c r="BF241" s="2">
        <v>0</v>
      </c>
      <c r="BG241" s="2">
        <v>613</v>
      </c>
      <c r="BH241" s="2">
        <v>1</v>
      </c>
    </row>
    <row r="242" spans="1:60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613</v>
      </c>
      <c r="I242" s="3">
        <f t="shared" si="3"/>
        <v>633</v>
      </c>
      <c r="J242" s="2" t="s">
        <v>251</v>
      </c>
      <c r="K242" s="2" t="s">
        <v>252</v>
      </c>
      <c r="L242" s="2" t="s">
        <v>464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1</v>
      </c>
      <c r="S242" s="2">
        <v>3</v>
      </c>
      <c r="T242" s="2">
        <v>3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1320.2429199999999</v>
      </c>
      <c r="AA242" s="2">
        <v>3958.7142100000001</v>
      </c>
      <c r="AB242" s="2">
        <v>3958.7155600000001</v>
      </c>
      <c r="AC242" s="2">
        <v>-0.34</v>
      </c>
      <c r="AD242" s="2">
        <v>-4.4999999999999999E-4</v>
      </c>
      <c r="AE242" s="2" t="s">
        <v>68</v>
      </c>
      <c r="AF242" s="2">
        <v>0</v>
      </c>
      <c r="AG242" s="2">
        <v>0</v>
      </c>
      <c r="AH242" s="2">
        <v>1205527.5</v>
      </c>
      <c r="AI242" s="2" t="s">
        <v>69</v>
      </c>
      <c r="AJ242" s="2" t="s">
        <v>70</v>
      </c>
      <c r="AK242" s="2">
        <v>66.584209999999999</v>
      </c>
      <c r="AL242" s="2">
        <v>27.158000000000001</v>
      </c>
      <c r="AM242" s="2">
        <v>93.002300000000005</v>
      </c>
      <c r="AN242" s="2">
        <v>22025</v>
      </c>
      <c r="AO242" s="2">
        <v>22025</v>
      </c>
      <c r="AP242" s="2" t="s">
        <v>128</v>
      </c>
      <c r="AQ242" s="2" t="s">
        <v>72</v>
      </c>
      <c r="AR242" s="2" t="s">
        <v>73</v>
      </c>
      <c r="AS242" s="2">
        <v>3.74</v>
      </c>
      <c r="AT242" s="2">
        <v>109.3</v>
      </c>
      <c r="AU242" s="2">
        <v>109.3</v>
      </c>
      <c r="AV242" s="2">
        <v>109.3</v>
      </c>
      <c r="AW242" s="2">
        <v>1.8303227610321399E-4</v>
      </c>
      <c r="AX242" s="2">
        <v>3.51015813927835E-5</v>
      </c>
      <c r="AY242" s="2">
        <v>0</v>
      </c>
      <c r="AZ242" s="2">
        <v>0</v>
      </c>
      <c r="BA242" s="2">
        <v>6.1131715861543201E-2</v>
      </c>
      <c r="BB242" s="2">
        <v>2.9411752348003199E-2</v>
      </c>
      <c r="BC242" s="2">
        <v>2.79999888000045E-2</v>
      </c>
      <c r="BD242" s="2">
        <v>4.44444115226581E-2</v>
      </c>
      <c r="BE242" s="2" t="s">
        <v>183</v>
      </c>
      <c r="BF242" s="2">
        <v>0</v>
      </c>
      <c r="BG242" s="2">
        <v>613</v>
      </c>
      <c r="BH242" s="2">
        <v>1</v>
      </c>
    </row>
    <row r="243" spans="1:60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1068</v>
      </c>
      <c r="I243" s="3">
        <f t="shared" si="3"/>
        <v>1075</v>
      </c>
      <c r="J243" s="2" t="s">
        <v>172</v>
      </c>
      <c r="K243" s="2" t="s">
        <v>173</v>
      </c>
      <c r="L243" s="2" t="s">
        <v>205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0</v>
      </c>
      <c r="S243" s="2">
        <v>2</v>
      </c>
      <c r="T243" s="2">
        <v>2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1424.09485</v>
      </c>
      <c r="AA243" s="2">
        <v>2847.1824200000001</v>
      </c>
      <c r="AB243" s="2">
        <v>2847.1810300000002</v>
      </c>
      <c r="AC243" s="2">
        <v>0.49</v>
      </c>
      <c r="AD243" s="2">
        <v>6.8999999999999997E-4</v>
      </c>
      <c r="AE243" s="2" t="s">
        <v>68</v>
      </c>
      <c r="AF243" s="2">
        <v>0</v>
      </c>
      <c r="AG243" s="2">
        <v>0</v>
      </c>
      <c r="AH243" s="2">
        <v>263093.59375</v>
      </c>
      <c r="AI243" s="2" t="s">
        <v>69</v>
      </c>
      <c r="AJ243" s="2" t="s">
        <v>70</v>
      </c>
      <c r="AK243" s="2">
        <v>0</v>
      </c>
      <c r="AL243" s="2">
        <v>200</v>
      </c>
      <c r="AM243" s="2">
        <v>39.566000000000003</v>
      </c>
      <c r="AN243" s="2">
        <v>7603</v>
      </c>
      <c r="AO243" s="2">
        <v>7603</v>
      </c>
      <c r="AP243" s="2" t="s">
        <v>465</v>
      </c>
      <c r="AQ243" s="2" t="s">
        <v>72</v>
      </c>
      <c r="AR243" s="2" t="s">
        <v>73</v>
      </c>
      <c r="AS243" s="2">
        <v>3.74</v>
      </c>
      <c r="AT243" s="2">
        <v>196.6</v>
      </c>
      <c r="AU243" s="2">
        <v>106.1</v>
      </c>
      <c r="AV243" s="2">
        <v>106.1</v>
      </c>
      <c r="AW243" s="2">
        <v>1.8336082923239199E-4</v>
      </c>
      <c r="AX243" s="2">
        <v>3.7313179217669602E-5</v>
      </c>
      <c r="AY243" s="2">
        <v>0</v>
      </c>
      <c r="AZ243" s="2">
        <v>0</v>
      </c>
      <c r="BA243" s="2">
        <v>6.1234797775843397E-2</v>
      </c>
      <c r="BB243" s="2">
        <v>2.9411752348003199E-2</v>
      </c>
      <c r="BC243" s="2">
        <v>2.7559044268092799E-2</v>
      </c>
      <c r="BD243" s="2">
        <v>0</v>
      </c>
      <c r="BE243" s="2" t="s">
        <v>122</v>
      </c>
      <c r="BF243" s="2">
        <v>0</v>
      </c>
      <c r="BG243" s="2">
        <v>1068</v>
      </c>
      <c r="BH243" s="2">
        <v>1</v>
      </c>
    </row>
    <row r="244" spans="1:60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1068</v>
      </c>
      <c r="I244" s="3">
        <f t="shared" si="3"/>
        <v>1075</v>
      </c>
      <c r="J244" s="2" t="s">
        <v>172</v>
      </c>
      <c r="K244" s="2" t="s">
        <v>173</v>
      </c>
      <c r="L244" s="2" t="s">
        <v>446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0</v>
      </c>
      <c r="S244" s="2">
        <v>2</v>
      </c>
      <c r="T244" s="2">
        <v>2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1351.0660399999999</v>
      </c>
      <c r="AA244" s="2">
        <v>2701.1248000000001</v>
      </c>
      <c r="AB244" s="2">
        <v>2701.1231200000002</v>
      </c>
      <c r="AC244" s="2">
        <v>0.62</v>
      </c>
      <c r="AD244" s="2">
        <v>8.4000000000000003E-4</v>
      </c>
      <c r="AE244" s="2" t="s">
        <v>68</v>
      </c>
      <c r="AF244" s="2">
        <v>0</v>
      </c>
      <c r="AG244" s="2">
        <v>0</v>
      </c>
      <c r="AH244" s="2">
        <v>407582.4375</v>
      </c>
      <c r="AI244" s="2" t="s">
        <v>69</v>
      </c>
      <c r="AJ244" s="2" t="s">
        <v>70</v>
      </c>
      <c r="AK244" s="2">
        <v>0</v>
      </c>
      <c r="AL244" s="2">
        <v>153.58699999999999</v>
      </c>
      <c r="AM244" s="2">
        <v>40.552700000000002</v>
      </c>
      <c r="AN244" s="2">
        <v>7839</v>
      </c>
      <c r="AO244" s="2">
        <v>7839</v>
      </c>
      <c r="AP244" s="2" t="s">
        <v>466</v>
      </c>
      <c r="AQ244" s="2" t="s">
        <v>72</v>
      </c>
      <c r="AR244" s="2" t="s">
        <v>73</v>
      </c>
      <c r="AS244" s="2">
        <v>3.74</v>
      </c>
      <c r="AT244" s="2">
        <v>230.3</v>
      </c>
      <c r="AU244" s="2">
        <v>114.2</v>
      </c>
      <c r="AV244" s="2">
        <v>114.2</v>
      </c>
      <c r="AW244" s="2">
        <v>1.8336082923239199E-4</v>
      </c>
      <c r="AX244" s="2">
        <v>3.8395013261543902E-5</v>
      </c>
      <c r="AY244" s="2">
        <v>0</v>
      </c>
      <c r="AZ244" s="2">
        <v>0</v>
      </c>
      <c r="BA244" s="2">
        <v>6.1234797775843397E-2</v>
      </c>
      <c r="BB244" s="2">
        <v>2.9411752348003199E-2</v>
      </c>
      <c r="BC244" s="2">
        <v>2.7343739318851801E-2</v>
      </c>
      <c r="BD244" s="2">
        <v>3.96825081884856E-2</v>
      </c>
      <c r="BE244" s="2" t="s">
        <v>168</v>
      </c>
      <c r="BF244" s="2">
        <v>0</v>
      </c>
      <c r="BG244" s="2">
        <v>1068</v>
      </c>
      <c r="BH244" s="2">
        <v>1</v>
      </c>
    </row>
    <row r="245" spans="1:60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1068</v>
      </c>
      <c r="I245" s="3">
        <f t="shared" si="3"/>
        <v>1075</v>
      </c>
      <c r="J245" s="2" t="s">
        <v>172</v>
      </c>
      <c r="K245" s="2" t="s">
        <v>173</v>
      </c>
      <c r="L245" s="2" t="s">
        <v>446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0</v>
      </c>
      <c r="S245" s="2">
        <v>2</v>
      </c>
      <c r="T245" s="2">
        <v>2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1351.06531</v>
      </c>
      <c r="AA245" s="2">
        <v>2701.1233400000001</v>
      </c>
      <c r="AB245" s="2">
        <v>2701.1231200000002</v>
      </c>
      <c r="AC245" s="2">
        <v>0.08</v>
      </c>
      <c r="AD245" s="2">
        <v>1.1E-4</v>
      </c>
      <c r="AE245" s="2" t="s">
        <v>68</v>
      </c>
      <c r="AF245" s="2">
        <v>0</v>
      </c>
      <c r="AG245" s="2">
        <v>0</v>
      </c>
      <c r="AH245" s="2">
        <v>236768.140625</v>
      </c>
      <c r="AI245" s="2" t="s">
        <v>69</v>
      </c>
      <c r="AJ245" s="2" t="s">
        <v>70</v>
      </c>
      <c r="AK245" s="2">
        <v>65.705399999999997</v>
      </c>
      <c r="AL245" s="2">
        <v>138.74299999999999</v>
      </c>
      <c r="AM245" s="2">
        <v>38.7896</v>
      </c>
      <c r="AN245" s="2">
        <v>7397</v>
      </c>
      <c r="AO245" s="2">
        <v>7397</v>
      </c>
      <c r="AP245" s="2" t="s">
        <v>467</v>
      </c>
      <c r="AQ245" s="2" t="s">
        <v>72</v>
      </c>
      <c r="AR245" s="2" t="s">
        <v>73</v>
      </c>
      <c r="AS245" s="2">
        <v>3.74</v>
      </c>
      <c r="AT245" s="2">
        <v>193.5</v>
      </c>
      <c r="AU245" s="2">
        <v>124</v>
      </c>
      <c r="AV245" s="2">
        <v>124</v>
      </c>
      <c r="AW245" s="2">
        <v>1.8336082923239199E-4</v>
      </c>
      <c r="AX245" s="2">
        <v>3.6766184478661202E-5</v>
      </c>
      <c r="AY245" s="2">
        <v>0</v>
      </c>
      <c r="AZ245" s="2">
        <v>0</v>
      </c>
      <c r="BA245" s="2">
        <v>6.1234797775843397E-2</v>
      </c>
      <c r="BB245" s="2">
        <v>2.9411752348003199E-2</v>
      </c>
      <c r="BC245" s="2">
        <v>2.76679732537655E-2</v>
      </c>
      <c r="BD245" s="2">
        <v>3.96825081884856E-2</v>
      </c>
      <c r="BE245" s="2" t="s">
        <v>168</v>
      </c>
      <c r="BF245" s="2">
        <v>0</v>
      </c>
      <c r="BG245" s="2">
        <v>1068</v>
      </c>
      <c r="BH245" s="2">
        <v>1</v>
      </c>
    </row>
    <row r="246" spans="1:60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1068</v>
      </c>
      <c r="I246" s="3">
        <f t="shared" si="3"/>
        <v>1075</v>
      </c>
      <c r="J246" s="2" t="s">
        <v>172</v>
      </c>
      <c r="K246" s="2" t="s">
        <v>173</v>
      </c>
      <c r="L246" s="2" t="s">
        <v>262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0</v>
      </c>
      <c r="S246" s="2">
        <v>2</v>
      </c>
      <c r="T246" s="2">
        <v>2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1278.0364999999999</v>
      </c>
      <c r="AA246" s="2">
        <v>2555.0657200000001</v>
      </c>
      <c r="AB246" s="2">
        <v>2555.06522</v>
      </c>
      <c r="AC246" s="2">
        <v>0.2</v>
      </c>
      <c r="AD246" s="2">
        <v>2.5000000000000001E-4</v>
      </c>
      <c r="AE246" s="2" t="s">
        <v>68</v>
      </c>
      <c r="AF246" s="2">
        <v>0</v>
      </c>
      <c r="AG246" s="2">
        <v>0</v>
      </c>
      <c r="AH246" s="2">
        <v>440560.09375</v>
      </c>
      <c r="AI246" s="2" t="s">
        <v>69</v>
      </c>
      <c r="AJ246" s="2" t="s">
        <v>70</v>
      </c>
      <c r="AK246" s="2">
        <v>0</v>
      </c>
      <c r="AL246" s="2">
        <v>162.703</v>
      </c>
      <c r="AM246" s="2">
        <v>39.912599999999998</v>
      </c>
      <c r="AN246" s="2">
        <v>7688</v>
      </c>
      <c r="AO246" s="2">
        <v>7688</v>
      </c>
      <c r="AP246" s="2" t="s">
        <v>468</v>
      </c>
      <c r="AQ246" s="2" t="s">
        <v>72</v>
      </c>
      <c r="AR246" s="2" t="s">
        <v>73</v>
      </c>
      <c r="AS246" s="2">
        <v>3.74</v>
      </c>
      <c r="AT246" s="2">
        <v>227.8</v>
      </c>
      <c r="AU246" s="2">
        <v>123</v>
      </c>
      <c r="AV246" s="2">
        <v>123</v>
      </c>
      <c r="AW246" s="2">
        <v>1.8336082923239199E-4</v>
      </c>
      <c r="AX246" s="2">
        <v>3.7856107082806901E-5</v>
      </c>
      <c r="AY246" s="2">
        <v>0</v>
      </c>
      <c r="AZ246" s="2">
        <v>0</v>
      </c>
      <c r="BA246" s="2">
        <v>6.1234797775843397E-2</v>
      </c>
      <c r="BB246" s="2">
        <v>2.9411752348003199E-2</v>
      </c>
      <c r="BC246" s="2">
        <v>2.74509696270707E-2</v>
      </c>
      <c r="BD246" s="2">
        <v>0</v>
      </c>
      <c r="BE246" s="2" t="s">
        <v>183</v>
      </c>
      <c r="BF246" s="2">
        <v>0</v>
      </c>
      <c r="BG246" s="2">
        <v>1068</v>
      </c>
      <c r="BH246" s="2">
        <v>1</v>
      </c>
    </row>
    <row r="247" spans="1:60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1096</v>
      </c>
      <c r="I247" s="3">
        <f t="shared" si="3"/>
        <v>1102</v>
      </c>
      <c r="J247" s="2" t="s">
        <v>319</v>
      </c>
      <c r="K247" s="2" t="s">
        <v>320</v>
      </c>
      <c r="L247" s="2" t="s">
        <v>469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0</v>
      </c>
      <c r="S247" s="2">
        <v>2</v>
      </c>
      <c r="T247" s="2">
        <v>2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1191.46558</v>
      </c>
      <c r="AA247" s="2">
        <v>2381.9238799999998</v>
      </c>
      <c r="AB247" s="2">
        <v>2381.92364</v>
      </c>
      <c r="AC247" s="2">
        <v>0.1</v>
      </c>
      <c r="AD247" s="2">
        <v>1.2E-4</v>
      </c>
      <c r="AE247" s="2" t="s">
        <v>68</v>
      </c>
      <c r="AF247" s="2">
        <v>0</v>
      </c>
      <c r="AG247" s="2">
        <v>0</v>
      </c>
      <c r="AH247" s="2">
        <v>433126.65625</v>
      </c>
      <c r="AI247" s="2" t="s">
        <v>69</v>
      </c>
      <c r="AJ247" s="2" t="s">
        <v>70</v>
      </c>
      <c r="AK247" s="2">
        <v>0</v>
      </c>
      <c r="AL247" s="2">
        <v>200</v>
      </c>
      <c r="AM247" s="2">
        <v>37.726100000000002</v>
      </c>
      <c r="AN247" s="2">
        <v>7117</v>
      </c>
      <c r="AO247" s="2">
        <v>7117</v>
      </c>
      <c r="AP247" s="2" t="s">
        <v>470</v>
      </c>
      <c r="AQ247" s="2" t="s">
        <v>72</v>
      </c>
      <c r="AR247" s="2" t="s">
        <v>73</v>
      </c>
      <c r="AS247" s="2">
        <v>3.74</v>
      </c>
      <c r="AT247" s="2">
        <v>228.1</v>
      </c>
      <c r="AU247" s="2">
        <v>107.1</v>
      </c>
      <c r="AV247" s="2">
        <v>107.1</v>
      </c>
      <c r="AW247" s="2">
        <v>1.8336082923239199E-4</v>
      </c>
      <c r="AX247" s="2">
        <v>3.62150769988004E-5</v>
      </c>
      <c r="AY247" s="2">
        <v>0</v>
      </c>
      <c r="AZ247" s="2">
        <v>0</v>
      </c>
      <c r="BA247" s="2">
        <v>6.1234797775843397E-2</v>
      </c>
      <c r="BB247" s="2">
        <v>2.9411752348003199E-2</v>
      </c>
      <c r="BC247" s="2">
        <v>2.7777766754854501E-2</v>
      </c>
      <c r="BD247" s="2">
        <v>4.4117614619401002E-2</v>
      </c>
      <c r="BE247" s="2" t="s">
        <v>212</v>
      </c>
      <c r="BF247" s="2">
        <v>0</v>
      </c>
      <c r="BG247" s="2">
        <v>1096</v>
      </c>
      <c r="BH247" s="2">
        <v>1</v>
      </c>
    </row>
    <row r="248" spans="1:60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119</v>
      </c>
      <c r="I248" s="3">
        <f t="shared" si="3"/>
        <v>133</v>
      </c>
      <c r="J248" s="2" t="s">
        <v>80</v>
      </c>
      <c r="K248" s="2" t="s">
        <v>81</v>
      </c>
      <c r="L248" s="2" t="s">
        <v>422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0</v>
      </c>
      <c r="S248" s="2">
        <v>3</v>
      </c>
      <c r="T248" s="2">
        <v>3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1347.5953400000001</v>
      </c>
      <c r="AA248" s="2">
        <v>4040.7714599999999</v>
      </c>
      <c r="AB248" s="2">
        <v>4040.7659899999999</v>
      </c>
      <c r="AC248" s="2">
        <v>1.35</v>
      </c>
      <c r="AD248" s="2">
        <v>1.82E-3</v>
      </c>
      <c r="AE248" s="2" t="s">
        <v>68</v>
      </c>
      <c r="AF248" s="2">
        <v>0</v>
      </c>
      <c r="AG248" s="2">
        <v>0</v>
      </c>
      <c r="AH248" s="2">
        <v>264177.65625</v>
      </c>
      <c r="AI248" s="2" t="s">
        <v>69</v>
      </c>
      <c r="AJ248" s="2" t="s">
        <v>70</v>
      </c>
      <c r="AK248" s="2">
        <v>6.5903429999999998</v>
      </c>
      <c r="AL248" s="2">
        <v>200</v>
      </c>
      <c r="AM248" s="2">
        <v>82.849599999999995</v>
      </c>
      <c r="AN248" s="2">
        <v>19115</v>
      </c>
      <c r="AO248" s="2">
        <v>19115</v>
      </c>
      <c r="AP248" s="2" t="s">
        <v>442</v>
      </c>
      <c r="AQ248" s="2" t="s">
        <v>72</v>
      </c>
      <c r="AR248" s="2" t="s">
        <v>73</v>
      </c>
      <c r="AS248" s="2">
        <v>3.72</v>
      </c>
      <c r="AT248" s="2">
        <v>192.3</v>
      </c>
      <c r="AU248" s="2">
        <v>129.9</v>
      </c>
      <c r="AV248" s="2">
        <v>129.9</v>
      </c>
      <c r="AW248" s="2">
        <v>1.8844188748169501E-4</v>
      </c>
      <c r="AX248" s="2">
        <v>3.8948691559891899E-5</v>
      </c>
      <c r="AY248" s="2">
        <v>0</v>
      </c>
      <c r="AZ248" s="2">
        <v>0</v>
      </c>
      <c r="BA248" s="2">
        <v>6.28261079750604E-2</v>
      </c>
      <c r="BB248" s="2">
        <v>2.9411752348003199E-2</v>
      </c>
      <c r="BC248" s="2">
        <v>2.7237343487415001E-2</v>
      </c>
      <c r="BD248" s="2">
        <v>4.2016771414477801E-2</v>
      </c>
      <c r="BE248" s="2" t="s">
        <v>424</v>
      </c>
      <c r="BF248" s="2">
        <v>0</v>
      </c>
      <c r="BG248" s="2">
        <v>119</v>
      </c>
      <c r="BH248" s="2">
        <v>1</v>
      </c>
    </row>
    <row r="249" spans="1:60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118</v>
      </c>
      <c r="I249" s="3">
        <f t="shared" si="3"/>
        <v>133</v>
      </c>
      <c r="J249" s="2" t="s">
        <v>94</v>
      </c>
      <c r="K249" s="2" t="s">
        <v>95</v>
      </c>
      <c r="L249" s="2" t="s">
        <v>471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1</v>
      </c>
      <c r="S249" s="2">
        <v>3</v>
      </c>
      <c r="T249" s="2">
        <v>3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1268.9104</v>
      </c>
      <c r="AA249" s="2">
        <v>3804.7166499999998</v>
      </c>
      <c r="AB249" s="2">
        <v>3804.7127700000001</v>
      </c>
      <c r="AC249" s="2">
        <v>1.02</v>
      </c>
      <c r="AD249" s="2">
        <v>1.2899999999999999E-3</v>
      </c>
      <c r="AE249" s="2" t="s">
        <v>68</v>
      </c>
      <c r="AF249" s="2">
        <v>0</v>
      </c>
      <c r="AG249" s="2">
        <v>0</v>
      </c>
      <c r="AH249" s="2">
        <v>286647.25</v>
      </c>
      <c r="AI249" s="2" t="s">
        <v>69</v>
      </c>
      <c r="AJ249" s="2" t="s">
        <v>70</v>
      </c>
      <c r="AK249" s="2">
        <v>0</v>
      </c>
      <c r="AL249" s="2">
        <v>200</v>
      </c>
      <c r="AM249" s="2">
        <v>92.778899999999993</v>
      </c>
      <c r="AN249" s="2">
        <v>21961</v>
      </c>
      <c r="AO249" s="2">
        <v>21961</v>
      </c>
      <c r="AP249" s="2" t="s">
        <v>463</v>
      </c>
      <c r="AQ249" s="2" t="s">
        <v>72</v>
      </c>
      <c r="AR249" s="2" t="s">
        <v>73</v>
      </c>
      <c r="AS249" s="2">
        <v>3.72</v>
      </c>
      <c r="AT249" s="2">
        <v>167.8</v>
      </c>
      <c r="AU249" s="2">
        <v>107.4</v>
      </c>
      <c r="AV249" s="2">
        <v>107.4</v>
      </c>
      <c r="AW249" s="2">
        <v>1.8844188748169501E-4</v>
      </c>
      <c r="AX249" s="2">
        <v>3.9498298695778303E-5</v>
      </c>
      <c r="AY249" s="2">
        <v>0</v>
      </c>
      <c r="AZ249" s="2">
        <v>0</v>
      </c>
      <c r="BA249" s="2">
        <v>6.28261079750604E-2</v>
      </c>
      <c r="BB249" s="2">
        <v>2.9411752348003199E-2</v>
      </c>
      <c r="BC249" s="2">
        <v>2.7131772429545599E-2</v>
      </c>
      <c r="BD249" s="2">
        <v>4.3795588470373403E-2</v>
      </c>
      <c r="BE249" s="2" t="s">
        <v>269</v>
      </c>
      <c r="BF249" s="2">
        <v>0</v>
      </c>
      <c r="BG249" s="2">
        <v>118</v>
      </c>
      <c r="BH249" s="2">
        <v>1</v>
      </c>
    </row>
    <row r="250" spans="1:60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1068</v>
      </c>
      <c r="I250" s="3">
        <f t="shared" si="3"/>
        <v>1095</v>
      </c>
      <c r="J250" s="2" t="s">
        <v>300</v>
      </c>
      <c r="K250" s="2" t="s">
        <v>301</v>
      </c>
      <c r="L250" s="2" t="s">
        <v>472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1</v>
      </c>
      <c r="S250" s="2">
        <v>5</v>
      </c>
      <c r="T250" s="2">
        <v>5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1052.66956</v>
      </c>
      <c r="AA250" s="2">
        <v>5259.3186699999997</v>
      </c>
      <c r="AB250" s="2">
        <v>5258.3138600000002</v>
      </c>
      <c r="AC250" s="2">
        <v>191.09</v>
      </c>
      <c r="AD250" s="2">
        <v>0.20096</v>
      </c>
      <c r="AE250" s="2" t="s">
        <v>68</v>
      </c>
      <c r="AF250" s="2">
        <v>0</v>
      </c>
      <c r="AG250" s="2">
        <v>0</v>
      </c>
      <c r="AH250" s="2">
        <v>405139.90625</v>
      </c>
      <c r="AI250" s="2" t="s">
        <v>69</v>
      </c>
      <c r="AJ250" s="2" t="s">
        <v>70</v>
      </c>
      <c r="AK250" s="2">
        <v>0</v>
      </c>
      <c r="AL250" s="2">
        <v>131.62200000000001</v>
      </c>
      <c r="AM250" s="2">
        <v>69.337400000000002</v>
      </c>
      <c r="AN250" s="2">
        <v>15323</v>
      </c>
      <c r="AO250" s="2">
        <v>15323</v>
      </c>
      <c r="AP250" s="2" t="s">
        <v>303</v>
      </c>
      <c r="AQ250" s="2" t="s">
        <v>72</v>
      </c>
      <c r="AR250" s="2" t="s">
        <v>73</v>
      </c>
      <c r="AS250" s="2">
        <v>3.72</v>
      </c>
      <c r="AT250" s="2">
        <v>128.4</v>
      </c>
      <c r="AU250" s="2">
        <v>77.400000000000006</v>
      </c>
      <c r="AV250" s="2">
        <v>77.400000000000006</v>
      </c>
      <c r="AW250" s="2">
        <v>1.91698962300259E-4</v>
      </c>
      <c r="AX250" s="2">
        <v>4.00558100798564E-5</v>
      </c>
      <c r="AY250" s="2">
        <v>0</v>
      </c>
      <c r="AZ250" s="2">
        <v>0</v>
      </c>
      <c r="BA250" s="2">
        <v>6.3843369745350806E-2</v>
      </c>
      <c r="BB250" s="2">
        <v>2.9411752348003199E-2</v>
      </c>
      <c r="BC250" s="2">
        <v>2.6923066568051299E-2</v>
      </c>
      <c r="BD250" s="2">
        <v>4.3165436571628399E-2</v>
      </c>
      <c r="BE250" s="2" t="s">
        <v>119</v>
      </c>
      <c r="BF250" s="2">
        <v>1</v>
      </c>
      <c r="BG250" s="2">
        <v>1068</v>
      </c>
      <c r="BH250" s="2">
        <v>1</v>
      </c>
    </row>
    <row r="251" spans="1:60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119</v>
      </c>
      <c r="I251" s="3">
        <f t="shared" si="3"/>
        <v>133</v>
      </c>
      <c r="J251" s="2" t="s">
        <v>80</v>
      </c>
      <c r="K251" s="2" t="s">
        <v>81</v>
      </c>
      <c r="L251" s="2" t="s">
        <v>295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0</v>
      </c>
      <c r="S251" s="2">
        <v>3</v>
      </c>
      <c r="T251" s="2">
        <v>3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1182.5310099999999</v>
      </c>
      <c r="AA251" s="2">
        <v>3545.5784600000002</v>
      </c>
      <c r="AB251" s="2">
        <v>3545.5708</v>
      </c>
      <c r="AC251" s="2">
        <v>2.16</v>
      </c>
      <c r="AD251" s="2">
        <v>2.5600000000000002E-3</v>
      </c>
      <c r="AE251" s="2" t="s">
        <v>68</v>
      </c>
      <c r="AF251" s="2">
        <v>0</v>
      </c>
      <c r="AG251" s="2">
        <v>0</v>
      </c>
      <c r="AH251" s="2">
        <v>372677.40625</v>
      </c>
      <c r="AI251" s="2" t="s">
        <v>69</v>
      </c>
      <c r="AJ251" s="2" t="s">
        <v>70</v>
      </c>
      <c r="AK251" s="2">
        <v>43.933660000000003</v>
      </c>
      <c r="AL251" s="2">
        <v>36.767000000000003</v>
      </c>
      <c r="AM251" s="2">
        <v>83.635999999999996</v>
      </c>
      <c r="AN251" s="2">
        <v>19346</v>
      </c>
      <c r="AO251" s="2">
        <v>19346</v>
      </c>
      <c r="AP251" s="2" t="s">
        <v>473</v>
      </c>
      <c r="AQ251" s="2" t="s">
        <v>72</v>
      </c>
      <c r="AR251" s="2" t="s">
        <v>73</v>
      </c>
      <c r="AS251" s="2">
        <v>3.7</v>
      </c>
      <c r="AT251" s="2">
        <v>217.7</v>
      </c>
      <c r="AU251" s="2">
        <v>183.5</v>
      </c>
      <c r="AV251" s="2">
        <v>183.5</v>
      </c>
      <c r="AW251" s="2">
        <v>1.9998361045082499E-4</v>
      </c>
      <c r="AX251" s="2">
        <v>4.1218920932332303E-5</v>
      </c>
      <c r="AY251" s="2">
        <v>0</v>
      </c>
      <c r="AZ251" s="2">
        <v>0</v>
      </c>
      <c r="BA251" s="2">
        <v>6.64210415634124E-2</v>
      </c>
      <c r="BB251" s="2">
        <v>2.9411752348003199E-2</v>
      </c>
      <c r="BC251" s="2">
        <v>2.6515141471537301E-2</v>
      </c>
      <c r="BD251" s="2">
        <v>0</v>
      </c>
      <c r="BE251" s="2" t="s">
        <v>151</v>
      </c>
      <c r="BF251" s="2">
        <v>0</v>
      </c>
      <c r="BG251" s="2">
        <v>119</v>
      </c>
      <c r="BH251" s="2">
        <v>1</v>
      </c>
    </row>
    <row r="252" spans="1:60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119</v>
      </c>
      <c r="I252" s="3">
        <f t="shared" si="3"/>
        <v>133</v>
      </c>
      <c r="J252" s="2" t="s">
        <v>80</v>
      </c>
      <c r="K252" s="2" t="s">
        <v>81</v>
      </c>
      <c r="L252" s="2" t="s">
        <v>474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0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1504.31152</v>
      </c>
      <c r="AA252" s="2">
        <v>4510.9200199999996</v>
      </c>
      <c r="AB252" s="2">
        <v>4509.9091399999998</v>
      </c>
      <c r="AC252" s="2">
        <v>224.15</v>
      </c>
      <c r="AD252" s="2">
        <v>0.33695999999999998</v>
      </c>
      <c r="AE252" s="2" t="s">
        <v>68</v>
      </c>
      <c r="AF252" s="2">
        <v>0</v>
      </c>
      <c r="AG252" s="2">
        <v>0</v>
      </c>
      <c r="AH252" s="2">
        <v>419326.5625</v>
      </c>
      <c r="AI252" s="2" t="s">
        <v>69</v>
      </c>
      <c r="AJ252" s="2" t="s">
        <v>70</v>
      </c>
      <c r="AK252" s="2">
        <v>36.326039999999999</v>
      </c>
      <c r="AL252" s="2">
        <v>55.557000000000002</v>
      </c>
      <c r="AM252" s="2">
        <v>81.955299999999994</v>
      </c>
      <c r="AN252" s="2">
        <v>18860</v>
      </c>
      <c r="AO252" s="2">
        <v>18860</v>
      </c>
      <c r="AP252" s="2" t="s">
        <v>475</v>
      </c>
      <c r="AQ252" s="2" t="s">
        <v>72</v>
      </c>
      <c r="AR252" s="2" t="s">
        <v>73</v>
      </c>
      <c r="AS252" s="2">
        <v>3.7</v>
      </c>
      <c r="AT252" s="2">
        <v>175.9</v>
      </c>
      <c r="AU252" s="2">
        <v>173.9</v>
      </c>
      <c r="AV252" s="2">
        <v>173.9</v>
      </c>
      <c r="AW252" s="2">
        <v>1.9998361045082499E-4</v>
      </c>
      <c r="AX252" s="2">
        <v>4.0639487970378997E-5</v>
      </c>
      <c r="AY252" s="2">
        <v>0</v>
      </c>
      <c r="AZ252" s="2">
        <v>0</v>
      </c>
      <c r="BA252" s="2">
        <v>6.64210415634124E-2</v>
      </c>
      <c r="BB252" s="2">
        <v>2.9411752348003199E-2</v>
      </c>
      <c r="BC252" s="2">
        <v>2.6615959461612399E-2</v>
      </c>
      <c r="BD252" s="2">
        <v>4.2253491370780702E-2</v>
      </c>
      <c r="BE252" s="2" t="s">
        <v>476</v>
      </c>
      <c r="BF252" s="2">
        <v>1</v>
      </c>
      <c r="BG252" s="2">
        <v>119</v>
      </c>
      <c r="BH252" s="2">
        <v>1</v>
      </c>
    </row>
    <row r="253" spans="1:60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593</v>
      </c>
      <c r="I253" s="3">
        <f t="shared" si="3"/>
        <v>612</v>
      </c>
      <c r="J253" s="2" t="s">
        <v>271</v>
      </c>
      <c r="K253" s="2" t="s">
        <v>272</v>
      </c>
      <c r="L253" s="2" t="s">
        <v>477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1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1195.20984</v>
      </c>
      <c r="AA253" s="2">
        <v>3583.6149599999999</v>
      </c>
      <c r="AB253" s="2">
        <v>3583.61544</v>
      </c>
      <c r="AC253" s="2">
        <v>-0.13</v>
      </c>
      <c r="AD253" s="2">
        <v>-1.6000000000000001E-4</v>
      </c>
      <c r="AE253" s="2" t="s">
        <v>68</v>
      </c>
      <c r="AF253" s="2">
        <v>0</v>
      </c>
      <c r="AG253" s="2">
        <v>0</v>
      </c>
      <c r="AH253" s="2">
        <v>374110</v>
      </c>
      <c r="AI253" s="2" t="s">
        <v>69</v>
      </c>
      <c r="AJ253" s="2" t="s">
        <v>70</v>
      </c>
      <c r="AK253" s="2">
        <v>8.6452369999999998</v>
      </c>
      <c r="AL253" s="2">
        <v>118.78</v>
      </c>
      <c r="AM253" s="2">
        <v>88.914400000000001</v>
      </c>
      <c r="AN253" s="2">
        <v>20832</v>
      </c>
      <c r="AO253" s="2">
        <v>20832</v>
      </c>
      <c r="AP253" s="2" t="s">
        <v>478</v>
      </c>
      <c r="AQ253" s="2" t="s">
        <v>72</v>
      </c>
      <c r="AR253" s="2" t="s">
        <v>73</v>
      </c>
      <c r="AS253" s="2">
        <v>3.69</v>
      </c>
      <c r="AT253" s="2">
        <v>162.9</v>
      </c>
      <c r="AU253" s="2">
        <v>142.30000000000001</v>
      </c>
      <c r="AV253" s="2">
        <v>142.30000000000001</v>
      </c>
      <c r="AW253" s="2">
        <v>2.04063227809863E-4</v>
      </c>
      <c r="AX253" s="2">
        <v>4.1808936323187302E-5</v>
      </c>
      <c r="AY253" s="2">
        <v>0</v>
      </c>
      <c r="AZ253" s="2">
        <v>0</v>
      </c>
      <c r="BA253" s="2">
        <v>6.7685213061626601E-2</v>
      </c>
      <c r="BB253" s="2">
        <v>2.9411752348003199E-2</v>
      </c>
      <c r="BC253" s="2">
        <v>2.64150843716663E-2</v>
      </c>
      <c r="BD253" s="2">
        <v>4.1958012616774398E-2</v>
      </c>
      <c r="BE253" s="2" t="s">
        <v>165</v>
      </c>
      <c r="BF253" s="2">
        <v>0</v>
      </c>
      <c r="BG253" s="2">
        <v>593</v>
      </c>
      <c r="BH253" s="2">
        <v>1</v>
      </c>
    </row>
    <row r="254" spans="1:60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593</v>
      </c>
      <c r="I254" s="3">
        <f t="shared" si="3"/>
        <v>612</v>
      </c>
      <c r="J254" s="2" t="s">
        <v>271</v>
      </c>
      <c r="K254" s="2" t="s">
        <v>272</v>
      </c>
      <c r="L254" s="2" t="s">
        <v>479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1</v>
      </c>
      <c r="S254" s="2">
        <v>3</v>
      </c>
      <c r="T254" s="2">
        <v>3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1127.51685</v>
      </c>
      <c r="AA254" s="2">
        <v>3380.5359800000001</v>
      </c>
      <c r="AB254" s="2">
        <v>3380.5360700000001</v>
      </c>
      <c r="AC254" s="2">
        <v>-0.02</v>
      </c>
      <c r="AD254" s="2">
        <v>-3.0000000000000001E-5</v>
      </c>
      <c r="AE254" s="2" t="s">
        <v>68</v>
      </c>
      <c r="AF254" s="2">
        <v>0</v>
      </c>
      <c r="AG254" s="2">
        <v>0</v>
      </c>
      <c r="AH254" s="2">
        <v>238103.46875</v>
      </c>
      <c r="AI254" s="2" t="s">
        <v>69</v>
      </c>
      <c r="AJ254" s="2" t="s">
        <v>70</v>
      </c>
      <c r="AK254" s="2">
        <v>10.06832</v>
      </c>
      <c r="AL254" s="2">
        <v>160.78100000000001</v>
      </c>
      <c r="AM254" s="2">
        <v>89.371499999999997</v>
      </c>
      <c r="AN254" s="2">
        <v>20961</v>
      </c>
      <c r="AO254" s="2">
        <v>20961</v>
      </c>
      <c r="AP254" s="2" t="s">
        <v>480</v>
      </c>
      <c r="AQ254" s="2" t="s">
        <v>72</v>
      </c>
      <c r="AR254" s="2" t="s">
        <v>73</v>
      </c>
      <c r="AS254" s="2">
        <v>3.69</v>
      </c>
      <c r="AT254" s="2">
        <v>187.5</v>
      </c>
      <c r="AU254" s="2">
        <v>151.9</v>
      </c>
      <c r="AV254" s="2">
        <v>151.9</v>
      </c>
      <c r="AW254" s="2">
        <v>2.04063227809863E-4</v>
      </c>
      <c r="AX254" s="2">
        <v>4.2394691676657099E-5</v>
      </c>
      <c r="AY254" s="2">
        <v>0</v>
      </c>
      <c r="AZ254" s="2">
        <v>0</v>
      </c>
      <c r="BA254" s="2">
        <v>6.7685213061626601E-2</v>
      </c>
      <c r="BB254" s="2">
        <v>2.9411752348003199E-2</v>
      </c>
      <c r="BC254" s="2">
        <v>2.6315779580534E-2</v>
      </c>
      <c r="BD254" s="2">
        <v>4.1666637731501602E-2</v>
      </c>
      <c r="BE254" s="2" t="s">
        <v>193</v>
      </c>
      <c r="BF254" s="2">
        <v>0</v>
      </c>
      <c r="BG254" s="2">
        <v>593</v>
      </c>
      <c r="BH254" s="2">
        <v>1</v>
      </c>
    </row>
    <row r="255" spans="1:60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187</v>
      </c>
      <c r="I255" s="3">
        <f t="shared" si="3"/>
        <v>192</v>
      </c>
      <c r="J255" s="2" t="s">
        <v>481</v>
      </c>
      <c r="K255" s="2" t="s">
        <v>482</v>
      </c>
      <c r="L255" s="2" t="s">
        <v>483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1</v>
      </c>
      <c r="S255" s="2">
        <v>2</v>
      </c>
      <c r="T255" s="2">
        <v>2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1220.48633</v>
      </c>
      <c r="AA255" s="2">
        <v>2439.9653800000001</v>
      </c>
      <c r="AB255" s="2">
        <v>2439.96416</v>
      </c>
      <c r="AC255" s="2">
        <v>0.5</v>
      </c>
      <c r="AD255" s="2">
        <v>6.0999999999999997E-4</v>
      </c>
      <c r="AE255" s="2" t="s">
        <v>68</v>
      </c>
      <c r="AF255" s="2">
        <v>0</v>
      </c>
      <c r="AG255" s="2">
        <v>0</v>
      </c>
      <c r="AH255" s="2">
        <v>1510072.75</v>
      </c>
      <c r="AI255" s="2" t="s">
        <v>69</v>
      </c>
      <c r="AJ255" s="2" t="s">
        <v>70</v>
      </c>
      <c r="AK255" s="2">
        <v>11.52848</v>
      </c>
      <c r="AL255" s="2">
        <v>170.55500000000001</v>
      </c>
      <c r="AM255" s="2">
        <v>43.759</v>
      </c>
      <c r="AN255" s="2">
        <v>8624</v>
      </c>
      <c r="AO255" s="2">
        <v>8624</v>
      </c>
      <c r="AP255" s="2" t="s">
        <v>484</v>
      </c>
      <c r="AQ255" s="2" t="s">
        <v>72</v>
      </c>
      <c r="AR255" s="2" t="s">
        <v>73</v>
      </c>
      <c r="AS255" s="2">
        <v>3.68</v>
      </c>
      <c r="AT255" s="2">
        <v>266.89999999999998</v>
      </c>
      <c r="AU255" s="2">
        <v>35.5</v>
      </c>
      <c r="AV255" s="2">
        <v>35.5</v>
      </c>
      <c r="AW255" s="2">
        <v>2.08999468054738E-4</v>
      </c>
      <c r="AX255" s="2">
        <v>4.2993989217838197E-5</v>
      </c>
      <c r="AY255" s="2">
        <v>0</v>
      </c>
      <c r="AZ255" s="2">
        <v>0</v>
      </c>
      <c r="BA255" s="2">
        <v>6.9210309065214304E-2</v>
      </c>
      <c r="BB255" s="2">
        <v>2.9411752348003199E-2</v>
      </c>
      <c r="BC255" s="2">
        <v>2.6119393239032399E-2</v>
      </c>
      <c r="BD255" s="2">
        <v>4.1095862263107998E-2</v>
      </c>
      <c r="BE255" s="2" t="s">
        <v>79</v>
      </c>
      <c r="BF255" s="2">
        <v>0</v>
      </c>
      <c r="BG255" s="2">
        <v>187</v>
      </c>
      <c r="BH255" s="2">
        <v>1</v>
      </c>
    </row>
    <row r="256" spans="1:60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613</v>
      </c>
      <c r="I256" s="3">
        <f t="shared" si="3"/>
        <v>629</v>
      </c>
      <c r="J256" s="2" t="s">
        <v>485</v>
      </c>
      <c r="K256" s="2" t="s">
        <v>486</v>
      </c>
      <c r="L256" s="2" t="s">
        <v>487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0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1377.9184600000001</v>
      </c>
      <c r="AA256" s="2">
        <v>4131.74082</v>
      </c>
      <c r="AB256" s="2">
        <v>4130.73614</v>
      </c>
      <c r="AC256" s="2">
        <v>243.22</v>
      </c>
      <c r="AD256" s="2">
        <v>0.33489000000000002</v>
      </c>
      <c r="AE256" s="2" t="s">
        <v>68</v>
      </c>
      <c r="AF256" s="2">
        <v>0</v>
      </c>
      <c r="AG256" s="2">
        <v>0</v>
      </c>
      <c r="AH256" s="2">
        <v>253079.03125</v>
      </c>
      <c r="AI256" s="2" t="s">
        <v>69</v>
      </c>
      <c r="AJ256" s="2" t="s">
        <v>70</v>
      </c>
      <c r="AK256" s="2">
        <v>18.64293</v>
      </c>
      <c r="AL256" s="2">
        <v>175.98099999999999</v>
      </c>
      <c r="AM256" s="2">
        <v>76.587599999999995</v>
      </c>
      <c r="AN256" s="2">
        <v>17372</v>
      </c>
      <c r="AO256" s="2">
        <v>17372</v>
      </c>
      <c r="AP256" s="2" t="s">
        <v>488</v>
      </c>
      <c r="AQ256" s="2" t="s">
        <v>72</v>
      </c>
      <c r="AR256" s="2" t="s">
        <v>73</v>
      </c>
      <c r="AS256" s="2">
        <v>3.67</v>
      </c>
      <c r="AT256" s="2">
        <v>118.1</v>
      </c>
      <c r="AU256" s="2">
        <v>38.200000000000003</v>
      </c>
      <c r="AV256" s="2">
        <v>38.200000000000003</v>
      </c>
      <c r="AW256" s="2">
        <v>2.12705184911939E-4</v>
      </c>
      <c r="AX256" s="2">
        <v>4.3602272855349799E-5</v>
      </c>
      <c r="AY256" s="2">
        <v>0</v>
      </c>
      <c r="AZ256" s="2">
        <v>0</v>
      </c>
      <c r="BA256" s="2">
        <v>7.0351983695362802E-2</v>
      </c>
      <c r="BB256" s="2">
        <v>2.9411752348003199E-2</v>
      </c>
      <c r="BC256" s="2">
        <v>2.60222951589981E-2</v>
      </c>
      <c r="BD256" s="2">
        <v>4.0816298764422602E-2</v>
      </c>
      <c r="BE256" s="2" t="s">
        <v>440</v>
      </c>
      <c r="BF256" s="2">
        <v>1</v>
      </c>
      <c r="BG256" s="2">
        <v>613</v>
      </c>
      <c r="BH256" s="2">
        <v>1</v>
      </c>
    </row>
    <row r="257" spans="1:60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66</v>
      </c>
      <c r="I257" s="3">
        <f t="shared" si="3"/>
        <v>79</v>
      </c>
      <c r="J257" s="2" t="s">
        <v>197</v>
      </c>
      <c r="K257" s="2" t="s">
        <v>198</v>
      </c>
      <c r="L257" s="2" t="s">
        <v>489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0</v>
      </c>
      <c r="S257" s="2">
        <v>4</v>
      </c>
      <c r="T257" s="2">
        <v>4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844.62927000000002</v>
      </c>
      <c r="AA257" s="2">
        <v>3375.4952600000001</v>
      </c>
      <c r="AB257" s="2">
        <v>3375.4956000000002</v>
      </c>
      <c r="AC257" s="2">
        <v>-0.1</v>
      </c>
      <c r="AD257" s="2">
        <v>-8.0000000000000007E-5</v>
      </c>
      <c r="AE257" s="2" t="s">
        <v>68</v>
      </c>
      <c r="AF257" s="2">
        <v>0</v>
      </c>
      <c r="AG257" s="2">
        <v>0</v>
      </c>
      <c r="AH257" s="2">
        <v>481010.5</v>
      </c>
      <c r="AI257" s="2" t="s">
        <v>69</v>
      </c>
      <c r="AJ257" s="2" t="s">
        <v>70</v>
      </c>
      <c r="AK257" s="2">
        <v>3.512756</v>
      </c>
      <c r="AL257" s="2">
        <v>85.003</v>
      </c>
      <c r="AM257" s="2">
        <v>37.349400000000003</v>
      </c>
      <c r="AN257" s="2">
        <v>7024</v>
      </c>
      <c r="AO257" s="2">
        <v>7024</v>
      </c>
      <c r="AP257" s="2" t="s">
        <v>490</v>
      </c>
      <c r="AQ257" s="2" t="s">
        <v>72</v>
      </c>
      <c r="AR257" s="2" t="s">
        <v>73</v>
      </c>
      <c r="AS257" s="2">
        <v>3.67</v>
      </c>
      <c r="AT257" s="2">
        <v>145.9</v>
      </c>
      <c r="AU257" s="2">
        <v>67.900000000000006</v>
      </c>
      <c r="AV257" s="2">
        <v>67.900000000000006</v>
      </c>
      <c r="AW257" s="2">
        <v>2.1305703731261101E-4</v>
      </c>
      <c r="AX257" s="2">
        <v>4.4808356158930502E-5</v>
      </c>
      <c r="AY257" s="2">
        <v>0</v>
      </c>
      <c r="AZ257" s="2">
        <v>0</v>
      </c>
      <c r="BA257" s="2">
        <v>7.0460240016052902E-2</v>
      </c>
      <c r="BB257" s="2">
        <v>3.3457236632997503E-2</v>
      </c>
      <c r="BC257" s="2">
        <v>3.3210319848590499E-2</v>
      </c>
      <c r="BD257" s="2">
        <v>5.4054017531069198E-2</v>
      </c>
      <c r="BE257" s="2" t="s">
        <v>491</v>
      </c>
      <c r="BF257" s="2">
        <v>0</v>
      </c>
      <c r="BG257" s="2">
        <v>66</v>
      </c>
      <c r="BH257" s="2">
        <v>1</v>
      </c>
    </row>
    <row r="258" spans="1:60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66</v>
      </c>
      <c r="I258" s="3">
        <f t="shared" si="3"/>
        <v>79</v>
      </c>
      <c r="J258" s="2" t="s">
        <v>197</v>
      </c>
      <c r="K258" s="2" t="s">
        <v>198</v>
      </c>
      <c r="L258" s="2" t="s">
        <v>362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0</v>
      </c>
      <c r="S258" s="2">
        <v>4</v>
      </c>
      <c r="T258" s="2">
        <v>4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947.91472999999996</v>
      </c>
      <c r="AA258" s="2">
        <v>3788.6371100000001</v>
      </c>
      <c r="AB258" s="2">
        <v>3788.63769</v>
      </c>
      <c r="AC258" s="2">
        <v>-0.15</v>
      </c>
      <c r="AD258" s="2">
        <v>-1.4999999999999999E-4</v>
      </c>
      <c r="AE258" s="2" t="s">
        <v>68</v>
      </c>
      <c r="AF258" s="2">
        <v>0</v>
      </c>
      <c r="AG258" s="2">
        <v>0</v>
      </c>
      <c r="AH258" s="2">
        <v>9805588</v>
      </c>
      <c r="AI258" s="2" t="s">
        <v>69</v>
      </c>
      <c r="AJ258" s="2" t="s">
        <v>70</v>
      </c>
      <c r="AK258" s="2">
        <v>88.110820000000004</v>
      </c>
      <c r="AL258" s="2">
        <v>4.5019999999999998</v>
      </c>
      <c r="AM258" s="2">
        <v>36.631900000000002</v>
      </c>
      <c r="AN258" s="2">
        <v>6832</v>
      </c>
      <c r="AO258" s="2">
        <v>6832</v>
      </c>
      <c r="AP258" s="2" t="s">
        <v>492</v>
      </c>
      <c r="AQ258" s="2" t="s">
        <v>72</v>
      </c>
      <c r="AR258" s="2" t="s">
        <v>73</v>
      </c>
      <c r="AS258" s="2">
        <v>3.67</v>
      </c>
      <c r="AT258" s="2">
        <v>153</v>
      </c>
      <c r="AU258" s="2">
        <v>76.400000000000006</v>
      </c>
      <c r="AV258" s="2">
        <v>76.400000000000006</v>
      </c>
      <c r="AW258" s="2">
        <v>2.1305703731261101E-4</v>
      </c>
      <c r="AX258" s="2">
        <v>4.4207468226555901E-5</v>
      </c>
      <c r="AY258" s="2">
        <v>0</v>
      </c>
      <c r="AZ258" s="2">
        <v>0</v>
      </c>
      <c r="BA258" s="2">
        <v>7.0460240016052902E-2</v>
      </c>
      <c r="BB258" s="2">
        <v>3.3457236632997503E-2</v>
      </c>
      <c r="BC258" s="2">
        <v>3.3333320987658899E-2</v>
      </c>
      <c r="BD258" s="2">
        <v>0</v>
      </c>
      <c r="BE258" s="2" t="s">
        <v>250</v>
      </c>
      <c r="BF258" s="2">
        <v>0</v>
      </c>
      <c r="BG258" s="2">
        <v>66</v>
      </c>
      <c r="BH258" s="2">
        <v>1</v>
      </c>
    </row>
    <row r="259" spans="1:60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187</v>
      </c>
      <c r="I259" s="3">
        <f t="shared" ref="I259:I322" si="4">LEN(J259)+H259-1</f>
        <v>194</v>
      </c>
      <c r="J259" s="2" t="s">
        <v>493</v>
      </c>
      <c r="K259" s="2" t="s">
        <v>494</v>
      </c>
      <c r="L259" s="2" t="s">
        <v>483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2</v>
      </c>
      <c r="S259" s="2">
        <v>2</v>
      </c>
      <c r="T259" s="2">
        <v>2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1343.5540800000001</v>
      </c>
      <c r="AA259" s="2">
        <v>2686.10088</v>
      </c>
      <c r="AB259" s="2">
        <v>2686.1009899999999</v>
      </c>
      <c r="AC259" s="2">
        <v>-0.04</v>
      </c>
      <c r="AD259" s="2">
        <v>-6.0000000000000002E-5</v>
      </c>
      <c r="AE259" s="2" t="s">
        <v>68</v>
      </c>
      <c r="AF259" s="2">
        <v>0</v>
      </c>
      <c r="AG259" s="2">
        <v>0</v>
      </c>
      <c r="AH259" s="2">
        <v>157852.328125</v>
      </c>
      <c r="AI259" s="2" t="s">
        <v>69</v>
      </c>
      <c r="AJ259" s="2" t="s">
        <v>70</v>
      </c>
      <c r="AK259" s="2">
        <v>61.204810000000002</v>
      </c>
      <c r="AL259" s="2">
        <v>200</v>
      </c>
      <c r="AM259" s="2">
        <v>78.543499999999995</v>
      </c>
      <c r="AN259" s="2">
        <v>17942</v>
      </c>
      <c r="AO259" s="2">
        <v>17942</v>
      </c>
      <c r="AP259" s="2" t="s">
        <v>495</v>
      </c>
      <c r="AQ259" s="2" t="s">
        <v>72</v>
      </c>
      <c r="AR259" s="2" t="s">
        <v>73</v>
      </c>
      <c r="AS259" s="2">
        <v>3.66</v>
      </c>
      <c r="AT259" s="2">
        <v>166.2</v>
      </c>
      <c r="AU259" s="2">
        <v>81.8</v>
      </c>
      <c r="AV259" s="2">
        <v>81.8</v>
      </c>
      <c r="AW259" s="2">
        <v>2.2061738161951501E-4</v>
      </c>
      <c r="AX259" s="2">
        <v>4.7809932000441797E-5</v>
      </c>
      <c r="AY259" s="2">
        <v>0</v>
      </c>
      <c r="AZ259" s="2">
        <v>0</v>
      </c>
      <c r="BA259" s="2">
        <v>7.2780360418532905E-2</v>
      </c>
      <c r="BB259" s="2">
        <v>3.3457236632997503E-2</v>
      </c>
      <c r="BC259" s="2">
        <v>3.2967020891201099E-2</v>
      </c>
      <c r="BD259" s="2">
        <v>5.3333297777801499E-2</v>
      </c>
      <c r="BE259" s="2" t="s">
        <v>79</v>
      </c>
      <c r="BF259" s="2">
        <v>0</v>
      </c>
      <c r="BG259" s="2">
        <v>187</v>
      </c>
      <c r="BH259" s="2">
        <v>1</v>
      </c>
    </row>
    <row r="260" spans="1:60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66</v>
      </c>
      <c r="I260" s="3">
        <f t="shared" si="4"/>
        <v>79</v>
      </c>
      <c r="J260" s="2" t="s">
        <v>197</v>
      </c>
      <c r="K260" s="2" t="s">
        <v>198</v>
      </c>
      <c r="L260" s="2" t="s">
        <v>410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0</v>
      </c>
      <c r="S260" s="2">
        <v>4</v>
      </c>
      <c r="T260" s="2">
        <v>4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897.14508000000001</v>
      </c>
      <c r="AA260" s="2">
        <v>3585.5584899999999</v>
      </c>
      <c r="AB260" s="2">
        <v>3585.5583200000001</v>
      </c>
      <c r="AC260" s="2">
        <v>0.05</v>
      </c>
      <c r="AD260" s="2">
        <v>4.0000000000000003E-5</v>
      </c>
      <c r="AE260" s="2" t="s">
        <v>68</v>
      </c>
      <c r="AF260" s="2">
        <v>0</v>
      </c>
      <c r="AG260" s="2">
        <v>0</v>
      </c>
      <c r="AH260" s="2">
        <v>3748366</v>
      </c>
      <c r="AI260" s="2" t="s">
        <v>69</v>
      </c>
      <c r="AJ260" s="2" t="s">
        <v>70</v>
      </c>
      <c r="AK260" s="2">
        <v>50.432270000000003</v>
      </c>
      <c r="AL260" s="2">
        <v>14.757999999999999</v>
      </c>
      <c r="AM260" s="2">
        <v>36.636299999999999</v>
      </c>
      <c r="AN260" s="2">
        <v>6833</v>
      </c>
      <c r="AO260" s="2">
        <v>6833</v>
      </c>
      <c r="AP260" s="2" t="s">
        <v>492</v>
      </c>
      <c r="AQ260" s="2" t="s">
        <v>72</v>
      </c>
      <c r="AR260" s="2" t="s">
        <v>73</v>
      </c>
      <c r="AS260" s="2">
        <v>3.63</v>
      </c>
      <c r="AT260" s="2">
        <v>127.9</v>
      </c>
      <c r="AU260" s="2">
        <v>127.9</v>
      </c>
      <c r="AV260" s="2">
        <v>127.9</v>
      </c>
      <c r="AW260" s="2">
        <v>2.3326987895643599E-4</v>
      </c>
      <c r="AX260" s="2">
        <v>5.0935361063491001E-5</v>
      </c>
      <c r="AY260" s="2">
        <v>0</v>
      </c>
      <c r="AZ260" s="2">
        <v>0</v>
      </c>
      <c r="BA260" s="2">
        <v>7.6637633537717603E-2</v>
      </c>
      <c r="BB260" s="2">
        <v>3.6630023212445698E-2</v>
      </c>
      <c r="BC260" s="2">
        <v>3.6496337045132499E-2</v>
      </c>
      <c r="BD260" s="2">
        <v>4.3478223062414702E-2</v>
      </c>
      <c r="BE260" s="2" t="s">
        <v>227</v>
      </c>
      <c r="BF260" s="2">
        <v>0</v>
      </c>
      <c r="BG260" s="2">
        <v>66</v>
      </c>
      <c r="BH260" s="2">
        <v>1</v>
      </c>
    </row>
    <row r="261" spans="1:60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613</v>
      </c>
      <c r="I261" s="3">
        <f t="shared" si="4"/>
        <v>633</v>
      </c>
      <c r="J261" s="2" t="s">
        <v>251</v>
      </c>
      <c r="K261" s="2" t="s">
        <v>252</v>
      </c>
      <c r="L261" s="2" t="s">
        <v>496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1</v>
      </c>
      <c r="S261" s="2">
        <v>3</v>
      </c>
      <c r="T261" s="2">
        <v>3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1641.6828599999999</v>
      </c>
      <c r="AA261" s="2">
        <v>4923.0340299999998</v>
      </c>
      <c r="AB261" s="2">
        <v>4922.0335100000002</v>
      </c>
      <c r="AC261" s="2">
        <v>203.27</v>
      </c>
      <c r="AD261" s="2">
        <v>0.33350999999999997</v>
      </c>
      <c r="AE261" s="2" t="s">
        <v>68</v>
      </c>
      <c r="AF261" s="2">
        <v>0</v>
      </c>
      <c r="AG261" s="2">
        <v>0</v>
      </c>
      <c r="AH261" s="2">
        <v>238841.03125</v>
      </c>
      <c r="AI261" s="2" t="s">
        <v>69</v>
      </c>
      <c r="AJ261" s="2" t="s">
        <v>70</v>
      </c>
      <c r="AK261" s="2">
        <v>0</v>
      </c>
      <c r="AL261" s="2">
        <v>138.22399999999999</v>
      </c>
      <c r="AM261" s="2">
        <v>96.396699999999996</v>
      </c>
      <c r="AN261" s="2">
        <v>22960</v>
      </c>
      <c r="AO261" s="2">
        <v>22960</v>
      </c>
      <c r="AP261" s="2" t="s">
        <v>497</v>
      </c>
      <c r="AQ261" s="2" t="s">
        <v>72</v>
      </c>
      <c r="AR261" s="2" t="s">
        <v>73</v>
      </c>
      <c r="AS261" s="2">
        <v>3.61</v>
      </c>
      <c r="AT261" s="2">
        <v>133.19999999999999</v>
      </c>
      <c r="AU261" s="2">
        <v>75.099999999999994</v>
      </c>
      <c r="AV261" s="2">
        <v>19.2</v>
      </c>
      <c r="AW261" s="2">
        <v>2.4667755553033202E-4</v>
      </c>
      <c r="AX261" s="2">
        <v>5.1605710814969999E-5</v>
      </c>
      <c r="AY261" s="2">
        <v>0</v>
      </c>
      <c r="AZ261" s="2">
        <v>0</v>
      </c>
      <c r="BA261" s="2">
        <v>8.0666263343014799E-2</v>
      </c>
      <c r="BB261" s="2">
        <v>4.0145970749645703E-2</v>
      </c>
      <c r="BC261" s="2">
        <v>3.9999985454550697E-2</v>
      </c>
      <c r="BD261" s="2">
        <v>5.9602609534695698E-2</v>
      </c>
      <c r="BE261" s="2" t="s">
        <v>498</v>
      </c>
      <c r="BF261" s="2">
        <v>1</v>
      </c>
      <c r="BG261" s="2">
        <v>613</v>
      </c>
      <c r="BH261" s="2">
        <v>1</v>
      </c>
    </row>
    <row r="262" spans="1:60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1096</v>
      </c>
      <c r="I262" s="3">
        <f t="shared" si="4"/>
        <v>1102</v>
      </c>
      <c r="J262" s="2" t="s">
        <v>319</v>
      </c>
      <c r="K262" s="2" t="s">
        <v>320</v>
      </c>
      <c r="L262" s="2" t="s">
        <v>194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0</v>
      </c>
      <c r="S262" s="2">
        <v>2</v>
      </c>
      <c r="T262" s="2">
        <v>2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1358.03674</v>
      </c>
      <c r="AA262" s="2">
        <v>2715.06621</v>
      </c>
      <c r="AB262" s="2">
        <v>2715.0659999999998</v>
      </c>
      <c r="AC262" s="2">
        <v>0.08</v>
      </c>
      <c r="AD262" s="2">
        <v>1E-4</v>
      </c>
      <c r="AE262" s="2" t="s">
        <v>68</v>
      </c>
      <c r="AF262" s="2">
        <v>0</v>
      </c>
      <c r="AG262" s="2">
        <v>0</v>
      </c>
      <c r="AH262" s="2">
        <v>339917.53125</v>
      </c>
      <c r="AI262" s="2" t="s">
        <v>69</v>
      </c>
      <c r="AJ262" s="2" t="s">
        <v>70</v>
      </c>
      <c r="AK262" s="2">
        <v>0</v>
      </c>
      <c r="AL262" s="2">
        <v>169.10300000000001</v>
      </c>
      <c r="AM262" s="2">
        <v>36.660400000000003</v>
      </c>
      <c r="AN262" s="2">
        <v>6843</v>
      </c>
      <c r="AO262" s="2">
        <v>6843</v>
      </c>
      <c r="AP262" s="2" t="s">
        <v>492</v>
      </c>
      <c r="AQ262" s="2" t="s">
        <v>72</v>
      </c>
      <c r="AR262" s="2" t="s">
        <v>73</v>
      </c>
      <c r="AS262" s="2">
        <v>3.61</v>
      </c>
      <c r="AT262" s="2">
        <v>199.7</v>
      </c>
      <c r="AU262" s="2">
        <v>76.5</v>
      </c>
      <c r="AV262" s="2">
        <v>76.5</v>
      </c>
      <c r="AW262" s="2">
        <v>2.4760066956382902E-4</v>
      </c>
      <c r="AX262" s="2">
        <v>5.29359433094078E-5</v>
      </c>
      <c r="AY262" s="2">
        <v>0</v>
      </c>
      <c r="AZ262" s="2">
        <v>0</v>
      </c>
      <c r="BA262" s="2">
        <v>8.0941482515699395E-2</v>
      </c>
      <c r="BB262" s="2">
        <v>4.0145970749645703E-2</v>
      </c>
      <c r="BC262" s="2">
        <v>3.9855058023529698E-2</v>
      </c>
      <c r="BD262" s="2">
        <v>5.9210487361521499E-2</v>
      </c>
      <c r="BE262" s="2" t="s">
        <v>122</v>
      </c>
      <c r="BF262" s="2">
        <v>0</v>
      </c>
      <c r="BG262" s="2">
        <v>1096</v>
      </c>
      <c r="BH262" s="2">
        <v>1</v>
      </c>
    </row>
    <row r="263" spans="1:60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1096</v>
      </c>
      <c r="I263" s="3">
        <f t="shared" si="4"/>
        <v>1102</v>
      </c>
      <c r="J263" s="2" t="s">
        <v>319</v>
      </c>
      <c r="K263" s="2" t="s">
        <v>320</v>
      </c>
      <c r="L263" s="2" t="s">
        <v>185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0</v>
      </c>
      <c r="S263" s="2">
        <v>2</v>
      </c>
      <c r="T263" s="2">
        <v>2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1264.4949999999999</v>
      </c>
      <c r="AA263" s="2">
        <v>2527.9827100000002</v>
      </c>
      <c r="AB263" s="2">
        <v>2527.98155</v>
      </c>
      <c r="AC263" s="2">
        <v>0.46</v>
      </c>
      <c r="AD263" s="2">
        <v>5.8E-4</v>
      </c>
      <c r="AE263" s="2" t="s">
        <v>68</v>
      </c>
      <c r="AF263" s="2">
        <v>0</v>
      </c>
      <c r="AG263" s="2">
        <v>0</v>
      </c>
      <c r="AH263" s="2">
        <v>924027.5625</v>
      </c>
      <c r="AI263" s="2" t="s">
        <v>69</v>
      </c>
      <c r="AJ263" s="2" t="s">
        <v>70</v>
      </c>
      <c r="AK263" s="2">
        <v>33.987360000000002</v>
      </c>
      <c r="AL263" s="2">
        <v>79.302000000000007</v>
      </c>
      <c r="AM263" s="2">
        <v>36.876199999999997</v>
      </c>
      <c r="AN263" s="2">
        <v>6901</v>
      </c>
      <c r="AO263" s="2">
        <v>6901</v>
      </c>
      <c r="AP263" s="2" t="s">
        <v>321</v>
      </c>
      <c r="AQ263" s="2" t="s">
        <v>72</v>
      </c>
      <c r="AR263" s="2" t="s">
        <v>73</v>
      </c>
      <c r="AS263" s="2">
        <v>3.61</v>
      </c>
      <c r="AT263" s="2">
        <v>177.3</v>
      </c>
      <c r="AU263" s="2">
        <v>76.099999999999994</v>
      </c>
      <c r="AV263" s="2">
        <v>76.099999999999994</v>
      </c>
      <c r="AW263" s="2">
        <v>2.4760066956382902E-4</v>
      </c>
      <c r="AX263" s="2">
        <v>5.3595823513700602E-5</v>
      </c>
      <c r="AY263" s="2">
        <v>0</v>
      </c>
      <c r="AZ263" s="2">
        <v>0</v>
      </c>
      <c r="BA263" s="2">
        <v>8.0941482515699395E-2</v>
      </c>
      <c r="BB263" s="2">
        <v>4.0145970749645703E-2</v>
      </c>
      <c r="BC263" s="2">
        <v>3.9711176999575097E-2</v>
      </c>
      <c r="BD263" s="2">
        <v>5.8823490965038597E-2</v>
      </c>
      <c r="BE263" s="2" t="s">
        <v>136</v>
      </c>
      <c r="BF263" s="2">
        <v>0</v>
      </c>
      <c r="BG263" s="2">
        <v>1096</v>
      </c>
      <c r="BH263" s="2">
        <v>1</v>
      </c>
    </row>
    <row r="264" spans="1:60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1068</v>
      </c>
      <c r="I264" s="3">
        <f t="shared" si="4"/>
        <v>1075</v>
      </c>
      <c r="J264" s="2" t="s">
        <v>172</v>
      </c>
      <c r="K264" s="2" t="s">
        <v>173</v>
      </c>
      <c r="L264" s="2" t="s">
        <v>446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0</v>
      </c>
      <c r="S264" s="2">
        <v>2</v>
      </c>
      <c r="T264" s="2">
        <v>2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1351.0650599999999</v>
      </c>
      <c r="AA264" s="2">
        <v>2701.1228500000002</v>
      </c>
      <c r="AB264" s="2">
        <v>2701.1231200000002</v>
      </c>
      <c r="AC264" s="2">
        <v>-0.1</v>
      </c>
      <c r="AD264" s="2">
        <v>-1.3999999999999999E-4</v>
      </c>
      <c r="AE264" s="2" t="s">
        <v>68</v>
      </c>
      <c r="AF264" s="2">
        <v>0</v>
      </c>
      <c r="AG264" s="2">
        <v>0</v>
      </c>
      <c r="AH264" s="2">
        <v>187416.765625</v>
      </c>
      <c r="AI264" s="2" t="s">
        <v>69</v>
      </c>
      <c r="AJ264" s="2" t="s">
        <v>70</v>
      </c>
      <c r="AK264" s="2">
        <v>0</v>
      </c>
      <c r="AL264" s="2">
        <v>164.785</v>
      </c>
      <c r="AM264" s="2">
        <v>40.973399999999998</v>
      </c>
      <c r="AN264" s="2">
        <v>7944</v>
      </c>
      <c r="AO264" s="2">
        <v>7944</v>
      </c>
      <c r="AP264" s="2" t="s">
        <v>499</v>
      </c>
      <c r="AQ264" s="2" t="s">
        <v>72</v>
      </c>
      <c r="AR264" s="2" t="s">
        <v>73</v>
      </c>
      <c r="AS264" s="2">
        <v>3.61</v>
      </c>
      <c r="AT264" s="2">
        <v>184.5</v>
      </c>
      <c r="AU264" s="2">
        <v>91</v>
      </c>
      <c r="AV264" s="2">
        <v>91</v>
      </c>
      <c r="AW264" s="2">
        <v>2.4760066956382902E-4</v>
      </c>
      <c r="AX264" s="2">
        <v>5.4251245069470799E-5</v>
      </c>
      <c r="AY264" s="2">
        <v>0</v>
      </c>
      <c r="AZ264" s="2">
        <v>0</v>
      </c>
      <c r="BA264" s="2">
        <v>8.0941482515699395E-2</v>
      </c>
      <c r="BB264" s="2">
        <v>4.0145970749645703E-2</v>
      </c>
      <c r="BC264" s="2">
        <v>3.9568331090528402E-2</v>
      </c>
      <c r="BD264" s="2">
        <v>3.96825081884856E-2</v>
      </c>
      <c r="BE264" s="2" t="s">
        <v>168</v>
      </c>
      <c r="BF264" s="2">
        <v>0</v>
      </c>
      <c r="BG264" s="2">
        <v>1068</v>
      </c>
      <c r="BH264" s="2">
        <v>1</v>
      </c>
    </row>
    <row r="265" spans="1:60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118</v>
      </c>
      <c r="I265" s="3">
        <f t="shared" si="4"/>
        <v>133</v>
      </c>
      <c r="J265" s="2" t="s">
        <v>94</v>
      </c>
      <c r="K265" s="2" t="s">
        <v>95</v>
      </c>
      <c r="L265" s="2" t="s">
        <v>500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1</v>
      </c>
      <c r="S265" s="2">
        <v>3</v>
      </c>
      <c r="T265" s="2">
        <v>3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1254.89465</v>
      </c>
      <c r="AA265" s="2">
        <v>3762.66941</v>
      </c>
      <c r="AB265" s="2">
        <v>3762.6658200000002</v>
      </c>
      <c r="AC265" s="2">
        <v>0.95</v>
      </c>
      <c r="AD265" s="2">
        <v>1.1999999999999999E-3</v>
      </c>
      <c r="AE265" s="2" t="s">
        <v>68</v>
      </c>
      <c r="AF265" s="2">
        <v>0</v>
      </c>
      <c r="AG265" s="2">
        <v>0</v>
      </c>
      <c r="AH265" s="2">
        <v>315420.125</v>
      </c>
      <c r="AI265" s="2" t="s">
        <v>69</v>
      </c>
      <c r="AJ265" s="2" t="s">
        <v>70</v>
      </c>
      <c r="AK265" s="2">
        <v>15.36871</v>
      </c>
      <c r="AL265" s="2">
        <v>127.648</v>
      </c>
      <c r="AM265" s="2">
        <v>98.263599999999997</v>
      </c>
      <c r="AN265" s="2">
        <v>23477</v>
      </c>
      <c r="AO265" s="2">
        <v>23477</v>
      </c>
      <c r="AP265" s="2" t="s">
        <v>501</v>
      </c>
      <c r="AQ265" s="2" t="s">
        <v>72</v>
      </c>
      <c r="AR265" s="2" t="s">
        <v>73</v>
      </c>
      <c r="AS265" s="2">
        <v>3.58</v>
      </c>
      <c r="AT265" s="2">
        <v>98</v>
      </c>
      <c r="AU265" s="2">
        <v>84.6</v>
      </c>
      <c r="AV265" s="2">
        <v>84.6</v>
      </c>
      <c r="AW265" s="2">
        <v>2.6190770950675697E-4</v>
      </c>
      <c r="AX265" s="2">
        <v>5.7019997005717301E-5</v>
      </c>
      <c r="AY265" s="2">
        <v>0</v>
      </c>
      <c r="AZ265" s="2">
        <v>0</v>
      </c>
      <c r="BA265" s="2">
        <v>8.5186077226568402E-2</v>
      </c>
      <c r="BB265" s="2">
        <v>4.0145970749645703E-2</v>
      </c>
      <c r="BC265" s="2">
        <v>3.9007078366284302E-2</v>
      </c>
      <c r="BD265" s="2">
        <v>5.7692270710082899E-2</v>
      </c>
      <c r="BE265" s="2" t="s">
        <v>348</v>
      </c>
      <c r="BF265" s="2">
        <v>0</v>
      </c>
      <c r="BG265" s="2">
        <v>118</v>
      </c>
      <c r="BH265" s="2">
        <v>1</v>
      </c>
    </row>
    <row r="266" spans="1:60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118</v>
      </c>
      <c r="I266" s="3">
        <f t="shared" si="4"/>
        <v>133</v>
      </c>
      <c r="J266" s="2" t="s">
        <v>94</v>
      </c>
      <c r="K266" s="2" t="s">
        <v>95</v>
      </c>
      <c r="L266" s="2" t="s">
        <v>502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1</v>
      </c>
      <c r="S266" s="2">
        <v>3</v>
      </c>
      <c r="T266" s="2">
        <v>3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1303.58069</v>
      </c>
      <c r="AA266" s="2">
        <v>3908.7275100000002</v>
      </c>
      <c r="AB266" s="2">
        <v>3908.7237300000002</v>
      </c>
      <c r="AC266" s="2">
        <v>0.97</v>
      </c>
      <c r="AD266" s="2">
        <v>1.2600000000000001E-3</v>
      </c>
      <c r="AE266" s="2" t="s">
        <v>68</v>
      </c>
      <c r="AF266" s="2">
        <v>0</v>
      </c>
      <c r="AG266" s="2">
        <v>0</v>
      </c>
      <c r="AH266" s="2">
        <v>258116.578125</v>
      </c>
      <c r="AI266" s="2" t="s">
        <v>69</v>
      </c>
      <c r="AJ266" s="2" t="s">
        <v>70</v>
      </c>
      <c r="AK266" s="2">
        <v>0</v>
      </c>
      <c r="AL266" s="2">
        <v>68.387</v>
      </c>
      <c r="AM266" s="2">
        <v>97.277299999999997</v>
      </c>
      <c r="AN266" s="2">
        <v>23196</v>
      </c>
      <c r="AO266" s="2">
        <v>23196</v>
      </c>
      <c r="AP266" s="2" t="s">
        <v>503</v>
      </c>
      <c r="AQ266" s="2" t="s">
        <v>72</v>
      </c>
      <c r="AR266" s="2" t="s">
        <v>73</v>
      </c>
      <c r="AS266" s="2">
        <v>3.58</v>
      </c>
      <c r="AT266" s="2">
        <v>85.7</v>
      </c>
      <c r="AU266" s="2">
        <v>85.7</v>
      </c>
      <c r="AV266" s="2">
        <v>85.7</v>
      </c>
      <c r="AW266" s="2">
        <v>2.6190770950675697E-4</v>
      </c>
      <c r="AX266" s="2">
        <v>5.5644912148356302E-5</v>
      </c>
      <c r="AY266" s="2">
        <v>0</v>
      </c>
      <c r="AZ266" s="2">
        <v>0</v>
      </c>
      <c r="BA266" s="2">
        <v>8.5186077226568402E-2</v>
      </c>
      <c r="BB266" s="2">
        <v>4.0145970749645703E-2</v>
      </c>
      <c r="BC266" s="2">
        <v>3.9285700255107102E-2</v>
      </c>
      <c r="BD266" s="2">
        <v>5.8064478668078297E-2</v>
      </c>
      <c r="BE266" s="2" t="s">
        <v>504</v>
      </c>
      <c r="BF266" s="2">
        <v>0</v>
      </c>
      <c r="BG266" s="2">
        <v>118</v>
      </c>
      <c r="BH266" s="2">
        <v>1</v>
      </c>
    </row>
    <row r="267" spans="1:60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118</v>
      </c>
      <c r="I267" s="3">
        <f t="shared" si="4"/>
        <v>133</v>
      </c>
      <c r="J267" s="2" t="s">
        <v>94</v>
      </c>
      <c r="K267" s="2" t="s">
        <v>95</v>
      </c>
      <c r="L267" s="2" t="s">
        <v>500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1</v>
      </c>
      <c r="S267" s="2">
        <v>3</v>
      </c>
      <c r="T267" s="2">
        <v>3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1254.8947800000001</v>
      </c>
      <c r="AA267" s="2">
        <v>3762.66977</v>
      </c>
      <c r="AB267" s="2">
        <v>3762.6658200000002</v>
      </c>
      <c r="AC267" s="2">
        <v>1.05</v>
      </c>
      <c r="AD267" s="2">
        <v>1.32E-3</v>
      </c>
      <c r="AE267" s="2" t="s">
        <v>68</v>
      </c>
      <c r="AF267" s="2">
        <v>0</v>
      </c>
      <c r="AG267" s="2">
        <v>0</v>
      </c>
      <c r="AH267" s="2">
        <v>226326.34375</v>
      </c>
      <c r="AI267" s="2" t="s">
        <v>69</v>
      </c>
      <c r="AJ267" s="2" t="s">
        <v>70</v>
      </c>
      <c r="AK267" s="2">
        <v>24.06</v>
      </c>
      <c r="AL267" s="2">
        <v>135.03800000000001</v>
      </c>
      <c r="AM267" s="2">
        <v>97.842399999999998</v>
      </c>
      <c r="AN267" s="2">
        <v>23356</v>
      </c>
      <c r="AO267" s="2">
        <v>23356</v>
      </c>
      <c r="AP267" s="2" t="s">
        <v>505</v>
      </c>
      <c r="AQ267" s="2" t="s">
        <v>72</v>
      </c>
      <c r="AR267" s="2" t="s">
        <v>73</v>
      </c>
      <c r="AS267" s="2">
        <v>3.58</v>
      </c>
      <c r="AT267" s="2">
        <v>92.9</v>
      </c>
      <c r="AU267" s="2">
        <v>92.9</v>
      </c>
      <c r="AV267" s="2">
        <v>92.9</v>
      </c>
      <c r="AW267" s="2">
        <v>2.6190770950675697E-4</v>
      </c>
      <c r="AX267" s="2">
        <v>5.63347540492734E-5</v>
      </c>
      <c r="AY267" s="2">
        <v>0</v>
      </c>
      <c r="AZ267" s="2">
        <v>0</v>
      </c>
      <c r="BA267" s="2">
        <v>8.5186077226568402E-2</v>
      </c>
      <c r="BB267" s="2">
        <v>4.0145970749645703E-2</v>
      </c>
      <c r="BC267" s="2">
        <v>3.9145893542386602E-2</v>
      </c>
      <c r="BD267" s="2">
        <v>5.7692270710082899E-2</v>
      </c>
      <c r="BE267" s="2" t="s">
        <v>348</v>
      </c>
      <c r="BF267" s="2">
        <v>0</v>
      </c>
      <c r="BG267" s="2">
        <v>118</v>
      </c>
      <c r="BH267" s="2">
        <v>1</v>
      </c>
    </row>
    <row r="268" spans="1:60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119</v>
      </c>
      <c r="I268" s="3">
        <f t="shared" si="4"/>
        <v>133</v>
      </c>
      <c r="J268" s="2" t="s">
        <v>80</v>
      </c>
      <c r="K268" s="2" t="s">
        <v>81</v>
      </c>
      <c r="L268" s="2" t="s">
        <v>506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0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1450.63257</v>
      </c>
      <c r="AA268" s="2">
        <v>4349.8831499999997</v>
      </c>
      <c r="AB268" s="2">
        <v>4348.8767200000002</v>
      </c>
      <c r="AC268" s="2">
        <v>231.42</v>
      </c>
      <c r="AD268" s="2">
        <v>0.33548</v>
      </c>
      <c r="AE268" s="2" t="s">
        <v>68</v>
      </c>
      <c r="AF268" s="2">
        <v>0</v>
      </c>
      <c r="AG268" s="2">
        <v>0</v>
      </c>
      <c r="AH268" s="2">
        <v>321356.3125</v>
      </c>
      <c r="AI268" s="2" t="s">
        <v>69</v>
      </c>
      <c r="AJ268" s="2" t="s">
        <v>70</v>
      </c>
      <c r="AK268" s="2">
        <v>0</v>
      </c>
      <c r="AL268" s="2">
        <v>85.813000000000002</v>
      </c>
      <c r="AM268" s="2">
        <v>82.208299999999994</v>
      </c>
      <c r="AN268" s="2">
        <v>18929</v>
      </c>
      <c r="AO268" s="2">
        <v>18929</v>
      </c>
      <c r="AP268" s="2" t="s">
        <v>507</v>
      </c>
      <c r="AQ268" s="2" t="s">
        <v>72</v>
      </c>
      <c r="AR268" s="2" t="s">
        <v>73</v>
      </c>
      <c r="AS268" s="2">
        <v>3.58</v>
      </c>
      <c r="AT268" s="2">
        <v>97.5</v>
      </c>
      <c r="AU268" s="2">
        <v>77.3</v>
      </c>
      <c r="AV268" s="2">
        <v>77.3</v>
      </c>
      <c r="AW268" s="2">
        <v>2.6190770950675697E-4</v>
      </c>
      <c r="AX268" s="2">
        <v>5.4950424848997102E-5</v>
      </c>
      <c r="AY268" s="2">
        <v>0</v>
      </c>
      <c r="AZ268" s="2">
        <v>0</v>
      </c>
      <c r="BA268" s="2">
        <v>8.5186077226568402E-2</v>
      </c>
      <c r="BB268" s="2">
        <v>4.0145970749645703E-2</v>
      </c>
      <c r="BC268" s="2">
        <v>3.9426509166125799E-2</v>
      </c>
      <c r="BD268" s="2">
        <v>5.8441520492519203E-2</v>
      </c>
      <c r="BE268" s="2" t="s">
        <v>413</v>
      </c>
      <c r="BF268" s="2">
        <v>1</v>
      </c>
      <c r="BG268" s="2">
        <v>119</v>
      </c>
      <c r="BH268" s="2">
        <v>1</v>
      </c>
    </row>
    <row r="269" spans="1:60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1068</v>
      </c>
      <c r="I269" s="3">
        <f t="shared" si="4"/>
        <v>1075</v>
      </c>
      <c r="J269" s="2" t="s">
        <v>172</v>
      </c>
      <c r="K269" s="2" t="s">
        <v>173</v>
      </c>
      <c r="L269" s="2" t="s">
        <v>244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0</v>
      </c>
      <c r="S269" s="2">
        <v>3</v>
      </c>
      <c r="T269" s="2">
        <v>3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770.99096999999995</v>
      </c>
      <c r="AA269" s="2">
        <v>2310.9583499999999</v>
      </c>
      <c r="AB269" s="2">
        <v>2310.9592899999998</v>
      </c>
      <c r="AC269" s="2">
        <v>-0.41</v>
      </c>
      <c r="AD269" s="2">
        <v>-3.2000000000000003E-4</v>
      </c>
      <c r="AE269" s="2" t="s">
        <v>68</v>
      </c>
      <c r="AF269" s="2">
        <v>0</v>
      </c>
      <c r="AG269" s="2">
        <v>0</v>
      </c>
      <c r="AH269" s="2">
        <v>443229.90625</v>
      </c>
      <c r="AI269" s="2" t="s">
        <v>69</v>
      </c>
      <c r="AJ269" s="2" t="s">
        <v>70</v>
      </c>
      <c r="AK269" s="2">
        <v>0</v>
      </c>
      <c r="AL269" s="2">
        <v>112.113</v>
      </c>
      <c r="AM269" s="2">
        <v>39.072899999999997</v>
      </c>
      <c r="AN269" s="2">
        <v>7476</v>
      </c>
      <c r="AO269" s="2">
        <v>7476</v>
      </c>
      <c r="AP269" s="2" t="s">
        <v>508</v>
      </c>
      <c r="AQ269" s="2" t="s">
        <v>72</v>
      </c>
      <c r="AR269" s="2" t="s">
        <v>73</v>
      </c>
      <c r="AS269" s="2">
        <v>3.56</v>
      </c>
      <c r="AT269" s="2">
        <v>255.8</v>
      </c>
      <c r="AU269" s="2">
        <v>2.2000000000000002</v>
      </c>
      <c r="AV269" s="2">
        <v>2.2000000000000002</v>
      </c>
      <c r="AW269" s="2">
        <v>2.7734386569754001E-4</v>
      </c>
      <c r="AX269" s="2">
        <v>5.7751969748224101E-5</v>
      </c>
      <c r="AY269" s="2">
        <v>0</v>
      </c>
      <c r="AZ269" s="2">
        <v>0</v>
      </c>
      <c r="BA269" s="2">
        <v>8.9721976571762799E-2</v>
      </c>
      <c r="BB269" s="2">
        <v>4.2553176399582802E-2</v>
      </c>
      <c r="BC269" s="2">
        <v>4.2402811871797903E-2</v>
      </c>
      <c r="BD269" s="2">
        <v>0</v>
      </c>
      <c r="BE269" s="2" t="s">
        <v>102</v>
      </c>
      <c r="BF269" s="2">
        <v>0</v>
      </c>
      <c r="BG269" s="2">
        <v>1068</v>
      </c>
      <c r="BH269" s="2">
        <v>1</v>
      </c>
    </row>
    <row r="270" spans="1:60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19</v>
      </c>
      <c r="I270" s="3">
        <f t="shared" si="4"/>
        <v>28</v>
      </c>
      <c r="J270" s="2" t="s">
        <v>310</v>
      </c>
      <c r="K270" s="2" t="s">
        <v>311</v>
      </c>
      <c r="L270" s="2" t="s">
        <v>509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0</v>
      </c>
      <c r="S270" s="2">
        <v>3</v>
      </c>
      <c r="T270" s="2">
        <v>3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1022.4325</v>
      </c>
      <c r="AA270" s="2">
        <v>3065.2829299999999</v>
      </c>
      <c r="AB270" s="2">
        <v>3065.2825400000002</v>
      </c>
      <c r="AC270" s="2">
        <v>0.13</v>
      </c>
      <c r="AD270" s="2">
        <v>1.2999999999999999E-4</v>
      </c>
      <c r="AE270" s="2" t="s">
        <v>68</v>
      </c>
      <c r="AF270" s="2">
        <v>0</v>
      </c>
      <c r="AG270" s="2">
        <v>0</v>
      </c>
      <c r="AH270" s="2">
        <v>320869.40625</v>
      </c>
      <c r="AI270" s="2" t="s">
        <v>69</v>
      </c>
      <c r="AJ270" s="2" t="s">
        <v>70</v>
      </c>
      <c r="AK270" s="2">
        <v>7.1593989999999996</v>
      </c>
      <c r="AL270" s="2">
        <v>159.44900000000001</v>
      </c>
      <c r="AM270" s="2">
        <v>49.546900000000001</v>
      </c>
      <c r="AN270" s="2">
        <v>10127</v>
      </c>
      <c r="AO270" s="2">
        <v>10127</v>
      </c>
      <c r="AP270" s="2" t="s">
        <v>510</v>
      </c>
      <c r="AQ270" s="2" t="s">
        <v>72</v>
      </c>
      <c r="AR270" s="2" t="s">
        <v>73</v>
      </c>
      <c r="AS270" s="2">
        <v>3.55</v>
      </c>
      <c r="AT270" s="2">
        <v>218.4</v>
      </c>
      <c r="AU270" s="2">
        <v>173</v>
      </c>
      <c r="AV270" s="2">
        <v>173</v>
      </c>
      <c r="AW270" s="2">
        <v>2.7864690090807201E-4</v>
      </c>
      <c r="AX270" s="2">
        <v>5.8483409675429E-5</v>
      </c>
      <c r="AY270" s="2">
        <v>0</v>
      </c>
      <c r="AZ270" s="2">
        <v>0</v>
      </c>
      <c r="BA270" s="2">
        <v>9.0102817697476398E-2</v>
      </c>
      <c r="BB270" s="2">
        <v>4.2553176399582802E-2</v>
      </c>
      <c r="BC270" s="2">
        <v>4.22535062487654E-2</v>
      </c>
      <c r="BD270" s="2">
        <v>5.7324804251717001E-2</v>
      </c>
      <c r="BE270" s="2" t="s">
        <v>122</v>
      </c>
      <c r="BF270" s="2">
        <v>0</v>
      </c>
      <c r="BG270" s="2">
        <v>19</v>
      </c>
      <c r="BH270" s="2">
        <v>1</v>
      </c>
    </row>
    <row r="271" spans="1:60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19</v>
      </c>
      <c r="I271" s="3">
        <f t="shared" si="4"/>
        <v>28</v>
      </c>
      <c r="J271" s="2" t="s">
        <v>310</v>
      </c>
      <c r="K271" s="2" t="s">
        <v>311</v>
      </c>
      <c r="L271" s="2" t="s">
        <v>511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0</v>
      </c>
      <c r="S271" s="2">
        <v>3</v>
      </c>
      <c r="T271" s="2">
        <v>3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968.41540999999995</v>
      </c>
      <c r="AA271" s="2">
        <v>2903.2316599999999</v>
      </c>
      <c r="AB271" s="2">
        <v>2903.2297100000001</v>
      </c>
      <c r="AC271" s="2">
        <v>0.67</v>
      </c>
      <c r="AD271" s="2">
        <v>6.4999999999999997E-4</v>
      </c>
      <c r="AE271" s="2" t="s">
        <v>68</v>
      </c>
      <c r="AF271" s="2">
        <v>0</v>
      </c>
      <c r="AG271" s="2">
        <v>0</v>
      </c>
      <c r="AH271" s="2">
        <v>293699.53125</v>
      </c>
      <c r="AI271" s="2" t="s">
        <v>69</v>
      </c>
      <c r="AJ271" s="2" t="s">
        <v>70</v>
      </c>
      <c r="AK271" s="2">
        <v>9.2118520000000004</v>
      </c>
      <c r="AL271" s="2">
        <v>196.32300000000001</v>
      </c>
      <c r="AM271" s="2">
        <v>50.083300000000001</v>
      </c>
      <c r="AN271" s="2">
        <v>10265</v>
      </c>
      <c r="AO271" s="2">
        <v>10265</v>
      </c>
      <c r="AP271" s="2" t="s">
        <v>512</v>
      </c>
      <c r="AQ271" s="2" t="s">
        <v>72</v>
      </c>
      <c r="AR271" s="2" t="s">
        <v>73</v>
      </c>
      <c r="AS271" s="2">
        <v>3.55</v>
      </c>
      <c r="AT271" s="2">
        <v>190.6</v>
      </c>
      <c r="AU271" s="2">
        <v>181.6</v>
      </c>
      <c r="AV271" s="2">
        <v>181.6</v>
      </c>
      <c r="AW271" s="2">
        <v>2.7864690090807201E-4</v>
      </c>
      <c r="AX271" s="2">
        <v>5.9210021617908998E-5</v>
      </c>
      <c r="AY271" s="2">
        <v>0</v>
      </c>
      <c r="AZ271" s="2">
        <v>0</v>
      </c>
      <c r="BA271" s="2">
        <v>9.0102817697476398E-2</v>
      </c>
      <c r="BB271" s="2">
        <v>4.2553176399582802E-2</v>
      </c>
      <c r="BC271" s="2">
        <v>4.2105248384123398E-2</v>
      </c>
      <c r="BD271" s="2">
        <v>5.6961989264563799E-2</v>
      </c>
      <c r="BE271" s="2" t="s">
        <v>170</v>
      </c>
      <c r="BF271" s="2">
        <v>0</v>
      </c>
      <c r="BG271" s="2">
        <v>19</v>
      </c>
      <c r="BH271" s="2">
        <v>1</v>
      </c>
    </row>
    <row r="272" spans="1:60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19</v>
      </c>
      <c r="I272" s="3">
        <f t="shared" si="4"/>
        <v>28</v>
      </c>
      <c r="J272" s="2" t="s">
        <v>310</v>
      </c>
      <c r="K272" s="2" t="s">
        <v>311</v>
      </c>
      <c r="L272" s="2" t="s">
        <v>513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0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865.71149000000003</v>
      </c>
      <c r="AA272" s="2">
        <v>2595.1199099999999</v>
      </c>
      <c r="AB272" s="2">
        <v>2595.1189800000002</v>
      </c>
      <c r="AC272" s="2">
        <v>0.36</v>
      </c>
      <c r="AD272" s="2">
        <v>3.1E-4</v>
      </c>
      <c r="AE272" s="2" t="s">
        <v>68</v>
      </c>
      <c r="AF272" s="2">
        <v>0</v>
      </c>
      <c r="AG272" s="2">
        <v>0</v>
      </c>
      <c r="AH272" s="2">
        <v>211904.546875</v>
      </c>
      <c r="AI272" s="2" t="s">
        <v>69</v>
      </c>
      <c r="AJ272" s="2" t="s">
        <v>70</v>
      </c>
      <c r="AK272" s="2">
        <v>18.28032</v>
      </c>
      <c r="AL272" s="2">
        <v>157.24299999999999</v>
      </c>
      <c r="AM272" s="2">
        <v>50.756</v>
      </c>
      <c r="AN272" s="2">
        <v>10424</v>
      </c>
      <c r="AO272" s="2">
        <v>10424</v>
      </c>
      <c r="AP272" s="2" t="s">
        <v>514</v>
      </c>
      <c r="AQ272" s="2" t="s">
        <v>72</v>
      </c>
      <c r="AR272" s="2" t="s">
        <v>73</v>
      </c>
      <c r="AS272" s="2">
        <v>3.55</v>
      </c>
      <c r="AT272" s="2">
        <v>221.5</v>
      </c>
      <c r="AU272" s="2">
        <v>186.1</v>
      </c>
      <c r="AV272" s="2">
        <v>186.1</v>
      </c>
      <c r="AW272" s="2">
        <v>2.7864690090807201E-4</v>
      </c>
      <c r="AX272" s="2">
        <v>5.9931853220234603E-5</v>
      </c>
      <c r="AY272" s="2">
        <v>0</v>
      </c>
      <c r="AZ272" s="2">
        <v>0</v>
      </c>
      <c r="BA272" s="2">
        <v>9.0102817697476398E-2</v>
      </c>
      <c r="BB272" s="2">
        <v>4.2553176399582802E-2</v>
      </c>
      <c r="BC272" s="2">
        <v>4.1958027287402999E-2</v>
      </c>
      <c r="BD272" s="2">
        <v>5.6603737985070499E-2</v>
      </c>
      <c r="BE272" s="2" t="s">
        <v>406</v>
      </c>
      <c r="BF272" s="2">
        <v>0</v>
      </c>
      <c r="BG272" s="2">
        <v>19</v>
      </c>
      <c r="BH272" s="2">
        <v>1</v>
      </c>
    </row>
    <row r="273" spans="1:60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1068</v>
      </c>
      <c r="I273" s="3">
        <f t="shared" si="4"/>
        <v>1075</v>
      </c>
      <c r="J273" s="2" t="s">
        <v>172</v>
      </c>
      <c r="K273" s="2" t="s">
        <v>173</v>
      </c>
      <c r="L273" s="2" t="s">
        <v>213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0</v>
      </c>
      <c r="S273" s="2">
        <v>2</v>
      </c>
      <c r="T273" s="2">
        <v>2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1330.55151</v>
      </c>
      <c r="AA273" s="2">
        <v>2660.09575</v>
      </c>
      <c r="AB273" s="2">
        <v>2660.0965799999999</v>
      </c>
      <c r="AC273" s="2">
        <v>-0.31</v>
      </c>
      <c r="AD273" s="2">
        <v>-4.0999999999999999E-4</v>
      </c>
      <c r="AE273" s="2" t="s">
        <v>68</v>
      </c>
      <c r="AF273" s="2">
        <v>0</v>
      </c>
      <c r="AG273" s="2">
        <v>0</v>
      </c>
      <c r="AH273" s="2">
        <v>2423516.5</v>
      </c>
      <c r="AI273" s="2" t="s">
        <v>69</v>
      </c>
      <c r="AJ273" s="2" t="s">
        <v>70</v>
      </c>
      <c r="AK273" s="2">
        <v>31.815239999999999</v>
      </c>
      <c r="AL273" s="2">
        <v>34.707000000000001</v>
      </c>
      <c r="AM273" s="2">
        <v>38.532499999999999</v>
      </c>
      <c r="AN273" s="2">
        <v>7325</v>
      </c>
      <c r="AO273" s="2">
        <v>7325</v>
      </c>
      <c r="AP273" s="2" t="s">
        <v>175</v>
      </c>
      <c r="AQ273" s="2" t="s">
        <v>72</v>
      </c>
      <c r="AR273" s="2" t="s">
        <v>73</v>
      </c>
      <c r="AS273" s="2">
        <v>3.52</v>
      </c>
      <c r="AT273" s="2">
        <v>200.4</v>
      </c>
      <c r="AU273" s="2">
        <v>121.4</v>
      </c>
      <c r="AV273" s="2">
        <v>121.4</v>
      </c>
      <c r="AW273" s="2">
        <v>2.9891188110781199E-4</v>
      </c>
      <c r="AX273" s="2">
        <v>6.1493813676375507E-5</v>
      </c>
      <c r="AY273" s="2">
        <v>0</v>
      </c>
      <c r="AZ273" s="2">
        <v>0</v>
      </c>
      <c r="BA273" s="2">
        <v>9.5985026690050004E-2</v>
      </c>
      <c r="BB273" s="2">
        <v>5.2447534109253797E-2</v>
      </c>
      <c r="BC273" s="2">
        <v>5.2083315248848898E-2</v>
      </c>
      <c r="BD273" s="2">
        <v>0</v>
      </c>
      <c r="BE273" s="2" t="s">
        <v>136</v>
      </c>
      <c r="BF273" s="2">
        <v>0</v>
      </c>
      <c r="BG273" s="2">
        <v>1068</v>
      </c>
      <c r="BH273" s="2">
        <v>1</v>
      </c>
    </row>
    <row r="274" spans="1:60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1068</v>
      </c>
      <c r="I274" s="3">
        <f t="shared" si="4"/>
        <v>1075</v>
      </c>
      <c r="J274" s="2" t="s">
        <v>172</v>
      </c>
      <c r="K274" s="2" t="s">
        <v>173</v>
      </c>
      <c r="L274" s="2" t="s">
        <v>446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0</v>
      </c>
      <c r="S274" s="2">
        <v>2</v>
      </c>
      <c r="T274" s="2">
        <v>2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1351.0640900000001</v>
      </c>
      <c r="AA274" s="2">
        <v>2701.1208999999999</v>
      </c>
      <c r="AB274" s="2">
        <v>2701.1231200000002</v>
      </c>
      <c r="AC274" s="2">
        <v>-0.82</v>
      </c>
      <c r="AD274" s="2">
        <v>-1.1100000000000001E-3</v>
      </c>
      <c r="AE274" s="2" t="s">
        <v>68</v>
      </c>
      <c r="AF274" s="2">
        <v>0</v>
      </c>
      <c r="AG274" s="2">
        <v>0</v>
      </c>
      <c r="AH274" s="2">
        <v>191979.515625</v>
      </c>
      <c r="AI274" s="2" t="s">
        <v>69</v>
      </c>
      <c r="AJ274" s="2" t="s">
        <v>70</v>
      </c>
      <c r="AK274" s="2">
        <v>0</v>
      </c>
      <c r="AL274" s="2">
        <v>200</v>
      </c>
      <c r="AM274" s="2">
        <v>40.130899999999997</v>
      </c>
      <c r="AN274" s="2">
        <v>7739</v>
      </c>
      <c r="AO274" s="2">
        <v>7739</v>
      </c>
      <c r="AP274" s="2" t="s">
        <v>515</v>
      </c>
      <c r="AQ274" s="2" t="s">
        <v>72</v>
      </c>
      <c r="AR274" s="2" t="s">
        <v>73</v>
      </c>
      <c r="AS274" s="2">
        <v>3.52</v>
      </c>
      <c r="AT274" s="2">
        <v>202.7</v>
      </c>
      <c r="AU274" s="2">
        <v>100.5</v>
      </c>
      <c r="AV274" s="2">
        <v>100.5</v>
      </c>
      <c r="AW274" s="2">
        <v>2.9891188110781199E-4</v>
      </c>
      <c r="AX274" s="2">
        <v>6.3035488938373399E-5</v>
      </c>
      <c r="AY274" s="2">
        <v>0</v>
      </c>
      <c r="AZ274" s="2">
        <v>0</v>
      </c>
      <c r="BA274" s="2">
        <v>9.5985026690050004E-2</v>
      </c>
      <c r="BB274" s="2">
        <v>5.2447534109253797E-2</v>
      </c>
      <c r="BC274" s="2">
        <v>5.1724120095130999E-2</v>
      </c>
      <c r="BD274" s="2">
        <v>3.96825081884856E-2</v>
      </c>
      <c r="BE274" s="2" t="s">
        <v>168</v>
      </c>
      <c r="BF274" s="2">
        <v>0</v>
      </c>
      <c r="BG274" s="2">
        <v>1068</v>
      </c>
      <c r="BH274" s="2">
        <v>1</v>
      </c>
    </row>
    <row r="275" spans="1:60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1096</v>
      </c>
      <c r="I275" s="3">
        <f t="shared" si="4"/>
        <v>1102</v>
      </c>
      <c r="J275" s="2" t="s">
        <v>319</v>
      </c>
      <c r="K275" s="2" t="s">
        <v>320</v>
      </c>
      <c r="L275" s="2" t="s">
        <v>202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0</v>
      </c>
      <c r="S275" s="2">
        <v>2</v>
      </c>
      <c r="T275" s="2">
        <v>2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1183.4675299999999</v>
      </c>
      <c r="AA275" s="2">
        <v>2365.92778</v>
      </c>
      <c r="AB275" s="2">
        <v>2365.9287199999999</v>
      </c>
      <c r="AC275" s="2">
        <v>-0.4</v>
      </c>
      <c r="AD275" s="2">
        <v>-4.6999999999999999E-4</v>
      </c>
      <c r="AE275" s="2" t="s">
        <v>68</v>
      </c>
      <c r="AF275" s="2">
        <v>0</v>
      </c>
      <c r="AG275" s="2">
        <v>0</v>
      </c>
      <c r="AH275" s="2">
        <v>458511.375</v>
      </c>
      <c r="AI275" s="2" t="s">
        <v>69</v>
      </c>
      <c r="AJ275" s="2" t="s">
        <v>70</v>
      </c>
      <c r="AK275" s="2">
        <v>0</v>
      </c>
      <c r="AL275" s="2">
        <v>200</v>
      </c>
      <c r="AM275" s="2">
        <v>37.296399999999998</v>
      </c>
      <c r="AN275" s="2">
        <v>7012</v>
      </c>
      <c r="AO275" s="2">
        <v>7012</v>
      </c>
      <c r="AP275" s="2" t="s">
        <v>200</v>
      </c>
      <c r="AQ275" s="2" t="s">
        <v>72</v>
      </c>
      <c r="AR275" s="2" t="s">
        <v>73</v>
      </c>
      <c r="AS275" s="2">
        <v>3.52</v>
      </c>
      <c r="AT275" s="2">
        <v>224.1</v>
      </c>
      <c r="AU275" s="2">
        <v>125.3</v>
      </c>
      <c r="AV275" s="2">
        <v>125.3</v>
      </c>
      <c r="AW275" s="2">
        <v>2.9891188110781199E-4</v>
      </c>
      <c r="AX275" s="2">
        <v>6.0715394038377201E-5</v>
      </c>
      <c r="AY275" s="2">
        <v>0</v>
      </c>
      <c r="AZ275" s="2">
        <v>0</v>
      </c>
      <c r="BA275" s="2">
        <v>9.5985026690050004E-2</v>
      </c>
      <c r="BB275" s="2">
        <v>5.2447534109253797E-2</v>
      </c>
      <c r="BC275" s="2">
        <v>5.2264790151641101E-2</v>
      </c>
      <c r="BD275" s="2">
        <v>6.2499960937524399E-2</v>
      </c>
      <c r="BE275" s="2" t="s">
        <v>129</v>
      </c>
      <c r="BF275" s="2">
        <v>0</v>
      </c>
      <c r="BG275" s="2">
        <v>1096</v>
      </c>
      <c r="BH275" s="2">
        <v>1</v>
      </c>
    </row>
    <row r="276" spans="1:60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1068</v>
      </c>
      <c r="I276" s="3">
        <f t="shared" si="4"/>
        <v>1075</v>
      </c>
      <c r="J276" s="2" t="s">
        <v>172</v>
      </c>
      <c r="K276" s="2" t="s">
        <v>173</v>
      </c>
      <c r="L276" s="2" t="s">
        <v>516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0</v>
      </c>
      <c r="S276" s="2">
        <v>2</v>
      </c>
      <c r="T276" s="2">
        <v>2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1168.4981700000001</v>
      </c>
      <c r="AA276" s="2">
        <v>2335.9890599999999</v>
      </c>
      <c r="AB276" s="2">
        <v>2335.9909299999999</v>
      </c>
      <c r="AC276" s="2">
        <v>-0.8</v>
      </c>
      <c r="AD276" s="2">
        <v>-9.3000000000000005E-4</v>
      </c>
      <c r="AE276" s="2" t="s">
        <v>68</v>
      </c>
      <c r="AF276" s="2">
        <v>0</v>
      </c>
      <c r="AG276" s="2">
        <v>0</v>
      </c>
      <c r="AH276" s="2">
        <v>405564.25</v>
      </c>
      <c r="AI276" s="2" t="s">
        <v>69</v>
      </c>
      <c r="AJ276" s="2" t="s">
        <v>70</v>
      </c>
      <c r="AK276" s="2">
        <v>0</v>
      </c>
      <c r="AL276" s="2">
        <v>180.12200000000001</v>
      </c>
      <c r="AM276" s="2">
        <v>39.1417</v>
      </c>
      <c r="AN276" s="2">
        <v>7494</v>
      </c>
      <c r="AO276" s="2">
        <v>7494</v>
      </c>
      <c r="AP276" s="2" t="s">
        <v>218</v>
      </c>
      <c r="AQ276" s="2" t="s">
        <v>72</v>
      </c>
      <c r="AR276" s="2" t="s">
        <v>73</v>
      </c>
      <c r="AS276" s="2">
        <v>3.52</v>
      </c>
      <c r="AT276" s="2">
        <v>204.4</v>
      </c>
      <c r="AU276" s="2">
        <v>127</v>
      </c>
      <c r="AV276" s="2">
        <v>127</v>
      </c>
      <c r="AW276" s="2">
        <v>2.9891188110781199E-4</v>
      </c>
      <c r="AX276" s="2">
        <v>6.2267162178318794E-5</v>
      </c>
      <c r="AY276" s="2">
        <v>0</v>
      </c>
      <c r="AZ276" s="2">
        <v>0</v>
      </c>
      <c r="BA276" s="2">
        <v>9.5985026690050004E-2</v>
      </c>
      <c r="BB276" s="2">
        <v>5.2447534109253797E-2</v>
      </c>
      <c r="BC276" s="2">
        <v>5.1903096227302298E-2</v>
      </c>
      <c r="BD276" s="2">
        <v>6.2111762663501401E-2</v>
      </c>
      <c r="BE276" s="2" t="s">
        <v>193</v>
      </c>
      <c r="BF276" s="2">
        <v>0</v>
      </c>
      <c r="BG276" s="2">
        <v>1068</v>
      </c>
      <c r="BH276" s="2">
        <v>1</v>
      </c>
    </row>
    <row r="277" spans="1:60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187</v>
      </c>
      <c r="I277" s="3">
        <f t="shared" si="4"/>
        <v>192</v>
      </c>
      <c r="J277" s="2" t="s">
        <v>481</v>
      </c>
      <c r="K277" s="2" t="s">
        <v>482</v>
      </c>
      <c r="L277" s="2" t="s">
        <v>517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1</v>
      </c>
      <c r="S277" s="2">
        <v>2</v>
      </c>
      <c r="T277" s="2">
        <v>2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1058.4322500000001</v>
      </c>
      <c r="AA277" s="2">
        <v>2115.8572300000001</v>
      </c>
      <c r="AB277" s="2">
        <v>2115.8585200000002</v>
      </c>
      <c r="AC277" s="2">
        <v>-0.61</v>
      </c>
      <c r="AD277" s="2">
        <v>-6.4999999999999997E-4</v>
      </c>
      <c r="AE277" s="2" t="s">
        <v>68</v>
      </c>
      <c r="AF277" s="2">
        <v>0</v>
      </c>
      <c r="AG277" s="2">
        <v>0</v>
      </c>
      <c r="AH277" s="2">
        <v>10442279</v>
      </c>
      <c r="AI277" s="2" t="s">
        <v>69</v>
      </c>
      <c r="AJ277" s="2" t="s">
        <v>70</v>
      </c>
      <c r="AK277" s="2">
        <v>55.363289999999999</v>
      </c>
      <c r="AL277" s="2">
        <v>23.318999999999999</v>
      </c>
      <c r="AM277" s="2">
        <v>44.052799999999998</v>
      </c>
      <c r="AN277" s="2">
        <v>8695</v>
      </c>
      <c r="AO277" s="2">
        <v>8695</v>
      </c>
      <c r="AP277" s="2" t="s">
        <v>518</v>
      </c>
      <c r="AQ277" s="2" t="s">
        <v>72</v>
      </c>
      <c r="AR277" s="2" t="s">
        <v>73</v>
      </c>
      <c r="AS277" s="2">
        <v>3.49</v>
      </c>
      <c r="AT277" s="2">
        <v>300.8</v>
      </c>
      <c r="AU277" s="2">
        <v>36.799999999999997</v>
      </c>
      <c r="AV277" s="2">
        <v>36.799999999999997</v>
      </c>
      <c r="AW277" s="2">
        <v>3.2731328318613202E-4</v>
      </c>
      <c r="AX277" s="2">
        <v>6.8695669665828804E-5</v>
      </c>
      <c r="AY277" s="2">
        <v>0</v>
      </c>
      <c r="AZ277" s="2">
        <v>0</v>
      </c>
      <c r="BA277" s="2">
        <v>0.10410232388235199</v>
      </c>
      <c r="BB277" s="2">
        <v>5.5172394768139697E-2</v>
      </c>
      <c r="BC277" s="2">
        <v>5.4982798974983198E-2</v>
      </c>
      <c r="BD277" s="2">
        <v>6.7901192653584796E-2</v>
      </c>
      <c r="BE277" s="2" t="s">
        <v>102</v>
      </c>
      <c r="BF277" s="2">
        <v>0</v>
      </c>
      <c r="BG277" s="2">
        <v>187</v>
      </c>
      <c r="BH277" s="2">
        <v>1</v>
      </c>
    </row>
    <row r="278" spans="1:60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161</v>
      </c>
      <c r="I278" s="3">
        <f t="shared" si="4"/>
        <v>175</v>
      </c>
      <c r="J278" s="2" t="s">
        <v>231</v>
      </c>
      <c r="K278" s="2" t="s">
        <v>232</v>
      </c>
      <c r="L278" s="2" t="s">
        <v>233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2</v>
      </c>
      <c r="S278" s="2">
        <v>2</v>
      </c>
      <c r="T278" s="2">
        <v>2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1565.1097400000001</v>
      </c>
      <c r="AA278" s="2">
        <v>3129.2122100000001</v>
      </c>
      <c r="AB278" s="2">
        <v>3129.2134099999998</v>
      </c>
      <c r="AC278" s="2">
        <v>-0.39</v>
      </c>
      <c r="AD278" s="2">
        <v>-5.9999999999999995E-4</v>
      </c>
      <c r="AE278" s="2" t="s">
        <v>68</v>
      </c>
      <c r="AF278" s="2">
        <v>0</v>
      </c>
      <c r="AG278" s="2">
        <v>0</v>
      </c>
      <c r="AH278" s="2">
        <v>298020.15625</v>
      </c>
      <c r="AI278" s="2" t="s">
        <v>69</v>
      </c>
      <c r="AJ278" s="2" t="s">
        <v>70</v>
      </c>
      <c r="AK278" s="2">
        <v>0</v>
      </c>
      <c r="AL278" s="2">
        <v>138.35900000000001</v>
      </c>
      <c r="AM278" s="2">
        <v>86.196100000000001</v>
      </c>
      <c r="AN278" s="2">
        <v>20047</v>
      </c>
      <c r="AO278" s="2">
        <v>20047</v>
      </c>
      <c r="AP278" s="2" t="s">
        <v>519</v>
      </c>
      <c r="AQ278" s="2" t="s">
        <v>72</v>
      </c>
      <c r="AR278" s="2" t="s">
        <v>73</v>
      </c>
      <c r="AS278" s="2">
        <v>3.48</v>
      </c>
      <c r="AT278" s="2">
        <v>142.6</v>
      </c>
      <c r="AU278" s="2">
        <v>58</v>
      </c>
      <c r="AV278" s="2">
        <v>58</v>
      </c>
      <c r="AW278" s="2">
        <v>3.3061169041996E-4</v>
      </c>
      <c r="AX278" s="2">
        <v>6.9524517570478697E-5</v>
      </c>
      <c r="AY278" s="2">
        <v>0</v>
      </c>
      <c r="AZ278" s="2">
        <v>0</v>
      </c>
      <c r="BA278" s="2">
        <v>0.105035607066107</v>
      </c>
      <c r="BB278" s="2">
        <v>5.5172394768139697E-2</v>
      </c>
      <c r="BC278" s="2">
        <v>5.4794501782704903E-2</v>
      </c>
      <c r="BD278" s="2">
        <v>0</v>
      </c>
      <c r="BE278" s="2" t="s">
        <v>102</v>
      </c>
      <c r="BF278" s="2">
        <v>0</v>
      </c>
      <c r="BG278" s="2">
        <v>161</v>
      </c>
      <c r="BH278" s="2">
        <v>1</v>
      </c>
    </row>
    <row r="279" spans="1:60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119</v>
      </c>
      <c r="I279" s="3">
        <f t="shared" si="4"/>
        <v>133</v>
      </c>
      <c r="J279" s="2" t="s">
        <v>80</v>
      </c>
      <c r="K279" s="2" t="s">
        <v>81</v>
      </c>
      <c r="L279" s="2" t="s">
        <v>137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0</v>
      </c>
      <c r="S279" s="2">
        <v>2</v>
      </c>
      <c r="T279" s="2">
        <v>2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1643.23315</v>
      </c>
      <c r="AA279" s="2">
        <v>3285.45903</v>
      </c>
      <c r="AB279" s="2">
        <v>3285.4699599999999</v>
      </c>
      <c r="AC279" s="2">
        <v>-3.33</v>
      </c>
      <c r="AD279" s="2">
        <v>-5.4599999999999996E-3</v>
      </c>
      <c r="AE279" s="2" t="s">
        <v>68</v>
      </c>
      <c r="AF279" s="2">
        <v>0</v>
      </c>
      <c r="AG279" s="2">
        <v>0</v>
      </c>
      <c r="AH279" s="2">
        <v>201198.296875</v>
      </c>
      <c r="AI279" s="2" t="s">
        <v>69</v>
      </c>
      <c r="AJ279" s="2" t="s">
        <v>70</v>
      </c>
      <c r="AK279" s="2">
        <v>0</v>
      </c>
      <c r="AL279" s="2">
        <v>200</v>
      </c>
      <c r="AM279" s="2">
        <v>83.8</v>
      </c>
      <c r="AN279" s="2">
        <v>19395</v>
      </c>
      <c r="AO279" s="2">
        <v>19395</v>
      </c>
      <c r="AP279" s="2" t="s">
        <v>520</v>
      </c>
      <c r="AQ279" s="2" t="s">
        <v>72</v>
      </c>
      <c r="AR279" s="2" t="s">
        <v>73</v>
      </c>
      <c r="AS279" s="2">
        <v>3.47</v>
      </c>
      <c r="AT279" s="2">
        <v>162.19999999999999</v>
      </c>
      <c r="AU279" s="2">
        <v>162.19999999999999</v>
      </c>
      <c r="AV279" s="2">
        <v>162.19999999999999</v>
      </c>
      <c r="AW279" s="2">
        <v>3.4072668507779101E-4</v>
      </c>
      <c r="AX279" s="2">
        <v>7.0380044642890594E-5</v>
      </c>
      <c r="AY279" s="2">
        <v>0</v>
      </c>
      <c r="AZ279" s="2">
        <v>0</v>
      </c>
      <c r="BA279" s="2">
        <v>0.107885575780669</v>
      </c>
      <c r="BB279" s="2">
        <v>5.5172394768139697E-2</v>
      </c>
      <c r="BC279" s="2">
        <v>5.4607489895054699E-2</v>
      </c>
      <c r="BD279" s="2">
        <v>0</v>
      </c>
      <c r="BE279" s="2" t="s">
        <v>129</v>
      </c>
      <c r="BF279" s="2">
        <v>0</v>
      </c>
      <c r="BG279" s="2">
        <v>119</v>
      </c>
      <c r="BH279" s="2">
        <v>1</v>
      </c>
    </row>
    <row r="280" spans="1:60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119</v>
      </c>
      <c r="I280" s="3">
        <f t="shared" si="4"/>
        <v>133</v>
      </c>
      <c r="J280" s="2" t="s">
        <v>80</v>
      </c>
      <c r="K280" s="2" t="s">
        <v>81</v>
      </c>
      <c r="L280" s="2" t="s">
        <v>293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0</v>
      </c>
      <c r="S280" s="2">
        <v>3</v>
      </c>
      <c r="T280" s="2">
        <v>3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1231.21741</v>
      </c>
      <c r="AA280" s="2">
        <v>3691.6376700000001</v>
      </c>
      <c r="AB280" s="2">
        <v>3691.62871</v>
      </c>
      <c r="AC280" s="2">
        <v>2.4300000000000002</v>
      </c>
      <c r="AD280" s="2">
        <v>2.99E-3</v>
      </c>
      <c r="AE280" s="2" t="s">
        <v>68</v>
      </c>
      <c r="AF280" s="2">
        <v>0</v>
      </c>
      <c r="AG280" s="2">
        <v>0</v>
      </c>
      <c r="AH280" s="2">
        <v>754975.875</v>
      </c>
      <c r="AI280" s="2" t="s">
        <v>69</v>
      </c>
      <c r="AJ280" s="2" t="s">
        <v>70</v>
      </c>
      <c r="AK280" s="2">
        <v>90.141180000000006</v>
      </c>
      <c r="AL280" s="2">
        <v>21.19</v>
      </c>
      <c r="AM280" s="2">
        <v>83.216899999999995</v>
      </c>
      <c r="AN280" s="2">
        <v>19223</v>
      </c>
      <c r="AO280" s="2">
        <v>19223</v>
      </c>
      <c r="AP280" s="2" t="s">
        <v>237</v>
      </c>
      <c r="AQ280" s="2" t="s">
        <v>72</v>
      </c>
      <c r="AR280" s="2" t="s">
        <v>73</v>
      </c>
      <c r="AS280" s="2">
        <v>3.46</v>
      </c>
      <c r="AT280" s="2">
        <v>203.5</v>
      </c>
      <c r="AU280" s="2">
        <v>145.4</v>
      </c>
      <c r="AV280" s="2">
        <v>145.4</v>
      </c>
      <c r="AW280" s="2">
        <v>3.44665705831759E-4</v>
      </c>
      <c r="AX280" s="2">
        <v>7.1242577897404904E-5</v>
      </c>
      <c r="AY280" s="2">
        <v>0</v>
      </c>
      <c r="AZ280" s="2">
        <v>0</v>
      </c>
      <c r="BA280" s="2">
        <v>0.10899052554911701</v>
      </c>
      <c r="BB280" s="2">
        <v>5.5172394768139697E-2</v>
      </c>
      <c r="BC280" s="2">
        <v>5.4421750196683598E-2</v>
      </c>
      <c r="BD280" s="2">
        <v>0</v>
      </c>
      <c r="BE280" s="2" t="s">
        <v>269</v>
      </c>
      <c r="BF280" s="2">
        <v>0</v>
      </c>
      <c r="BG280" s="2">
        <v>119</v>
      </c>
      <c r="BH280" s="2">
        <v>1</v>
      </c>
    </row>
    <row r="281" spans="1:60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119</v>
      </c>
      <c r="I281" s="3">
        <f t="shared" si="4"/>
        <v>133</v>
      </c>
      <c r="J281" s="2" t="s">
        <v>80</v>
      </c>
      <c r="K281" s="2" t="s">
        <v>81</v>
      </c>
      <c r="L281" s="2" t="s">
        <v>521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0</v>
      </c>
      <c r="S281" s="2">
        <v>3</v>
      </c>
      <c r="T281" s="2">
        <v>3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1382.6044899999999</v>
      </c>
      <c r="AA281" s="2">
        <v>4145.7989200000002</v>
      </c>
      <c r="AB281" s="2">
        <v>4144.7769500000004</v>
      </c>
      <c r="AC281" s="2">
        <v>246.57</v>
      </c>
      <c r="AD281" s="2">
        <v>0.34066000000000002</v>
      </c>
      <c r="AE281" s="2" t="s">
        <v>68</v>
      </c>
      <c r="AF281" s="2">
        <v>0</v>
      </c>
      <c r="AG281" s="2">
        <v>0</v>
      </c>
      <c r="AH281" s="2">
        <v>541235.5</v>
      </c>
      <c r="AI281" s="2" t="s">
        <v>69</v>
      </c>
      <c r="AJ281" s="2" t="s">
        <v>70</v>
      </c>
      <c r="AK281" s="2">
        <v>25.508279999999999</v>
      </c>
      <c r="AL281" s="2">
        <v>41.966000000000001</v>
      </c>
      <c r="AM281" s="2">
        <v>82.469200000000001</v>
      </c>
      <c r="AN281" s="2">
        <v>19005</v>
      </c>
      <c r="AO281" s="2">
        <v>19005</v>
      </c>
      <c r="AP281" s="2" t="s">
        <v>522</v>
      </c>
      <c r="AQ281" s="2" t="s">
        <v>72</v>
      </c>
      <c r="AR281" s="2" t="s">
        <v>73</v>
      </c>
      <c r="AS281" s="2">
        <v>3.46</v>
      </c>
      <c r="AT281" s="2">
        <v>160.6</v>
      </c>
      <c r="AU281" s="2">
        <v>160.6</v>
      </c>
      <c r="AV281" s="2">
        <v>10.8</v>
      </c>
      <c r="AW281" s="2">
        <v>3.46566375762537E-4</v>
      </c>
      <c r="AX281" s="2">
        <v>7.2963351096320405E-5</v>
      </c>
      <c r="AY281" s="2">
        <v>0</v>
      </c>
      <c r="AZ281" s="2">
        <v>0</v>
      </c>
      <c r="BA281" s="2">
        <v>0.10952271297928801</v>
      </c>
      <c r="BB281" s="2">
        <v>5.5172394768139697E-2</v>
      </c>
      <c r="BC281" s="2">
        <v>5.4054035792555501E-2</v>
      </c>
      <c r="BD281" s="2">
        <v>6.7073129833457396E-2</v>
      </c>
      <c r="BE281" s="2" t="s">
        <v>416</v>
      </c>
      <c r="BF281" s="2">
        <v>1</v>
      </c>
      <c r="BG281" s="2">
        <v>119</v>
      </c>
      <c r="BH281" s="2">
        <v>1</v>
      </c>
    </row>
    <row r="282" spans="1:60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119</v>
      </c>
      <c r="I282" s="3">
        <f t="shared" si="4"/>
        <v>133</v>
      </c>
      <c r="J282" s="2" t="s">
        <v>80</v>
      </c>
      <c r="K282" s="2" t="s">
        <v>81</v>
      </c>
      <c r="L282" s="2" t="s">
        <v>523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0</v>
      </c>
      <c r="S282" s="2">
        <v>3</v>
      </c>
      <c r="T282" s="2">
        <v>3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1450.29846</v>
      </c>
      <c r="AA282" s="2">
        <v>4348.8808300000001</v>
      </c>
      <c r="AB282" s="2">
        <v>4347.8563199999999</v>
      </c>
      <c r="AC282" s="2">
        <v>235.64</v>
      </c>
      <c r="AD282" s="2">
        <v>0.34150000000000003</v>
      </c>
      <c r="AE282" s="2" t="s">
        <v>68</v>
      </c>
      <c r="AF282" s="2">
        <v>0</v>
      </c>
      <c r="AG282" s="2">
        <v>0</v>
      </c>
      <c r="AH282" s="2">
        <v>264348.25</v>
      </c>
      <c r="AI282" s="2" t="s">
        <v>69</v>
      </c>
      <c r="AJ282" s="2" t="s">
        <v>70</v>
      </c>
      <c r="AK282" s="2">
        <v>10.486840000000001</v>
      </c>
      <c r="AL282" s="2">
        <v>60.045000000000002</v>
      </c>
      <c r="AM282" s="2">
        <v>82.332499999999996</v>
      </c>
      <c r="AN282" s="2">
        <v>18965</v>
      </c>
      <c r="AO282" s="2">
        <v>18965</v>
      </c>
      <c r="AP282" s="2" t="s">
        <v>352</v>
      </c>
      <c r="AQ282" s="2" t="s">
        <v>72</v>
      </c>
      <c r="AR282" s="2" t="s">
        <v>73</v>
      </c>
      <c r="AS282" s="2">
        <v>3.46</v>
      </c>
      <c r="AT282" s="2">
        <v>169.9</v>
      </c>
      <c r="AU282" s="2">
        <v>147.30000000000001</v>
      </c>
      <c r="AV282" s="2">
        <v>15.8</v>
      </c>
      <c r="AW282" s="2">
        <v>3.46566375762537E-4</v>
      </c>
      <c r="AX282" s="2">
        <v>7.2105661632692605E-5</v>
      </c>
      <c r="AY282" s="2">
        <v>0</v>
      </c>
      <c r="AZ282" s="2">
        <v>0</v>
      </c>
      <c r="BA282" s="2">
        <v>0.10952271297928801</v>
      </c>
      <c r="BB282" s="2">
        <v>5.5172394768139697E-2</v>
      </c>
      <c r="BC282" s="2">
        <v>5.4237269750078101E-2</v>
      </c>
      <c r="BD282" s="2">
        <v>6.7484621175079001E-2</v>
      </c>
      <c r="BE282" s="2" t="s">
        <v>524</v>
      </c>
      <c r="BF282" s="2">
        <v>1</v>
      </c>
      <c r="BG282" s="2">
        <v>119</v>
      </c>
      <c r="BH282" s="2">
        <v>1</v>
      </c>
    </row>
    <row r="283" spans="1:60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119</v>
      </c>
      <c r="I283" s="3">
        <f t="shared" si="4"/>
        <v>133</v>
      </c>
      <c r="J283" s="2" t="s">
        <v>80</v>
      </c>
      <c r="K283" s="2" t="s">
        <v>81</v>
      </c>
      <c r="L283" s="2" t="s">
        <v>525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0</v>
      </c>
      <c r="S283" s="2">
        <v>3</v>
      </c>
      <c r="T283" s="2">
        <v>3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1455.6279300000001</v>
      </c>
      <c r="AA283" s="2">
        <v>4364.86924</v>
      </c>
      <c r="AB283" s="2">
        <v>4363.8512300000002</v>
      </c>
      <c r="AC283" s="2">
        <v>233.28</v>
      </c>
      <c r="AD283" s="2">
        <v>0.33933000000000002</v>
      </c>
      <c r="AE283" s="2" t="s">
        <v>68</v>
      </c>
      <c r="AF283" s="2">
        <v>0</v>
      </c>
      <c r="AG283" s="2">
        <v>0</v>
      </c>
      <c r="AH283" s="2">
        <v>193482.34375</v>
      </c>
      <c r="AI283" s="2" t="s">
        <v>69</v>
      </c>
      <c r="AJ283" s="2" t="s">
        <v>70</v>
      </c>
      <c r="AK283" s="2">
        <v>4.3001139999999998</v>
      </c>
      <c r="AL283" s="2">
        <v>78.450999999999993</v>
      </c>
      <c r="AM283" s="2">
        <v>82.064300000000003</v>
      </c>
      <c r="AN283" s="2">
        <v>18890</v>
      </c>
      <c r="AO283" s="2">
        <v>18890</v>
      </c>
      <c r="AP283" s="2" t="s">
        <v>526</v>
      </c>
      <c r="AQ283" s="2" t="s">
        <v>72</v>
      </c>
      <c r="AR283" s="2" t="s">
        <v>73</v>
      </c>
      <c r="AS283" s="2">
        <v>3.46</v>
      </c>
      <c r="AT283" s="2">
        <v>158.5</v>
      </c>
      <c r="AU283" s="2">
        <v>151</v>
      </c>
      <c r="AV283" s="2">
        <v>151</v>
      </c>
      <c r="AW283" s="2">
        <v>3.4950252764727197E-4</v>
      </c>
      <c r="AX283" s="2">
        <v>7.3824843589783603E-5</v>
      </c>
      <c r="AY283" s="2">
        <v>0</v>
      </c>
      <c r="AZ283" s="2">
        <v>0</v>
      </c>
      <c r="BA283" s="2">
        <v>0.110343588946077</v>
      </c>
      <c r="BB283" s="2">
        <v>5.74324130295902E-2</v>
      </c>
      <c r="BC283" s="2">
        <v>5.7239037966653902E-2</v>
      </c>
      <c r="BD283" s="2">
        <v>7.2727228650164497E-2</v>
      </c>
      <c r="BE283" s="2" t="s">
        <v>527</v>
      </c>
      <c r="BF283" s="2">
        <v>1</v>
      </c>
      <c r="BG283" s="2">
        <v>119</v>
      </c>
      <c r="BH283" s="2">
        <v>1</v>
      </c>
    </row>
    <row r="284" spans="1:60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593</v>
      </c>
      <c r="I284" s="3">
        <f t="shared" si="4"/>
        <v>612</v>
      </c>
      <c r="J284" s="2" t="s">
        <v>271</v>
      </c>
      <c r="K284" s="2" t="s">
        <v>272</v>
      </c>
      <c r="L284" s="2" t="s">
        <v>528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1</v>
      </c>
      <c r="S284" s="2">
        <v>3</v>
      </c>
      <c r="T284" s="2">
        <v>3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1235.5510300000001</v>
      </c>
      <c r="AA284" s="2">
        <v>3704.63852</v>
      </c>
      <c r="AB284" s="2">
        <v>3704.6417099999999</v>
      </c>
      <c r="AC284" s="2">
        <v>-0.86</v>
      </c>
      <c r="AD284" s="2">
        <v>-1.06E-3</v>
      </c>
      <c r="AE284" s="2" t="s">
        <v>68</v>
      </c>
      <c r="AF284" s="2">
        <v>0</v>
      </c>
      <c r="AG284" s="2">
        <v>0</v>
      </c>
      <c r="AH284" s="2">
        <v>173473.5625</v>
      </c>
      <c r="AI284" s="2" t="s">
        <v>69</v>
      </c>
      <c r="AJ284" s="2" t="s">
        <v>70</v>
      </c>
      <c r="AK284" s="2">
        <v>0</v>
      </c>
      <c r="AL284" s="2">
        <v>53.713999999999999</v>
      </c>
      <c r="AM284" s="2">
        <v>88.522499999999994</v>
      </c>
      <c r="AN284" s="2">
        <v>20714</v>
      </c>
      <c r="AO284" s="2">
        <v>20714</v>
      </c>
      <c r="AP284" s="2" t="s">
        <v>529</v>
      </c>
      <c r="AQ284" s="2" t="s">
        <v>72</v>
      </c>
      <c r="AR284" s="2" t="s">
        <v>73</v>
      </c>
      <c r="AS284" s="2">
        <v>3.44</v>
      </c>
      <c r="AT284" s="2">
        <v>133.9</v>
      </c>
      <c r="AU284" s="2">
        <v>133.9</v>
      </c>
      <c r="AV284" s="2">
        <v>133.9</v>
      </c>
      <c r="AW284" s="2">
        <v>3.6402818984453399E-4</v>
      </c>
      <c r="AX284" s="2">
        <v>7.8178522840594505E-5</v>
      </c>
      <c r="AY284" s="2">
        <v>0</v>
      </c>
      <c r="AZ284" s="2">
        <v>0</v>
      </c>
      <c r="BA284" s="2">
        <v>0.114382482183686</v>
      </c>
      <c r="BB284" s="2">
        <v>5.74324130295902E-2</v>
      </c>
      <c r="BC284" s="2">
        <v>5.7046960722496397E-2</v>
      </c>
      <c r="BD284" s="2">
        <v>7.22891130788475E-2</v>
      </c>
      <c r="BE284" s="2" t="s">
        <v>136</v>
      </c>
      <c r="BF284" s="2">
        <v>0</v>
      </c>
      <c r="BG284" s="2">
        <v>593</v>
      </c>
      <c r="BH284" s="2">
        <v>1</v>
      </c>
    </row>
    <row r="285" spans="1:60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613</v>
      </c>
      <c r="I285" s="3">
        <f t="shared" si="4"/>
        <v>633</v>
      </c>
      <c r="J285" s="2" t="s">
        <v>251</v>
      </c>
      <c r="K285" s="2" t="s">
        <v>252</v>
      </c>
      <c r="L285" s="2" t="s">
        <v>462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1</v>
      </c>
      <c r="S285" s="2">
        <v>4</v>
      </c>
      <c r="T285" s="2">
        <v>4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1027.1989699999999</v>
      </c>
      <c r="AA285" s="2">
        <v>4105.7740700000004</v>
      </c>
      <c r="AB285" s="2">
        <v>4104.7734700000001</v>
      </c>
      <c r="AC285" s="2">
        <v>243.76</v>
      </c>
      <c r="AD285" s="2">
        <v>0.25014999999999998</v>
      </c>
      <c r="AE285" s="2" t="s">
        <v>68</v>
      </c>
      <c r="AF285" s="2">
        <v>0</v>
      </c>
      <c r="AG285" s="2">
        <v>0</v>
      </c>
      <c r="AH285" s="2">
        <v>589549.1875</v>
      </c>
      <c r="AI285" s="2" t="s">
        <v>69</v>
      </c>
      <c r="AJ285" s="2" t="s">
        <v>70</v>
      </c>
      <c r="AK285" s="2">
        <v>0</v>
      </c>
      <c r="AL285" s="2">
        <v>132.446</v>
      </c>
      <c r="AM285" s="2">
        <v>92.680400000000006</v>
      </c>
      <c r="AN285" s="2">
        <v>21931</v>
      </c>
      <c r="AO285" s="2">
        <v>21931</v>
      </c>
      <c r="AP285" s="2" t="s">
        <v>530</v>
      </c>
      <c r="AQ285" s="2" t="s">
        <v>72</v>
      </c>
      <c r="AR285" s="2" t="s">
        <v>73</v>
      </c>
      <c r="AS285" s="2">
        <v>3.44</v>
      </c>
      <c r="AT285" s="2">
        <v>161.69999999999999</v>
      </c>
      <c r="AU285" s="2">
        <v>161.69999999999999</v>
      </c>
      <c r="AV285" s="2">
        <v>161.69999999999999</v>
      </c>
      <c r="AW285" s="2">
        <v>3.6402818984453399E-4</v>
      </c>
      <c r="AX285" s="2">
        <v>7.9052680576338099E-5</v>
      </c>
      <c r="AY285" s="2">
        <v>0</v>
      </c>
      <c r="AZ285" s="2">
        <v>0</v>
      </c>
      <c r="BA285" s="2">
        <v>0.114382482183686</v>
      </c>
      <c r="BB285" s="2">
        <v>5.74324130295902E-2</v>
      </c>
      <c r="BC285" s="2">
        <v>5.6856168275529001E-2</v>
      </c>
      <c r="BD285" s="2">
        <v>4.4776085987995498E-2</v>
      </c>
      <c r="BE285" s="2" t="s">
        <v>168</v>
      </c>
      <c r="BF285" s="2">
        <v>1</v>
      </c>
      <c r="BG285" s="2">
        <v>613</v>
      </c>
      <c r="BH285" s="2">
        <v>1</v>
      </c>
    </row>
    <row r="286" spans="1:60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613</v>
      </c>
      <c r="I286" s="3">
        <f t="shared" si="4"/>
        <v>633</v>
      </c>
      <c r="J286" s="2" t="s">
        <v>251</v>
      </c>
      <c r="K286" s="2" t="s">
        <v>252</v>
      </c>
      <c r="L286" s="2" t="s">
        <v>531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1</v>
      </c>
      <c r="S286" s="2">
        <v>3</v>
      </c>
      <c r="T286" s="2">
        <v>3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1306.5664099999999</v>
      </c>
      <c r="AA286" s="2">
        <v>3917.6846700000001</v>
      </c>
      <c r="AB286" s="2">
        <v>3917.6890100000001</v>
      </c>
      <c r="AC286" s="2">
        <v>-1.1100000000000001</v>
      </c>
      <c r="AD286" s="2">
        <v>-1.4499999999999999E-3</v>
      </c>
      <c r="AE286" s="2" t="s">
        <v>68</v>
      </c>
      <c r="AF286" s="2">
        <v>0</v>
      </c>
      <c r="AG286" s="2">
        <v>0</v>
      </c>
      <c r="AH286" s="2">
        <v>292914.21875</v>
      </c>
      <c r="AI286" s="2" t="s">
        <v>69</v>
      </c>
      <c r="AJ286" s="2" t="s">
        <v>70</v>
      </c>
      <c r="AK286" s="2">
        <v>6.140892</v>
      </c>
      <c r="AL286" s="2">
        <v>67.596000000000004</v>
      </c>
      <c r="AM286" s="2">
        <v>93.006799999999998</v>
      </c>
      <c r="AN286" s="2">
        <v>22026</v>
      </c>
      <c r="AO286" s="2">
        <v>22026</v>
      </c>
      <c r="AP286" s="2" t="s">
        <v>128</v>
      </c>
      <c r="AQ286" s="2" t="s">
        <v>72</v>
      </c>
      <c r="AR286" s="2" t="s">
        <v>73</v>
      </c>
      <c r="AS286" s="2">
        <v>3.42</v>
      </c>
      <c r="AT286" s="2">
        <v>142.80000000000001</v>
      </c>
      <c r="AU286" s="2">
        <v>111.6</v>
      </c>
      <c r="AV286" s="2">
        <v>111.6</v>
      </c>
      <c r="AW286" s="2">
        <v>3.83188947372165E-4</v>
      </c>
      <c r="AX286" s="2">
        <v>8.3536460610060003E-5</v>
      </c>
      <c r="AY286" s="2">
        <v>0</v>
      </c>
      <c r="AZ286" s="2">
        <v>0</v>
      </c>
      <c r="BA286" s="2">
        <v>0.11965451090382601</v>
      </c>
      <c r="BB286" s="2">
        <v>6.0200648762324803E-2</v>
      </c>
      <c r="BC286" s="2">
        <v>5.9800644584503501E-2</v>
      </c>
      <c r="BD286" s="2">
        <v>7.7380906320889106E-2</v>
      </c>
      <c r="BE286" s="2" t="s">
        <v>212</v>
      </c>
      <c r="BF286" s="2">
        <v>0</v>
      </c>
      <c r="BG286" s="2">
        <v>613</v>
      </c>
      <c r="BH286" s="2">
        <v>1</v>
      </c>
    </row>
    <row r="287" spans="1:60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613</v>
      </c>
      <c r="I287" s="3">
        <f t="shared" si="4"/>
        <v>633</v>
      </c>
      <c r="J287" s="2" t="s">
        <v>251</v>
      </c>
      <c r="K287" s="2" t="s">
        <v>252</v>
      </c>
      <c r="L287" s="2" t="s">
        <v>532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1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1355.25171</v>
      </c>
      <c r="AA287" s="2">
        <v>4063.7405699999999</v>
      </c>
      <c r="AB287" s="2">
        <v>4063.74692</v>
      </c>
      <c r="AC287" s="2">
        <v>-1.56</v>
      </c>
      <c r="AD287" s="2">
        <v>-2.1199999999999999E-3</v>
      </c>
      <c r="AE287" s="2" t="s">
        <v>68</v>
      </c>
      <c r="AF287" s="2">
        <v>0</v>
      </c>
      <c r="AG287" s="2">
        <v>0</v>
      </c>
      <c r="AH287" s="2">
        <v>426853.96875</v>
      </c>
      <c r="AI287" s="2" t="s">
        <v>69</v>
      </c>
      <c r="AJ287" s="2" t="s">
        <v>70</v>
      </c>
      <c r="AK287" s="2">
        <v>8.2895230000000009</v>
      </c>
      <c r="AL287" s="2">
        <v>42.563000000000002</v>
      </c>
      <c r="AM287" s="2">
        <v>92.770899999999997</v>
      </c>
      <c r="AN287" s="2">
        <v>21957</v>
      </c>
      <c r="AO287" s="2">
        <v>21957</v>
      </c>
      <c r="AP287" s="2" t="s">
        <v>463</v>
      </c>
      <c r="AQ287" s="2" t="s">
        <v>72</v>
      </c>
      <c r="AR287" s="2" t="s">
        <v>73</v>
      </c>
      <c r="AS287" s="2">
        <v>3.42</v>
      </c>
      <c r="AT287" s="2">
        <v>142.1</v>
      </c>
      <c r="AU287" s="2">
        <v>103</v>
      </c>
      <c r="AV287" s="2">
        <v>2</v>
      </c>
      <c r="AW287" s="2">
        <v>3.83188947372165E-4</v>
      </c>
      <c r="AX287" s="2">
        <v>8.2631166361622898E-5</v>
      </c>
      <c r="AY287" s="2">
        <v>0</v>
      </c>
      <c r="AZ287" s="2">
        <v>0</v>
      </c>
      <c r="BA287" s="2">
        <v>0.11965451090382601</v>
      </c>
      <c r="BB287" s="2">
        <v>6.0200648762324803E-2</v>
      </c>
      <c r="BC287" s="2">
        <v>5.9999980000006697E-2</v>
      </c>
      <c r="BD287" s="2">
        <v>7.7844264763913304E-2</v>
      </c>
      <c r="BE287" s="2" t="s">
        <v>136</v>
      </c>
      <c r="BF287" s="2">
        <v>0</v>
      </c>
      <c r="BG287" s="2">
        <v>613</v>
      </c>
      <c r="BH287" s="2">
        <v>1</v>
      </c>
    </row>
    <row r="288" spans="1:60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613</v>
      </c>
      <c r="I288" s="3">
        <f t="shared" si="4"/>
        <v>629</v>
      </c>
      <c r="J288" s="2" t="s">
        <v>485</v>
      </c>
      <c r="K288" s="2" t="s">
        <v>486</v>
      </c>
      <c r="L288" s="2" t="s">
        <v>533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0</v>
      </c>
      <c r="S288" s="2">
        <v>3</v>
      </c>
      <c r="T288" s="2">
        <v>3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1450.6080300000001</v>
      </c>
      <c r="AA288" s="2">
        <v>4349.8095400000002</v>
      </c>
      <c r="AB288" s="2">
        <v>4349.8104300000005</v>
      </c>
      <c r="AC288" s="2">
        <v>-0.2</v>
      </c>
      <c r="AD288" s="2">
        <v>-2.9999999999999997E-4</v>
      </c>
      <c r="AE288" s="2" t="s">
        <v>68</v>
      </c>
      <c r="AF288" s="2">
        <v>0</v>
      </c>
      <c r="AG288" s="2">
        <v>0</v>
      </c>
      <c r="AH288" s="2">
        <v>220028.921875</v>
      </c>
      <c r="AI288" s="2" t="s">
        <v>69</v>
      </c>
      <c r="AJ288" s="2" t="s">
        <v>70</v>
      </c>
      <c r="AK288" s="2">
        <v>4.8398380000000003</v>
      </c>
      <c r="AL288" s="2">
        <v>119.761</v>
      </c>
      <c r="AM288" s="2">
        <v>76.423500000000004</v>
      </c>
      <c r="AN288" s="2">
        <v>17328</v>
      </c>
      <c r="AO288" s="2">
        <v>17328</v>
      </c>
      <c r="AP288" s="2" t="s">
        <v>534</v>
      </c>
      <c r="AQ288" s="2" t="s">
        <v>72</v>
      </c>
      <c r="AR288" s="2" t="s">
        <v>73</v>
      </c>
      <c r="AS288" s="2">
        <v>3.41</v>
      </c>
      <c r="AT288" s="2">
        <v>89.6</v>
      </c>
      <c r="AU288" s="2">
        <v>53.9</v>
      </c>
      <c r="AV288" s="2">
        <v>53.9</v>
      </c>
      <c r="AW288" s="2">
        <v>3.91546730492573E-4</v>
      </c>
      <c r="AX288" s="2">
        <v>8.4461416097708606E-5</v>
      </c>
      <c r="AY288" s="2">
        <v>0</v>
      </c>
      <c r="AZ288" s="2">
        <v>0</v>
      </c>
      <c r="BA288" s="2">
        <v>0.121934555139426</v>
      </c>
      <c r="BB288" s="2">
        <v>6.0200648762324803E-2</v>
      </c>
      <c r="BC288" s="2">
        <v>5.9602629270652602E-2</v>
      </c>
      <c r="BD288" s="2">
        <v>7.6923031406490303E-2</v>
      </c>
      <c r="BE288" s="2" t="s">
        <v>535</v>
      </c>
      <c r="BF288" s="2">
        <v>0</v>
      </c>
      <c r="BG288" s="2">
        <v>613</v>
      </c>
      <c r="BH288" s="2">
        <v>1</v>
      </c>
    </row>
    <row r="289" spans="1:60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613</v>
      </c>
      <c r="I289" s="3">
        <f t="shared" si="4"/>
        <v>629</v>
      </c>
      <c r="J289" s="2" t="s">
        <v>485</v>
      </c>
      <c r="K289" s="2" t="s">
        <v>486</v>
      </c>
      <c r="L289" s="2" t="s">
        <v>536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0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1328.8972200000001</v>
      </c>
      <c r="AA289" s="2">
        <v>3984.6770999999999</v>
      </c>
      <c r="AB289" s="2">
        <v>3984.6782400000002</v>
      </c>
      <c r="AC289" s="2">
        <v>-0.28999999999999998</v>
      </c>
      <c r="AD289" s="2">
        <v>-3.8000000000000002E-4</v>
      </c>
      <c r="AE289" s="2" t="s">
        <v>68</v>
      </c>
      <c r="AF289" s="2">
        <v>0</v>
      </c>
      <c r="AG289" s="2">
        <v>0</v>
      </c>
      <c r="AH289" s="2">
        <v>403721.875</v>
      </c>
      <c r="AI289" s="2" t="s">
        <v>69</v>
      </c>
      <c r="AJ289" s="2" t="s">
        <v>70</v>
      </c>
      <c r="AK289" s="2">
        <v>5.98759</v>
      </c>
      <c r="AL289" s="2">
        <v>81.316000000000003</v>
      </c>
      <c r="AM289" s="2">
        <v>76.933899999999994</v>
      </c>
      <c r="AN289" s="2">
        <v>17470</v>
      </c>
      <c r="AO289" s="2">
        <v>17470</v>
      </c>
      <c r="AP289" s="2" t="s">
        <v>537</v>
      </c>
      <c r="AQ289" s="2" t="s">
        <v>72</v>
      </c>
      <c r="AR289" s="2" t="s">
        <v>73</v>
      </c>
      <c r="AS289" s="2">
        <v>3.41</v>
      </c>
      <c r="AT289" s="2">
        <v>75.2</v>
      </c>
      <c r="AU289" s="2">
        <v>58.8</v>
      </c>
      <c r="AV289" s="2">
        <v>58.8</v>
      </c>
      <c r="AW289" s="2">
        <v>3.91546730492573E-4</v>
      </c>
      <c r="AX289" s="2">
        <v>8.5380832931400703E-5</v>
      </c>
      <c r="AY289" s="2">
        <v>0</v>
      </c>
      <c r="AZ289" s="2">
        <v>0</v>
      </c>
      <c r="BA289" s="2">
        <v>0.121934555139426</v>
      </c>
      <c r="BB289" s="2">
        <v>6.0200648762324803E-2</v>
      </c>
      <c r="BC289" s="2">
        <v>5.94059209881449E-2</v>
      </c>
      <c r="BD289" s="2">
        <v>7.6470543252621606E-2</v>
      </c>
      <c r="BE289" s="2" t="s">
        <v>119</v>
      </c>
      <c r="BF289" s="2">
        <v>0</v>
      </c>
      <c r="BG289" s="2">
        <v>613</v>
      </c>
      <c r="BH289" s="2">
        <v>1</v>
      </c>
    </row>
    <row r="290" spans="1:60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613</v>
      </c>
      <c r="I290" s="3">
        <f t="shared" si="4"/>
        <v>629</v>
      </c>
      <c r="J290" s="2" t="s">
        <v>485</v>
      </c>
      <c r="K290" s="2" t="s">
        <v>486</v>
      </c>
      <c r="L290" s="2" t="s">
        <v>462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0</v>
      </c>
      <c r="S290" s="2">
        <v>3</v>
      </c>
      <c r="T290" s="2">
        <v>3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1207.1856700000001</v>
      </c>
      <c r="AA290" s="2">
        <v>3619.5424499999999</v>
      </c>
      <c r="AB290" s="2">
        <v>3619.5460400000002</v>
      </c>
      <c r="AC290" s="2">
        <v>-0.99</v>
      </c>
      <c r="AD290" s="2">
        <v>-1.1999999999999999E-3</v>
      </c>
      <c r="AE290" s="2" t="s">
        <v>68</v>
      </c>
      <c r="AF290" s="2">
        <v>0</v>
      </c>
      <c r="AG290" s="2">
        <v>0</v>
      </c>
      <c r="AH290" s="2">
        <v>228283.3125</v>
      </c>
      <c r="AI290" s="2" t="s">
        <v>69</v>
      </c>
      <c r="AJ290" s="2" t="s">
        <v>70</v>
      </c>
      <c r="AK290" s="2">
        <v>35.476520000000001</v>
      </c>
      <c r="AL290" s="2">
        <v>114.574</v>
      </c>
      <c r="AM290" s="2">
        <v>77.382999999999996</v>
      </c>
      <c r="AN290" s="2">
        <v>17609</v>
      </c>
      <c r="AO290" s="2">
        <v>17609</v>
      </c>
      <c r="AP290" s="2" t="s">
        <v>538</v>
      </c>
      <c r="AQ290" s="2" t="s">
        <v>72</v>
      </c>
      <c r="AR290" s="2" t="s">
        <v>73</v>
      </c>
      <c r="AS290" s="2">
        <v>3.41</v>
      </c>
      <c r="AT290" s="2">
        <v>96</v>
      </c>
      <c r="AU290" s="2">
        <v>55.4</v>
      </c>
      <c r="AV290" s="2">
        <v>55.4</v>
      </c>
      <c r="AW290" s="2">
        <v>3.91546730492573E-4</v>
      </c>
      <c r="AX290" s="2">
        <v>8.6294760711007896E-5</v>
      </c>
      <c r="AY290" s="2">
        <v>0</v>
      </c>
      <c r="AZ290" s="2">
        <v>0</v>
      </c>
      <c r="BA290" s="2">
        <v>0.121934555139426</v>
      </c>
      <c r="BB290" s="2">
        <v>6.0200648762324803E-2</v>
      </c>
      <c r="BC290" s="2">
        <v>5.9210506838649098E-2</v>
      </c>
      <c r="BD290" s="2">
        <v>7.6023347354767595E-2</v>
      </c>
      <c r="BE290" s="2" t="s">
        <v>168</v>
      </c>
      <c r="BF290" s="2">
        <v>0</v>
      </c>
      <c r="BG290" s="2">
        <v>613</v>
      </c>
      <c r="BH290" s="2">
        <v>1</v>
      </c>
    </row>
    <row r="291" spans="1:60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66</v>
      </c>
      <c r="I291" s="3">
        <f t="shared" si="4"/>
        <v>79</v>
      </c>
      <c r="J291" s="2" t="s">
        <v>197</v>
      </c>
      <c r="K291" s="2" t="s">
        <v>198</v>
      </c>
      <c r="L291" s="2" t="s">
        <v>414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0</v>
      </c>
      <c r="S291" s="2">
        <v>4</v>
      </c>
      <c r="T291" s="2">
        <v>4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988.17241999999999</v>
      </c>
      <c r="AA291" s="2">
        <v>3949.6678700000002</v>
      </c>
      <c r="AB291" s="2">
        <v>3949.67011</v>
      </c>
      <c r="AC291" s="2">
        <v>-0.56999999999999995</v>
      </c>
      <c r="AD291" s="2">
        <v>-5.5999999999999995E-4</v>
      </c>
      <c r="AE291" s="2" t="s">
        <v>68</v>
      </c>
      <c r="AF291" s="2">
        <v>0</v>
      </c>
      <c r="AG291" s="2">
        <v>0</v>
      </c>
      <c r="AH291" s="2">
        <v>290269.34375</v>
      </c>
      <c r="AI291" s="2" t="s">
        <v>69</v>
      </c>
      <c r="AJ291" s="2" t="s">
        <v>70</v>
      </c>
      <c r="AK291" s="2">
        <v>12.29383</v>
      </c>
      <c r="AL291" s="2">
        <v>92.716999999999999</v>
      </c>
      <c r="AM291" s="2">
        <v>40.717799999999997</v>
      </c>
      <c r="AN291" s="2">
        <v>7881</v>
      </c>
      <c r="AO291" s="2">
        <v>7881</v>
      </c>
      <c r="AP291" s="2" t="s">
        <v>208</v>
      </c>
      <c r="AQ291" s="2" t="s">
        <v>72</v>
      </c>
      <c r="AR291" s="2" t="s">
        <v>73</v>
      </c>
      <c r="AS291" s="2">
        <v>3.41</v>
      </c>
      <c r="AT291" s="2">
        <v>90.4</v>
      </c>
      <c r="AU291" s="2">
        <v>90.4</v>
      </c>
      <c r="AV291" s="2">
        <v>90.4</v>
      </c>
      <c r="AW291" s="2">
        <v>3.9267138468066599E-4</v>
      </c>
      <c r="AX291" s="2">
        <v>8.7206595630014296E-5</v>
      </c>
      <c r="AY291" s="2">
        <v>0</v>
      </c>
      <c r="AZ291" s="2">
        <v>0</v>
      </c>
      <c r="BA291" s="2">
        <v>0.12224046663414501</v>
      </c>
      <c r="BB291" s="2">
        <v>6.5789452042943397E-2</v>
      </c>
      <c r="BC291" s="2">
        <v>6.5573748992213493E-2</v>
      </c>
      <c r="BD291" s="2">
        <v>4.2735006209396402E-2</v>
      </c>
      <c r="BE291" s="2" t="s">
        <v>416</v>
      </c>
      <c r="BF291" s="2">
        <v>0</v>
      </c>
      <c r="BG291" s="2">
        <v>66</v>
      </c>
      <c r="BH291" s="2">
        <v>1</v>
      </c>
    </row>
    <row r="292" spans="1:60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180</v>
      </c>
      <c r="I292" s="3">
        <f t="shared" si="4"/>
        <v>192</v>
      </c>
      <c r="J292" s="2" t="s">
        <v>539</v>
      </c>
      <c r="K292" s="2" t="s">
        <v>540</v>
      </c>
      <c r="L292" s="2" t="s">
        <v>307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2</v>
      </c>
      <c r="S292" s="2">
        <v>3</v>
      </c>
      <c r="T292" s="2">
        <v>3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919.40656000000001</v>
      </c>
      <c r="AA292" s="2">
        <v>2756.2051099999999</v>
      </c>
      <c r="AB292" s="2">
        <v>2756.2030500000001</v>
      </c>
      <c r="AC292" s="2">
        <v>0.75</v>
      </c>
      <c r="AD292" s="2">
        <v>6.8999999999999997E-4</v>
      </c>
      <c r="AE292" s="2" t="s">
        <v>68</v>
      </c>
      <c r="AF292" s="2">
        <v>0</v>
      </c>
      <c r="AG292" s="2">
        <v>0</v>
      </c>
      <c r="AH292" s="2">
        <v>240095.421875</v>
      </c>
      <c r="AI292" s="2" t="s">
        <v>69</v>
      </c>
      <c r="AJ292" s="2" t="s">
        <v>70</v>
      </c>
      <c r="AK292" s="2">
        <v>80.590580000000003</v>
      </c>
      <c r="AL292" s="2">
        <v>200</v>
      </c>
      <c r="AM292" s="2">
        <v>63.966099999999997</v>
      </c>
      <c r="AN292" s="2">
        <v>13911</v>
      </c>
      <c r="AO292" s="2">
        <v>13911</v>
      </c>
      <c r="AP292" s="2" t="s">
        <v>541</v>
      </c>
      <c r="AQ292" s="2" t="s">
        <v>72</v>
      </c>
      <c r="AR292" s="2" t="s">
        <v>73</v>
      </c>
      <c r="AS292" s="2">
        <v>3.4</v>
      </c>
      <c r="AT292" s="2">
        <v>150.5</v>
      </c>
      <c r="AU292" s="2">
        <v>129.5</v>
      </c>
      <c r="AV292" s="2">
        <v>129.5</v>
      </c>
      <c r="AW292" s="2">
        <v>4.00694658805397E-4</v>
      </c>
      <c r="AX292" s="2">
        <v>8.8136826995451298E-5</v>
      </c>
      <c r="AY292" s="2">
        <v>0</v>
      </c>
      <c r="AZ292" s="2">
        <v>0</v>
      </c>
      <c r="BA292" s="2">
        <v>0.124416678339105</v>
      </c>
      <c r="BB292" s="2">
        <v>6.5789452042943397E-2</v>
      </c>
      <c r="BC292" s="2">
        <v>6.5359455764883695E-2</v>
      </c>
      <c r="BD292" s="2">
        <v>8.13953015143596E-2</v>
      </c>
      <c r="BE292" s="2" t="s">
        <v>219</v>
      </c>
      <c r="BF292" s="2">
        <v>0</v>
      </c>
      <c r="BG292" s="2">
        <v>180</v>
      </c>
      <c r="BH292" s="2">
        <v>1</v>
      </c>
    </row>
    <row r="293" spans="1:60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66</v>
      </c>
      <c r="I293" s="3">
        <f t="shared" si="4"/>
        <v>79</v>
      </c>
      <c r="J293" s="2" t="s">
        <v>197</v>
      </c>
      <c r="K293" s="2" t="s">
        <v>198</v>
      </c>
      <c r="L293" s="2" t="s">
        <v>362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0</v>
      </c>
      <c r="S293" s="2">
        <v>5</v>
      </c>
      <c r="T293" s="2">
        <v>5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758.53339000000005</v>
      </c>
      <c r="AA293" s="2">
        <v>3788.6378199999999</v>
      </c>
      <c r="AB293" s="2">
        <v>3788.63769</v>
      </c>
      <c r="AC293" s="2">
        <v>0.04</v>
      </c>
      <c r="AD293" s="2">
        <v>3.0000000000000001E-5</v>
      </c>
      <c r="AE293" s="2" t="s">
        <v>68</v>
      </c>
      <c r="AF293" s="2">
        <v>0</v>
      </c>
      <c r="AG293" s="2">
        <v>0</v>
      </c>
      <c r="AH293" s="2">
        <v>2121304</v>
      </c>
      <c r="AI293" s="2" t="s">
        <v>69</v>
      </c>
      <c r="AJ293" s="2" t="s">
        <v>70</v>
      </c>
      <c r="AK293" s="2">
        <v>8.9601679999999995</v>
      </c>
      <c r="AL293" s="2">
        <v>21.152000000000001</v>
      </c>
      <c r="AM293" s="2">
        <v>36.769199999999998</v>
      </c>
      <c r="AN293" s="2">
        <v>6874</v>
      </c>
      <c r="AO293" s="2">
        <v>6874</v>
      </c>
      <c r="AP293" s="2" t="s">
        <v>542</v>
      </c>
      <c r="AQ293" s="2" t="s">
        <v>72</v>
      </c>
      <c r="AR293" s="2" t="s">
        <v>73</v>
      </c>
      <c r="AS293" s="2">
        <v>3.39</v>
      </c>
      <c r="AT293" s="2">
        <v>150.5</v>
      </c>
      <c r="AU293" s="2">
        <v>75.5</v>
      </c>
      <c r="AV293" s="2">
        <v>75.5</v>
      </c>
      <c r="AW293" s="2">
        <v>4.0316849609580899E-4</v>
      </c>
      <c r="AX293" s="2">
        <v>8.9068873077983101E-5</v>
      </c>
      <c r="AY293" s="2">
        <v>0</v>
      </c>
      <c r="AZ293" s="2">
        <v>0</v>
      </c>
      <c r="BA293" s="2">
        <v>0.12508550432670501</v>
      </c>
      <c r="BB293" s="2">
        <v>6.5789452042943397E-2</v>
      </c>
      <c r="BC293" s="2">
        <v>6.5146558584182904E-2</v>
      </c>
      <c r="BD293" s="2">
        <v>0</v>
      </c>
      <c r="BE293" s="2" t="s">
        <v>250</v>
      </c>
      <c r="BF293" s="2">
        <v>0</v>
      </c>
      <c r="BG293" s="2">
        <v>66</v>
      </c>
      <c r="BH293" s="2">
        <v>1</v>
      </c>
    </row>
    <row r="294" spans="1:60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1068</v>
      </c>
      <c r="I294" s="3">
        <f t="shared" si="4"/>
        <v>1075</v>
      </c>
      <c r="J294" s="2" t="s">
        <v>172</v>
      </c>
      <c r="K294" s="2" t="s">
        <v>173</v>
      </c>
      <c r="L294" s="2" t="s">
        <v>543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0</v>
      </c>
      <c r="S294" s="2">
        <v>3</v>
      </c>
      <c r="T294" s="2">
        <v>3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1290.5256300000001</v>
      </c>
      <c r="AA294" s="2">
        <v>3869.5623500000002</v>
      </c>
      <c r="AB294" s="2">
        <v>3869.56124</v>
      </c>
      <c r="AC294" s="2">
        <v>0.28999999999999998</v>
      </c>
      <c r="AD294" s="2">
        <v>3.6999999999999999E-4</v>
      </c>
      <c r="AE294" s="2" t="s">
        <v>68</v>
      </c>
      <c r="AF294" s="2">
        <v>0</v>
      </c>
      <c r="AG294" s="2">
        <v>0</v>
      </c>
      <c r="AH294" s="2">
        <v>1038301.1875</v>
      </c>
      <c r="AI294" s="2" t="s">
        <v>69</v>
      </c>
      <c r="AJ294" s="2" t="s">
        <v>70</v>
      </c>
      <c r="AK294" s="2">
        <v>7.945271</v>
      </c>
      <c r="AL294" s="2">
        <v>38.228000000000002</v>
      </c>
      <c r="AM294" s="2">
        <v>37.870100000000001</v>
      </c>
      <c r="AN294" s="2">
        <v>7153</v>
      </c>
      <c r="AO294" s="2">
        <v>7153</v>
      </c>
      <c r="AP294" s="2" t="s">
        <v>544</v>
      </c>
      <c r="AQ294" s="2" t="s">
        <v>72</v>
      </c>
      <c r="AR294" s="2" t="s">
        <v>73</v>
      </c>
      <c r="AS294" s="2">
        <v>3.38</v>
      </c>
      <c r="AT294" s="2">
        <v>99.8</v>
      </c>
      <c r="AU294" s="2">
        <v>71.2</v>
      </c>
      <c r="AV294" s="2">
        <v>71.2</v>
      </c>
      <c r="AW294" s="2">
        <v>4.1431482062186998E-4</v>
      </c>
      <c r="AX294" s="2">
        <v>9.00283003688419E-5</v>
      </c>
      <c r="AY294" s="2">
        <v>0</v>
      </c>
      <c r="AZ294" s="2">
        <v>0</v>
      </c>
      <c r="BA294" s="2">
        <v>0.12808641329412501</v>
      </c>
      <c r="BB294" s="2">
        <v>6.5789452042943397E-2</v>
      </c>
      <c r="BC294" s="2">
        <v>6.4724898147282203E-2</v>
      </c>
      <c r="BD294" s="2">
        <v>8.0459723873721897E-2</v>
      </c>
      <c r="BE294" s="2" t="s">
        <v>545</v>
      </c>
      <c r="BF294" s="2">
        <v>0</v>
      </c>
      <c r="BG294" s="2">
        <v>1068</v>
      </c>
      <c r="BH294" s="2">
        <v>1</v>
      </c>
    </row>
    <row r="295" spans="1:60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1068</v>
      </c>
      <c r="I295" s="3">
        <f t="shared" si="4"/>
        <v>1075</v>
      </c>
      <c r="J295" s="2" t="s">
        <v>172</v>
      </c>
      <c r="K295" s="2" t="s">
        <v>173</v>
      </c>
      <c r="L295" s="2" t="s">
        <v>546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0</v>
      </c>
      <c r="S295" s="2">
        <v>3</v>
      </c>
      <c r="T295" s="2">
        <v>3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1144.46777</v>
      </c>
      <c r="AA295" s="2">
        <v>3431.38877</v>
      </c>
      <c r="AB295" s="2">
        <v>3431.3875200000002</v>
      </c>
      <c r="AC295" s="2">
        <v>0.36</v>
      </c>
      <c r="AD295" s="2">
        <v>4.2000000000000002E-4</v>
      </c>
      <c r="AE295" s="2" t="s">
        <v>68</v>
      </c>
      <c r="AF295" s="2">
        <v>0</v>
      </c>
      <c r="AG295" s="2">
        <v>0</v>
      </c>
      <c r="AH295" s="2">
        <v>366011.125</v>
      </c>
      <c r="AI295" s="2" t="s">
        <v>69</v>
      </c>
      <c r="AJ295" s="2" t="s">
        <v>70</v>
      </c>
      <c r="AK295" s="2">
        <v>0</v>
      </c>
      <c r="AL295" s="2">
        <v>109.697</v>
      </c>
      <c r="AM295" s="2">
        <v>38.979300000000002</v>
      </c>
      <c r="AN295" s="2">
        <v>7449</v>
      </c>
      <c r="AO295" s="2">
        <v>7449</v>
      </c>
      <c r="AP295" s="2" t="s">
        <v>386</v>
      </c>
      <c r="AQ295" s="2" t="s">
        <v>72</v>
      </c>
      <c r="AR295" s="2" t="s">
        <v>73</v>
      </c>
      <c r="AS295" s="2">
        <v>3.38</v>
      </c>
      <c r="AT295" s="2">
        <v>227</v>
      </c>
      <c r="AU295" s="2">
        <v>97.8</v>
      </c>
      <c r="AV295" s="2">
        <v>97.8</v>
      </c>
      <c r="AW295" s="2">
        <v>4.1431482062186998E-4</v>
      </c>
      <c r="AX295" s="2">
        <v>9.0982083971414502E-5</v>
      </c>
      <c r="AY295" s="2">
        <v>0</v>
      </c>
      <c r="AZ295" s="2">
        <v>0</v>
      </c>
      <c r="BA295" s="2">
        <v>0.12808641329412501</v>
      </c>
      <c r="BB295" s="2">
        <v>6.5789452042943397E-2</v>
      </c>
      <c r="BC295" s="2">
        <v>6.4516108220610296E-2</v>
      </c>
      <c r="BD295" s="2">
        <v>7.9999954285740402E-2</v>
      </c>
      <c r="BE295" s="2" t="s">
        <v>535</v>
      </c>
      <c r="BF295" s="2">
        <v>0</v>
      </c>
      <c r="BG295" s="2">
        <v>1068</v>
      </c>
      <c r="BH295" s="2">
        <v>1</v>
      </c>
    </row>
    <row r="296" spans="1:60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161</v>
      </c>
      <c r="I296" s="3">
        <f t="shared" si="4"/>
        <v>168</v>
      </c>
      <c r="J296" s="2" t="s">
        <v>223</v>
      </c>
      <c r="K296" s="2" t="s">
        <v>224</v>
      </c>
      <c r="L296" s="2" t="s">
        <v>547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0</v>
      </c>
      <c r="S296" s="2">
        <v>2</v>
      </c>
      <c r="T296" s="2">
        <v>2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1314.4868200000001</v>
      </c>
      <c r="AA296" s="2">
        <v>2627.9663599999999</v>
      </c>
      <c r="AB296" s="2">
        <v>2627.9645700000001</v>
      </c>
      <c r="AC296" s="2">
        <v>0.68</v>
      </c>
      <c r="AD296" s="2">
        <v>8.8999999999999995E-4</v>
      </c>
      <c r="AE296" s="2" t="s">
        <v>68</v>
      </c>
      <c r="AF296" s="2">
        <v>0</v>
      </c>
      <c r="AG296" s="2">
        <v>0</v>
      </c>
      <c r="AH296" s="2">
        <v>285628.9375</v>
      </c>
      <c r="AI296" s="2" t="s">
        <v>69</v>
      </c>
      <c r="AJ296" s="2" t="s">
        <v>70</v>
      </c>
      <c r="AK296" s="2">
        <v>8.8568280000000001</v>
      </c>
      <c r="AL296" s="2">
        <v>171.751</v>
      </c>
      <c r="AM296" s="2">
        <v>39.17</v>
      </c>
      <c r="AN296" s="2">
        <v>7501</v>
      </c>
      <c r="AO296" s="2">
        <v>7501</v>
      </c>
      <c r="AP296" s="2" t="s">
        <v>177</v>
      </c>
      <c r="AQ296" s="2" t="s">
        <v>72</v>
      </c>
      <c r="AR296" s="2" t="s">
        <v>73</v>
      </c>
      <c r="AS296" s="2">
        <v>3.38</v>
      </c>
      <c r="AT296" s="2">
        <v>201.3</v>
      </c>
      <c r="AU296" s="2">
        <v>94.4</v>
      </c>
      <c r="AV296" s="2">
        <v>94.4</v>
      </c>
      <c r="AW296" s="2">
        <v>4.1431482062186998E-4</v>
      </c>
      <c r="AX296" s="2">
        <v>9.19302735369028E-5</v>
      </c>
      <c r="AY296" s="2">
        <v>0</v>
      </c>
      <c r="AZ296" s="2">
        <v>0</v>
      </c>
      <c r="BA296" s="2">
        <v>0.12808641329412501</v>
      </c>
      <c r="BB296" s="2">
        <v>6.5789452042943397E-2</v>
      </c>
      <c r="BC296" s="2">
        <v>6.4308660993999706E-2</v>
      </c>
      <c r="BD296" s="2">
        <v>7.9545409349199195E-2</v>
      </c>
      <c r="BE296" s="2" t="s">
        <v>136</v>
      </c>
      <c r="BF296" s="2">
        <v>0</v>
      </c>
      <c r="BG296" s="2">
        <v>161</v>
      </c>
      <c r="BH296" s="2">
        <v>1</v>
      </c>
    </row>
    <row r="297" spans="1:60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644</v>
      </c>
      <c r="I297" s="3">
        <f t="shared" si="4"/>
        <v>674</v>
      </c>
      <c r="J297" s="2" t="s">
        <v>548</v>
      </c>
      <c r="K297" s="2" t="s">
        <v>549</v>
      </c>
      <c r="L297" s="2" t="s">
        <v>550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3</v>
      </c>
      <c r="S297" s="2">
        <v>3</v>
      </c>
      <c r="T297" s="2">
        <v>3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1655.0304000000001</v>
      </c>
      <c r="AA297" s="2">
        <v>4963.0766299999996</v>
      </c>
      <c r="AB297" s="2">
        <v>4963.0735000000004</v>
      </c>
      <c r="AC297" s="2">
        <v>0.63</v>
      </c>
      <c r="AD297" s="2">
        <v>1.0499999999999999E-3</v>
      </c>
      <c r="AE297" s="2" t="s">
        <v>68</v>
      </c>
      <c r="AF297" s="2">
        <v>0</v>
      </c>
      <c r="AG297" s="2">
        <v>0</v>
      </c>
      <c r="AH297" s="2">
        <v>137465.625</v>
      </c>
      <c r="AI297" s="2" t="s">
        <v>69</v>
      </c>
      <c r="AJ297" s="2" t="s">
        <v>70</v>
      </c>
      <c r="AK297" s="2">
        <v>12.74037</v>
      </c>
      <c r="AL297" s="2">
        <v>136.321</v>
      </c>
      <c r="AM297" s="2">
        <v>99.555000000000007</v>
      </c>
      <c r="AN297" s="2">
        <v>23802</v>
      </c>
      <c r="AO297" s="2">
        <v>23802</v>
      </c>
      <c r="AP297" s="2" t="s">
        <v>551</v>
      </c>
      <c r="AQ297" s="2" t="s">
        <v>72</v>
      </c>
      <c r="AR297" s="2" t="s">
        <v>73</v>
      </c>
      <c r="AS297" s="2">
        <v>3.38</v>
      </c>
      <c r="AT297" s="2">
        <v>38.5</v>
      </c>
      <c r="AU297" s="2">
        <v>38.5</v>
      </c>
      <c r="AV297" s="2">
        <v>38.5</v>
      </c>
      <c r="AW297" s="2">
        <v>4.1740700945577699E-4</v>
      </c>
      <c r="AX297" s="2">
        <v>9.3826138337181302E-5</v>
      </c>
      <c r="AY297" s="2">
        <v>0</v>
      </c>
      <c r="AZ297" s="2">
        <v>0</v>
      </c>
      <c r="BA297" s="2">
        <v>0.12891528103548699</v>
      </c>
      <c r="BB297" s="2">
        <v>6.5789452042943397E-2</v>
      </c>
      <c r="BC297" s="2">
        <v>6.4102543556877098E-2</v>
      </c>
      <c r="BD297" s="2">
        <v>7.9096000510734205E-2</v>
      </c>
      <c r="BE297" s="2" t="s">
        <v>74</v>
      </c>
      <c r="BF297" s="2">
        <v>0</v>
      </c>
      <c r="BG297" s="2">
        <v>644</v>
      </c>
      <c r="BH297" s="2">
        <v>1</v>
      </c>
    </row>
    <row r="298" spans="1:60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66</v>
      </c>
      <c r="I298" s="3">
        <f t="shared" si="4"/>
        <v>79</v>
      </c>
      <c r="J298" s="2" t="s">
        <v>197</v>
      </c>
      <c r="K298" s="2" t="s">
        <v>198</v>
      </c>
      <c r="L298" s="2" t="s">
        <v>552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0</v>
      </c>
      <c r="S298" s="2">
        <v>4</v>
      </c>
      <c r="T298" s="2">
        <v>4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824.11566000000005</v>
      </c>
      <c r="AA298" s="2">
        <v>3293.4408199999998</v>
      </c>
      <c r="AB298" s="2">
        <v>3293.4425000000001</v>
      </c>
      <c r="AC298" s="2">
        <v>-0.51</v>
      </c>
      <c r="AD298" s="2">
        <v>-4.2000000000000002E-4</v>
      </c>
      <c r="AE298" s="2" t="s">
        <v>68</v>
      </c>
      <c r="AF298" s="2">
        <v>0</v>
      </c>
      <c r="AG298" s="2">
        <v>0</v>
      </c>
      <c r="AH298" s="2">
        <v>298149.53125</v>
      </c>
      <c r="AI298" s="2" t="s">
        <v>69</v>
      </c>
      <c r="AJ298" s="2" t="s">
        <v>70</v>
      </c>
      <c r="AK298" s="2">
        <v>11.28745</v>
      </c>
      <c r="AL298" s="2">
        <v>113.072</v>
      </c>
      <c r="AM298" s="2">
        <v>37.6982</v>
      </c>
      <c r="AN298" s="2">
        <v>7110</v>
      </c>
      <c r="AO298" s="2">
        <v>7110</v>
      </c>
      <c r="AP298" s="2" t="s">
        <v>553</v>
      </c>
      <c r="AQ298" s="2" t="s">
        <v>72</v>
      </c>
      <c r="AR298" s="2" t="s">
        <v>73</v>
      </c>
      <c r="AS298" s="2">
        <v>3.34</v>
      </c>
      <c r="AT298" s="2">
        <v>179.2</v>
      </c>
      <c r="AU298" s="2">
        <v>117.3</v>
      </c>
      <c r="AV298" s="2">
        <v>117.3</v>
      </c>
      <c r="AW298" s="2">
        <v>4.5784482967104498E-4</v>
      </c>
      <c r="AX298" s="2">
        <v>9.8803491863390399E-5</v>
      </c>
      <c r="AY298" s="2">
        <v>0</v>
      </c>
      <c r="AZ298" s="2">
        <v>0</v>
      </c>
      <c r="BA298" s="2">
        <v>0.13961169341723001</v>
      </c>
      <c r="BB298" s="2">
        <v>6.5789452042943397E-2</v>
      </c>
      <c r="BC298" s="2">
        <v>6.3694247231131498E-2</v>
      </c>
      <c r="BD298" s="2">
        <v>7.8212246808800706E-2</v>
      </c>
      <c r="BE298" s="2" t="s">
        <v>168</v>
      </c>
      <c r="BF298" s="2">
        <v>0</v>
      </c>
      <c r="BG298" s="2">
        <v>66</v>
      </c>
      <c r="BH298" s="2">
        <v>1</v>
      </c>
    </row>
    <row r="299" spans="1:60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593</v>
      </c>
      <c r="I299" s="3">
        <f t="shared" si="4"/>
        <v>612</v>
      </c>
      <c r="J299" s="2" t="s">
        <v>271</v>
      </c>
      <c r="K299" s="2" t="s">
        <v>272</v>
      </c>
      <c r="L299" s="2" t="s">
        <v>554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1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1186.8646200000001</v>
      </c>
      <c r="AA299" s="2">
        <v>3558.5793199999998</v>
      </c>
      <c r="AB299" s="2">
        <v>3558.5837999999999</v>
      </c>
      <c r="AC299" s="2">
        <v>-1.26</v>
      </c>
      <c r="AD299" s="2">
        <v>-1.5E-3</v>
      </c>
      <c r="AE299" s="2" t="s">
        <v>68</v>
      </c>
      <c r="AF299" s="2">
        <v>0</v>
      </c>
      <c r="AG299" s="2">
        <v>0</v>
      </c>
      <c r="AH299" s="2">
        <v>266885.59375</v>
      </c>
      <c r="AI299" s="2" t="s">
        <v>69</v>
      </c>
      <c r="AJ299" s="2" t="s">
        <v>70</v>
      </c>
      <c r="AK299" s="2">
        <v>0</v>
      </c>
      <c r="AL299" s="2">
        <v>68.908000000000001</v>
      </c>
      <c r="AM299" s="2">
        <v>88.947800000000001</v>
      </c>
      <c r="AN299" s="2">
        <v>20841</v>
      </c>
      <c r="AO299" s="2">
        <v>20841</v>
      </c>
      <c r="AP299" s="2" t="s">
        <v>555</v>
      </c>
      <c r="AQ299" s="2" t="s">
        <v>72</v>
      </c>
      <c r="AR299" s="2" t="s">
        <v>73</v>
      </c>
      <c r="AS299" s="2">
        <v>3.33</v>
      </c>
      <c r="AT299" s="2">
        <v>217.6</v>
      </c>
      <c r="AU299" s="2">
        <v>185.3</v>
      </c>
      <c r="AV299" s="2">
        <v>185.3</v>
      </c>
      <c r="AW299" s="2">
        <v>4.6810407786411701E-4</v>
      </c>
      <c r="AX299" s="2">
        <v>1.0194018677874999E-4</v>
      </c>
      <c r="AY299" s="2">
        <v>0</v>
      </c>
      <c r="AZ299" s="2">
        <v>0</v>
      </c>
      <c r="BA299" s="2">
        <v>0.142283843920752</v>
      </c>
      <c r="BB299" s="2">
        <v>6.5789452042943397E-2</v>
      </c>
      <c r="BC299" s="2">
        <v>6.3291119211671104E-2</v>
      </c>
      <c r="BD299" s="2">
        <v>7.7348023564627902E-2</v>
      </c>
      <c r="BE299" s="2" t="s">
        <v>212</v>
      </c>
      <c r="BF299" s="2">
        <v>0</v>
      </c>
      <c r="BG299" s="2">
        <v>593</v>
      </c>
      <c r="BH299" s="2">
        <v>1</v>
      </c>
    </row>
    <row r="300" spans="1:60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593</v>
      </c>
      <c r="I300" s="3">
        <f t="shared" si="4"/>
        <v>612</v>
      </c>
      <c r="J300" s="2" t="s">
        <v>271</v>
      </c>
      <c r="K300" s="2" t="s">
        <v>272</v>
      </c>
      <c r="L300" s="2" t="s">
        <v>556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1</v>
      </c>
      <c r="S300" s="2">
        <v>3</v>
      </c>
      <c r="T300" s="2">
        <v>3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1227.20679</v>
      </c>
      <c r="AA300" s="2">
        <v>3679.60581</v>
      </c>
      <c r="AB300" s="2">
        <v>3679.6100799999999</v>
      </c>
      <c r="AC300" s="2">
        <v>-1.1599999999999999</v>
      </c>
      <c r="AD300" s="2">
        <v>-1.42E-3</v>
      </c>
      <c r="AE300" s="2" t="s">
        <v>68</v>
      </c>
      <c r="AF300" s="2">
        <v>0</v>
      </c>
      <c r="AG300" s="2">
        <v>0</v>
      </c>
      <c r="AH300" s="2">
        <v>326692.1875</v>
      </c>
      <c r="AI300" s="2" t="s">
        <v>69</v>
      </c>
      <c r="AJ300" s="2" t="s">
        <v>70</v>
      </c>
      <c r="AK300" s="2">
        <v>21.4894</v>
      </c>
      <c r="AL300" s="2">
        <v>125.232</v>
      </c>
      <c r="AM300" s="2">
        <v>88.52</v>
      </c>
      <c r="AN300" s="2">
        <v>20713</v>
      </c>
      <c r="AO300" s="2">
        <v>20713</v>
      </c>
      <c r="AP300" s="2" t="s">
        <v>529</v>
      </c>
      <c r="AQ300" s="2" t="s">
        <v>72</v>
      </c>
      <c r="AR300" s="2" t="s">
        <v>73</v>
      </c>
      <c r="AS300" s="2">
        <v>3.33</v>
      </c>
      <c r="AT300" s="2">
        <v>210.4</v>
      </c>
      <c r="AU300" s="2">
        <v>180.1</v>
      </c>
      <c r="AV300" s="2">
        <v>180.1</v>
      </c>
      <c r="AW300" s="2">
        <v>4.6810407786411701E-4</v>
      </c>
      <c r="AX300" s="2">
        <v>1.00894004531701E-4</v>
      </c>
      <c r="AY300" s="2">
        <v>0</v>
      </c>
      <c r="AZ300" s="2">
        <v>0</v>
      </c>
      <c r="BA300" s="2">
        <v>0.142283843920752</v>
      </c>
      <c r="BB300" s="2">
        <v>6.5789452042943397E-2</v>
      </c>
      <c r="BC300" s="2">
        <v>6.3492043335859297E-2</v>
      </c>
      <c r="BD300" s="2">
        <v>7.7777734567925194E-2</v>
      </c>
      <c r="BE300" s="2" t="s">
        <v>79</v>
      </c>
      <c r="BF300" s="2">
        <v>0</v>
      </c>
      <c r="BG300" s="2">
        <v>593</v>
      </c>
      <c r="BH300" s="2">
        <v>1</v>
      </c>
    </row>
    <row r="301" spans="1:60" hidden="1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28</v>
      </c>
      <c r="I301" s="3">
        <f t="shared" si="4"/>
        <v>35</v>
      </c>
      <c r="J301" s="2" t="s">
        <v>557</v>
      </c>
      <c r="K301" s="2" t="s">
        <v>558</v>
      </c>
      <c r="L301" s="2" t="s">
        <v>559</v>
      </c>
      <c r="M301" s="2">
        <v>2</v>
      </c>
      <c r="N301" s="2" t="s">
        <v>560</v>
      </c>
      <c r="O301" s="2" t="s">
        <v>561</v>
      </c>
      <c r="P301" s="2" t="s">
        <v>562</v>
      </c>
      <c r="Q301" s="2" t="s">
        <v>563</v>
      </c>
      <c r="R301" s="2">
        <v>1</v>
      </c>
      <c r="S301" s="2">
        <v>2</v>
      </c>
      <c r="T301" s="2">
        <v>2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487.73221000000001</v>
      </c>
      <c r="AA301" s="2">
        <v>974.45713999999998</v>
      </c>
      <c r="AB301" s="2">
        <v>974.45779000000005</v>
      </c>
      <c r="AC301" s="2">
        <v>-0.66</v>
      </c>
      <c r="AD301" s="2">
        <v>-3.2000000000000003E-4</v>
      </c>
      <c r="AE301" s="2" t="s">
        <v>68</v>
      </c>
      <c r="AF301" s="2">
        <v>0</v>
      </c>
      <c r="AG301" s="2">
        <v>0</v>
      </c>
      <c r="AH301" s="2">
        <v>362980.09375</v>
      </c>
      <c r="AI301" s="2" t="s">
        <v>69</v>
      </c>
      <c r="AJ301" s="2" t="s">
        <v>70</v>
      </c>
      <c r="AK301" s="2">
        <v>0</v>
      </c>
      <c r="AL301" s="2">
        <v>200</v>
      </c>
      <c r="AM301" s="2">
        <v>46.385100000000001</v>
      </c>
      <c r="AN301" s="2">
        <v>9276</v>
      </c>
      <c r="AO301" s="2">
        <v>9276</v>
      </c>
      <c r="AP301" s="2" t="s">
        <v>564</v>
      </c>
      <c r="AQ301" s="2" t="s">
        <v>72</v>
      </c>
      <c r="AR301" s="2" t="s">
        <v>73</v>
      </c>
      <c r="AS301" s="2">
        <v>3.32</v>
      </c>
      <c r="AT301" s="2">
        <v>526.4</v>
      </c>
      <c r="AU301" s="2">
        <v>184.1</v>
      </c>
      <c r="AV301" s="2">
        <v>184.1</v>
      </c>
      <c r="AW301" s="2">
        <v>4.7897456259368498E-4</v>
      </c>
      <c r="AX301" s="2">
        <v>1.04053046286739E-4</v>
      </c>
      <c r="AY301" s="2">
        <v>0</v>
      </c>
      <c r="AZ301" s="2">
        <v>0</v>
      </c>
      <c r="BA301" s="2">
        <v>7.9679558150310304E-4</v>
      </c>
      <c r="BB301" s="2">
        <v>3.3761245506381101E-4</v>
      </c>
      <c r="BC301" s="2">
        <v>0</v>
      </c>
      <c r="BD301" s="2">
        <v>0</v>
      </c>
      <c r="BE301" s="2" t="s">
        <v>559</v>
      </c>
      <c r="BF301" s="2">
        <v>0</v>
      </c>
      <c r="BG301" s="2">
        <v>28</v>
      </c>
      <c r="BH301" s="2">
        <v>1</v>
      </c>
    </row>
    <row r="302" spans="1:60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1096</v>
      </c>
      <c r="I302" s="3">
        <f t="shared" si="4"/>
        <v>1102</v>
      </c>
      <c r="J302" s="2" t="s">
        <v>319</v>
      </c>
      <c r="K302" s="2" t="s">
        <v>320</v>
      </c>
      <c r="L302" s="2" t="s">
        <v>565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0</v>
      </c>
      <c r="S302" s="2">
        <v>2</v>
      </c>
      <c r="T302" s="2">
        <v>2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1285.0073199999999</v>
      </c>
      <c r="AA302" s="2">
        <v>2569.0073699999998</v>
      </c>
      <c r="AB302" s="2">
        <v>2569.0080899999998</v>
      </c>
      <c r="AC302" s="2">
        <v>-0.28000000000000003</v>
      </c>
      <c r="AD302" s="2">
        <v>-3.6000000000000002E-4</v>
      </c>
      <c r="AE302" s="2" t="s">
        <v>68</v>
      </c>
      <c r="AF302" s="2">
        <v>0</v>
      </c>
      <c r="AG302" s="2">
        <v>0</v>
      </c>
      <c r="AH302" s="2">
        <v>415365.9375</v>
      </c>
      <c r="AI302" s="2" t="s">
        <v>69</v>
      </c>
      <c r="AJ302" s="2" t="s">
        <v>70</v>
      </c>
      <c r="AK302" s="2">
        <v>0</v>
      </c>
      <c r="AL302" s="2">
        <v>200</v>
      </c>
      <c r="AM302" s="2">
        <v>37.336399999999998</v>
      </c>
      <c r="AN302" s="2">
        <v>7021</v>
      </c>
      <c r="AO302" s="2">
        <v>7021</v>
      </c>
      <c r="AP302" s="2" t="s">
        <v>490</v>
      </c>
      <c r="AQ302" s="2" t="s">
        <v>72</v>
      </c>
      <c r="AR302" s="2" t="s">
        <v>73</v>
      </c>
      <c r="AS302" s="2">
        <v>3.31</v>
      </c>
      <c r="AT302" s="2">
        <v>190.1</v>
      </c>
      <c r="AU302" s="2">
        <v>69.400000000000006</v>
      </c>
      <c r="AV302" s="2">
        <v>69.400000000000006</v>
      </c>
      <c r="AW302" s="2">
        <v>4.8752096259914999E-4</v>
      </c>
      <c r="AX302" s="2">
        <v>1.0621089534629199E-4</v>
      </c>
      <c r="AY302" s="2">
        <v>0</v>
      </c>
      <c r="AZ302" s="2">
        <v>0</v>
      </c>
      <c r="BA302" s="2">
        <v>0.147296126700935</v>
      </c>
      <c r="BB302" s="2">
        <v>6.5789452042943397E-2</v>
      </c>
      <c r="BC302" s="2">
        <v>6.3091462747172602E-2</v>
      </c>
      <c r="BD302" s="2">
        <v>7.6923034657673306E-2</v>
      </c>
      <c r="BE302" s="2" t="s">
        <v>168</v>
      </c>
      <c r="BF302" s="2">
        <v>0</v>
      </c>
      <c r="BG302" s="2">
        <v>1096</v>
      </c>
      <c r="BH302" s="2">
        <v>1</v>
      </c>
    </row>
    <row r="303" spans="1:60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59</v>
      </c>
      <c r="I303" s="3">
        <f t="shared" si="4"/>
        <v>65</v>
      </c>
      <c r="J303" s="2" t="s">
        <v>159</v>
      </c>
      <c r="K303" s="2" t="s">
        <v>160</v>
      </c>
      <c r="L303" s="2" t="s">
        <v>368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2</v>
      </c>
      <c r="S303" s="2">
        <v>2</v>
      </c>
      <c r="T303" s="2">
        <v>2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1489.08997</v>
      </c>
      <c r="AA303" s="2">
        <v>2977.1726600000002</v>
      </c>
      <c r="AB303" s="2">
        <v>2977.1752799999999</v>
      </c>
      <c r="AC303" s="2">
        <v>-0.88</v>
      </c>
      <c r="AD303" s="2">
        <v>-1.31E-3</v>
      </c>
      <c r="AE303" s="2" t="s">
        <v>68</v>
      </c>
      <c r="AF303" s="2">
        <v>0</v>
      </c>
      <c r="AG303" s="2">
        <v>0</v>
      </c>
      <c r="AH303" s="2">
        <v>216653.5</v>
      </c>
      <c r="AI303" s="2" t="s">
        <v>69</v>
      </c>
      <c r="AJ303" s="2" t="s">
        <v>70</v>
      </c>
      <c r="AK303" s="2">
        <v>0</v>
      </c>
      <c r="AL303" s="2">
        <v>73.873999999999995</v>
      </c>
      <c r="AM303" s="2">
        <v>89.876499999999993</v>
      </c>
      <c r="AN303" s="2">
        <v>21096</v>
      </c>
      <c r="AO303" s="2">
        <v>21096</v>
      </c>
      <c r="AP303" s="2" t="s">
        <v>566</v>
      </c>
      <c r="AQ303" s="2" t="s">
        <v>72</v>
      </c>
      <c r="AR303" s="2" t="s">
        <v>73</v>
      </c>
      <c r="AS303" s="2">
        <v>3.31</v>
      </c>
      <c r="AT303" s="2">
        <v>183.7</v>
      </c>
      <c r="AU303" s="2">
        <v>68.7</v>
      </c>
      <c r="AV303" s="2">
        <v>68.7</v>
      </c>
      <c r="AW303" s="2">
        <v>4.9461626016924598E-4</v>
      </c>
      <c r="AX303" s="2">
        <v>1.09444143104584E-4</v>
      </c>
      <c r="AY303" s="2">
        <v>0</v>
      </c>
      <c r="AZ303" s="2">
        <v>0</v>
      </c>
      <c r="BA303" s="2">
        <v>0.149113152143065</v>
      </c>
      <c r="BB303" s="2">
        <v>6.5789452042943397E-2</v>
      </c>
      <c r="BC303" s="2">
        <v>6.2695905111001496E-2</v>
      </c>
      <c r="BD303" s="2">
        <v>1.0309267722404401E-2</v>
      </c>
      <c r="BE303" s="2" t="s">
        <v>370</v>
      </c>
      <c r="BF303" s="2">
        <v>0</v>
      </c>
      <c r="BG303" s="2">
        <v>59</v>
      </c>
      <c r="BH303" s="2">
        <v>1</v>
      </c>
    </row>
    <row r="304" spans="1:60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66</v>
      </c>
      <c r="I304" s="3">
        <f t="shared" si="4"/>
        <v>79</v>
      </c>
      <c r="J304" s="2" t="s">
        <v>197</v>
      </c>
      <c r="K304" s="2" t="s">
        <v>198</v>
      </c>
      <c r="L304" s="2" t="s">
        <v>567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0</v>
      </c>
      <c r="S304" s="2">
        <v>4</v>
      </c>
      <c r="T304" s="2">
        <v>4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937.65790000000004</v>
      </c>
      <c r="AA304" s="2">
        <v>3747.6097599999998</v>
      </c>
      <c r="AB304" s="2">
        <v>3747.61114</v>
      </c>
      <c r="AC304" s="2">
        <v>-0.37</v>
      </c>
      <c r="AD304" s="2">
        <v>-3.5E-4</v>
      </c>
      <c r="AE304" s="2" t="s">
        <v>68</v>
      </c>
      <c r="AF304" s="2">
        <v>0</v>
      </c>
      <c r="AG304" s="2">
        <v>0</v>
      </c>
      <c r="AH304" s="2">
        <v>200968.921875</v>
      </c>
      <c r="AI304" s="2" t="s">
        <v>69</v>
      </c>
      <c r="AJ304" s="2" t="s">
        <v>70</v>
      </c>
      <c r="AK304" s="2">
        <v>0</v>
      </c>
      <c r="AL304" s="2">
        <v>162.48099999999999</v>
      </c>
      <c r="AM304" s="2">
        <v>36.567999999999998</v>
      </c>
      <c r="AN304" s="2">
        <v>6812</v>
      </c>
      <c r="AO304" s="2">
        <v>6812</v>
      </c>
      <c r="AP304" s="2" t="s">
        <v>568</v>
      </c>
      <c r="AQ304" s="2" t="s">
        <v>72</v>
      </c>
      <c r="AR304" s="2" t="s">
        <v>73</v>
      </c>
      <c r="AS304" s="2">
        <v>3.3</v>
      </c>
      <c r="AT304" s="2">
        <v>108.1</v>
      </c>
      <c r="AU304" s="2">
        <v>108.1</v>
      </c>
      <c r="AV304" s="2">
        <v>108.1</v>
      </c>
      <c r="AW304" s="2">
        <v>4.9546753566141397E-4</v>
      </c>
      <c r="AX304" s="2">
        <v>1.10519416879039E-4</v>
      </c>
      <c r="AY304" s="2">
        <v>0</v>
      </c>
      <c r="AZ304" s="2">
        <v>0</v>
      </c>
      <c r="BA304" s="2">
        <v>0.14933063494964099</v>
      </c>
      <c r="BB304" s="2">
        <v>6.5789452042943397E-2</v>
      </c>
      <c r="BC304" s="2">
        <v>6.24999804687561E-2</v>
      </c>
      <c r="BD304" s="2">
        <v>7.6086915170154798E-2</v>
      </c>
      <c r="BE304" s="2" t="s">
        <v>569</v>
      </c>
      <c r="BF304" s="2">
        <v>0</v>
      </c>
      <c r="BG304" s="2">
        <v>66</v>
      </c>
      <c r="BH304" s="2">
        <v>1</v>
      </c>
    </row>
    <row r="305" spans="1:60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593</v>
      </c>
      <c r="I305" s="3">
        <f t="shared" si="4"/>
        <v>612</v>
      </c>
      <c r="J305" s="2" t="s">
        <v>271</v>
      </c>
      <c r="K305" s="2" t="s">
        <v>272</v>
      </c>
      <c r="L305" s="2" t="s">
        <v>570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1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1249.2288799999999</v>
      </c>
      <c r="AA305" s="2">
        <v>3745.67209</v>
      </c>
      <c r="AB305" s="2">
        <v>3745.6682599999999</v>
      </c>
      <c r="AC305" s="2">
        <v>1.02</v>
      </c>
      <c r="AD305" s="2">
        <v>1.2800000000000001E-3</v>
      </c>
      <c r="AE305" s="2" t="s">
        <v>68</v>
      </c>
      <c r="AF305" s="2">
        <v>0</v>
      </c>
      <c r="AG305" s="2">
        <v>0</v>
      </c>
      <c r="AH305" s="2">
        <v>2360786.75</v>
      </c>
      <c r="AI305" s="2" t="s">
        <v>69</v>
      </c>
      <c r="AJ305" s="2" t="s">
        <v>70</v>
      </c>
      <c r="AK305" s="2">
        <v>10.77214</v>
      </c>
      <c r="AL305" s="2">
        <v>27.081</v>
      </c>
      <c r="AM305" s="2">
        <v>88.712699999999998</v>
      </c>
      <c r="AN305" s="2">
        <v>20769</v>
      </c>
      <c r="AO305" s="2">
        <v>20769</v>
      </c>
      <c r="AP305" s="2" t="s">
        <v>326</v>
      </c>
      <c r="AQ305" s="2" t="s">
        <v>72</v>
      </c>
      <c r="AR305" s="2" t="s">
        <v>73</v>
      </c>
      <c r="AS305" s="2">
        <v>3.3</v>
      </c>
      <c r="AT305" s="2">
        <v>203.3</v>
      </c>
      <c r="AU305" s="2">
        <v>174.5</v>
      </c>
      <c r="AV305" s="2">
        <v>174.5</v>
      </c>
      <c r="AW305" s="2">
        <v>5.04402332520406E-4</v>
      </c>
      <c r="AX305" s="2">
        <v>1.13750608673833E-4</v>
      </c>
      <c r="AY305" s="2">
        <v>0</v>
      </c>
      <c r="AZ305" s="2">
        <v>0</v>
      </c>
      <c r="BA305" s="2">
        <v>0.151606608558187</v>
      </c>
      <c r="BB305" s="2">
        <v>6.5789452042943397E-2</v>
      </c>
      <c r="BC305" s="2">
        <v>6.21117819528628E-2</v>
      </c>
      <c r="BD305" s="2">
        <v>7.5268776737216797E-2</v>
      </c>
      <c r="BE305" s="2" t="s">
        <v>168</v>
      </c>
      <c r="BF305" s="2">
        <v>0</v>
      </c>
      <c r="BG305" s="2">
        <v>593</v>
      </c>
      <c r="BH305" s="2">
        <v>1</v>
      </c>
    </row>
    <row r="306" spans="1:60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613</v>
      </c>
      <c r="I306" s="3">
        <f t="shared" si="4"/>
        <v>633</v>
      </c>
      <c r="J306" s="2" t="s">
        <v>251</v>
      </c>
      <c r="K306" s="2" t="s">
        <v>252</v>
      </c>
      <c r="L306" s="2" t="s">
        <v>571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1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1247.2193600000001</v>
      </c>
      <c r="AA306" s="2">
        <v>3739.6435299999998</v>
      </c>
      <c r="AB306" s="2">
        <v>3739.6412799999998</v>
      </c>
      <c r="AC306" s="2">
        <v>0.6</v>
      </c>
      <c r="AD306" s="2">
        <v>7.5000000000000002E-4</v>
      </c>
      <c r="AE306" s="2" t="s">
        <v>68</v>
      </c>
      <c r="AF306" s="2">
        <v>0</v>
      </c>
      <c r="AG306" s="2">
        <v>0</v>
      </c>
      <c r="AH306" s="2">
        <v>211627.3125</v>
      </c>
      <c r="AI306" s="2" t="s">
        <v>69</v>
      </c>
      <c r="AJ306" s="2" t="s">
        <v>70</v>
      </c>
      <c r="AK306" s="2">
        <v>5.4946679999999999</v>
      </c>
      <c r="AL306" s="2">
        <v>87.165999999999997</v>
      </c>
      <c r="AM306" s="2">
        <v>93.5107</v>
      </c>
      <c r="AN306" s="2">
        <v>22172</v>
      </c>
      <c r="AO306" s="2">
        <v>22172</v>
      </c>
      <c r="AP306" s="2" t="s">
        <v>572</v>
      </c>
      <c r="AQ306" s="2" t="s">
        <v>72</v>
      </c>
      <c r="AR306" s="2" t="s">
        <v>73</v>
      </c>
      <c r="AS306" s="2">
        <v>3.3</v>
      </c>
      <c r="AT306" s="2">
        <v>65</v>
      </c>
      <c r="AU306" s="2">
        <v>65</v>
      </c>
      <c r="AV306" s="2">
        <v>65</v>
      </c>
      <c r="AW306" s="2">
        <v>5.0626203920246403E-4</v>
      </c>
      <c r="AX306" s="2">
        <v>1.15907264293041E-4</v>
      </c>
      <c r="AY306" s="2">
        <v>0</v>
      </c>
      <c r="AZ306" s="2">
        <v>0</v>
      </c>
      <c r="BA306" s="2">
        <v>0.152078806616289</v>
      </c>
      <c r="BB306" s="2">
        <v>6.5789452042943397E-2</v>
      </c>
      <c r="BC306" s="2">
        <v>6.1728376009760499E-2</v>
      </c>
      <c r="BD306" s="2">
        <v>7.4468045495720503E-2</v>
      </c>
      <c r="BE306" s="2" t="s">
        <v>193</v>
      </c>
      <c r="BF306" s="2">
        <v>0</v>
      </c>
      <c r="BG306" s="2">
        <v>613</v>
      </c>
      <c r="BH306" s="2">
        <v>1</v>
      </c>
    </row>
    <row r="307" spans="1:60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613</v>
      </c>
      <c r="I307" s="3">
        <f t="shared" si="4"/>
        <v>633</v>
      </c>
      <c r="J307" s="2" t="s">
        <v>251</v>
      </c>
      <c r="K307" s="2" t="s">
        <v>252</v>
      </c>
      <c r="L307" s="2" t="s">
        <v>573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1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1382.93921</v>
      </c>
      <c r="AA307" s="2">
        <v>4146.8030699999999</v>
      </c>
      <c r="AB307" s="2">
        <v>4145.8000199999997</v>
      </c>
      <c r="AC307" s="2">
        <v>241.94</v>
      </c>
      <c r="AD307" s="2">
        <v>0.33434999999999998</v>
      </c>
      <c r="AE307" s="2" t="s">
        <v>68</v>
      </c>
      <c r="AF307" s="2">
        <v>0</v>
      </c>
      <c r="AG307" s="2">
        <v>0</v>
      </c>
      <c r="AH307" s="2">
        <v>487204.15625</v>
      </c>
      <c r="AI307" s="2" t="s">
        <v>69</v>
      </c>
      <c r="AJ307" s="2" t="s">
        <v>70</v>
      </c>
      <c r="AK307" s="2">
        <v>8.0094370000000001</v>
      </c>
      <c r="AL307" s="2">
        <v>87.94</v>
      </c>
      <c r="AM307" s="2">
        <v>93.092699999999994</v>
      </c>
      <c r="AN307" s="2">
        <v>22052</v>
      </c>
      <c r="AO307" s="2">
        <v>22052</v>
      </c>
      <c r="AP307" s="2" t="s">
        <v>373</v>
      </c>
      <c r="AQ307" s="2" t="s">
        <v>72</v>
      </c>
      <c r="AR307" s="2" t="s">
        <v>73</v>
      </c>
      <c r="AS307" s="2">
        <v>3.3</v>
      </c>
      <c r="AT307" s="2">
        <v>93.7</v>
      </c>
      <c r="AU307" s="2">
        <v>59.8</v>
      </c>
      <c r="AV307" s="2">
        <v>59.8</v>
      </c>
      <c r="AW307" s="2">
        <v>5.0626203920246403E-4</v>
      </c>
      <c r="AX307" s="2">
        <v>1.14831907082645E-4</v>
      </c>
      <c r="AY307" s="2">
        <v>0</v>
      </c>
      <c r="AZ307" s="2">
        <v>0</v>
      </c>
      <c r="BA307" s="2">
        <v>0.152078806616289</v>
      </c>
      <c r="BB307" s="2">
        <v>6.5789452042943397E-2</v>
      </c>
      <c r="BC307" s="2">
        <v>6.1919485473843502E-2</v>
      </c>
      <c r="BD307" s="2">
        <v>7.4866270124989198E-2</v>
      </c>
      <c r="BE307" s="2" t="s">
        <v>145</v>
      </c>
      <c r="BF307" s="2">
        <v>1</v>
      </c>
      <c r="BG307" s="2">
        <v>613</v>
      </c>
      <c r="BH307" s="2">
        <v>1</v>
      </c>
    </row>
    <row r="308" spans="1:60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613</v>
      </c>
      <c r="I308" s="3">
        <f t="shared" si="4"/>
        <v>633</v>
      </c>
      <c r="J308" s="2" t="s">
        <v>251</v>
      </c>
      <c r="K308" s="2" t="s">
        <v>252</v>
      </c>
      <c r="L308" s="2" t="s">
        <v>574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1</v>
      </c>
      <c r="S308" s="2">
        <v>3</v>
      </c>
      <c r="T308" s="2">
        <v>3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1520.31384</v>
      </c>
      <c r="AA308" s="2">
        <v>4558.9269800000002</v>
      </c>
      <c r="AB308" s="2">
        <v>4557.9217099999996</v>
      </c>
      <c r="AC308" s="2">
        <v>220.55</v>
      </c>
      <c r="AD308" s="2">
        <v>0.33509</v>
      </c>
      <c r="AE308" s="2" t="s">
        <v>68</v>
      </c>
      <c r="AF308" s="2">
        <v>0</v>
      </c>
      <c r="AG308" s="2">
        <v>0</v>
      </c>
      <c r="AH308" s="2">
        <v>492597.96875</v>
      </c>
      <c r="AI308" s="2" t="s">
        <v>69</v>
      </c>
      <c r="AJ308" s="2" t="s">
        <v>70</v>
      </c>
      <c r="AK308" s="2">
        <v>15.79097</v>
      </c>
      <c r="AL308" s="2">
        <v>62.526000000000003</v>
      </c>
      <c r="AM308" s="2">
        <v>96.979500000000002</v>
      </c>
      <c r="AN308" s="2">
        <v>23116</v>
      </c>
      <c r="AO308" s="2">
        <v>23116</v>
      </c>
      <c r="AP308" s="2" t="s">
        <v>575</v>
      </c>
      <c r="AQ308" s="2" t="s">
        <v>72</v>
      </c>
      <c r="AR308" s="2" t="s">
        <v>73</v>
      </c>
      <c r="AS308" s="2">
        <v>3.3</v>
      </c>
      <c r="AT308" s="2">
        <v>60.7</v>
      </c>
      <c r="AU308" s="2">
        <v>42.1</v>
      </c>
      <c r="AV308" s="2">
        <v>34.299999999999997</v>
      </c>
      <c r="AW308" s="2">
        <v>5.0626203920246403E-4</v>
      </c>
      <c r="AX308" s="2">
        <v>1.16976729136775E-4</v>
      </c>
      <c r="AY308" s="2">
        <v>0</v>
      </c>
      <c r="AZ308" s="2">
        <v>0</v>
      </c>
      <c r="BA308" s="2">
        <v>0.152078806616289</v>
      </c>
      <c r="BB308" s="2">
        <v>6.5789452042943397E-2</v>
      </c>
      <c r="BC308" s="2">
        <v>6.15384426035561E-2</v>
      </c>
      <c r="BD308" s="2">
        <v>7.4074034881462997E-2</v>
      </c>
      <c r="BE308" s="2" t="s">
        <v>409</v>
      </c>
      <c r="BF308" s="2">
        <v>1</v>
      </c>
      <c r="BG308" s="2">
        <v>613</v>
      </c>
      <c r="BH308" s="2">
        <v>1</v>
      </c>
    </row>
    <row r="309" spans="1:60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66</v>
      </c>
      <c r="I309" s="3">
        <f t="shared" si="4"/>
        <v>79</v>
      </c>
      <c r="J309" s="2" t="s">
        <v>197</v>
      </c>
      <c r="K309" s="2" t="s">
        <v>198</v>
      </c>
      <c r="L309" s="2" t="s">
        <v>410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0</v>
      </c>
      <c r="S309" s="2">
        <v>5</v>
      </c>
      <c r="T309" s="2">
        <v>5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717.91772000000003</v>
      </c>
      <c r="AA309" s="2">
        <v>3585.5595199999998</v>
      </c>
      <c r="AB309" s="2">
        <v>3585.5583200000001</v>
      </c>
      <c r="AC309" s="2">
        <v>0.33</v>
      </c>
      <c r="AD309" s="2">
        <v>2.4000000000000001E-4</v>
      </c>
      <c r="AE309" s="2" t="s">
        <v>68</v>
      </c>
      <c r="AF309" s="2">
        <v>0</v>
      </c>
      <c r="AG309" s="2">
        <v>0</v>
      </c>
      <c r="AH309" s="2">
        <v>1019409.5</v>
      </c>
      <c r="AI309" s="2" t="s">
        <v>69</v>
      </c>
      <c r="AJ309" s="2" t="s">
        <v>70</v>
      </c>
      <c r="AK309" s="2">
        <v>9.9938219999999998</v>
      </c>
      <c r="AL309" s="2">
        <v>32.71</v>
      </c>
      <c r="AM309" s="2">
        <v>36.593299999999999</v>
      </c>
      <c r="AN309" s="2">
        <v>6819</v>
      </c>
      <c r="AO309" s="2">
        <v>6819</v>
      </c>
      <c r="AP309" s="2" t="s">
        <v>576</v>
      </c>
      <c r="AQ309" s="2" t="s">
        <v>72</v>
      </c>
      <c r="AR309" s="2" t="s">
        <v>73</v>
      </c>
      <c r="AS309" s="2">
        <v>3.29</v>
      </c>
      <c r="AT309" s="2">
        <v>114.5</v>
      </c>
      <c r="AU309" s="2">
        <v>114.5</v>
      </c>
      <c r="AV309" s="2">
        <v>114.5</v>
      </c>
      <c r="AW309" s="2">
        <v>5.0775281436571298E-4</v>
      </c>
      <c r="AX309" s="2">
        <v>1.20161440117233E-4</v>
      </c>
      <c r="AY309" s="2">
        <v>0</v>
      </c>
      <c r="AZ309" s="2">
        <v>0</v>
      </c>
      <c r="BA309" s="2">
        <v>0.15245695057140399</v>
      </c>
      <c r="BB309" s="2">
        <v>6.5789452042943397E-2</v>
      </c>
      <c r="BC309" s="2">
        <v>6.13496744326152E-2</v>
      </c>
      <c r="BD309" s="2">
        <v>4.3478223062414702E-2</v>
      </c>
      <c r="BE309" s="2" t="s">
        <v>227</v>
      </c>
      <c r="BF309" s="2">
        <v>0</v>
      </c>
      <c r="BG309" s="2">
        <v>66</v>
      </c>
      <c r="BH309" s="2">
        <v>1</v>
      </c>
    </row>
    <row r="310" spans="1:60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19</v>
      </c>
      <c r="I310" s="3">
        <f t="shared" si="4"/>
        <v>28</v>
      </c>
      <c r="J310" s="2" t="s">
        <v>310</v>
      </c>
      <c r="K310" s="2" t="s">
        <v>311</v>
      </c>
      <c r="L310" s="2" t="s">
        <v>509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0</v>
      </c>
      <c r="S310" s="2">
        <v>3</v>
      </c>
      <c r="T310" s="2">
        <v>3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1022.4325</v>
      </c>
      <c r="AA310" s="2">
        <v>3065.2829299999999</v>
      </c>
      <c r="AB310" s="2">
        <v>3065.2825400000002</v>
      </c>
      <c r="AC310" s="2">
        <v>0.13</v>
      </c>
      <c r="AD310" s="2">
        <v>1.2999999999999999E-4</v>
      </c>
      <c r="AE310" s="2" t="s">
        <v>68</v>
      </c>
      <c r="AF310" s="2">
        <v>0</v>
      </c>
      <c r="AG310" s="2">
        <v>0</v>
      </c>
      <c r="AH310" s="2">
        <v>255160.8125</v>
      </c>
      <c r="AI310" s="2" t="s">
        <v>69</v>
      </c>
      <c r="AJ310" s="2" t="s">
        <v>70</v>
      </c>
      <c r="AK310" s="2">
        <v>0</v>
      </c>
      <c r="AL310" s="2">
        <v>119.91200000000001</v>
      </c>
      <c r="AM310" s="2">
        <v>49.027799999999999</v>
      </c>
      <c r="AN310" s="2">
        <v>9983</v>
      </c>
      <c r="AO310" s="2">
        <v>9983</v>
      </c>
      <c r="AP310" s="2" t="s">
        <v>577</v>
      </c>
      <c r="AQ310" s="2" t="s">
        <v>72</v>
      </c>
      <c r="AR310" s="2" t="s">
        <v>73</v>
      </c>
      <c r="AS310" s="2">
        <v>3.28</v>
      </c>
      <c r="AT310" s="2">
        <v>150.1</v>
      </c>
      <c r="AU310" s="2">
        <v>140</v>
      </c>
      <c r="AV310" s="2">
        <v>140</v>
      </c>
      <c r="AW310" s="2">
        <v>5.2612451243744501E-4</v>
      </c>
      <c r="AX310" s="2">
        <v>1.22355005041902E-4</v>
      </c>
      <c r="AY310" s="2">
        <v>0</v>
      </c>
      <c r="AZ310" s="2">
        <v>0</v>
      </c>
      <c r="BA310" s="2">
        <v>0.157089551356106</v>
      </c>
      <c r="BB310" s="2">
        <v>6.5789452042943397E-2</v>
      </c>
      <c r="BC310" s="2">
        <v>6.0975591165978303E-2</v>
      </c>
      <c r="BD310" s="2">
        <v>5.7324804251717001E-2</v>
      </c>
      <c r="BE310" s="2" t="s">
        <v>122</v>
      </c>
      <c r="BF310" s="2">
        <v>0</v>
      </c>
      <c r="BG310" s="2">
        <v>19</v>
      </c>
      <c r="BH310" s="2">
        <v>1</v>
      </c>
    </row>
    <row r="311" spans="1:60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19</v>
      </c>
      <c r="I311" s="3">
        <f t="shared" si="4"/>
        <v>28</v>
      </c>
      <c r="J311" s="2" t="s">
        <v>310</v>
      </c>
      <c r="K311" s="2" t="s">
        <v>311</v>
      </c>
      <c r="L311" s="2" t="s">
        <v>578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0</v>
      </c>
      <c r="S311" s="2">
        <v>3</v>
      </c>
      <c r="T311" s="2">
        <v>3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1138.8112799999999</v>
      </c>
      <c r="AA311" s="2">
        <v>3414.4192800000001</v>
      </c>
      <c r="AB311" s="2">
        <v>3414.4198200000001</v>
      </c>
      <c r="AC311" s="2">
        <v>-0.16</v>
      </c>
      <c r="AD311" s="2">
        <v>-1.8000000000000001E-4</v>
      </c>
      <c r="AE311" s="2" t="s">
        <v>68</v>
      </c>
      <c r="AF311" s="2">
        <v>0</v>
      </c>
      <c r="AG311" s="2">
        <v>0</v>
      </c>
      <c r="AH311" s="2">
        <v>185605.59375</v>
      </c>
      <c r="AI311" s="2" t="s">
        <v>69</v>
      </c>
      <c r="AJ311" s="2" t="s">
        <v>70</v>
      </c>
      <c r="AK311" s="2">
        <v>0</v>
      </c>
      <c r="AL311" s="2">
        <v>89.694999999999993</v>
      </c>
      <c r="AM311" s="2">
        <v>48.8568</v>
      </c>
      <c r="AN311" s="2">
        <v>9930</v>
      </c>
      <c r="AO311" s="2">
        <v>9930</v>
      </c>
      <c r="AP311" s="2" t="s">
        <v>579</v>
      </c>
      <c r="AQ311" s="2" t="s">
        <v>72</v>
      </c>
      <c r="AR311" s="2" t="s">
        <v>73</v>
      </c>
      <c r="AS311" s="2">
        <v>3.27</v>
      </c>
      <c r="AT311" s="2">
        <v>216</v>
      </c>
      <c r="AU311" s="2">
        <v>177.9</v>
      </c>
      <c r="AV311" s="2">
        <v>177.9</v>
      </c>
      <c r="AW311" s="2">
        <v>5.3466649016740996E-4</v>
      </c>
      <c r="AX311" s="2">
        <v>1.2456326912881001E-4</v>
      </c>
      <c r="AY311" s="2">
        <v>0</v>
      </c>
      <c r="AZ311" s="2">
        <v>0</v>
      </c>
      <c r="BA311" s="2">
        <v>0.159226320521486</v>
      </c>
      <c r="BB311" s="2">
        <v>6.5789452042943397E-2</v>
      </c>
      <c r="BC311" s="2">
        <v>6.0060042024011398E-2</v>
      </c>
      <c r="BD311" s="2">
        <v>7.1794834977007699E-2</v>
      </c>
      <c r="BE311" s="2" t="s">
        <v>250</v>
      </c>
      <c r="BF311" s="2">
        <v>0</v>
      </c>
      <c r="BG311" s="2">
        <v>19</v>
      </c>
      <c r="BH311" s="2">
        <v>1</v>
      </c>
    </row>
    <row r="312" spans="1:60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119</v>
      </c>
      <c r="I312" s="3">
        <f t="shared" si="4"/>
        <v>133</v>
      </c>
      <c r="J312" s="2" t="s">
        <v>80</v>
      </c>
      <c r="K312" s="2" t="s">
        <v>81</v>
      </c>
      <c r="L312" s="2" t="s">
        <v>120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0</v>
      </c>
      <c r="S312" s="2">
        <v>3</v>
      </c>
      <c r="T312" s="2">
        <v>3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1212.20117</v>
      </c>
      <c r="AA312" s="2">
        <v>3634.58896</v>
      </c>
      <c r="AB312" s="2">
        <v>3634.6072399999998</v>
      </c>
      <c r="AC312" s="2">
        <v>-5.03</v>
      </c>
      <c r="AD312" s="2">
        <v>-6.0899999999999999E-3</v>
      </c>
      <c r="AE312" s="2" t="s">
        <v>68</v>
      </c>
      <c r="AF312" s="2">
        <v>0</v>
      </c>
      <c r="AG312" s="2">
        <v>0</v>
      </c>
      <c r="AH312" s="2">
        <v>331827.1875</v>
      </c>
      <c r="AI312" s="2" t="s">
        <v>69</v>
      </c>
      <c r="AJ312" s="2" t="s">
        <v>70</v>
      </c>
      <c r="AK312" s="2">
        <v>77.45805</v>
      </c>
      <c r="AL312" s="2">
        <v>174.065</v>
      </c>
      <c r="AM312" s="2">
        <v>89.068100000000001</v>
      </c>
      <c r="AN312" s="2">
        <v>20875</v>
      </c>
      <c r="AO312" s="2">
        <v>20875</v>
      </c>
      <c r="AP312" s="2" t="s">
        <v>274</v>
      </c>
      <c r="AQ312" s="2" t="s">
        <v>72</v>
      </c>
      <c r="AR312" s="2" t="s">
        <v>73</v>
      </c>
      <c r="AS312" s="2">
        <v>3.27</v>
      </c>
      <c r="AT312" s="2">
        <v>143.1</v>
      </c>
      <c r="AU312" s="2">
        <v>143.1</v>
      </c>
      <c r="AV312" s="2">
        <v>143.1</v>
      </c>
      <c r="AW312" s="2">
        <v>5.4100710687061699E-4</v>
      </c>
      <c r="AX312" s="2">
        <v>1.25679740244346E-4</v>
      </c>
      <c r="AY312" s="2">
        <v>0</v>
      </c>
      <c r="AZ312" s="2">
        <v>0</v>
      </c>
      <c r="BA312" s="2">
        <v>0.16080544132302299</v>
      </c>
      <c r="BB312" s="2">
        <v>6.5789452042943397E-2</v>
      </c>
      <c r="BC312" s="2">
        <v>6.2874232672385399E-2</v>
      </c>
      <c r="BD312" s="2">
        <v>0</v>
      </c>
      <c r="BE312" s="2" t="s">
        <v>122</v>
      </c>
      <c r="BF312" s="2">
        <v>0</v>
      </c>
      <c r="BG312" s="2">
        <v>119</v>
      </c>
      <c r="BH312" s="2">
        <v>1</v>
      </c>
    </row>
    <row r="313" spans="1:60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59</v>
      </c>
      <c r="I313" s="3">
        <f t="shared" si="4"/>
        <v>64</v>
      </c>
      <c r="J313" s="2" t="s">
        <v>364</v>
      </c>
      <c r="K313" s="2" t="s">
        <v>365</v>
      </c>
      <c r="L313" s="2" t="s">
        <v>194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1</v>
      </c>
      <c r="S313" s="2">
        <v>2</v>
      </c>
      <c r="T313" s="2">
        <v>2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1334.53162</v>
      </c>
      <c r="AA313" s="2">
        <v>2668.0559600000001</v>
      </c>
      <c r="AB313" s="2">
        <v>2668.05404</v>
      </c>
      <c r="AC313" s="2">
        <v>0.72</v>
      </c>
      <c r="AD313" s="2">
        <v>9.6000000000000002E-4</v>
      </c>
      <c r="AE313" s="2" t="s">
        <v>68</v>
      </c>
      <c r="AF313" s="2">
        <v>0</v>
      </c>
      <c r="AG313" s="2">
        <v>0</v>
      </c>
      <c r="AH313" s="2">
        <v>174478.28125</v>
      </c>
      <c r="AI313" s="2" t="s">
        <v>69</v>
      </c>
      <c r="AJ313" s="2" t="s">
        <v>70</v>
      </c>
      <c r="AK313" s="2">
        <v>12.461650000000001</v>
      </c>
      <c r="AL313" s="2">
        <v>200</v>
      </c>
      <c r="AM313" s="2">
        <v>67.617999999999995</v>
      </c>
      <c r="AN313" s="2">
        <v>14866</v>
      </c>
      <c r="AO313" s="2">
        <v>14866</v>
      </c>
      <c r="AP313" s="2" t="s">
        <v>580</v>
      </c>
      <c r="AQ313" s="2" t="s">
        <v>72</v>
      </c>
      <c r="AR313" s="2" t="s">
        <v>73</v>
      </c>
      <c r="AS313" s="2">
        <v>3.25</v>
      </c>
      <c r="AT313" s="2">
        <v>303.60000000000002</v>
      </c>
      <c r="AU313" s="2">
        <v>74.8</v>
      </c>
      <c r="AV313" s="2">
        <v>74.8</v>
      </c>
      <c r="AW313" s="2">
        <v>5.6625957979755204E-4</v>
      </c>
      <c r="AX313" s="2">
        <v>1.26857760890739E-4</v>
      </c>
      <c r="AY313" s="2">
        <v>0</v>
      </c>
      <c r="AZ313" s="2">
        <v>0</v>
      </c>
      <c r="BA313" s="2">
        <v>0.167036217092455</v>
      </c>
      <c r="BB313" s="2">
        <v>6.5789452042943397E-2</v>
      </c>
      <c r="BC313" s="2">
        <v>6.2686548451776597E-2</v>
      </c>
      <c r="BD313" s="2">
        <v>7.6530573198687099E-2</v>
      </c>
      <c r="BE313" s="2" t="s">
        <v>122</v>
      </c>
      <c r="BF313" s="2">
        <v>0</v>
      </c>
      <c r="BG313" s="2">
        <v>59</v>
      </c>
      <c r="BH313" s="2">
        <v>1</v>
      </c>
    </row>
    <row r="314" spans="1:60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612</v>
      </c>
      <c r="I314" s="3">
        <f t="shared" si="4"/>
        <v>629</v>
      </c>
      <c r="J314" s="2" t="s">
        <v>581</v>
      </c>
      <c r="K314" s="2" t="s">
        <v>582</v>
      </c>
      <c r="L314" s="2" t="s">
        <v>583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1</v>
      </c>
      <c r="S314" s="2">
        <v>3</v>
      </c>
      <c r="T314" s="2">
        <v>3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1207.52271</v>
      </c>
      <c r="AA314" s="2">
        <v>3620.5535599999998</v>
      </c>
      <c r="AB314" s="2">
        <v>3620.55654</v>
      </c>
      <c r="AC314" s="2">
        <v>-0.82</v>
      </c>
      <c r="AD314" s="2">
        <v>-9.8999999999999999E-4</v>
      </c>
      <c r="AE314" s="2" t="s">
        <v>68</v>
      </c>
      <c r="AF314" s="2">
        <v>0</v>
      </c>
      <c r="AG314" s="2">
        <v>0</v>
      </c>
      <c r="AH314" s="2">
        <v>382850.71875</v>
      </c>
      <c r="AI314" s="2" t="s">
        <v>69</v>
      </c>
      <c r="AJ314" s="2" t="s">
        <v>70</v>
      </c>
      <c r="AK314" s="2">
        <v>67.255359999999996</v>
      </c>
      <c r="AL314" s="2">
        <v>145.28</v>
      </c>
      <c r="AM314" s="2">
        <v>77.286600000000007</v>
      </c>
      <c r="AN314" s="2">
        <v>17579</v>
      </c>
      <c r="AO314" s="2">
        <v>17579</v>
      </c>
      <c r="AP314" s="2" t="s">
        <v>584</v>
      </c>
      <c r="AQ314" s="2" t="s">
        <v>72</v>
      </c>
      <c r="AR314" s="2" t="s">
        <v>73</v>
      </c>
      <c r="AS314" s="2">
        <v>3.23</v>
      </c>
      <c r="AT314" s="2">
        <v>46.1</v>
      </c>
      <c r="AU314" s="2">
        <v>46.1</v>
      </c>
      <c r="AV314" s="2">
        <v>46.1</v>
      </c>
      <c r="AW314" s="2">
        <v>5.85570652770848E-4</v>
      </c>
      <c r="AX314" s="2">
        <v>1.30442189579582E-4</v>
      </c>
      <c r="AY314" s="2">
        <v>0</v>
      </c>
      <c r="AZ314" s="2">
        <v>0</v>
      </c>
      <c r="BA314" s="2">
        <v>0.171739049453034</v>
      </c>
      <c r="BB314" s="2">
        <v>6.5789452042943397E-2</v>
      </c>
      <c r="BC314" s="2">
        <v>6.2499981398815102E-2</v>
      </c>
      <c r="BD314" s="2">
        <v>7.6142093328886606E-2</v>
      </c>
      <c r="BE314" s="2" t="s">
        <v>165</v>
      </c>
      <c r="BF314" s="2">
        <v>0</v>
      </c>
      <c r="BG314" s="2">
        <v>612</v>
      </c>
      <c r="BH314" s="2">
        <v>1</v>
      </c>
    </row>
    <row r="315" spans="1:60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146</v>
      </c>
      <c r="I315" s="3">
        <f t="shared" si="4"/>
        <v>152</v>
      </c>
      <c r="J315" s="2" t="s">
        <v>585</v>
      </c>
      <c r="K315" s="2" t="s">
        <v>586</v>
      </c>
      <c r="L315" s="2" t="s">
        <v>587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0</v>
      </c>
      <c r="S315" s="2">
        <v>3</v>
      </c>
      <c r="T315" s="2">
        <v>3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1258.82764</v>
      </c>
      <c r="AA315" s="2">
        <v>3774.4683599999998</v>
      </c>
      <c r="AB315" s="2">
        <v>3774.4639299999999</v>
      </c>
      <c r="AC315" s="2">
        <v>1.17</v>
      </c>
      <c r="AD315" s="2">
        <v>1.48E-3</v>
      </c>
      <c r="AE315" s="2" t="s">
        <v>68</v>
      </c>
      <c r="AF315" s="2">
        <v>0</v>
      </c>
      <c r="AG315" s="2">
        <v>0</v>
      </c>
      <c r="AH315" s="2">
        <v>259395.125</v>
      </c>
      <c r="AI315" s="2" t="s">
        <v>69</v>
      </c>
      <c r="AJ315" s="2" t="s">
        <v>70</v>
      </c>
      <c r="AK315" s="2">
        <v>0</v>
      </c>
      <c r="AL315" s="2">
        <v>200</v>
      </c>
      <c r="AM315" s="2">
        <v>36.5077</v>
      </c>
      <c r="AN315" s="2">
        <v>6794</v>
      </c>
      <c r="AO315" s="2">
        <v>6794</v>
      </c>
      <c r="AP315" s="2" t="s">
        <v>588</v>
      </c>
      <c r="AQ315" s="2" t="s">
        <v>72</v>
      </c>
      <c r="AR315" s="2" t="s">
        <v>73</v>
      </c>
      <c r="AS315" s="2">
        <v>3.2</v>
      </c>
      <c r="AT315" s="2">
        <v>187.1</v>
      </c>
      <c r="AU315" s="2">
        <v>87.6</v>
      </c>
      <c r="AV315" s="2">
        <v>87.6</v>
      </c>
      <c r="AW315" s="2">
        <v>6.3352406772712805E-4</v>
      </c>
      <c r="AX315" s="2">
        <v>1.31773093667035E-4</v>
      </c>
      <c r="AY315" s="2">
        <v>0</v>
      </c>
      <c r="AZ315" s="2">
        <v>0</v>
      </c>
      <c r="BA315" s="2">
        <v>0.18319108319481101</v>
      </c>
      <c r="BB315" s="2">
        <v>6.5789452042943397E-2</v>
      </c>
      <c r="BC315" s="2">
        <v>6.1946884381449997E-2</v>
      </c>
      <c r="BD315" s="2">
        <v>7.4999962500018794E-2</v>
      </c>
      <c r="BE315" s="2" t="s">
        <v>589</v>
      </c>
      <c r="BF315" s="2">
        <v>0</v>
      </c>
      <c r="BG315" s="2">
        <v>146</v>
      </c>
      <c r="BH315" s="2">
        <v>1</v>
      </c>
    </row>
    <row r="316" spans="1:60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613</v>
      </c>
      <c r="I316" s="3">
        <f t="shared" si="4"/>
        <v>633</v>
      </c>
      <c r="J316" s="2" t="s">
        <v>251</v>
      </c>
      <c r="K316" s="2" t="s">
        <v>252</v>
      </c>
      <c r="L316" s="2" t="s">
        <v>590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1</v>
      </c>
      <c r="S316" s="2">
        <v>3</v>
      </c>
      <c r="T316" s="2">
        <v>3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1436.62366</v>
      </c>
      <c r="AA316" s="2">
        <v>4307.8564200000001</v>
      </c>
      <c r="AB316" s="2">
        <v>4307.8528500000002</v>
      </c>
      <c r="AC316" s="2">
        <v>0.83</v>
      </c>
      <c r="AD316" s="2">
        <v>1.1900000000000001E-3</v>
      </c>
      <c r="AE316" s="2" t="s">
        <v>68</v>
      </c>
      <c r="AF316" s="2">
        <v>0</v>
      </c>
      <c r="AG316" s="2">
        <v>0</v>
      </c>
      <c r="AH316" s="2">
        <v>250030.953125</v>
      </c>
      <c r="AI316" s="2" t="s">
        <v>69</v>
      </c>
      <c r="AJ316" s="2" t="s">
        <v>70</v>
      </c>
      <c r="AK316" s="2">
        <v>17.788070000000001</v>
      </c>
      <c r="AL316" s="2">
        <v>49.820999999999998</v>
      </c>
      <c r="AM316" s="2">
        <v>92.501499999999993</v>
      </c>
      <c r="AN316" s="2">
        <v>21876</v>
      </c>
      <c r="AO316" s="2">
        <v>21876</v>
      </c>
      <c r="AP316" s="2" t="s">
        <v>350</v>
      </c>
      <c r="AQ316" s="2" t="s">
        <v>72</v>
      </c>
      <c r="AR316" s="2" t="s">
        <v>73</v>
      </c>
      <c r="AS316" s="2">
        <v>3.19</v>
      </c>
      <c r="AT316" s="2">
        <v>108.5</v>
      </c>
      <c r="AU316" s="2">
        <v>91.6</v>
      </c>
      <c r="AV316" s="2">
        <v>8.3000000000000007</v>
      </c>
      <c r="AW316" s="2">
        <v>6.4651157461267201E-4</v>
      </c>
      <c r="AX316" s="2">
        <v>1.3313124233492601E-4</v>
      </c>
      <c r="AY316" s="2">
        <v>0</v>
      </c>
      <c r="AZ316" s="2">
        <v>0</v>
      </c>
      <c r="BA316" s="2">
        <v>0.186238507886786</v>
      </c>
      <c r="BB316" s="2">
        <v>6.5789452042943397E-2</v>
      </c>
      <c r="BC316" s="2">
        <v>6.17646877162683E-2</v>
      </c>
      <c r="BD316" s="2">
        <v>7.4626828543866403E-2</v>
      </c>
      <c r="BE316" s="2" t="s">
        <v>269</v>
      </c>
      <c r="BF316" s="2">
        <v>0</v>
      </c>
      <c r="BG316" s="2">
        <v>613</v>
      </c>
      <c r="BH316" s="2">
        <v>1</v>
      </c>
    </row>
    <row r="317" spans="1:60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227</v>
      </c>
      <c r="I317" s="3">
        <f t="shared" si="4"/>
        <v>238</v>
      </c>
      <c r="J317" s="2" t="s">
        <v>255</v>
      </c>
      <c r="K317" s="2" t="s">
        <v>256</v>
      </c>
      <c r="L317" s="2" t="s">
        <v>257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0</v>
      </c>
      <c r="S317" s="2">
        <v>2</v>
      </c>
      <c r="T317" s="2">
        <v>2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1530.6862799999999</v>
      </c>
      <c r="AA317" s="2">
        <v>3060.36528</v>
      </c>
      <c r="AB317" s="2">
        <v>3060.3651500000001</v>
      </c>
      <c r="AC317" s="2">
        <v>0.04</v>
      </c>
      <c r="AD317" s="2">
        <v>6.9999999999999994E-5</v>
      </c>
      <c r="AE317" s="2" t="s">
        <v>68</v>
      </c>
      <c r="AF317" s="2">
        <v>0</v>
      </c>
      <c r="AG317" s="2">
        <v>0</v>
      </c>
      <c r="AH317" s="2">
        <v>2346011.25</v>
      </c>
      <c r="AI317" s="2" t="s">
        <v>69</v>
      </c>
      <c r="AJ317" s="2" t="s">
        <v>70</v>
      </c>
      <c r="AK317" s="2">
        <v>12.624890000000001</v>
      </c>
      <c r="AL317" s="2">
        <v>26.962</v>
      </c>
      <c r="AM317" s="2">
        <v>103.2921</v>
      </c>
      <c r="AN317" s="2">
        <v>24755</v>
      </c>
      <c r="AO317" s="2">
        <v>24755</v>
      </c>
      <c r="AP317" s="2" t="s">
        <v>591</v>
      </c>
      <c r="AQ317" s="2" t="s">
        <v>72</v>
      </c>
      <c r="AR317" s="2" t="s">
        <v>73</v>
      </c>
      <c r="AS317" s="2">
        <v>3.17</v>
      </c>
      <c r="AT317" s="2">
        <v>154.80000000000001</v>
      </c>
      <c r="AU317" s="2">
        <v>154.80000000000001</v>
      </c>
      <c r="AV317" s="2">
        <v>154.80000000000001</v>
      </c>
      <c r="AW317" s="2">
        <v>6.7523199163907802E-4</v>
      </c>
      <c r="AX317" s="2">
        <v>1.34557822878732E-4</v>
      </c>
      <c r="AY317" s="2">
        <v>0</v>
      </c>
      <c r="AZ317" s="2">
        <v>0</v>
      </c>
      <c r="BA317" s="2">
        <v>0.19289761176359499</v>
      </c>
      <c r="BB317" s="2">
        <v>6.7647038927341502E-2</v>
      </c>
      <c r="BC317" s="2">
        <v>6.7448660572240304E-2</v>
      </c>
      <c r="BD317" s="2">
        <v>0</v>
      </c>
      <c r="BE317" s="2" t="s">
        <v>79</v>
      </c>
      <c r="BF317" s="2">
        <v>0</v>
      </c>
      <c r="BG317" s="2">
        <v>227</v>
      </c>
      <c r="BH317" s="2">
        <v>1</v>
      </c>
    </row>
    <row r="318" spans="1:60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1068</v>
      </c>
      <c r="I318" s="3">
        <f t="shared" si="4"/>
        <v>1075</v>
      </c>
      <c r="J318" s="2" t="s">
        <v>172</v>
      </c>
      <c r="K318" s="2" t="s">
        <v>173</v>
      </c>
      <c r="L318" s="2" t="s">
        <v>592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0</v>
      </c>
      <c r="S318" s="2">
        <v>2</v>
      </c>
      <c r="T318" s="2">
        <v>2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1371.5769</v>
      </c>
      <c r="AA318" s="2">
        <v>2742.14653</v>
      </c>
      <c r="AB318" s="2">
        <v>2742.1496699999998</v>
      </c>
      <c r="AC318" s="2">
        <v>-1.1499999999999999</v>
      </c>
      <c r="AD318" s="2">
        <v>-1.57E-3</v>
      </c>
      <c r="AE318" s="2" t="s">
        <v>68</v>
      </c>
      <c r="AF318" s="2">
        <v>0</v>
      </c>
      <c r="AG318" s="2">
        <v>0</v>
      </c>
      <c r="AH318" s="2">
        <v>230200.328125</v>
      </c>
      <c r="AI318" s="2" t="s">
        <v>69</v>
      </c>
      <c r="AJ318" s="2" t="s">
        <v>70</v>
      </c>
      <c r="AK318" s="2">
        <v>0</v>
      </c>
      <c r="AL318" s="2">
        <v>159.93799999999999</v>
      </c>
      <c r="AM318" s="2">
        <v>41.462299999999999</v>
      </c>
      <c r="AN318" s="2">
        <v>8063</v>
      </c>
      <c r="AO318" s="2">
        <v>8063</v>
      </c>
      <c r="AP318" s="2" t="s">
        <v>593</v>
      </c>
      <c r="AQ318" s="2" t="s">
        <v>72</v>
      </c>
      <c r="AR318" s="2" t="s">
        <v>73</v>
      </c>
      <c r="AS318" s="2">
        <v>3.14</v>
      </c>
      <c r="AT318" s="2">
        <v>232</v>
      </c>
      <c r="AU318" s="2">
        <v>122.4</v>
      </c>
      <c r="AV318" s="2">
        <v>122.4</v>
      </c>
      <c r="AW318" s="2">
        <v>7.28781941196354E-4</v>
      </c>
      <c r="AX318" s="2">
        <v>1.4206433559992601E-4</v>
      </c>
      <c r="AY318" s="2">
        <v>0</v>
      </c>
      <c r="AZ318" s="2">
        <v>0</v>
      </c>
      <c r="BA318" s="2">
        <v>0.20496814671290101</v>
      </c>
      <c r="BB318" s="2">
        <v>6.7647038927341502E-2</v>
      </c>
      <c r="BC318" s="2">
        <v>6.7251442324139696E-2</v>
      </c>
      <c r="BD318" s="2">
        <v>8.4158374179022694E-2</v>
      </c>
      <c r="BE318" s="2" t="s">
        <v>145</v>
      </c>
      <c r="BF318" s="2">
        <v>0</v>
      </c>
      <c r="BG318" s="2">
        <v>1068</v>
      </c>
      <c r="BH318" s="2">
        <v>1</v>
      </c>
    </row>
    <row r="319" spans="1:60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161</v>
      </c>
      <c r="I319" s="3">
        <f t="shared" si="4"/>
        <v>170</v>
      </c>
      <c r="J319" s="2" t="s">
        <v>304</v>
      </c>
      <c r="K319" s="2" t="s">
        <v>305</v>
      </c>
      <c r="L319" s="2" t="s">
        <v>225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1</v>
      </c>
      <c r="S319" s="2">
        <v>3</v>
      </c>
      <c r="T319" s="2">
        <v>3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1085.0747100000001</v>
      </c>
      <c r="AA319" s="2">
        <v>3253.20957</v>
      </c>
      <c r="AB319" s="2">
        <v>3253.2128600000001</v>
      </c>
      <c r="AC319" s="2">
        <v>-1.01</v>
      </c>
      <c r="AD319" s="2">
        <v>-1.1000000000000001E-3</v>
      </c>
      <c r="AE319" s="2" t="s">
        <v>68</v>
      </c>
      <c r="AF319" s="2">
        <v>0</v>
      </c>
      <c r="AG319" s="2">
        <v>0</v>
      </c>
      <c r="AH319" s="2">
        <v>191184.421875</v>
      </c>
      <c r="AI319" s="2" t="s">
        <v>69</v>
      </c>
      <c r="AJ319" s="2" t="s">
        <v>70</v>
      </c>
      <c r="AK319" s="2">
        <v>0</v>
      </c>
      <c r="AL319" s="2">
        <v>100.61499999999999</v>
      </c>
      <c r="AM319" s="2">
        <v>56.680700000000002</v>
      </c>
      <c r="AN319" s="2">
        <v>11966</v>
      </c>
      <c r="AO319" s="2">
        <v>11966</v>
      </c>
      <c r="AP319" s="2" t="s">
        <v>594</v>
      </c>
      <c r="AQ319" s="2" t="s">
        <v>72</v>
      </c>
      <c r="AR319" s="2" t="s">
        <v>73</v>
      </c>
      <c r="AS319" s="2">
        <v>3.12</v>
      </c>
      <c r="AT319" s="2">
        <v>246.2</v>
      </c>
      <c r="AU319" s="2">
        <v>110.1</v>
      </c>
      <c r="AV319" s="2">
        <v>110.1</v>
      </c>
      <c r="AW319" s="2">
        <v>7.6584843683994396E-4</v>
      </c>
      <c r="AX319" s="2">
        <v>1.48256861175244E-4</v>
      </c>
      <c r="AY319" s="2">
        <v>0</v>
      </c>
      <c r="AZ319" s="2">
        <v>0</v>
      </c>
      <c r="BA319" s="2">
        <v>0.21311328982898001</v>
      </c>
      <c r="BB319" s="2">
        <v>6.7647038927341502E-2</v>
      </c>
      <c r="BC319" s="2">
        <v>6.7055374036334103E-2</v>
      </c>
      <c r="BD319" s="2">
        <v>8.3743801111427998E-2</v>
      </c>
      <c r="BE319" s="2" t="s">
        <v>227</v>
      </c>
      <c r="BF319" s="2">
        <v>0</v>
      </c>
      <c r="BG319" s="2">
        <v>161</v>
      </c>
      <c r="BH319" s="2">
        <v>1</v>
      </c>
    </row>
    <row r="320" spans="1:60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1068</v>
      </c>
      <c r="I320" s="3">
        <f t="shared" si="4"/>
        <v>1075</v>
      </c>
      <c r="J320" s="2" t="s">
        <v>172</v>
      </c>
      <c r="K320" s="2" t="s">
        <v>173</v>
      </c>
      <c r="L320" s="2" t="s">
        <v>595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0</v>
      </c>
      <c r="S320" s="2">
        <v>3</v>
      </c>
      <c r="T320" s="2">
        <v>3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1071.4418900000001</v>
      </c>
      <c r="AA320" s="2">
        <v>3212.31113</v>
      </c>
      <c r="AB320" s="2">
        <v>3212.3132300000002</v>
      </c>
      <c r="AC320" s="2">
        <v>-0.65</v>
      </c>
      <c r="AD320" s="2">
        <v>-6.9999999999999999E-4</v>
      </c>
      <c r="AE320" s="2" t="s">
        <v>68</v>
      </c>
      <c r="AF320" s="2">
        <v>0</v>
      </c>
      <c r="AG320" s="2">
        <v>0</v>
      </c>
      <c r="AH320" s="2">
        <v>129544.2578125</v>
      </c>
      <c r="AI320" s="2" t="s">
        <v>69</v>
      </c>
      <c r="AJ320" s="2" t="s">
        <v>70</v>
      </c>
      <c r="AK320" s="2">
        <v>0</v>
      </c>
      <c r="AL320" s="2">
        <v>200</v>
      </c>
      <c r="AM320" s="2">
        <v>39.783799999999999</v>
      </c>
      <c r="AN320" s="2">
        <v>7656</v>
      </c>
      <c r="AO320" s="2">
        <v>7656</v>
      </c>
      <c r="AP320" s="2" t="s">
        <v>596</v>
      </c>
      <c r="AQ320" s="2" t="s">
        <v>72</v>
      </c>
      <c r="AR320" s="2" t="s">
        <v>73</v>
      </c>
      <c r="AS320" s="2">
        <v>3.07</v>
      </c>
      <c r="AT320" s="2">
        <v>171.1</v>
      </c>
      <c r="AU320" s="2">
        <v>89.4</v>
      </c>
      <c r="AV320" s="2">
        <v>89.4</v>
      </c>
      <c r="AW320" s="2">
        <v>8.5177190942890195E-4</v>
      </c>
      <c r="AX320" s="2">
        <v>1.60015552802935E-4</v>
      </c>
      <c r="AY320" s="2">
        <v>0</v>
      </c>
      <c r="AZ320" s="2">
        <v>0</v>
      </c>
      <c r="BA320" s="2">
        <v>0.23136562190996601</v>
      </c>
      <c r="BB320" s="2">
        <v>6.7647038927341502E-2</v>
      </c>
      <c r="BC320" s="2">
        <v>6.6666647343000804E-2</v>
      </c>
      <c r="BD320" s="2">
        <v>8.3333292483680196E-2</v>
      </c>
      <c r="BE320" s="2" t="s">
        <v>440</v>
      </c>
      <c r="BF320" s="2">
        <v>0</v>
      </c>
      <c r="BG320" s="2">
        <v>1068</v>
      </c>
      <c r="BH320" s="2">
        <v>1</v>
      </c>
    </row>
    <row r="321" spans="1:60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1068</v>
      </c>
      <c r="I321" s="3">
        <f t="shared" si="4"/>
        <v>1075</v>
      </c>
      <c r="J321" s="2" t="s">
        <v>172</v>
      </c>
      <c r="K321" s="2" t="s">
        <v>173</v>
      </c>
      <c r="L321" s="2" t="s">
        <v>597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0</v>
      </c>
      <c r="S321" s="2">
        <v>3</v>
      </c>
      <c r="T321" s="2">
        <v>3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1090.4493399999999</v>
      </c>
      <c r="AA321" s="2">
        <v>3269.33347</v>
      </c>
      <c r="AB321" s="2">
        <v>3269.3346900000001</v>
      </c>
      <c r="AC321" s="2">
        <v>-0.37</v>
      </c>
      <c r="AD321" s="2">
        <v>-4.0999999999999999E-4</v>
      </c>
      <c r="AE321" s="2" t="s">
        <v>68</v>
      </c>
      <c r="AF321" s="2">
        <v>0</v>
      </c>
      <c r="AG321" s="2">
        <v>0</v>
      </c>
      <c r="AH321" s="2">
        <v>540889.1875</v>
      </c>
      <c r="AI321" s="2" t="s">
        <v>69</v>
      </c>
      <c r="AJ321" s="2" t="s">
        <v>70</v>
      </c>
      <c r="AK321" s="2">
        <v>34.563490000000002</v>
      </c>
      <c r="AL321" s="2">
        <v>80.477000000000004</v>
      </c>
      <c r="AM321" s="2">
        <v>41.822699999999998</v>
      </c>
      <c r="AN321" s="2">
        <v>8145</v>
      </c>
      <c r="AO321" s="2">
        <v>8145</v>
      </c>
      <c r="AP321" s="2" t="s">
        <v>598</v>
      </c>
      <c r="AQ321" s="2" t="s">
        <v>72</v>
      </c>
      <c r="AR321" s="2" t="s">
        <v>73</v>
      </c>
      <c r="AS321" s="2">
        <v>3.07</v>
      </c>
      <c r="AT321" s="2">
        <v>219.9</v>
      </c>
      <c r="AU321" s="2">
        <v>97.7</v>
      </c>
      <c r="AV321" s="2">
        <v>97.7</v>
      </c>
      <c r="AW321" s="2">
        <v>8.5177190942890195E-4</v>
      </c>
      <c r="AX321" s="2">
        <v>1.6175801170061801E-4</v>
      </c>
      <c r="AY321" s="2">
        <v>0</v>
      </c>
      <c r="AZ321" s="2">
        <v>0</v>
      </c>
      <c r="BA321" s="2">
        <v>0.23136562190996601</v>
      </c>
      <c r="BB321" s="2">
        <v>6.7647038927341502E-2</v>
      </c>
      <c r="BC321" s="2">
        <v>6.6473969227176494E-2</v>
      </c>
      <c r="BD321" s="2">
        <v>8.2926788816200595E-2</v>
      </c>
      <c r="BE321" s="2" t="s">
        <v>443</v>
      </c>
      <c r="BF321" s="2">
        <v>0</v>
      </c>
      <c r="BG321" s="2">
        <v>1068</v>
      </c>
      <c r="BH321" s="2">
        <v>1</v>
      </c>
    </row>
    <row r="322" spans="1:60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1068</v>
      </c>
      <c r="I322" s="3">
        <f t="shared" si="4"/>
        <v>1075</v>
      </c>
      <c r="J322" s="2" t="s">
        <v>172</v>
      </c>
      <c r="K322" s="2" t="s">
        <v>173</v>
      </c>
      <c r="L322" s="2" t="s">
        <v>546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0</v>
      </c>
      <c r="S322" s="2">
        <v>3</v>
      </c>
      <c r="T322" s="2">
        <v>3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1144.4667999999999</v>
      </c>
      <c r="AA322" s="2">
        <v>3431.3858399999999</v>
      </c>
      <c r="AB322" s="2">
        <v>3431.3875200000002</v>
      </c>
      <c r="AC322" s="2">
        <v>-0.49</v>
      </c>
      <c r="AD322" s="2">
        <v>-5.5999999999999995E-4</v>
      </c>
      <c r="AE322" s="2" t="s">
        <v>68</v>
      </c>
      <c r="AF322" s="2">
        <v>0</v>
      </c>
      <c r="AG322" s="2">
        <v>0</v>
      </c>
      <c r="AH322" s="2">
        <v>207701.53125</v>
      </c>
      <c r="AI322" s="2" t="s">
        <v>69</v>
      </c>
      <c r="AJ322" s="2" t="s">
        <v>70</v>
      </c>
      <c r="AK322" s="2">
        <v>0</v>
      </c>
      <c r="AL322" s="2">
        <v>146.018</v>
      </c>
      <c r="AM322" s="2">
        <v>37.910299999999999</v>
      </c>
      <c r="AN322" s="2">
        <v>7165</v>
      </c>
      <c r="AO322" s="2">
        <v>7165</v>
      </c>
      <c r="AP322" s="2" t="s">
        <v>288</v>
      </c>
      <c r="AQ322" s="2" t="s">
        <v>72</v>
      </c>
      <c r="AR322" s="2" t="s">
        <v>73</v>
      </c>
      <c r="AS322" s="2">
        <v>3.07</v>
      </c>
      <c r="AT322" s="2">
        <v>155.6</v>
      </c>
      <c r="AU322" s="2">
        <v>73.3</v>
      </c>
      <c r="AV322" s="2">
        <v>73.3</v>
      </c>
      <c r="AW322" s="2">
        <v>8.5177190942890195E-4</v>
      </c>
      <c r="AX322" s="2">
        <v>1.58264271330789E-4</v>
      </c>
      <c r="AY322" s="2">
        <v>0</v>
      </c>
      <c r="AZ322" s="2">
        <v>0</v>
      </c>
      <c r="BA322" s="2">
        <v>0.23136562190996601</v>
      </c>
      <c r="BB322" s="2">
        <v>6.7647038927341502E-2</v>
      </c>
      <c r="BC322" s="2">
        <v>6.6860445680103006E-2</v>
      </c>
      <c r="BD322" s="2">
        <v>7.9999954285740402E-2</v>
      </c>
      <c r="BE322" s="2" t="s">
        <v>535</v>
      </c>
      <c r="BF322" s="2">
        <v>0</v>
      </c>
      <c r="BG322" s="2">
        <v>1068</v>
      </c>
      <c r="BH322" s="2">
        <v>1</v>
      </c>
    </row>
    <row r="323" spans="1:60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66</v>
      </c>
      <c r="I323" s="3">
        <f t="shared" ref="I323:I386" si="5">LEN(J323)+H323-1</f>
        <v>79</v>
      </c>
      <c r="J323" s="2" t="s">
        <v>197</v>
      </c>
      <c r="K323" s="2" t="s">
        <v>198</v>
      </c>
      <c r="L323" s="2" t="s">
        <v>552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0</v>
      </c>
      <c r="S323" s="2">
        <v>4</v>
      </c>
      <c r="T323" s="2">
        <v>4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824.11541999999997</v>
      </c>
      <c r="AA323" s="2">
        <v>3293.43984</v>
      </c>
      <c r="AB323" s="2">
        <v>3293.4425000000001</v>
      </c>
      <c r="AC323" s="2">
        <v>-0.81</v>
      </c>
      <c r="AD323" s="2">
        <v>-6.7000000000000002E-4</v>
      </c>
      <c r="AE323" s="2" t="s">
        <v>68</v>
      </c>
      <c r="AF323" s="2">
        <v>0</v>
      </c>
      <c r="AG323" s="2">
        <v>0</v>
      </c>
      <c r="AH323" s="2">
        <v>238234.8125</v>
      </c>
      <c r="AI323" s="2" t="s">
        <v>69</v>
      </c>
      <c r="AJ323" s="2" t="s">
        <v>70</v>
      </c>
      <c r="AK323" s="2">
        <v>18.832460000000001</v>
      </c>
      <c r="AL323" s="2">
        <v>106.389</v>
      </c>
      <c r="AM323" s="2">
        <v>37.266800000000003</v>
      </c>
      <c r="AN323" s="2">
        <v>7003</v>
      </c>
      <c r="AO323" s="2">
        <v>7003</v>
      </c>
      <c r="AP323" s="2" t="s">
        <v>361</v>
      </c>
      <c r="AQ323" s="2" t="s">
        <v>72</v>
      </c>
      <c r="AR323" s="2" t="s">
        <v>73</v>
      </c>
      <c r="AS323" s="2">
        <v>3.05</v>
      </c>
      <c r="AT323" s="2">
        <v>228.4</v>
      </c>
      <c r="AU323" s="2">
        <v>75</v>
      </c>
      <c r="AV323" s="2">
        <v>75</v>
      </c>
      <c r="AW323" s="2">
        <v>8.9514774859102196E-4</v>
      </c>
      <c r="AX323" s="2">
        <v>1.6711805273587999E-4</v>
      </c>
      <c r="AY323" s="2">
        <v>0</v>
      </c>
      <c r="AZ323" s="2">
        <v>0</v>
      </c>
      <c r="BA323" s="2">
        <v>0.24026087749998301</v>
      </c>
      <c r="BB323" s="2">
        <v>6.9364141802271198E-2</v>
      </c>
      <c r="BC323" s="2">
        <v>6.8965497423707597E-2</v>
      </c>
      <c r="BD323" s="2">
        <v>7.8212246808800706E-2</v>
      </c>
      <c r="BE323" s="2" t="s">
        <v>168</v>
      </c>
      <c r="BF323" s="2">
        <v>0</v>
      </c>
      <c r="BG323" s="2">
        <v>66</v>
      </c>
      <c r="BH323" s="2">
        <v>1</v>
      </c>
    </row>
    <row r="324" spans="1:60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66</v>
      </c>
      <c r="I324" s="3">
        <f t="shared" si="5"/>
        <v>79</v>
      </c>
      <c r="J324" s="2" t="s">
        <v>197</v>
      </c>
      <c r="K324" s="2" t="s">
        <v>198</v>
      </c>
      <c r="L324" s="2" t="s">
        <v>410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0</v>
      </c>
      <c r="S324" s="2">
        <v>5</v>
      </c>
      <c r="T324" s="2">
        <v>5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717.91759999999999</v>
      </c>
      <c r="AA324" s="2">
        <v>3585.5589100000002</v>
      </c>
      <c r="AB324" s="2">
        <v>3585.5583200000001</v>
      </c>
      <c r="AC324" s="2">
        <v>0.16</v>
      </c>
      <c r="AD324" s="2">
        <v>1.2E-4</v>
      </c>
      <c r="AE324" s="2" t="s">
        <v>68</v>
      </c>
      <c r="AF324" s="2">
        <v>0</v>
      </c>
      <c r="AG324" s="2">
        <v>0</v>
      </c>
      <c r="AH324" s="2">
        <v>604842.5625</v>
      </c>
      <c r="AI324" s="2" t="s">
        <v>69</v>
      </c>
      <c r="AJ324" s="2" t="s">
        <v>70</v>
      </c>
      <c r="AK324" s="2">
        <v>46.310789999999997</v>
      </c>
      <c r="AL324" s="2">
        <v>44.277000000000001</v>
      </c>
      <c r="AM324" s="2">
        <v>36.155299999999997</v>
      </c>
      <c r="AN324" s="2">
        <v>6690</v>
      </c>
      <c r="AO324" s="2">
        <v>6690</v>
      </c>
      <c r="AP324" s="2" t="s">
        <v>363</v>
      </c>
      <c r="AQ324" s="2" t="s">
        <v>72</v>
      </c>
      <c r="AR324" s="2" t="s">
        <v>73</v>
      </c>
      <c r="AS324" s="2">
        <v>3.03</v>
      </c>
      <c r="AT324" s="2">
        <v>148.4</v>
      </c>
      <c r="AU324" s="2">
        <v>74.5</v>
      </c>
      <c r="AV324" s="2">
        <v>74.5</v>
      </c>
      <c r="AW324" s="2">
        <v>9.4264598613476303E-4</v>
      </c>
      <c r="AX324" s="2">
        <v>1.6905203712490899E-4</v>
      </c>
      <c r="AY324" s="2">
        <v>0</v>
      </c>
      <c r="AZ324" s="2">
        <v>0</v>
      </c>
      <c r="BA324" s="2">
        <v>0.24976758487737899</v>
      </c>
      <c r="BB324" s="2">
        <v>6.9364141802271198E-2</v>
      </c>
      <c r="BC324" s="2">
        <v>6.8571408979597404E-2</v>
      </c>
      <c r="BD324" s="2">
        <v>4.3478223062414702E-2</v>
      </c>
      <c r="BE324" s="2" t="s">
        <v>227</v>
      </c>
      <c r="BF324" s="2">
        <v>0</v>
      </c>
      <c r="BG324" s="2">
        <v>66</v>
      </c>
      <c r="BH324" s="2">
        <v>1</v>
      </c>
    </row>
    <row r="325" spans="1:60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593</v>
      </c>
      <c r="I325" s="3">
        <f t="shared" si="5"/>
        <v>612</v>
      </c>
      <c r="J325" s="2" t="s">
        <v>271</v>
      </c>
      <c r="K325" s="2" t="s">
        <v>272</v>
      </c>
      <c r="L325" s="2" t="s">
        <v>599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1</v>
      </c>
      <c r="S325" s="2">
        <v>3</v>
      </c>
      <c r="T325" s="2">
        <v>3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1132.84717</v>
      </c>
      <c r="AA325" s="2">
        <v>3396.5269499999999</v>
      </c>
      <c r="AB325" s="2">
        <v>3396.53098</v>
      </c>
      <c r="AC325" s="2">
        <v>-1.19</v>
      </c>
      <c r="AD325" s="2">
        <v>-1.34E-3</v>
      </c>
      <c r="AE325" s="2" t="s">
        <v>68</v>
      </c>
      <c r="AF325" s="2">
        <v>0</v>
      </c>
      <c r="AG325" s="2">
        <v>0</v>
      </c>
      <c r="AH325" s="2">
        <v>386669.4375</v>
      </c>
      <c r="AI325" s="2" t="s">
        <v>69</v>
      </c>
      <c r="AJ325" s="2" t="s">
        <v>70</v>
      </c>
      <c r="AK325" s="2">
        <v>40.945959999999999</v>
      </c>
      <c r="AL325" s="2">
        <v>66.748000000000005</v>
      </c>
      <c r="AM325" s="2">
        <v>89.2684</v>
      </c>
      <c r="AN325" s="2">
        <v>20932</v>
      </c>
      <c r="AO325" s="2">
        <v>20932</v>
      </c>
      <c r="AP325" s="2" t="s">
        <v>600</v>
      </c>
      <c r="AQ325" s="2" t="s">
        <v>72</v>
      </c>
      <c r="AR325" s="2" t="s">
        <v>73</v>
      </c>
      <c r="AS325" s="2">
        <v>2.98</v>
      </c>
      <c r="AT325" s="2">
        <v>154.30000000000001</v>
      </c>
      <c r="AU325" s="2">
        <v>154.30000000000001</v>
      </c>
      <c r="AV325" s="2">
        <v>154.30000000000001</v>
      </c>
      <c r="AW325" s="2">
        <v>1.0517557515070399E-3</v>
      </c>
      <c r="AX325" s="2">
        <v>1.7124781696272999E-4</v>
      </c>
      <c r="AY325" s="2">
        <v>0</v>
      </c>
      <c r="AZ325" s="2">
        <v>0</v>
      </c>
      <c r="BA325" s="2">
        <v>0.27072720022652402</v>
      </c>
      <c r="BB325" s="2">
        <v>6.9364141802271198E-2</v>
      </c>
      <c r="BC325" s="2">
        <v>6.7988649295000203E-2</v>
      </c>
      <c r="BD325" s="2">
        <v>8.6538419933452002E-2</v>
      </c>
      <c r="BE325" s="2" t="s">
        <v>178</v>
      </c>
      <c r="BF325" s="2">
        <v>0</v>
      </c>
      <c r="BG325" s="2">
        <v>593</v>
      </c>
      <c r="BH325" s="2">
        <v>1</v>
      </c>
    </row>
    <row r="326" spans="1:60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118</v>
      </c>
      <c r="I326" s="3">
        <f t="shared" si="5"/>
        <v>133</v>
      </c>
      <c r="J326" s="2" t="s">
        <v>94</v>
      </c>
      <c r="K326" s="2" t="s">
        <v>95</v>
      </c>
      <c r="L326" s="2" t="s">
        <v>601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1</v>
      </c>
      <c r="S326" s="2">
        <v>3</v>
      </c>
      <c r="T326" s="2">
        <v>3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1317.59167</v>
      </c>
      <c r="AA326" s="2">
        <v>3950.7604700000002</v>
      </c>
      <c r="AB326" s="2">
        <v>3950.7706800000001</v>
      </c>
      <c r="AC326" s="2">
        <v>-2.58</v>
      </c>
      <c r="AD326" s="2">
        <v>-3.3999999999999998E-3</v>
      </c>
      <c r="AE326" s="2" t="s">
        <v>68</v>
      </c>
      <c r="AF326" s="2">
        <v>0</v>
      </c>
      <c r="AG326" s="2">
        <v>0</v>
      </c>
      <c r="AH326" s="2">
        <v>501784.84375</v>
      </c>
      <c r="AI326" s="2" t="s">
        <v>69</v>
      </c>
      <c r="AJ326" s="2" t="s">
        <v>70</v>
      </c>
      <c r="AK326" s="2">
        <v>8.1212669999999996</v>
      </c>
      <c r="AL326" s="2">
        <v>45.558999999999997</v>
      </c>
      <c r="AM326" s="2">
        <v>92.164599999999993</v>
      </c>
      <c r="AN326" s="2">
        <v>21769</v>
      </c>
      <c r="AO326" s="2">
        <v>21769</v>
      </c>
      <c r="AP326" s="2" t="s">
        <v>602</v>
      </c>
      <c r="AQ326" s="2" t="s">
        <v>72</v>
      </c>
      <c r="AR326" s="2" t="s">
        <v>73</v>
      </c>
      <c r="AS326" s="2">
        <v>2.93</v>
      </c>
      <c r="AT326" s="2">
        <v>129.80000000000001</v>
      </c>
      <c r="AU326" s="2">
        <v>106.6</v>
      </c>
      <c r="AV326" s="2">
        <v>106.6</v>
      </c>
      <c r="AW326" s="2">
        <v>1.1620995136291899E-3</v>
      </c>
      <c r="AX326" s="2">
        <v>1.75995644008018E-4</v>
      </c>
      <c r="AY326" s="2">
        <v>0</v>
      </c>
      <c r="AZ326" s="2">
        <v>0</v>
      </c>
      <c r="BA326" s="2">
        <v>0.29076185244610098</v>
      </c>
      <c r="BB326" s="2">
        <v>6.9364141802271198E-2</v>
      </c>
      <c r="BC326" s="2">
        <v>6.7796591017912106E-2</v>
      </c>
      <c r="BD326" s="2">
        <v>8.6124360706047495E-2</v>
      </c>
      <c r="BE326" s="2" t="s">
        <v>148</v>
      </c>
      <c r="BF326" s="2">
        <v>0</v>
      </c>
      <c r="BG326" s="2">
        <v>118</v>
      </c>
      <c r="BH326" s="2">
        <v>1</v>
      </c>
    </row>
    <row r="327" spans="1:60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613</v>
      </c>
      <c r="I327" s="3">
        <f t="shared" si="5"/>
        <v>633</v>
      </c>
      <c r="J327" s="2" t="s">
        <v>251</v>
      </c>
      <c r="K327" s="2" t="s">
        <v>252</v>
      </c>
      <c r="L327" s="2" t="s">
        <v>536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1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1490.6403800000001</v>
      </c>
      <c r="AA327" s="2">
        <v>4469.9065899999996</v>
      </c>
      <c r="AB327" s="2">
        <v>4469.9056700000001</v>
      </c>
      <c r="AC327" s="2">
        <v>0.21</v>
      </c>
      <c r="AD327" s="2">
        <v>3.1E-4</v>
      </c>
      <c r="AE327" s="2" t="s">
        <v>68</v>
      </c>
      <c r="AF327" s="2">
        <v>0</v>
      </c>
      <c r="AG327" s="2">
        <v>0</v>
      </c>
      <c r="AH327" s="2">
        <v>2071343.125</v>
      </c>
      <c r="AI327" s="2" t="s">
        <v>69</v>
      </c>
      <c r="AJ327" s="2" t="s">
        <v>70</v>
      </c>
      <c r="AK327" s="2">
        <v>25.703250000000001</v>
      </c>
      <c r="AL327" s="2">
        <v>9.4890000000000008</v>
      </c>
      <c r="AM327" s="2">
        <v>92.249799999999993</v>
      </c>
      <c r="AN327" s="2">
        <v>21797</v>
      </c>
      <c r="AO327" s="2">
        <v>21797</v>
      </c>
      <c r="AP327" s="2" t="s">
        <v>603</v>
      </c>
      <c r="AQ327" s="2" t="s">
        <v>72</v>
      </c>
      <c r="AR327" s="2" t="s">
        <v>73</v>
      </c>
      <c r="AS327" s="2">
        <v>2.9</v>
      </c>
      <c r="AT327" s="2">
        <v>43.7</v>
      </c>
      <c r="AU327" s="2">
        <v>43.7</v>
      </c>
      <c r="AV327" s="2">
        <v>8.3000000000000007</v>
      </c>
      <c r="AW327" s="2">
        <v>1.2546674884195801E-3</v>
      </c>
      <c r="AX327" s="2">
        <v>1.8126167711126899E-4</v>
      </c>
      <c r="AY327" s="2">
        <v>0</v>
      </c>
      <c r="AZ327" s="2">
        <v>0</v>
      </c>
      <c r="BA327" s="2">
        <v>0.30673635878620298</v>
      </c>
      <c r="BB327" s="2">
        <v>7.3446306936071501E-2</v>
      </c>
      <c r="BC327" s="2">
        <v>7.3033687350087806E-2</v>
      </c>
      <c r="BD327" s="2">
        <v>9.4786684935220397E-2</v>
      </c>
      <c r="BE327" s="2" t="s">
        <v>119</v>
      </c>
      <c r="BF327" s="2">
        <v>0</v>
      </c>
      <c r="BG327" s="2">
        <v>613</v>
      </c>
      <c r="BH327" s="2">
        <v>1</v>
      </c>
    </row>
    <row r="328" spans="1:60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613</v>
      </c>
      <c r="I328" s="3">
        <f t="shared" si="5"/>
        <v>633</v>
      </c>
      <c r="J328" s="2" t="s">
        <v>251</v>
      </c>
      <c r="K328" s="2" t="s">
        <v>252</v>
      </c>
      <c r="L328" s="2" t="s">
        <v>604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1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1558.3326400000001</v>
      </c>
      <c r="AA328" s="2">
        <v>4672.9833699999999</v>
      </c>
      <c r="AB328" s="2">
        <v>4672.9850399999996</v>
      </c>
      <c r="AC328" s="2">
        <v>-0.36</v>
      </c>
      <c r="AD328" s="2">
        <v>-5.5999999999999995E-4</v>
      </c>
      <c r="AE328" s="2" t="s">
        <v>68</v>
      </c>
      <c r="AF328" s="2">
        <v>0</v>
      </c>
      <c r="AG328" s="2">
        <v>0</v>
      </c>
      <c r="AH328" s="2">
        <v>503345.53125</v>
      </c>
      <c r="AI328" s="2" t="s">
        <v>69</v>
      </c>
      <c r="AJ328" s="2" t="s">
        <v>70</v>
      </c>
      <c r="AK328" s="2">
        <v>5.3644920000000003</v>
      </c>
      <c r="AL328" s="2">
        <v>33.978000000000002</v>
      </c>
      <c r="AM328" s="2">
        <v>92.127600000000001</v>
      </c>
      <c r="AN328" s="2">
        <v>21756</v>
      </c>
      <c r="AO328" s="2">
        <v>21756</v>
      </c>
      <c r="AP328" s="2" t="s">
        <v>605</v>
      </c>
      <c r="AQ328" s="2" t="s">
        <v>72</v>
      </c>
      <c r="AR328" s="2" t="s">
        <v>73</v>
      </c>
      <c r="AS328" s="2">
        <v>2.9</v>
      </c>
      <c r="AT328" s="2">
        <v>41.8</v>
      </c>
      <c r="AU328" s="2">
        <v>41.8</v>
      </c>
      <c r="AV328" s="2">
        <v>41.8</v>
      </c>
      <c r="AW328" s="2">
        <v>1.26585455098976E-3</v>
      </c>
      <c r="AX328" s="2">
        <v>1.83926523812482E-4</v>
      </c>
      <c r="AY328" s="2">
        <v>0</v>
      </c>
      <c r="AZ328" s="2">
        <v>0</v>
      </c>
      <c r="BA328" s="2">
        <v>0.30861814340152199</v>
      </c>
      <c r="BB328" s="2">
        <v>7.3446306936071501E-2</v>
      </c>
      <c r="BC328" s="2">
        <v>7.2829111252349796E-2</v>
      </c>
      <c r="BD328" s="2">
        <v>9.4339578141708402E-2</v>
      </c>
      <c r="BE328" s="2" t="s">
        <v>443</v>
      </c>
      <c r="BF328" s="2">
        <v>0</v>
      </c>
      <c r="BG328" s="2">
        <v>613</v>
      </c>
      <c r="BH328" s="2">
        <v>1</v>
      </c>
    </row>
    <row r="329" spans="1:60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19</v>
      </c>
      <c r="I329" s="3">
        <f t="shared" si="5"/>
        <v>28</v>
      </c>
      <c r="J329" s="2" t="s">
        <v>310</v>
      </c>
      <c r="K329" s="2" t="s">
        <v>311</v>
      </c>
      <c r="L329" s="2" t="s">
        <v>606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0</v>
      </c>
      <c r="S329" s="2">
        <v>3</v>
      </c>
      <c r="T329" s="2">
        <v>3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987.42107999999996</v>
      </c>
      <c r="AA329" s="2">
        <v>2960.2486899999999</v>
      </c>
      <c r="AB329" s="2">
        <v>2960.2511800000002</v>
      </c>
      <c r="AC329" s="2">
        <v>-0.84</v>
      </c>
      <c r="AD329" s="2">
        <v>-8.3000000000000001E-4</v>
      </c>
      <c r="AE329" s="2" t="s">
        <v>68</v>
      </c>
      <c r="AF329" s="2">
        <v>0</v>
      </c>
      <c r="AG329" s="2">
        <v>0</v>
      </c>
      <c r="AH329" s="2">
        <v>446677</v>
      </c>
      <c r="AI329" s="2" t="s">
        <v>69</v>
      </c>
      <c r="AJ329" s="2" t="s">
        <v>70</v>
      </c>
      <c r="AK329" s="2">
        <v>0</v>
      </c>
      <c r="AL329" s="2">
        <v>92.236999999999995</v>
      </c>
      <c r="AM329" s="2">
        <v>50.812899999999999</v>
      </c>
      <c r="AN329" s="2">
        <v>10437</v>
      </c>
      <c r="AO329" s="2">
        <v>10437</v>
      </c>
      <c r="AP329" s="2" t="s">
        <v>607</v>
      </c>
      <c r="AQ329" s="2" t="s">
        <v>72</v>
      </c>
      <c r="AR329" s="2" t="s">
        <v>73</v>
      </c>
      <c r="AS329" s="2">
        <v>2.87</v>
      </c>
      <c r="AT329" s="2">
        <v>180.2</v>
      </c>
      <c r="AU329" s="2">
        <v>153.69999999999999</v>
      </c>
      <c r="AV329" s="2">
        <v>153.69999999999999</v>
      </c>
      <c r="AW329" s="2">
        <v>1.3633079839688201E-3</v>
      </c>
      <c r="AX329" s="2">
        <v>1.9233871054283099E-4</v>
      </c>
      <c r="AY329" s="2">
        <v>0</v>
      </c>
      <c r="AZ329" s="2">
        <v>0</v>
      </c>
      <c r="BA329" s="2">
        <v>0.32458727337233001</v>
      </c>
      <c r="BB329" s="2">
        <v>7.3446306936071501E-2</v>
      </c>
      <c r="BC329" s="2">
        <v>7.2625678037520097E-2</v>
      </c>
      <c r="BD329" s="2">
        <v>9.3896669532079993E-2</v>
      </c>
      <c r="BE329" s="2" t="s">
        <v>145</v>
      </c>
      <c r="BF329" s="2">
        <v>0</v>
      </c>
      <c r="BG329" s="2">
        <v>19</v>
      </c>
      <c r="BH329" s="2">
        <v>1</v>
      </c>
    </row>
    <row r="330" spans="1:60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1068</v>
      </c>
      <c r="I330" s="3">
        <f t="shared" si="5"/>
        <v>1075</v>
      </c>
      <c r="J330" s="2" t="s">
        <v>172</v>
      </c>
      <c r="K330" s="2" t="s">
        <v>173</v>
      </c>
      <c r="L330" s="2" t="s">
        <v>608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0</v>
      </c>
      <c r="S330" s="2">
        <v>2</v>
      </c>
      <c r="T330" s="2">
        <v>2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1189.0111099999999</v>
      </c>
      <c r="AA330" s="2">
        <v>2377.01494</v>
      </c>
      <c r="AB330" s="2">
        <v>2377.01748</v>
      </c>
      <c r="AC330" s="2">
        <v>-1.07</v>
      </c>
      <c r="AD330" s="2">
        <v>-1.2700000000000001E-3</v>
      </c>
      <c r="AE330" s="2" t="s">
        <v>68</v>
      </c>
      <c r="AF330" s="2">
        <v>0</v>
      </c>
      <c r="AG330" s="2">
        <v>0</v>
      </c>
      <c r="AH330" s="2">
        <v>307084.0625</v>
      </c>
      <c r="AI330" s="2" t="s">
        <v>69</v>
      </c>
      <c r="AJ330" s="2" t="s">
        <v>70</v>
      </c>
      <c r="AK330" s="2">
        <v>0</v>
      </c>
      <c r="AL330" s="2">
        <v>200</v>
      </c>
      <c r="AM330" s="2">
        <v>40.828899999999997</v>
      </c>
      <c r="AN330" s="2">
        <v>7910</v>
      </c>
      <c r="AO330" s="2">
        <v>7910</v>
      </c>
      <c r="AP330" s="2" t="s">
        <v>609</v>
      </c>
      <c r="AQ330" s="2" t="s">
        <v>72</v>
      </c>
      <c r="AR330" s="2" t="s">
        <v>73</v>
      </c>
      <c r="AS330" s="2">
        <v>2.75</v>
      </c>
      <c r="AT330" s="2">
        <v>222.6</v>
      </c>
      <c r="AU330" s="2">
        <v>95</v>
      </c>
      <c r="AV330" s="2">
        <v>95</v>
      </c>
      <c r="AW330" s="2">
        <v>1.78049219769361E-3</v>
      </c>
      <c r="AX330" s="2">
        <v>2.1185995253536599E-4</v>
      </c>
      <c r="AY330" s="2">
        <v>0</v>
      </c>
      <c r="AZ330" s="2">
        <v>0</v>
      </c>
      <c r="BA330" s="2">
        <v>0.38533632465807299</v>
      </c>
      <c r="BB330" s="2">
        <v>8.1005563964926294E-2</v>
      </c>
      <c r="BC330" s="2">
        <v>8.0779921788322606E-2</v>
      </c>
      <c r="BD330" s="2">
        <v>0.102803690278649</v>
      </c>
      <c r="BE330" s="2" t="s">
        <v>406</v>
      </c>
      <c r="BF330" s="2">
        <v>0</v>
      </c>
      <c r="BG330" s="2">
        <v>1068</v>
      </c>
      <c r="BH330" s="2">
        <v>1</v>
      </c>
    </row>
    <row r="331" spans="1:60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145</v>
      </c>
      <c r="I331" s="3">
        <f t="shared" si="5"/>
        <v>157</v>
      </c>
      <c r="J331" s="2" t="s">
        <v>455</v>
      </c>
      <c r="K331" s="2" t="s">
        <v>456</v>
      </c>
      <c r="L331" s="2" t="s">
        <v>610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2</v>
      </c>
      <c r="S331" s="2">
        <v>4</v>
      </c>
      <c r="T331" s="2">
        <v>4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1200.4781499999999</v>
      </c>
      <c r="AA331" s="2">
        <v>4798.89077</v>
      </c>
      <c r="AB331" s="2">
        <v>4798.8837800000001</v>
      </c>
      <c r="AC331" s="2">
        <v>1.46</v>
      </c>
      <c r="AD331" s="2">
        <v>1.75E-3</v>
      </c>
      <c r="AE331" s="2" t="s">
        <v>68</v>
      </c>
      <c r="AF331" s="2">
        <v>0</v>
      </c>
      <c r="AG331" s="2">
        <v>0</v>
      </c>
      <c r="AH331" s="2">
        <v>211137.875</v>
      </c>
      <c r="AI331" s="2" t="s">
        <v>69</v>
      </c>
      <c r="AJ331" s="2" t="s">
        <v>70</v>
      </c>
      <c r="AK331" s="2">
        <v>0</v>
      </c>
      <c r="AL331" s="2">
        <v>200</v>
      </c>
      <c r="AM331" s="2">
        <v>44.59</v>
      </c>
      <c r="AN331" s="2">
        <v>8817</v>
      </c>
      <c r="AO331" s="2">
        <v>8817</v>
      </c>
      <c r="AP331" s="2" t="s">
        <v>611</v>
      </c>
      <c r="AQ331" s="2" t="s">
        <v>72</v>
      </c>
      <c r="AR331" s="2" t="s">
        <v>73</v>
      </c>
      <c r="AS331" s="2">
        <v>2.7</v>
      </c>
      <c r="AT331" s="2">
        <v>84.3</v>
      </c>
      <c r="AU331" s="2">
        <v>84.3</v>
      </c>
      <c r="AV331" s="2">
        <v>25.5</v>
      </c>
      <c r="AW331" s="2">
        <v>1.9967563576446801E-3</v>
      </c>
      <c r="AX331" s="2">
        <v>2.36197055308312E-4</v>
      </c>
      <c r="AY331" s="2">
        <v>0</v>
      </c>
      <c r="AZ331" s="2">
        <v>0</v>
      </c>
      <c r="BA331" s="2">
        <v>0.41270458559605699</v>
      </c>
      <c r="BB331" s="2">
        <v>8.7912063760422002E-2</v>
      </c>
      <c r="BC331" s="2">
        <v>8.7671208857203101E-2</v>
      </c>
      <c r="BD331" s="2">
        <v>0.114155199015891</v>
      </c>
      <c r="BE331" s="2" t="s">
        <v>612</v>
      </c>
      <c r="BF331" s="2">
        <v>0</v>
      </c>
      <c r="BG331" s="2">
        <v>145</v>
      </c>
      <c r="BH331" s="2">
        <v>1</v>
      </c>
    </row>
    <row r="332" spans="1:60" hidden="1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18</v>
      </c>
      <c r="I332" s="3">
        <f t="shared" si="5"/>
        <v>24</v>
      </c>
      <c r="J332" s="2" t="s">
        <v>613</v>
      </c>
      <c r="K332" s="2" t="s">
        <v>614</v>
      </c>
      <c r="L332" s="2" t="s">
        <v>615</v>
      </c>
      <c r="M332" s="2">
        <v>1</v>
      </c>
      <c r="N332" s="2" t="s">
        <v>616</v>
      </c>
      <c r="O332" s="2" t="s">
        <v>617</v>
      </c>
      <c r="P332" s="2" t="s">
        <v>616</v>
      </c>
      <c r="Q332" s="2" t="s">
        <v>617</v>
      </c>
      <c r="R332" s="2">
        <v>1</v>
      </c>
      <c r="S332" s="2">
        <v>3</v>
      </c>
      <c r="T332" s="2">
        <v>3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1238.1433099999999</v>
      </c>
      <c r="AA332" s="2">
        <v>3712.4153799999999</v>
      </c>
      <c r="AB332" s="2">
        <v>3712.4145800000001</v>
      </c>
      <c r="AC332" s="2">
        <v>0.22</v>
      </c>
      <c r="AD332" s="2">
        <v>2.7E-4</v>
      </c>
      <c r="AE332" s="2" t="s">
        <v>68</v>
      </c>
      <c r="AF332" s="2">
        <v>0</v>
      </c>
      <c r="AG332" s="2">
        <v>0</v>
      </c>
      <c r="AH332" s="2">
        <v>196036.671875</v>
      </c>
      <c r="AI332" s="2" t="s">
        <v>69</v>
      </c>
      <c r="AJ332" s="2" t="s">
        <v>70</v>
      </c>
      <c r="AK332" s="2">
        <v>12.58872</v>
      </c>
      <c r="AL332" s="2">
        <v>198.477</v>
      </c>
      <c r="AM332" s="2">
        <v>96.035399999999996</v>
      </c>
      <c r="AN332" s="2">
        <v>22864</v>
      </c>
      <c r="AO332" s="2">
        <v>22864</v>
      </c>
      <c r="AP332" s="2" t="s">
        <v>618</v>
      </c>
      <c r="AQ332" s="2" t="s">
        <v>72</v>
      </c>
      <c r="AR332" s="2" t="s">
        <v>73</v>
      </c>
      <c r="AS332" s="2">
        <v>2.69</v>
      </c>
      <c r="AT332" s="2">
        <v>263.2</v>
      </c>
      <c r="AU332" s="2">
        <v>137.19999999999999</v>
      </c>
      <c r="AV332" s="2">
        <v>137.19999999999999</v>
      </c>
      <c r="AW332" s="2">
        <v>2.0225663998942101E-3</v>
      </c>
      <c r="AX332" s="2">
        <v>2.48745198768402E-4</v>
      </c>
      <c r="AY332" s="2">
        <v>0</v>
      </c>
      <c r="AZ332" s="2">
        <v>0</v>
      </c>
      <c r="BA332" s="2">
        <v>3.3646134809197301E-3</v>
      </c>
      <c r="BB332" s="2">
        <v>9.1074145057903596E-4</v>
      </c>
      <c r="BC332" s="2">
        <v>0</v>
      </c>
      <c r="BD332" s="2">
        <v>0</v>
      </c>
      <c r="BE332" s="2" t="s">
        <v>589</v>
      </c>
      <c r="BF332" s="2">
        <v>0</v>
      </c>
      <c r="BG332" s="2">
        <v>18</v>
      </c>
      <c r="BH332" s="2">
        <v>1</v>
      </c>
    </row>
    <row r="333" spans="1:60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59</v>
      </c>
      <c r="I333" s="3">
        <f t="shared" si="5"/>
        <v>65</v>
      </c>
      <c r="J333" s="2" t="s">
        <v>159</v>
      </c>
      <c r="K333" s="2" t="s">
        <v>160</v>
      </c>
      <c r="L333" s="2" t="s">
        <v>619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2</v>
      </c>
      <c r="S333" s="2">
        <v>2</v>
      </c>
      <c r="T333" s="2">
        <v>2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1436.5771500000001</v>
      </c>
      <c r="AA333" s="2">
        <v>2872.1470199999999</v>
      </c>
      <c r="AB333" s="2">
        <v>2872.14392</v>
      </c>
      <c r="AC333" s="2">
        <v>1.08</v>
      </c>
      <c r="AD333" s="2">
        <v>1.5499999999999999E-3</v>
      </c>
      <c r="AE333" s="2" t="s">
        <v>68</v>
      </c>
      <c r="AF333" s="2">
        <v>0</v>
      </c>
      <c r="AG333" s="2">
        <v>0</v>
      </c>
      <c r="AH333" s="2">
        <v>216315.203125</v>
      </c>
      <c r="AI333" s="2" t="s">
        <v>69</v>
      </c>
      <c r="AJ333" s="2" t="s">
        <v>70</v>
      </c>
      <c r="AK333" s="2">
        <v>0</v>
      </c>
      <c r="AL333" s="2">
        <v>107.161</v>
      </c>
      <c r="AM333" s="2">
        <v>90.278700000000001</v>
      </c>
      <c r="AN333" s="2">
        <v>21202</v>
      </c>
      <c r="AO333" s="2">
        <v>21202</v>
      </c>
      <c r="AP333" s="2" t="s">
        <v>620</v>
      </c>
      <c r="AQ333" s="2" t="s">
        <v>72</v>
      </c>
      <c r="AR333" s="2" t="s">
        <v>73</v>
      </c>
      <c r="AS333" s="2">
        <v>2.68</v>
      </c>
      <c r="AT333" s="2">
        <v>226.9</v>
      </c>
      <c r="AU333" s="2">
        <v>77.5</v>
      </c>
      <c r="AV333" s="2">
        <v>77.5</v>
      </c>
      <c r="AW333" s="2">
        <v>2.0918595568749699E-3</v>
      </c>
      <c r="AX333" s="2">
        <v>2.65733466647246E-4</v>
      </c>
      <c r="AY333" s="2">
        <v>0</v>
      </c>
      <c r="AZ333" s="2">
        <v>0</v>
      </c>
      <c r="BA333" s="2">
        <v>0.42398023236139398</v>
      </c>
      <c r="BB333" s="2">
        <v>8.7912063760422002E-2</v>
      </c>
      <c r="BC333" s="2">
        <v>8.7431670100636599E-2</v>
      </c>
      <c r="BD333" s="2">
        <v>0.113636311983495</v>
      </c>
      <c r="BE333" s="2" t="s">
        <v>269</v>
      </c>
      <c r="BF333" s="2">
        <v>0</v>
      </c>
      <c r="BG333" s="2">
        <v>59</v>
      </c>
      <c r="BH333" s="2">
        <v>1</v>
      </c>
    </row>
    <row r="334" spans="1:60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19</v>
      </c>
      <c r="I334" s="3">
        <f t="shared" si="5"/>
        <v>28</v>
      </c>
      <c r="J334" s="2" t="s">
        <v>310</v>
      </c>
      <c r="K334" s="2" t="s">
        <v>311</v>
      </c>
      <c r="L334" s="2" t="s">
        <v>621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0</v>
      </c>
      <c r="S334" s="2">
        <v>3</v>
      </c>
      <c r="T334" s="2">
        <v>3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933.40515000000005</v>
      </c>
      <c r="AA334" s="2">
        <v>2798.2008999999998</v>
      </c>
      <c r="AB334" s="2">
        <v>2798.1983500000001</v>
      </c>
      <c r="AC334" s="2">
        <v>0.91</v>
      </c>
      <c r="AD334" s="2">
        <v>8.4999999999999995E-4</v>
      </c>
      <c r="AE334" s="2" t="s">
        <v>68</v>
      </c>
      <c r="AF334" s="2">
        <v>0</v>
      </c>
      <c r="AG334" s="2">
        <v>0</v>
      </c>
      <c r="AH334" s="2">
        <v>286427.625</v>
      </c>
      <c r="AI334" s="2" t="s">
        <v>69</v>
      </c>
      <c r="AJ334" s="2" t="s">
        <v>70</v>
      </c>
      <c r="AK334" s="2">
        <v>13.93688</v>
      </c>
      <c r="AL334" s="2">
        <v>172.42500000000001</v>
      </c>
      <c r="AM334" s="2">
        <v>50.498399999999997</v>
      </c>
      <c r="AN334" s="2">
        <v>10365</v>
      </c>
      <c r="AO334" s="2">
        <v>10365</v>
      </c>
      <c r="AP334" s="2" t="s">
        <v>622</v>
      </c>
      <c r="AQ334" s="2" t="s">
        <v>72</v>
      </c>
      <c r="AR334" s="2" t="s">
        <v>73</v>
      </c>
      <c r="AS334" s="2">
        <v>2.61</v>
      </c>
      <c r="AT334" s="2">
        <v>209.2</v>
      </c>
      <c r="AU334" s="2">
        <v>179.2</v>
      </c>
      <c r="AV334" s="2">
        <v>179.2</v>
      </c>
      <c r="AW334" s="2">
        <v>2.4650183257970298E-3</v>
      </c>
      <c r="AX334" s="2">
        <v>2.8034118815245301E-4</v>
      </c>
      <c r="AY334" s="2">
        <v>0</v>
      </c>
      <c r="AZ334" s="2">
        <v>0</v>
      </c>
      <c r="BA334" s="2">
        <v>0.46430201222753498</v>
      </c>
      <c r="BB334" s="2">
        <v>0.101092868553861</v>
      </c>
      <c r="BC334" s="2">
        <v>0.10054345093927999</v>
      </c>
      <c r="BD334" s="2">
        <v>0.130630571788031</v>
      </c>
      <c r="BE334" s="2" t="s">
        <v>324</v>
      </c>
      <c r="BF334" s="2">
        <v>0</v>
      </c>
      <c r="BG334" s="2">
        <v>19</v>
      </c>
      <c r="BH334" s="2">
        <v>1</v>
      </c>
    </row>
    <row r="335" spans="1:60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1096</v>
      </c>
      <c r="I335" s="3">
        <f t="shared" si="5"/>
        <v>1102</v>
      </c>
      <c r="J335" s="2" t="s">
        <v>319</v>
      </c>
      <c r="K335" s="2" t="s">
        <v>320</v>
      </c>
      <c r="L335" s="2" t="s">
        <v>623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0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1100.42932</v>
      </c>
      <c r="AA335" s="2">
        <v>3299.2734099999998</v>
      </c>
      <c r="AB335" s="2">
        <v>3299.2724899999998</v>
      </c>
      <c r="AC335" s="2">
        <v>0.28000000000000003</v>
      </c>
      <c r="AD335" s="2">
        <v>3.1E-4</v>
      </c>
      <c r="AE335" s="2" t="s">
        <v>68</v>
      </c>
      <c r="AF335" s="2">
        <v>0</v>
      </c>
      <c r="AG335" s="2">
        <v>0</v>
      </c>
      <c r="AH335" s="2">
        <v>1249740.875</v>
      </c>
      <c r="AI335" s="2" t="s">
        <v>69</v>
      </c>
      <c r="AJ335" s="2" t="s">
        <v>70</v>
      </c>
      <c r="AK335" s="2">
        <v>59.480049999999999</v>
      </c>
      <c r="AL335" s="2">
        <v>48.848999999999997</v>
      </c>
      <c r="AM335" s="2">
        <v>36.546500000000002</v>
      </c>
      <c r="AN335" s="2">
        <v>6804</v>
      </c>
      <c r="AO335" s="2">
        <v>6804</v>
      </c>
      <c r="AP335" s="2" t="s">
        <v>568</v>
      </c>
      <c r="AQ335" s="2" t="s">
        <v>72</v>
      </c>
      <c r="AR335" s="2" t="s">
        <v>73</v>
      </c>
      <c r="AS335" s="2">
        <v>2.52</v>
      </c>
      <c r="AT335" s="2">
        <v>121.3</v>
      </c>
      <c r="AU335" s="2">
        <v>43</v>
      </c>
      <c r="AV335" s="2">
        <v>43</v>
      </c>
      <c r="AW335" s="2">
        <v>3.01573749614129E-3</v>
      </c>
      <c r="AX335" s="2">
        <v>3.2632191615804702E-4</v>
      </c>
      <c r="AY335" s="2">
        <v>0</v>
      </c>
      <c r="AZ335" s="2">
        <v>0</v>
      </c>
      <c r="BA335" s="2">
        <v>0.51442058117300604</v>
      </c>
      <c r="BB335" s="2">
        <v>0.12702699269540699</v>
      </c>
      <c r="BC335" s="2">
        <v>0.12600532814870599</v>
      </c>
      <c r="BD335" s="2">
        <v>0.14096910089466899</v>
      </c>
      <c r="BE335" s="2" t="s">
        <v>535</v>
      </c>
      <c r="BF335" s="2">
        <v>0</v>
      </c>
      <c r="BG335" s="2">
        <v>1096</v>
      </c>
      <c r="BH335" s="2">
        <v>1</v>
      </c>
    </row>
    <row r="336" spans="1:60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1096</v>
      </c>
      <c r="I336" s="3">
        <f t="shared" si="5"/>
        <v>1102</v>
      </c>
      <c r="J336" s="2" t="s">
        <v>319</v>
      </c>
      <c r="K336" s="2" t="s">
        <v>320</v>
      </c>
      <c r="L336" s="2" t="s">
        <v>624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0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1051.74341</v>
      </c>
      <c r="AA336" s="2">
        <v>3153.21567</v>
      </c>
      <c r="AB336" s="2">
        <v>3153.2145799999998</v>
      </c>
      <c r="AC336" s="2">
        <v>0.35</v>
      </c>
      <c r="AD336" s="2">
        <v>3.6000000000000002E-4</v>
      </c>
      <c r="AE336" s="2" t="s">
        <v>68</v>
      </c>
      <c r="AF336" s="2">
        <v>0</v>
      </c>
      <c r="AG336" s="2">
        <v>0</v>
      </c>
      <c r="AH336" s="2">
        <v>2628423</v>
      </c>
      <c r="AI336" s="2" t="s">
        <v>69</v>
      </c>
      <c r="AJ336" s="2" t="s">
        <v>70</v>
      </c>
      <c r="AK336" s="2">
        <v>47.145029999999998</v>
      </c>
      <c r="AL336" s="2">
        <v>26.45</v>
      </c>
      <c r="AM336" s="2">
        <v>37.332000000000001</v>
      </c>
      <c r="AN336" s="2">
        <v>7020</v>
      </c>
      <c r="AO336" s="2">
        <v>7020</v>
      </c>
      <c r="AP336" s="2" t="s">
        <v>490</v>
      </c>
      <c r="AQ336" s="2" t="s">
        <v>72</v>
      </c>
      <c r="AR336" s="2" t="s">
        <v>73</v>
      </c>
      <c r="AS336" s="2">
        <v>2.52</v>
      </c>
      <c r="AT336" s="2">
        <v>117.7</v>
      </c>
      <c r="AU336" s="2">
        <v>46.6</v>
      </c>
      <c r="AV336" s="2">
        <v>46.6</v>
      </c>
      <c r="AW336" s="2">
        <v>3.01573749614129E-3</v>
      </c>
      <c r="AX336" s="2">
        <v>3.3242036280235201E-4</v>
      </c>
      <c r="AY336" s="2">
        <v>0</v>
      </c>
      <c r="AZ336" s="2">
        <v>0</v>
      </c>
      <c r="BA336" s="2">
        <v>0.51442058117300604</v>
      </c>
      <c r="BB336" s="2">
        <v>0.12702699269540699</v>
      </c>
      <c r="BC336" s="2">
        <v>0.12566841559667999</v>
      </c>
      <c r="BD336" s="2">
        <v>0.140350815635607</v>
      </c>
      <c r="BE336" s="2" t="s">
        <v>625</v>
      </c>
      <c r="BF336" s="2">
        <v>0</v>
      </c>
      <c r="BG336" s="2">
        <v>1096</v>
      </c>
      <c r="BH336" s="2">
        <v>1</v>
      </c>
    </row>
    <row r="337" spans="1:60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1068</v>
      </c>
      <c r="I337" s="3">
        <f t="shared" si="5"/>
        <v>1075</v>
      </c>
      <c r="J337" s="2" t="s">
        <v>172</v>
      </c>
      <c r="K337" s="2" t="s">
        <v>173</v>
      </c>
      <c r="L337" s="2" t="s">
        <v>626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0</v>
      </c>
      <c r="S337" s="2">
        <v>3</v>
      </c>
      <c r="T337" s="2">
        <v>3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1339.21118</v>
      </c>
      <c r="AA337" s="2">
        <v>4015.6189899999999</v>
      </c>
      <c r="AB337" s="2">
        <v>4015.61915</v>
      </c>
      <c r="AC337" s="2">
        <v>-0.04</v>
      </c>
      <c r="AD337" s="2">
        <v>-5.0000000000000002E-5</v>
      </c>
      <c r="AE337" s="2" t="s">
        <v>68</v>
      </c>
      <c r="AF337" s="2">
        <v>0</v>
      </c>
      <c r="AG337" s="2">
        <v>0</v>
      </c>
      <c r="AH337" s="2">
        <v>513875.15625</v>
      </c>
      <c r="AI337" s="2" t="s">
        <v>69</v>
      </c>
      <c r="AJ337" s="2" t="s">
        <v>70</v>
      </c>
      <c r="AK337" s="2">
        <v>13.841799999999999</v>
      </c>
      <c r="AL337" s="2">
        <v>70.328999999999994</v>
      </c>
      <c r="AM337" s="2">
        <v>37.432200000000002</v>
      </c>
      <c r="AN337" s="2">
        <v>7045</v>
      </c>
      <c r="AO337" s="2">
        <v>7045</v>
      </c>
      <c r="AP337" s="2" t="s">
        <v>627</v>
      </c>
      <c r="AQ337" s="2" t="s">
        <v>72</v>
      </c>
      <c r="AR337" s="2" t="s">
        <v>73</v>
      </c>
      <c r="AS337" s="2">
        <v>2.52</v>
      </c>
      <c r="AT337" s="2">
        <v>71.2</v>
      </c>
      <c r="AU337" s="2">
        <v>53.7</v>
      </c>
      <c r="AV337" s="2">
        <v>4.4000000000000004</v>
      </c>
      <c r="AW337" s="2">
        <v>3.01573749614129E-3</v>
      </c>
      <c r="AX337" s="2">
        <v>3.3849121467170501E-4</v>
      </c>
      <c r="AY337" s="2">
        <v>0</v>
      </c>
      <c r="AZ337" s="2">
        <v>0</v>
      </c>
      <c r="BA337" s="2">
        <v>0.51442058117300604</v>
      </c>
      <c r="BB337" s="2">
        <v>0.12702699269540699</v>
      </c>
      <c r="BC337" s="2">
        <v>0.12533329991111999</v>
      </c>
      <c r="BD337" s="2">
        <v>0.13973793024544501</v>
      </c>
      <c r="BE337" s="2" t="s">
        <v>612</v>
      </c>
      <c r="BF337" s="2">
        <v>0</v>
      </c>
      <c r="BG337" s="2">
        <v>1068</v>
      </c>
      <c r="BH337" s="2">
        <v>1</v>
      </c>
    </row>
    <row r="338" spans="1:60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1068</v>
      </c>
      <c r="I338" s="3">
        <f t="shared" si="5"/>
        <v>1075</v>
      </c>
      <c r="J338" s="2" t="s">
        <v>172</v>
      </c>
      <c r="K338" s="2" t="s">
        <v>173</v>
      </c>
      <c r="L338" s="2" t="s">
        <v>628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0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1120.12878</v>
      </c>
      <c r="AA338" s="2">
        <v>3358.3717999999999</v>
      </c>
      <c r="AB338" s="2">
        <v>3358.3711400000002</v>
      </c>
      <c r="AC338" s="2">
        <v>0.2</v>
      </c>
      <c r="AD338" s="2">
        <v>2.2000000000000001E-4</v>
      </c>
      <c r="AE338" s="2" t="s">
        <v>68</v>
      </c>
      <c r="AF338" s="2">
        <v>0</v>
      </c>
      <c r="AG338" s="2">
        <v>0</v>
      </c>
      <c r="AH338" s="2">
        <v>348699.09375</v>
      </c>
      <c r="AI338" s="2" t="s">
        <v>69</v>
      </c>
      <c r="AJ338" s="2" t="s">
        <v>70</v>
      </c>
      <c r="AK338" s="2">
        <v>0</v>
      </c>
      <c r="AL338" s="2">
        <v>126.392</v>
      </c>
      <c r="AM338" s="2">
        <v>37.4968</v>
      </c>
      <c r="AN338" s="2">
        <v>7063</v>
      </c>
      <c r="AO338" s="2">
        <v>7063</v>
      </c>
      <c r="AP338" s="2" t="s">
        <v>328</v>
      </c>
      <c r="AQ338" s="2" t="s">
        <v>72</v>
      </c>
      <c r="AR338" s="2" t="s">
        <v>73</v>
      </c>
      <c r="AS338" s="2">
        <v>2.52</v>
      </c>
      <c r="AT338" s="2">
        <v>161.80000000000001</v>
      </c>
      <c r="AU338" s="2">
        <v>57.7</v>
      </c>
      <c r="AV338" s="2">
        <v>57.7</v>
      </c>
      <c r="AW338" s="2">
        <v>3.01573749614129E-3</v>
      </c>
      <c r="AX338" s="2">
        <v>3.4453465863812702E-4</v>
      </c>
      <c r="AY338" s="2">
        <v>0</v>
      </c>
      <c r="AZ338" s="2">
        <v>0</v>
      </c>
      <c r="BA338" s="2">
        <v>0.51442058117300604</v>
      </c>
      <c r="BB338" s="2">
        <v>0.12702699269540699</v>
      </c>
      <c r="BC338" s="2">
        <v>0.124999966755328</v>
      </c>
      <c r="BD338" s="2">
        <v>0.139130374291142</v>
      </c>
      <c r="BE338" s="2" t="s">
        <v>282</v>
      </c>
      <c r="BF338" s="2">
        <v>0</v>
      </c>
      <c r="BG338" s="2">
        <v>1068</v>
      </c>
      <c r="BH338" s="2">
        <v>1</v>
      </c>
    </row>
    <row r="339" spans="1:60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1096</v>
      </c>
      <c r="I339" s="3">
        <f t="shared" si="5"/>
        <v>1102</v>
      </c>
      <c r="J339" s="2" t="s">
        <v>319</v>
      </c>
      <c r="K339" s="2" t="s">
        <v>320</v>
      </c>
      <c r="L339" s="2" t="s">
        <v>623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0</v>
      </c>
      <c r="S339" s="2">
        <v>3</v>
      </c>
      <c r="T339" s="2">
        <v>3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1100.4294400000001</v>
      </c>
      <c r="AA339" s="2">
        <v>3299.27378</v>
      </c>
      <c r="AB339" s="2">
        <v>3299.2724899999998</v>
      </c>
      <c r="AC339" s="2">
        <v>0.39</v>
      </c>
      <c r="AD339" s="2">
        <v>4.2999999999999999E-4</v>
      </c>
      <c r="AE339" s="2" t="s">
        <v>68</v>
      </c>
      <c r="AF339" s="2">
        <v>0</v>
      </c>
      <c r="AG339" s="2">
        <v>0</v>
      </c>
      <c r="AH339" s="2">
        <v>402153.125</v>
      </c>
      <c r="AI339" s="2" t="s">
        <v>69</v>
      </c>
      <c r="AJ339" s="2" t="s">
        <v>70</v>
      </c>
      <c r="AK339" s="2">
        <v>24.459679999999999</v>
      </c>
      <c r="AL339" s="2">
        <v>83.358000000000004</v>
      </c>
      <c r="AM339" s="2">
        <v>37.6813</v>
      </c>
      <c r="AN339" s="2">
        <v>7106</v>
      </c>
      <c r="AO339" s="2">
        <v>7106</v>
      </c>
      <c r="AP339" s="2" t="s">
        <v>553</v>
      </c>
      <c r="AQ339" s="2" t="s">
        <v>72</v>
      </c>
      <c r="AR339" s="2" t="s">
        <v>73</v>
      </c>
      <c r="AS339" s="2">
        <v>2.52</v>
      </c>
      <c r="AT339" s="2">
        <v>143.80000000000001</v>
      </c>
      <c r="AU339" s="2">
        <v>63.7</v>
      </c>
      <c r="AV339" s="2">
        <v>63.7</v>
      </c>
      <c r="AW339" s="2">
        <v>3.01573749614129E-3</v>
      </c>
      <c r="AX339" s="2">
        <v>3.5055087989011198E-4</v>
      </c>
      <c r="AY339" s="2">
        <v>0</v>
      </c>
      <c r="AZ339" s="2">
        <v>0</v>
      </c>
      <c r="BA339" s="2">
        <v>0.51442058117300604</v>
      </c>
      <c r="BB339" s="2">
        <v>0.12702699269540699</v>
      </c>
      <c r="BC339" s="2">
        <v>0.12466840194472099</v>
      </c>
      <c r="BD339" s="2">
        <v>0.14096910089466899</v>
      </c>
      <c r="BE339" s="2" t="s">
        <v>535</v>
      </c>
      <c r="BF339" s="2">
        <v>0</v>
      </c>
      <c r="BG339" s="2">
        <v>1096</v>
      </c>
      <c r="BH339" s="2">
        <v>1</v>
      </c>
    </row>
    <row r="340" spans="1:60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1068</v>
      </c>
      <c r="I340" s="3">
        <f t="shared" si="5"/>
        <v>1075</v>
      </c>
      <c r="J340" s="2" t="s">
        <v>172</v>
      </c>
      <c r="K340" s="2" t="s">
        <v>173</v>
      </c>
      <c r="L340" s="2" t="s">
        <v>629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0</v>
      </c>
      <c r="S340" s="2">
        <v>3</v>
      </c>
      <c r="T340" s="2">
        <v>3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1187.8215299999999</v>
      </c>
      <c r="AA340" s="2">
        <v>3561.4500499999999</v>
      </c>
      <c r="AB340" s="2">
        <v>3561.4505100000001</v>
      </c>
      <c r="AC340" s="2">
        <v>-0.13</v>
      </c>
      <c r="AD340" s="2">
        <v>-1.4999999999999999E-4</v>
      </c>
      <c r="AE340" s="2" t="s">
        <v>68</v>
      </c>
      <c r="AF340" s="2">
        <v>0</v>
      </c>
      <c r="AG340" s="2">
        <v>0</v>
      </c>
      <c r="AH340" s="2">
        <v>325148.15625</v>
      </c>
      <c r="AI340" s="2" t="s">
        <v>69</v>
      </c>
      <c r="AJ340" s="2" t="s">
        <v>70</v>
      </c>
      <c r="AK340" s="2">
        <v>0</v>
      </c>
      <c r="AL340" s="2">
        <v>200</v>
      </c>
      <c r="AM340" s="2">
        <v>40.201999999999998</v>
      </c>
      <c r="AN340" s="2">
        <v>7758</v>
      </c>
      <c r="AO340" s="2">
        <v>7758</v>
      </c>
      <c r="AP340" s="2" t="s">
        <v>298</v>
      </c>
      <c r="AQ340" s="2" t="s">
        <v>72</v>
      </c>
      <c r="AR340" s="2" t="s">
        <v>73</v>
      </c>
      <c r="AS340" s="2">
        <v>2.52</v>
      </c>
      <c r="AT340" s="2">
        <v>169</v>
      </c>
      <c r="AU340" s="2">
        <v>36</v>
      </c>
      <c r="AV340" s="2">
        <v>36</v>
      </c>
      <c r="AW340" s="2">
        <v>3.01573749614129E-3</v>
      </c>
      <c r="AX340" s="2">
        <v>3.5654006195153399E-4</v>
      </c>
      <c r="AY340" s="2">
        <v>0</v>
      </c>
      <c r="AZ340" s="2">
        <v>0</v>
      </c>
      <c r="BA340" s="2">
        <v>0.51442058117300604</v>
      </c>
      <c r="BB340" s="2">
        <v>0.12702699269540699</v>
      </c>
      <c r="BC340" s="2">
        <v>0.124338591444817</v>
      </c>
      <c r="BD340" s="2">
        <v>0.13852807855927299</v>
      </c>
      <c r="BE340" s="2" t="s">
        <v>413</v>
      </c>
      <c r="BF340" s="2">
        <v>0</v>
      </c>
      <c r="BG340" s="2">
        <v>1068</v>
      </c>
      <c r="BH340" s="2">
        <v>1</v>
      </c>
    </row>
    <row r="341" spans="1:60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612</v>
      </c>
      <c r="I341" s="3">
        <f t="shared" si="5"/>
        <v>633</v>
      </c>
      <c r="J341" s="2" t="s">
        <v>630</v>
      </c>
      <c r="K341" s="2" t="s">
        <v>631</v>
      </c>
      <c r="L341" s="2" t="s">
        <v>632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2</v>
      </c>
      <c r="S341" s="2">
        <v>3</v>
      </c>
      <c r="T341" s="2">
        <v>3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1423.2858900000001</v>
      </c>
      <c r="AA341" s="2">
        <v>4267.8431099999998</v>
      </c>
      <c r="AB341" s="2">
        <v>4267.8368</v>
      </c>
      <c r="AC341" s="2">
        <v>1.48</v>
      </c>
      <c r="AD341" s="2">
        <v>2.0999999999999999E-3</v>
      </c>
      <c r="AE341" s="2" t="s">
        <v>68</v>
      </c>
      <c r="AF341" s="2">
        <v>0</v>
      </c>
      <c r="AG341" s="2">
        <v>0</v>
      </c>
      <c r="AH341" s="2">
        <v>322471.90625</v>
      </c>
      <c r="AI341" s="2" t="s">
        <v>69</v>
      </c>
      <c r="AJ341" s="2" t="s">
        <v>70</v>
      </c>
      <c r="AK341" s="2">
        <v>36.393140000000002</v>
      </c>
      <c r="AL341" s="2">
        <v>71.311000000000007</v>
      </c>
      <c r="AM341" s="2">
        <v>95.162800000000004</v>
      </c>
      <c r="AN341" s="2">
        <v>22639</v>
      </c>
      <c r="AO341" s="2">
        <v>22639</v>
      </c>
      <c r="AP341" s="2" t="s">
        <v>633</v>
      </c>
      <c r="AQ341" s="2" t="s">
        <v>72</v>
      </c>
      <c r="AR341" s="2" t="s">
        <v>73</v>
      </c>
      <c r="AS341" s="2">
        <v>2.38</v>
      </c>
      <c r="AT341" s="2">
        <v>146.1</v>
      </c>
      <c r="AU341" s="2">
        <v>146.1</v>
      </c>
      <c r="AV341" s="2">
        <v>1.1000000000000001</v>
      </c>
      <c r="AW341" s="2">
        <v>4.1979908524695199E-3</v>
      </c>
      <c r="AX341" s="2">
        <v>4.3223925768392E-4</v>
      </c>
      <c r="AY341" s="2">
        <v>0</v>
      </c>
      <c r="AZ341" s="2">
        <v>0</v>
      </c>
      <c r="BA341" s="2">
        <v>0.59552380008041494</v>
      </c>
      <c r="BB341" s="2">
        <v>0.129287564831777</v>
      </c>
      <c r="BC341" s="2">
        <v>0.12760413343642399</v>
      </c>
      <c r="BD341" s="2">
        <v>0.14345985508022999</v>
      </c>
      <c r="BE341" s="2" t="s">
        <v>168</v>
      </c>
      <c r="BF341" s="2">
        <v>0</v>
      </c>
      <c r="BG341" s="2">
        <v>612</v>
      </c>
      <c r="BH341" s="2">
        <v>1</v>
      </c>
    </row>
    <row r="342" spans="1:60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66</v>
      </c>
      <c r="I342" s="3">
        <f t="shared" si="5"/>
        <v>79</v>
      </c>
      <c r="J342" s="2" t="s">
        <v>197</v>
      </c>
      <c r="K342" s="2" t="s">
        <v>198</v>
      </c>
      <c r="L342" s="2" t="s">
        <v>489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0</v>
      </c>
      <c r="S342" s="2">
        <v>5</v>
      </c>
      <c r="T342" s="2">
        <v>5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675.90521000000001</v>
      </c>
      <c r="AA342" s="2">
        <v>3375.4969599999999</v>
      </c>
      <c r="AB342" s="2">
        <v>3375.4956000000002</v>
      </c>
      <c r="AC342" s="2">
        <v>0.4</v>
      </c>
      <c r="AD342" s="2">
        <v>2.7E-4</v>
      </c>
      <c r="AE342" s="2" t="s">
        <v>68</v>
      </c>
      <c r="AF342" s="2">
        <v>0</v>
      </c>
      <c r="AG342" s="2">
        <v>0</v>
      </c>
      <c r="AH342" s="2">
        <v>266892</v>
      </c>
      <c r="AI342" s="2" t="s">
        <v>69</v>
      </c>
      <c r="AJ342" s="2" t="s">
        <v>70</v>
      </c>
      <c r="AK342" s="2">
        <v>13.782109999999999</v>
      </c>
      <c r="AL342" s="2">
        <v>122.738</v>
      </c>
      <c r="AM342" s="2">
        <v>37.462899999999998</v>
      </c>
      <c r="AN342" s="2">
        <v>7053</v>
      </c>
      <c r="AO342" s="2">
        <v>7053</v>
      </c>
      <c r="AP342" s="2" t="s">
        <v>627</v>
      </c>
      <c r="AQ342" s="2" t="s">
        <v>72</v>
      </c>
      <c r="AR342" s="2" t="s">
        <v>73</v>
      </c>
      <c r="AS342" s="2">
        <v>2.37</v>
      </c>
      <c r="AT342" s="2">
        <v>91.7</v>
      </c>
      <c r="AU342" s="2">
        <v>55.2</v>
      </c>
      <c r="AV342" s="2">
        <v>55.2</v>
      </c>
      <c r="AW342" s="2">
        <v>4.2379818142120503E-3</v>
      </c>
      <c r="AX342" s="2">
        <v>4.4056692009915402E-4</v>
      </c>
      <c r="AY342" s="2">
        <v>0</v>
      </c>
      <c r="AZ342" s="2">
        <v>0</v>
      </c>
      <c r="BA342" s="2">
        <v>0.59779353325942497</v>
      </c>
      <c r="BB342" s="2">
        <v>0.129287564831777</v>
      </c>
      <c r="BC342" s="2">
        <v>0.12727269421488499</v>
      </c>
      <c r="BD342" s="2">
        <v>5.4054017531069198E-2</v>
      </c>
      <c r="BE342" s="2" t="s">
        <v>491</v>
      </c>
      <c r="BF342" s="2">
        <v>0</v>
      </c>
      <c r="BG342" s="2">
        <v>66</v>
      </c>
      <c r="BH342" s="2">
        <v>1</v>
      </c>
    </row>
    <row r="343" spans="1:60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1068</v>
      </c>
      <c r="I343" s="3">
        <f t="shared" si="5"/>
        <v>1075</v>
      </c>
      <c r="J343" s="2" t="s">
        <v>172</v>
      </c>
      <c r="K343" s="2" t="s">
        <v>173</v>
      </c>
      <c r="L343" s="2" t="s">
        <v>634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0</v>
      </c>
      <c r="S343" s="2">
        <v>2</v>
      </c>
      <c r="T343" s="2">
        <v>2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1095.47046</v>
      </c>
      <c r="AA343" s="2">
        <v>2189.9336400000002</v>
      </c>
      <c r="AB343" s="2">
        <v>2189.9330199999999</v>
      </c>
      <c r="AC343" s="2">
        <v>0.28000000000000003</v>
      </c>
      <c r="AD343" s="2">
        <v>3.1E-4</v>
      </c>
      <c r="AE343" s="2" t="s">
        <v>68</v>
      </c>
      <c r="AF343" s="2">
        <v>0</v>
      </c>
      <c r="AG343" s="2">
        <v>0</v>
      </c>
      <c r="AH343" s="2">
        <v>217642.65625</v>
      </c>
      <c r="AI343" s="2" t="s">
        <v>69</v>
      </c>
      <c r="AJ343" s="2" t="s">
        <v>70</v>
      </c>
      <c r="AK343" s="2">
        <v>0</v>
      </c>
      <c r="AL343" s="2">
        <v>195.785</v>
      </c>
      <c r="AM343" s="2">
        <v>39.8371</v>
      </c>
      <c r="AN343" s="2">
        <v>7670</v>
      </c>
      <c r="AO343" s="2">
        <v>7670</v>
      </c>
      <c r="AP343" s="2" t="s">
        <v>236</v>
      </c>
      <c r="AQ343" s="2" t="s">
        <v>72</v>
      </c>
      <c r="AR343" s="2" t="s">
        <v>73</v>
      </c>
      <c r="AS343" s="2">
        <v>2.37</v>
      </c>
      <c r="AT343" s="2">
        <v>223.8</v>
      </c>
      <c r="AU343" s="2">
        <v>39.4</v>
      </c>
      <c r="AV343" s="2">
        <v>39.4</v>
      </c>
      <c r="AW343" s="2">
        <v>4.25063663291716E-3</v>
      </c>
      <c r="AX343" s="2">
        <v>4.4888584778676402E-4</v>
      </c>
      <c r="AY343" s="2">
        <v>0</v>
      </c>
      <c r="AZ343" s="2">
        <v>0</v>
      </c>
      <c r="BA343" s="2">
        <v>0.59850644017543198</v>
      </c>
      <c r="BB343" s="2">
        <v>0.129287564831777</v>
      </c>
      <c r="BC343" s="2">
        <v>0.126942972294567</v>
      </c>
      <c r="BD343" s="2">
        <v>0.14285708283315801</v>
      </c>
      <c r="BE343" s="2" t="s">
        <v>635</v>
      </c>
      <c r="BF343" s="2">
        <v>0</v>
      </c>
      <c r="BG343" s="2">
        <v>1068</v>
      </c>
      <c r="BH343" s="2">
        <v>1</v>
      </c>
    </row>
    <row r="344" spans="1:60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1068</v>
      </c>
      <c r="I344" s="3">
        <f t="shared" si="5"/>
        <v>1075</v>
      </c>
      <c r="J344" s="2" t="s">
        <v>172</v>
      </c>
      <c r="K344" s="2" t="s">
        <v>173</v>
      </c>
      <c r="L344" s="2" t="s">
        <v>217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0</v>
      </c>
      <c r="S344" s="2">
        <v>2</v>
      </c>
      <c r="T344" s="2">
        <v>2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1074.95667</v>
      </c>
      <c r="AA344" s="2">
        <v>2148.9060500000001</v>
      </c>
      <c r="AB344" s="2">
        <v>2148.9064699999999</v>
      </c>
      <c r="AC344" s="2">
        <v>-0.19</v>
      </c>
      <c r="AD344" s="2">
        <v>-2.1000000000000001E-4</v>
      </c>
      <c r="AE344" s="2" t="s">
        <v>68</v>
      </c>
      <c r="AF344" s="2">
        <v>0</v>
      </c>
      <c r="AG344" s="2">
        <v>0</v>
      </c>
      <c r="AH344" s="2">
        <v>880207.3125</v>
      </c>
      <c r="AI344" s="2" t="s">
        <v>69</v>
      </c>
      <c r="AJ344" s="2" t="s">
        <v>70</v>
      </c>
      <c r="AK344" s="2">
        <v>72.919780000000003</v>
      </c>
      <c r="AL344" s="2">
        <v>56.268999999999998</v>
      </c>
      <c r="AM344" s="2">
        <v>39.697600000000001</v>
      </c>
      <c r="AN344" s="2">
        <v>7635</v>
      </c>
      <c r="AO344" s="2">
        <v>7635</v>
      </c>
      <c r="AP344" s="2" t="s">
        <v>636</v>
      </c>
      <c r="AQ344" s="2" t="s">
        <v>72</v>
      </c>
      <c r="AR344" s="2" t="s">
        <v>73</v>
      </c>
      <c r="AS344" s="2">
        <v>2.37</v>
      </c>
      <c r="AT344" s="2">
        <v>201.2</v>
      </c>
      <c r="AU344" s="2">
        <v>34.200000000000003</v>
      </c>
      <c r="AV344" s="2">
        <v>34.200000000000003</v>
      </c>
      <c r="AW344" s="2">
        <v>4.2967853995577801E-3</v>
      </c>
      <c r="AX344" s="2">
        <v>4.6561584220098702E-4</v>
      </c>
      <c r="AY344" s="2">
        <v>0</v>
      </c>
      <c r="AZ344" s="2">
        <v>0</v>
      </c>
      <c r="BA344" s="2">
        <v>0.60108480475855197</v>
      </c>
      <c r="BB344" s="2">
        <v>0.129287564831777</v>
      </c>
      <c r="BC344" s="2">
        <v>0.12628862724519899</v>
      </c>
      <c r="BD344" s="2">
        <v>0</v>
      </c>
      <c r="BE344" s="2" t="s">
        <v>219</v>
      </c>
      <c r="BF344" s="2">
        <v>0</v>
      </c>
      <c r="BG344" s="2">
        <v>1068</v>
      </c>
      <c r="BH344" s="2">
        <v>1</v>
      </c>
    </row>
    <row r="345" spans="1:60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1096</v>
      </c>
      <c r="I345" s="3">
        <f t="shared" si="5"/>
        <v>1102</v>
      </c>
      <c r="J345" s="2" t="s">
        <v>319</v>
      </c>
      <c r="K345" s="2" t="s">
        <v>320</v>
      </c>
      <c r="L345" s="2" t="s">
        <v>403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0</v>
      </c>
      <c r="S345" s="2">
        <v>2</v>
      </c>
      <c r="T345" s="2">
        <v>2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1394.5434600000001</v>
      </c>
      <c r="AA345" s="2">
        <v>2788.0796399999999</v>
      </c>
      <c r="AB345" s="2">
        <v>2788.0823799999998</v>
      </c>
      <c r="AC345" s="2">
        <v>-0.98</v>
      </c>
      <c r="AD345" s="2">
        <v>-1.3699999999999999E-3</v>
      </c>
      <c r="AE345" s="2" t="s">
        <v>68</v>
      </c>
      <c r="AF345" s="2">
        <v>0</v>
      </c>
      <c r="AG345" s="2">
        <v>0</v>
      </c>
      <c r="AH345" s="2">
        <v>322491.0625</v>
      </c>
      <c r="AI345" s="2" t="s">
        <v>69</v>
      </c>
      <c r="AJ345" s="2" t="s">
        <v>70</v>
      </c>
      <c r="AK345" s="2">
        <v>0</v>
      </c>
      <c r="AL345" s="2">
        <v>117.285</v>
      </c>
      <c r="AM345" s="2">
        <v>38.505099999999999</v>
      </c>
      <c r="AN345" s="2">
        <v>7317</v>
      </c>
      <c r="AO345" s="2">
        <v>7317</v>
      </c>
      <c r="AP345" s="2" t="s">
        <v>637</v>
      </c>
      <c r="AQ345" s="2" t="s">
        <v>72</v>
      </c>
      <c r="AR345" s="2" t="s">
        <v>73</v>
      </c>
      <c r="AS345" s="2">
        <v>2.37</v>
      </c>
      <c r="AT345" s="2">
        <v>184.5</v>
      </c>
      <c r="AU345" s="2">
        <v>56.8</v>
      </c>
      <c r="AV345" s="2">
        <v>56.8</v>
      </c>
      <c r="AW345" s="2">
        <v>4.2967853995577801E-3</v>
      </c>
      <c r="AX345" s="2">
        <v>4.57269069384692E-4</v>
      </c>
      <c r="AY345" s="2">
        <v>0</v>
      </c>
      <c r="AZ345" s="2">
        <v>0</v>
      </c>
      <c r="BA345" s="2">
        <v>0.60108480475855197</v>
      </c>
      <c r="BB345" s="2">
        <v>0.129287564831777</v>
      </c>
      <c r="BC345" s="2">
        <v>0.126614954363061</v>
      </c>
      <c r="BD345" s="2">
        <v>0.142259354703199</v>
      </c>
      <c r="BE345" s="2" t="s">
        <v>315</v>
      </c>
      <c r="BF345" s="2">
        <v>0</v>
      </c>
      <c r="BG345" s="2">
        <v>1096</v>
      </c>
      <c r="BH345" s="2">
        <v>1</v>
      </c>
    </row>
    <row r="346" spans="1:60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644</v>
      </c>
      <c r="I346" s="3">
        <f t="shared" si="5"/>
        <v>674</v>
      </c>
      <c r="J346" s="2" t="s">
        <v>548</v>
      </c>
      <c r="K346" s="2" t="s">
        <v>638</v>
      </c>
      <c r="L346" s="2" t="s">
        <v>639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3</v>
      </c>
      <c r="S346" s="2">
        <v>3</v>
      </c>
      <c r="T346" s="2">
        <v>3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1871.10034</v>
      </c>
      <c r="AA346" s="2">
        <v>5611.28647</v>
      </c>
      <c r="AB346" s="2">
        <v>5610.2908799999996</v>
      </c>
      <c r="AC346" s="2">
        <v>177.46</v>
      </c>
      <c r="AD346" s="2">
        <v>0.33185999999999999</v>
      </c>
      <c r="AE346" s="2" t="s">
        <v>68</v>
      </c>
      <c r="AF346" s="2">
        <v>0</v>
      </c>
      <c r="AG346" s="2">
        <v>0</v>
      </c>
      <c r="AH346" s="2">
        <v>129588.375</v>
      </c>
      <c r="AI346" s="2" t="s">
        <v>69</v>
      </c>
      <c r="AJ346" s="2" t="s">
        <v>70</v>
      </c>
      <c r="AK346" s="2">
        <v>64.886139999999997</v>
      </c>
      <c r="AL346" s="2">
        <v>200</v>
      </c>
      <c r="AM346" s="2">
        <v>104.2183</v>
      </c>
      <c r="AN346" s="2">
        <v>24962</v>
      </c>
      <c r="AO346" s="2">
        <v>24962</v>
      </c>
      <c r="AP346" s="2" t="s">
        <v>640</v>
      </c>
      <c r="AQ346" s="2" t="s">
        <v>72</v>
      </c>
      <c r="AR346" s="2" t="s">
        <v>73</v>
      </c>
      <c r="AS346" s="2">
        <v>2.37</v>
      </c>
      <c r="AT346" s="2">
        <v>41.4</v>
      </c>
      <c r="AU346" s="2">
        <v>41.4</v>
      </c>
      <c r="AV346" s="2">
        <v>9.1999999999999993</v>
      </c>
      <c r="AW346" s="2">
        <v>4.3102073416687202E-3</v>
      </c>
      <c r="AX346" s="2">
        <v>4.73955518264978E-4</v>
      </c>
      <c r="AY346" s="2">
        <v>0</v>
      </c>
      <c r="AZ346" s="2">
        <v>0</v>
      </c>
      <c r="BA346" s="2">
        <v>0.60187007879385201</v>
      </c>
      <c r="BB346" s="2">
        <v>0.129287564831777</v>
      </c>
      <c r="BC346" s="2">
        <v>0.127877205146495</v>
      </c>
      <c r="BD346" s="2">
        <v>0.14462803940990099</v>
      </c>
      <c r="BE346" s="2" t="s">
        <v>641</v>
      </c>
      <c r="BF346" s="2">
        <v>1</v>
      </c>
      <c r="BG346" s="2">
        <v>644</v>
      </c>
      <c r="BH346" s="2">
        <v>1</v>
      </c>
    </row>
    <row r="347" spans="1:60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176</v>
      </c>
      <c r="I347" s="3">
        <f t="shared" si="5"/>
        <v>192</v>
      </c>
      <c r="J347" s="2" t="s">
        <v>87</v>
      </c>
      <c r="K347" s="2" t="s">
        <v>91</v>
      </c>
      <c r="L347" s="2" t="s">
        <v>115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4</v>
      </c>
      <c r="S347" s="2">
        <v>3</v>
      </c>
      <c r="T347" s="2">
        <v>3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1184.85376</v>
      </c>
      <c r="AA347" s="2">
        <v>3552.54673</v>
      </c>
      <c r="AB347" s="2">
        <v>3552.5442499999999</v>
      </c>
      <c r="AC347" s="2">
        <v>0.7</v>
      </c>
      <c r="AD347" s="2">
        <v>8.3000000000000001E-4</v>
      </c>
      <c r="AE347" s="2" t="s">
        <v>68</v>
      </c>
      <c r="AF347" s="2">
        <v>0</v>
      </c>
      <c r="AG347" s="2">
        <v>0</v>
      </c>
      <c r="AH347" s="2">
        <v>372268.375</v>
      </c>
      <c r="AI347" s="2" t="s">
        <v>69</v>
      </c>
      <c r="AJ347" s="2" t="s">
        <v>70</v>
      </c>
      <c r="AK347" s="2">
        <v>3.5555289999999999</v>
      </c>
      <c r="AL347" s="2">
        <v>95.784999999999997</v>
      </c>
      <c r="AM347" s="2">
        <v>88.776399999999995</v>
      </c>
      <c r="AN347" s="2">
        <v>20790</v>
      </c>
      <c r="AO347" s="2">
        <v>20790</v>
      </c>
      <c r="AP347" s="2" t="s">
        <v>642</v>
      </c>
      <c r="AQ347" s="2" t="s">
        <v>72</v>
      </c>
      <c r="AR347" s="2" t="s">
        <v>73</v>
      </c>
      <c r="AS347" s="2">
        <v>2.36</v>
      </c>
      <c r="AT347" s="2">
        <v>25</v>
      </c>
      <c r="AU347" s="2">
        <v>25</v>
      </c>
      <c r="AV347" s="2">
        <v>25</v>
      </c>
      <c r="AW347" s="2">
        <v>4.3157682729580201E-3</v>
      </c>
      <c r="AX347" s="2">
        <v>4.8227112848820802E-4</v>
      </c>
      <c r="AY347" s="2">
        <v>0</v>
      </c>
      <c r="AZ347" s="2">
        <v>0</v>
      </c>
      <c r="BA347" s="2">
        <v>0.60219456776647595</v>
      </c>
      <c r="BB347" s="2">
        <v>0.129287564831777</v>
      </c>
      <c r="BC347" s="2">
        <v>0.127550987869646</v>
      </c>
      <c r="BD347" s="2">
        <v>0</v>
      </c>
      <c r="BE347" s="2" t="s">
        <v>74</v>
      </c>
      <c r="BF347" s="2">
        <v>0</v>
      </c>
      <c r="BG347" s="2">
        <v>176</v>
      </c>
      <c r="BH347" s="2">
        <v>1</v>
      </c>
    </row>
    <row r="348" spans="1:60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161</v>
      </c>
      <c r="I348" s="3">
        <f t="shared" si="5"/>
        <v>168</v>
      </c>
      <c r="J348" s="2" t="s">
        <v>223</v>
      </c>
      <c r="K348" s="2" t="s">
        <v>224</v>
      </c>
      <c r="L348" s="2" t="s">
        <v>643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0</v>
      </c>
      <c r="S348" s="2">
        <v>2</v>
      </c>
      <c r="T348" s="2">
        <v>2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1220.94507</v>
      </c>
      <c r="AA348" s="2">
        <v>2440.8828600000002</v>
      </c>
      <c r="AB348" s="2">
        <v>2440.8801199999998</v>
      </c>
      <c r="AC348" s="2">
        <v>1.1200000000000001</v>
      </c>
      <c r="AD348" s="2">
        <v>1.3699999999999999E-3</v>
      </c>
      <c r="AE348" s="2" t="s">
        <v>68</v>
      </c>
      <c r="AF348" s="2">
        <v>0</v>
      </c>
      <c r="AG348" s="2">
        <v>0</v>
      </c>
      <c r="AH348" s="2">
        <v>188171.296875</v>
      </c>
      <c r="AI348" s="2" t="s">
        <v>69</v>
      </c>
      <c r="AJ348" s="2" t="s">
        <v>70</v>
      </c>
      <c r="AK348" s="2">
        <v>0</v>
      </c>
      <c r="AL348" s="2">
        <v>118.837</v>
      </c>
      <c r="AM348" s="2">
        <v>39.512599999999999</v>
      </c>
      <c r="AN348" s="2">
        <v>7590</v>
      </c>
      <c r="AO348" s="2">
        <v>7590</v>
      </c>
      <c r="AP348" s="2" t="s">
        <v>398</v>
      </c>
      <c r="AQ348" s="2" t="s">
        <v>72</v>
      </c>
      <c r="AR348" s="2" t="s">
        <v>73</v>
      </c>
      <c r="AS348" s="2">
        <v>2.36</v>
      </c>
      <c r="AT348" s="2">
        <v>151.30000000000001</v>
      </c>
      <c r="AU348" s="2">
        <v>93.7</v>
      </c>
      <c r="AV348" s="2">
        <v>93.7</v>
      </c>
      <c r="AW348" s="2">
        <v>4.341458058865E-3</v>
      </c>
      <c r="AX348" s="2">
        <v>4.9060630364341205E-4</v>
      </c>
      <c r="AY348" s="2">
        <v>0</v>
      </c>
      <c r="AZ348" s="2">
        <v>0</v>
      </c>
      <c r="BA348" s="2">
        <v>0.60368708439817798</v>
      </c>
      <c r="BB348" s="2">
        <v>0.129287564831777</v>
      </c>
      <c r="BC348" s="2">
        <v>0.12690352109047701</v>
      </c>
      <c r="BD348" s="2">
        <v>0.14344256416288401</v>
      </c>
      <c r="BE348" s="2" t="s">
        <v>74</v>
      </c>
      <c r="BF348" s="2">
        <v>0</v>
      </c>
      <c r="BG348" s="2">
        <v>161</v>
      </c>
      <c r="BH348" s="2">
        <v>1</v>
      </c>
    </row>
    <row r="349" spans="1:60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176</v>
      </c>
      <c r="I349" s="3">
        <f t="shared" si="5"/>
        <v>192</v>
      </c>
      <c r="J349" s="2" t="s">
        <v>87</v>
      </c>
      <c r="K349" s="2" t="s">
        <v>88</v>
      </c>
      <c r="L349" s="2" t="s">
        <v>215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4</v>
      </c>
      <c r="S349" s="2">
        <v>3</v>
      </c>
      <c r="T349" s="2">
        <v>3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1244.20227</v>
      </c>
      <c r="AA349" s="2">
        <v>3730.5922599999999</v>
      </c>
      <c r="AB349" s="2">
        <v>3730.5919899999999</v>
      </c>
      <c r="AC349" s="2">
        <v>7.0000000000000007E-2</v>
      </c>
      <c r="AD349" s="2">
        <v>9.0000000000000006E-5</v>
      </c>
      <c r="AE349" s="2" t="s">
        <v>68</v>
      </c>
      <c r="AF349" s="2">
        <v>0</v>
      </c>
      <c r="AG349" s="2">
        <v>0</v>
      </c>
      <c r="AH349" s="2">
        <v>36437112</v>
      </c>
      <c r="AI349" s="2" t="s">
        <v>69</v>
      </c>
      <c r="AJ349" s="2" t="s">
        <v>70</v>
      </c>
      <c r="AK349" s="2">
        <v>31.56099</v>
      </c>
      <c r="AL349" s="2">
        <v>1.4059999999999999</v>
      </c>
      <c r="AM349" s="2">
        <v>80.762500000000003</v>
      </c>
      <c r="AN349" s="2">
        <v>18523</v>
      </c>
      <c r="AO349" s="2">
        <v>18523</v>
      </c>
      <c r="AP349" s="2" t="s">
        <v>184</v>
      </c>
      <c r="AQ349" s="2" t="s">
        <v>72</v>
      </c>
      <c r="AR349" s="2" t="s">
        <v>73</v>
      </c>
      <c r="AS349" s="2">
        <v>2.36</v>
      </c>
      <c r="AT349" s="2">
        <v>56.5</v>
      </c>
      <c r="AU349" s="2">
        <v>12</v>
      </c>
      <c r="AV349" s="2">
        <v>12</v>
      </c>
      <c r="AW349" s="2">
        <v>4.3522552470379797E-3</v>
      </c>
      <c r="AX349" s="2">
        <v>4.9892882112432299E-4</v>
      </c>
      <c r="AY349" s="2">
        <v>0</v>
      </c>
      <c r="AZ349" s="2">
        <v>0</v>
      </c>
      <c r="BA349" s="2">
        <v>0.60431119399413002</v>
      </c>
      <c r="BB349" s="2">
        <v>0.129287564831777</v>
      </c>
      <c r="BC349" s="2">
        <v>0.126262594378133</v>
      </c>
      <c r="BD349" s="2">
        <v>0</v>
      </c>
      <c r="BE349" s="2" t="s">
        <v>79</v>
      </c>
      <c r="BF349" s="2">
        <v>0</v>
      </c>
      <c r="BG349" s="2">
        <v>176</v>
      </c>
      <c r="BH349" s="2">
        <v>1</v>
      </c>
    </row>
    <row r="350" spans="1:60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145</v>
      </c>
      <c r="I350" s="3">
        <f t="shared" si="5"/>
        <v>157</v>
      </c>
      <c r="J350" s="2" t="s">
        <v>455</v>
      </c>
      <c r="K350" s="2" t="s">
        <v>456</v>
      </c>
      <c r="L350" s="2" t="s">
        <v>644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2</v>
      </c>
      <c r="S350" s="2">
        <v>3</v>
      </c>
      <c r="T350" s="2">
        <v>3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1259.5042699999999</v>
      </c>
      <c r="AA350" s="2">
        <v>3776.4982599999998</v>
      </c>
      <c r="AB350" s="2">
        <v>3776.5035699999999</v>
      </c>
      <c r="AC350" s="2">
        <v>-1.4</v>
      </c>
      <c r="AD350" s="2">
        <v>-1.7700000000000001E-3</v>
      </c>
      <c r="AE350" s="2" t="s">
        <v>68</v>
      </c>
      <c r="AF350" s="2">
        <v>0</v>
      </c>
      <c r="AG350" s="2">
        <v>0</v>
      </c>
      <c r="AH350" s="2">
        <v>285251.53125</v>
      </c>
      <c r="AI350" s="2" t="s">
        <v>69</v>
      </c>
      <c r="AJ350" s="2" t="s">
        <v>70</v>
      </c>
      <c r="AK350" s="2">
        <v>0</v>
      </c>
      <c r="AL350" s="2">
        <v>199.429</v>
      </c>
      <c r="AM350" s="2">
        <v>45.644199999999998</v>
      </c>
      <c r="AN350" s="2">
        <v>9082</v>
      </c>
      <c r="AO350" s="2">
        <v>9082</v>
      </c>
      <c r="AP350" s="2" t="s">
        <v>645</v>
      </c>
      <c r="AQ350" s="2" t="s">
        <v>72</v>
      </c>
      <c r="AR350" s="2" t="s">
        <v>73</v>
      </c>
      <c r="AS350" s="2">
        <v>2.36</v>
      </c>
      <c r="AT350" s="2">
        <v>90.8</v>
      </c>
      <c r="AU350" s="2">
        <v>50.2</v>
      </c>
      <c r="AV350" s="2">
        <v>50.2</v>
      </c>
      <c r="AW350" s="2">
        <v>4.3835944324995303E-3</v>
      </c>
      <c r="AX350" s="2">
        <v>5.1559995136995205E-4</v>
      </c>
      <c r="AY350" s="2">
        <v>0</v>
      </c>
      <c r="AZ350" s="2">
        <v>0</v>
      </c>
      <c r="BA350" s="2">
        <v>0.60611212690053795</v>
      </c>
      <c r="BB350" s="2">
        <v>0.129287564831777</v>
      </c>
      <c r="BC350" s="2">
        <v>0.12531325180118999</v>
      </c>
      <c r="BD350" s="2">
        <v>0.14112897535121999</v>
      </c>
      <c r="BE350" s="2" t="s">
        <v>227</v>
      </c>
      <c r="BF350" s="2">
        <v>0</v>
      </c>
      <c r="BG350" s="2">
        <v>145</v>
      </c>
      <c r="BH350" s="2">
        <v>1</v>
      </c>
    </row>
    <row r="351" spans="1:60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613</v>
      </c>
      <c r="I351" s="3">
        <f t="shared" si="5"/>
        <v>633</v>
      </c>
      <c r="J351" s="2" t="s">
        <v>251</v>
      </c>
      <c r="K351" s="2" t="s">
        <v>252</v>
      </c>
      <c r="L351" s="2" t="s">
        <v>573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1</v>
      </c>
      <c r="S351" s="2">
        <v>3</v>
      </c>
      <c r="T351" s="2">
        <v>3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1382.6032700000001</v>
      </c>
      <c r="AA351" s="2">
        <v>4145.7952599999999</v>
      </c>
      <c r="AB351" s="2">
        <v>4145.8000199999997</v>
      </c>
      <c r="AC351" s="2">
        <v>-1.1499999999999999</v>
      </c>
      <c r="AD351" s="2">
        <v>-1.5900000000000001E-3</v>
      </c>
      <c r="AE351" s="2" t="s">
        <v>68</v>
      </c>
      <c r="AF351" s="2">
        <v>0</v>
      </c>
      <c r="AG351" s="2">
        <v>0</v>
      </c>
      <c r="AH351" s="2">
        <v>188679.953125</v>
      </c>
      <c r="AI351" s="2" t="s">
        <v>69</v>
      </c>
      <c r="AJ351" s="2" t="s">
        <v>70</v>
      </c>
      <c r="AK351" s="2">
        <v>0</v>
      </c>
      <c r="AL351" s="2">
        <v>75.13</v>
      </c>
      <c r="AM351" s="2">
        <v>92.690899999999999</v>
      </c>
      <c r="AN351" s="2">
        <v>21934</v>
      </c>
      <c r="AO351" s="2">
        <v>21934</v>
      </c>
      <c r="AP351" s="2" t="s">
        <v>530</v>
      </c>
      <c r="AQ351" s="2" t="s">
        <v>72</v>
      </c>
      <c r="AR351" s="2" t="s">
        <v>73</v>
      </c>
      <c r="AS351" s="2">
        <v>2.36</v>
      </c>
      <c r="AT351" s="2">
        <v>52.1</v>
      </c>
      <c r="AU351" s="2">
        <v>51.2</v>
      </c>
      <c r="AV351" s="2">
        <v>51.2</v>
      </c>
      <c r="AW351" s="2">
        <v>4.3995920448064996E-3</v>
      </c>
      <c r="AX351" s="2">
        <v>5.2391684914671098E-4</v>
      </c>
      <c r="AY351" s="2">
        <v>0</v>
      </c>
      <c r="AZ351" s="2">
        <v>0</v>
      </c>
      <c r="BA351" s="2">
        <v>0.607025433095014</v>
      </c>
      <c r="BB351" s="2">
        <v>0.129287564831777</v>
      </c>
      <c r="BC351" s="2">
        <v>0.124999968750008</v>
      </c>
      <c r="BD351" s="2">
        <v>7.4866270124989198E-2</v>
      </c>
      <c r="BE351" s="2" t="s">
        <v>145</v>
      </c>
      <c r="BF351" s="2">
        <v>0</v>
      </c>
      <c r="BG351" s="2">
        <v>613</v>
      </c>
      <c r="BH351" s="2">
        <v>1</v>
      </c>
    </row>
    <row r="352" spans="1:60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613</v>
      </c>
      <c r="I352" s="3">
        <f t="shared" si="5"/>
        <v>633</v>
      </c>
      <c r="J352" s="2" t="s">
        <v>251</v>
      </c>
      <c r="K352" s="2" t="s">
        <v>252</v>
      </c>
      <c r="L352" s="2" t="s">
        <v>536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1</v>
      </c>
      <c r="S352" s="2">
        <v>4</v>
      </c>
      <c r="T352" s="2">
        <v>4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1118.2326700000001</v>
      </c>
      <c r="AA352" s="2">
        <v>4469.9088300000003</v>
      </c>
      <c r="AB352" s="2">
        <v>4469.9056700000001</v>
      </c>
      <c r="AC352" s="2">
        <v>0.71</v>
      </c>
      <c r="AD352" s="2">
        <v>7.9000000000000001E-4</v>
      </c>
      <c r="AE352" s="2" t="s">
        <v>68</v>
      </c>
      <c r="AF352" s="2">
        <v>0</v>
      </c>
      <c r="AG352" s="2">
        <v>0</v>
      </c>
      <c r="AH352" s="2">
        <v>410931.40625</v>
      </c>
      <c r="AI352" s="2" t="s">
        <v>69</v>
      </c>
      <c r="AJ352" s="2" t="s">
        <v>70</v>
      </c>
      <c r="AK352" s="2">
        <v>18.18797</v>
      </c>
      <c r="AL352" s="2">
        <v>45.423999999999999</v>
      </c>
      <c r="AM352" s="2">
        <v>92.070800000000006</v>
      </c>
      <c r="AN352" s="2">
        <v>21736</v>
      </c>
      <c r="AO352" s="2">
        <v>21736</v>
      </c>
      <c r="AP352" s="2" t="s">
        <v>425</v>
      </c>
      <c r="AQ352" s="2" t="s">
        <v>72</v>
      </c>
      <c r="AR352" s="2" t="s">
        <v>73</v>
      </c>
      <c r="AS352" s="2">
        <v>2.35</v>
      </c>
      <c r="AT352" s="2">
        <v>70</v>
      </c>
      <c r="AU352" s="2">
        <v>70</v>
      </c>
      <c r="AV352" s="2">
        <v>18.8</v>
      </c>
      <c r="AW352" s="2">
        <v>4.4344746917704203E-3</v>
      </c>
      <c r="AX352" s="2">
        <v>5.3227274018738304E-4</v>
      </c>
      <c r="AY352" s="2">
        <v>0</v>
      </c>
      <c r="AZ352" s="2">
        <v>0</v>
      </c>
      <c r="BA352" s="2">
        <v>0.60900296191284897</v>
      </c>
      <c r="BB352" s="2">
        <v>0.129287564831777</v>
      </c>
      <c r="BC352" s="2">
        <v>0.126865640083174</v>
      </c>
      <c r="BD352" s="2">
        <v>9.4786684935220397E-2</v>
      </c>
      <c r="BE352" s="2" t="s">
        <v>119</v>
      </c>
      <c r="BF352" s="2">
        <v>0</v>
      </c>
      <c r="BG352" s="2">
        <v>613</v>
      </c>
      <c r="BH352" s="2">
        <v>1</v>
      </c>
    </row>
    <row r="353" spans="1:60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613</v>
      </c>
      <c r="I353" s="3">
        <f t="shared" si="5"/>
        <v>633</v>
      </c>
      <c r="J353" s="2" t="s">
        <v>251</v>
      </c>
      <c r="K353" s="2" t="s">
        <v>252</v>
      </c>
      <c r="L353" s="2" t="s">
        <v>462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1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1368.9305400000001</v>
      </c>
      <c r="AA353" s="2">
        <v>4104.7770700000001</v>
      </c>
      <c r="AB353" s="2">
        <v>4104.7734700000001</v>
      </c>
      <c r="AC353" s="2">
        <v>0.88</v>
      </c>
      <c r="AD353" s="2">
        <v>1.1999999999999999E-3</v>
      </c>
      <c r="AE353" s="2" t="s">
        <v>68</v>
      </c>
      <c r="AF353" s="2">
        <v>0</v>
      </c>
      <c r="AG353" s="2">
        <v>0</v>
      </c>
      <c r="AH353" s="2">
        <v>195191.078125</v>
      </c>
      <c r="AI353" s="2" t="s">
        <v>69</v>
      </c>
      <c r="AJ353" s="2" t="s">
        <v>70</v>
      </c>
      <c r="AK353" s="2">
        <v>0</v>
      </c>
      <c r="AL353" s="2">
        <v>70.308000000000007</v>
      </c>
      <c r="AM353" s="2">
        <v>92.3643</v>
      </c>
      <c r="AN353" s="2">
        <v>21834</v>
      </c>
      <c r="AO353" s="2">
        <v>21834</v>
      </c>
      <c r="AP353" s="2" t="s">
        <v>646</v>
      </c>
      <c r="AQ353" s="2" t="s">
        <v>72</v>
      </c>
      <c r="AR353" s="2" t="s">
        <v>73</v>
      </c>
      <c r="AS353" s="2">
        <v>2.35</v>
      </c>
      <c r="AT353" s="2">
        <v>62.4</v>
      </c>
      <c r="AU353" s="2">
        <v>62.4</v>
      </c>
      <c r="AV353" s="2">
        <v>8.3000000000000007</v>
      </c>
      <c r="AW353" s="2">
        <v>4.4362085510941196E-3</v>
      </c>
      <c r="AX353" s="2">
        <v>5.4059669536544596E-4</v>
      </c>
      <c r="AY353" s="2">
        <v>0</v>
      </c>
      <c r="AZ353" s="2">
        <v>0</v>
      </c>
      <c r="BA353" s="2">
        <v>0.60910076138596103</v>
      </c>
      <c r="BB353" s="2">
        <v>0.129287564831777</v>
      </c>
      <c r="BC353" s="2">
        <v>0.12655083708416001</v>
      </c>
      <c r="BD353" s="2">
        <v>4.4776085987995498E-2</v>
      </c>
      <c r="BE353" s="2" t="s">
        <v>168</v>
      </c>
      <c r="BF353" s="2">
        <v>0</v>
      </c>
      <c r="BG353" s="2">
        <v>613</v>
      </c>
      <c r="BH353" s="2">
        <v>1</v>
      </c>
    </row>
    <row r="354" spans="1:60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613</v>
      </c>
      <c r="I354" s="3">
        <f t="shared" si="5"/>
        <v>633</v>
      </c>
      <c r="J354" s="2" t="s">
        <v>251</v>
      </c>
      <c r="K354" s="2" t="s">
        <v>252</v>
      </c>
      <c r="L354" s="2" t="s">
        <v>647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1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1260.8955100000001</v>
      </c>
      <c r="AA354" s="2">
        <v>3780.6719699999999</v>
      </c>
      <c r="AB354" s="2">
        <v>3780.6678299999999</v>
      </c>
      <c r="AC354" s="2">
        <v>1.1000000000000001</v>
      </c>
      <c r="AD354" s="2">
        <v>1.3799999999999999E-3</v>
      </c>
      <c r="AE354" s="2" t="s">
        <v>68</v>
      </c>
      <c r="AF354" s="2">
        <v>0</v>
      </c>
      <c r="AG354" s="2">
        <v>0</v>
      </c>
      <c r="AH354" s="2">
        <v>211554.21875</v>
      </c>
      <c r="AI354" s="2" t="s">
        <v>69</v>
      </c>
      <c r="AJ354" s="2" t="s">
        <v>70</v>
      </c>
      <c r="AK354" s="2">
        <v>0</v>
      </c>
      <c r="AL354" s="2">
        <v>57.872999999999998</v>
      </c>
      <c r="AM354" s="2">
        <v>93.409199999999998</v>
      </c>
      <c r="AN354" s="2">
        <v>22142</v>
      </c>
      <c r="AO354" s="2">
        <v>22142</v>
      </c>
      <c r="AP354" s="2" t="s">
        <v>461</v>
      </c>
      <c r="AQ354" s="2" t="s">
        <v>72</v>
      </c>
      <c r="AR354" s="2" t="s">
        <v>73</v>
      </c>
      <c r="AS354" s="2">
        <v>2.35</v>
      </c>
      <c r="AT354" s="2">
        <v>58.6</v>
      </c>
      <c r="AU354" s="2">
        <v>58.6</v>
      </c>
      <c r="AV354" s="2">
        <v>58.6</v>
      </c>
      <c r="AW354" s="2">
        <v>4.4362085510941196E-3</v>
      </c>
      <c r="AX354" s="2">
        <v>5.5713856809850302E-4</v>
      </c>
      <c r="AY354" s="2">
        <v>0</v>
      </c>
      <c r="AZ354" s="2">
        <v>0</v>
      </c>
      <c r="BA354" s="2">
        <v>0.60910076138596103</v>
      </c>
      <c r="BB354" s="2">
        <v>0.129287564831777</v>
      </c>
      <c r="BC354" s="2">
        <v>0.12592589483311201</v>
      </c>
      <c r="BD354" s="2">
        <v>0.14399994240002301</v>
      </c>
      <c r="BE354" s="2" t="s">
        <v>406</v>
      </c>
      <c r="BF354" s="2">
        <v>0</v>
      </c>
      <c r="BG354" s="2">
        <v>613</v>
      </c>
      <c r="BH354" s="2">
        <v>1</v>
      </c>
    </row>
    <row r="355" spans="1:60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613</v>
      </c>
      <c r="I355" s="3">
        <f t="shared" si="5"/>
        <v>633</v>
      </c>
      <c r="J355" s="2" t="s">
        <v>251</v>
      </c>
      <c r="K355" s="2" t="s">
        <v>252</v>
      </c>
      <c r="L355" s="2" t="s">
        <v>590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1</v>
      </c>
      <c r="S355" s="2">
        <v>3</v>
      </c>
      <c r="T355" s="2">
        <v>3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1436.6245100000001</v>
      </c>
      <c r="AA355" s="2">
        <v>4307.85898</v>
      </c>
      <c r="AB355" s="2">
        <v>4307.8528500000002</v>
      </c>
      <c r="AC355" s="2">
        <v>1.42</v>
      </c>
      <c r="AD355" s="2">
        <v>2.0500000000000002E-3</v>
      </c>
      <c r="AE355" s="2" t="s">
        <v>68</v>
      </c>
      <c r="AF355" s="2">
        <v>0</v>
      </c>
      <c r="AG355" s="2">
        <v>0</v>
      </c>
      <c r="AH355" s="2">
        <v>292797.875</v>
      </c>
      <c r="AI355" s="2" t="s">
        <v>69</v>
      </c>
      <c r="AJ355" s="2" t="s">
        <v>70</v>
      </c>
      <c r="AK355" s="2">
        <v>27.416340000000002</v>
      </c>
      <c r="AL355" s="2">
        <v>30.811</v>
      </c>
      <c r="AM355" s="2">
        <v>92.534800000000004</v>
      </c>
      <c r="AN355" s="2">
        <v>21887</v>
      </c>
      <c r="AO355" s="2">
        <v>21887</v>
      </c>
      <c r="AP355" s="2" t="s">
        <v>648</v>
      </c>
      <c r="AQ355" s="2" t="s">
        <v>72</v>
      </c>
      <c r="AR355" s="2" t="s">
        <v>73</v>
      </c>
      <c r="AS355" s="2">
        <v>2.35</v>
      </c>
      <c r="AT355" s="2">
        <v>57.4</v>
      </c>
      <c r="AU355" s="2">
        <v>57.4</v>
      </c>
      <c r="AV355" s="2">
        <v>8.3000000000000007</v>
      </c>
      <c r="AW355" s="2">
        <v>4.4362085510941196E-3</v>
      </c>
      <c r="AX355" s="2">
        <v>5.4888522946517997E-4</v>
      </c>
      <c r="AY355" s="2">
        <v>0</v>
      </c>
      <c r="AZ355" s="2">
        <v>0</v>
      </c>
      <c r="BA355" s="2">
        <v>0.60910076138596103</v>
      </c>
      <c r="BB355" s="2">
        <v>0.129287564831777</v>
      </c>
      <c r="BC355" s="2">
        <v>0.126237592515447</v>
      </c>
      <c r="BD355" s="2">
        <v>7.4626828543866403E-2</v>
      </c>
      <c r="BE355" s="2" t="s">
        <v>269</v>
      </c>
      <c r="BF355" s="2">
        <v>0</v>
      </c>
      <c r="BG355" s="2">
        <v>613</v>
      </c>
      <c r="BH355" s="2">
        <v>1</v>
      </c>
    </row>
    <row r="356" spans="1:60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613</v>
      </c>
      <c r="I356" s="3">
        <f t="shared" si="5"/>
        <v>633</v>
      </c>
      <c r="J356" s="2" t="s">
        <v>251</v>
      </c>
      <c r="K356" s="2" t="s">
        <v>252</v>
      </c>
      <c r="L356" s="2" t="s">
        <v>649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1</v>
      </c>
      <c r="S356" s="2">
        <v>3</v>
      </c>
      <c r="T356" s="2">
        <v>3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1593.00513</v>
      </c>
      <c r="AA356" s="2">
        <v>4777.00083</v>
      </c>
      <c r="AB356" s="2">
        <v>4776.9960000000001</v>
      </c>
      <c r="AC356" s="2">
        <v>1.01</v>
      </c>
      <c r="AD356" s="2">
        <v>1.6100000000000001E-3</v>
      </c>
      <c r="AE356" s="2" t="s">
        <v>68</v>
      </c>
      <c r="AF356" s="2">
        <v>0</v>
      </c>
      <c r="AG356" s="2">
        <v>0</v>
      </c>
      <c r="AH356" s="2">
        <v>190787.390625</v>
      </c>
      <c r="AI356" s="2" t="s">
        <v>69</v>
      </c>
      <c r="AJ356" s="2" t="s">
        <v>70</v>
      </c>
      <c r="AK356" s="2">
        <v>36.456519999999998</v>
      </c>
      <c r="AL356" s="2">
        <v>71.614999999999995</v>
      </c>
      <c r="AM356" s="2">
        <v>96.556299999999993</v>
      </c>
      <c r="AN356" s="2">
        <v>23004</v>
      </c>
      <c r="AO356" s="2">
        <v>23004</v>
      </c>
      <c r="AP356" s="2" t="s">
        <v>650</v>
      </c>
      <c r="AQ356" s="2" t="s">
        <v>72</v>
      </c>
      <c r="AR356" s="2" t="s">
        <v>73</v>
      </c>
      <c r="AS356" s="2">
        <v>2.35</v>
      </c>
      <c r="AT356" s="2">
        <v>46.6</v>
      </c>
      <c r="AU356" s="2">
        <v>38.5</v>
      </c>
      <c r="AV356" s="2">
        <v>5.2</v>
      </c>
      <c r="AW356" s="2">
        <v>4.4362085510941196E-3</v>
      </c>
      <c r="AX356" s="2">
        <v>5.6535693496536504E-4</v>
      </c>
      <c r="AY356" s="2">
        <v>0</v>
      </c>
      <c r="AZ356" s="2">
        <v>0</v>
      </c>
      <c r="BA356" s="2">
        <v>0.60910076138596103</v>
      </c>
      <c r="BB356" s="2">
        <v>0.129287564831777</v>
      </c>
      <c r="BC356" s="2">
        <v>0.12561573260696199</v>
      </c>
      <c r="BD356" s="2">
        <v>0.14342623767879001</v>
      </c>
      <c r="BE356" s="2" t="s">
        <v>651</v>
      </c>
      <c r="BF356" s="2">
        <v>0</v>
      </c>
      <c r="BG356" s="2">
        <v>613</v>
      </c>
      <c r="BH356" s="2">
        <v>1</v>
      </c>
    </row>
    <row r="357" spans="1:60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66</v>
      </c>
      <c r="I357" s="3">
        <f t="shared" si="5"/>
        <v>79</v>
      </c>
      <c r="J357" s="2" t="s">
        <v>197</v>
      </c>
      <c r="K357" s="2" t="s">
        <v>198</v>
      </c>
      <c r="L357" s="2" t="s">
        <v>652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0</v>
      </c>
      <c r="S357" s="2">
        <v>4</v>
      </c>
      <c r="T357" s="2">
        <v>4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917.65808000000004</v>
      </c>
      <c r="AA357" s="2">
        <v>3667.61049</v>
      </c>
      <c r="AB357" s="2">
        <v>3667.6114200000002</v>
      </c>
      <c r="AC357" s="2">
        <v>-0.25</v>
      </c>
      <c r="AD357" s="2">
        <v>-2.3000000000000001E-4</v>
      </c>
      <c r="AE357" s="2" t="s">
        <v>68</v>
      </c>
      <c r="AF357" s="2">
        <v>0</v>
      </c>
      <c r="AG357" s="2">
        <v>0</v>
      </c>
      <c r="AH357" s="2">
        <v>339608.875</v>
      </c>
      <c r="AI357" s="2" t="s">
        <v>69</v>
      </c>
      <c r="AJ357" s="2" t="s">
        <v>70</v>
      </c>
      <c r="AK357" s="2">
        <v>31.5472</v>
      </c>
      <c r="AL357" s="2">
        <v>200</v>
      </c>
      <c r="AM357" s="2">
        <v>36.379399999999997</v>
      </c>
      <c r="AN357" s="2">
        <v>6761</v>
      </c>
      <c r="AO357" s="2">
        <v>6761</v>
      </c>
      <c r="AP357" s="2" t="s">
        <v>653</v>
      </c>
      <c r="AQ357" s="2" t="s">
        <v>72</v>
      </c>
      <c r="AR357" s="2" t="s">
        <v>73</v>
      </c>
      <c r="AS357" s="2">
        <v>2.35</v>
      </c>
      <c r="AT357" s="2">
        <v>151.5</v>
      </c>
      <c r="AU357" s="2">
        <v>64.400000000000006</v>
      </c>
      <c r="AV357" s="2">
        <v>64.400000000000006</v>
      </c>
      <c r="AW357" s="2">
        <v>4.4839494861795203E-3</v>
      </c>
      <c r="AX357" s="2">
        <v>5.81805811926921E-4</v>
      </c>
      <c r="AY357" s="2">
        <v>0</v>
      </c>
      <c r="AZ357" s="2">
        <v>0</v>
      </c>
      <c r="BA357" s="2">
        <v>0.61177543191681205</v>
      </c>
      <c r="BB357" s="2">
        <v>0.129287564831777</v>
      </c>
      <c r="BC357" s="2">
        <v>0.12713933321776699</v>
      </c>
      <c r="BD357" s="2">
        <v>0.14624500148418901</v>
      </c>
      <c r="BE357" s="2" t="s">
        <v>654</v>
      </c>
      <c r="BF357" s="2">
        <v>0</v>
      </c>
      <c r="BG357" s="2">
        <v>66</v>
      </c>
      <c r="BH357" s="2">
        <v>1</v>
      </c>
    </row>
    <row r="358" spans="1:60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119</v>
      </c>
      <c r="I358" s="3">
        <f t="shared" si="5"/>
        <v>133</v>
      </c>
      <c r="J358" s="2" t="s">
        <v>80</v>
      </c>
      <c r="K358" s="2" t="s">
        <v>81</v>
      </c>
      <c r="L358" s="2" t="s">
        <v>655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0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1203.5252700000001</v>
      </c>
      <c r="AA358" s="2">
        <v>3608.5612500000002</v>
      </c>
      <c r="AB358" s="2">
        <v>3608.55521</v>
      </c>
      <c r="AC358" s="2">
        <v>1.68</v>
      </c>
      <c r="AD358" s="2">
        <v>2.0200000000000001E-3</v>
      </c>
      <c r="AE358" s="2" t="s">
        <v>68</v>
      </c>
      <c r="AF358" s="2">
        <v>0</v>
      </c>
      <c r="AG358" s="2">
        <v>0</v>
      </c>
      <c r="AH358" s="2">
        <v>242574.546875</v>
      </c>
      <c r="AI358" s="2" t="s">
        <v>69</v>
      </c>
      <c r="AJ358" s="2" t="s">
        <v>70</v>
      </c>
      <c r="AK358" s="2">
        <v>29.23723</v>
      </c>
      <c r="AL358" s="2">
        <v>97.174000000000007</v>
      </c>
      <c r="AM358" s="2">
        <v>89.066000000000003</v>
      </c>
      <c r="AN358" s="2">
        <v>20874</v>
      </c>
      <c r="AO358" s="2">
        <v>20874</v>
      </c>
      <c r="AP358" s="2" t="s">
        <v>274</v>
      </c>
      <c r="AQ358" s="2" t="s">
        <v>72</v>
      </c>
      <c r="AR358" s="2" t="s">
        <v>73</v>
      </c>
      <c r="AS358" s="2">
        <v>2.35</v>
      </c>
      <c r="AT358" s="2">
        <v>150.80000000000001</v>
      </c>
      <c r="AU358" s="2">
        <v>120.2</v>
      </c>
      <c r="AV358" s="2">
        <v>120.2</v>
      </c>
      <c r="AW358" s="2">
        <v>4.4859974469190602E-3</v>
      </c>
      <c r="AX358" s="2">
        <v>5.9002516100704102E-4</v>
      </c>
      <c r="AY358" s="2">
        <v>0</v>
      </c>
      <c r="AZ358" s="2">
        <v>0</v>
      </c>
      <c r="BA358" s="2">
        <v>0.61188938859832798</v>
      </c>
      <c r="BB358" s="2">
        <v>0.129287564831777</v>
      </c>
      <c r="BC358" s="2">
        <v>0.12682923735872301</v>
      </c>
      <c r="BD358" s="2">
        <v>0.14566923398849099</v>
      </c>
      <c r="BE358" s="2" t="s">
        <v>656</v>
      </c>
      <c r="BF358" s="2">
        <v>0</v>
      </c>
      <c r="BG358" s="2">
        <v>119</v>
      </c>
      <c r="BH358" s="2">
        <v>1</v>
      </c>
    </row>
    <row r="359" spans="1:60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119</v>
      </c>
      <c r="I359" s="3">
        <f t="shared" si="5"/>
        <v>133</v>
      </c>
      <c r="J359" s="2" t="s">
        <v>80</v>
      </c>
      <c r="K359" s="2" t="s">
        <v>81</v>
      </c>
      <c r="L359" s="2" t="s">
        <v>521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0</v>
      </c>
      <c r="S359" s="2">
        <v>3</v>
      </c>
      <c r="T359" s="2">
        <v>3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1382.6046100000001</v>
      </c>
      <c r="AA359" s="2">
        <v>4145.7992899999999</v>
      </c>
      <c r="AB359" s="2">
        <v>4144.7769500000004</v>
      </c>
      <c r="AC359" s="2">
        <v>246.66</v>
      </c>
      <c r="AD359" s="2">
        <v>0.34078000000000003</v>
      </c>
      <c r="AE359" s="2" t="s">
        <v>68</v>
      </c>
      <c r="AF359" s="2">
        <v>0</v>
      </c>
      <c r="AG359" s="2">
        <v>0</v>
      </c>
      <c r="AH359" s="2">
        <v>152889.375</v>
      </c>
      <c r="AI359" s="2" t="s">
        <v>69</v>
      </c>
      <c r="AJ359" s="2" t="s">
        <v>70</v>
      </c>
      <c r="AK359" s="2">
        <v>6.4966299999999997</v>
      </c>
      <c r="AL359" s="2">
        <v>73.427999999999997</v>
      </c>
      <c r="AM359" s="2">
        <v>82.078800000000001</v>
      </c>
      <c r="AN359" s="2">
        <v>18895</v>
      </c>
      <c r="AO359" s="2">
        <v>18895</v>
      </c>
      <c r="AP359" s="2" t="s">
        <v>526</v>
      </c>
      <c r="AQ359" s="2" t="s">
        <v>72</v>
      </c>
      <c r="AR359" s="2" t="s">
        <v>73</v>
      </c>
      <c r="AS359" s="2">
        <v>2.35</v>
      </c>
      <c r="AT359" s="2">
        <v>128.80000000000001</v>
      </c>
      <c r="AU359" s="2">
        <v>103.7</v>
      </c>
      <c r="AV359" s="2">
        <v>23.4</v>
      </c>
      <c r="AW359" s="2">
        <v>4.4884910790647398E-3</v>
      </c>
      <c r="AX359" s="2">
        <v>5.9821521373614297E-4</v>
      </c>
      <c r="AY359" s="2">
        <v>0</v>
      </c>
      <c r="AZ359" s="2">
        <v>0</v>
      </c>
      <c r="BA359" s="2">
        <v>0.61202805823247997</v>
      </c>
      <c r="BB359" s="2">
        <v>0.129287564831777</v>
      </c>
      <c r="BC359" s="2">
        <v>0.128953739913932</v>
      </c>
      <c r="BD359" s="2">
        <v>6.7073129833457396E-2</v>
      </c>
      <c r="BE359" s="2" t="s">
        <v>416</v>
      </c>
      <c r="BF359" s="2">
        <v>1</v>
      </c>
      <c r="BG359" s="2">
        <v>119</v>
      </c>
      <c r="BH359" s="2">
        <v>1</v>
      </c>
    </row>
    <row r="360" spans="1:60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119</v>
      </c>
      <c r="I360" s="3">
        <f t="shared" si="5"/>
        <v>133</v>
      </c>
      <c r="J360" s="2" t="s">
        <v>80</v>
      </c>
      <c r="K360" s="2" t="s">
        <v>81</v>
      </c>
      <c r="L360" s="2" t="s">
        <v>657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0</v>
      </c>
      <c r="S360" s="2">
        <v>3</v>
      </c>
      <c r="T360" s="2">
        <v>3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1401.6123</v>
      </c>
      <c r="AA360" s="2">
        <v>4202.8223600000001</v>
      </c>
      <c r="AB360" s="2">
        <v>4201.7984100000003</v>
      </c>
      <c r="AC360" s="2">
        <v>243.69</v>
      </c>
      <c r="AD360" s="2">
        <v>0.34132000000000001</v>
      </c>
      <c r="AE360" s="2" t="s">
        <v>68</v>
      </c>
      <c r="AF360" s="2">
        <v>0</v>
      </c>
      <c r="AG360" s="2">
        <v>0</v>
      </c>
      <c r="AH360" s="2">
        <v>397236.5625</v>
      </c>
      <c r="AI360" s="2" t="s">
        <v>69</v>
      </c>
      <c r="AJ360" s="2" t="s">
        <v>70</v>
      </c>
      <c r="AK360" s="2">
        <v>33.451779999999999</v>
      </c>
      <c r="AL360" s="2">
        <v>63.533000000000001</v>
      </c>
      <c r="AM360" s="2">
        <v>82.784999999999997</v>
      </c>
      <c r="AN360" s="2">
        <v>19096</v>
      </c>
      <c r="AO360" s="2">
        <v>19096</v>
      </c>
      <c r="AP360" s="2" t="s">
        <v>118</v>
      </c>
      <c r="AQ360" s="2" t="s">
        <v>72</v>
      </c>
      <c r="AR360" s="2" t="s">
        <v>73</v>
      </c>
      <c r="AS360" s="2">
        <v>2.35</v>
      </c>
      <c r="AT360" s="2">
        <v>184.8</v>
      </c>
      <c r="AU360" s="2">
        <v>124.8</v>
      </c>
      <c r="AV360" s="2">
        <v>16</v>
      </c>
      <c r="AW360" s="2">
        <v>4.4884910790647398E-3</v>
      </c>
      <c r="AX360" s="2">
        <v>6.0637092662871599E-4</v>
      </c>
      <c r="AY360" s="2">
        <v>0</v>
      </c>
      <c r="AZ360" s="2">
        <v>0</v>
      </c>
      <c r="BA360" s="2">
        <v>0.61202805823247997</v>
      </c>
      <c r="BB360" s="2">
        <v>0.129287564831777</v>
      </c>
      <c r="BC360" s="2">
        <v>0.12864074547554699</v>
      </c>
      <c r="BD360" s="2">
        <v>0.14901954940409801</v>
      </c>
      <c r="BE360" s="2" t="s">
        <v>658</v>
      </c>
      <c r="BF360" s="2">
        <v>1</v>
      </c>
      <c r="BG360" s="2">
        <v>119</v>
      </c>
      <c r="BH360" s="2">
        <v>1</v>
      </c>
    </row>
    <row r="361" spans="1:60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66</v>
      </c>
      <c r="I361" s="3">
        <f t="shared" si="5"/>
        <v>79</v>
      </c>
      <c r="J361" s="2" t="s">
        <v>197</v>
      </c>
      <c r="K361" s="2" t="s">
        <v>198</v>
      </c>
      <c r="L361" s="2" t="s">
        <v>360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0</v>
      </c>
      <c r="S361" s="2">
        <v>5</v>
      </c>
      <c r="T361" s="2">
        <v>5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729.32172000000003</v>
      </c>
      <c r="AA361" s="2">
        <v>3642.5794799999999</v>
      </c>
      <c r="AB361" s="2">
        <v>3642.57978</v>
      </c>
      <c r="AC361" s="2">
        <v>-0.08</v>
      </c>
      <c r="AD361" s="2">
        <v>-6.0000000000000002E-5</v>
      </c>
      <c r="AE361" s="2" t="s">
        <v>68</v>
      </c>
      <c r="AF361" s="2">
        <v>0</v>
      </c>
      <c r="AG361" s="2">
        <v>0</v>
      </c>
      <c r="AH361" s="2">
        <v>292897.34375</v>
      </c>
      <c r="AI361" s="2" t="s">
        <v>69</v>
      </c>
      <c r="AJ361" s="2" t="s">
        <v>70</v>
      </c>
      <c r="AK361" s="2">
        <v>51.003050000000002</v>
      </c>
      <c r="AL361" s="2">
        <v>107.798</v>
      </c>
      <c r="AM361" s="2">
        <v>37.351300000000002</v>
      </c>
      <c r="AN361" s="2">
        <v>7025</v>
      </c>
      <c r="AO361" s="2">
        <v>7025</v>
      </c>
      <c r="AP361" s="2" t="s">
        <v>490</v>
      </c>
      <c r="AQ361" s="2" t="s">
        <v>72</v>
      </c>
      <c r="AR361" s="2" t="s">
        <v>73</v>
      </c>
      <c r="AS361" s="2">
        <v>2.35</v>
      </c>
      <c r="AT361" s="2">
        <v>124.9</v>
      </c>
      <c r="AU361" s="2">
        <v>65.900000000000006</v>
      </c>
      <c r="AV361" s="2">
        <v>65.900000000000006</v>
      </c>
      <c r="AW361" s="2">
        <v>4.4965664649799899E-3</v>
      </c>
      <c r="AX361" s="2">
        <v>6.1450940931596096E-4</v>
      </c>
      <c r="AY361" s="2">
        <v>0</v>
      </c>
      <c r="AZ361" s="2">
        <v>0</v>
      </c>
      <c r="BA361" s="2">
        <v>0.61247647956309903</v>
      </c>
      <c r="BB361" s="2">
        <v>0.129287564831777</v>
      </c>
      <c r="BC361" s="2">
        <v>0.12832926674836201</v>
      </c>
      <c r="BD361" s="2">
        <v>0</v>
      </c>
      <c r="BE361" s="2" t="s">
        <v>148</v>
      </c>
      <c r="BF361" s="2">
        <v>0</v>
      </c>
      <c r="BG361" s="2">
        <v>66</v>
      </c>
      <c r="BH361" s="2">
        <v>1</v>
      </c>
    </row>
    <row r="362" spans="1:60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593</v>
      </c>
      <c r="I362" s="3">
        <f t="shared" si="5"/>
        <v>612</v>
      </c>
      <c r="J362" s="2" t="s">
        <v>271</v>
      </c>
      <c r="K362" s="2" t="s">
        <v>272</v>
      </c>
      <c r="L362" s="2" t="s">
        <v>528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1</v>
      </c>
      <c r="S362" s="2">
        <v>3</v>
      </c>
      <c r="T362" s="2">
        <v>3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1235.5509</v>
      </c>
      <c r="AA362" s="2">
        <v>3704.63816</v>
      </c>
      <c r="AB362" s="2">
        <v>3704.6417099999999</v>
      </c>
      <c r="AC362" s="2">
        <v>-0.96</v>
      </c>
      <c r="AD362" s="2">
        <v>-1.1900000000000001E-3</v>
      </c>
      <c r="AE362" s="2" t="s">
        <v>68</v>
      </c>
      <c r="AF362" s="2">
        <v>0</v>
      </c>
      <c r="AG362" s="2">
        <v>0</v>
      </c>
      <c r="AH362" s="2">
        <v>391794</v>
      </c>
      <c r="AI362" s="2" t="s">
        <v>69</v>
      </c>
      <c r="AJ362" s="2" t="s">
        <v>70</v>
      </c>
      <c r="AK362" s="2">
        <v>41.401040000000002</v>
      </c>
      <c r="AL362" s="2">
        <v>49.079000000000001</v>
      </c>
      <c r="AM362" s="2">
        <v>88.8977</v>
      </c>
      <c r="AN362" s="2">
        <v>20827</v>
      </c>
      <c r="AO362" s="2">
        <v>20827</v>
      </c>
      <c r="AP362" s="2" t="s">
        <v>478</v>
      </c>
      <c r="AQ362" s="2" t="s">
        <v>72</v>
      </c>
      <c r="AR362" s="2" t="s">
        <v>73</v>
      </c>
      <c r="AS362" s="2">
        <v>2.35</v>
      </c>
      <c r="AT362" s="2">
        <v>121</v>
      </c>
      <c r="AU362" s="2">
        <v>112.3</v>
      </c>
      <c r="AV362" s="2">
        <v>112.3</v>
      </c>
      <c r="AW362" s="2">
        <v>4.5111594749806397E-3</v>
      </c>
      <c r="AX362" s="2">
        <v>6.3074544787372199E-4</v>
      </c>
      <c r="AY362" s="2">
        <v>0</v>
      </c>
      <c r="AZ362" s="2">
        <v>0</v>
      </c>
      <c r="BA362" s="2">
        <v>0.61328432218992401</v>
      </c>
      <c r="BB362" s="2">
        <v>0.129287564831777</v>
      </c>
      <c r="BC362" s="2">
        <v>0.12709829086371899</v>
      </c>
      <c r="BD362" s="2">
        <v>7.22891130788475E-2</v>
      </c>
      <c r="BE362" s="2" t="s">
        <v>136</v>
      </c>
      <c r="BF362" s="2">
        <v>0</v>
      </c>
      <c r="BG362" s="2">
        <v>593</v>
      </c>
      <c r="BH362" s="2">
        <v>1</v>
      </c>
    </row>
    <row r="363" spans="1:60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593</v>
      </c>
      <c r="I363" s="3">
        <f t="shared" si="5"/>
        <v>612</v>
      </c>
      <c r="J363" s="2" t="s">
        <v>271</v>
      </c>
      <c r="K363" s="2" t="s">
        <v>272</v>
      </c>
      <c r="L363" s="2" t="s">
        <v>570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1</v>
      </c>
      <c r="S363" s="2">
        <v>3</v>
      </c>
      <c r="T363" s="2">
        <v>3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1249.22668</v>
      </c>
      <c r="AA363" s="2">
        <v>3745.6655000000001</v>
      </c>
      <c r="AB363" s="2">
        <v>3745.6682599999999</v>
      </c>
      <c r="AC363" s="2">
        <v>-0.74</v>
      </c>
      <c r="AD363" s="2">
        <v>-9.2000000000000003E-4</v>
      </c>
      <c r="AE363" s="2" t="s">
        <v>68</v>
      </c>
      <c r="AF363" s="2">
        <v>0</v>
      </c>
      <c r="AG363" s="2">
        <v>0</v>
      </c>
      <c r="AH363" s="2">
        <v>213835.59375</v>
      </c>
      <c r="AI363" s="2" t="s">
        <v>69</v>
      </c>
      <c r="AJ363" s="2" t="s">
        <v>70</v>
      </c>
      <c r="AK363" s="2">
        <v>0</v>
      </c>
      <c r="AL363" s="2">
        <v>117.914</v>
      </c>
      <c r="AM363" s="2">
        <v>88.300200000000004</v>
      </c>
      <c r="AN363" s="2">
        <v>20649</v>
      </c>
      <c r="AO363" s="2">
        <v>20649</v>
      </c>
      <c r="AP363" s="2" t="s">
        <v>156</v>
      </c>
      <c r="AQ363" s="2" t="s">
        <v>72</v>
      </c>
      <c r="AR363" s="2" t="s">
        <v>73</v>
      </c>
      <c r="AS363" s="2">
        <v>2.35</v>
      </c>
      <c r="AT363" s="2">
        <v>191.9</v>
      </c>
      <c r="AU363" s="2">
        <v>116.1</v>
      </c>
      <c r="AV363" s="2">
        <v>116.1</v>
      </c>
      <c r="AW363" s="2">
        <v>4.5111594749806397E-3</v>
      </c>
      <c r="AX363" s="2">
        <v>6.2264437643948505E-4</v>
      </c>
      <c r="AY363" s="2">
        <v>0</v>
      </c>
      <c r="AZ363" s="2">
        <v>0</v>
      </c>
      <c r="BA363" s="2">
        <v>0.61328432218992401</v>
      </c>
      <c r="BB363" s="2">
        <v>0.129287564831777</v>
      </c>
      <c r="BC363" s="2">
        <v>0.12740381552792901</v>
      </c>
      <c r="BD363" s="2">
        <v>7.5268776737216797E-2</v>
      </c>
      <c r="BE363" s="2" t="s">
        <v>168</v>
      </c>
      <c r="BF363" s="2">
        <v>0</v>
      </c>
      <c r="BG363" s="2">
        <v>593</v>
      </c>
      <c r="BH363" s="2">
        <v>1</v>
      </c>
    </row>
    <row r="364" spans="1:60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176</v>
      </c>
      <c r="I364" s="3">
        <f t="shared" si="5"/>
        <v>192</v>
      </c>
      <c r="J364" s="2" t="s">
        <v>87</v>
      </c>
      <c r="K364" s="2" t="s">
        <v>88</v>
      </c>
      <c r="L364" s="2" t="s">
        <v>89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4</v>
      </c>
      <c r="S364" s="2">
        <v>4</v>
      </c>
      <c r="T364" s="2">
        <v>4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892.89000999999996</v>
      </c>
      <c r="AA364" s="2">
        <v>3568.5382300000001</v>
      </c>
      <c r="AB364" s="2">
        <v>3568.5391599999998</v>
      </c>
      <c r="AC364" s="2">
        <v>-0.26</v>
      </c>
      <c r="AD364" s="2">
        <v>-2.3000000000000001E-4</v>
      </c>
      <c r="AE364" s="2" t="s">
        <v>68</v>
      </c>
      <c r="AF364" s="2">
        <v>0</v>
      </c>
      <c r="AG364" s="2">
        <v>0</v>
      </c>
      <c r="AH364" s="2">
        <v>214905.453125</v>
      </c>
      <c r="AI364" s="2" t="s">
        <v>69</v>
      </c>
      <c r="AJ364" s="2" t="s">
        <v>70</v>
      </c>
      <c r="AK364" s="2">
        <v>5.123507</v>
      </c>
      <c r="AL364" s="2">
        <v>200</v>
      </c>
      <c r="AM364" s="2">
        <v>81.378299999999996</v>
      </c>
      <c r="AN364" s="2">
        <v>18709</v>
      </c>
      <c r="AO364" s="2">
        <v>18709</v>
      </c>
      <c r="AP364" s="2" t="s">
        <v>659</v>
      </c>
      <c r="AQ364" s="2" t="s">
        <v>72</v>
      </c>
      <c r="AR364" s="2" t="s">
        <v>73</v>
      </c>
      <c r="AS364" s="2">
        <v>2.34</v>
      </c>
      <c r="AT364" s="2">
        <v>230.8</v>
      </c>
      <c r="AU364" s="2">
        <v>1.6</v>
      </c>
      <c r="AV364" s="2">
        <v>1.6</v>
      </c>
      <c r="AW364" s="2">
        <v>4.53623728808452E-3</v>
      </c>
      <c r="AX364" s="2">
        <v>6.38864971840995E-4</v>
      </c>
      <c r="AY364" s="2">
        <v>0</v>
      </c>
      <c r="AZ364" s="2">
        <v>0</v>
      </c>
      <c r="BA364" s="2">
        <v>0.61466511925014999</v>
      </c>
      <c r="BB364" s="2">
        <v>0.129496371823412</v>
      </c>
      <c r="BC364" s="2">
        <v>0.12887825086437901</v>
      </c>
      <c r="BD364" s="2">
        <v>0</v>
      </c>
      <c r="BE364" s="2" t="s">
        <v>74</v>
      </c>
      <c r="BF364" s="2">
        <v>0</v>
      </c>
      <c r="BG364" s="2">
        <v>176</v>
      </c>
      <c r="BH364" s="2">
        <v>1</v>
      </c>
    </row>
    <row r="365" spans="1:60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1096</v>
      </c>
      <c r="I365" s="3">
        <f t="shared" si="5"/>
        <v>1102</v>
      </c>
      <c r="J365" s="2" t="s">
        <v>319</v>
      </c>
      <c r="K365" s="2" t="s">
        <v>320</v>
      </c>
      <c r="L365" s="2" t="s">
        <v>202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0</v>
      </c>
      <c r="S365" s="2">
        <v>2</v>
      </c>
      <c r="T365" s="2">
        <v>2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1183.46777</v>
      </c>
      <c r="AA365" s="2">
        <v>2365.9282699999999</v>
      </c>
      <c r="AB365" s="2">
        <v>2365.9287199999999</v>
      </c>
      <c r="AC365" s="2">
        <v>-0.19</v>
      </c>
      <c r="AD365" s="2">
        <v>-2.3000000000000001E-4</v>
      </c>
      <c r="AE365" s="2" t="s">
        <v>68</v>
      </c>
      <c r="AF365" s="2">
        <v>0</v>
      </c>
      <c r="AG365" s="2">
        <v>0</v>
      </c>
      <c r="AH365" s="2">
        <v>466415.8125</v>
      </c>
      <c r="AI365" s="2" t="s">
        <v>69</v>
      </c>
      <c r="AJ365" s="2" t="s">
        <v>70</v>
      </c>
      <c r="AK365" s="2">
        <v>6.5193110000000001</v>
      </c>
      <c r="AL365" s="2">
        <v>133.833</v>
      </c>
      <c r="AM365" s="2">
        <v>37.683599999999998</v>
      </c>
      <c r="AN365" s="2">
        <v>7107</v>
      </c>
      <c r="AO365" s="2">
        <v>7107</v>
      </c>
      <c r="AP365" s="2" t="s">
        <v>553</v>
      </c>
      <c r="AQ365" s="2" t="s">
        <v>72</v>
      </c>
      <c r="AR365" s="2" t="s">
        <v>73</v>
      </c>
      <c r="AS365" s="2">
        <v>2.34</v>
      </c>
      <c r="AT365" s="2">
        <v>148.6</v>
      </c>
      <c r="AU365" s="2">
        <v>35.1</v>
      </c>
      <c r="AV365" s="2">
        <v>35.1</v>
      </c>
      <c r="AW365" s="2">
        <v>4.5932867088205901E-3</v>
      </c>
      <c r="AX365" s="2">
        <v>6.4706916461394195E-4</v>
      </c>
      <c r="AY365" s="2">
        <v>0</v>
      </c>
      <c r="AZ365" s="2">
        <v>0</v>
      </c>
      <c r="BA365" s="2">
        <v>0.61777158856130598</v>
      </c>
      <c r="BB365" s="2">
        <v>0.137767188178815</v>
      </c>
      <c r="BC365" s="2">
        <v>0.137440725724947</v>
      </c>
      <c r="BD365" s="2">
        <v>6.2499960937524399E-2</v>
      </c>
      <c r="BE365" s="2" t="s">
        <v>129</v>
      </c>
      <c r="BF365" s="2">
        <v>0</v>
      </c>
      <c r="BG365" s="2">
        <v>1096</v>
      </c>
      <c r="BH365" s="2">
        <v>1</v>
      </c>
    </row>
    <row r="366" spans="1:60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176</v>
      </c>
      <c r="I366" s="3">
        <f t="shared" si="5"/>
        <v>192</v>
      </c>
      <c r="J366" s="2" t="s">
        <v>87</v>
      </c>
      <c r="K366" s="2" t="s">
        <v>88</v>
      </c>
      <c r="L366" s="2" t="s">
        <v>660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4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1252.5455300000001</v>
      </c>
      <c r="AA366" s="2">
        <v>3755.6220400000002</v>
      </c>
      <c r="AB366" s="2">
        <v>3755.6236199999998</v>
      </c>
      <c r="AC366" s="2">
        <v>-0.42</v>
      </c>
      <c r="AD366" s="2">
        <v>-5.2999999999999998E-4</v>
      </c>
      <c r="AE366" s="2" t="s">
        <v>68</v>
      </c>
      <c r="AF366" s="2">
        <v>0</v>
      </c>
      <c r="AG366" s="2">
        <v>0</v>
      </c>
      <c r="AH366" s="2">
        <v>359190.9375</v>
      </c>
      <c r="AI366" s="2" t="s">
        <v>69</v>
      </c>
      <c r="AJ366" s="2" t="s">
        <v>70</v>
      </c>
      <c r="AK366" s="2">
        <v>19.455269999999999</v>
      </c>
      <c r="AL366" s="2">
        <v>56.997999999999998</v>
      </c>
      <c r="AM366" s="2">
        <v>80.497299999999996</v>
      </c>
      <c r="AN366" s="2">
        <v>18436</v>
      </c>
      <c r="AO366" s="2">
        <v>18436</v>
      </c>
      <c r="AP366" s="2" t="s">
        <v>661</v>
      </c>
      <c r="AQ366" s="2" t="s">
        <v>72</v>
      </c>
      <c r="AR366" s="2" t="s">
        <v>73</v>
      </c>
      <c r="AS366" s="2">
        <v>2.34</v>
      </c>
      <c r="AT366" s="2">
        <v>48.4</v>
      </c>
      <c r="AU366" s="2">
        <v>27.4</v>
      </c>
      <c r="AV366" s="2">
        <v>27.4</v>
      </c>
      <c r="AW366" s="2">
        <v>4.6182043938320901E-3</v>
      </c>
      <c r="AX366" s="2">
        <v>6.5529097498047797E-4</v>
      </c>
      <c r="AY366" s="2">
        <v>0</v>
      </c>
      <c r="AZ366" s="2">
        <v>0</v>
      </c>
      <c r="BA366" s="2">
        <v>0.61911350288411005</v>
      </c>
      <c r="BB366" s="2">
        <v>0.14084503736032</v>
      </c>
      <c r="BC366" s="2">
        <v>0.140515189574897</v>
      </c>
      <c r="BD366" s="2">
        <v>0.16730031661584899</v>
      </c>
      <c r="BE366" s="2" t="s">
        <v>136</v>
      </c>
      <c r="BF366" s="2">
        <v>0</v>
      </c>
      <c r="BG366" s="2">
        <v>176</v>
      </c>
      <c r="BH366" s="2">
        <v>1</v>
      </c>
    </row>
    <row r="367" spans="1:60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1122</v>
      </c>
      <c r="I367" s="3">
        <f t="shared" si="5"/>
        <v>1148</v>
      </c>
      <c r="J367" s="2" t="s">
        <v>662</v>
      </c>
      <c r="K367" s="2" t="s">
        <v>663</v>
      </c>
      <c r="L367" s="2" t="s">
        <v>664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3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1822.11609</v>
      </c>
      <c r="AA367" s="2">
        <v>5464.3337099999999</v>
      </c>
      <c r="AB367" s="2">
        <v>5463.3334400000003</v>
      </c>
      <c r="AC367" s="2">
        <v>183.09</v>
      </c>
      <c r="AD367" s="2">
        <v>0.33343</v>
      </c>
      <c r="AE367" s="2" t="s">
        <v>68</v>
      </c>
      <c r="AF367" s="2">
        <v>0</v>
      </c>
      <c r="AG367" s="2">
        <v>0</v>
      </c>
      <c r="AH367" s="2">
        <v>212271.171875</v>
      </c>
      <c r="AI367" s="2" t="s">
        <v>69</v>
      </c>
      <c r="AJ367" s="2" t="s">
        <v>70</v>
      </c>
      <c r="AK367" s="2">
        <v>0</v>
      </c>
      <c r="AL367" s="2">
        <v>200</v>
      </c>
      <c r="AM367" s="2">
        <v>121.2398</v>
      </c>
      <c r="AN367" s="2">
        <v>28598</v>
      </c>
      <c r="AO367" s="2">
        <v>28598</v>
      </c>
      <c r="AP367" s="2" t="s">
        <v>665</v>
      </c>
      <c r="AQ367" s="2" t="s">
        <v>72</v>
      </c>
      <c r="AR367" s="2" t="s">
        <v>73</v>
      </c>
      <c r="AS367" s="2">
        <v>2.33</v>
      </c>
      <c r="AT367" s="2">
        <v>82.2</v>
      </c>
      <c r="AU367" s="2">
        <v>82.2</v>
      </c>
      <c r="AV367" s="2">
        <v>82.2</v>
      </c>
      <c r="AW367" s="2">
        <v>4.6503579616533402E-3</v>
      </c>
      <c r="AX367" s="2">
        <v>6.6354524390867297E-4</v>
      </c>
      <c r="AY367" s="2">
        <v>0</v>
      </c>
      <c r="AZ367" s="2">
        <v>0</v>
      </c>
      <c r="BA367" s="2">
        <v>0.62083190595141802</v>
      </c>
      <c r="BB367" s="2">
        <v>0.14285710940114499</v>
      </c>
      <c r="BC367" s="2">
        <v>0.141860432125481</v>
      </c>
      <c r="BD367" s="2">
        <v>0.16917286873200399</v>
      </c>
      <c r="BE367" s="2" t="s">
        <v>535</v>
      </c>
      <c r="BF367" s="2">
        <v>1</v>
      </c>
      <c r="BG367" s="2">
        <v>1122</v>
      </c>
      <c r="BH367" s="2">
        <v>1</v>
      </c>
    </row>
    <row r="368" spans="1:60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1122</v>
      </c>
      <c r="I368" s="3">
        <f t="shared" si="5"/>
        <v>1148</v>
      </c>
      <c r="J368" s="2" t="s">
        <v>662</v>
      </c>
      <c r="K368" s="2" t="s">
        <v>663</v>
      </c>
      <c r="L368" s="2" t="s">
        <v>666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3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1816.4447</v>
      </c>
      <c r="AA368" s="2">
        <v>5447.3195500000002</v>
      </c>
      <c r="AB368" s="2">
        <v>5446.3181199999999</v>
      </c>
      <c r="AC368" s="2">
        <v>183.87</v>
      </c>
      <c r="AD368" s="2">
        <v>0.33381</v>
      </c>
      <c r="AE368" s="2" t="s">
        <v>68</v>
      </c>
      <c r="AF368" s="2">
        <v>0</v>
      </c>
      <c r="AG368" s="2">
        <v>0</v>
      </c>
      <c r="AH368" s="2">
        <v>55739.12890625</v>
      </c>
      <c r="AI368" s="2" t="s">
        <v>69</v>
      </c>
      <c r="AJ368" s="2" t="s">
        <v>70</v>
      </c>
      <c r="AK368" s="2">
        <v>23.457229999999999</v>
      </c>
      <c r="AL368" s="2">
        <v>200</v>
      </c>
      <c r="AM368" s="2">
        <v>121.789</v>
      </c>
      <c r="AN368" s="2">
        <v>28712</v>
      </c>
      <c r="AO368" s="2">
        <v>28712</v>
      </c>
      <c r="AP368" s="2" t="s">
        <v>667</v>
      </c>
      <c r="AQ368" s="2" t="s">
        <v>72</v>
      </c>
      <c r="AR368" s="2" t="s">
        <v>73</v>
      </c>
      <c r="AS368" s="2">
        <v>2.33</v>
      </c>
      <c r="AT368" s="2">
        <v>68.7</v>
      </c>
      <c r="AU368" s="2">
        <v>68.7</v>
      </c>
      <c r="AV368" s="2">
        <v>55.2</v>
      </c>
      <c r="AW368" s="2">
        <v>4.6503579616533402E-3</v>
      </c>
      <c r="AX368" s="2">
        <v>6.7176547462150101E-4</v>
      </c>
      <c r="AY368" s="2">
        <v>0</v>
      </c>
      <c r="AZ368" s="2">
        <v>0</v>
      </c>
      <c r="BA368" s="2">
        <v>0.62083190595141802</v>
      </c>
      <c r="BB368" s="2">
        <v>0.14285710940114499</v>
      </c>
      <c r="BC368" s="2">
        <v>0.14153128966791401</v>
      </c>
      <c r="BD368" s="2">
        <v>0.168539262719377</v>
      </c>
      <c r="BE368" s="2" t="s">
        <v>658</v>
      </c>
      <c r="BF368" s="2">
        <v>1</v>
      </c>
      <c r="BG368" s="2">
        <v>1122</v>
      </c>
      <c r="BH368" s="2">
        <v>1</v>
      </c>
    </row>
    <row r="369" spans="1:60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19</v>
      </c>
      <c r="I369" s="3">
        <f t="shared" si="5"/>
        <v>28</v>
      </c>
      <c r="J369" s="2" t="s">
        <v>310</v>
      </c>
      <c r="K369" s="2" t="s">
        <v>311</v>
      </c>
      <c r="L369" s="2" t="s">
        <v>606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0</v>
      </c>
      <c r="S369" s="2">
        <v>3</v>
      </c>
      <c r="T369" s="2">
        <v>3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987.42211999999995</v>
      </c>
      <c r="AA369" s="2">
        <v>2960.2518</v>
      </c>
      <c r="AB369" s="2">
        <v>2960.2511800000002</v>
      </c>
      <c r="AC369" s="2">
        <v>0.21</v>
      </c>
      <c r="AD369" s="2">
        <v>2.1000000000000001E-4</v>
      </c>
      <c r="AE369" s="2" t="s">
        <v>68</v>
      </c>
      <c r="AF369" s="2">
        <v>0</v>
      </c>
      <c r="AG369" s="2">
        <v>0</v>
      </c>
      <c r="AH369" s="2">
        <v>307820.53125</v>
      </c>
      <c r="AI369" s="2" t="s">
        <v>69</v>
      </c>
      <c r="AJ369" s="2" t="s">
        <v>70</v>
      </c>
      <c r="AK369" s="2">
        <v>0</v>
      </c>
      <c r="AL369" s="2">
        <v>200</v>
      </c>
      <c r="AM369" s="2">
        <v>51.208199999999998</v>
      </c>
      <c r="AN369" s="2">
        <v>10527</v>
      </c>
      <c r="AO369" s="2">
        <v>10527</v>
      </c>
      <c r="AP369" s="2" t="s">
        <v>668</v>
      </c>
      <c r="AQ369" s="2" t="s">
        <v>72</v>
      </c>
      <c r="AR369" s="2" t="s">
        <v>73</v>
      </c>
      <c r="AS369" s="2">
        <v>2.33</v>
      </c>
      <c r="AT369" s="2">
        <v>145.4</v>
      </c>
      <c r="AU369" s="2">
        <v>106.9</v>
      </c>
      <c r="AV369" s="2">
        <v>106.9</v>
      </c>
      <c r="AW369" s="2">
        <v>4.7027159999493504E-3</v>
      </c>
      <c r="AX369" s="2">
        <v>6.8005960979827904E-4</v>
      </c>
      <c r="AY369" s="2">
        <v>0</v>
      </c>
      <c r="AZ369" s="2">
        <v>0</v>
      </c>
      <c r="BA369" s="2">
        <v>0.62359876118413904</v>
      </c>
      <c r="BB369" s="2">
        <v>0.14351848529664701</v>
      </c>
      <c r="BC369" s="2">
        <v>0.14220180224729301</v>
      </c>
      <c r="BD369" s="2">
        <v>9.3896669532079993E-2</v>
      </c>
      <c r="BE369" s="2" t="s">
        <v>145</v>
      </c>
      <c r="BF369" s="2">
        <v>0</v>
      </c>
      <c r="BG369" s="2">
        <v>19</v>
      </c>
      <c r="BH369" s="2">
        <v>1</v>
      </c>
    </row>
    <row r="370" spans="1:60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161</v>
      </c>
      <c r="I370" s="3">
        <f t="shared" si="5"/>
        <v>170</v>
      </c>
      <c r="J370" s="2" t="s">
        <v>304</v>
      </c>
      <c r="K370" s="2" t="s">
        <v>305</v>
      </c>
      <c r="L370" s="2" t="s">
        <v>225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1</v>
      </c>
      <c r="S370" s="2">
        <v>2</v>
      </c>
      <c r="T370" s="2">
        <v>2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1627.1106</v>
      </c>
      <c r="AA370" s="2">
        <v>3253.2139099999999</v>
      </c>
      <c r="AB370" s="2">
        <v>3253.2128600000001</v>
      </c>
      <c r="AC370" s="2">
        <v>0.32</v>
      </c>
      <c r="AD370" s="2">
        <v>5.2999999999999998E-4</v>
      </c>
      <c r="AE370" s="2" t="s">
        <v>68</v>
      </c>
      <c r="AF370" s="2">
        <v>0</v>
      </c>
      <c r="AG370" s="2">
        <v>0</v>
      </c>
      <c r="AH370" s="2">
        <v>207551.28125</v>
      </c>
      <c r="AI370" s="2" t="s">
        <v>69</v>
      </c>
      <c r="AJ370" s="2" t="s">
        <v>70</v>
      </c>
      <c r="AK370" s="2">
        <v>0</v>
      </c>
      <c r="AL370" s="2">
        <v>200</v>
      </c>
      <c r="AM370" s="2">
        <v>56.7913</v>
      </c>
      <c r="AN370" s="2">
        <v>11996</v>
      </c>
      <c r="AO370" s="2">
        <v>11996</v>
      </c>
      <c r="AP370" s="2" t="s">
        <v>669</v>
      </c>
      <c r="AQ370" s="2" t="s">
        <v>72</v>
      </c>
      <c r="AR370" s="2" t="s">
        <v>73</v>
      </c>
      <c r="AS370" s="2">
        <v>2.33</v>
      </c>
      <c r="AT370" s="2">
        <v>207.1</v>
      </c>
      <c r="AU370" s="2">
        <v>78.7</v>
      </c>
      <c r="AV370" s="2">
        <v>78.7</v>
      </c>
      <c r="AW370" s="2">
        <v>4.7147979983818396E-3</v>
      </c>
      <c r="AX370" s="2">
        <v>6.8834449185186297E-4</v>
      </c>
      <c r="AY370" s="2">
        <v>0</v>
      </c>
      <c r="AZ370" s="2">
        <v>0</v>
      </c>
      <c r="BA370" s="2">
        <v>0.62423178795066603</v>
      </c>
      <c r="BB370" s="2">
        <v>0.144495379702895</v>
      </c>
      <c r="BC370" s="2">
        <v>0.14416472673576</v>
      </c>
      <c r="BD370" s="2">
        <v>8.3743801111427998E-2</v>
      </c>
      <c r="BE370" s="2" t="s">
        <v>227</v>
      </c>
      <c r="BF370" s="2">
        <v>0</v>
      </c>
      <c r="BG370" s="2">
        <v>161</v>
      </c>
      <c r="BH370" s="2">
        <v>1</v>
      </c>
    </row>
    <row r="371" spans="1:60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59</v>
      </c>
      <c r="I371" s="3">
        <f t="shared" si="5"/>
        <v>65</v>
      </c>
      <c r="J371" s="2" t="s">
        <v>159</v>
      </c>
      <c r="K371" s="2" t="s">
        <v>160</v>
      </c>
      <c r="L371" s="2" t="s">
        <v>670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2</v>
      </c>
      <c r="S371" s="2">
        <v>2</v>
      </c>
      <c r="T371" s="2">
        <v>2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1481.09204</v>
      </c>
      <c r="AA371" s="2">
        <v>2961.1768099999999</v>
      </c>
      <c r="AB371" s="2">
        <v>2961.1803599999998</v>
      </c>
      <c r="AC371" s="2">
        <v>-1.2</v>
      </c>
      <c r="AD371" s="2">
        <v>-1.7799999999999999E-3</v>
      </c>
      <c r="AE371" s="2" t="s">
        <v>68</v>
      </c>
      <c r="AF371" s="2">
        <v>0</v>
      </c>
      <c r="AG371" s="2">
        <v>0</v>
      </c>
      <c r="AH371" s="2">
        <v>209924.828125</v>
      </c>
      <c r="AI371" s="2" t="s">
        <v>69</v>
      </c>
      <c r="AJ371" s="2" t="s">
        <v>70</v>
      </c>
      <c r="AK371" s="2">
        <v>0</v>
      </c>
      <c r="AL371" s="2">
        <v>94.55</v>
      </c>
      <c r="AM371" s="2">
        <v>88.493899999999996</v>
      </c>
      <c r="AN371" s="2">
        <v>20705</v>
      </c>
      <c r="AO371" s="2">
        <v>20705</v>
      </c>
      <c r="AP371" s="2" t="s">
        <v>671</v>
      </c>
      <c r="AQ371" s="2" t="s">
        <v>72</v>
      </c>
      <c r="AR371" s="2" t="s">
        <v>73</v>
      </c>
      <c r="AS371" s="2">
        <v>2.33</v>
      </c>
      <c r="AT371" s="2">
        <v>164.1</v>
      </c>
      <c r="AU371" s="2">
        <v>43.2</v>
      </c>
      <c r="AV371" s="2">
        <v>43.2</v>
      </c>
      <c r="AW371" s="2">
        <v>4.7258342574496501E-3</v>
      </c>
      <c r="AX371" s="2">
        <v>6.9661803475810002E-4</v>
      </c>
      <c r="AY371" s="2">
        <v>0</v>
      </c>
      <c r="AZ371" s="2">
        <v>0</v>
      </c>
      <c r="BA371" s="2">
        <v>0.62480825740552703</v>
      </c>
      <c r="BB371" s="2">
        <v>0.15068489710390501</v>
      </c>
      <c r="BC371" s="2">
        <v>0.150341651402813</v>
      </c>
      <c r="BD371" s="2">
        <v>0.183150116062229</v>
      </c>
      <c r="BE371" s="2" t="s">
        <v>227</v>
      </c>
      <c r="BF371" s="2">
        <v>0</v>
      </c>
      <c r="BG371" s="2">
        <v>59</v>
      </c>
      <c r="BH371" s="2">
        <v>1</v>
      </c>
    </row>
    <row r="372" spans="1:60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801</v>
      </c>
      <c r="I372" s="3">
        <f t="shared" si="5"/>
        <v>817</v>
      </c>
      <c r="J372" s="2" t="s">
        <v>63</v>
      </c>
      <c r="K372" s="2" t="s">
        <v>64</v>
      </c>
      <c r="L372" s="2" t="s">
        <v>672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1</v>
      </c>
      <c r="S372" s="2">
        <v>4</v>
      </c>
      <c r="T372" s="2">
        <v>4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919.66583000000003</v>
      </c>
      <c r="AA372" s="2">
        <v>3675.6415000000002</v>
      </c>
      <c r="AB372" s="2">
        <v>3675.64165</v>
      </c>
      <c r="AC372" s="2">
        <v>-0.04</v>
      </c>
      <c r="AD372" s="2">
        <v>-4.0000000000000003E-5</v>
      </c>
      <c r="AE372" s="2" t="s">
        <v>68</v>
      </c>
      <c r="AF372" s="2">
        <v>0</v>
      </c>
      <c r="AG372" s="2">
        <v>0</v>
      </c>
      <c r="AH372" s="2">
        <v>249064.28125</v>
      </c>
      <c r="AI372" s="2" t="s">
        <v>69</v>
      </c>
      <c r="AJ372" s="2" t="s">
        <v>70</v>
      </c>
      <c r="AK372" s="2">
        <v>77.104219999999998</v>
      </c>
      <c r="AL372" s="2">
        <v>200</v>
      </c>
      <c r="AM372" s="2">
        <v>70.739999999999995</v>
      </c>
      <c r="AN372" s="2">
        <v>15719</v>
      </c>
      <c r="AO372" s="2">
        <v>15719</v>
      </c>
      <c r="AP372" s="2" t="s">
        <v>673</v>
      </c>
      <c r="AQ372" s="2" t="s">
        <v>72</v>
      </c>
      <c r="AR372" s="2" t="s">
        <v>73</v>
      </c>
      <c r="AS372" s="2">
        <v>2.3199999999999998</v>
      </c>
      <c r="AT372" s="2">
        <v>98.4</v>
      </c>
      <c r="AU372" s="2">
        <v>8.3000000000000007</v>
      </c>
      <c r="AV372" s="2">
        <v>8.3000000000000007</v>
      </c>
      <c r="AW372" s="2">
        <v>4.7330949146227701E-3</v>
      </c>
      <c r="AX372" s="2">
        <v>7.0487258701660595E-4</v>
      </c>
      <c r="AY372" s="2">
        <v>0</v>
      </c>
      <c r="AZ372" s="2">
        <v>0</v>
      </c>
      <c r="BA372" s="2">
        <v>0.62518659538961197</v>
      </c>
      <c r="BB372" s="2">
        <v>0.156108561966389</v>
      </c>
      <c r="BC372" s="2">
        <v>0.155756172515537</v>
      </c>
      <c r="BD372" s="2">
        <v>0.18411545699803</v>
      </c>
      <c r="BE372" s="2" t="s">
        <v>136</v>
      </c>
      <c r="BF372" s="2">
        <v>0</v>
      </c>
      <c r="BG372" s="2">
        <v>801</v>
      </c>
      <c r="BH372" s="2">
        <v>1</v>
      </c>
    </row>
    <row r="373" spans="1:60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224</v>
      </c>
      <c r="I373" s="3">
        <f t="shared" si="5"/>
        <v>238</v>
      </c>
      <c r="J373" s="2" t="s">
        <v>674</v>
      </c>
      <c r="K373" s="2" t="s">
        <v>675</v>
      </c>
      <c r="L373" s="2" t="s">
        <v>676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1</v>
      </c>
      <c r="S373" s="2">
        <v>4</v>
      </c>
      <c r="T373" s="2">
        <v>4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1502.13354</v>
      </c>
      <c r="AA373" s="2">
        <v>6005.51235</v>
      </c>
      <c r="AB373" s="2">
        <v>6004.5128100000002</v>
      </c>
      <c r="AC373" s="2">
        <v>166.47</v>
      </c>
      <c r="AD373" s="2">
        <v>0.24989</v>
      </c>
      <c r="AE373" s="2" t="s">
        <v>68</v>
      </c>
      <c r="AF373" s="2">
        <v>0</v>
      </c>
      <c r="AG373" s="2">
        <v>0</v>
      </c>
      <c r="AH373" s="2">
        <v>349548.53125</v>
      </c>
      <c r="AI373" s="2" t="s">
        <v>69</v>
      </c>
      <c r="AJ373" s="2" t="s">
        <v>70</v>
      </c>
      <c r="AK373" s="2">
        <v>73.589389999999995</v>
      </c>
      <c r="AL373" s="2">
        <v>177.49100000000001</v>
      </c>
      <c r="AM373" s="2">
        <v>84.731399999999994</v>
      </c>
      <c r="AN373" s="2">
        <v>19663</v>
      </c>
      <c r="AO373" s="2">
        <v>19663</v>
      </c>
      <c r="AP373" s="2" t="s">
        <v>152</v>
      </c>
      <c r="AQ373" s="2" t="s">
        <v>72</v>
      </c>
      <c r="AR373" s="2" t="s">
        <v>73</v>
      </c>
      <c r="AS373" s="2">
        <v>2.3199999999999998</v>
      </c>
      <c r="AT373" s="2">
        <v>53.9</v>
      </c>
      <c r="AU373" s="2">
        <v>53.9</v>
      </c>
      <c r="AV373" s="2">
        <v>53.9</v>
      </c>
      <c r="AW373" s="2">
        <v>4.7359698634235302E-3</v>
      </c>
      <c r="AX373" s="2">
        <v>7.1309931447320596E-4</v>
      </c>
      <c r="AY373" s="2">
        <v>0</v>
      </c>
      <c r="AZ373" s="2">
        <v>0</v>
      </c>
      <c r="BA373" s="2">
        <v>0.62533620269243795</v>
      </c>
      <c r="BB373" s="2">
        <v>0.158013508349095</v>
      </c>
      <c r="BC373" s="2">
        <v>0.15730333543745301</v>
      </c>
      <c r="BD373" s="2">
        <v>0.186379861512594</v>
      </c>
      <c r="BE373" s="2" t="s">
        <v>677</v>
      </c>
      <c r="BF373" s="2">
        <v>1</v>
      </c>
      <c r="BG373" s="2">
        <v>224</v>
      </c>
      <c r="BH373" s="2">
        <v>1</v>
      </c>
    </row>
    <row r="374" spans="1:60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161</v>
      </c>
      <c r="I374" s="3">
        <f t="shared" si="5"/>
        <v>168</v>
      </c>
      <c r="J374" s="2" t="s">
        <v>223</v>
      </c>
      <c r="K374" s="2" t="s">
        <v>224</v>
      </c>
      <c r="L374" s="2" t="s">
        <v>225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0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987.70776000000001</v>
      </c>
      <c r="AA374" s="2">
        <v>2961.1087400000001</v>
      </c>
      <c r="AB374" s="2">
        <v>2961.1069400000001</v>
      </c>
      <c r="AC374" s="2">
        <v>0.61</v>
      </c>
      <c r="AD374" s="2">
        <v>5.9999999999999995E-4</v>
      </c>
      <c r="AE374" s="2" t="s">
        <v>68</v>
      </c>
      <c r="AF374" s="2">
        <v>0</v>
      </c>
      <c r="AG374" s="2">
        <v>0</v>
      </c>
      <c r="AH374" s="2">
        <v>608855.75</v>
      </c>
      <c r="AI374" s="2" t="s">
        <v>69</v>
      </c>
      <c r="AJ374" s="2" t="s">
        <v>70</v>
      </c>
      <c r="AK374" s="2">
        <v>5.2088169999999998</v>
      </c>
      <c r="AL374" s="2">
        <v>85.218999999999994</v>
      </c>
      <c r="AM374" s="2">
        <v>39.021000000000001</v>
      </c>
      <c r="AN374" s="2">
        <v>7461</v>
      </c>
      <c r="AO374" s="2">
        <v>7461</v>
      </c>
      <c r="AP374" s="2" t="s">
        <v>226</v>
      </c>
      <c r="AQ374" s="2" t="s">
        <v>72</v>
      </c>
      <c r="AR374" s="2" t="s">
        <v>73</v>
      </c>
      <c r="AS374" s="2">
        <v>2.3199999999999998</v>
      </c>
      <c r="AT374" s="2">
        <v>209.8</v>
      </c>
      <c r="AU374" s="2">
        <v>107.7</v>
      </c>
      <c r="AV374" s="2">
        <v>107.7</v>
      </c>
      <c r="AW374" s="2">
        <v>4.75385593895812E-3</v>
      </c>
      <c r="AX374" s="2">
        <v>7.2132895969015203E-4</v>
      </c>
      <c r="AY374" s="2">
        <v>0</v>
      </c>
      <c r="AZ374" s="2">
        <v>0</v>
      </c>
      <c r="BA374" s="2">
        <v>0.62626441847252601</v>
      </c>
      <c r="BB374" s="2">
        <v>0.1614349413823</v>
      </c>
      <c r="BC374" s="2">
        <v>0.16107378946895101</v>
      </c>
      <c r="BD374" s="2">
        <v>0</v>
      </c>
      <c r="BE374" s="2" t="s">
        <v>227</v>
      </c>
      <c r="BF374" s="2">
        <v>0</v>
      </c>
      <c r="BG374" s="2">
        <v>161</v>
      </c>
      <c r="BH374" s="2">
        <v>1</v>
      </c>
    </row>
    <row r="375" spans="1:60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1068</v>
      </c>
      <c r="I375" s="3">
        <f t="shared" si="5"/>
        <v>1075</v>
      </c>
      <c r="J375" s="2" t="s">
        <v>172</v>
      </c>
      <c r="K375" s="2" t="s">
        <v>173</v>
      </c>
      <c r="L375" s="2" t="s">
        <v>207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0</v>
      </c>
      <c r="S375" s="2">
        <v>2</v>
      </c>
      <c r="T375" s="2">
        <v>2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1298.55078</v>
      </c>
      <c r="AA375" s="2">
        <v>2596.09429</v>
      </c>
      <c r="AB375" s="2">
        <v>2596.0917599999998</v>
      </c>
      <c r="AC375" s="2">
        <v>0.97</v>
      </c>
      <c r="AD375" s="2">
        <v>1.2600000000000001E-3</v>
      </c>
      <c r="AE375" s="2" t="s">
        <v>68</v>
      </c>
      <c r="AF375" s="2">
        <v>0</v>
      </c>
      <c r="AG375" s="2">
        <v>0</v>
      </c>
      <c r="AH375" s="2">
        <v>250042.4375</v>
      </c>
      <c r="AI375" s="2" t="s">
        <v>69</v>
      </c>
      <c r="AJ375" s="2" t="s">
        <v>70</v>
      </c>
      <c r="AK375" s="2">
        <v>0</v>
      </c>
      <c r="AL375" s="2">
        <v>200</v>
      </c>
      <c r="AM375" s="2">
        <v>40.924999999999997</v>
      </c>
      <c r="AN375" s="2">
        <v>7933</v>
      </c>
      <c r="AO375" s="2">
        <v>7933</v>
      </c>
      <c r="AP375" s="2" t="s">
        <v>678</v>
      </c>
      <c r="AQ375" s="2" t="s">
        <v>72</v>
      </c>
      <c r="AR375" s="2" t="s">
        <v>73</v>
      </c>
      <c r="AS375" s="2">
        <v>2.3199999999999998</v>
      </c>
      <c r="AT375" s="2">
        <v>177</v>
      </c>
      <c r="AU375" s="2">
        <v>45.9</v>
      </c>
      <c r="AV375" s="2">
        <v>45.9</v>
      </c>
      <c r="AW375" s="2">
        <v>4.7598779044958697E-3</v>
      </c>
      <c r="AX375" s="2">
        <v>7.37712522065923E-4</v>
      </c>
      <c r="AY375" s="2">
        <v>0</v>
      </c>
      <c r="AZ375" s="2">
        <v>0</v>
      </c>
      <c r="BA375" s="2">
        <v>0.62657595140466404</v>
      </c>
      <c r="BB375" s="2">
        <v>0.1614349413823</v>
      </c>
      <c r="BC375" s="2">
        <v>0.16035631172465201</v>
      </c>
      <c r="BD375" s="2">
        <v>0</v>
      </c>
      <c r="BE375" s="2" t="s">
        <v>111</v>
      </c>
      <c r="BF375" s="2">
        <v>0</v>
      </c>
      <c r="BG375" s="2">
        <v>1068</v>
      </c>
      <c r="BH375" s="2">
        <v>1</v>
      </c>
    </row>
    <row r="376" spans="1:60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1096</v>
      </c>
      <c r="I376" s="3">
        <f t="shared" si="5"/>
        <v>1102</v>
      </c>
      <c r="J376" s="2" t="s">
        <v>319</v>
      </c>
      <c r="K376" s="2" t="s">
        <v>320</v>
      </c>
      <c r="L376" s="2" t="s">
        <v>450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0</v>
      </c>
      <c r="S376" s="2">
        <v>2</v>
      </c>
      <c r="T376" s="2">
        <v>2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1211.98035</v>
      </c>
      <c r="AA376" s="2">
        <v>2422.9534199999998</v>
      </c>
      <c r="AB376" s="2">
        <v>2422.95019</v>
      </c>
      <c r="AC376" s="2">
        <v>1.33</v>
      </c>
      <c r="AD376" s="2">
        <v>1.6199999999999999E-3</v>
      </c>
      <c r="AE376" s="2" t="s">
        <v>68</v>
      </c>
      <c r="AF376" s="2">
        <v>0</v>
      </c>
      <c r="AG376" s="2">
        <v>0</v>
      </c>
      <c r="AH376" s="2">
        <v>152884.0625</v>
      </c>
      <c r="AI376" s="2" t="s">
        <v>69</v>
      </c>
      <c r="AJ376" s="2" t="s">
        <v>70</v>
      </c>
      <c r="AK376" s="2">
        <v>0</v>
      </c>
      <c r="AL376" s="2">
        <v>138.964</v>
      </c>
      <c r="AM376" s="2">
        <v>38.304600000000001</v>
      </c>
      <c r="AN376" s="2">
        <v>7266</v>
      </c>
      <c r="AO376" s="2">
        <v>7266</v>
      </c>
      <c r="AP376" s="2" t="s">
        <v>679</v>
      </c>
      <c r="AQ376" s="2" t="s">
        <v>72</v>
      </c>
      <c r="AR376" s="2" t="s">
        <v>73</v>
      </c>
      <c r="AS376" s="2">
        <v>2.3199999999999998</v>
      </c>
      <c r="AT376" s="2">
        <v>163.69999999999999</v>
      </c>
      <c r="AU376" s="2">
        <v>39.200000000000003</v>
      </c>
      <c r="AV376" s="2">
        <v>39.200000000000003</v>
      </c>
      <c r="AW376" s="2">
        <v>4.7598779044958697E-3</v>
      </c>
      <c r="AX376" s="2">
        <v>7.2953739083641699E-4</v>
      </c>
      <c r="AY376" s="2">
        <v>0</v>
      </c>
      <c r="AZ376" s="2">
        <v>0</v>
      </c>
      <c r="BA376" s="2">
        <v>0.62657595140466404</v>
      </c>
      <c r="BB376" s="2">
        <v>0.1614349413823</v>
      </c>
      <c r="BC376" s="2">
        <v>0.16071424984056901</v>
      </c>
      <c r="BD376" s="2">
        <v>0.192170750117171</v>
      </c>
      <c r="BE376" s="2" t="s">
        <v>183</v>
      </c>
      <c r="BF376" s="2">
        <v>0</v>
      </c>
      <c r="BG376" s="2">
        <v>1096</v>
      </c>
      <c r="BH376" s="2">
        <v>1</v>
      </c>
    </row>
    <row r="377" spans="1:60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612</v>
      </c>
      <c r="I377" s="3">
        <f t="shared" si="5"/>
        <v>633</v>
      </c>
      <c r="J377" s="2" t="s">
        <v>630</v>
      </c>
      <c r="K377" s="2" t="s">
        <v>631</v>
      </c>
      <c r="L377" s="2" t="s">
        <v>680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2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1361.2572</v>
      </c>
      <c r="AA377" s="2">
        <v>4081.7570500000002</v>
      </c>
      <c r="AB377" s="2">
        <v>4080.75234</v>
      </c>
      <c r="AC377" s="2">
        <v>246.21</v>
      </c>
      <c r="AD377" s="2">
        <v>0.33489999999999998</v>
      </c>
      <c r="AE377" s="2" t="s">
        <v>68</v>
      </c>
      <c r="AF377" s="2">
        <v>0</v>
      </c>
      <c r="AG377" s="2">
        <v>0</v>
      </c>
      <c r="AH377" s="2">
        <v>199029.46875</v>
      </c>
      <c r="AI377" s="2" t="s">
        <v>69</v>
      </c>
      <c r="AJ377" s="2" t="s">
        <v>70</v>
      </c>
      <c r="AK377" s="2">
        <v>10.982699999999999</v>
      </c>
      <c r="AL377" s="2">
        <v>124.38200000000001</v>
      </c>
      <c r="AM377" s="2">
        <v>95.652799999999999</v>
      </c>
      <c r="AN377" s="2">
        <v>22768</v>
      </c>
      <c r="AO377" s="2">
        <v>22768</v>
      </c>
      <c r="AP377" s="2" t="s">
        <v>681</v>
      </c>
      <c r="AQ377" s="2" t="s">
        <v>72</v>
      </c>
      <c r="AR377" s="2" t="s">
        <v>73</v>
      </c>
      <c r="AS377" s="2">
        <v>2.3199999999999998</v>
      </c>
      <c r="AT377" s="2">
        <v>90.3</v>
      </c>
      <c r="AU377" s="2">
        <v>90.3</v>
      </c>
      <c r="AV377" s="2">
        <v>90.3</v>
      </c>
      <c r="AW377" s="2">
        <v>4.7636969750319202E-3</v>
      </c>
      <c r="AX377" s="2">
        <v>7.4586228651529502E-4</v>
      </c>
      <c r="AY377" s="2">
        <v>0</v>
      </c>
      <c r="AZ377" s="2">
        <v>0</v>
      </c>
      <c r="BA377" s="2">
        <v>0.62677326681557399</v>
      </c>
      <c r="BB377" s="2">
        <v>0.16258348272082801</v>
      </c>
      <c r="BC377" s="2">
        <v>0.16186249182649901</v>
      </c>
      <c r="BD377" s="2">
        <v>0.19081265342309101</v>
      </c>
      <c r="BE377" s="2" t="s">
        <v>212</v>
      </c>
      <c r="BF377" s="2">
        <v>1</v>
      </c>
      <c r="BG377" s="2">
        <v>612</v>
      </c>
      <c r="BH377" s="2">
        <v>1</v>
      </c>
    </row>
    <row r="378" spans="1:60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59</v>
      </c>
      <c r="I378" s="3">
        <f t="shared" si="5"/>
        <v>65</v>
      </c>
      <c r="J378" s="2" t="s">
        <v>159</v>
      </c>
      <c r="K378" s="2" t="s">
        <v>160</v>
      </c>
      <c r="L378" s="2" t="s">
        <v>682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2</v>
      </c>
      <c r="S378" s="2">
        <v>3</v>
      </c>
      <c r="T378" s="2">
        <v>3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1031.0775100000001</v>
      </c>
      <c r="AA378" s="2">
        <v>3091.2179900000001</v>
      </c>
      <c r="AB378" s="2">
        <v>3091.21821</v>
      </c>
      <c r="AC378" s="2">
        <v>-7.0000000000000007E-2</v>
      </c>
      <c r="AD378" s="2">
        <v>-6.9999999999999994E-5</v>
      </c>
      <c r="AE378" s="2" t="s">
        <v>68</v>
      </c>
      <c r="AF378" s="2">
        <v>0</v>
      </c>
      <c r="AG378" s="2">
        <v>0</v>
      </c>
      <c r="AH378" s="2">
        <v>294941.34375</v>
      </c>
      <c r="AI378" s="2" t="s">
        <v>69</v>
      </c>
      <c r="AJ378" s="2" t="s">
        <v>70</v>
      </c>
      <c r="AK378" s="2">
        <v>0</v>
      </c>
      <c r="AL378" s="2">
        <v>157.32499999999999</v>
      </c>
      <c r="AM378" s="2">
        <v>89.965800000000002</v>
      </c>
      <c r="AN378" s="2">
        <v>21121</v>
      </c>
      <c r="AO378" s="2">
        <v>21121</v>
      </c>
      <c r="AP378" s="2" t="s">
        <v>378</v>
      </c>
      <c r="AQ378" s="2" t="s">
        <v>72</v>
      </c>
      <c r="AR378" s="2" t="s">
        <v>73</v>
      </c>
      <c r="AS378" s="2">
        <v>2.3199999999999998</v>
      </c>
      <c r="AT378" s="2">
        <v>226.2</v>
      </c>
      <c r="AU378" s="2">
        <v>85.4</v>
      </c>
      <c r="AV378" s="2">
        <v>85.4</v>
      </c>
      <c r="AW378" s="2">
        <v>4.7661346968042801E-3</v>
      </c>
      <c r="AX378" s="2">
        <v>7.5398404731956295E-4</v>
      </c>
      <c r="AY378" s="2">
        <v>0</v>
      </c>
      <c r="AZ378" s="2">
        <v>0</v>
      </c>
      <c r="BA378" s="2">
        <v>0.62689911012031696</v>
      </c>
      <c r="BB378" s="2">
        <v>0.17073166946082699</v>
      </c>
      <c r="BC378" s="2">
        <v>0.17035394461195899</v>
      </c>
      <c r="BD378" s="2">
        <v>0.20422528020236599</v>
      </c>
      <c r="BE378" s="2" t="s">
        <v>683</v>
      </c>
      <c r="BF378" s="2">
        <v>0</v>
      </c>
      <c r="BG378" s="2">
        <v>59</v>
      </c>
      <c r="BH378" s="2">
        <v>1</v>
      </c>
    </row>
    <row r="379" spans="1:60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593</v>
      </c>
      <c r="I379" s="3">
        <f t="shared" si="5"/>
        <v>612</v>
      </c>
      <c r="J379" s="2" t="s">
        <v>271</v>
      </c>
      <c r="K379" s="2" t="s">
        <v>272</v>
      </c>
      <c r="L379" s="2" t="s">
        <v>684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1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1346.5977800000001</v>
      </c>
      <c r="AA379" s="2">
        <v>4037.7787800000001</v>
      </c>
      <c r="AB379" s="2">
        <v>4036.76368</v>
      </c>
      <c r="AC379" s="2">
        <v>251.46</v>
      </c>
      <c r="AD379" s="2">
        <v>0.33837</v>
      </c>
      <c r="AE379" s="2" t="s">
        <v>68</v>
      </c>
      <c r="AF379" s="2">
        <v>0</v>
      </c>
      <c r="AG379" s="2">
        <v>0</v>
      </c>
      <c r="AH379" s="2">
        <v>254730.328125</v>
      </c>
      <c r="AI379" s="2" t="s">
        <v>69</v>
      </c>
      <c r="AJ379" s="2" t="s">
        <v>70</v>
      </c>
      <c r="AK379" s="2">
        <v>0</v>
      </c>
      <c r="AL379" s="2">
        <v>200</v>
      </c>
      <c r="AM379" s="2">
        <v>87.744600000000005</v>
      </c>
      <c r="AN379" s="2">
        <v>20479</v>
      </c>
      <c r="AO379" s="2">
        <v>20479</v>
      </c>
      <c r="AP379" s="2" t="s">
        <v>379</v>
      </c>
      <c r="AQ379" s="2" t="s">
        <v>72</v>
      </c>
      <c r="AR379" s="2" t="s">
        <v>73</v>
      </c>
      <c r="AS379" s="2">
        <v>2.3199999999999998</v>
      </c>
      <c r="AT379" s="2">
        <v>250.3</v>
      </c>
      <c r="AU379" s="2">
        <v>77.599999999999994</v>
      </c>
      <c r="AV379" s="2">
        <v>16.100000000000001</v>
      </c>
      <c r="AW379" s="2">
        <v>4.82655196623846E-3</v>
      </c>
      <c r="AX379" s="2">
        <v>7.6219486808133099E-4</v>
      </c>
      <c r="AY379" s="2">
        <v>0</v>
      </c>
      <c r="AZ379" s="2">
        <v>0</v>
      </c>
      <c r="BA379" s="2">
        <v>0.62999248300219302</v>
      </c>
      <c r="BB379" s="2">
        <v>0.17400877224476399</v>
      </c>
      <c r="BC379" s="2">
        <v>0.17099563398362899</v>
      </c>
      <c r="BD379" s="2">
        <v>0.20477808710645501</v>
      </c>
      <c r="BE379" s="2" t="s">
        <v>685</v>
      </c>
      <c r="BF379" s="2">
        <v>1</v>
      </c>
      <c r="BG379" s="2">
        <v>593</v>
      </c>
      <c r="BH379" s="2">
        <v>1</v>
      </c>
    </row>
    <row r="380" spans="1:60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66</v>
      </c>
      <c r="I380" s="3">
        <f t="shared" si="5"/>
        <v>79</v>
      </c>
      <c r="J380" s="2" t="s">
        <v>197</v>
      </c>
      <c r="K380" s="2" t="s">
        <v>198</v>
      </c>
      <c r="L380" s="2" t="s">
        <v>686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0</v>
      </c>
      <c r="S380" s="2">
        <v>5</v>
      </c>
      <c r="T380" s="2">
        <v>5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805.54674999999997</v>
      </c>
      <c r="AA380" s="2">
        <v>4023.7046599999999</v>
      </c>
      <c r="AB380" s="2">
        <v>4023.7068899999999</v>
      </c>
      <c r="AC380" s="2">
        <v>-0.56000000000000005</v>
      </c>
      <c r="AD380" s="2">
        <v>-4.4999999999999999E-4</v>
      </c>
      <c r="AE380" s="2" t="s">
        <v>68</v>
      </c>
      <c r="AF380" s="2">
        <v>0</v>
      </c>
      <c r="AG380" s="2">
        <v>0</v>
      </c>
      <c r="AH380" s="2">
        <v>257061.421875</v>
      </c>
      <c r="AI380" s="2" t="s">
        <v>69</v>
      </c>
      <c r="AJ380" s="2" t="s">
        <v>70</v>
      </c>
      <c r="AK380" s="2">
        <v>10.12842</v>
      </c>
      <c r="AL380" s="2">
        <v>92.096000000000004</v>
      </c>
      <c r="AM380" s="2">
        <v>36.740299999999998</v>
      </c>
      <c r="AN380" s="2">
        <v>6865</v>
      </c>
      <c r="AO380" s="2">
        <v>6865</v>
      </c>
      <c r="AP380" s="2" t="s">
        <v>687</v>
      </c>
      <c r="AQ380" s="2" t="s">
        <v>72</v>
      </c>
      <c r="AR380" s="2" t="s">
        <v>73</v>
      </c>
      <c r="AS380" s="2">
        <v>2.3199999999999998</v>
      </c>
      <c r="AT380" s="2">
        <v>119.4</v>
      </c>
      <c r="AU380" s="2">
        <v>35.4</v>
      </c>
      <c r="AV380" s="2">
        <v>35.4</v>
      </c>
      <c r="AW380" s="2">
        <v>4.8269859517330099E-3</v>
      </c>
      <c r="AX380" s="2">
        <v>7.7037352052758195E-4</v>
      </c>
      <c r="AY380" s="2">
        <v>0</v>
      </c>
      <c r="AZ380" s="2">
        <v>0</v>
      </c>
      <c r="BA380" s="2">
        <v>0.63001452678932002</v>
      </c>
      <c r="BB380" s="2">
        <v>0.17400877224476399</v>
      </c>
      <c r="BC380" s="2">
        <v>0.17062631303967299</v>
      </c>
      <c r="BD380" s="2">
        <v>0.20408156323756399</v>
      </c>
      <c r="BE380" s="2" t="s">
        <v>535</v>
      </c>
      <c r="BF380" s="2">
        <v>0</v>
      </c>
      <c r="BG380" s="2">
        <v>66</v>
      </c>
      <c r="BH380" s="2">
        <v>1</v>
      </c>
    </row>
    <row r="381" spans="1:60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1122</v>
      </c>
      <c r="I381" s="3">
        <f t="shared" si="5"/>
        <v>1148</v>
      </c>
      <c r="J381" s="2" t="s">
        <v>662</v>
      </c>
      <c r="K381" s="2" t="s">
        <v>663</v>
      </c>
      <c r="L381" s="2" t="s">
        <v>688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3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1700.0684799999999</v>
      </c>
      <c r="AA381" s="2">
        <v>5098.1908899999999</v>
      </c>
      <c r="AB381" s="2">
        <v>5097.18084</v>
      </c>
      <c r="AC381" s="2">
        <v>198.16</v>
      </c>
      <c r="AD381" s="2">
        <v>0.33667999999999998</v>
      </c>
      <c r="AE381" s="2" t="s">
        <v>68</v>
      </c>
      <c r="AF381" s="2">
        <v>0</v>
      </c>
      <c r="AG381" s="2">
        <v>0</v>
      </c>
      <c r="AH381" s="2">
        <v>67557.375</v>
      </c>
      <c r="AI381" s="2" t="s">
        <v>69</v>
      </c>
      <c r="AJ381" s="2" t="s">
        <v>70</v>
      </c>
      <c r="AK381" s="2">
        <v>5.3345890000000002</v>
      </c>
      <c r="AL381" s="2">
        <v>165.09299999999999</v>
      </c>
      <c r="AM381" s="2">
        <v>121.8159</v>
      </c>
      <c r="AN381" s="2">
        <v>28718</v>
      </c>
      <c r="AO381" s="2">
        <v>28718</v>
      </c>
      <c r="AP381" s="2" t="s">
        <v>689</v>
      </c>
      <c r="AQ381" s="2" t="s">
        <v>72</v>
      </c>
      <c r="AR381" s="2" t="s">
        <v>73</v>
      </c>
      <c r="AS381" s="2">
        <v>2.31</v>
      </c>
      <c r="AT381" s="2">
        <v>141.80000000000001</v>
      </c>
      <c r="AU381" s="2">
        <v>125.9</v>
      </c>
      <c r="AV381" s="2">
        <v>2</v>
      </c>
      <c r="AW381" s="2">
        <v>4.9061604224886297E-3</v>
      </c>
      <c r="AX381" s="2">
        <v>7.78678311835778E-4</v>
      </c>
      <c r="AY381" s="2">
        <v>0</v>
      </c>
      <c r="AZ381" s="2">
        <v>0</v>
      </c>
      <c r="BA381" s="2">
        <v>0.63399477690224304</v>
      </c>
      <c r="BB381" s="2">
        <v>0.17521363777486401</v>
      </c>
      <c r="BC381" s="2">
        <v>0.17372877675237799</v>
      </c>
      <c r="BD381" s="2">
        <v>0.20529794526558101</v>
      </c>
      <c r="BE381" s="2" t="s">
        <v>690</v>
      </c>
      <c r="BF381" s="2">
        <v>1</v>
      </c>
      <c r="BG381" s="2">
        <v>1122</v>
      </c>
      <c r="BH381" s="2">
        <v>1</v>
      </c>
    </row>
    <row r="382" spans="1:60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66</v>
      </c>
      <c r="I382" s="3">
        <f t="shared" si="5"/>
        <v>79</v>
      </c>
      <c r="J382" s="2" t="s">
        <v>197</v>
      </c>
      <c r="K382" s="2" t="s">
        <v>198</v>
      </c>
      <c r="L382" s="2" t="s">
        <v>691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0</v>
      </c>
      <c r="S382" s="2">
        <v>5</v>
      </c>
      <c r="T382" s="2">
        <v>5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820.15648999999996</v>
      </c>
      <c r="AA382" s="2">
        <v>4096.7533599999997</v>
      </c>
      <c r="AB382" s="2">
        <v>4095.72802</v>
      </c>
      <c r="AC382" s="2">
        <v>250.34</v>
      </c>
      <c r="AD382" s="2">
        <v>0.20507</v>
      </c>
      <c r="AE382" s="2" t="s">
        <v>68</v>
      </c>
      <c r="AF382" s="2">
        <v>0</v>
      </c>
      <c r="AG382" s="2">
        <v>0</v>
      </c>
      <c r="AH382" s="2">
        <v>400977.5625</v>
      </c>
      <c r="AI382" s="2" t="s">
        <v>69</v>
      </c>
      <c r="AJ382" s="2" t="s">
        <v>70</v>
      </c>
      <c r="AK382" s="2">
        <v>18.3489</v>
      </c>
      <c r="AL382" s="2">
        <v>99.180999999999997</v>
      </c>
      <c r="AM382" s="2">
        <v>35.752400000000002</v>
      </c>
      <c r="AN382" s="2">
        <v>6571</v>
      </c>
      <c r="AO382" s="2">
        <v>6571</v>
      </c>
      <c r="AP382" s="2" t="s">
        <v>692</v>
      </c>
      <c r="AQ382" s="2" t="s">
        <v>72</v>
      </c>
      <c r="AR382" s="2" t="s">
        <v>73</v>
      </c>
      <c r="AS382" s="2">
        <v>2.31</v>
      </c>
      <c r="AT382" s="2">
        <v>181.5</v>
      </c>
      <c r="AU382" s="2">
        <v>181.5</v>
      </c>
      <c r="AV382" s="2">
        <v>181.5</v>
      </c>
      <c r="AW382" s="2">
        <v>4.91629827216759E-3</v>
      </c>
      <c r="AX382" s="2">
        <v>7.8697013374188997E-4</v>
      </c>
      <c r="AY382" s="2">
        <v>0</v>
      </c>
      <c r="AZ382" s="2">
        <v>0</v>
      </c>
      <c r="BA382" s="2">
        <v>0.63452892606175104</v>
      </c>
      <c r="BB382" s="2">
        <v>0.18181814337882801</v>
      </c>
      <c r="BC382" s="2">
        <v>0.18143456087878501</v>
      </c>
      <c r="BD382" s="2">
        <v>0.21381571913956601</v>
      </c>
      <c r="BE382" s="2" t="s">
        <v>693</v>
      </c>
      <c r="BF382" s="2">
        <v>1</v>
      </c>
      <c r="BG382" s="2">
        <v>66</v>
      </c>
      <c r="BH382" s="2">
        <v>1</v>
      </c>
    </row>
    <row r="383" spans="1:60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613</v>
      </c>
      <c r="I383" s="3">
        <f t="shared" si="5"/>
        <v>633</v>
      </c>
      <c r="J383" s="2" t="s">
        <v>251</v>
      </c>
      <c r="K383" s="2" t="s">
        <v>252</v>
      </c>
      <c r="L383" s="2" t="s">
        <v>536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1</v>
      </c>
      <c r="S383" s="2">
        <v>3</v>
      </c>
      <c r="T383" s="2">
        <v>3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1490.64319</v>
      </c>
      <c r="AA383" s="2">
        <v>4469.9150099999997</v>
      </c>
      <c r="AB383" s="2">
        <v>4469.9056700000001</v>
      </c>
      <c r="AC383" s="2">
        <v>2.09</v>
      </c>
      <c r="AD383" s="2">
        <v>3.1099999999999999E-3</v>
      </c>
      <c r="AE383" s="2" t="s">
        <v>68</v>
      </c>
      <c r="AF383" s="2">
        <v>0</v>
      </c>
      <c r="AG383" s="2">
        <v>0</v>
      </c>
      <c r="AH383" s="2">
        <v>188257.09375</v>
      </c>
      <c r="AI383" s="2" t="s">
        <v>69</v>
      </c>
      <c r="AJ383" s="2" t="s">
        <v>70</v>
      </c>
      <c r="AK383" s="2">
        <v>12.91858</v>
      </c>
      <c r="AL383" s="2">
        <v>159.554</v>
      </c>
      <c r="AM383" s="2">
        <v>91.865099999999998</v>
      </c>
      <c r="AN383" s="2">
        <v>21677</v>
      </c>
      <c r="AO383" s="2">
        <v>21677</v>
      </c>
      <c r="AP383" s="2" t="s">
        <v>694</v>
      </c>
      <c r="AQ383" s="2" t="s">
        <v>72</v>
      </c>
      <c r="AR383" s="2" t="s">
        <v>73</v>
      </c>
      <c r="AS383" s="2">
        <v>2.31</v>
      </c>
      <c r="AT383" s="2">
        <v>175.7</v>
      </c>
      <c r="AU383" s="2">
        <v>132.9</v>
      </c>
      <c r="AV383" s="2">
        <v>25.3</v>
      </c>
      <c r="AW383" s="2">
        <v>4.9310001364230201E-3</v>
      </c>
      <c r="AX383" s="2">
        <v>8.1990188174033596E-4</v>
      </c>
      <c r="AY383" s="2">
        <v>0</v>
      </c>
      <c r="AZ383" s="2">
        <v>0</v>
      </c>
      <c r="BA383" s="2">
        <v>0.63531089105289396</v>
      </c>
      <c r="BB383" s="2">
        <v>0.185653969271315</v>
      </c>
      <c r="BC383" s="2">
        <v>0.184873910740775</v>
      </c>
      <c r="BD383" s="2">
        <v>9.4786684935220397E-2</v>
      </c>
      <c r="BE383" s="2" t="s">
        <v>119</v>
      </c>
      <c r="BF383" s="2">
        <v>0</v>
      </c>
      <c r="BG383" s="2">
        <v>613</v>
      </c>
      <c r="BH383" s="2">
        <v>1</v>
      </c>
    </row>
    <row r="384" spans="1:60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19</v>
      </c>
      <c r="I384" s="3">
        <f t="shared" si="5"/>
        <v>28</v>
      </c>
      <c r="J384" s="2" t="s">
        <v>310</v>
      </c>
      <c r="K384" s="2" t="s">
        <v>311</v>
      </c>
      <c r="L384" s="2" t="s">
        <v>695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0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1036.1080300000001</v>
      </c>
      <c r="AA384" s="2">
        <v>3106.3095400000002</v>
      </c>
      <c r="AB384" s="2">
        <v>3106.3090900000002</v>
      </c>
      <c r="AC384" s="2">
        <v>0.15</v>
      </c>
      <c r="AD384" s="2">
        <v>1.4999999999999999E-4</v>
      </c>
      <c r="AE384" s="2" t="s">
        <v>68</v>
      </c>
      <c r="AF384" s="2">
        <v>0</v>
      </c>
      <c r="AG384" s="2">
        <v>0</v>
      </c>
      <c r="AH384" s="2">
        <v>862000.875</v>
      </c>
      <c r="AI384" s="2" t="s">
        <v>69</v>
      </c>
      <c r="AJ384" s="2" t="s">
        <v>70</v>
      </c>
      <c r="AK384" s="2">
        <v>34.861609999999999</v>
      </c>
      <c r="AL384" s="2">
        <v>38.862000000000002</v>
      </c>
      <c r="AM384" s="2">
        <v>50.062899999999999</v>
      </c>
      <c r="AN384" s="2">
        <v>10260</v>
      </c>
      <c r="AO384" s="2">
        <v>10260</v>
      </c>
      <c r="AP384" s="2" t="s">
        <v>512</v>
      </c>
      <c r="AQ384" s="2" t="s">
        <v>72</v>
      </c>
      <c r="AR384" s="2" t="s">
        <v>73</v>
      </c>
      <c r="AS384" s="2">
        <v>2.31</v>
      </c>
      <c r="AT384" s="2">
        <v>133</v>
      </c>
      <c r="AU384" s="2">
        <v>80.8</v>
      </c>
      <c r="AV384" s="2">
        <v>80.8</v>
      </c>
      <c r="AW384" s="2">
        <v>4.9319134641479297E-3</v>
      </c>
      <c r="AX384" s="2">
        <v>8.2806063326123396E-4</v>
      </c>
      <c r="AY384" s="2">
        <v>0</v>
      </c>
      <c r="AZ384" s="2">
        <v>0</v>
      </c>
      <c r="BA384" s="2">
        <v>0.63535937167729395</v>
      </c>
      <c r="BB384" s="2">
        <v>0.185653969271315</v>
      </c>
      <c r="BC384" s="2">
        <v>0.18448633448923801</v>
      </c>
      <c r="BD384" s="2">
        <v>0.21895417681236101</v>
      </c>
      <c r="BE384" s="2" t="s">
        <v>341</v>
      </c>
      <c r="BF384" s="2">
        <v>0</v>
      </c>
      <c r="BG384" s="2">
        <v>19</v>
      </c>
      <c r="BH384" s="2">
        <v>1</v>
      </c>
    </row>
    <row r="385" spans="1:60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613</v>
      </c>
      <c r="I385" s="3">
        <f t="shared" si="5"/>
        <v>633</v>
      </c>
      <c r="J385" s="2" t="s">
        <v>251</v>
      </c>
      <c r="K385" s="2" t="s">
        <v>252</v>
      </c>
      <c r="L385" s="2" t="s">
        <v>696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1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1466.30078</v>
      </c>
      <c r="AA385" s="2">
        <v>4396.8877899999998</v>
      </c>
      <c r="AB385" s="2">
        <v>4395.8688899999997</v>
      </c>
      <c r="AC385" s="2">
        <v>231.79</v>
      </c>
      <c r="AD385" s="2">
        <v>0.33962999999999999</v>
      </c>
      <c r="AE385" s="2" t="s">
        <v>68</v>
      </c>
      <c r="AF385" s="2">
        <v>0</v>
      </c>
      <c r="AG385" s="2">
        <v>0</v>
      </c>
      <c r="AH385" s="2">
        <v>1461198.75</v>
      </c>
      <c r="AI385" s="2" t="s">
        <v>69</v>
      </c>
      <c r="AJ385" s="2" t="s">
        <v>70</v>
      </c>
      <c r="AK385" s="2">
        <v>37.467779999999998</v>
      </c>
      <c r="AL385" s="2">
        <v>23.664000000000001</v>
      </c>
      <c r="AM385" s="2">
        <v>92.119200000000006</v>
      </c>
      <c r="AN385" s="2">
        <v>21752</v>
      </c>
      <c r="AO385" s="2">
        <v>21752</v>
      </c>
      <c r="AP385" s="2" t="s">
        <v>605</v>
      </c>
      <c r="AQ385" s="2" t="s">
        <v>72</v>
      </c>
      <c r="AR385" s="2" t="s">
        <v>73</v>
      </c>
      <c r="AS385" s="2">
        <v>2.31</v>
      </c>
      <c r="AT385" s="2">
        <v>174.4</v>
      </c>
      <c r="AU385" s="2">
        <v>120.5</v>
      </c>
      <c r="AV385" s="2">
        <v>13</v>
      </c>
      <c r="AW385" s="2">
        <v>4.9341524024132397E-3</v>
      </c>
      <c r="AX385" s="2">
        <v>1.9841265904510701E-3</v>
      </c>
      <c r="AY385" s="2">
        <v>1.9801976276836398E-3</v>
      </c>
      <c r="AZ385" s="2">
        <v>4.4843029218372497E-3</v>
      </c>
      <c r="BA385" s="2">
        <v>0.63547816925135603</v>
      </c>
      <c r="BB385" s="2">
        <v>0.185653969271315</v>
      </c>
      <c r="BC385" s="2">
        <v>0.18371603680249801</v>
      </c>
      <c r="BD385" s="2">
        <v>0.21753239690506601</v>
      </c>
      <c r="BE385" s="2" t="s">
        <v>685</v>
      </c>
      <c r="BF385" s="2">
        <v>1</v>
      </c>
      <c r="BG385" s="2">
        <v>613</v>
      </c>
      <c r="BH385" s="2">
        <v>1</v>
      </c>
    </row>
    <row r="386" spans="1:60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118</v>
      </c>
      <c r="I386" s="3">
        <f t="shared" si="5"/>
        <v>133</v>
      </c>
      <c r="J386" s="2" t="s">
        <v>94</v>
      </c>
      <c r="K386" s="2" t="s">
        <v>95</v>
      </c>
      <c r="L386" s="2" t="s">
        <v>697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1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1303.9119900000001</v>
      </c>
      <c r="AA386" s="2">
        <v>3909.7214100000001</v>
      </c>
      <c r="AB386" s="2">
        <v>3909.74413</v>
      </c>
      <c r="AC386" s="2">
        <v>-5.81</v>
      </c>
      <c r="AD386" s="2">
        <v>-7.5700000000000003E-3</v>
      </c>
      <c r="AE386" s="2" t="s">
        <v>68</v>
      </c>
      <c r="AF386" s="2">
        <v>0</v>
      </c>
      <c r="AG386" s="2">
        <v>0</v>
      </c>
      <c r="AH386" s="2">
        <v>422991.28125</v>
      </c>
      <c r="AI386" s="2" t="s">
        <v>69</v>
      </c>
      <c r="AJ386" s="2" t="s">
        <v>70</v>
      </c>
      <c r="AK386" s="2">
        <v>76.130880000000005</v>
      </c>
      <c r="AL386" s="2">
        <v>200</v>
      </c>
      <c r="AM386" s="2">
        <v>97.934200000000004</v>
      </c>
      <c r="AN386" s="2">
        <v>23379</v>
      </c>
      <c r="AO386" s="2">
        <v>23379</v>
      </c>
      <c r="AP386" s="2" t="s">
        <v>698</v>
      </c>
      <c r="AQ386" s="2" t="s">
        <v>72</v>
      </c>
      <c r="AR386" s="2" t="s">
        <v>73</v>
      </c>
      <c r="AS386" s="2">
        <v>2.31</v>
      </c>
      <c r="AT386" s="2">
        <v>88.6</v>
      </c>
      <c r="AU386" s="2">
        <v>79.7</v>
      </c>
      <c r="AV386" s="2">
        <v>79.7</v>
      </c>
      <c r="AW386" s="2">
        <v>4.9391864259253002E-3</v>
      </c>
      <c r="AX386" s="2">
        <v>1.9841265904510701E-3</v>
      </c>
      <c r="AY386" s="2">
        <v>1.97238619874039E-3</v>
      </c>
      <c r="AZ386" s="2">
        <v>4.46428372130191E-3</v>
      </c>
      <c r="BA386" s="2">
        <v>0.63574502374719399</v>
      </c>
      <c r="BB386" s="2">
        <v>0.18580371903889001</v>
      </c>
      <c r="BC386" s="2">
        <v>0.18503114656317099</v>
      </c>
      <c r="BD386" s="2">
        <v>0.22006465370075901</v>
      </c>
      <c r="BE386" s="2" t="s">
        <v>370</v>
      </c>
      <c r="BF386" s="2">
        <v>0</v>
      </c>
      <c r="BG386" s="2">
        <v>118</v>
      </c>
      <c r="BH386" s="2">
        <v>1</v>
      </c>
    </row>
    <row r="387" spans="1:60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119</v>
      </c>
      <c r="I387" s="3">
        <f t="shared" ref="I387:I450" si="6">LEN(J387)+H387-1</f>
        <v>133</v>
      </c>
      <c r="J387" s="2" t="s">
        <v>80</v>
      </c>
      <c r="K387" s="2" t="s">
        <v>81</v>
      </c>
      <c r="L387" s="2" t="s">
        <v>444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0</v>
      </c>
      <c r="S387" s="2">
        <v>3</v>
      </c>
      <c r="T387" s="2">
        <v>3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1333.91284</v>
      </c>
      <c r="AA387" s="2">
        <v>3999.72397</v>
      </c>
      <c r="AB387" s="2">
        <v>3999.7394399999998</v>
      </c>
      <c r="AC387" s="2">
        <v>-3.87</v>
      </c>
      <c r="AD387" s="2">
        <v>-5.1599999999999997E-3</v>
      </c>
      <c r="AE387" s="2" t="s">
        <v>68</v>
      </c>
      <c r="AF387" s="2">
        <v>0</v>
      </c>
      <c r="AG387" s="2">
        <v>0</v>
      </c>
      <c r="AH387" s="2">
        <v>241140.703125</v>
      </c>
      <c r="AI387" s="2" t="s">
        <v>69</v>
      </c>
      <c r="AJ387" s="2" t="s">
        <v>70</v>
      </c>
      <c r="AK387" s="2">
        <v>11.450760000000001</v>
      </c>
      <c r="AL387" s="2">
        <v>82.384</v>
      </c>
      <c r="AM387" s="2">
        <v>88.340800000000002</v>
      </c>
      <c r="AN387" s="2">
        <v>20659</v>
      </c>
      <c r="AO387" s="2">
        <v>20659</v>
      </c>
      <c r="AP387" s="2" t="s">
        <v>371</v>
      </c>
      <c r="AQ387" s="2" t="s">
        <v>72</v>
      </c>
      <c r="AR387" s="2" t="s">
        <v>73</v>
      </c>
      <c r="AS387" s="2">
        <v>2.31</v>
      </c>
      <c r="AT387" s="2">
        <v>77.3</v>
      </c>
      <c r="AU387" s="2">
        <v>73.900000000000006</v>
      </c>
      <c r="AV387" s="2">
        <v>73.900000000000006</v>
      </c>
      <c r="AW387" s="2">
        <v>4.9391864259253002E-3</v>
      </c>
      <c r="AX387" s="2">
        <v>1.9841265904510701E-3</v>
      </c>
      <c r="AY387" s="2">
        <v>1.9762841944102401E-3</v>
      </c>
      <c r="AZ387" s="2">
        <v>0</v>
      </c>
      <c r="BA387" s="2">
        <v>0.63574502374719399</v>
      </c>
      <c r="BB387" s="2">
        <v>0.18580371903889001</v>
      </c>
      <c r="BC387" s="2">
        <v>0.185416628038202</v>
      </c>
      <c r="BD387" s="2">
        <v>4.0650373454980897E-2</v>
      </c>
      <c r="BE387" s="2" t="s">
        <v>440</v>
      </c>
      <c r="BF387" s="2">
        <v>0</v>
      </c>
      <c r="BG387" s="2">
        <v>119</v>
      </c>
      <c r="BH387" s="2">
        <v>1</v>
      </c>
    </row>
    <row r="388" spans="1:60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118</v>
      </c>
      <c r="I388" s="3">
        <f t="shared" si="6"/>
        <v>133</v>
      </c>
      <c r="J388" s="2" t="s">
        <v>94</v>
      </c>
      <c r="K388" s="2" t="s">
        <v>95</v>
      </c>
      <c r="L388" s="2" t="s">
        <v>179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1</v>
      </c>
      <c r="S388" s="2">
        <v>3</v>
      </c>
      <c r="T388" s="2">
        <v>3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1187.53394</v>
      </c>
      <c r="AA388" s="2">
        <v>3560.58725</v>
      </c>
      <c r="AB388" s="2">
        <v>3560.6068500000001</v>
      </c>
      <c r="AC388" s="2">
        <v>-5.5</v>
      </c>
      <c r="AD388" s="2">
        <v>-6.5300000000000002E-3</v>
      </c>
      <c r="AE388" s="2" t="s">
        <v>68</v>
      </c>
      <c r="AF388" s="2">
        <v>0</v>
      </c>
      <c r="AG388" s="2">
        <v>0</v>
      </c>
      <c r="AH388" s="2">
        <v>231323.21875</v>
      </c>
      <c r="AI388" s="2" t="s">
        <v>69</v>
      </c>
      <c r="AJ388" s="2" t="s">
        <v>70</v>
      </c>
      <c r="AK388" s="2">
        <v>65.605900000000005</v>
      </c>
      <c r="AL388" s="2">
        <v>126.524</v>
      </c>
      <c r="AM388" s="2">
        <v>98.377499999999998</v>
      </c>
      <c r="AN388" s="2">
        <v>23506</v>
      </c>
      <c r="AO388" s="2">
        <v>23506</v>
      </c>
      <c r="AP388" s="2" t="s">
        <v>699</v>
      </c>
      <c r="AQ388" s="2" t="s">
        <v>72</v>
      </c>
      <c r="AR388" s="2" t="s">
        <v>73</v>
      </c>
      <c r="AS388" s="2">
        <v>2.31</v>
      </c>
      <c r="AT388" s="2">
        <v>83.2</v>
      </c>
      <c r="AU388" s="2">
        <v>83.2</v>
      </c>
      <c r="AV388" s="2">
        <v>83.2</v>
      </c>
      <c r="AW388" s="2">
        <v>4.9391864259253002E-3</v>
      </c>
      <c r="AX388" s="2">
        <v>1.9841265904510701E-3</v>
      </c>
      <c r="AY388" s="2">
        <v>1.9685035495071801E-3</v>
      </c>
      <c r="AZ388" s="2">
        <v>0</v>
      </c>
      <c r="BA388" s="2">
        <v>0.63574502374719399</v>
      </c>
      <c r="BB388" s="2">
        <v>0.18580371903889001</v>
      </c>
      <c r="BC388" s="2">
        <v>0.184647264596003</v>
      </c>
      <c r="BD388" s="2">
        <v>0</v>
      </c>
      <c r="BE388" s="2" t="s">
        <v>136</v>
      </c>
      <c r="BF388" s="2">
        <v>0</v>
      </c>
      <c r="BG388" s="2">
        <v>118</v>
      </c>
      <c r="BH388" s="2">
        <v>1</v>
      </c>
    </row>
    <row r="389" spans="1:60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66</v>
      </c>
      <c r="I389" s="3">
        <f t="shared" si="6"/>
        <v>79</v>
      </c>
      <c r="J389" s="2" t="s">
        <v>197</v>
      </c>
      <c r="K389" s="2" t="s">
        <v>198</v>
      </c>
      <c r="L389" s="2" t="s">
        <v>362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0</v>
      </c>
      <c r="S389" s="2">
        <v>5</v>
      </c>
      <c r="T389" s="2">
        <v>5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758.53399999999999</v>
      </c>
      <c r="AA389" s="2">
        <v>3788.6408799999999</v>
      </c>
      <c r="AB389" s="2">
        <v>3788.63769</v>
      </c>
      <c r="AC389" s="2">
        <v>0.84</v>
      </c>
      <c r="AD389" s="2">
        <v>6.4000000000000005E-4</v>
      </c>
      <c r="AE389" s="2" t="s">
        <v>68</v>
      </c>
      <c r="AF389" s="2">
        <v>0</v>
      </c>
      <c r="AG389" s="2">
        <v>0</v>
      </c>
      <c r="AH389" s="2">
        <v>2526488.25</v>
      </c>
      <c r="AI389" s="2" t="s">
        <v>69</v>
      </c>
      <c r="AJ389" s="2" t="s">
        <v>70</v>
      </c>
      <c r="AK389" s="2">
        <v>11.244389999999999</v>
      </c>
      <c r="AL389" s="2">
        <v>14.499000000000001</v>
      </c>
      <c r="AM389" s="2">
        <v>36.389000000000003</v>
      </c>
      <c r="AN389" s="2">
        <v>6764</v>
      </c>
      <c r="AO389" s="2">
        <v>6764</v>
      </c>
      <c r="AP389" s="2" t="s">
        <v>700</v>
      </c>
      <c r="AQ389" s="2" t="s">
        <v>72</v>
      </c>
      <c r="AR389" s="2" t="s">
        <v>73</v>
      </c>
      <c r="AS389" s="2">
        <v>2.31</v>
      </c>
      <c r="AT389" s="2">
        <v>157.30000000000001</v>
      </c>
      <c r="AU389" s="2">
        <v>64.900000000000006</v>
      </c>
      <c r="AV389" s="2">
        <v>64.900000000000006</v>
      </c>
      <c r="AW389" s="2">
        <v>4.9493077868048001E-3</v>
      </c>
      <c r="AX389" s="2">
        <v>1.9841265904510701E-3</v>
      </c>
      <c r="AY389" s="2">
        <v>1.96463615626009E-3</v>
      </c>
      <c r="AZ389" s="2">
        <v>0</v>
      </c>
      <c r="BA389" s="2">
        <v>0.63628051513702799</v>
      </c>
      <c r="BB389" s="2">
        <v>0.19175253778298201</v>
      </c>
      <c r="BC389" s="2">
        <v>0.19135798531728701</v>
      </c>
      <c r="BD389" s="2">
        <v>0</v>
      </c>
      <c r="BE389" s="2" t="s">
        <v>250</v>
      </c>
      <c r="BF389" s="2">
        <v>0</v>
      </c>
      <c r="BG389" s="2">
        <v>66</v>
      </c>
      <c r="BH389" s="2">
        <v>1</v>
      </c>
    </row>
    <row r="390" spans="1:60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276</v>
      </c>
      <c r="I390" s="3">
        <f t="shared" si="6"/>
        <v>303</v>
      </c>
      <c r="J390" s="2" t="s">
        <v>701</v>
      </c>
      <c r="K390" s="2" t="s">
        <v>702</v>
      </c>
      <c r="L390" s="2" t="s">
        <v>703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5</v>
      </c>
      <c r="S390" s="2">
        <v>4</v>
      </c>
      <c r="T390" s="2">
        <v>4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1231.5481</v>
      </c>
      <c r="AA390" s="2">
        <v>4923.1705499999998</v>
      </c>
      <c r="AB390" s="2">
        <v>4923.16777</v>
      </c>
      <c r="AC390" s="2">
        <v>0.56000000000000005</v>
      </c>
      <c r="AD390" s="2">
        <v>6.8999999999999997E-4</v>
      </c>
      <c r="AE390" s="2" t="s">
        <v>68</v>
      </c>
      <c r="AF390" s="2">
        <v>0</v>
      </c>
      <c r="AG390" s="2">
        <v>0</v>
      </c>
      <c r="AH390" s="2">
        <v>138081.265625</v>
      </c>
      <c r="AI390" s="2" t="s">
        <v>69</v>
      </c>
      <c r="AJ390" s="2" t="s">
        <v>70</v>
      </c>
      <c r="AK390" s="2">
        <v>0</v>
      </c>
      <c r="AL390" s="2">
        <v>89.774000000000001</v>
      </c>
      <c r="AM390" s="2">
        <v>103.75409999999999</v>
      </c>
      <c r="AN390" s="2">
        <v>24861</v>
      </c>
      <c r="AO390" s="2">
        <v>24861</v>
      </c>
      <c r="AP390" s="2" t="s">
        <v>704</v>
      </c>
      <c r="AQ390" s="2" t="s">
        <v>72</v>
      </c>
      <c r="AR390" s="2" t="s">
        <v>73</v>
      </c>
      <c r="AS390" s="2">
        <v>2.31</v>
      </c>
      <c r="AT390" s="2">
        <v>89.4</v>
      </c>
      <c r="AU390" s="2">
        <v>80.400000000000006</v>
      </c>
      <c r="AV390" s="2">
        <v>29</v>
      </c>
      <c r="AW390" s="2">
        <v>4.94937332702345E-3</v>
      </c>
      <c r="AX390" s="2">
        <v>1.9841265904510701E-3</v>
      </c>
      <c r="AY390" s="2">
        <v>1.9607839292580501E-3</v>
      </c>
      <c r="AZ390" s="2">
        <v>4.4444424691366799E-3</v>
      </c>
      <c r="BA390" s="2">
        <v>0.63628397814270898</v>
      </c>
      <c r="BB390" s="2">
        <v>0.19175253778298201</v>
      </c>
      <c r="BC390" s="2">
        <v>0.19096505318992699</v>
      </c>
      <c r="BD390" s="2">
        <v>0.23076915680475699</v>
      </c>
      <c r="BE390" s="2" t="s">
        <v>168</v>
      </c>
      <c r="BF390" s="2">
        <v>0</v>
      </c>
      <c r="BG390" s="2">
        <v>276</v>
      </c>
      <c r="BH390" s="2">
        <v>1</v>
      </c>
    </row>
    <row r="391" spans="1:60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161</v>
      </c>
      <c r="I391" s="3">
        <f t="shared" si="6"/>
        <v>168</v>
      </c>
      <c r="J391" s="2" t="s">
        <v>223</v>
      </c>
      <c r="K391" s="2" t="s">
        <v>224</v>
      </c>
      <c r="L391" s="2" t="s">
        <v>333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0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1055.4005099999999</v>
      </c>
      <c r="AA391" s="2">
        <v>3164.1869799999999</v>
      </c>
      <c r="AB391" s="2">
        <v>3164.18631</v>
      </c>
      <c r="AC391" s="2">
        <v>0.21</v>
      </c>
      <c r="AD391" s="2">
        <v>2.2000000000000001E-4</v>
      </c>
      <c r="AE391" s="2" t="s">
        <v>68</v>
      </c>
      <c r="AF391" s="2">
        <v>0</v>
      </c>
      <c r="AG391" s="2">
        <v>0</v>
      </c>
      <c r="AH391" s="2">
        <v>338324.21875</v>
      </c>
      <c r="AI391" s="2" t="s">
        <v>69</v>
      </c>
      <c r="AJ391" s="2" t="s">
        <v>70</v>
      </c>
      <c r="AK391" s="2">
        <v>0</v>
      </c>
      <c r="AL391" s="2">
        <v>200</v>
      </c>
      <c r="AM391" s="2">
        <v>39.666699999999999</v>
      </c>
      <c r="AN391" s="2">
        <v>7627</v>
      </c>
      <c r="AO391" s="2">
        <v>7627</v>
      </c>
      <c r="AP391" s="2" t="s">
        <v>408</v>
      </c>
      <c r="AQ391" s="2" t="s">
        <v>72</v>
      </c>
      <c r="AR391" s="2" t="s">
        <v>73</v>
      </c>
      <c r="AS391" s="2">
        <v>2.2999999999999998</v>
      </c>
      <c r="AT391" s="2">
        <v>186.5</v>
      </c>
      <c r="AU391" s="2">
        <v>86.7</v>
      </c>
      <c r="AV391" s="2">
        <v>86.7</v>
      </c>
      <c r="AW391" s="2">
        <v>4.9549662740749198E-3</v>
      </c>
      <c r="AX391" s="2">
        <v>1.9841265904510701E-3</v>
      </c>
      <c r="AY391" s="2">
        <v>1.95694677946247E-3</v>
      </c>
      <c r="AZ391" s="2">
        <v>0</v>
      </c>
      <c r="BA391" s="2">
        <v>0.63657928306922495</v>
      </c>
      <c r="BB391" s="2">
        <v>0.195071828527345</v>
      </c>
      <c r="BC391" s="2">
        <v>0.19467209125571899</v>
      </c>
      <c r="BD391" s="2">
        <v>0</v>
      </c>
      <c r="BE391" s="2" t="s">
        <v>250</v>
      </c>
      <c r="BF391" s="2">
        <v>0</v>
      </c>
      <c r="BG391" s="2">
        <v>161</v>
      </c>
      <c r="BH391" s="2">
        <v>1</v>
      </c>
    </row>
    <row r="392" spans="1:60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19</v>
      </c>
      <c r="I392" s="3">
        <f t="shared" si="6"/>
        <v>28</v>
      </c>
      <c r="J392" s="2" t="s">
        <v>310</v>
      </c>
      <c r="K392" s="2" t="s">
        <v>311</v>
      </c>
      <c r="L392" s="2" t="s">
        <v>705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0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1144.1419699999999</v>
      </c>
      <c r="AA392" s="2">
        <v>3430.4113499999999</v>
      </c>
      <c r="AB392" s="2">
        <v>3430.41473</v>
      </c>
      <c r="AC392" s="2">
        <v>-0.99</v>
      </c>
      <c r="AD392" s="2">
        <v>-1.1299999999999999E-3</v>
      </c>
      <c r="AE392" s="2" t="s">
        <v>68</v>
      </c>
      <c r="AF392" s="2">
        <v>0</v>
      </c>
      <c r="AG392" s="2">
        <v>0</v>
      </c>
      <c r="AH392" s="2">
        <v>138128.421875</v>
      </c>
      <c r="AI392" s="2" t="s">
        <v>69</v>
      </c>
      <c r="AJ392" s="2" t="s">
        <v>70</v>
      </c>
      <c r="AK392" s="2">
        <v>5.8772630000000001</v>
      </c>
      <c r="AL392" s="2">
        <v>141.72200000000001</v>
      </c>
      <c r="AM392" s="2">
        <v>48.929000000000002</v>
      </c>
      <c r="AN392" s="2">
        <v>9952</v>
      </c>
      <c r="AO392" s="2">
        <v>9952</v>
      </c>
      <c r="AP392" s="2" t="s">
        <v>706</v>
      </c>
      <c r="AQ392" s="2" t="s">
        <v>72</v>
      </c>
      <c r="AR392" s="2" t="s">
        <v>73</v>
      </c>
      <c r="AS392" s="2">
        <v>2.2999999999999998</v>
      </c>
      <c r="AT392" s="2">
        <v>184.1</v>
      </c>
      <c r="AU392" s="2">
        <v>133.1</v>
      </c>
      <c r="AV392" s="2">
        <v>133.1</v>
      </c>
      <c r="AW392" s="2">
        <v>4.9704055165393501E-3</v>
      </c>
      <c r="AX392" s="2">
        <v>1.9841265904510701E-3</v>
      </c>
      <c r="AY392" s="2">
        <v>1.94931735880753E-3</v>
      </c>
      <c r="AZ392" s="2">
        <v>4.4052844029584103E-3</v>
      </c>
      <c r="BA392" s="2">
        <v>0.63739227280690902</v>
      </c>
      <c r="BB392" s="2">
        <v>0.195071828527345</v>
      </c>
      <c r="BC392" s="2">
        <v>0.191146842827597</v>
      </c>
      <c r="BD392" s="2">
        <v>0.23343841216453901</v>
      </c>
      <c r="BE392" s="2" t="s">
        <v>440</v>
      </c>
      <c r="BF392" s="2">
        <v>0</v>
      </c>
      <c r="BG392" s="2">
        <v>19</v>
      </c>
      <c r="BH392" s="2">
        <v>1</v>
      </c>
    </row>
    <row r="393" spans="1:60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19</v>
      </c>
      <c r="I393" s="3">
        <f t="shared" si="6"/>
        <v>28</v>
      </c>
      <c r="J393" s="2" t="s">
        <v>310</v>
      </c>
      <c r="K393" s="2" t="s">
        <v>311</v>
      </c>
      <c r="L393" s="2" t="s">
        <v>707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0</v>
      </c>
      <c r="S393" s="2">
        <v>3</v>
      </c>
      <c r="T393" s="2">
        <v>3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1260.5214800000001</v>
      </c>
      <c r="AA393" s="2">
        <v>3779.5499</v>
      </c>
      <c r="AB393" s="2">
        <v>3779.5520200000001</v>
      </c>
      <c r="AC393" s="2">
        <v>-0.56000000000000005</v>
      </c>
      <c r="AD393" s="2">
        <v>-7.1000000000000002E-4</v>
      </c>
      <c r="AE393" s="2" t="s">
        <v>68</v>
      </c>
      <c r="AF393" s="2">
        <v>0</v>
      </c>
      <c r="AG393" s="2">
        <v>0</v>
      </c>
      <c r="AH393" s="2">
        <v>428483.78125</v>
      </c>
      <c r="AI393" s="2" t="s">
        <v>69</v>
      </c>
      <c r="AJ393" s="2" t="s">
        <v>70</v>
      </c>
      <c r="AK393" s="2">
        <v>5.8651660000000003</v>
      </c>
      <c r="AL393" s="2">
        <v>71.040000000000006</v>
      </c>
      <c r="AM393" s="2">
        <v>49.391300000000001</v>
      </c>
      <c r="AN393" s="2">
        <v>10087</v>
      </c>
      <c r="AO393" s="2">
        <v>10087</v>
      </c>
      <c r="AP393" s="2" t="s">
        <v>708</v>
      </c>
      <c r="AQ393" s="2" t="s">
        <v>72</v>
      </c>
      <c r="AR393" s="2" t="s">
        <v>73</v>
      </c>
      <c r="AS393" s="2">
        <v>2.2999999999999998</v>
      </c>
      <c r="AT393" s="2">
        <v>135.69999999999999</v>
      </c>
      <c r="AU393" s="2">
        <v>101.3</v>
      </c>
      <c r="AV393" s="2">
        <v>101.3</v>
      </c>
      <c r="AW393" s="2">
        <v>4.9704055165393501E-3</v>
      </c>
      <c r="AX393" s="2">
        <v>1.9841265904510701E-3</v>
      </c>
      <c r="AY393" s="2">
        <v>1.9379841205457099E-3</v>
      </c>
      <c r="AZ393" s="2">
        <v>4.3859629886127197E-3</v>
      </c>
      <c r="BA393" s="2">
        <v>0.63739227280690902</v>
      </c>
      <c r="BB393" s="2">
        <v>0.195071828527345</v>
      </c>
      <c r="BC393" s="2">
        <v>0.18999996200000799</v>
      </c>
      <c r="BD393" s="2">
        <v>0.23270432933826099</v>
      </c>
      <c r="BE393" s="2" t="s">
        <v>413</v>
      </c>
      <c r="BF393" s="2">
        <v>0</v>
      </c>
      <c r="BG393" s="2">
        <v>19</v>
      </c>
      <c r="BH393" s="2">
        <v>1</v>
      </c>
    </row>
    <row r="394" spans="1:60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19</v>
      </c>
      <c r="I394" s="3">
        <f t="shared" si="6"/>
        <v>28</v>
      </c>
      <c r="J394" s="2" t="s">
        <v>310</v>
      </c>
      <c r="K394" s="2" t="s">
        <v>311</v>
      </c>
      <c r="L394" s="2" t="s">
        <v>709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0</v>
      </c>
      <c r="S394" s="2">
        <v>3</v>
      </c>
      <c r="T394" s="2">
        <v>3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1071.1176800000001</v>
      </c>
      <c r="AA394" s="2">
        <v>3211.3384700000001</v>
      </c>
      <c r="AB394" s="2">
        <v>3211.3404500000001</v>
      </c>
      <c r="AC394" s="2">
        <v>-0.61</v>
      </c>
      <c r="AD394" s="2">
        <v>-6.6E-4</v>
      </c>
      <c r="AE394" s="2" t="s">
        <v>68</v>
      </c>
      <c r="AF394" s="2">
        <v>0</v>
      </c>
      <c r="AG394" s="2">
        <v>0</v>
      </c>
      <c r="AH394" s="2">
        <v>5696103.5</v>
      </c>
      <c r="AI394" s="2" t="s">
        <v>69</v>
      </c>
      <c r="AJ394" s="2" t="s">
        <v>70</v>
      </c>
      <c r="AK394" s="2">
        <v>34.043579999999999</v>
      </c>
      <c r="AL394" s="2">
        <v>10.484999999999999</v>
      </c>
      <c r="AM394" s="2">
        <v>49.2866</v>
      </c>
      <c r="AN394" s="2">
        <v>10052</v>
      </c>
      <c r="AO394" s="2">
        <v>10052</v>
      </c>
      <c r="AP394" s="2" t="s">
        <v>710</v>
      </c>
      <c r="AQ394" s="2" t="s">
        <v>72</v>
      </c>
      <c r="AR394" s="2" t="s">
        <v>73</v>
      </c>
      <c r="AS394" s="2">
        <v>2.2999999999999998</v>
      </c>
      <c r="AT394" s="2">
        <v>150</v>
      </c>
      <c r="AU394" s="2">
        <v>119.5</v>
      </c>
      <c r="AV394" s="2">
        <v>119.5</v>
      </c>
      <c r="AW394" s="2">
        <v>4.9704055165393501E-3</v>
      </c>
      <c r="AX394" s="2">
        <v>1.9841265904510701E-3</v>
      </c>
      <c r="AY394" s="2">
        <v>1.9417471957772401E-3</v>
      </c>
      <c r="AZ394" s="2">
        <v>4.4247768031961E-3</v>
      </c>
      <c r="BA394" s="2">
        <v>0.63739227280690902</v>
      </c>
      <c r="BB394" s="2">
        <v>0.195071828527345</v>
      </c>
      <c r="BC394" s="2">
        <v>0.190380723370597</v>
      </c>
      <c r="BD394" s="2">
        <v>0.23417714108318299</v>
      </c>
      <c r="BE394" s="2" t="s">
        <v>227</v>
      </c>
      <c r="BF394" s="2">
        <v>0</v>
      </c>
      <c r="BG394" s="2">
        <v>19</v>
      </c>
      <c r="BH394" s="2">
        <v>1</v>
      </c>
    </row>
    <row r="395" spans="1:60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19</v>
      </c>
      <c r="I395" s="3">
        <f t="shared" si="6"/>
        <v>28</v>
      </c>
      <c r="J395" s="2" t="s">
        <v>310</v>
      </c>
      <c r="K395" s="2" t="s">
        <v>311</v>
      </c>
      <c r="L395" s="2" t="s">
        <v>578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0</v>
      </c>
      <c r="S395" s="2">
        <v>3</v>
      </c>
      <c r="T395" s="2">
        <v>3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1138.81042</v>
      </c>
      <c r="AA395" s="2">
        <v>3414.4167200000002</v>
      </c>
      <c r="AB395" s="2">
        <v>3414.4198200000001</v>
      </c>
      <c r="AC395" s="2">
        <v>-0.91</v>
      </c>
      <c r="AD395" s="2">
        <v>-1.0300000000000001E-3</v>
      </c>
      <c r="AE395" s="2" t="s">
        <v>68</v>
      </c>
      <c r="AF395" s="2">
        <v>0</v>
      </c>
      <c r="AG395" s="2">
        <v>0</v>
      </c>
      <c r="AH395" s="2">
        <v>10336301</v>
      </c>
      <c r="AI395" s="2" t="s">
        <v>69</v>
      </c>
      <c r="AJ395" s="2" t="s">
        <v>70</v>
      </c>
      <c r="AK395" s="2">
        <v>59.612769999999998</v>
      </c>
      <c r="AL395" s="2">
        <v>5.46</v>
      </c>
      <c r="AM395" s="2">
        <v>49.282200000000003</v>
      </c>
      <c r="AN395" s="2">
        <v>10051</v>
      </c>
      <c r="AO395" s="2">
        <v>10051</v>
      </c>
      <c r="AP395" s="2" t="s">
        <v>710</v>
      </c>
      <c r="AQ395" s="2" t="s">
        <v>72</v>
      </c>
      <c r="AR395" s="2" t="s">
        <v>73</v>
      </c>
      <c r="AS395" s="2">
        <v>2.2999999999999998</v>
      </c>
      <c r="AT395" s="2">
        <v>145.69999999999999</v>
      </c>
      <c r="AU395" s="2">
        <v>132</v>
      </c>
      <c r="AV395" s="2">
        <v>132</v>
      </c>
      <c r="AW395" s="2">
        <v>4.9704055165393501E-3</v>
      </c>
      <c r="AX395" s="2">
        <v>1.9841265904510701E-3</v>
      </c>
      <c r="AY395" s="2">
        <v>1.945524913322E-3</v>
      </c>
      <c r="AZ395" s="2">
        <v>0</v>
      </c>
      <c r="BA395" s="2">
        <v>0.63739227280690902</v>
      </c>
      <c r="BB395" s="2">
        <v>0.195071828527345</v>
      </c>
      <c r="BC395" s="2">
        <v>0.19076301390300901</v>
      </c>
      <c r="BD395" s="2">
        <v>7.1794834977007699E-2</v>
      </c>
      <c r="BE395" s="2" t="s">
        <v>250</v>
      </c>
      <c r="BF395" s="2">
        <v>0</v>
      </c>
      <c r="BG395" s="2">
        <v>19</v>
      </c>
      <c r="BH395" s="2">
        <v>1</v>
      </c>
    </row>
    <row r="396" spans="1:60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19</v>
      </c>
      <c r="I396" s="3">
        <f t="shared" si="6"/>
        <v>28</v>
      </c>
      <c r="J396" s="2" t="s">
        <v>310</v>
      </c>
      <c r="K396" s="2" t="s">
        <v>311</v>
      </c>
      <c r="L396" s="2" t="s">
        <v>711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0</v>
      </c>
      <c r="S396" s="2">
        <v>3</v>
      </c>
      <c r="T396" s="2">
        <v>3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1124.7954099999999</v>
      </c>
      <c r="AA396" s="2">
        <v>3372.3716800000002</v>
      </c>
      <c r="AB396" s="2">
        <v>3372.3728700000001</v>
      </c>
      <c r="AC396" s="2">
        <v>-0.35</v>
      </c>
      <c r="AD396" s="2">
        <v>-4.0000000000000002E-4</v>
      </c>
      <c r="AE396" s="2" t="s">
        <v>68</v>
      </c>
      <c r="AF396" s="2">
        <v>0</v>
      </c>
      <c r="AG396" s="2">
        <v>0</v>
      </c>
      <c r="AH396" s="2">
        <v>1030031.75</v>
      </c>
      <c r="AI396" s="2" t="s">
        <v>69</v>
      </c>
      <c r="AJ396" s="2" t="s">
        <v>70</v>
      </c>
      <c r="AK396" s="2">
        <v>65.304609999999997</v>
      </c>
      <c r="AL396" s="2">
        <v>126.38200000000001</v>
      </c>
      <c r="AM396" s="2">
        <v>53.860799999999998</v>
      </c>
      <c r="AN396" s="2">
        <v>11180</v>
      </c>
      <c r="AO396" s="2">
        <v>11180</v>
      </c>
      <c r="AP396" s="2" t="s">
        <v>712</v>
      </c>
      <c r="AQ396" s="2" t="s">
        <v>72</v>
      </c>
      <c r="AR396" s="2" t="s">
        <v>73</v>
      </c>
      <c r="AS396" s="2">
        <v>2.2999999999999998</v>
      </c>
      <c r="AT396" s="2">
        <v>180.1</v>
      </c>
      <c r="AU396" s="2">
        <v>114.5</v>
      </c>
      <c r="AV396" s="2">
        <v>114.5</v>
      </c>
      <c r="AW396" s="2">
        <v>4.9704055165393501E-3</v>
      </c>
      <c r="AX396" s="2">
        <v>1.9841265904510701E-3</v>
      </c>
      <c r="AY396" s="2">
        <v>1.93423560266236E-3</v>
      </c>
      <c r="AZ396" s="2">
        <v>4.3668103201701704E-3</v>
      </c>
      <c r="BA396" s="2">
        <v>0.63739227280690902</v>
      </c>
      <c r="BB396" s="2">
        <v>0.195071828527345</v>
      </c>
      <c r="BC396" s="2">
        <v>0.18962072063458699</v>
      </c>
      <c r="BD396" s="2">
        <v>0.23197484891070599</v>
      </c>
      <c r="BE396" s="2" t="s">
        <v>409</v>
      </c>
      <c r="BF396" s="2">
        <v>0</v>
      </c>
      <c r="BG396" s="2">
        <v>19</v>
      </c>
      <c r="BH396" s="2">
        <v>1</v>
      </c>
    </row>
    <row r="397" spans="1:60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19</v>
      </c>
      <c r="I397" s="3">
        <f t="shared" si="6"/>
        <v>28</v>
      </c>
      <c r="J397" s="2" t="s">
        <v>310</v>
      </c>
      <c r="K397" s="2" t="s">
        <v>311</v>
      </c>
      <c r="L397" s="2" t="s">
        <v>709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0</v>
      </c>
      <c r="S397" s="2">
        <v>3</v>
      </c>
      <c r="T397" s="2">
        <v>3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1071.1178</v>
      </c>
      <c r="AA397" s="2">
        <v>3211.3388399999999</v>
      </c>
      <c r="AB397" s="2">
        <v>3211.3404500000001</v>
      </c>
      <c r="AC397" s="2">
        <v>-0.5</v>
      </c>
      <c r="AD397" s="2">
        <v>-5.4000000000000001E-4</v>
      </c>
      <c r="AE397" s="2" t="s">
        <v>68</v>
      </c>
      <c r="AF397" s="2">
        <v>0</v>
      </c>
      <c r="AG397" s="2">
        <v>0</v>
      </c>
      <c r="AH397" s="2">
        <v>992028.1875</v>
      </c>
      <c r="AI397" s="2" t="s">
        <v>69</v>
      </c>
      <c r="AJ397" s="2" t="s">
        <v>70</v>
      </c>
      <c r="AK397" s="2">
        <v>6.9907909999999998</v>
      </c>
      <c r="AL397" s="2">
        <v>51.377000000000002</v>
      </c>
      <c r="AM397" s="2">
        <v>48.894599999999997</v>
      </c>
      <c r="AN397" s="2">
        <v>9940</v>
      </c>
      <c r="AO397" s="2">
        <v>9940</v>
      </c>
      <c r="AP397" s="2" t="s">
        <v>706</v>
      </c>
      <c r="AQ397" s="2" t="s">
        <v>72</v>
      </c>
      <c r="AR397" s="2" t="s">
        <v>73</v>
      </c>
      <c r="AS397" s="2">
        <v>2.2999999999999998</v>
      </c>
      <c r="AT397" s="2">
        <v>148</v>
      </c>
      <c r="AU397" s="2">
        <v>118.4</v>
      </c>
      <c r="AV397" s="2">
        <v>118.4</v>
      </c>
      <c r="AW397" s="2">
        <v>4.9704055165393501E-3</v>
      </c>
      <c r="AX397" s="2">
        <v>1.9841265904510701E-3</v>
      </c>
      <c r="AY397" s="2">
        <v>1.9531246185303501E-3</v>
      </c>
      <c r="AZ397" s="2">
        <v>4.4247768031961E-3</v>
      </c>
      <c r="BA397" s="2">
        <v>0.63739227280690902</v>
      </c>
      <c r="BB397" s="2">
        <v>0.195071828527345</v>
      </c>
      <c r="BC397" s="2">
        <v>0.191532219449149</v>
      </c>
      <c r="BD397" s="2">
        <v>0.23417714108318299</v>
      </c>
      <c r="BE397" s="2" t="s">
        <v>227</v>
      </c>
      <c r="BF397" s="2">
        <v>0</v>
      </c>
      <c r="BG397" s="2">
        <v>19</v>
      </c>
      <c r="BH397" s="2">
        <v>1</v>
      </c>
    </row>
    <row r="398" spans="1:60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19</v>
      </c>
      <c r="I398" s="3">
        <f t="shared" si="6"/>
        <v>28</v>
      </c>
      <c r="J398" s="2" t="s">
        <v>310</v>
      </c>
      <c r="K398" s="2" t="s">
        <v>311</v>
      </c>
      <c r="L398" s="2" t="s">
        <v>517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0</v>
      </c>
      <c r="S398" s="2">
        <v>2</v>
      </c>
      <c r="T398" s="2">
        <v>2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1265.0345500000001</v>
      </c>
      <c r="AA398" s="2">
        <v>2529.0618199999999</v>
      </c>
      <c r="AB398" s="2">
        <v>2529.0608000000002</v>
      </c>
      <c r="AC398" s="2">
        <v>0.4</v>
      </c>
      <c r="AD398" s="2">
        <v>5.1000000000000004E-4</v>
      </c>
      <c r="AE398" s="2" t="s">
        <v>68</v>
      </c>
      <c r="AF398" s="2">
        <v>0</v>
      </c>
      <c r="AG398" s="2">
        <v>0</v>
      </c>
      <c r="AH398" s="2">
        <v>532057.375</v>
      </c>
      <c r="AI398" s="2" t="s">
        <v>69</v>
      </c>
      <c r="AJ398" s="2" t="s">
        <v>70</v>
      </c>
      <c r="AK398" s="2">
        <v>18.193819999999999</v>
      </c>
      <c r="AL398" s="2">
        <v>110.05200000000001</v>
      </c>
      <c r="AM398" s="2">
        <v>50.067300000000003</v>
      </c>
      <c r="AN398" s="2">
        <v>10261</v>
      </c>
      <c r="AO398" s="2">
        <v>10261</v>
      </c>
      <c r="AP398" s="2" t="s">
        <v>512</v>
      </c>
      <c r="AQ398" s="2" t="s">
        <v>72</v>
      </c>
      <c r="AR398" s="2" t="s">
        <v>73</v>
      </c>
      <c r="AS398" s="2">
        <v>2.2999999999999998</v>
      </c>
      <c r="AT398" s="2">
        <v>122.8</v>
      </c>
      <c r="AU398" s="2">
        <v>85.7</v>
      </c>
      <c r="AV398" s="2">
        <v>85.7</v>
      </c>
      <c r="AW398" s="2">
        <v>4.9909034848829399E-3</v>
      </c>
      <c r="AX398" s="2">
        <v>1.9841265904510701E-3</v>
      </c>
      <c r="AY398" s="2">
        <v>1.92307655325451E-3</v>
      </c>
      <c r="AZ398" s="2">
        <v>4.3290024549772904E-3</v>
      </c>
      <c r="BA398" s="2">
        <v>0.63846668895746705</v>
      </c>
      <c r="BB398" s="2">
        <v>0.196428532454656</v>
      </c>
      <c r="BC398" s="2">
        <v>0.19565213524661401</v>
      </c>
      <c r="BD398" s="2">
        <v>0.232919182323235</v>
      </c>
      <c r="BE398" s="2" t="s">
        <v>102</v>
      </c>
      <c r="BF398" s="2">
        <v>0</v>
      </c>
      <c r="BG398" s="2">
        <v>19</v>
      </c>
      <c r="BH398" s="2">
        <v>1</v>
      </c>
    </row>
    <row r="399" spans="1:60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19</v>
      </c>
      <c r="I399" s="3">
        <f t="shared" si="6"/>
        <v>28</v>
      </c>
      <c r="J399" s="2" t="s">
        <v>310</v>
      </c>
      <c r="K399" s="2" t="s">
        <v>311</v>
      </c>
      <c r="L399" s="2" t="s">
        <v>483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0</v>
      </c>
      <c r="S399" s="2">
        <v>2</v>
      </c>
      <c r="T399" s="2">
        <v>2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1427.0867900000001</v>
      </c>
      <c r="AA399" s="2">
        <v>2853.1663100000001</v>
      </c>
      <c r="AB399" s="2">
        <v>2853.1664500000002</v>
      </c>
      <c r="AC399" s="2">
        <v>-0.05</v>
      </c>
      <c r="AD399" s="2">
        <v>-6.9999999999999994E-5</v>
      </c>
      <c r="AE399" s="2" t="s">
        <v>68</v>
      </c>
      <c r="AF399" s="2">
        <v>0</v>
      </c>
      <c r="AG399" s="2">
        <v>0</v>
      </c>
      <c r="AH399" s="2">
        <v>238641.375</v>
      </c>
      <c r="AI399" s="2" t="s">
        <v>69</v>
      </c>
      <c r="AJ399" s="2" t="s">
        <v>70</v>
      </c>
      <c r="AK399" s="2">
        <v>54.370269999999998</v>
      </c>
      <c r="AL399" s="2">
        <v>173.16399999999999</v>
      </c>
      <c r="AM399" s="2">
        <v>49.072800000000001</v>
      </c>
      <c r="AN399" s="2">
        <v>9995</v>
      </c>
      <c r="AO399" s="2">
        <v>9995</v>
      </c>
      <c r="AP399" s="2" t="s">
        <v>713</v>
      </c>
      <c r="AQ399" s="2" t="s">
        <v>72</v>
      </c>
      <c r="AR399" s="2" t="s">
        <v>73</v>
      </c>
      <c r="AS399" s="2">
        <v>2.2999999999999998</v>
      </c>
      <c r="AT399" s="2">
        <v>104.1</v>
      </c>
      <c r="AU399" s="2">
        <v>95.7</v>
      </c>
      <c r="AV399" s="2">
        <v>95.7</v>
      </c>
      <c r="AW399" s="2">
        <v>4.9909034848829399E-3</v>
      </c>
      <c r="AX399" s="2">
        <v>1.9841265904510701E-3</v>
      </c>
      <c r="AY399" s="2">
        <v>1.9267819023541599E-3</v>
      </c>
      <c r="AZ399" s="2">
        <v>4.3478241965981797E-3</v>
      </c>
      <c r="BA399" s="2">
        <v>0.63846668895746705</v>
      </c>
      <c r="BB399" s="2">
        <v>0.196428532454656</v>
      </c>
      <c r="BC399" s="2">
        <v>0.19603956514067999</v>
      </c>
      <c r="BD399" s="2">
        <v>0.23364478702654601</v>
      </c>
      <c r="BE399" s="2" t="s">
        <v>79</v>
      </c>
      <c r="BF399" s="2">
        <v>0</v>
      </c>
      <c r="BG399" s="2">
        <v>19</v>
      </c>
      <c r="BH399" s="2">
        <v>1</v>
      </c>
    </row>
    <row r="400" spans="1:60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613</v>
      </c>
      <c r="I400" s="3">
        <f t="shared" si="6"/>
        <v>633</v>
      </c>
      <c r="J400" s="2" t="s">
        <v>251</v>
      </c>
      <c r="K400" s="2" t="s">
        <v>252</v>
      </c>
      <c r="L400" s="2" t="s">
        <v>714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1</v>
      </c>
      <c r="S400" s="2">
        <v>4</v>
      </c>
      <c r="T400" s="2">
        <v>4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1063.71326</v>
      </c>
      <c r="AA400" s="2">
        <v>4251.8311999999996</v>
      </c>
      <c r="AB400" s="2">
        <v>4250.8313799999996</v>
      </c>
      <c r="AC400" s="2">
        <v>235.2</v>
      </c>
      <c r="AD400" s="2">
        <v>0.24995000000000001</v>
      </c>
      <c r="AE400" s="2" t="s">
        <v>68</v>
      </c>
      <c r="AF400" s="2">
        <v>0</v>
      </c>
      <c r="AG400" s="2">
        <v>0</v>
      </c>
      <c r="AH400" s="2">
        <v>251971.609375</v>
      </c>
      <c r="AI400" s="2" t="s">
        <v>69</v>
      </c>
      <c r="AJ400" s="2" t="s">
        <v>70</v>
      </c>
      <c r="AK400" s="2">
        <v>5.4646549999999996</v>
      </c>
      <c r="AL400" s="2">
        <v>128.512</v>
      </c>
      <c r="AM400" s="2">
        <v>92.572500000000005</v>
      </c>
      <c r="AN400" s="2">
        <v>21900</v>
      </c>
      <c r="AO400" s="2">
        <v>21900</v>
      </c>
      <c r="AP400" s="2" t="s">
        <v>648</v>
      </c>
      <c r="AQ400" s="2" t="s">
        <v>72</v>
      </c>
      <c r="AR400" s="2" t="s">
        <v>73</v>
      </c>
      <c r="AS400" s="2">
        <v>2.2999999999999998</v>
      </c>
      <c r="AT400" s="2">
        <v>72.2</v>
      </c>
      <c r="AU400" s="2">
        <v>69.599999999999994</v>
      </c>
      <c r="AV400" s="2">
        <v>69.599999999999994</v>
      </c>
      <c r="AW400" s="2">
        <v>4.9932954813764301E-3</v>
      </c>
      <c r="AX400" s="2">
        <v>1.9841265904510701E-3</v>
      </c>
      <c r="AY400" s="2">
        <v>1.9193854281409899E-3</v>
      </c>
      <c r="AZ400" s="2">
        <v>4.3103429696797497E-3</v>
      </c>
      <c r="BA400" s="2">
        <v>0.63859170089635098</v>
      </c>
      <c r="BB400" s="2">
        <v>0.196428532454656</v>
      </c>
      <c r="BC400" s="2">
        <v>0.19526623367529899</v>
      </c>
      <c r="BD400" s="2">
        <v>0.23219807052691299</v>
      </c>
      <c r="BE400" s="2" t="s">
        <v>122</v>
      </c>
      <c r="BF400" s="2">
        <v>1</v>
      </c>
      <c r="BG400" s="2">
        <v>613</v>
      </c>
      <c r="BH400" s="2">
        <v>1</v>
      </c>
    </row>
    <row r="401" spans="1:60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1096</v>
      </c>
      <c r="I401" s="3">
        <f t="shared" si="6"/>
        <v>1102</v>
      </c>
      <c r="J401" s="2" t="s">
        <v>319</v>
      </c>
      <c r="K401" s="2" t="s">
        <v>320</v>
      </c>
      <c r="L401" s="2" t="s">
        <v>715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0</v>
      </c>
      <c r="S401" s="2">
        <v>2</v>
      </c>
      <c r="T401" s="2">
        <v>2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1110.44031</v>
      </c>
      <c r="AA401" s="2">
        <v>2219.8733400000001</v>
      </c>
      <c r="AB401" s="2">
        <v>2219.8708099999999</v>
      </c>
      <c r="AC401" s="2">
        <v>1.1399999999999999</v>
      </c>
      <c r="AD401" s="2">
        <v>1.2600000000000001E-3</v>
      </c>
      <c r="AE401" s="2" t="s">
        <v>68</v>
      </c>
      <c r="AF401" s="2">
        <v>0</v>
      </c>
      <c r="AG401" s="2">
        <v>0</v>
      </c>
      <c r="AH401" s="2">
        <v>336457.75</v>
      </c>
      <c r="AI401" s="2" t="s">
        <v>69</v>
      </c>
      <c r="AJ401" s="2" t="s">
        <v>70</v>
      </c>
      <c r="AK401" s="2">
        <v>17.931560000000001</v>
      </c>
      <c r="AL401" s="2">
        <v>135.83600000000001</v>
      </c>
      <c r="AM401" s="2">
        <v>38.214100000000002</v>
      </c>
      <c r="AN401" s="2">
        <v>7241</v>
      </c>
      <c r="AO401" s="2">
        <v>7241</v>
      </c>
      <c r="AP401" s="2" t="s">
        <v>359</v>
      </c>
      <c r="AQ401" s="2" t="s">
        <v>72</v>
      </c>
      <c r="AR401" s="2" t="s">
        <v>73</v>
      </c>
      <c r="AS401" s="2">
        <v>2.2999999999999998</v>
      </c>
      <c r="AT401" s="2">
        <v>153.80000000000001</v>
      </c>
      <c r="AU401" s="2">
        <v>37.1</v>
      </c>
      <c r="AV401" s="2">
        <v>37.1</v>
      </c>
      <c r="AW401" s="2">
        <v>4.9949079002302704E-3</v>
      </c>
      <c r="AX401" s="2">
        <v>1.9841265904510701E-3</v>
      </c>
      <c r="AY401" s="2">
        <v>1.91570844526658E-3</v>
      </c>
      <c r="AZ401" s="2">
        <v>4.29184365156925E-3</v>
      </c>
      <c r="BA401" s="2">
        <v>0.63867592702222098</v>
      </c>
      <c r="BB401" s="2">
        <v>0.196428532454656</v>
      </c>
      <c r="BC401" s="2">
        <v>0.19488185140121</v>
      </c>
      <c r="BD401" s="2">
        <v>0.231481410036602</v>
      </c>
      <c r="BE401" s="2" t="s">
        <v>178</v>
      </c>
      <c r="BF401" s="2">
        <v>0</v>
      </c>
      <c r="BG401" s="2">
        <v>1096</v>
      </c>
      <c r="BH401" s="2">
        <v>1</v>
      </c>
    </row>
    <row r="402" spans="1:60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59</v>
      </c>
      <c r="I402" s="3">
        <f t="shared" si="6"/>
        <v>65</v>
      </c>
      <c r="J402" s="2" t="s">
        <v>159</v>
      </c>
      <c r="K402" s="2" t="s">
        <v>160</v>
      </c>
      <c r="L402" s="2" t="s">
        <v>280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2</v>
      </c>
      <c r="S402" s="2">
        <v>3</v>
      </c>
      <c r="T402" s="2">
        <v>3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1109.4421400000001</v>
      </c>
      <c r="AA402" s="2">
        <v>3326.3118599999998</v>
      </c>
      <c r="AB402" s="2">
        <v>3326.3125599999998</v>
      </c>
      <c r="AC402" s="2">
        <v>-0.21</v>
      </c>
      <c r="AD402" s="2">
        <v>-2.3000000000000001E-4</v>
      </c>
      <c r="AE402" s="2" t="s">
        <v>68</v>
      </c>
      <c r="AF402" s="2">
        <v>0</v>
      </c>
      <c r="AG402" s="2">
        <v>0</v>
      </c>
      <c r="AH402" s="2">
        <v>1506246.375</v>
      </c>
      <c r="AI402" s="2" t="s">
        <v>69</v>
      </c>
      <c r="AJ402" s="2" t="s">
        <v>70</v>
      </c>
      <c r="AK402" s="2">
        <v>25.544779999999999</v>
      </c>
      <c r="AL402" s="2">
        <v>40.723999999999997</v>
      </c>
      <c r="AM402" s="2">
        <v>88.125500000000002</v>
      </c>
      <c r="AN402" s="2">
        <v>20593</v>
      </c>
      <c r="AO402" s="2">
        <v>20593</v>
      </c>
      <c r="AP402" s="2" t="s">
        <v>716</v>
      </c>
      <c r="AQ402" s="2" t="s">
        <v>72</v>
      </c>
      <c r="AR402" s="2" t="s">
        <v>73</v>
      </c>
      <c r="AS402" s="2">
        <v>2.2999999999999998</v>
      </c>
      <c r="AT402" s="2">
        <v>224.4</v>
      </c>
      <c r="AU402" s="2">
        <v>93.1</v>
      </c>
      <c r="AV402" s="2">
        <v>93.1</v>
      </c>
      <c r="AW402" s="2">
        <v>4.9988594085605704E-3</v>
      </c>
      <c r="AX402" s="2">
        <v>1.9841265904510701E-3</v>
      </c>
      <c r="AY402" s="2">
        <v>1.91204552350946E-3</v>
      </c>
      <c r="AZ402" s="2">
        <v>0</v>
      </c>
      <c r="BA402" s="2">
        <v>0.63888219106872501</v>
      </c>
      <c r="BB402" s="2">
        <v>0.19685035495071801</v>
      </c>
      <c r="BC402" s="2">
        <v>0.19569467794624701</v>
      </c>
      <c r="BD402" s="2">
        <v>0</v>
      </c>
      <c r="BE402" s="2" t="s">
        <v>282</v>
      </c>
      <c r="BF402" s="2">
        <v>0</v>
      </c>
      <c r="BG402" s="2">
        <v>59</v>
      </c>
      <c r="BH402" s="2">
        <v>1</v>
      </c>
    </row>
    <row r="403" spans="1:60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59</v>
      </c>
      <c r="I403" s="3">
        <f t="shared" si="6"/>
        <v>65</v>
      </c>
      <c r="J403" s="2" t="s">
        <v>159</v>
      </c>
      <c r="K403" s="2" t="s">
        <v>160</v>
      </c>
      <c r="L403" s="2" t="s">
        <v>717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2</v>
      </c>
      <c r="S403" s="2">
        <v>3</v>
      </c>
      <c r="T403" s="2">
        <v>3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1047.0802000000001</v>
      </c>
      <c r="AA403" s="2">
        <v>3139.2260500000002</v>
      </c>
      <c r="AB403" s="2">
        <v>3139.2280999999998</v>
      </c>
      <c r="AC403" s="2">
        <v>-0.65</v>
      </c>
      <c r="AD403" s="2">
        <v>-6.8999999999999997E-4</v>
      </c>
      <c r="AE403" s="2" t="s">
        <v>68</v>
      </c>
      <c r="AF403" s="2">
        <v>0</v>
      </c>
      <c r="AG403" s="2">
        <v>0</v>
      </c>
      <c r="AH403" s="2">
        <v>367309.3125</v>
      </c>
      <c r="AI403" s="2" t="s">
        <v>69</v>
      </c>
      <c r="AJ403" s="2" t="s">
        <v>70</v>
      </c>
      <c r="AK403" s="2">
        <v>8.6807490000000005</v>
      </c>
      <c r="AL403" s="2">
        <v>129.71299999999999</v>
      </c>
      <c r="AM403" s="2">
        <v>89.797700000000006</v>
      </c>
      <c r="AN403" s="2">
        <v>21075</v>
      </c>
      <c r="AO403" s="2">
        <v>21075</v>
      </c>
      <c r="AP403" s="2" t="s">
        <v>718</v>
      </c>
      <c r="AQ403" s="2" t="s">
        <v>72</v>
      </c>
      <c r="AR403" s="2" t="s">
        <v>73</v>
      </c>
      <c r="AS403" s="2">
        <v>2.2999999999999998</v>
      </c>
      <c r="AT403" s="2">
        <v>212.1</v>
      </c>
      <c r="AU403" s="2">
        <v>89.7</v>
      </c>
      <c r="AV403" s="2">
        <v>89.7</v>
      </c>
      <c r="AW403" s="2">
        <v>4.9988594085605704E-3</v>
      </c>
      <c r="AX403" s="2">
        <v>1.9841265904510701E-3</v>
      </c>
      <c r="AY403" s="2">
        <v>1.9083965823670601E-3</v>
      </c>
      <c r="AZ403" s="2">
        <v>4.2735024472211804E-3</v>
      </c>
      <c r="BA403" s="2">
        <v>0.63888219106872501</v>
      </c>
      <c r="BB403" s="2">
        <v>0.19685035495071801</v>
      </c>
      <c r="BC403" s="2">
        <v>0.195312461853035</v>
      </c>
      <c r="BD403" s="2">
        <v>0.23312876284393799</v>
      </c>
      <c r="BE403" s="2" t="s">
        <v>719</v>
      </c>
      <c r="BF403" s="2">
        <v>0</v>
      </c>
      <c r="BG403" s="2">
        <v>59</v>
      </c>
      <c r="BH403" s="2">
        <v>1</v>
      </c>
    </row>
    <row r="404" spans="1:60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613</v>
      </c>
      <c r="I404" s="3">
        <f t="shared" si="6"/>
        <v>633</v>
      </c>
      <c r="J404" s="2" t="s">
        <v>251</v>
      </c>
      <c r="K404" s="2" t="s">
        <v>252</v>
      </c>
      <c r="L404" s="2" t="s">
        <v>462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1</v>
      </c>
      <c r="S404" s="2">
        <v>4</v>
      </c>
      <c r="T404" s="2">
        <v>4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1026.9491</v>
      </c>
      <c r="AA404" s="2">
        <v>4104.7745599999998</v>
      </c>
      <c r="AB404" s="2">
        <v>4104.7734700000001</v>
      </c>
      <c r="AC404" s="2">
        <v>0.26</v>
      </c>
      <c r="AD404" s="2">
        <v>2.7E-4</v>
      </c>
      <c r="AE404" s="2" t="s">
        <v>68</v>
      </c>
      <c r="AF404" s="2">
        <v>0</v>
      </c>
      <c r="AG404" s="2">
        <v>0</v>
      </c>
      <c r="AH404" s="2">
        <v>287114.1875</v>
      </c>
      <c r="AI404" s="2" t="s">
        <v>69</v>
      </c>
      <c r="AJ404" s="2" t="s">
        <v>70</v>
      </c>
      <c r="AK404" s="2">
        <v>41.209420000000001</v>
      </c>
      <c r="AL404" s="2">
        <v>93.024000000000001</v>
      </c>
      <c r="AM404" s="2">
        <v>92.740799999999993</v>
      </c>
      <c r="AN404" s="2">
        <v>21948</v>
      </c>
      <c r="AO404" s="2">
        <v>21948</v>
      </c>
      <c r="AP404" s="2" t="s">
        <v>150</v>
      </c>
      <c r="AQ404" s="2" t="s">
        <v>72</v>
      </c>
      <c r="AR404" s="2" t="s">
        <v>73</v>
      </c>
      <c r="AS404" s="2">
        <v>2.2999999999999998</v>
      </c>
      <c r="AT404" s="2">
        <v>60.8</v>
      </c>
      <c r="AU404" s="2">
        <v>60.8</v>
      </c>
      <c r="AV404" s="2">
        <v>6.7</v>
      </c>
      <c r="AW404" s="2">
        <v>5.0254573051372702E-3</v>
      </c>
      <c r="AX404" s="2">
        <v>1.9841265904510701E-3</v>
      </c>
      <c r="AY404" s="2">
        <v>1.9047615419501801E-3</v>
      </c>
      <c r="AZ404" s="2">
        <v>0</v>
      </c>
      <c r="BA404" s="2">
        <v>0.64013585162727005</v>
      </c>
      <c r="BB404" s="2">
        <v>0.20077968795717599</v>
      </c>
      <c r="BC404" s="2">
        <v>0.200389066072166</v>
      </c>
      <c r="BD404" s="2">
        <v>4.4776085987995498E-2</v>
      </c>
      <c r="BE404" s="2" t="s">
        <v>168</v>
      </c>
      <c r="BF404" s="2">
        <v>0</v>
      </c>
      <c r="BG404" s="2">
        <v>613</v>
      </c>
      <c r="BH404" s="2">
        <v>1</v>
      </c>
    </row>
    <row r="405" spans="1:60" hidden="1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18</v>
      </c>
      <c r="I405" s="3">
        <f t="shared" si="6"/>
        <v>24</v>
      </c>
      <c r="J405" s="2" t="s">
        <v>613</v>
      </c>
      <c r="K405" s="2" t="s">
        <v>614</v>
      </c>
      <c r="L405" s="2" t="s">
        <v>615</v>
      </c>
      <c r="M405" s="2">
        <v>1</v>
      </c>
      <c r="N405" s="2" t="s">
        <v>616</v>
      </c>
      <c r="O405" s="2" t="s">
        <v>617</v>
      </c>
      <c r="P405" s="2" t="s">
        <v>616</v>
      </c>
      <c r="Q405" s="2" t="s">
        <v>617</v>
      </c>
      <c r="R405" s="2">
        <v>1</v>
      </c>
      <c r="S405" s="2">
        <v>3</v>
      </c>
      <c r="T405" s="2">
        <v>3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1238.14453</v>
      </c>
      <c r="AA405" s="2">
        <v>3712.4190400000002</v>
      </c>
      <c r="AB405" s="2">
        <v>3712.4145800000001</v>
      </c>
      <c r="AC405" s="2">
        <v>1.2</v>
      </c>
      <c r="AD405" s="2">
        <v>1.49E-3</v>
      </c>
      <c r="AE405" s="2" t="s">
        <v>68</v>
      </c>
      <c r="AF405" s="2">
        <v>0</v>
      </c>
      <c r="AG405" s="2">
        <v>0</v>
      </c>
      <c r="AH405" s="2">
        <v>312477.5</v>
      </c>
      <c r="AI405" s="2" t="s">
        <v>69</v>
      </c>
      <c r="AJ405" s="2" t="s">
        <v>70</v>
      </c>
      <c r="AK405" s="2">
        <v>4.3336129999999997</v>
      </c>
      <c r="AL405" s="2">
        <v>82.161000000000001</v>
      </c>
      <c r="AM405" s="2">
        <v>97.172499999999999</v>
      </c>
      <c r="AN405" s="2">
        <v>23169</v>
      </c>
      <c r="AO405" s="2">
        <v>23169</v>
      </c>
      <c r="AP405" s="2" t="s">
        <v>720</v>
      </c>
      <c r="AQ405" s="2" t="s">
        <v>72</v>
      </c>
      <c r="AR405" s="2" t="s">
        <v>73</v>
      </c>
      <c r="AS405" s="2">
        <v>2.27</v>
      </c>
      <c r="AT405" s="2">
        <v>242.5</v>
      </c>
      <c r="AU405" s="2">
        <v>139.4</v>
      </c>
      <c r="AV405" s="2">
        <v>139.4</v>
      </c>
      <c r="AW405" s="2">
        <v>5.3469922957206503E-3</v>
      </c>
      <c r="AX405" s="2">
        <v>3.8022806459542501E-3</v>
      </c>
      <c r="AY405" s="2">
        <v>3.7807176217925101E-3</v>
      </c>
      <c r="AZ405" s="2">
        <v>0</v>
      </c>
      <c r="BA405" s="2">
        <v>8.8948257677621805E-3</v>
      </c>
      <c r="BB405" s="2">
        <v>1.1834312524075401E-2</v>
      </c>
      <c r="BC405" s="2">
        <v>1.1627900216337099E-2</v>
      </c>
      <c r="BD405" s="2">
        <v>0</v>
      </c>
      <c r="BE405" s="2" t="s">
        <v>589</v>
      </c>
      <c r="BF405" s="2">
        <v>0</v>
      </c>
      <c r="BG405" s="2">
        <v>18</v>
      </c>
      <c r="BH405" s="2">
        <v>1</v>
      </c>
    </row>
    <row r="406" spans="1:60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146</v>
      </c>
      <c r="I406" s="3">
        <f t="shared" si="6"/>
        <v>157</v>
      </c>
      <c r="J406" s="2" t="s">
        <v>721</v>
      </c>
      <c r="K406" s="2" t="s">
        <v>722</v>
      </c>
      <c r="L406" s="2" t="s">
        <v>723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1</v>
      </c>
      <c r="S406" s="2">
        <v>4</v>
      </c>
      <c r="T406" s="2">
        <v>4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904.11584000000005</v>
      </c>
      <c r="AA406" s="2">
        <v>3613.44155</v>
      </c>
      <c r="AB406" s="2">
        <v>3613.4402399999999</v>
      </c>
      <c r="AC406" s="2">
        <v>0.36</v>
      </c>
      <c r="AD406" s="2">
        <v>3.3E-4</v>
      </c>
      <c r="AE406" s="2" t="s">
        <v>68</v>
      </c>
      <c r="AF406" s="2">
        <v>0</v>
      </c>
      <c r="AG406" s="2">
        <v>0</v>
      </c>
      <c r="AH406" s="2">
        <v>978037</v>
      </c>
      <c r="AI406" s="2" t="s">
        <v>69</v>
      </c>
      <c r="AJ406" s="2" t="s">
        <v>70</v>
      </c>
      <c r="AK406" s="2">
        <v>33.264110000000002</v>
      </c>
      <c r="AL406" s="2">
        <v>56.615000000000002</v>
      </c>
      <c r="AM406" s="2">
        <v>43.42</v>
      </c>
      <c r="AN406" s="2">
        <v>8535</v>
      </c>
      <c r="AO406" s="2">
        <v>8535</v>
      </c>
      <c r="AP406" s="2" t="s">
        <v>724</v>
      </c>
      <c r="AQ406" s="2" t="s">
        <v>72</v>
      </c>
      <c r="AR406" s="2" t="s">
        <v>73</v>
      </c>
      <c r="AS406" s="2">
        <v>2.2599999999999998</v>
      </c>
      <c r="AT406" s="2">
        <v>91.9</v>
      </c>
      <c r="AU406" s="2">
        <v>91.9</v>
      </c>
      <c r="AV406" s="2">
        <v>91.9</v>
      </c>
      <c r="AW406" s="2">
        <v>5.4667833291439502E-3</v>
      </c>
      <c r="AX406" s="2">
        <v>3.8022806459542501E-3</v>
      </c>
      <c r="AY406" s="2">
        <v>3.7735841936633601E-3</v>
      </c>
      <c r="AZ406" s="2">
        <v>8.5106346763256704E-3</v>
      </c>
      <c r="BA406" s="2">
        <v>0.65941045896494599</v>
      </c>
      <c r="BB406" s="2">
        <v>0.204633165128733</v>
      </c>
      <c r="BC406" s="2">
        <v>0.20384611464497801</v>
      </c>
      <c r="BD406" s="2">
        <v>0.243975830127762</v>
      </c>
      <c r="BE406" s="2" t="s">
        <v>227</v>
      </c>
      <c r="BF406" s="2">
        <v>0</v>
      </c>
      <c r="BG406" s="2">
        <v>146</v>
      </c>
      <c r="BH406" s="2">
        <v>1</v>
      </c>
    </row>
    <row r="407" spans="1:60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146</v>
      </c>
      <c r="I407" s="3">
        <f t="shared" si="6"/>
        <v>157</v>
      </c>
      <c r="J407" s="2" t="s">
        <v>721</v>
      </c>
      <c r="K407" s="2" t="s">
        <v>725</v>
      </c>
      <c r="L407" s="2" t="s">
        <v>726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1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1540.9480000000001</v>
      </c>
      <c r="AA407" s="2">
        <v>4620.8294400000004</v>
      </c>
      <c r="AB407" s="2">
        <v>4619.8255300000001</v>
      </c>
      <c r="AC407" s="2">
        <v>217.3</v>
      </c>
      <c r="AD407" s="2">
        <v>0.33463999999999999</v>
      </c>
      <c r="AE407" s="2" t="s">
        <v>68</v>
      </c>
      <c r="AF407" s="2">
        <v>0</v>
      </c>
      <c r="AG407" s="2">
        <v>0</v>
      </c>
      <c r="AH407" s="2">
        <v>284522.15625</v>
      </c>
      <c r="AI407" s="2" t="s">
        <v>69</v>
      </c>
      <c r="AJ407" s="2" t="s">
        <v>70</v>
      </c>
      <c r="AK407" s="2">
        <v>0</v>
      </c>
      <c r="AL407" s="2">
        <v>182.35599999999999</v>
      </c>
      <c r="AM407" s="2">
        <v>53.843600000000002</v>
      </c>
      <c r="AN407" s="2">
        <v>11176</v>
      </c>
      <c r="AO407" s="2">
        <v>11176</v>
      </c>
      <c r="AP407" s="2" t="s">
        <v>727</v>
      </c>
      <c r="AQ407" s="2" t="s">
        <v>72</v>
      </c>
      <c r="AR407" s="2" t="s">
        <v>73</v>
      </c>
      <c r="AS407" s="2">
        <v>2.2599999999999998</v>
      </c>
      <c r="AT407" s="2">
        <v>43.5</v>
      </c>
      <c r="AU407" s="2">
        <v>43.5</v>
      </c>
      <c r="AV407" s="2">
        <v>36.9</v>
      </c>
      <c r="AW407" s="2">
        <v>5.5333681017424897E-3</v>
      </c>
      <c r="AX407" s="2">
        <v>3.8022806459542501E-3</v>
      </c>
      <c r="AY407" s="2">
        <v>3.7664776334317101E-3</v>
      </c>
      <c r="AZ407" s="2">
        <v>8.4745726802658104E-3</v>
      </c>
      <c r="BA407" s="2">
        <v>0.66214212866863398</v>
      </c>
      <c r="BB407" s="2">
        <v>0.204633165128733</v>
      </c>
      <c r="BC407" s="2">
        <v>0.203454855382945</v>
      </c>
      <c r="BD407" s="2">
        <v>0.24324317019724601</v>
      </c>
      <c r="BE407" s="2" t="s">
        <v>612</v>
      </c>
      <c r="BF407" s="2">
        <v>1</v>
      </c>
      <c r="BG407" s="2">
        <v>146</v>
      </c>
      <c r="BH407" s="2">
        <v>1</v>
      </c>
    </row>
    <row r="408" spans="1:60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613</v>
      </c>
      <c r="I408" s="3">
        <f t="shared" si="6"/>
        <v>633</v>
      </c>
      <c r="J408" s="2" t="s">
        <v>251</v>
      </c>
      <c r="K408" s="2" t="s">
        <v>252</v>
      </c>
      <c r="L408" s="2" t="s">
        <v>728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1</v>
      </c>
      <c r="S408" s="2">
        <v>3</v>
      </c>
      <c r="T408" s="2">
        <v>3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1349.9215099999999</v>
      </c>
      <c r="AA408" s="2">
        <v>4047.7499699999998</v>
      </c>
      <c r="AB408" s="2">
        <v>4046.7316099999998</v>
      </c>
      <c r="AC408" s="2">
        <v>251.65</v>
      </c>
      <c r="AD408" s="2">
        <v>0.33944999999999997</v>
      </c>
      <c r="AE408" s="2" t="s">
        <v>68</v>
      </c>
      <c r="AF408" s="2">
        <v>0</v>
      </c>
      <c r="AG408" s="2">
        <v>0</v>
      </c>
      <c r="AH408" s="2">
        <v>813821.5625</v>
      </c>
      <c r="AI408" s="2" t="s">
        <v>69</v>
      </c>
      <c r="AJ408" s="2" t="s">
        <v>70</v>
      </c>
      <c r="AK408" s="2">
        <v>1.1345879999999999</v>
      </c>
      <c r="AL408" s="2">
        <v>48.401000000000003</v>
      </c>
      <c r="AM408" s="2">
        <v>92.954599999999999</v>
      </c>
      <c r="AN408" s="2">
        <v>22010</v>
      </c>
      <c r="AO408" s="2">
        <v>22010</v>
      </c>
      <c r="AP408" s="2" t="s">
        <v>397</v>
      </c>
      <c r="AQ408" s="2" t="s">
        <v>72</v>
      </c>
      <c r="AR408" s="2" t="s">
        <v>73</v>
      </c>
      <c r="AS408" s="2">
        <v>2.2599999999999998</v>
      </c>
      <c r="AT408" s="2">
        <v>134.9</v>
      </c>
      <c r="AU408" s="2">
        <v>72.599999999999994</v>
      </c>
      <c r="AV408" s="2">
        <v>69</v>
      </c>
      <c r="AW408" s="2">
        <v>5.5551893551521597E-3</v>
      </c>
      <c r="AX408" s="2">
        <v>3.8022806459542501E-3</v>
      </c>
      <c r="AY408" s="2">
        <v>3.7523445117552501E-3</v>
      </c>
      <c r="AZ408" s="2">
        <v>8.4033578137151996E-3</v>
      </c>
      <c r="BA408" s="2">
        <v>0.66302792915549702</v>
      </c>
      <c r="BB408" s="2">
        <v>0.204633165128733</v>
      </c>
      <c r="BC408" s="2">
        <v>0.202676825492003</v>
      </c>
      <c r="BD408" s="2">
        <v>0.24179097259971</v>
      </c>
      <c r="BE408" s="2" t="s">
        <v>729</v>
      </c>
      <c r="BF408" s="2">
        <v>1</v>
      </c>
      <c r="BG408" s="2">
        <v>613</v>
      </c>
      <c r="BH408" s="2">
        <v>1</v>
      </c>
    </row>
    <row r="409" spans="1:60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613</v>
      </c>
      <c r="I409" s="3">
        <f t="shared" si="6"/>
        <v>633</v>
      </c>
      <c r="J409" s="2" t="s">
        <v>251</v>
      </c>
      <c r="K409" s="2" t="s">
        <v>252</v>
      </c>
      <c r="L409" s="2" t="s">
        <v>730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1</v>
      </c>
      <c r="S409" s="2">
        <v>3</v>
      </c>
      <c r="T409" s="2">
        <v>3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1423.2866200000001</v>
      </c>
      <c r="AA409" s="2">
        <v>4267.8453099999997</v>
      </c>
      <c r="AB409" s="2">
        <v>4266.8262999999997</v>
      </c>
      <c r="AC409" s="2">
        <v>238.82</v>
      </c>
      <c r="AD409" s="2">
        <v>0.33967000000000003</v>
      </c>
      <c r="AE409" s="2" t="s">
        <v>68</v>
      </c>
      <c r="AF409" s="2">
        <v>0</v>
      </c>
      <c r="AG409" s="2">
        <v>0</v>
      </c>
      <c r="AH409" s="2">
        <v>350675.3125</v>
      </c>
      <c r="AI409" s="2" t="s">
        <v>69</v>
      </c>
      <c r="AJ409" s="2" t="s">
        <v>70</v>
      </c>
      <c r="AK409" s="2">
        <v>8.4996379999999991</v>
      </c>
      <c r="AL409" s="2">
        <v>81.501000000000005</v>
      </c>
      <c r="AM409" s="2">
        <v>92.306700000000006</v>
      </c>
      <c r="AN409" s="2">
        <v>21815</v>
      </c>
      <c r="AO409" s="2">
        <v>21815</v>
      </c>
      <c r="AP409" s="2" t="s">
        <v>340</v>
      </c>
      <c r="AQ409" s="2" t="s">
        <v>72</v>
      </c>
      <c r="AR409" s="2" t="s">
        <v>73</v>
      </c>
      <c r="AS409" s="2">
        <v>2.2599999999999998</v>
      </c>
      <c r="AT409" s="2">
        <v>82.9</v>
      </c>
      <c r="AU409" s="2">
        <v>74.400000000000006</v>
      </c>
      <c r="AV409" s="2">
        <v>74.400000000000006</v>
      </c>
      <c r="AW409" s="2">
        <v>5.5551893551521597E-3</v>
      </c>
      <c r="AX409" s="2">
        <v>3.8022806459542501E-3</v>
      </c>
      <c r="AY409" s="2">
        <v>3.7593977895868801E-3</v>
      </c>
      <c r="AZ409" s="2">
        <v>8.4388150047194094E-3</v>
      </c>
      <c r="BA409" s="2">
        <v>0.66302792915549702</v>
      </c>
      <c r="BB409" s="2">
        <v>0.204633165128733</v>
      </c>
      <c r="BC409" s="2">
        <v>0.20306509519825799</v>
      </c>
      <c r="BD409" s="2">
        <v>0.24251489745063001</v>
      </c>
      <c r="BE409" s="2" t="s">
        <v>337</v>
      </c>
      <c r="BF409" s="2">
        <v>1</v>
      </c>
      <c r="BG409" s="2">
        <v>613</v>
      </c>
      <c r="BH409" s="2">
        <v>1</v>
      </c>
    </row>
    <row r="410" spans="1:60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644</v>
      </c>
      <c r="I410" s="3">
        <f t="shared" si="6"/>
        <v>674</v>
      </c>
      <c r="J410" s="2" t="s">
        <v>548</v>
      </c>
      <c r="K410" s="2" t="s">
        <v>638</v>
      </c>
      <c r="L410" s="2" t="s">
        <v>731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3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1651.6877400000001</v>
      </c>
      <c r="AA410" s="2">
        <v>4953.0486799999999</v>
      </c>
      <c r="AB410" s="2">
        <v>4954.0632699999996</v>
      </c>
      <c r="AC410" s="2">
        <v>-204.8</v>
      </c>
      <c r="AD410" s="2">
        <v>-0.3382</v>
      </c>
      <c r="AE410" s="2" t="s">
        <v>68</v>
      </c>
      <c r="AF410" s="2">
        <v>0</v>
      </c>
      <c r="AG410" s="2">
        <v>0</v>
      </c>
      <c r="AH410" s="2">
        <v>134074.640625</v>
      </c>
      <c r="AI410" s="2" t="s">
        <v>69</v>
      </c>
      <c r="AJ410" s="2" t="s">
        <v>70</v>
      </c>
      <c r="AK410" s="2">
        <v>0</v>
      </c>
      <c r="AL410" s="2">
        <v>200</v>
      </c>
      <c r="AM410" s="2">
        <v>105.084</v>
      </c>
      <c r="AN410" s="2">
        <v>25152</v>
      </c>
      <c r="AO410" s="2">
        <v>25152</v>
      </c>
      <c r="AP410" s="2" t="s">
        <v>732</v>
      </c>
      <c r="AQ410" s="2" t="s">
        <v>72</v>
      </c>
      <c r="AR410" s="2" t="s">
        <v>73</v>
      </c>
      <c r="AS410" s="2">
        <v>2.25</v>
      </c>
      <c r="AT410" s="2">
        <v>53</v>
      </c>
      <c r="AU410" s="2">
        <v>53</v>
      </c>
      <c r="AV410" s="2">
        <v>53</v>
      </c>
      <c r="AW410" s="2">
        <v>5.5598026257917196E-3</v>
      </c>
      <c r="AX410" s="2">
        <v>3.8022806459542501E-3</v>
      </c>
      <c r="AY410" s="2">
        <v>3.7453176506895801E-3</v>
      </c>
      <c r="AZ410" s="2">
        <v>8.3681973354822903E-3</v>
      </c>
      <c r="BA410" s="2">
        <v>0.66321460856852099</v>
      </c>
      <c r="BB410" s="2">
        <v>0.204633165128733</v>
      </c>
      <c r="BC410" s="2">
        <v>0.20229003773090901</v>
      </c>
      <c r="BD410" s="2">
        <v>0.24107135682400099</v>
      </c>
      <c r="BE410" s="2" t="s">
        <v>733</v>
      </c>
      <c r="BF410" s="2">
        <v>-1</v>
      </c>
      <c r="BG410" s="2">
        <v>644</v>
      </c>
      <c r="BH410" s="2">
        <v>1</v>
      </c>
    </row>
    <row r="411" spans="1:60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187</v>
      </c>
      <c r="I411" s="3">
        <f t="shared" si="6"/>
        <v>192</v>
      </c>
      <c r="J411" s="2" t="s">
        <v>481</v>
      </c>
      <c r="K411" s="2" t="s">
        <v>482</v>
      </c>
      <c r="L411" s="2" t="s">
        <v>734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1</v>
      </c>
      <c r="S411" s="2">
        <v>2</v>
      </c>
      <c r="T411" s="2">
        <v>2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1139.45886</v>
      </c>
      <c r="AA411" s="2">
        <v>2277.9104499999999</v>
      </c>
      <c r="AB411" s="2">
        <v>2277.9113400000001</v>
      </c>
      <c r="AC411" s="2">
        <v>-0.39</v>
      </c>
      <c r="AD411" s="2">
        <v>-4.4999999999999999E-4</v>
      </c>
      <c r="AE411" s="2" t="s">
        <v>68</v>
      </c>
      <c r="AF411" s="2">
        <v>0</v>
      </c>
      <c r="AG411" s="2">
        <v>0</v>
      </c>
      <c r="AH411" s="2">
        <v>14809680</v>
      </c>
      <c r="AI411" s="2" t="s">
        <v>69</v>
      </c>
      <c r="AJ411" s="2" t="s">
        <v>70</v>
      </c>
      <c r="AK411" s="2">
        <v>56.318809999999999</v>
      </c>
      <c r="AL411" s="2">
        <v>8.7509999999999994</v>
      </c>
      <c r="AM411" s="2">
        <v>43.276000000000003</v>
      </c>
      <c r="AN411" s="2">
        <v>8494</v>
      </c>
      <c r="AO411" s="2">
        <v>8494</v>
      </c>
      <c r="AP411" s="2" t="s">
        <v>735</v>
      </c>
      <c r="AQ411" s="2" t="s">
        <v>72</v>
      </c>
      <c r="AR411" s="2" t="s">
        <v>73</v>
      </c>
      <c r="AS411" s="2">
        <v>2.23</v>
      </c>
      <c r="AT411" s="2">
        <v>255.9</v>
      </c>
      <c r="AU411" s="2">
        <v>31.1</v>
      </c>
      <c r="AV411" s="2">
        <v>31.1</v>
      </c>
      <c r="AW411" s="2">
        <v>5.8244163039716601E-3</v>
      </c>
      <c r="AX411" s="2">
        <v>3.8022806459542501E-3</v>
      </c>
      <c r="AY411" s="2">
        <v>3.7313425874360802E-3</v>
      </c>
      <c r="AZ411" s="2">
        <v>8.3333298611125602E-3</v>
      </c>
      <c r="BA411" s="2">
        <v>0.67358971673178603</v>
      </c>
      <c r="BB411" s="2">
        <v>0.206106830895643</v>
      </c>
      <c r="BC411" s="2">
        <v>0.20373827967508801</v>
      </c>
      <c r="BD411" s="2">
        <v>0.23837202372906299</v>
      </c>
      <c r="BE411" s="2" t="s">
        <v>74</v>
      </c>
      <c r="BF411" s="2">
        <v>0</v>
      </c>
      <c r="BG411" s="2">
        <v>187</v>
      </c>
      <c r="BH411" s="2">
        <v>1</v>
      </c>
    </row>
    <row r="412" spans="1:60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187</v>
      </c>
      <c r="I412" s="3">
        <f t="shared" si="6"/>
        <v>192</v>
      </c>
      <c r="J412" s="2" t="s">
        <v>481</v>
      </c>
      <c r="K412" s="2" t="s">
        <v>482</v>
      </c>
      <c r="L412" s="2" t="s">
        <v>734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1</v>
      </c>
      <c r="S412" s="2">
        <v>2</v>
      </c>
      <c r="T412" s="2">
        <v>2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1139.4582499999999</v>
      </c>
      <c r="AA412" s="2">
        <v>2277.9092300000002</v>
      </c>
      <c r="AB412" s="2">
        <v>2277.9113400000001</v>
      </c>
      <c r="AC412" s="2">
        <v>-0.93</v>
      </c>
      <c r="AD412" s="2">
        <v>-1.06E-3</v>
      </c>
      <c r="AE412" s="2" t="s">
        <v>68</v>
      </c>
      <c r="AF412" s="2">
        <v>0</v>
      </c>
      <c r="AG412" s="2">
        <v>0</v>
      </c>
      <c r="AH412" s="2">
        <v>390869.3125</v>
      </c>
      <c r="AI412" s="2" t="s">
        <v>69</v>
      </c>
      <c r="AJ412" s="2" t="s">
        <v>70</v>
      </c>
      <c r="AK412" s="2">
        <v>11.765739999999999</v>
      </c>
      <c r="AL412" s="2">
        <v>138.05199999999999</v>
      </c>
      <c r="AM412" s="2">
        <v>42.8429</v>
      </c>
      <c r="AN412" s="2">
        <v>8385</v>
      </c>
      <c r="AO412" s="2">
        <v>8385</v>
      </c>
      <c r="AP412" s="2" t="s">
        <v>736</v>
      </c>
      <c r="AQ412" s="2" t="s">
        <v>72</v>
      </c>
      <c r="AR412" s="2" t="s">
        <v>73</v>
      </c>
      <c r="AS412" s="2">
        <v>2.23</v>
      </c>
      <c r="AT412" s="2">
        <v>240.3</v>
      </c>
      <c r="AU412" s="2">
        <v>25.5</v>
      </c>
      <c r="AV412" s="2">
        <v>25.5</v>
      </c>
      <c r="AW412" s="2">
        <v>5.8244163039716601E-3</v>
      </c>
      <c r="AX412" s="2">
        <v>3.8022806459542501E-3</v>
      </c>
      <c r="AY412" s="2">
        <v>3.7383170582584902E-3</v>
      </c>
      <c r="AZ412" s="2">
        <v>8.3333298611125602E-3</v>
      </c>
      <c r="BA412" s="2">
        <v>0.67358971673178603</v>
      </c>
      <c r="BB412" s="2">
        <v>0.206106830895643</v>
      </c>
      <c r="BC412" s="2">
        <v>0.204119811962582</v>
      </c>
      <c r="BD412" s="2">
        <v>0.23837202372906299</v>
      </c>
      <c r="BE412" s="2" t="s">
        <v>74</v>
      </c>
      <c r="BF412" s="2">
        <v>0</v>
      </c>
      <c r="BG412" s="2">
        <v>187</v>
      </c>
      <c r="BH412" s="2">
        <v>1</v>
      </c>
    </row>
    <row r="413" spans="1:60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644</v>
      </c>
      <c r="I413" s="3">
        <f t="shared" si="6"/>
        <v>674</v>
      </c>
      <c r="J413" s="2" t="s">
        <v>548</v>
      </c>
      <c r="K413" s="2" t="s">
        <v>549</v>
      </c>
      <c r="L413" s="2" t="s">
        <v>737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3</v>
      </c>
      <c r="S413" s="2">
        <v>3</v>
      </c>
      <c r="T413" s="2">
        <v>3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1717.3862300000001</v>
      </c>
      <c r="AA413" s="2">
        <v>5150.1441400000003</v>
      </c>
      <c r="AB413" s="2">
        <v>5149.1375500000004</v>
      </c>
      <c r="AC413" s="2">
        <v>195.49</v>
      </c>
      <c r="AD413" s="2">
        <v>0.33552999999999999</v>
      </c>
      <c r="AE413" s="2" t="s">
        <v>68</v>
      </c>
      <c r="AF413" s="2">
        <v>0</v>
      </c>
      <c r="AG413" s="2">
        <v>0</v>
      </c>
      <c r="AH413" s="2">
        <v>98791.7265625</v>
      </c>
      <c r="AI413" s="2" t="s">
        <v>69</v>
      </c>
      <c r="AJ413" s="2" t="s">
        <v>70</v>
      </c>
      <c r="AK413" s="2">
        <v>0</v>
      </c>
      <c r="AL413" s="2">
        <v>134.91900000000001</v>
      </c>
      <c r="AM413" s="2">
        <v>99.539000000000001</v>
      </c>
      <c r="AN413" s="2">
        <v>23798</v>
      </c>
      <c r="AO413" s="2">
        <v>23798</v>
      </c>
      <c r="AP413" s="2" t="s">
        <v>551</v>
      </c>
      <c r="AQ413" s="2" t="s">
        <v>72</v>
      </c>
      <c r="AR413" s="2" t="s">
        <v>73</v>
      </c>
      <c r="AS413" s="2">
        <v>2.23</v>
      </c>
      <c r="AT413" s="2">
        <v>10.9</v>
      </c>
      <c r="AU413" s="2">
        <v>10.9</v>
      </c>
      <c r="AV413" s="2">
        <v>1.4</v>
      </c>
      <c r="AW413" s="2">
        <v>5.8261364403854599E-3</v>
      </c>
      <c r="AX413" s="2">
        <v>3.8022806459542501E-3</v>
      </c>
      <c r="AY413" s="2">
        <v>3.7243940922915999E-3</v>
      </c>
      <c r="AZ413" s="2">
        <v>8.2987517432565397E-3</v>
      </c>
      <c r="BA413" s="2">
        <v>0.67365508822991405</v>
      </c>
      <c r="BB413" s="2">
        <v>0.206106830895643</v>
      </c>
      <c r="BC413" s="2">
        <v>0.20335817101526699</v>
      </c>
      <c r="BD413" s="2">
        <v>0.23768109052722</v>
      </c>
      <c r="BE413" s="2" t="s">
        <v>114</v>
      </c>
      <c r="BF413" s="2">
        <v>1</v>
      </c>
      <c r="BG413" s="2">
        <v>644</v>
      </c>
      <c r="BH413" s="2">
        <v>1</v>
      </c>
    </row>
    <row r="414" spans="1:60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19</v>
      </c>
      <c r="I414" s="3">
        <f t="shared" si="6"/>
        <v>28</v>
      </c>
      <c r="J414" s="2" t="s">
        <v>310</v>
      </c>
      <c r="K414" s="2" t="s">
        <v>311</v>
      </c>
      <c r="L414" s="2" t="s">
        <v>738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0</v>
      </c>
      <c r="S414" s="2">
        <v>3</v>
      </c>
      <c r="T414" s="2">
        <v>3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973.74621999999999</v>
      </c>
      <c r="AA414" s="2">
        <v>2919.2240900000002</v>
      </c>
      <c r="AB414" s="2">
        <v>2919.2246300000002</v>
      </c>
      <c r="AC414" s="2">
        <v>-0.18</v>
      </c>
      <c r="AD414" s="2">
        <v>-1.8000000000000001E-4</v>
      </c>
      <c r="AE414" s="2" t="s">
        <v>68</v>
      </c>
      <c r="AF414" s="2">
        <v>0</v>
      </c>
      <c r="AG414" s="2">
        <v>0</v>
      </c>
      <c r="AH414" s="2">
        <v>146007.703125</v>
      </c>
      <c r="AI414" s="2" t="s">
        <v>69</v>
      </c>
      <c r="AJ414" s="2" t="s">
        <v>70</v>
      </c>
      <c r="AK414" s="2">
        <v>18.36375</v>
      </c>
      <c r="AL414" s="2">
        <v>139.33000000000001</v>
      </c>
      <c r="AM414" s="2">
        <v>50.827599999999997</v>
      </c>
      <c r="AN414" s="2">
        <v>10441</v>
      </c>
      <c r="AO414" s="2">
        <v>10441</v>
      </c>
      <c r="AP414" s="2" t="s">
        <v>607</v>
      </c>
      <c r="AQ414" s="2" t="s">
        <v>72</v>
      </c>
      <c r="AR414" s="2" t="s">
        <v>73</v>
      </c>
      <c r="AS414" s="2">
        <v>2.2200000000000002</v>
      </c>
      <c r="AT414" s="2">
        <v>134.4</v>
      </c>
      <c r="AU414" s="2">
        <v>85</v>
      </c>
      <c r="AV414" s="2">
        <v>85</v>
      </c>
      <c r="AW414" s="2">
        <v>6.0391840323252002E-3</v>
      </c>
      <c r="AX414" s="2">
        <v>3.8022806459542501E-3</v>
      </c>
      <c r="AY414" s="2">
        <v>3.6968569876419601E-3</v>
      </c>
      <c r="AZ414" s="2">
        <v>8.2304492878809508E-3</v>
      </c>
      <c r="BA414" s="2">
        <v>0.68155586310779603</v>
      </c>
      <c r="BB414" s="2">
        <v>0.206106830895643</v>
      </c>
      <c r="BC414" s="2">
        <v>0.20036761022654201</v>
      </c>
      <c r="BD414" s="2">
        <v>0.23229455175791699</v>
      </c>
      <c r="BE414" s="2" t="s">
        <v>168</v>
      </c>
      <c r="BF414" s="2">
        <v>0</v>
      </c>
      <c r="BG414" s="2">
        <v>19</v>
      </c>
      <c r="BH414" s="2">
        <v>1</v>
      </c>
    </row>
    <row r="415" spans="1:60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19</v>
      </c>
      <c r="I415" s="3">
        <f t="shared" si="6"/>
        <v>28</v>
      </c>
      <c r="J415" s="2" t="s">
        <v>310</v>
      </c>
      <c r="K415" s="2" t="s">
        <v>311</v>
      </c>
      <c r="L415" s="2" t="s">
        <v>739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0</v>
      </c>
      <c r="S415" s="2">
        <v>3</v>
      </c>
      <c r="T415" s="2">
        <v>3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1001.09668</v>
      </c>
      <c r="AA415" s="2">
        <v>3001.27549</v>
      </c>
      <c r="AB415" s="2">
        <v>3001.2777299999998</v>
      </c>
      <c r="AC415" s="2">
        <v>-0.75</v>
      </c>
      <c r="AD415" s="2">
        <v>-7.5000000000000002E-4</v>
      </c>
      <c r="AE415" s="2" t="s">
        <v>68</v>
      </c>
      <c r="AF415" s="2">
        <v>0</v>
      </c>
      <c r="AG415" s="2">
        <v>0</v>
      </c>
      <c r="AH415" s="2">
        <v>353383.6875</v>
      </c>
      <c r="AI415" s="2" t="s">
        <v>69</v>
      </c>
      <c r="AJ415" s="2" t="s">
        <v>70</v>
      </c>
      <c r="AK415" s="2">
        <v>0</v>
      </c>
      <c r="AL415" s="2">
        <v>91.644999999999996</v>
      </c>
      <c r="AM415" s="2">
        <v>50.105400000000003</v>
      </c>
      <c r="AN415" s="2">
        <v>10271</v>
      </c>
      <c r="AO415" s="2">
        <v>10271</v>
      </c>
      <c r="AP415" s="2" t="s">
        <v>740</v>
      </c>
      <c r="AQ415" s="2" t="s">
        <v>72</v>
      </c>
      <c r="AR415" s="2" t="s">
        <v>73</v>
      </c>
      <c r="AS415" s="2">
        <v>2.2200000000000002</v>
      </c>
      <c r="AT415" s="2">
        <v>175.8</v>
      </c>
      <c r="AU415" s="2">
        <v>99.9</v>
      </c>
      <c r="AV415" s="2">
        <v>99.9</v>
      </c>
      <c r="AW415" s="2">
        <v>6.0391840323252002E-3</v>
      </c>
      <c r="AX415" s="2">
        <v>3.8022806459542501E-3</v>
      </c>
      <c r="AY415" s="2">
        <v>3.70370301783277E-3</v>
      </c>
      <c r="AZ415" s="2">
        <v>8.2644593948514901E-3</v>
      </c>
      <c r="BA415" s="2">
        <v>0.68155586310779603</v>
      </c>
      <c r="BB415" s="2">
        <v>0.206106830895643</v>
      </c>
      <c r="BC415" s="2">
        <v>0.20073661128239201</v>
      </c>
      <c r="BD415" s="2">
        <v>0.23295447927429599</v>
      </c>
      <c r="BE415" s="2" t="s">
        <v>491</v>
      </c>
      <c r="BF415" s="2">
        <v>0</v>
      </c>
      <c r="BG415" s="2">
        <v>19</v>
      </c>
      <c r="BH415" s="2">
        <v>1</v>
      </c>
    </row>
    <row r="416" spans="1:60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19</v>
      </c>
      <c r="I416" s="3">
        <f t="shared" si="6"/>
        <v>28</v>
      </c>
      <c r="J416" s="2" t="s">
        <v>310</v>
      </c>
      <c r="K416" s="2" t="s">
        <v>311</v>
      </c>
      <c r="L416" s="2" t="s">
        <v>517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0</v>
      </c>
      <c r="S416" s="2">
        <v>2</v>
      </c>
      <c r="T416" s="2">
        <v>2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1265.0352800000001</v>
      </c>
      <c r="AA416" s="2">
        <v>2529.0632799999998</v>
      </c>
      <c r="AB416" s="2">
        <v>2529.0608000000002</v>
      </c>
      <c r="AC416" s="2">
        <v>0.98</v>
      </c>
      <c r="AD416" s="2">
        <v>1.24E-3</v>
      </c>
      <c r="AE416" s="2" t="s">
        <v>68</v>
      </c>
      <c r="AF416" s="2">
        <v>0</v>
      </c>
      <c r="AG416" s="2">
        <v>0</v>
      </c>
      <c r="AH416" s="2">
        <v>235170.421875</v>
      </c>
      <c r="AI416" s="2" t="s">
        <v>69</v>
      </c>
      <c r="AJ416" s="2" t="s">
        <v>70</v>
      </c>
      <c r="AK416" s="2">
        <v>14.372210000000001</v>
      </c>
      <c r="AL416" s="2">
        <v>152.964</v>
      </c>
      <c r="AM416" s="2">
        <v>49.6631</v>
      </c>
      <c r="AN416" s="2">
        <v>10154</v>
      </c>
      <c r="AO416" s="2">
        <v>10154</v>
      </c>
      <c r="AP416" s="2" t="s">
        <v>741</v>
      </c>
      <c r="AQ416" s="2" t="s">
        <v>72</v>
      </c>
      <c r="AR416" s="2" t="s">
        <v>73</v>
      </c>
      <c r="AS416" s="2">
        <v>2.2200000000000002</v>
      </c>
      <c r="AT416" s="2">
        <v>159.5</v>
      </c>
      <c r="AU416" s="2">
        <v>132.9</v>
      </c>
      <c r="AV416" s="2">
        <v>132.9</v>
      </c>
      <c r="AW416" s="2">
        <v>6.0545463472064702E-3</v>
      </c>
      <c r="AX416" s="2">
        <v>3.8022806459542501E-3</v>
      </c>
      <c r="AY416" s="2">
        <v>3.6832405739888399E-3</v>
      </c>
      <c r="AZ416" s="2">
        <v>4.3290024549772904E-3</v>
      </c>
      <c r="BA416" s="2">
        <v>0.68211093952058299</v>
      </c>
      <c r="BB416" s="2">
        <v>0.206106830895643</v>
      </c>
      <c r="BC416" s="2">
        <v>0.19999996330275899</v>
      </c>
      <c r="BD416" s="2">
        <v>0.232919182323235</v>
      </c>
      <c r="BE416" s="2" t="s">
        <v>102</v>
      </c>
      <c r="BF416" s="2">
        <v>0</v>
      </c>
      <c r="BG416" s="2">
        <v>19</v>
      </c>
      <c r="BH416" s="2">
        <v>1</v>
      </c>
    </row>
    <row r="417" spans="1:60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59</v>
      </c>
      <c r="I417" s="3">
        <f t="shared" si="6"/>
        <v>65</v>
      </c>
      <c r="J417" s="2" t="s">
        <v>159</v>
      </c>
      <c r="K417" s="2" t="s">
        <v>160</v>
      </c>
      <c r="L417" s="2" t="s">
        <v>280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2</v>
      </c>
      <c r="S417" s="2">
        <v>2</v>
      </c>
      <c r="T417" s="2">
        <v>2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1663.6665</v>
      </c>
      <c r="AA417" s="2">
        <v>3326.32573</v>
      </c>
      <c r="AB417" s="2">
        <v>3326.3125599999998</v>
      </c>
      <c r="AC417" s="2">
        <v>3.96</v>
      </c>
      <c r="AD417" s="2">
        <v>6.5900000000000004E-3</v>
      </c>
      <c r="AE417" s="2" t="s">
        <v>68</v>
      </c>
      <c r="AF417" s="2">
        <v>0</v>
      </c>
      <c r="AG417" s="2">
        <v>0</v>
      </c>
      <c r="AH417" s="2">
        <v>262857.84375</v>
      </c>
      <c r="AI417" s="2" t="s">
        <v>69</v>
      </c>
      <c r="AJ417" s="2" t="s">
        <v>70</v>
      </c>
      <c r="AK417" s="2">
        <v>0</v>
      </c>
      <c r="AL417" s="2">
        <v>80.721999999999994</v>
      </c>
      <c r="AM417" s="2">
        <v>87.638000000000005</v>
      </c>
      <c r="AN417" s="2">
        <v>20445</v>
      </c>
      <c r="AO417" s="2">
        <v>20445</v>
      </c>
      <c r="AP417" s="2" t="s">
        <v>742</v>
      </c>
      <c r="AQ417" s="2" t="s">
        <v>72</v>
      </c>
      <c r="AR417" s="2" t="s">
        <v>73</v>
      </c>
      <c r="AS417" s="2">
        <v>2.21</v>
      </c>
      <c r="AT417" s="2">
        <v>211.8</v>
      </c>
      <c r="AU417" s="2">
        <v>119.9</v>
      </c>
      <c r="AV417" s="2">
        <v>119.9</v>
      </c>
      <c r="AW417" s="2">
        <v>6.1326603955228001E-3</v>
      </c>
      <c r="AX417" s="2">
        <v>3.8022806459542501E-3</v>
      </c>
      <c r="AY417" s="2">
        <v>3.6764699124136198E-3</v>
      </c>
      <c r="AZ417" s="2">
        <v>0</v>
      </c>
      <c r="BA417" s="2">
        <v>0.68490398245070705</v>
      </c>
      <c r="BB417" s="2">
        <v>0.206106830895643</v>
      </c>
      <c r="BC417" s="2">
        <v>0.199268702144661</v>
      </c>
      <c r="BD417" s="2">
        <v>0</v>
      </c>
      <c r="BE417" s="2" t="s">
        <v>282</v>
      </c>
      <c r="BF417" s="2">
        <v>0</v>
      </c>
      <c r="BG417" s="2">
        <v>59</v>
      </c>
      <c r="BH417" s="2">
        <v>1</v>
      </c>
    </row>
    <row r="418" spans="1:60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118</v>
      </c>
      <c r="I418" s="3">
        <f t="shared" si="6"/>
        <v>133</v>
      </c>
      <c r="J418" s="2" t="s">
        <v>94</v>
      </c>
      <c r="K418" s="2" t="s">
        <v>95</v>
      </c>
      <c r="L418" s="2" t="s">
        <v>502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1</v>
      </c>
      <c r="S418" s="2">
        <v>3</v>
      </c>
      <c r="T418" s="2">
        <v>3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1303.58167</v>
      </c>
      <c r="AA418" s="2">
        <v>3908.7304399999998</v>
      </c>
      <c r="AB418" s="2">
        <v>3908.7237300000002</v>
      </c>
      <c r="AC418" s="2">
        <v>1.72</v>
      </c>
      <c r="AD418" s="2">
        <v>2.2399999999999998E-3</v>
      </c>
      <c r="AE418" s="2" t="s">
        <v>68</v>
      </c>
      <c r="AF418" s="2">
        <v>0</v>
      </c>
      <c r="AG418" s="2">
        <v>0</v>
      </c>
      <c r="AH418" s="2">
        <v>207506.078125</v>
      </c>
      <c r="AI418" s="2" t="s">
        <v>69</v>
      </c>
      <c r="AJ418" s="2" t="s">
        <v>70</v>
      </c>
      <c r="AK418" s="2">
        <v>26.69492</v>
      </c>
      <c r="AL418" s="2">
        <v>74.626999999999995</v>
      </c>
      <c r="AM418" s="2">
        <v>97.882499999999993</v>
      </c>
      <c r="AN418" s="2">
        <v>23366</v>
      </c>
      <c r="AO418" s="2">
        <v>23366</v>
      </c>
      <c r="AP418" s="2" t="s">
        <v>743</v>
      </c>
      <c r="AQ418" s="2" t="s">
        <v>72</v>
      </c>
      <c r="AR418" s="2" t="s">
        <v>73</v>
      </c>
      <c r="AS418" s="2">
        <v>2.16</v>
      </c>
      <c r="AT418" s="2">
        <v>85.1</v>
      </c>
      <c r="AU418" s="2">
        <v>48.9</v>
      </c>
      <c r="AV418" s="2">
        <v>48.9</v>
      </c>
      <c r="AW418" s="2">
        <v>6.9485232303740903E-3</v>
      </c>
      <c r="AX418" s="2">
        <v>3.8022806459542501E-3</v>
      </c>
      <c r="AY418" s="2">
        <v>3.64963437050468E-3</v>
      </c>
      <c r="AZ418" s="2">
        <v>0</v>
      </c>
      <c r="BA418" s="2">
        <v>0.71141197626646102</v>
      </c>
      <c r="BB418" s="2">
        <v>0.214920032873884</v>
      </c>
      <c r="BC418" s="2">
        <v>0.214538969053374</v>
      </c>
      <c r="BD418" s="2">
        <v>5.8064478668078297E-2</v>
      </c>
      <c r="BE418" s="2" t="s">
        <v>504</v>
      </c>
      <c r="BF418" s="2">
        <v>0</v>
      </c>
      <c r="BG418" s="2">
        <v>118</v>
      </c>
      <c r="BH418" s="2">
        <v>1</v>
      </c>
    </row>
    <row r="419" spans="1:60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613</v>
      </c>
      <c r="I419" s="3">
        <f t="shared" si="6"/>
        <v>633</v>
      </c>
      <c r="J419" s="2" t="s">
        <v>251</v>
      </c>
      <c r="K419" s="2" t="s">
        <v>252</v>
      </c>
      <c r="L419" s="2" t="s">
        <v>744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1</v>
      </c>
      <c r="S419" s="2">
        <v>4</v>
      </c>
      <c r="T419" s="2">
        <v>4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1286.28809</v>
      </c>
      <c r="AA419" s="2">
        <v>5142.13051</v>
      </c>
      <c r="AB419" s="2">
        <v>5142.1282000000001</v>
      </c>
      <c r="AC419" s="2">
        <v>0.45</v>
      </c>
      <c r="AD419" s="2">
        <v>5.8E-4</v>
      </c>
      <c r="AE419" s="2" t="s">
        <v>68</v>
      </c>
      <c r="AF419" s="2">
        <v>0</v>
      </c>
      <c r="AG419" s="2">
        <v>0</v>
      </c>
      <c r="AH419" s="2">
        <v>368021.1875</v>
      </c>
      <c r="AI419" s="2" t="s">
        <v>69</v>
      </c>
      <c r="AJ419" s="2" t="s">
        <v>70</v>
      </c>
      <c r="AK419" s="2">
        <v>0</v>
      </c>
      <c r="AL419" s="2">
        <v>103.465</v>
      </c>
      <c r="AM419" s="2">
        <v>96.252600000000001</v>
      </c>
      <c r="AN419" s="2">
        <v>22921</v>
      </c>
      <c r="AO419" s="2">
        <v>22921</v>
      </c>
      <c r="AP419" s="2" t="s">
        <v>745</v>
      </c>
      <c r="AQ419" s="2" t="s">
        <v>72</v>
      </c>
      <c r="AR419" s="2" t="s">
        <v>73</v>
      </c>
      <c r="AS419" s="2">
        <v>2.15</v>
      </c>
      <c r="AT419" s="2">
        <v>40.700000000000003</v>
      </c>
      <c r="AU419" s="2">
        <v>37.5</v>
      </c>
      <c r="AV419" s="2">
        <v>3.7</v>
      </c>
      <c r="AW419" s="2">
        <v>7.1332184729100698E-3</v>
      </c>
      <c r="AX419" s="2">
        <v>5.4744515557570202E-3</v>
      </c>
      <c r="AY419" s="2">
        <v>5.4644798789654104E-3</v>
      </c>
      <c r="AZ419" s="2">
        <v>1.22950769282472E-2</v>
      </c>
      <c r="BA419" s="2">
        <v>0.71681088948530303</v>
      </c>
      <c r="BB419" s="2">
        <v>0.226950314370512</v>
      </c>
      <c r="BC419" s="2">
        <v>0.22654863246926901</v>
      </c>
      <c r="BD419" s="2">
        <v>0.26086949432894202</v>
      </c>
      <c r="BE419" s="2" t="s">
        <v>746</v>
      </c>
      <c r="BF419" s="2">
        <v>0</v>
      </c>
      <c r="BG419" s="2">
        <v>613</v>
      </c>
      <c r="BH419" s="2">
        <v>1</v>
      </c>
    </row>
    <row r="420" spans="1:60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613</v>
      </c>
      <c r="I420" s="3">
        <f t="shared" si="6"/>
        <v>633</v>
      </c>
      <c r="J420" s="2" t="s">
        <v>251</v>
      </c>
      <c r="K420" s="2" t="s">
        <v>252</v>
      </c>
      <c r="L420" s="2" t="s">
        <v>747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1</v>
      </c>
      <c r="S420" s="2">
        <v>4</v>
      </c>
      <c r="T420" s="2">
        <v>4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1268.28406</v>
      </c>
      <c r="AA420" s="2">
        <v>5070.1144000000004</v>
      </c>
      <c r="AB420" s="2">
        <v>5069.1118200000001</v>
      </c>
      <c r="AC420" s="2">
        <v>197.78</v>
      </c>
      <c r="AD420" s="2">
        <v>0.25064999999999998</v>
      </c>
      <c r="AE420" s="2" t="s">
        <v>68</v>
      </c>
      <c r="AF420" s="2">
        <v>0</v>
      </c>
      <c r="AG420" s="2">
        <v>0</v>
      </c>
      <c r="AH420" s="2">
        <v>279292.71875</v>
      </c>
      <c r="AI420" s="2" t="s">
        <v>69</v>
      </c>
      <c r="AJ420" s="2" t="s">
        <v>70</v>
      </c>
      <c r="AK420" s="2">
        <v>14.90917</v>
      </c>
      <c r="AL420" s="2">
        <v>109.02</v>
      </c>
      <c r="AM420" s="2">
        <v>96.351399999999998</v>
      </c>
      <c r="AN420" s="2">
        <v>22947</v>
      </c>
      <c r="AO420" s="2">
        <v>22947</v>
      </c>
      <c r="AP420" s="2" t="s">
        <v>748</v>
      </c>
      <c r="AQ420" s="2" t="s">
        <v>72</v>
      </c>
      <c r="AR420" s="2" t="s">
        <v>73</v>
      </c>
      <c r="AS420" s="2">
        <v>2.15</v>
      </c>
      <c r="AT420" s="2">
        <v>50.2</v>
      </c>
      <c r="AU420" s="2">
        <v>36.299999999999997</v>
      </c>
      <c r="AV420" s="2">
        <v>36.299999999999997</v>
      </c>
      <c r="AW420" s="2">
        <v>7.1528185005478402E-3</v>
      </c>
      <c r="AX420" s="2">
        <v>5.4744515557570202E-3</v>
      </c>
      <c r="AY420" s="2">
        <v>5.4151614774076802E-3</v>
      </c>
      <c r="AZ420" s="2">
        <v>1.2145744070549001E-2</v>
      </c>
      <c r="BA420" s="2">
        <v>0.71737211503972498</v>
      </c>
      <c r="BB420" s="2">
        <v>0.226950314370512</v>
      </c>
      <c r="BC420" s="2">
        <v>0.224561364112041</v>
      </c>
      <c r="BD420" s="2">
        <v>0.25737258515480299</v>
      </c>
      <c r="BE420" s="2" t="s">
        <v>749</v>
      </c>
      <c r="BF420" s="2">
        <v>1</v>
      </c>
      <c r="BG420" s="2">
        <v>613</v>
      </c>
      <c r="BH420" s="2">
        <v>1</v>
      </c>
    </row>
    <row r="421" spans="1:60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613</v>
      </c>
      <c r="I421" s="3">
        <f t="shared" si="6"/>
        <v>633</v>
      </c>
      <c r="J421" s="2" t="s">
        <v>251</v>
      </c>
      <c r="K421" s="2" t="s">
        <v>252</v>
      </c>
      <c r="L421" s="2" t="s">
        <v>744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1</v>
      </c>
      <c r="S421" s="2">
        <v>4</v>
      </c>
      <c r="T421" s="2">
        <v>4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1286.53809</v>
      </c>
      <c r="AA421" s="2">
        <v>5143.13051</v>
      </c>
      <c r="AB421" s="2">
        <v>5142.1282000000001</v>
      </c>
      <c r="AC421" s="2">
        <v>194.92</v>
      </c>
      <c r="AD421" s="2">
        <v>0.25058000000000002</v>
      </c>
      <c r="AE421" s="2" t="s">
        <v>68</v>
      </c>
      <c r="AF421" s="2">
        <v>0</v>
      </c>
      <c r="AG421" s="2">
        <v>0</v>
      </c>
      <c r="AH421" s="2">
        <v>301707.75</v>
      </c>
      <c r="AI421" s="2" t="s">
        <v>69</v>
      </c>
      <c r="AJ421" s="2" t="s">
        <v>70</v>
      </c>
      <c r="AK421" s="2">
        <v>40.319090000000003</v>
      </c>
      <c r="AL421" s="2">
        <v>98.313000000000002</v>
      </c>
      <c r="AM421" s="2">
        <v>96.485600000000005</v>
      </c>
      <c r="AN421" s="2">
        <v>22985</v>
      </c>
      <c r="AO421" s="2">
        <v>22985</v>
      </c>
      <c r="AP421" s="2" t="s">
        <v>750</v>
      </c>
      <c r="AQ421" s="2" t="s">
        <v>72</v>
      </c>
      <c r="AR421" s="2" t="s">
        <v>73</v>
      </c>
      <c r="AS421" s="2">
        <v>2.15</v>
      </c>
      <c r="AT421" s="2">
        <v>34.9</v>
      </c>
      <c r="AU421" s="2">
        <v>34.9</v>
      </c>
      <c r="AV421" s="2">
        <v>34.9</v>
      </c>
      <c r="AW421" s="2">
        <v>7.1528185005478402E-3</v>
      </c>
      <c r="AX421" s="2">
        <v>5.4744515557570202E-3</v>
      </c>
      <c r="AY421" s="2">
        <v>5.4054044314586604E-3</v>
      </c>
      <c r="AZ421" s="2">
        <v>1.22950769282472E-2</v>
      </c>
      <c r="BA421" s="2">
        <v>0.71737211503972498</v>
      </c>
      <c r="BB421" s="2">
        <v>0.226950314370512</v>
      </c>
      <c r="BC421" s="2">
        <v>0.22416808683571199</v>
      </c>
      <c r="BD421" s="2">
        <v>0.26086949432894202</v>
      </c>
      <c r="BE421" s="2" t="s">
        <v>746</v>
      </c>
      <c r="BF421" s="2">
        <v>1</v>
      </c>
      <c r="BG421" s="2">
        <v>613</v>
      </c>
      <c r="BH421" s="2">
        <v>1</v>
      </c>
    </row>
    <row r="422" spans="1:60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593</v>
      </c>
      <c r="I422" s="3">
        <f t="shared" si="6"/>
        <v>612</v>
      </c>
      <c r="J422" s="2" t="s">
        <v>271</v>
      </c>
      <c r="K422" s="2" t="s">
        <v>272</v>
      </c>
      <c r="L422" s="2" t="s">
        <v>751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1</v>
      </c>
      <c r="S422" s="2">
        <v>3</v>
      </c>
      <c r="T422" s="2">
        <v>3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1419.95813</v>
      </c>
      <c r="AA422" s="2">
        <v>4257.8598400000001</v>
      </c>
      <c r="AB422" s="2">
        <v>4256.8583699999999</v>
      </c>
      <c r="AC422" s="2">
        <v>235.26</v>
      </c>
      <c r="AD422" s="2">
        <v>0.33382000000000001</v>
      </c>
      <c r="AE422" s="2" t="s">
        <v>68</v>
      </c>
      <c r="AF422" s="2">
        <v>0</v>
      </c>
      <c r="AG422" s="2">
        <v>0</v>
      </c>
      <c r="AH422" s="2">
        <v>321099.375</v>
      </c>
      <c r="AI422" s="2" t="s">
        <v>69</v>
      </c>
      <c r="AJ422" s="2" t="s">
        <v>70</v>
      </c>
      <c r="AK422" s="2">
        <v>47.691870000000002</v>
      </c>
      <c r="AL422" s="2">
        <v>118.146</v>
      </c>
      <c r="AM422" s="2">
        <v>87.447999999999993</v>
      </c>
      <c r="AN422" s="2">
        <v>20393</v>
      </c>
      <c r="AO422" s="2">
        <v>20393</v>
      </c>
      <c r="AP422" s="2" t="s">
        <v>752</v>
      </c>
      <c r="AQ422" s="2" t="s">
        <v>72</v>
      </c>
      <c r="AR422" s="2" t="s">
        <v>73</v>
      </c>
      <c r="AS422" s="2">
        <v>2.15</v>
      </c>
      <c r="AT422" s="2">
        <v>59.6</v>
      </c>
      <c r="AU422" s="2">
        <v>44.1</v>
      </c>
      <c r="AV422" s="2">
        <v>44.1</v>
      </c>
      <c r="AW422" s="2">
        <v>7.1528185005478402E-3</v>
      </c>
      <c r="AX422" s="2">
        <v>5.4744515557570202E-3</v>
      </c>
      <c r="AY422" s="2">
        <v>5.4347816241337599E-3</v>
      </c>
      <c r="AZ422" s="2">
        <v>1.2244892961268201E-2</v>
      </c>
      <c r="BA422" s="2">
        <v>0.71737211503972498</v>
      </c>
      <c r="BB422" s="2">
        <v>0.226950314370512</v>
      </c>
      <c r="BC422" s="2">
        <v>0.22535207300139601</v>
      </c>
      <c r="BD422" s="2">
        <v>0.25876003807007097</v>
      </c>
      <c r="BE422" s="2" t="s">
        <v>440</v>
      </c>
      <c r="BF422" s="2">
        <v>1</v>
      </c>
      <c r="BG422" s="2">
        <v>593</v>
      </c>
      <c r="BH422" s="2">
        <v>1</v>
      </c>
    </row>
    <row r="423" spans="1:60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593</v>
      </c>
      <c r="I423" s="3">
        <f t="shared" si="6"/>
        <v>612</v>
      </c>
      <c r="J423" s="2" t="s">
        <v>271</v>
      </c>
      <c r="K423" s="2" t="s">
        <v>272</v>
      </c>
      <c r="L423" s="2" t="s">
        <v>753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1</v>
      </c>
      <c r="S423" s="2">
        <v>3</v>
      </c>
      <c r="T423" s="2">
        <v>3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1297.91272</v>
      </c>
      <c r="AA423" s="2">
        <v>3891.72361</v>
      </c>
      <c r="AB423" s="2">
        <v>3891.7261699999999</v>
      </c>
      <c r="AC423" s="2">
        <v>-0.66</v>
      </c>
      <c r="AD423" s="2">
        <v>-8.5999999999999998E-4</v>
      </c>
      <c r="AE423" s="2" t="s">
        <v>68</v>
      </c>
      <c r="AF423" s="2">
        <v>0</v>
      </c>
      <c r="AG423" s="2">
        <v>0</v>
      </c>
      <c r="AH423" s="2">
        <v>415280.4375</v>
      </c>
      <c r="AI423" s="2" t="s">
        <v>69</v>
      </c>
      <c r="AJ423" s="2" t="s">
        <v>70</v>
      </c>
      <c r="AK423" s="2">
        <v>2.5936520000000001</v>
      </c>
      <c r="AL423" s="2">
        <v>41.082999999999998</v>
      </c>
      <c r="AM423" s="2">
        <v>88.129900000000006</v>
      </c>
      <c r="AN423" s="2">
        <v>20594</v>
      </c>
      <c r="AO423" s="2">
        <v>20594</v>
      </c>
      <c r="AP423" s="2" t="s">
        <v>716</v>
      </c>
      <c r="AQ423" s="2" t="s">
        <v>72</v>
      </c>
      <c r="AR423" s="2" t="s">
        <v>73</v>
      </c>
      <c r="AS423" s="2">
        <v>2.15</v>
      </c>
      <c r="AT423" s="2">
        <v>123</v>
      </c>
      <c r="AU423" s="2">
        <v>60.6</v>
      </c>
      <c r="AV423" s="2">
        <v>60.6</v>
      </c>
      <c r="AW423" s="2">
        <v>7.1528185005478402E-3</v>
      </c>
      <c r="AX423" s="2">
        <v>5.4744515557570202E-3</v>
      </c>
      <c r="AY423" s="2">
        <v>5.4249538110390898E-3</v>
      </c>
      <c r="AZ423" s="2">
        <v>1.21951169938549E-2</v>
      </c>
      <c r="BA423" s="2">
        <v>0.71737211503972498</v>
      </c>
      <c r="BB423" s="2">
        <v>0.226950314370512</v>
      </c>
      <c r="BC423" s="2">
        <v>0.22495602373356299</v>
      </c>
      <c r="BD423" s="2">
        <v>0.25806444675686901</v>
      </c>
      <c r="BE423" s="2" t="s">
        <v>122</v>
      </c>
      <c r="BF423" s="2">
        <v>0</v>
      </c>
      <c r="BG423" s="2">
        <v>593</v>
      </c>
      <c r="BH423" s="2">
        <v>1</v>
      </c>
    </row>
    <row r="424" spans="1:60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59</v>
      </c>
      <c r="I424" s="3">
        <f t="shared" si="6"/>
        <v>65</v>
      </c>
      <c r="J424" s="2" t="s">
        <v>159</v>
      </c>
      <c r="K424" s="2" t="s">
        <v>160</v>
      </c>
      <c r="L424" s="2" t="s">
        <v>403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2</v>
      </c>
      <c r="S424" s="2">
        <v>3</v>
      </c>
      <c r="T424" s="2">
        <v>3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963.38469999999995</v>
      </c>
      <c r="AA424" s="2">
        <v>2888.1395600000001</v>
      </c>
      <c r="AB424" s="2">
        <v>2888.1388299999999</v>
      </c>
      <c r="AC424" s="2">
        <v>0.25</v>
      </c>
      <c r="AD424" s="2">
        <v>2.4000000000000001E-4</v>
      </c>
      <c r="AE424" s="2" t="s">
        <v>68</v>
      </c>
      <c r="AF424" s="2">
        <v>0</v>
      </c>
      <c r="AG424" s="2">
        <v>0</v>
      </c>
      <c r="AH424" s="2">
        <v>222582.234375</v>
      </c>
      <c r="AI424" s="2" t="s">
        <v>69</v>
      </c>
      <c r="AJ424" s="2" t="s">
        <v>70</v>
      </c>
      <c r="AK424" s="2">
        <v>6.8203930000000001</v>
      </c>
      <c r="AL424" s="2">
        <v>175.81</v>
      </c>
      <c r="AM424" s="2">
        <v>89.759100000000004</v>
      </c>
      <c r="AN424" s="2">
        <v>21066</v>
      </c>
      <c r="AO424" s="2">
        <v>21066</v>
      </c>
      <c r="AP424" s="2" t="s">
        <v>754</v>
      </c>
      <c r="AQ424" s="2" t="s">
        <v>72</v>
      </c>
      <c r="AR424" s="2" t="s">
        <v>73</v>
      </c>
      <c r="AS424" s="2">
        <v>2.14</v>
      </c>
      <c r="AT424" s="2">
        <v>153.1</v>
      </c>
      <c r="AU424" s="2">
        <v>46.9</v>
      </c>
      <c r="AV424" s="2">
        <v>46.9</v>
      </c>
      <c r="AW424" s="2">
        <v>7.2265879938799397E-3</v>
      </c>
      <c r="AX424" s="2">
        <v>5.4744515557570202E-3</v>
      </c>
      <c r="AY424" s="2">
        <v>5.2816892109702101E-3</v>
      </c>
      <c r="AZ424" s="2">
        <v>0</v>
      </c>
      <c r="BA424" s="2">
        <v>0.71946483449357401</v>
      </c>
      <c r="BB424" s="2">
        <v>0.232924652727732</v>
      </c>
      <c r="BC424" s="2">
        <v>0.23170727670604899</v>
      </c>
      <c r="BD424" s="2">
        <v>4.5045004463959898E-2</v>
      </c>
      <c r="BE424" s="2" t="s">
        <v>315</v>
      </c>
      <c r="BF424" s="2">
        <v>0</v>
      </c>
      <c r="BG424" s="2">
        <v>59</v>
      </c>
      <c r="BH424" s="2">
        <v>1</v>
      </c>
    </row>
    <row r="425" spans="1:60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59</v>
      </c>
      <c r="I425" s="3">
        <f t="shared" si="6"/>
        <v>65</v>
      </c>
      <c r="J425" s="2" t="s">
        <v>159</v>
      </c>
      <c r="K425" s="2" t="s">
        <v>160</v>
      </c>
      <c r="L425" s="2" t="s">
        <v>411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2</v>
      </c>
      <c r="S425" s="2">
        <v>3</v>
      </c>
      <c r="T425" s="2">
        <v>3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1177.1355000000001</v>
      </c>
      <c r="AA425" s="2">
        <v>3529.39194</v>
      </c>
      <c r="AB425" s="2">
        <v>3529.3919299999998</v>
      </c>
      <c r="AC425" s="2">
        <v>0</v>
      </c>
      <c r="AD425" s="2">
        <v>0</v>
      </c>
      <c r="AE425" s="2" t="s">
        <v>68</v>
      </c>
      <c r="AF425" s="2">
        <v>0</v>
      </c>
      <c r="AG425" s="2">
        <v>0</v>
      </c>
      <c r="AH425" s="2">
        <v>153588.75</v>
      </c>
      <c r="AI425" s="2" t="s">
        <v>69</v>
      </c>
      <c r="AJ425" s="2" t="s">
        <v>70</v>
      </c>
      <c r="AK425" s="2">
        <v>8.8845220000000005</v>
      </c>
      <c r="AL425" s="2">
        <v>66.238</v>
      </c>
      <c r="AM425" s="2">
        <v>87.743099999999998</v>
      </c>
      <c r="AN425" s="2">
        <v>20478</v>
      </c>
      <c r="AO425" s="2">
        <v>20478</v>
      </c>
      <c r="AP425" s="2" t="s">
        <v>379</v>
      </c>
      <c r="AQ425" s="2" t="s">
        <v>72</v>
      </c>
      <c r="AR425" s="2" t="s">
        <v>73</v>
      </c>
      <c r="AS425" s="2">
        <v>2.14</v>
      </c>
      <c r="AT425" s="2">
        <v>210.3</v>
      </c>
      <c r="AU425" s="2">
        <v>61.2</v>
      </c>
      <c r="AV425" s="2">
        <v>61.2</v>
      </c>
      <c r="AW425" s="2">
        <v>7.2265879938799397E-3</v>
      </c>
      <c r="AX425" s="2">
        <v>5.4744515557570202E-3</v>
      </c>
      <c r="AY425" s="2">
        <v>5.3003524204324297E-3</v>
      </c>
      <c r="AZ425" s="2">
        <v>0</v>
      </c>
      <c r="BA425" s="2">
        <v>0.71946483449357401</v>
      </c>
      <c r="BB425" s="2">
        <v>0.232924652727732</v>
      </c>
      <c r="BC425" s="2">
        <v>0.23251744186758</v>
      </c>
      <c r="BD425" s="2">
        <v>4.3103411117748999E-2</v>
      </c>
      <c r="BE425" s="2" t="s">
        <v>413</v>
      </c>
      <c r="BF425" s="2">
        <v>0</v>
      </c>
      <c r="BG425" s="2">
        <v>59</v>
      </c>
      <c r="BH425" s="2">
        <v>1</v>
      </c>
    </row>
    <row r="426" spans="1:60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59</v>
      </c>
      <c r="I426" s="3">
        <f t="shared" si="6"/>
        <v>65</v>
      </c>
      <c r="J426" s="2" t="s">
        <v>159</v>
      </c>
      <c r="K426" s="2" t="s">
        <v>160</v>
      </c>
      <c r="L426" s="2" t="s">
        <v>755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2</v>
      </c>
      <c r="S426" s="2">
        <v>3</v>
      </c>
      <c r="T426" s="2">
        <v>3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1128.4499499999999</v>
      </c>
      <c r="AA426" s="2">
        <v>3383.3353000000002</v>
      </c>
      <c r="AB426" s="2">
        <v>3383.3340199999998</v>
      </c>
      <c r="AC426" s="2">
        <v>0.38</v>
      </c>
      <c r="AD426" s="2">
        <v>4.2999999999999999E-4</v>
      </c>
      <c r="AE426" s="2" t="s">
        <v>68</v>
      </c>
      <c r="AF426" s="2">
        <v>0</v>
      </c>
      <c r="AG426" s="2">
        <v>0</v>
      </c>
      <c r="AH426" s="2">
        <v>391514.4375</v>
      </c>
      <c r="AI426" s="2" t="s">
        <v>69</v>
      </c>
      <c r="AJ426" s="2" t="s">
        <v>70</v>
      </c>
      <c r="AK426" s="2">
        <v>5.8148010000000001</v>
      </c>
      <c r="AL426" s="2">
        <v>110.80500000000001</v>
      </c>
      <c r="AM426" s="2">
        <v>88.912099999999995</v>
      </c>
      <c r="AN426" s="2">
        <v>20831</v>
      </c>
      <c r="AO426" s="2">
        <v>20831</v>
      </c>
      <c r="AP426" s="2" t="s">
        <v>478</v>
      </c>
      <c r="AQ426" s="2" t="s">
        <v>72</v>
      </c>
      <c r="AR426" s="2" t="s">
        <v>73</v>
      </c>
      <c r="AS426" s="2">
        <v>2.14</v>
      </c>
      <c r="AT426" s="2">
        <v>202.1</v>
      </c>
      <c r="AU426" s="2">
        <v>49.7</v>
      </c>
      <c r="AV426" s="2">
        <v>49.7</v>
      </c>
      <c r="AW426" s="2">
        <v>7.2265879938799397E-3</v>
      </c>
      <c r="AX426" s="2">
        <v>5.4744515557570202E-3</v>
      </c>
      <c r="AY426" s="2">
        <v>5.2910043578475599E-3</v>
      </c>
      <c r="AZ426" s="2">
        <v>1.20967693158188E-2</v>
      </c>
      <c r="BA426" s="2">
        <v>0.71946483449357401</v>
      </c>
      <c r="BB426" s="2">
        <v>0.232924652727732</v>
      </c>
      <c r="BC426" s="2">
        <v>0.232111652336535</v>
      </c>
      <c r="BD426" s="2">
        <v>0.27005340372903602</v>
      </c>
      <c r="BE426" s="2" t="s">
        <v>756</v>
      </c>
      <c r="BF426" s="2">
        <v>0</v>
      </c>
      <c r="BG426" s="2">
        <v>59</v>
      </c>
      <c r="BH426" s="2">
        <v>1</v>
      </c>
    </row>
    <row r="427" spans="1:60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1068</v>
      </c>
      <c r="I427" s="3">
        <f t="shared" si="6"/>
        <v>1075</v>
      </c>
      <c r="J427" s="2" t="s">
        <v>172</v>
      </c>
      <c r="K427" s="2" t="s">
        <v>173</v>
      </c>
      <c r="L427" s="2" t="s">
        <v>757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0</v>
      </c>
      <c r="S427" s="2">
        <v>3</v>
      </c>
      <c r="T427" s="2">
        <v>3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974.07257000000004</v>
      </c>
      <c r="AA427" s="2">
        <v>2920.20316</v>
      </c>
      <c r="AB427" s="2">
        <v>2920.1974100000002</v>
      </c>
      <c r="AC427" s="2">
        <v>1.97</v>
      </c>
      <c r="AD427" s="2">
        <v>1.92E-3</v>
      </c>
      <c r="AE427" s="2" t="s">
        <v>68</v>
      </c>
      <c r="AF427" s="2">
        <v>0</v>
      </c>
      <c r="AG427" s="2">
        <v>0</v>
      </c>
      <c r="AH427" s="2">
        <v>266505.3125</v>
      </c>
      <c r="AI427" s="2" t="s">
        <v>69</v>
      </c>
      <c r="AJ427" s="2" t="s">
        <v>70</v>
      </c>
      <c r="AK427" s="2">
        <v>15.518509999999999</v>
      </c>
      <c r="AL427" s="2">
        <v>135.97499999999999</v>
      </c>
      <c r="AM427" s="2">
        <v>39.702100000000002</v>
      </c>
      <c r="AN427" s="2">
        <v>7636</v>
      </c>
      <c r="AO427" s="2">
        <v>7636</v>
      </c>
      <c r="AP427" s="2" t="s">
        <v>636</v>
      </c>
      <c r="AQ427" s="2" t="s">
        <v>72</v>
      </c>
      <c r="AR427" s="2" t="s">
        <v>73</v>
      </c>
      <c r="AS427" s="2">
        <v>2.11</v>
      </c>
      <c r="AT427" s="2">
        <v>152.6</v>
      </c>
      <c r="AU427" s="2">
        <v>109.8</v>
      </c>
      <c r="AV427" s="2">
        <v>109.8</v>
      </c>
      <c r="AW427" s="2">
        <v>7.8430782818555908E-3</v>
      </c>
      <c r="AX427" s="2">
        <v>5.4744515557570202E-3</v>
      </c>
      <c r="AY427" s="2">
        <v>5.2173903969755797E-3</v>
      </c>
      <c r="AZ427" s="2">
        <v>1.20481879324546E-2</v>
      </c>
      <c r="BA427" s="2">
        <v>0.73582376650117298</v>
      </c>
      <c r="BB427" s="2">
        <v>0.24143831482220601</v>
      </c>
      <c r="BC427" s="2">
        <v>0.24102559982468399</v>
      </c>
      <c r="BD427" s="2">
        <v>0.28311680958004898</v>
      </c>
      <c r="BE427" s="2" t="s">
        <v>315</v>
      </c>
      <c r="BF427" s="2">
        <v>0</v>
      </c>
      <c r="BG427" s="2">
        <v>1068</v>
      </c>
      <c r="BH427" s="2">
        <v>1</v>
      </c>
    </row>
    <row r="428" spans="1:60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19</v>
      </c>
      <c r="I428" s="3">
        <f t="shared" si="6"/>
        <v>28</v>
      </c>
      <c r="J428" s="2" t="s">
        <v>310</v>
      </c>
      <c r="K428" s="2" t="s">
        <v>311</v>
      </c>
      <c r="L428" s="2" t="s">
        <v>738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0</v>
      </c>
      <c r="S428" s="2">
        <v>3</v>
      </c>
      <c r="T428" s="2">
        <v>3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973.74730999999997</v>
      </c>
      <c r="AA428" s="2">
        <v>2919.22739</v>
      </c>
      <c r="AB428" s="2">
        <v>2919.2246300000002</v>
      </c>
      <c r="AC428" s="2">
        <v>0.95</v>
      </c>
      <c r="AD428" s="2">
        <v>9.2000000000000003E-4</v>
      </c>
      <c r="AE428" s="2" t="s">
        <v>68</v>
      </c>
      <c r="AF428" s="2">
        <v>0</v>
      </c>
      <c r="AG428" s="2">
        <v>0</v>
      </c>
      <c r="AH428" s="2">
        <v>631350.875</v>
      </c>
      <c r="AI428" s="2" t="s">
        <v>69</v>
      </c>
      <c r="AJ428" s="2" t="s">
        <v>70</v>
      </c>
      <c r="AK428" s="2">
        <v>10.51282</v>
      </c>
      <c r="AL428" s="2">
        <v>91.837000000000003</v>
      </c>
      <c r="AM428" s="2">
        <v>50.405799999999999</v>
      </c>
      <c r="AN428" s="2">
        <v>10341</v>
      </c>
      <c r="AO428" s="2">
        <v>10341</v>
      </c>
      <c r="AP428" s="2" t="s">
        <v>758</v>
      </c>
      <c r="AQ428" s="2" t="s">
        <v>72</v>
      </c>
      <c r="AR428" s="2" t="s">
        <v>73</v>
      </c>
      <c r="AS428" s="2">
        <v>2.1</v>
      </c>
      <c r="AT428" s="2">
        <v>154.30000000000001</v>
      </c>
      <c r="AU428" s="2">
        <v>133.1</v>
      </c>
      <c r="AV428" s="2">
        <v>133.1</v>
      </c>
      <c r="AW428" s="2">
        <v>7.8665873135111593E-3</v>
      </c>
      <c r="AX428" s="2">
        <v>5.4744515557570202E-3</v>
      </c>
      <c r="AY428" s="2">
        <v>5.2083324291089502E-3</v>
      </c>
      <c r="AZ428" s="2">
        <v>8.2304492878809508E-3</v>
      </c>
      <c r="BA428" s="2">
        <v>0.73641030611801706</v>
      </c>
      <c r="BB428" s="2">
        <v>0.24143831482220601</v>
      </c>
      <c r="BC428" s="2">
        <v>0.24020438838085401</v>
      </c>
      <c r="BD428" s="2">
        <v>0.23229455175791699</v>
      </c>
      <c r="BE428" s="2" t="s">
        <v>168</v>
      </c>
      <c r="BF428" s="2">
        <v>0</v>
      </c>
      <c r="BG428" s="2">
        <v>19</v>
      </c>
      <c r="BH428" s="2">
        <v>1</v>
      </c>
    </row>
    <row r="429" spans="1:60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59</v>
      </c>
      <c r="I429" s="3">
        <f t="shared" si="6"/>
        <v>65</v>
      </c>
      <c r="J429" s="2" t="s">
        <v>159</v>
      </c>
      <c r="K429" s="2" t="s">
        <v>160</v>
      </c>
      <c r="L429" s="2" t="s">
        <v>759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2</v>
      </c>
      <c r="S429" s="2">
        <v>2</v>
      </c>
      <c r="T429" s="2">
        <v>2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1497.0938699999999</v>
      </c>
      <c r="AA429" s="2">
        <v>2993.1804699999998</v>
      </c>
      <c r="AB429" s="2">
        <v>2993.1701899999998</v>
      </c>
      <c r="AC429" s="2">
        <v>3.43</v>
      </c>
      <c r="AD429" s="2">
        <v>5.1399999999999996E-3</v>
      </c>
      <c r="AE429" s="2" t="s">
        <v>68</v>
      </c>
      <c r="AF429" s="2">
        <v>0</v>
      </c>
      <c r="AG429" s="2">
        <v>0</v>
      </c>
      <c r="AH429" s="2">
        <v>163630.5</v>
      </c>
      <c r="AI429" s="2" t="s">
        <v>69</v>
      </c>
      <c r="AJ429" s="2" t="s">
        <v>70</v>
      </c>
      <c r="AK429" s="2">
        <v>0</v>
      </c>
      <c r="AL429" s="2">
        <v>147.33199999999999</v>
      </c>
      <c r="AM429" s="2">
        <v>90.103200000000001</v>
      </c>
      <c r="AN429" s="2">
        <v>21157</v>
      </c>
      <c r="AO429" s="2">
        <v>21157</v>
      </c>
      <c r="AP429" s="2" t="s">
        <v>760</v>
      </c>
      <c r="AQ429" s="2" t="s">
        <v>72</v>
      </c>
      <c r="AR429" s="2" t="s">
        <v>73</v>
      </c>
      <c r="AS429" s="2">
        <v>2.1</v>
      </c>
      <c r="AT429" s="2">
        <v>187</v>
      </c>
      <c r="AU429" s="2">
        <v>97.2</v>
      </c>
      <c r="AV429" s="2">
        <v>97.2</v>
      </c>
      <c r="AW429" s="2">
        <v>8.0026819642536103E-3</v>
      </c>
      <c r="AX429" s="2">
        <v>5.4744515557570202E-3</v>
      </c>
      <c r="AY429" s="2">
        <v>5.1993058580059202E-3</v>
      </c>
      <c r="AZ429" s="2">
        <v>1.19999952000019E-2</v>
      </c>
      <c r="BA429" s="2">
        <v>0.73975582878775603</v>
      </c>
      <c r="BB429" s="2">
        <v>0.24319723755149</v>
      </c>
      <c r="BC429" s="2">
        <v>0.24278433908585101</v>
      </c>
      <c r="BD429" s="2">
        <v>0.28682163131223998</v>
      </c>
      <c r="BE429" s="2" t="s">
        <v>761</v>
      </c>
      <c r="BF429" s="2">
        <v>0</v>
      </c>
      <c r="BG429" s="2">
        <v>59</v>
      </c>
      <c r="BH429" s="2">
        <v>1</v>
      </c>
    </row>
    <row r="430" spans="1:60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146</v>
      </c>
      <c r="I430" s="3">
        <f t="shared" si="6"/>
        <v>157</v>
      </c>
      <c r="J430" s="2" t="s">
        <v>721</v>
      </c>
      <c r="K430" s="2" t="s">
        <v>722</v>
      </c>
      <c r="L430" s="2" t="s">
        <v>762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1</v>
      </c>
      <c r="S430" s="2">
        <v>4</v>
      </c>
      <c r="T430" s="2">
        <v>4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1159.71082</v>
      </c>
      <c r="AA430" s="2">
        <v>4635.82143</v>
      </c>
      <c r="AB430" s="2">
        <v>4635.8204500000002</v>
      </c>
      <c r="AC430" s="2">
        <v>0.21</v>
      </c>
      <c r="AD430" s="2">
        <v>2.5000000000000001E-4</v>
      </c>
      <c r="AE430" s="2" t="s">
        <v>68</v>
      </c>
      <c r="AF430" s="2">
        <v>0</v>
      </c>
      <c r="AG430" s="2">
        <v>0</v>
      </c>
      <c r="AH430" s="2">
        <v>254720.953125</v>
      </c>
      <c r="AI430" s="2" t="s">
        <v>69</v>
      </c>
      <c r="AJ430" s="2" t="s">
        <v>70</v>
      </c>
      <c r="AK430" s="2">
        <v>28.41553</v>
      </c>
      <c r="AL430" s="2">
        <v>125.4</v>
      </c>
      <c r="AM430" s="2">
        <v>42.162700000000001</v>
      </c>
      <c r="AN430" s="2">
        <v>8224</v>
      </c>
      <c r="AO430" s="2">
        <v>8224</v>
      </c>
      <c r="AP430" s="2" t="s">
        <v>763</v>
      </c>
      <c r="AQ430" s="2" t="s">
        <v>72</v>
      </c>
      <c r="AR430" s="2" t="s">
        <v>73</v>
      </c>
      <c r="AS430" s="2">
        <v>2.1</v>
      </c>
      <c r="AT430" s="2">
        <v>62.8</v>
      </c>
      <c r="AU430" s="2">
        <v>62.8</v>
      </c>
      <c r="AV430" s="2">
        <v>48.9</v>
      </c>
      <c r="AW430" s="2">
        <v>8.0055322195813003E-3</v>
      </c>
      <c r="AX430" s="2">
        <v>5.4744515557570202E-3</v>
      </c>
      <c r="AY430" s="2">
        <v>5.1903105207075197E-3</v>
      </c>
      <c r="AZ430" s="2">
        <v>1.19521864732325E-2</v>
      </c>
      <c r="BA430" s="2">
        <v>0.73982499713846805</v>
      </c>
      <c r="BB430" s="2">
        <v>0.24319723755149</v>
      </c>
      <c r="BC430" s="2">
        <v>0.24237284027579001</v>
      </c>
      <c r="BD430" s="2">
        <v>0.28608240049422701</v>
      </c>
      <c r="BE430" s="2" t="s">
        <v>612</v>
      </c>
      <c r="BF430" s="2">
        <v>0</v>
      </c>
      <c r="BG430" s="2">
        <v>146</v>
      </c>
      <c r="BH430" s="2">
        <v>1</v>
      </c>
    </row>
    <row r="431" spans="1:60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59</v>
      </c>
      <c r="I431" s="3">
        <f t="shared" si="6"/>
        <v>65</v>
      </c>
      <c r="J431" s="2" t="s">
        <v>159</v>
      </c>
      <c r="K431" s="2" t="s">
        <v>160</v>
      </c>
      <c r="L431" s="2" t="s">
        <v>619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2</v>
      </c>
      <c r="S431" s="2">
        <v>3</v>
      </c>
      <c r="T431" s="2">
        <v>3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958.05169999999998</v>
      </c>
      <c r="AA431" s="2">
        <v>2872.1405399999999</v>
      </c>
      <c r="AB431" s="2">
        <v>2872.14392</v>
      </c>
      <c r="AC431" s="2">
        <v>-1.18</v>
      </c>
      <c r="AD431" s="2">
        <v>-1.1299999999999999E-3</v>
      </c>
      <c r="AE431" s="2" t="s">
        <v>68</v>
      </c>
      <c r="AF431" s="2">
        <v>0</v>
      </c>
      <c r="AG431" s="2">
        <v>0</v>
      </c>
      <c r="AH431" s="2">
        <v>178644.796875</v>
      </c>
      <c r="AI431" s="2" t="s">
        <v>69</v>
      </c>
      <c r="AJ431" s="2" t="s">
        <v>70</v>
      </c>
      <c r="AK431" s="2">
        <v>0</v>
      </c>
      <c r="AL431" s="2">
        <v>152.05199999999999</v>
      </c>
      <c r="AM431" s="2">
        <v>90.398899999999998</v>
      </c>
      <c r="AN431" s="2">
        <v>21236</v>
      </c>
      <c r="AO431" s="2">
        <v>21236</v>
      </c>
      <c r="AP431" s="2" t="s">
        <v>764</v>
      </c>
      <c r="AQ431" s="2" t="s">
        <v>72</v>
      </c>
      <c r="AR431" s="2" t="s">
        <v>73</v>
      </c>
      <c r="AS431" s="2">
        <v>2.09</v>
      </c>
      <c r="AT431" s="2">
        <v>214.4</v>
      </c>
      <c r="AU431" s="2">
        <v>82.5</v>
      </c>
      <c r="AV431" s="2">
        <v>82.5</v>
      </c>
      <c r="AW431" s="2">
        <v>8.0444271561386504E-3</v>
      </c>
      <c r="AX431" s="2">
        <v>5.4744515557570202E-3</v>
      </c>
      <c r="AY431" s="2">
        <v>5.1813462553806098E-3</v>
      </c>
      <c r="AZ431" s="2">
        <v>0</v>
      </c>
      <c r="BA431" s="2">
        <v>0.74076525727223497</v>
      </c>
      <c r="BB431" s="2">
        <v>0.24406775524275301</v>
      </c>
      <c r="BC431" s="2">
        <v>0.24365478110748201</v>
      </c>
      <c r="BD431" s="2">
        <v>0.113636311983495</v>
      </c>
      <c r="BE431" s="2" t="s">
        <v>269</v>
      </c>
      <c r="BF431" s="2">
        <v>0</v>
      </c>
      <c r="BG431" s="2">
        <v>59</v>
      </c>
      <c r="BH431" s="2">
        <v>1</v>
      </c>
    </row>
    <row r="432" spans="1:60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118</v>
      </c>
      <c r="I432" s="3">
        <f t="shared" si="6"/>
        <v>133</v>
      </c>
      <c r="J432" s="2" t="s">
        <v>94</v>
      </c>
      <c r="K432" s="2" t="s">
        <v>95</v>
      </c>
      <c r="L432" s="2" t="s">
        <v>471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1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1268.9132099999999</v>
      </c>
      <c r="AA432" s="2">
        <v>3804.72507</v>
      </c>
      <c r="AB432" s="2">
        <v>3804.7127700000001</v>
      </c>
      <c r="AC432" s="2">
        <v>3.23</v>
      </c>
      <c r="AD432" s="2">
        <v>4.1000000000000003E-3</v>
      </c>
      <c r="AE432" s="2" t="s">
        <v>68</v>
      </c>
      <c r="AF432" s="2">
        <v>0</v>
      </c>
      <c r="AG432" s="2">
        <v>0</v>
      </c>
      <c r="AH432" s="2">
        <v>231415.296875</v>
      </c>
      <c r="AI432" s="2" t="s">
        <v>69</v>
      </c>
      <c r="AJ432" s="2" t="s">
        <v>70</v>
      </c>
      <c r="AK432" s="2">
        <v>57.659529999999997</v>
      </c>
      <c r="AL432" s="2">
        <v>70.900000000000006</v>
      </c>
      <c r="AM432" s="2">
        <v>92.343999999999994</v>
      </c>
      <c r="AN432" s="2">
        <v>21826</v>
      </c>
      <c r="AO432" s="2">
        <v>21826</v>
      </c>
      <c r="AP432" s="2" t="s">
        <v>646</v>
      </c>
      <c r="AQ432" s="2" t="s">
        <v>72</v>
      </c>
      <c r="AR432" s="2" t="s">
        <v>73</v>
      </c>
      <c r="AS432" s="2">
        <v>2.09</v>
      </c>
      <c r="AT432" s="2">
        <v>140.5</v>
      </c>
      <c r="AU432" s="2">
        <v>106.9</v>
      </c>
      <c r="AV432" s="2">
        <v>106.9</v>
      </c>
      <c r="AW432" s="2">
        <v>8.1437524916930393E-3</v>
      </c>
      <c r="AX432" s="2">
        <v>5.4744515557570202E-3</v>
      </c>
      <c r="AY432" s="2">
        <v>5.1724129013081196E-3</v>
      </c>
      <c r="AZ432" s="2">
        <v>0</v>
      </c>
      <c r="BA432" s="2">
        <v>0.74313617044262503</v>
      </c>
      <c r="BB432" s="2">
        <v>0.24534682819850601</v>
      </c>
      <c r="BC432" s="2">
        <v>0.244932391058718</v>
      </c>
      <c r="BD432" s="2">
        <v>4.3795588470373403E-2</v>
      </c>
      <c r="BE432" s="2" t="s">
        <v>269</v>
      </c>
      <c r="BF432" s="2">
        <v>0</v>
      </c>
      <c r="BG432" s="2">
        <v>118</v>
      </c>
      <c r="BH432" s="2">
        <v>1</v>
      </c>
    </row>
    <row r="433" spans="1:60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19</v>
      </c>
      <c r="I433" s="3">
        <f t="shared" si="6"/>
        <v>28</v>
      </c>
      <c r="J433" s="2" t="s">
        <v>310</v>
      </c>
      <c r="K433" s="2" t="s">
        <v>311</v>
      </c>
      <c r="L433" s="2" t="s">
        <v>765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0</v>
      </c>
      <c r="S433" s="2">
        <v>2</v>
      </c>
      <c r="T433" s="2">
        <v>2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1184.0057400000001</v>
      </c>
      <c r="AA433" s="2">
        <v>2367.0041999999999</v>
      </c>
      <c r="AB433" s="2">
        <v>2367.0079700000001</v>
      </c>
      <c r="AC433" s="2">
        <v>-1.6</v>
      </c>
      <c r="AD433" s="2">
        <v>-1.89E-3</v>
      </c>
      <c r="AE433" s="2" t="s">
        <v>68</v>
      </c>
      <c r="AF433" s="2">
        <v>0</v>
      </c>
      <c r="AG433" s="2">
        <v>0</v>
      </c>
      <c r="AH433" s="2">
        <v>413746.90625</v>
      </c>
      <c r="AI433" s="2" t="s">
        <v>69</v>
      </c>
      <c r="AJ433" s="2" t="s">
        <v>70</v>
      </c>
      <c r="AK433" s="2">
        <v>0</v>
      </c>
      <c r="AL433" s="2">
        <v>200</v>
      </c>
      <c r="AM433" s="2">
        <v>50.2166</v>
      </c>
      <c r="AN433" s="2">
        <v>10297</v>
      </c>
      <c r="AO433" s="2">
        <v>10297</v>
      </c>
      <c r="AP433" s="2" t="s">
        <v>766</v>
      </c>
      <c r="AQ433" s="2" t="s">
        <v>72</v>
      </c>
      <c r="AR433" s="2" t="s">
        <v>73</v>
      </c>
      <c r="AS433" s="2">
        <v>2.08</v>
      </c>
      <c r="AT433" s="2">
        <v>151.4</v>
      </c>
      <c r="AU433" s="2">
        <v>129.80000000000001</v>
      </c>
      <c r="AV433" s="2">
        <v>129.80000000000001</v>
      </c>
      <c r="AW433" s="2">
        <v>8.2860356299821903E-3</v>
      </c>
      <c r="AX433" s="2">
        <v>5.4744515557570202E-3</v>
      </c>
      <c r="AY433" s="2">
        <v>5.1635102988794703E-3</v>
      </c>
      <c r="AZ433" s="2">
        <v>1.19047571806519E-2</v>
      </c>
      <c r="BA433" s="2">
        <v>0.74644777336304802</v>
      </c>
      <c r="BB433" s="2">
        <v>0.24537811002048601</v>
      </c>
      <c r="BC433" s="2">
        <v>0.244966401851275</v>
      </c>
      <c r="BD433" s="2">
        <v>0.29156002773400802</v>
      </c>
      <c r="BE433" s="2" t="s">
        <v>219</v>
      </c>
      <c r="BF433" s="2">
        <v>0</v>
      </c>
      <c r="BG433" s="2">
        <v>19</v>
      </c>
      <c r="BH433" s="2">
        <v>1</v>
      </c>
    </row>
    <row r="434" spans="1:60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161</v>
      </c>
      <c r="I434" s="3">
        <f t="shared" si="6"/>
        <v>168</v>
      </c>
      <c r="J434" s="2" t="s">
        <v>223</v>
      </c>
      <c r="K434" s="2" t="s">
        <v>224</v>
      </c>
      <c r="L434" s="2" t="s">
        <v>767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0</v>
      </c>
      <c r="S434" s="2">
        <v>3</v>
      </c>
      <c r="T434" s="2">
        <v>3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1328.5021999999999</v>
      </c>
      <c r="AA434" s="2">
        <v>3983.4920400000001</v>
      </c>
      <c r="AB434" s="2">
        <v>3983.4871499999999</v>
      </c>
      <c r="AC434" s="2">
        <v>1.23</v>
      </c>
      <c r="AD434" s="2">
        <v>1.6299999999999999E-3</v>
      </c>
      <c r="AE434" s="2" t="s">
        <v>68</v>
      </c>
      <c r="AF434" s="2">
        <v>0</v>
      </c>
      <c r="AG434" s="2">
        <v>0</v>
      </c>
      <c r="AH434" s="2">
        <v>302875.875</v>
      </c>
      <c r="AI434" s="2" t="s">
        <v>69</v>
      </c>
      <c r="AJ434" s="2" t="s">
        <v>70</v>
      </c>
      <c r="AK434" s="2">
        <v>0</v>
      </c>
      <c r="AL434" s="2">
        <v>132.434</v>
      </c>
      <c r="AM434" s="2">
        <v>37.138399999999997</v>
      </c>
      <c r="AN434" s="2">
        <v>6972</v>
      </c>
      <c r="AO434" s="2">
        <v>6972</v>
      </c>
      <c r="AP434" s="2" t="s">
        <v>768</v>
      </c>
      <c r="AQ434" s="2" t="s">
        <v>72</v>
      </c>
      <c r="AR434" s="2" t="s">
        <v>73</v>
      </c>
      <c r="AS434" s="2">
        <v>2.06</v>
      </c>
      <c r="AT434" s="2">
        <v>160.9</v>
      </c>
      <c r="AU434" s="2">
        <v>118.5</v>
      </c>
      <c r="AV434" s="2">
        <v>118.5</v>
      </c>
      <c r="AW434" s="2">
        <v>8.7431304192555903E-3</v>
      </c>
      <c r="AX434" s="2">
        <v>5.4744515557570202E-3</v>
      </c>
      <c r="AY434" s="2">
        <v>5.1369854217490699E-3</v>
      </c>
      <c r="AZ434" s="2">
        <v>1.1857702823042399E-2</v>
      </c>
      <c r="BA434" s="2">
        <v>0.75646535980290297</v>
      </c>
      <c r="BB434" s="2">
        <v>0.24832210598622401</v>
      </c>
      <c r="BC434" s="2">
        <v>0.247906156129622</v>
      </c>
      <c r="BD434" s="2">
        <v>0.29591829185757901</v>
      </c>
      <c r="BE434" s="2" t="s">
        <v>612</v>
      </c>
      <c r="BF434" s="2">
        <v>0</v>
      </c>
      <c r="BG434" s="2">
        <v>161</v>
      </c>
      <c r="BH434" s="2">
        <v>1</v>
      </c>
    </row>
    <row r="435" spans="1:60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612</v>
      </c>
      <c r="I435" s="3">
        <f t="shared" si="6"/>
        <v>633</v>
      </c>
      <c r="J435" s="2" t="s">
        <v>630</v>
      </c>
      <c r="K435" s="2" t="s">
        <v>631</v>
      </c>
      <c r="L435" s="2" t="s">
        <v>769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2</v>
      </c>
      <c r="S435" s="2">
        <v>3</v>
      </c>
      <c r="T435" s="2">
        <v>3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1594.0170900000001</v>
      </c>
      <c r="AA435" s="2">
        <v>4780.0367200000001</v>
      </c>
      <c r="AB435" s="2">
        <v>4779.0269099999996</v>
      </c>
      <c r="AC435" s="2">
        <v>211.3</v>
      </c>
      <c r="AD435" s="2">
        <v>0.33660000000000001</v>
      </c>
      <c r="AE435" s="2" t="s">
        <v>68</v>
      </c>
      <c r="AF435" s="2">
        <v>0</v>
      </c>
      <c r="AG435" s="2">
        <v>0</v>
      </c>
      <c r="AH435" s="2">
        <v>179121.46875</v>
      </c>
      <c r="AI435" s="2" t="s">
        <v>69</v>
      </c>
      <c r="AJ435" s="2" t="s">
        <v>70</v>
      </c>
      <c r="AK435" s="2">
        <v>0</v>
      </c>
      <c r="AL435" s="2">
        <v>200</v>
      </c>
      <c r="AM435" s="2">
        <v>94.460999999999999</v>
      </c>
      <c r="AN435" s="2">
        <v>22444</v>
      </c>
      <c r="AO435" s="2">
        <v>22444</v>
      </c>
      <c r="AP435" s="2" t="s">
        <v>770</v>
      </c>
      <c r="AQ435" s="2" t="s">
        <v>72</v>
      </c>
      <c r="AR435" s="2" t="s">
        <v>73</v>
      </c>
      <c r="AS435" s="2">
        <v>2.02</v>
      </c>
      <c r="AT435" s="2">
        <v>84.4</v>
      </c>
      <c r="AU435" s="2">
        <v>84.4</v>
      </c>
      <c r="AV435" s="2">
        <v>84.4</v>
      </c>
      <c r="AW435" s="2">
        <v>9.5133922611163099E-3</v>
      </c>
      <c r="AX435" s="2">
        <v>5.4744515557570202E-3</v>
      </c>
      <c r="AY435" s="2">
        <v>5.1282042515890204E-3</v>
      </c>
      <c r="AZ435" s="2">
        <v>1.1811018972039801E-2</v>
      </c>
      <c r="BA435" s="2">
        <v>0.77166920515124604</v>
      </c>
      <c r="BB435" s="2">
        <v>0.271356738466208</v>
      </c>
      <c r="BC435" s="2">
        <v>0.27090296473194603</v>
      </c>
      <c r="BD435" s="2">
        <v>0.29770984791097999</v>
      </c>
      <c r="BE435" s="2" t="s">
        <v>440</v>
      </c>
      <c r="BF435" s="2">
        <v>1</v>
      </c>
      <c r="BG435" s="2">
        <v>612</v>
      </c>
      <c r="BH435" s="2">
        <v>1</v>
      </c>
    </row>
    <row r="436" spans="1:60" hidden="1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34</v>
      </c>
      <c r="I436" s="3">
        <f t="shared" si="6"/>
        <v>50</v>
      </c>
      <c r="J436" s="2" t="s">
        <v>771</v>
      </c>
      <c r="K436" s="2" t="s">
        <v>772</v>
      </c>
      <c r="L436" s="2" t="s">
        <v>773</v>
      </c>
      <c r="M436" s="2">
        <v>1</v>
      </c>
      <c r="N436" s="2" t="s">
        <v>774</v>
      </c>
      <c r="O436" s="2" t="s">
        <v>775</v>
      </c>
      <c r="P436" s="2" t="s">
        <v>774</v>
      </c>
      <c r="Q436" s="2" t="s">
        <v>775</v>
      </c>
      <c r="R436" s="2">
        <v>3</v>
      </c>
      <c r="S436" s="2">
        <v>4</v>
      </c>
      <c r="T436" s="2">
        <v>4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830.12212999999997</v>
      </c>
      <c r="AA436" s="2">
        <v>3317.4666999999999</v>
      </c>
      <c r="AB436" s="2">
        <v>3317.4703300000001</v>
      </c>
      <c r="AC436" s="2">
        <v>-1.0900000000000001</v>
      </c>
      <c r="AD436" s="2">
        <v>-9.1E-4</v>
      </c>
      <c r="AE436" s="2" t="s">
        <v>68</v>
      </c>
      <c r="AF436" s="2">
        <v>0</v>
      </c>
      <c r="AG436" s="2">
        <v>0</v>
      </c>
      <c r="AH436" s="2">
        <v>200707.234375</v>
      </c>
      <c r="AI436" s="2" t="s">
        <v>69</v>
      </c>
      <c r="AJ436" s="2" t="s">
        <v>70</v>
      </c>
      <c r="AK436" s="2">
        <v>15.74518</v>
      </c>
      <c r="AL436" s="2">
        <v>126.982</v>
      </c>
      <c r="AM436" s="2">
        <v>47.287100000000002</v>
      </c>
      <c r="AN436" s="2">
        <v>9492</v>
      </c>
      <c r="AO436" s="2">
        <v>9492</v>
      </c>
      <c r="AP436" s="2" t="s">
        <v>776</v>
      </c>
      <c r="AQ436" s="2" t="s">
        <v>72</v>
      </c>
      <c r="AR436" s="2" t="s">
        <v>73</v>
      </c>
      <c r="AS436" s="2">
        <v>2.02</v>
      </c>
      <c r="AT436" s="2">
        <v>68.5</v>
      </c>
      <c r="AU436" s="2">
        <v>68.5</v>
      </c>
      <c r="AV436" s="2">
        <v>68.5</v>
      </c>
      <c r="AW436" s="2">
        <v>9.6414063773433804E-3</v>
      </c>
      <c r="AX436" s="2">
        <v>5.4744515557570202E-3</v>
      </c>
      <c r="AY436" s="2">
        <v>5.1194530512878797E-3</v>
      </c>
      <c r="AZ436" s="2">
        <v>1.17647012687446E-2</v>
      </c>
      <c r="BA436" s="2">
        <v>1.6038449527431501E-2</v>
      </c>
      <c r="BB436" s="2">
        <v>1.6574576478134501E-2</v>
      </c>
      <c r="BC436" s="2">
        <v>1.5789465373965601E-2</v>
      </c>
      <c r="BD436" s="2">
        <v>2.8846126109494101E-2</v>
      </c>
      <c r="BE436" s="2" t="s">
        <v>219</v>
      </c>
      <c r="BF436" s="2">
        <v>0</v>
      </c>
      <c r="BG436" s="2">
        <v>34</v>
      </c>
      <c r="BH436" s="2">
        <v>1</v>
      </c>
    </row>
    <row r="437" spans="1:60" hidden="1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18</v>
      </c>
      <c r="I437" s="3">
        <f t="shared" si="6"/>
        <v>24</v>
      </c>
      <c r="J437" s="2" t="s">
        <v>613</v>
      </c>
      <c r="K437" s="2" t="s">
        <v>614</v>
      </c>
      <c r="L437" s="2" t="s">
        <v>615</v>
      </c>
      <c r="M437" s="2">
        <v>1</v>
      </c>
      <c r="N437" s="2" t="s">
        <v>616</v>
      </c>
      <c r="O437" s="2" t="s">
        <v>617</v>
      </c>
      <c r="P437" s="2" t="s">
        <v>616</v>
      </c>
      <c r="Q437" s="2" t="s">
        <v>617</v>
      </c>
      <c r="R437" s="2">
        <v>1</v>
      </c>
      <c r="S437" s="2">
        <v>3</v>
      </c>
      <c r="T437" s="2">
        <v>3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1238.1419699999999</v>
      </c>
      <c r="AA437" s="2">
        <v>3712.4113499999999</v>
      </c>
      <c r="AB437" s="2">
        <v>3712.4145800000001</v>
      </c>
      <c r="AC437" s="2">
        <v>-0.87</v>
      </c>
      <c r="AD437" s="2">
        <v>-1.08E-3</v>
      </c>
      <c r="AE437" s="2" t="s">
        <v>68</v>
      </c>
      <c r="AF437" s="2">
        <v>0</v>
      </c>
      <c r="AG437" s="2">
        <v>0</v>
      </c>
      <c r="AH437" s="2">
        <v>267675.875</v>
      </c>
      <c r="AI437" s="2" t="s">
        <v>69</v>
      </c>
      <c r="AJ437" s="2" t="s">
        <v>70</v>
      </c>
      <c r="AK437" s="2">
        <v>0</v>
      </c>
      <c r="AL437" s="2">
        <v>110.852</v>
      </c>
      <c r="AM437" s="2">
        <v>96.586399999999998</v>
      </c>
      <c r="AN437" s="2">
        <v>23014</v>
      </c>
      <c r="AO437" s="2">
        <v>23014</v>
      </c>
      <c r="AP437" s="2" t="s">
        <v>777</v>
      </c>
      <c r="AQ437" s="2" t="s">
        <v>72</v>
      </c>
      <c r="AR437" s="2" t="s">
        <v>73</v>
      </c>
      <c r="AS437" s="2">
        <v>1.98</v>
      </c>
      <c r="AT437" s="2">
        <v>259.7</v>
      </c>
      <c r="AU437" s="2">
        <v>132.69999999999999</v>
      </c>
      <c r="AV437" s="2">
        <v>132.69999999999999</v>
      </c>
      <c r="AW437" s="2">
        <v>1.0582414619304099E-2</v>
      </c>
      <c r="AX437" s="2">
        <v>6.8143088902369899E-3</v>
      </c>
      <c r="AY437" s="2">
        <v>6.7911703240797396E-3</v>
      </c>
      <c r="AZ437" s="2">
        <v>0</v>
      </c>
      <c r="BA437" s="2">
        <v>1.7603761004711602E-2</v>
      </c>
      <c r="BB437" s="2">
        <v>2.0725377862498499E-2</v>
      </c>
      <c r="BC437" s="2">
        <v>2.0512809993430799E-2</v>
      </c>
      <c r="BD437" s="2">
        <v>0</v>
      </c>
      <c r="BE437" s="2" t="s">
        <v>589</v>
      </c>
      <c r="BF437" s="2">
        <v>0</v>
      </c>
      <c r="BG437" s="2">
        <v>18</v>
      </c>
      <c r="BH437" s="2">
        <v>1</v>
      </c>
    </row>
    <row r="438" spans="1:60" hidden="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41</v>
      </c>
      <c r="I438" s="3">
        <f t="shared" si="6"/>
        <v>57</v>
      </c>
      <c r="J438" s="2" t="s">
        <v>778</v>
      </c>
      <c r="K438" s="2" t="s">
        <v>779</v>
      </c>
      <c r="L438" s="2" t="s">
        <v>780</v>
      </c>
      <c r="M438" s="2">
        <v>1</v>
      </c>
      <c r="N438" s="2" t="s">
        <v>781</v>
      </c>
      <c r="O438" s="2" t="s">
        <v>782</v>
      </c>
      <c r="P438" s="2" t="s">
        <v>781</v>
      </c>
      <c r="Q438" s="2" t="s">
        <v>782</v>
      </c>
      <c r="R438" s="2">
        <v>0</v>
      </c>
      <c r="S438" s="2">
        <v>4</v>
      </c>
      <c r="T438" s="2">
        <v>4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765.09283000000005</v>
      </c>
      <c r="AA438" s="2">
        <v>3057.34951</v>
      </c>
      <c r="AB438" s="2">
        <v>3057.3463700000002</v>
      </c>
      <c r="AC438" s="2">
        <v>1.03</v>
      </c>
      <c r="AD438" s="2">
        <v>7.7999999999999999E-4</v>
      </c>
      <c r="AE438" s="2" t="s">
        <v>68</v>
      </c>
      <c r="AF438" s="2">
        <v>0</v>
      </c>
      <c r="AG438" s="2">
        <v>0</v>
      </c>
      <c r="AH438" s="2">
        <v>169858.984375</v>
      </c>
      <c r="AI438" s="2" t="s">
        <v>69</v>
      </c>
      <c r="AJ438" s="2" t="s">
        <v>70</v>
      </c>
      <c r="AK438" s="2">
        <v>0</v>
      </c>
      <c r="AL438" s="2">
        <v>200</v>
      </c>
      <c r="AM438" s="2">
        <v>37.845199999999998</v>
      </c>
      <c r="AN438" s="2">
        <v>7146</v>
      </c>
      <c r="AO438" s="2">
        <v>7146</v>
      </c>
      <c r="AP438" s="2" t="s">
        <v>783</v>
      </c>
      <c r="AQ438" s="2" t="s">
        <v>72</v>
      </c>
      <c r="AR438" s="2" t="s">
        <v>73</v>
      </c>
      <c r="AS438" s="2">
        <v>1.93</v>
      </c>
      <c r="AT438" s="2">
        <v>223.4</v>
      </c>
      <c r="AU438" s="2">
        <v>223.4</v>
      </c>
      <c r="AV438" s="2">
        <v>223.4</v>
      </c>
      <c r="AW438" s="2">
        <v>1.17747227755115E-2</v>
      </c>
      <c r="AX438" s="2">
        <v>6.8143088902369899E-3</v>
      </c>
      <c r="AY438" s="2">
        <v>6.7001663818816804E-3</v>
      </c>
      <c r="AZ438" s="2">
        <v>1.56249938964868E-2</v>
      </c>
      <c r="BA438" s="2">
        <v>1.9587081251551799E-2</v>
      </c>
      <c r="BB438" s="2">
        <v>2.5510191066228999E-2</v>
      </c>
      <c r="BC438" s="2">
        <v>2.4509791906964801E-2</v>
      </c>
      <c r="BD438" s="2">
        <v>4.5454504132269001E-2</v>
      </c>
      <c r="BE438" s="2" t="s">
        <v>219</v>
      </c>
      <c r="BF438" s="2">
        <v>0</v>
      </c>
      <c r="BG438" s="2">
        <v>41</v>
      </c>
      <c r="BH438" s="2">
        <v>1</v>
      </c>
    </row>
    <row r="439" spans="1:60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19</v>
      </c>
      <c r="I439" s="3">
        <f t="shared" si="6"/>
        <v>28</v>
      </c>
      <c r="J439" s="2" t="s">
        <v>310</v>
      </c>
      <c r="K439" s="2" t="s">
        <v>311</v>
      </c>
      <c r="L439" s="2" t="s">
        <v>784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0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919.72833000000003</v>
      </c>
      <c r="AA439" s="2">
        <v>2757.1704399999999</v>
      </c>
      <c r="AB439" s="2">
        <v>2757.1718099999998</v>
      </c>
      <c r="AC439" s="2">
        <v>-0.49</v>
      </c>
      <c r="AD439" s="2">
        <v>-4.4999999999999999E-4</v>
      </c>
      <c r="AE439" s="2" t="s">
        <v>68</v>
      </c>
      <c r="AF439" s="2">
        <v>0</v>
      </c>
      <c r="AG439" s="2">
        <v>0</v>
      </c>
      <c r="AH439" s="2">
        <v>203273.6875</v>
      </c>
      <c r="AI439" s="2" t="s">
        <v>69</v>
      </c>
      <c r="AJ439" s="2" t="s">
        <v>70</v>
      </c>
      <c r="AK439" s="2">
        <v>27.31493</v>
      </c>
      <c r="AL439" s="2">
        <v>99.248999999999995</v>
      </c>
      <c r="AM439" s="2">
        <v>50.5642</v>
      </c>
      <c r="AN439" s="2">
        <v>10380</v>
      </c>
      <c r="AO439" s="2">
        <v>10380</v>
      </c>
      <c r="AP439" s="2" t="s">
        <v>785</v>
      </c>
      <c r="AQ439" s="2" t="s">
        <v>72</v>
      </c>
      <c r="AR439" s="2" t="s">
        <v>73</v>
      </c>
      <c r="AS439" s="2">
        <v>1.93</v>
      </c>
      <c r="AT439" s="2">
        <v>83.5</v>
      </c>
      <c r="AU439" s="2">
        <v>67.900000000000006</v>
      </c>
      <c r="AV439" s="2">
        <v>67.900000000000006</v>
      </c>
      <c r="AW439" s="2">
        <v>1.1843889770126599E-2</v>
      </c>
      <c r="AX439" s="2">
        <v>6.8143088902369899E-3</v>
      </c>
      <c r="AY439" s="2">
        <v>6.6889620921468098E-3</v>
      </c>
      <c r="AZ439" s="2">
        <v>1.5564196278522799E-2</v>
      </c>
      <c r="BA439" s="2">
        <v>0.80795667886474098</v>
      </c>
      <c r="BB439" s="2">
        <v>0.28260864839320299</v>
      </c>
      <c r="BC439" s="2">
        <v>0.28166661972223</v>
      </c>
      <c r="BD439" s="2">
        <v>0.29620245665760597</v>
      </c>
      <c r="BE439" s="2" t="s">
        <v>165</v>
      </c>
      <c r="BF439" s="2">
        <v>0</v>
      </c>
      <c r="BG439" s="2">
        <v>19</v>
      </c>
      <c r="BH439" s="2">
        <v>1</v>
      </c>
    </row>
    <row r="440" spans="1:60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19</v>
      </c>
      <c r="I440" s="3">
        <f t="shared" si="6"/>
        <v>28</v>
      </c>
      <c r="J440" s="2" t="s">
        <v>310</v>
      </c>
      <c r="K440" s="2" t="s">
        <v>311</v>
      </c>
      <c r="L440" s="2" t="s">
        <v>621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0</v>
      </c>
      <c r="S440" s="2">
        <v>3</v>
      </c>
      <c r="T440" s="2">
        <v>3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933.40404999999998</v>
      </c>
      <c r="AA440" s="2">
        <v>2798.1976</v>
      </c>
      <c r="AB440" s="2">
        <v>2798.1983500000001</v>
      </c>
      <c r="AC440" s="2">
        <v>-0.27</v>
      </c>
      <c r="AD440" s="2">
        <v>-2.5000000000000001E-4</v>
      </c>
      <c r="AE440" s="2" t="s">
        <v>68</v>
      </c>
      <c r="AF440" s="2">
        <v>0</v>
      </c>
      <c r="AG440" s="2">
        <v>0</v>
      </c>
      <c r="AH440" s="2">
        <v>223253.1875</v>
      </c>
      <c r="AI440" s="2" t="s">
        <v>69</v>
      </c>
      <c r="AJ440" s="2" t="s">
        <v>70</v>
      </c>
      <c r="AK440" s="2">
        <v>67.525310000000005</v>
      </c>
      <c r="AL440" s="2">
        <v>121.661</v>
      </c>
      <c r="AM440" s="2">
        <v>51.011899999999997</v>
      </c>
      <c r="AN440" s="2">
        <v>10485</v>
      </c>
      <c r="AO440" s="2">
        <v>10485</v>
      </c>
      <c r="AP440" s="2" t="s">
        <v>786</v>
      </c>
      <c r="AQ440" s="2" t="s">
        <v>72</v>
      </c>
      <c r="AR440" s="2" t="s">
        <v>73</v>
      </c>
      <c r="AS440" s="2">
        <v>1.93</v>
      </c>
      <c r="AT440" s="2">
        <v>112.9</v>
      </c>
      <c r="AU440" s="2">
        <v>79.5</v>
      </c>
      <c r="AV440" s="2">
        <v>79.5</v>
      </c>
      <c r="AW440" s="2">
        <v>1.1843889770126599E-2</v>
      </c>
      <c r="AX440" s="2">
        <v>6.8143088902369899E-3</v>
      </c>
      <c r="AY440" s="2">
        <v>6.67779521238811E-3</v>
      </c>
      <c r="AZ440" s="2">
        <v>0</v>
      </c>
      <c r="BA440" s="2">
        <v>0.80795667886474098</v>
      </c>
      <c r="BB440" s="2">
        <v>0.28260864839320299</v>
      </c>
      <c r="BC440" s="2">
        <v>0.28119795653944202</v>
      </c>
      <c r="BD440" s="2">
        <v>0.130630571788031</v>
      </c>
      <c r="BE440" s="2" t="s">
        <v>324</v>
      </c>
      <c r="BF440" s="2">
        <v>0</v>
      </c>
      <c r="BG440" s="2">
        <v>19</v>
      </c>
      <c r="BH440" s="2">
        <v>1</v>
      </c>
    </row>
    <row r="441" spans="1:60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19</v>
      </c>
      <c r="I441" s="3">
        <f t="shared" si="6"/>
        <v>28</v>
      </c>
      <c r="J441" s="2" t="s">
        <v>310</v>
      </c>
      <c r="K441" s="2" t="s">
        <v>311</v>
      </c>
      <c r="L441" s="2" t="s">
        <v>734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0</v>
      </c>
      <c r="S441" s="2">
        <v>2</v>
      </c>
      <c r="T441" s="2">
        <v>2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1346.06213</v>
      </c>
      <c r="AA441" s="2">
        <v>2691.11699</v>
      </c>
      <c r="AB441" s="2">
        <v>2691.1136200000001</v>
      </c>
      <c r="AC441" s="2">
        <v>1.25</v>
      </c>
      <c r="AD441" s="2">
        <v>1.6800000000000001E-3</v>
      </c>
      <c r="AE441" s="2" t="s">
        <v>68</v>
      </c>
      <c r="AF441" s="2">
        <v>0</v>
      </c>
      <c r="AG441" s="2">
        <v>0</v>
      </c>
      <c r="AH441" s="2">
        <v>258998.53125</v>
      </c>
      <c r="AI441" s="2" t="s">
        <v>69</v>
      </c>
      <c r="AJ441" s="2" t="s">
        <v>70</v>
      </c>
      <c r="AK441" s="2">
        <v>0</v>
      </c>
      <c r="AL441" s="2">
        <v>156.452</v>
      </c>
      <c r="AM441" s="2">
        <v>49.227899999999998</v>
      </c>
      <c r="AN441" s="2">
        <v>10038</v>
      </c>
      <c r="AO441" s="2">
        <v>10038</v>
      </c>
      <c r="AP441" s="2" t="s">
        <v>787</v>
      </c>
      <c r="AQ441" s="2" t="s">
        <v>72</v>
      </c>
      <c r="AR441" s="2" t="s">
        <v>73</v>
      </c>
      <c r="AS441" s="2">
        <v>1.92</v>
      </c>
      <c r="AT441" s="2">
        <v>143.80000000000001</v>
      </c>
      <c r="AU441" s="2">
        <v>111.3</v>
      </c>
      <c r="AV441" s="2">
        <v>111.3</v>
      </c>
      <c r="AW441" s="2">
        <v>1.2135809802909301E-2</v>
      </c>
      <c r="AX441" s="2">
        <v>6.8143088902369899E-3</v>
      </c>
      <c r="AY441" s="2">
        <v>6.65557293584477E-3</v>
      </c>
      <c r="AZ441" s="2">
        <v>1.5503869959740299E-2</v>
      </c>
      <c r="BA441" s="2">
        <v>0.81170618685228002</v>
      </c>
      <c r="BB441" s="2">
        <v>0.28260864839320299</v>
      </c>
      <c r="BC441" s="2">
        <v>0.28073085037693501</v>
      </c>
      <c r="BD441" s="2">
        <v>0.29545447084483101</v>
      </c>
      <c r="BE441" s="2" t="s">
        <v>74</v>
      </c>
      <c r="BF441" s="2">
        <v>0</v>
      </c>
      <c r="BG441" s="2">
        <v>19</v>
      </c>
      <c r="BH441" s="2">
        <v>1</v>
      </c>
    </row>
    <row r="442" spans="1:60" hidden="1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364</v>
      </c>
      <c r="I442" s="3">
        <f t="shared" si="6"/>
        <v>377</v>
      </c>
      <c r="J442" s="2" t="s">
        <v>788</v>
      </c>
      <c r="K442" s="2" t="s">
        <v>789</v>
      </c>
      <c r="L442" s="2" t="s">
        <v>790</v>
      </c>
      <c r="M442" s="2">
        <v>1</v>
      </c>
      <c r="N442" s="2" t="s">
        <v>791</v>
      </c>
      <c r="O442" s="2" t="s">
        <v>792</v>
      </c>
      <c r="P442" s="2" t="s">
        <v>791</v>
      </c>
      <c r="Q442" s="2" t="s">
        <v>792</v>
      </c>
      <c r="R442" s="2">
        <v>2</v>
      </c>
      <c r="S442" s="2">
        <v>3</v>
      </c>
      <c r="T442" s="2">
        <v>3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1146.14636</v>
      </c>
      <c r="AA442" s="2">
        <v>3436.4245299999998</v>
      </c>
      <c r="AB442" s="2">
        <v>3436.4254700000001</v>
      </c>
      <c r="AC442" s="2">
        <v>-0.27</v>
      </c>
      <c r="AD442" s="2">
        <v>-3.1E-4</v>
      </c>
      <c r="AE442" s="2" t="s">
        <v>68</v>
      </c>
      <c r="AF442" s="2">
        <v>0</v>
      </c>
      <c r="AG442" s="2">
        <v>0</v>
      </c>
      <c r="AH442" s="2">
        <v>173910.9375</v>
      </c>
      <c r="AI442" s="2" t="s">
        <v>69</v>
      </c>
      <c r="AJ442" s="2" t="s">
        <v>70</v>
      </c>
      <c r="AK442" s="2">
        <v>0</v>
      </c>
      <c r="AL442" s="2">
        <v>94.644000000000005</v>
      </c>
      <c r="AM442" s="2">
        <v>84.179900000000004</v>
      </c>
      <c r="AN442" s="2">
        <v>19503</v>
      </c>
      <c r="AO442" s="2">
        <v>19503</v>
      </c>
      <c r="AP442" s="2" t="s">
        <v>793</v>
      </c>
      <c r="AQ442" s="2" t="s">
        <v>72</v>
      </c>
      <c r="AR442" s="2" t="s">
        <v>73</v>
      </c>
      <c r="AS442" s="2">
        <v>1.89</v>
      </c>
      <c r="AT442" s="2">
        <v>138.80000000000001</v>
      </c>
      <c r="AU442" s="2">
        <v>138.80000000000001</v>
      </c>
      <c r="AV442" s="2">
        <v>138.80000000000001</v>
      </c>
      <c r="AW442" s="2">
        <v>1.28158129616734E-2</v>
      </c>
      <c r="AX442" s="2">
        <v>6.8143088902369899E-3</v>
      </c>
      <c r="AY442" s="2">
        <v>6.6006589767889498E-3</v>
      </c>
      <c r="AZ442" s="2">
        <v>1.54440094810774E-2</v>
      </c>
      <c r="BA442" s="2">
        <v>2.13188484658948E-2</v>
      </c>
      <c r="BB442" s="2">
        <v>2.5510191066228999E-2</v>
      </c>
      <c r="BC442" s="2">
        <v>2.3809512471660702E-2</v>
      </c>
      <c r="BD442" s="2">
        <v>4.3859610649464302E-2</v>
      </c>
      <c r="BE442" s="2" t="s">
        <v>111</v>
      </c>
      <c r="BF442" s="2">
        <v>0</v>
      </c>
      <c r="BG442" s="2">
        <v>364</v>
      </c>
      <c r="BH442" s="2">
        <v>1</v>
      </c>
    </row>
    <row r="443" spans="1:60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19</v>
      </c>
      <c r="I443" s="3">
        <f t="shared" si="6"/>
        <v>28</v>
      </c>
      <c r="J443" s="2" t="s">
        <v>310</v>
      </c>
      <c r="K443" s="2" t="s">
        <v>311</v>
      </c>
      <c r="L443" s="2" t="s">
        <v>794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0</v>
      </c>
      <c r="S443" s="2">
        <v>3</v>
      </c>
      <c r="T443" s="2">
        <v>3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1076.1103499999999</v>
      </c>
      <c r="AA443" s="2">
        <v>3226.3164999999999</v>
      </c>
      <c r="AB443" s="2">
        <v>3226.3149600000002</v>
      </c>
      <c r="AC443" s="2">
        <v>0.48</v>
      </c>
      <c r="AD443" s="2">
        <v>5.1000000000000004E-4</v>
      </c>
      <c r="AE443" s="2" t="s">
        <v>68</v>
      </c>
      <c r="AF443" s="2">
        <v>0</v>
      </c>
      <c r="AG443" s="2">
        <v>0</v>
      </c>
      <c r="AH443" s="2">
        <v>302908.03125</v>
      </c>
      <c r="AI443" s="2" t="s">
        <v>69</v>
      </c>
      <c r="AJ443" s="2" t="s">
        <v>70</v>
      </c>
      <c r="AK443" s="2">
        <v>15.794280000000001</v>
      </c>
      <c r="AL443" s="2">
        <v>169.36799999999999</v>
      </c>
      <c r="AM443" s="2">
        <v>53.9726</v>
      </c>
      <c r="AN443" s="2">
        <v>11211</v>
      </c>
      <c r="AO443" s="2">
        <v>11211</v>
      </c>
      <c r="AP443" s="2" t="s">
        <v>795</v>
      </c>
      <c r="AQ443" s="2" t="s">
        <v>72</v>
      </c>
      <c r="AR443" s="2" t="s">
        <v>73</v>
      </c>
      <c r="AS443" s="2">
        <v>1.81</v>
      </c>
      <c r="AT443" s="2">
        <v>132.9</v>
      </c>
      <c r="AU443" s="2">
        <v>64.2</v>
      </c>
      <c r="AV443" s="2">
        <v>64.2</v>
      </c>
      <c r="AW443" s="2">
        <v>1.5592659925684E-2</v>
      </c>
      <c r="AX443" s="2">
        <v>6.8143088902369899E-3</v>
      </c>
      <c r="AY443" s="2">
        <v>6.5359466444531601E-3</v>
      </c>
      <c r="AZ443" s="2">
        <v>1.5151509412307E-2</v>
      </c>
      <c r="BA443" s="2">
        <v>0.84707742563486399</v>
      </c>
      <c r="BB443" s="2">
        <v>0.28260864839320299</v>
      </c>
      <c r="BC443" s="2">
        <v>0.27614374572814598</v>
      </c>
      <c r="BD443" s="2">
        <v>0.28888881755831702</v>
      </c>
      <c r="BE443" s="2" t="s">
        <v>504</v>
      </c>
      <c r="BF443" s="2">
        <v>0</v>
      </c>
      <c r="BG443" s="2">
        <v>19</v>
      </c>
      <c r="BH443" s="2">
        <v>1</v>
      </c>
    </row>
    <row r="444" spans="1:60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19</v>
      </c>
      <c r="I444" s="3">
        <f t="shared" si="6"/>
        <v>28</v>
      </c>
      <c r="J444" s="2" t="s">
        <v>310</v>
      </c>
      <c r="K444" s="2" t="s">
        <v>311</v>
      </c>
      <c r="L444" s="2" t="s">
        <v>796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0</v>
      </c>
      <c r="S444" s="2">
        <v>3</v>
      </c>
      <c r="T444" s="2">
        <v>3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1041.4394500000001</v>
      </c>
      <c r="AA444" s="2">
        <v>3122.3038099999999</v>
      </c>
      <c r="AB444" s="2">
        <v>3122.3040000000001</v>
      </c>
      <c r="AC444" s="2">
        <v>-0.06</v>
      </c>
      <c r="AD444" s="2">
        <v>-6.9999999999999994E-5</v>
      </c>
      <c r="AE444" s="2" t="s">
        <v>68</v>
      </c>
      <c r="AF444" s="2">
        <v>0</v>
      </c>
      <c r="AG444" s="2">
        <v>0</v>
      </c>
      <c r="AH444" s="2">
        <v>778285.125</v>
      </c>
      <c r="AI444" s="2" t="s">
        <v>69</v>
      </c>
      <c r="AJ444" s="2" t="s">
        <v>70</v>
      </c>
      <c r="AK444" s="2">
        <v>0</v>
      </c>
      <c r="AL444" s="2">
        <v>98.543999999999997</v>
      </c>
      <c r="AM444" s="2">
        <v>50.857999999999997</v>
      </c>
      <c r="AN444" s="2">
        <v>10448</v>
      </c>
      <c r="AO444" s="2">
        <v>10448</v>
      </c>
      <c r="AP444" s="2" t="s">
        <v>797</v>
      </c>
      <c r="AQ444" s="2" t="s">
        <v>72</v>
      </c>
      <c r="AR444" s="2" t="s">
        <v>73</v>
      </c>
      <c r="AS444" s="2">
        <v>1.81</v>
      </c>
      <c r="AT444" s="2">
        <v>142.19999999999999</v>
      </c>
      <c r="AU444" s="2">
        <v>62.6</v>
      </c>
      <c r="AV444" s="2">
        <v>62.6</v>
      </c>
      <c r="AW444" s="2">
        <v>1.5592659925684E-2</v>
      </c>
      <c r="AX444" s="2">
        <v>6.8143088902369899E-3</v>
      </c>
      <c r="AY444" s="2">
        <v>6.54664377305339E-3</v>
      </c>
      <c r="AZ444" s="2">
        <v>1.52091196923499E-2</v>
      </c>
      <c r="BA444" s="2">
        <v>0.84707742563486399</v>
      </c>
      <c r="BB444" s="2">
        <v>0.28260864839320299</v>
      </c>
      <c r="BC444" s="2">
        <v>0.27659569941150602</v>
      </c>
      <c r="BD444" s="2">
        <v>0.28960388871190901</v>
      </c>
      <c r="BE444" s="2" t="s">
        <v>269</v>
      </c>
      <c r="BF444" s="2">
        <v>0</v>
      </c>
      <c r="BG444" s="2">
        <v>19</v>
      </c>
      <c r="BH444" s="2">
        <v>1</v>
      </c>
    </row>
    <row r="445" spans="1:60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19</v>
      </c>
      <c r="I445" s="3">
        <f t="shared" si="6"/>
        <v>28</v>
      </c>
      <c r="J445" s="2" t="s">
        <v>310</v>
      </c>
      <c r="K445" s="2" t="s">
        <v>311</v>
      </c>
      <c r="L445" s="2" t="s">
        <v>798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0</v>
      </c>
      <c r="S445" s="2">
        <v>3</v>
      </c>
      <c r="T445" s="2">
        <v>3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1192.8295900000001</v>
      </c>
      <c r="AA445" s="2">
        <v>3576.4742200000001</v>
      </c>
      <c r="AB445" s="2">
        <v>3576.47264</v>
      </c>
      <c r="AC445" s="2">
        <v>0.44</v>
      </c>
      <c r="AD445" s="2">
        <v>5.1999999999999995E-4</v>
      </c>
      <c r="AE445" s="2" t="s">
        <v>68</v>
      </c>
      <c r="AF445" s="2">
        <v>0</v>
      </c>
      <c r="AG445" s="2">
        <v>0</v>
      </c>
      <c r="AH445" s="2">
        <v>363311.03125</v>
      </c>
      <c r="AI445" s="2" t="s">
        <v>69</v>
      </c>
      <c r="AJ445" s="2" t="s">
        <v>70</v>
      </c>
      <c r="AK445" s="2">
        <v>5.8670580000000001</v>
      </c>
      <c r="AL445" s="2">
        <v>76.403000000000006</v>
      </c>
      <c r="AM445" s="2">
        <v>49.003900000000002</v>
      </c>
      <c r="AN445" s="2">
        <v>9976</v>
      </c>
      <c r="AO445" s="2">
        <v>9976</v>
      </c>
      <c r="AP445" s="2" t="s">
        <v>577</v>
      </c>
      <c r="AQ445" s="2" t="s">
        <v>72</v>
      </c>
      <c r="AR445" s="2" t="s">
        <v>73</v>
      </c>
      <c r="AS445" s="2">
        <v>1.81</v>
      </c>
      <c r="AT445" s="2">
        <v>82.3</v>
      </c>
      <c r="AU445" s="2">
        <v>56.7</v>
      </c>
      <c r="AV445" s="2">
        <v>56.7</v>
      </c>
      <c r="AW445" s="2">
        <v>1.5592659925684E-2</v>
      </c>
      <c r="AX445" s="2">
        <v>6.8143088902369899E-3</v>
      </c>
      <c r="AY445" s="2">
        <v>6.5681434206661098E-3</v>
      </c>
      <c r="AZ445" s="2">
        <v>1.53256646261821E-2</v>
      </c>
      <c r="BA445" s="2">
        <v>0.84707742563486399</v>
      </c>
      <c r="BB445" s="2">
        <v>0.28260864839320299</v>
      </c>
      <c r="BC445" s="2">
        <v>0.277504059523143</v>
      </c>
      <c r="BD445" s="2">
        <v>0.29104470372022301</v>
      </c>
      <c r="BE445" s="2" t="s">
        <v>282</v>
      </c>
      <c r="BF445" s="2">
        <v>0</v>
      </c>
      <c r="BG445" s="2">
        <v>19</v>
      </c>
      <c r="BH445" s="2">
        <v>1</v>
      </c>
    </row>
    <row r="446" spans="1:60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19</v>
      </c>
      <c r="I446" s="3">
        <f t="shared" si="6"/>
        <v>28</v>
      </c>
      <c r="J446" s="2" t="s">
        <v>310</v>
      </c>
      <c r="K446" s="2" t="s">
        <v>311</v>
      </c>
      <c r="L446" s="2" t="s">
        <v>799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0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1090.12598</v>
      </c>
      <c r="AA446" s="2">
        <v>3268.3633799999998</v>
      </c>
      <c r="AB446" s="2">
        <v>3268.3619100000001</v>
      </c>
      <c r="AC446" s="2">
        <v>0.45</v>
      </c>
      <c r="AD446" s="2">
        <v>4.8999999999999998E-4</v>
      </c>
      <c r="AE446" s="2" t="s">
        <v>68</v>
      </c>
      <c r="AF446" s="2">
        <v>0</v>
      </c>
      <c r="AG446" s="2">
        <v>0</v>
      </c>
      <c r="AH446" s="2">
        <v>174310.71875</v>
      </c>
      <c r="AI446" s="2" t="s">
        <v>69</v>
      </c>
      <c r="AJ446" s="2" t="s">
        <v>70</v>
      </c>
      <c r="AK446" s="2">
        <v>91.457930000000005</v>
      </c>
      <c r="AL446" s="2">
        <v>73.569999999999993</v>
      </c>
      <c r="AM446" s="2">
        <v>49.758000000000003</v>
      </c>
      <c r="AN446" s="2">
        <v>10180</v>
      </c>
      <c r="AO446" s="2">
        <v>10180</v>
      </c>
      <c r="AP446" s="2" t="s">
        <v>800</v>
      </c>
      <c r="AQ446" s="2" t="s">
        <v>72</v>
      </c>
      <c r="AR446" s="2" t="s">
        <v>73</v>
      </c>
      <c r="AS446" s="2">
        <v>1.81</v>
      </c>
      <c r="AT446" s="2">
        <v>116.2</v>
      </c>
      <c r="AU446" s="2">
        <v>66.3</v>
      </c>
      <c r="AV446" s="2">
        <v>66.3</v>
      </c>
      <c r="AW446" s="2">
        <v>1.5592659925684E-2</v>
      </c>
      <c r="AX446" s="2">
        <v>6.8143088902369899E-3</v>
      </c>
      <c r="AY446" s="2">
        <v>6.5573759742006601E-3</v>
      </c>
      <c r="AZ446" s="2">
        <v>1.5267169745355099E-2</v>
      </c>
      <c r="BA446" s="2">
        <v>0.84707742563486399</v>
      </c>
      <c r="BB446" s="2">
        <v>0.28260864839320299</v>
      </c>
      <c r="BC446" s="2">
        <v>0.27704913490997801</v>
      </c>
      <c r="BD446" s="2">
        <v>0.29032250860483699</v>
      </c>
      <c r="BE446" s="2" t="s">
        <v>148</v>
      </c>
      <c r="BF446" s="2">
        <v>0</v>
      </c>
      <c r="BG446" s="2">
        <v>19</v>
      </c>
      <c r="BH446" s="2">
        <v>1</v>
      </c>
    </row>
    <row r="447" spans="1:60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59</v>
      </c>
      <c r="I447" s="3">
        <f t="shared" si="6"/>
        <v>65</v>
      </c>
      <c r="J447" s="2" t="s">
        <v>159</v>
      </c>
      <c r="K447" s="2" t="s">
        <v>160</v>
      </c>
      <c r="L447" s="2" t="s">
        <v>368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2</v>
      </c>
      <c r="S447" s="2">
        <v>2</v>
      </c>
      <c r="T447" s="2">
        <v>2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1489.0880099999999</v>
      </c>
      <c r="AA447" s="2">
        <v>2977.1687499999998</v>
      </c>
      <c r="AB447" s="2">
        <v>2977.1752799999999</v>
      </c>
      <c r="AC447" s="2">
        <v>-2.19</v>
      </c>
      <c r="AD447" s="2">
        <v>-3.2699999999999999E-3</v>
      </c>
      <c r="AE447" s="2" t="s">
        <v>68</v>
      </c>
      <c r="AF447" s="2">
        <v>0</v>
      </c>
      <c r="AG447" s="2">
        <v>0</v>
      </c>
      <c r="AH447" s="2">
        <v>176205.625</v>
      </c>
      <c r="AI447" s="2" t="s">
        <v>69</v>
      </c>
      <c r="AJ447" s="2" t="s">
        <v>70</v>
      </c>
      <c r="AK447" s="2">
        <v>44.190570000000001</v>
      </c>
      <c r="AL447" s="2">
        <v>86.984999999999999</v>
      </c>
      <c r="AM447" s="2">
        <v>89.385999999999996</v>
      </c>
      <c r="AN447" s="2">
        <v>20965</v>
      </c>
      <c r="AO447" s="2">
        <v>20965</v>
      </c>
      <c r="AP447" s="2" t="s">
        <v>480</v>
      </c>
      <c r="AQ447" s="2" t="s">
        <v>72</v>
      </c>
      <c r="AR447" s="2" t="s">
        <v>73</v>
      </c>
      <c r="AS447" s="2">
        <v>1.73</v>
      </c>
      <c r="AT447" s="2">
        <v>202.2</v>
      </c>
      <c r="AU447" s="2">
        <v>58.1</v>
      </c>
      <c r="AV447" s="2">
        <v>58.1</v>
      </c>
      <c r="AW447" s="2">
        <v>1.8531831058521402E-2</v>
      </c>
      <c r="AX447" s="2">
        <v>9.7244716816091304E-3</v>
      </c>
      <c r="AY447" s="2">
        <v>9.6774177939648702E-3</v>
      </c>
      <c r="AZ447" s="2">
        <v>0</v>
      </c>
      <c r="BA447" s="2">
        <v>0.86815167750948796</v>
      </c>
      <c r="BB447" s="2">
        <v>0.28260864839320299</v>
      </c>
      <c r="BC447" s="2">
        <v>0.27687291907607198</v>
      </c>
      <c r="BD447" s="2">
        <v>1.0309267722404401E-2</v>
      </c>
      <c r="BE447" s="2" t="s">
        <v>370</v>
      </c>
      <c r="BF447" s="2">
        <v>0</v>
      </c>
      <c r="BG447" s="2">
        <v>59</v>
      </c>
      <c r="BH447" s="2">
        <v>1</v>
      </c>
    </row>
    <row r="448" spans="1:60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119</v>
      </c>
      <c r="I448" s="3">
        <f t="shared" si="6"/>
        <v>133</v>
      </c>
      <c r="J448" s="2" t="s">
        <v>80</v>
      </c>
      <c r="K448" s="2" t="s">
        <v>81</v>
      </c>
      <c r="L448" s="2" t="s">
        <v>134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0</v>
      </c>
      <c r="S448" s="2">
        <v>3</v>
      </c>
      <c r="T448" s="2">
        <v>3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1149.8407</v>
      </c>
      <c r="AA448" s="2">
        <v>3447.5075400000001</v>
      </c>
      <c r="AB448" s="2">
        <v>3447.5227799999998</v>
      </c>
      <c r="AC448" s="2">
        <v>-4.42</v>
      </c>
      <c r="AD448" s="2">
        <v>-5.0800000000000003E-3</v>
      </c>
      <c r="AE448" s="2" t="s">
        <v>68</v>
      </c>
      <c r="AF448" s="2">
        <v>0</v>
      </c>
      <c r="AG448" s="2">
        <v>0</v>
      </c>
      <c r="AH448" s="2">
        <v>363826.6875</v>
      </c>
      <c r="AI448" s="2" t="s">
        <v>69</v>
      </c>
      <c r="AJ448" s="2" t="s">
        <v>70</v>
      </c>
      <c r="AK448" s="2">
        <v>0</v>
      </c>
      <c r="AL448" s="2">
        <v>196.672</v>
      </c>
      <c r="AM448" s="2">
        <v>89.661600000000007</v>
      </c>
      <c r="AN448" s="2">
        <v>21039</v>
      </c>
      <c r="AO448" s="2">
        <v>21039</v>
      </c>
      <c r="AP448" s="2" t="s">
        <v>241</v>
      </c>
      <c r="AQ448" s="2" t="s">
        <v>72</v>
      </c>
      <c r="AR448" s="2" t="s">
        <v>73</v>
      </c>
      <c r="AS448" s="2">
        <v>1.72</v>
      </c>
      <c r="AT448" s="2">
        <v>138.1</v>
      </c>
      <c r="AU448" s="2">
        <v>63</v>
      </c>
      <c r="AV448" s="2">
        <v>63</v>
      </c>
      <c r="AW448" s="2">
        <v>1.9078754392770899E-2</v>
      </c>
      <c r="AX448" s="2">
        <v>9.7244716816091304E-3</v>
      </c>
      <c r="AY448" s="2">
        <v>9.5999984640002499E-3</v>
      </c>
      <c r="AZ448" s="2">
        <v>0</v>
      </c>
      <c r="BA448" s="2">
        <v>0.87144951892341804</v>
      </c>
      <c r="BB448" s="2">
        <v>0.28260864839320299</v>
      </c>
      <c r="BC448" s="2">
        <v>0.27552669764559201</v>
      </c>
      <c r="BD448" s="2">
        <v>0</v>
      </c>
      <c r="BE448" s="2" t="s">
        <v>136</v>
      </c>
      <c r="BF448" s="2">
        <v>0</v>
      </c>
      <c r="BG448" s="2">
        <v>119</v>
      </c>
      <c r="BH448" s="2">
        <v>1</v>
      </c>
    </row>
    <row r="449" spans="1:60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119</v>
      </c>
      <c r="I449" s="3">
        <f t="shared" si="6"/>
        <v>133</v>
      </c>
      <c r="J449" s="2" t="s">
        <v>80</v>
      </c>
      <c r="K449" s="2" t="s">
        <v>81</v>
      </c>
      <c r="L449" s="2" t="s">
        <v>801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0</v>
      </c>
      <c r="S449" s="2">
        <v>3</v>
      </c>
      <c r="T449" s="2">
        <v>3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1266.21948</v>
      </c>
      <c r="AA449" s="2">
        <v>3796.6438899999998</v>
      </c>
      <c r="AB449" s="2">
        <v>3796.6600699999999</v>
      </c>
      <c r="AC449" s="2">
        <v>-4.26</v>
      </c>
      <c r="AD449" s="2">
        <v>-5.3899999999999998E-3</v>
      </c>
      <c r="AE449" s="2" t="s">
        <v>68</v>
      </c>
      <c r="AF449" s="2">
        <v>0</v>
      </c>
      <c r="AG449" s="2">
        <v>0</v>
      </c>
      <c r="AH449" s="2">
        <v>324050.09375</v>
      </c>
      <c r="AI449" s="2" t="s">
        <v>69</v>
      </c>
      <c r="AJ449" s="2" t="s">
        <v>70</v>
      </c>
      <c r="AK449" s="2">
        <v>31.682929999999999</v>
      </c>
      <c r="AL449" s="2">
        <v>200</v>
      </c>
      <c r="AM449" s="2">
        <v>88.956500000000005</v>
      </c>
      <c r="AN449" s="2">
        <v>20844</v>
      </c>
      <c r="AO449" s="2">
        <v>20844</v>
      </c>
      <c r="AP449" s="2" t="s">
        <v>555</v>
      </c>
      <c r="AQ449" s="2" t="s">
        <v>72</v>
      </c>
      <c r="AR449" s="2" t="s">
        <v>73</v>
      </c>
      <c r="AS449" s="2">
        <v>1.72</v>
      </c>
      <c r="AT449" s="2">
        <v>69.099999999999994</v>
      </c>
      <c r="AU449" s="2">
        <v>52.1</v>
      </c>
      <c r="AV449" s="2">
        <v>52.1</v>
      </c>
      <c r="AW449" s="2">
        <v>1.9078754392770899E-2</v>
      </c>
      <c r="AX449" s="2">
        <v>9.7244716816091304E-3</v>
      </c>
      <c r="AY449" s="2">
        <v>9.6153830744578409E-3</v>
      </c>
      <c r="AZ449" s="2">
        <v>1.8867917408333101E-2</v>
      </c>
      <c r="BA449" s="2">
        <v>0.87144951892341804</v>
      </c>
      <c r="BB449" s="2">
        <v>0.28260864839320299</v>
      </c>
      <c r="BC449" s="2">
        <v>0.27597398117305499</v>
      </c>
      <c r="BD449" s="2">
        <v>0.28992621869134699</v>
      </c>
      <c r="BE449" s="2" t="s">
        <v>370</v>
      </c>
      <c r="BF449" s="2">
        <v>0</v>
      </c>
      <c r="BG449" s="2">
        <v>119</v>
      </c>
      <c r="BH449" s="2">
        <v>1</v>
      </c>
    </row>
    <row r="450" spans="1:60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119</v>
      </c>
      <c r="I450" s="3">
        <f t="shared" si="6"/>
        <v>133</v>
      </c>
      <c r="J450" s="2" t="s">
        <v>80</v>
      </c>
      <c r="K450" s="2" t="s">
        <v>81</v>
      </c>
      <c r="L450" s="2" t="s">
        <v>801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0</v>
      </c>
      <c r="S450" s="2">
        <v>3</v>
      </c>
      <c r="T450" s="2">
        <v>3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1266.22119</v>
      </c>
      <c r="AA450" s="2">
        <v>3796.6490199999998</v>
      </c>
      <c r="AB450" s="2">
        <v>3796.6600699999999</v>
      </c>
      <c r="AC450" s="2">
        <v>-2.91</v>
      </c>
      <c r="AD450" s="2">
        <v>-3.6800000000000001E-3</v>
      </c>
      <c r="AE450" s="2" t="s">
        <v>68</v>
      </c>
      <c r="AF450" s="2">
        <v>0</v>
      </c>
      <c r="AG450" s="2">
        <v>0</v>
      </c>
      <c r="AH450" s="2">
        <v>407116</v>
      </c>
      <c r="AI450" s="2" t="s">
        <v>69</v>
      </c>
      <c r="AJ450" s="2" t="s">
        <v>70</v>
      </c>
      <c r="AK450" s="2">
        <v>29.199539999999999</v>
      </c>
      <c r="AL450" s="2">
        <v>86.319000000000003</v>
      </c>
      <c r="AM450" s="2">
        <v>87.962900000000005</v>
      </c>
      <c r="AN450" s="2">
        <v>20547</v>
      </c>
      <c r="AO450" s="2">
        <v>20547</v>
      </c>
      <c r="AP450" s="2" t="s">
        <v>802</v>
      </c>
      <c r="AQ450" s="2" t="s">
        <v>72</v>
      </c>
      <c r="AR450" s="2" t="s">
        <v>73</v>
      </c>
      <c r="AS450" s="2">
        <v>1.72</v>
      </c>
      <c r="AT450" s="2">
        <v>116.4</v>
      </c>
      <c r="AU450" s="2">
        <v>63.2</v>
      </c>
      <c r="AV450" s="2">
        <v>63.2</v>
      </c>
      <c r="AW450" s="2">
        <v>1.9078754392770899E-2</v>
      </c>
      <c r="AX450" s="2">
        <v>9.7244716816091304E-3</v>
      </c>
      <c r="AY450" s="2">
        <v>9.6308170737051304E-3</v>
      </c>
      <c r="AZ450" s="2">
        <v>1.8867917408333101E-2</v>
      </c>
      <c r="BA450" s="2">
        <v>0.87144951892341804</v>
      </c>
      <c r="BB450" s="2">
        <v>0.28260864839320299</v>
      </c>
      <c r="BC450" s="2">
        <v>0.27642271928085899</v>
      </c>
      <c r="BD450" s="2">
        <v>0.28992621869134699</v>
      </c>
      <c r="BE450" s="2" t="s">
        <v>370</v>
      </c>
      <c r="BF450" s="2">
        <v>0</v>
      </c>
      <c r="BG450" s="2">
        <v>119</v>
      </c>
      <c r="BH450" s="2">
        <v>1</v>
      </c>
    </row>
    <row r="451" spans="1:60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145</v>
      </c>
      <c r="I451" s="3">
        <f t="shared" ref="I451:I514" si="7">LEN(J451)+H451-1</f>
        <v>157</v>
      </c>
      <c r="J451" s="2" t="s">
        <v>455</v>
      </c>
      <c r="K451" s="2" t="s">
        <v>456</v>
      </c>
      <c r="L451" s="2" t="s">
        <v>803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2</v>
      </c>
      <c r="S451" s="2">
        <v>4</v>
      </c>
      <c r="T451" s="2">
        <v>4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1281.2436499999999</v>
      </c>
      <c r="AA451" s="2">
        <v>5121.9527799999996</v>
      </c>
      <c r="AB451" s="2">
        <v>5120.9486200000001</v>
      </c>
      <c r="AC451" s="2">
        <v>196.09</v>
      </c>
      <c r="AD451" s="2">
        <v>0.25103999999999999</v>
      </c>
      <c r="AE451" s="2" t="s">
        <v>68</v>
      </c>
      <c r="AF451" s="2">
        <v>0</v>
      </c>
      <c r="AG451" s="2">
        <v>0</v>
      </c>
      <c r="AH451" s="2">
        <v>314434.9375</v>
      </c>
      <c r="AI451" s="2" t="s">
        <v>69</v>
      </c>
      <c r="AJ451" s="2" t="s">
        <v>70</v>
      </c>
      <c r="AK451" s="2">
        <v>0</v>
      </c>
      <c r="AL451" s="2">
        <v>200</v>
      </c>
      <c r="AM451" s="2">
        <v>52.662999999999997</v>
      </c>
      <c r="AN451" s="2">
        <v>10881</v>
      </c>
      <c r="AO451" s="2">
        <v>10881</v>
      </c>
      <c r="AP451" s="2" t="s">
        <v>804</v>
      </c>
      <c r="AQ451" s="2" t="s">
        <v>72</v>
      </c>
      <c r="AR451" s="2" t="s">
        <v>73</v>
      </c>
      <c r="AS451" s="2">
        <v>1.7</v>
      </c>
      <c r="AT451" s="2">
        <v>34.4</v>
      </c>
      <c r="AU451" s="2">
        <v>10.199999999999999</v>
      </c>
      <c r="AV451" s="2">
        <v>10.199999999999999</v>
      </c>
      <c r="AW451" s="2">
        <v>2.0013975545211001E-2</v>
      </c>
      <c r="AX451" s="2">
        <v>9.7244716816091304E-3</v>
      </c>
      <c r="AY451" s="2">
        <v>9.5389491988952003E-3</v>
      </c>
      <c r="AZ451" s="2">
        <v>1.8796985414667101E-2</v>
      </c>
      <c r="BA451" s="2">
        <v>0.87677922279768605</v>
      </c>
      <c r="BB451" s="2">
        <v>0.28295815386524897</v>
      </c>
      <c r="BC451" s="2">
        <v>0.28159995494400702</v>
      </c>
      <c r="BD451" s="2">
        <v>0.29539944421321002</v>
      </c>
      <c r="BE451" s="2" t="s">
        <v>805</v>
      </c>
      <c r="BF451" s="2">
        <v>1</v>
      </c>
      <c r="BG451" s="2">
        <v>145</v>
      </c>
      <c r="BH451" s="2">
        <v>1</v>
      </c>
    </row>
    <row r="452" spans="1:60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613</v>
      </c>
      <c r="I452" s="3">
        <f t="shared" si="7"/>
        <v>633</v>
      </c>
      <c r="J452" s="2" t="s">
        <v>251</v>
      </c>
      <c r="K452" s="2" t="s">
        <v>252</v>
      </c>
      <c r="L452" s="2" t="s">
        <v>806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1</v>
      </c>
      <c r="S452" s="2">
        <v>3</v>
      </c>
      <c r="T452" s="2">
        <v>3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1441.9545900000001</v>
      </c>
      <c r="AA452" s="2">
        <v>4323.8492200000001</v>
      </c>
      <c r="AB452" s="2">
        <v>4323.8477599999997</v>
      </c>
      <c r="AC452" s="2">
        <v>0.34</v>
      </c>
      <c r="AD452" s="2">
        <v>4.8999999999999998E-4</v>
      </c>
      <c r="AE452" s="2" t="s">
        <v>68</v>
      </c>
      <c r="AF452" s="2">
        <v>0</v>
      </c>
      <c r="AG452" s="2">
        <v>0</v>
      </c>
      <c r="AH452" s="2">
        <v>320604.5625</v>
      </c>
      <c r="AI452" s="2" t="s">
        <v>69</v>
      </c>
      <c r="AJ452" s="2" t="s">
        <v>70</v>
      </c>
      <c r="AK452" s="2">
        <v>7.7425540000000002</v>
      </c>
      <c r="AL452" s="2">
        <v>40.429000000000002</v>
      </c>
      <c r="AM452" s="2">
        <v>92.391900000000007</v>
      </c>
      <c r="AN452" s="2">
        <v>21842</v>
      </c>
      <c r="AO452" s="2">
        <v>21842</v>
      </c>
      <c r="AP452" s="2" t="s">
        <v>343</v>
      </c>
      <c r="AQ452" s="2" t="s">
        <v>72</v>
      </c>
      <c r="AR452" s="2" t="s">
        <v>73</v>
      </c>
      <c r="AS452" s="2">
        <v>1.7</v>
      </c>
      <c r="AT452" s="2">
        <v>30</v>
      </c>
      <c r="AU452" s="2">
        <v>30</v>
      </c>
      <c r="AV452" s="2">
        <v>30</v>
      </c>
      <c r="AW452" s="2">
        <v>2.0086623930762899E-2</v>
      </c>
      <c r="AX452" s="2">
        <v>9.7244716816091304E-3</v>
      </c>
      <c r="AY452" s="2">
        <v>9.5238080120939698E-3</v>
      </c>
      <c r="AZ452" s="2">
        <v>1.87265847465975E-2</v>
      </c>
      <c r="BA452" s="2">
        <v>0.87717503701673105</v>
      </c>
      <c r="BB452" s="2">
        <v>0.28295815386524897</v>
      </c>
      <c r="BC452" s="2">
        <v>0.28115011483225</v>
      </c>
      <c r="BD452" s="2">
        <v>0.29468591915799103</v>
      </c>
      <c r="BE452" s="2" t="s">
        <v>315</v>
      </c>
      <c r="BF452" s="2">
        <v>0</v>
      </c>
      <c r="BG452" s="2">
        <v>613</v>
      </c>
      <c r="BH452" s="2">
        <v>1</v>
      </c>
    </row>
    <row r="453" spans="1:60" hidden="1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415</v>
      </c>
      <c r="I453" s="3">
        <f t="shared" si="7"/>
        <v>430</v>
      </c>
      <c r="J453" s="2" t="s">
        <v>807</v>
      </c>
      <c r="K453" s="2" t="s">
        <v>808</v>
      </c>
      <c r="L453" s="2" t="s">
        <v>809</v>
      </c>
      <c r="M453" s="2">
        <v>1</v>
      </c>
      <c r="N453" s="2" t="s">
        <v>810</v>
      </c>
      <c r="O453" s="2" t="s">
        <v>811</v>
      </c>
      <c r="P453" s="2" t="s">
        <v>810</v>
      </c>
      <c r="Q453" s="2" t="s">
        <v>811</v>
      </c>
      <c r="R453" s="2">
        <v>3</v>
      </c>
      <c r="S453" s="2">
        <v>3</v>
      </c>
      <c r="T453" s="2">
        <v>3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1597.3266599999999</v>
      </c>
      <c r="AA453" s="2">
        <v>4789.9654300000002</v>
      </c>
      <c r="AB453" s="2">
        <v>4788.9597999999996</v>
      </c>
      <c r="AC453" s="2">
        <v>209.99</v>
      </c>
      <c r="AD453" s="2">
        <v>0.33521000000000001</v>
      </c>
      <c r="AE453" s="2" t="s">
        <v>68</v>
      </c>
      <c r="AF453" s="2">
        <v>0</v>
      </c>
      <c r="AG453" s="2">
        <v>0</v>
      </c>
      <c r="AH453" s="2">
        <v>152495.875</v>
      </c>
      <c r="AI453" s="2" t="s">
        <v>69</v>
      </c>
      <c r="AJ453" s="2" t="s">
        <v>70</v>
      </c>
      <c r="AK453" s="2">
        <v>66.414500000000004</v>
      </c>
      <c r="AL453" s="2">
        <v>200</v>
      </c>
      <c r="AM453" s="2">
        <v>120.2525</v>
      </c>
      <c r="AN453" s="2">
        <v>28373</v>
      </c>
      <c r="AO453" s="2">
        <v>28373</v>
      </c>
      <c r="AP453" s="2" t="s">
        <v>142</v>
      </c>
      <c r="AQ453" s="2" t="s">
        <v>72</v>
      </c>
      <c r="AR453" s="2" t="s">
        <v>73</v>
      </c>
      <c r="AS453" s="2">
        <v>1.7</v>
      </c>
      <c r="AT453" s="2">
        <v>77.7</v>
      </c>
      <c r="AU453" s="2">
        <v>57.1</v>
      </c>
      <c r="AV453" s="2">
        <v>57.1</v>
      </c>
      <c r="AW453" s="2">
        <v>2.0148786071612398E-2</v>
      </c>
      <c r="AX453" s="2">
        <v>9.7244716816091304E-3</v>
      </c>
      <c r="AY453" s="2">
        <v>9.4936693839130695E-3</v>
      </c>
      <c r="AZ453" s="2">
        <v>1.86567094564517E-2</v>
      </c>
      <c r="BA453" s="2">
        <v>3.3516302069365601E-2</v>
      </c>
      <c r="BB453" s="2">
        <v>2.6666654814820102E-2</v>
      </c>
      <c r="BC453" s="2">
        <v>2.5974014729863801E-2</v>
      </c>
      <c r="BD453" s="2">
        <v>3.9999968000025601E-2</v>
      </c>
      <c r="BE453" s="2" t="s">
        <v>589</v>
      </c>
      <c r="BF453" s="2">
        <v>1</v>
      </c>
      <c r="BG453" s="2">
        <v>415</v>
      </c>
      <c r="BH453" s="2">
        <v>1</v>
      </c>
    </row>
    <row r="454" spans="1:60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593</v>
      </c>
      <c r="I454" s="3">
        <f t="shared" si="7"/>
        <v>612</v>
      </c>
      <c r="J454" s="2" t="s">
        <v>271</v>
      </c>
      <c r="K454" s="2" t="s">
        <v>272</v>
      </c>
      <c r="L454" s="2" t="s">
        <v>812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1</v>
      </c>
      <c r="S454" s="2">
        <v>3</v>
      </c>
      <c r="T454" s="2">
        <v>3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1065.15759</v>
      </c>
      <c r="AA454" s="2">
        <v>3193.4582300000002</v>
      </c>
      <c r="AB454" s="2">
        <v>3193.4516100000001</v>
      </c>
      <c r="AC454" s="2">
        <v>2.0699999999999998</v>
      </c>
      <c r="AD454" s="2">
        <v>2.2100000000000002E-3</v>
      </c>
      <c r="AE454" s="2" t="s">
        <v>68</v>
      </c>
      <c r="AF454" s="2">
        <v>0</v>
      </c>
      <c r="AG454" s="2">
        <v>0</v>
      </c>
      <c r="AH454" s="2">
        <v>215314.0625</v>
      </c>
      <c r="AI454" s="2" t="s">
        <v>69</v>
      </c>
      <c r="AJ454" s="2" t="s">
        <v>70</v>
      </c>
      <c r="AK454" s="2">
        <v>44.486980000000003</v>
      </c>
      <c r="AL454" s="2">
        <v>76.460999999999999</v>
      </c>
      <c r="AM454" s="2">
        <v>89.455500000000001</v>
      </c>
      <c r="AN454" s="2">
        <v>20983</v>
      </c>
      <c r="AO454" s="2">
        <v>20983</v>
      </c>
      <c r="AP454" s="2" t="s">
        <v>813</v>
      </c>
      <c r="AQ454" s="2" t="s">
        <v>72</v>
      </c>
      <c r="AR454" s="2" t="s">
        <v>73</v>
      </c>
      <c r="AS454" s="2">
        <v>1.68</v>
      </c>
      <c r="AT454" s="2">
        <v>164.6</v>
      </c>
      <c r="AU454" s="2">
        <v>164.6</v>
      </c>
      <c r="AV454" s="2">
        <v>164.6</v>
      </c>
      <c r="AW454" s="2">
        <v>2.0943582534674099E-2</v>
      </c>
      <c r="AX454" s="2">
        <v>9.7244716816091304E-3</v>
      </c>
      <c r="AY454" s="2">
        <v>9.4786714883615293E-3</v>
      </c>
      <c r="AZ454" s="2">
        <v>1.85873536849986E-2</v>
      </c>
      <c r="BA454" s="2">
        <v>0.88166156645776494</v>
      </c>
      <c r="BB454" s="2">
        <v>0.28797463797869699</v>
      </c>
      <c r="BC454" s="2">
        <v>0.287066200778202</v>
      </c>
      <c r="BD454" s="2">
        <v>0.30331746366884699</v>
      </c>
      <c r="BE454" s="2" t="s">
        <v>219</v>
      </c>
      <c r="BF454" s="2">
        <v>0</v>
      </c>
      <c r="BG454" s="2">
        <v>593</v>
      </c>
      <c r="BH454" s="2">
        <v>1</v>
      </c>
    </row>
    <row r="455" spans="1:60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612</v>
      </c>
      <c r="I455" s="3">
        <f t="shared" si="7"/>
        <v>633</v>
      </c>
      <c r="J455" s="2" t="s">
        <v>630</v>
      </c>
      <c r="K455" s="2" t="s">
        <v>631</v>
      </c>
      <c r="L455" s="2" t="s">
        <v>814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2</v>
      </c>
      <c r="S455" s="2">
        <v>3</v>
      </c>
      <c r="T455" s="2">
        <v>3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1471.96704</v>
      </c>
      <c r="AA455" s="2">
        <v>4413.8865699999997</v>
      </c>
      <c r="AB455" s="2">
        <v>4412.8743100000002</v>
      </c>
      <c r="AC455" s="2">
        <v>229.39</v>
      </c>
      <c r="AD455" s="2">
        <v>0.33742</v>
      </c>
      <c r="AE455" s="2" t="s">
        <v>68</v>
      </c>
      <c r="AF455" s="2">
        <v>0</v>
      </c>
      <c r="AG455" s="2">
        <v>0</v>
      </c>
      <c r="AH455" s="2">
        <v>263227.15625</v>
      </c>
      <c r="AI455" s="2" t="s">
        <v>69</v>
      </c>
      <c r="AJ455" s="2" t="s">
        <v>70</v>
      </c>
      <c r="AK455" s="2">
        <v>4.2216810000000002</v>
      </c>
      <c r="AL455" s="2">
        <v>80.956000000000003</v>
      </c>
      <c r="AM455" s="2">
        <v>95.018100000000004</v>
      </c>
      <c r="AN455" s="2">
        <v>22601</v>
      </c>
      <c r="AO455" s="2">
        <v>22601</v>
      </c>
      <c r="AP455" s="2" t="s">
        <v>815</v>
      </c>
      <c r="AQ455" s="2" t="s">
        <v>72</v>
      </c>
      <c r="AR455" s="2" t="s">
        <v>73</v>
      </c>
      <c r="AS455" s="2">
        <v>1.67</v>
      </c>
      <c r="AT455" s="2">
        <v>146</v>
      </c>
      <c r="AU455" s="2">
        <v>141.19999999999999</v>
      </c>
      <c r="AV455" s="2">
        <v>28.5</v>
      </c>
      <c r="AW455" s="2">
        <v>2.1311413316381599E-2</v>
      </c>
      <c r="AX455" s="2">
        <v>9.7244716816091304E-3</v>
      </c>
      <c r="AY455" s="2">
        <v>9.4339607808237805E-3</v>
      </c>
      <c r="AZ455" s="2">
        <v>1.8518511659810499E-2</v>
      </c>
      <c r="BA455" s="2">
        <v>0.883489655311264</v>
      </c>
      <c r="BB455" s="2">
        <v>0.29337534804805199</v>
      </c>
      <c r="BC455" s="2">
        <v>0.29199367472626803</v>
      </c>
      <c r="BD455" s="2">
        <v>0.31132068129229201</v>
      </c>
      <c r="BE455" s="2" t="s">
        <v>816</v>
      </c>
      <c r="BF455" s="2">
        <v>1</v>
      </c>
      <c r="BG455" s="2">
        <v>612</v>
      </c>
      <c r="BH455" s="2">
        <v>1</v>
      </c>
    </row>
    <row r="456" spans="1:60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19</v>
      </c>
      <c r="I456" s="3">
        <f t="shared" si="7"/>
        <v>28</v>
      </c>
      <c r="J456" s="2" t="s">
        <v>310</v>
      </c>
      <c r="K456" s="2" t="s">
        <v>311</v>
      </c>
      <c r="L456" s="2" t="s">
        <v>578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0</v>
      </c>
      <c r="S456" s="2">
        <v>3</v>
      </c>
      <c r="T456" s="2">
        <v>3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1138.8101799999999</v>
      </c>
      <c r="AA456" s="2">
        <v>3414.41599</v>
      </c>
      <c r="AB456" s="2">
        <v>3414.4198200000001</v>
      </c>
      <c r="AC456" s="2">
        <v>-1.1200000000000001</v>
      </c>
      <c r="AD456" s="2">
        <v>-1.2800000000000001E-3</v>
      </c>
      <c r="AE456" s="2" t="s">
        <v>68</v>
      </c>
      <c r="AF456" s="2">
        <v>0</v>
      </c>
      <c r="AG456" s="2">
        <v>0</v>
      </c>
      <c r="AH456" s="2">
        <v>1530928.25</v>
      </c>
      <c r="AI456" s="2" t="s">
        <v>69</v>
      </c>
      <c r="AJ456" s="2" t="s">
        <v>70</v>
      </c>
      <c r="AK456" s="2">
        <v>34.617449999999998</v>
      </c>
      <c r="AL456" s="2">
        <v>38.445999999999998</v>
      </c>
      <c r="AM456" s="2">
        <v>49.677799999999998</v>
      </c>
      <c r="AN456" s="2">
        <v>10158</v>
      </c>
      <c r="AO456" s="2">
        <v>10158</v>
      </c>
      <c r="AP456" s="2" t="s">
        <v>817</v>
      </c>
      <c r="AQ456" s="2" t="s">
        <v>72</v>
      </c>
      <c r="AR456" s="2" t="s">
        <v>73</v>
      </c>
      <c r="AS456" s="2">
        <v>1.66</v>
      </c>
      <c r="AT456" s="2">
        <v>129.6</v>
      </c>
      <c r="AU456" s="2">
        <v>82.3</v>
      </c>
      <c r="AV456" s="2">
        <v>82.3</v>
      </c>
      <c r="AW456" s="2">
        <v>2.2120334208090699E-2</v>
      </c>
      <c r="AX456" s="2">
        <v>9.7244716816091304E-3</v>
      </c>
      <c r="AY456" s="2">
        <v>9.4191507976215394E-3</v>
      </c>
      <c r="AZ456" s="2">
        <v>0</v>
      </c>
      <c r="BA456" s="2">
        <v>0.88732039861725098</v>
      </c>
      <c r="BB456" s="2">
        <v>0.29577460160021901</v>
      </c>
      <c r="BC456" s="2">
        <v>0.29531245385742899</v>
      </c>
      <c r="BD456" s="2">
        <v>7.1794834977007699E-2</v>
      </c>
      <c r="BE456" s="2" t="s">
        <v>250</v>
      </c>
      <c r="BF456" s="2">
        <v>0</v>
      </c>
      <c r="BG456" s="2">
        <v>19</v>
      </c>
      <c r="BH456" s="2">
        <v>1</v>
      </c>
    </row>
    <row r="457" spans="1:60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278</v>
      </c>
      <c r="I457" s="3">
        <f t="shared" si="7"/>
        <v>296</v>
      </c>
      <c r="J457" s="2" t="s">
        <v>818</v>
      </c>
      <c r="K457" s="2" t="s">
        <v>819</v>
      </c>
      <c r="L457" s="2" t="s">
        <v>820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2</v>
      </c>
      <c r="S457" s="2">
        <v>3</v>
      </c>
      <c r="T457" s="2">
        <v>3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1492.60889</v>
      </c>
      <c r="AA457" s="2">
        <v>4475.8121099999998</v>
      </c>
      <c r="AB457" s="2">
        <v>4475.8057399999998</v>
      </c>
      <c r="AC457" s="2">
        <v>1.42</v>
      </c>
      <c r="AD457" s="2">
        <v>2.1199999999999999E-3</v>
      </c>
      <c r="AE457" s="2" t="s">
        <v>68</v>
      </c>
      <c r="AF457" s="2">
        <v>0</v>
      </c>
      <c r="AG457" s="2">
        <v>0</v>
      </c>
      <c r="AH457" s="2">
        <v>80836.265625</v>
      </c>
      <c r="AI457" s="2" t="s">
        <v>69</v>
      </c>
      <c r="AJ457" s="2" t="s">
        <v>70</v>
      </c>
      <c r="AK457" s="2">
        <v>0</v>
      </c>
      <c r="AL457" s="2">
        <v>200</v>
      </c>
      <c r="AM457" s="2">
        <v>126.19589999999999</v>
      </c>
      <c r="AN457" s="2">
        <v>29621</v>
      </c>
      <c r="AO457" s="2">
        <v>29621</v>
      </c>
      <c r="AP457" s="2" t="s">
        <v>821</v>
      </c>
      <c r="AQ457" s="2" t="s">
        <v>72</v>
      </c>
      <c r="AR457" s="2" t="s">
        <v>73</v>
      </c>
      <c r="AS457" s="2">
        <v>1.65</v>
      </c>
      <c r="AT457" s="2">
        <v>55.5</v>
      </c>
      <c r="AU457" s="2">
        <v>15.4</v>
      </c>
      <c r="AV457" s="2">
        <v>15.4</v>
      </c>
      <c r="AW457" s="2">
        <v>2.26126034884623E-2</v>
      </c>
      <c r="AX457" s="2">
        <v>9.7244716816091304E-3</v>
      </c>
      <c r="AY457" s="2">
        <v>9.4043872406916595E-3</v>
      </c>
      <c r="AZ457" s="2">
        <v>1.8450177693661401E-2</v>
      </c>
      <c r="BA457" s="2">
        <v>0.88953242867955695</v>
      </c>
      <c r="BB457" s="2">
        <v>0.29577460160021901</v>
      </c>
      <c r="BC457" s="2">
        <v>0.29485174807304998</v>
      </c>
      <c r="BD457" s="2">
        <v>0.31147533689102203</v>
      </c>
      <c r="BE457" s="2" t="s">
        <v>822</v>
      </c>
      <c r="BF457" s="2">
        <v>0</v>
      </c>
      <c r="BG457" s="2">
        <v>278</v>
      </c>
      <c r="BH457" s="2">
        <v>1</v>
      </c>
    </row>
    <row r="458" spans="1:60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1068</v>
      </c>
      <c r="I458" s="3">
        <f t="shared" si="7"/>
        <v>1075</v>
      </c>
      <c r="J458" s="2" t="s">
        <v>172</v>
      </c>
      <c r="K458" s="2" t="s">
        <v>173</v>
      </c>
      <c r="L458" s="2" t="s">
        <v>628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0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1120.1313500000001</v>
      </c>
      <c r="AA458" s="2">
        <v>3358.3794899999998</v>
      </c>
      <c r="AB458" s="2">
        <v>3358.3711400000002</v>
      </c>
      <c r="AC458" s="2">
        <v>2.4900000000000002</v>
      </c>
      <c r="AD458" s="2">
        <v>2.7799999999999999E-3</v>
      </c>
      <c r="AE458" s="2" t="s">
        <v>68</v>
      </c>
      <c r="AF458" s="2">
        <v>0</v>
      </c>
      <c r="AG458" s="2">
        <v>0</v>
      </c>
      <c r="AH458" s="2">
        <v>233831.234375</v>
      </c>
      <c r="AI458" s="2" t="s">
        <v>69</v>
      </c>
      <c r="AJ458" s="2" t="s">
        <v>70</v>
      </c>
      <c r="AK458" s="2">
        <v>27.761610000000001</v>
      </c>
      <c r="AL458" s="2">
        <v>125.42100000000001</v>
      </c>
      <c r="AM458" s="2">
        <v>39.0916</v>
      </c>
      <c r="AN458" s="2">
        <v>7480</v>
      </c>
      <c r="AO458" s="2">
        <v>7480</v>
      </c>
      <c r="AP458" s="2" t="s">
        <v>508</v>
      </c>
      <c r="AQ458" s="2" t="s">
        <v>72</v>
      </c>
      <c r="AR458" s="2" t="s">
        <v>73</v>
      </c>
      <c r="AS458" s="2">
        <v>1.62</v>
      </c>
      <c r="AT458" s="2">
        <v>132.9</v>
      </c>
      <c r="AU458" s="2">
        <v>94.3</v>
      </c>
      <c r="AV458" s="2">
        <v>94.3</v>
      </c>
      <c r="AW458" s="2">
        <v>2.3744438796968199E-2</v>
      </c>
      <c r="AX458" s="2">
        <v>9.7244716816091304E-3</v>
      </c>
      <c r="AY458" s="2">
        <v>9.3457929367923801E-3</v>
      </c>
      <c r="AZ458" s="2">
        <v>0</v>
      </c>
      <c r="BA458" s="2">
        <v>0.89430767224946695</v>
      </c>
      <c r="BB458" s="2">
        <v>0.29577460160021901</v>
      </c>
      <c r="BC458" s="2">
        <v>0.29302321038399798</v>
      </c>
      <c r="BD458" s="2">
        <v>0.139130374291142</v>
      </c>
      <c r="BE458" s="2" t="s">
        <v>282</v>
      </c>
      <c r="BF458" s="2">
        <v>0</v>
      </c>
      <c r="BG458" s="2">
        <v>1068</v>
      </c>
      <c r="BH458" s="2">
        <v>1</v>
      </c>
    </row>
    <row r="459" spans="1:60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19</v>
      </c>
      <c r="I459" s="3">
        <f t="shared" si="7"/>
        <v>28</v>
      </c>
      <c r="J459" s="2" t="s">
        <v>310</v>
      </c>
      <c r="K459" s="2" t="s">
        <v>311</v>
      </c>
      <c r="L459" s="2" t="s">
        <v>796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0</v>
      </c>
      <c r="S459" s="2">
        <v>3</v>
      </c>
      <c r="T459" s="2">
        <v>3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1041.4408000000001</v>
      </c>
      <c r="AA459" s="2">
        <v>3122.3078300000002</v>
      </c>
      <c r="AB459" s="2">
        <v>3122.3040000000001</v>
      </c>
      <c r="AC459" s="2">
        <v>1.23</v>
      </c>
      <c r="AD459" s="2">
        <v>1.2800000000000001E-3</v>
      </c>
      <c r="AE459" s="2" t="s">
        <v>68</v>
      </c>
      <c r="AF459" s="2">
        <v>0</v>
      </c>
      <c r="AG459" s="2">
        <v>0</v>
      </c>
      <c r="AH459" s="2">
        <v>212378.203125</v>
      </c>
      <c r="AI459" s="2" t="s">
        <v>69</v>
      </c>
      <c r="AJ459" s="2" t="s">
        <v>70</v>
      </c>
      <c r="AK459" s="2">
        <v>0</v>
      </c>
      <c r="AL459" s="2">
        <v>185.363</v>
      </c>
      <c r="AM459" s="2">
        <v>50.431899999999999</v>
      </c>
      <c r="AN459" s="2">
        <v>10348</v>
      </c>
      <c r="AO459" s="2">
        <v>10348</v>
      </c>
      <c r="AP459" s="2" t="s">
        <v>758</v>
      </c>
      <c r="AQ459" s="2" t="s">
        <v>72</v>
      </c>
      <c r="AR459" s="2" t="s">
        <v>73</v>
      </c>
      <c r="AS459" s="2">
        <v>1.62</v>
      </c>
      <c r="AT459" s="2">
        <v>167.8</v>
      </c>
      <c r="AU459" s="2">
        <v>93.8</v>
      </c>
      <c r="AV459" s="2">
        <v>93.8</v>
      </c>
      <c r="AW459" s="2">
        <v>2.3869035334072301E-2</v>
      </c>
      <c r="AX459" s="2">
        <v>9.7244716816091304E-3</v>
      </c>
      <c r="AY459" s="2">
        <v>9.3167687396321797E-3</v>
      </c>
      <c r="AZ459" s="2">
        <v>1.52091196923499E-2</v>
      </c>
      <c r="BA459" s="2">
        <v>0.89480862077587497</v>
      </c>
      <c r="BB459" s="2">
        <v>0.29577460160021901</v>
      </c>
      <c r="BC459" s="2">
        <v>0.29366301488979701</v>
      </c>
      <c r="BD459" s="2">
        <v>0.28960388871190901</v>
      </c>
      <c r="BE459" s="2" t="s">
        <v>269</v>
      </c>
      <c r="BF459" s="2">
        <v>0</v>
      </c>
      <c r="BG459" s="2">
        <v>19</v>
      </c>
      <c r="BH459" s="2">
        <v>1</v>
      </c>
    </row>
    <row r="460" spans="1:60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19</v>
      </c>
      <c r="I460" s="3">
        <f t="shared" si="7"/>
        <v>28</v>
      </c>
      <c r="J460" s="2" t="s">
        <v>310</v>
      </c>
      <c r="K460" s="2" t="s">
        <v>311</v>
      </c>
      <c r="L460" s="2" t="s">
        <v>823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0</v>
      </c>
      <c r="S460" s="2">
        <v>3</v>
      </c>
      <c r="T460" s="2">
        <v>3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1095.4585</v>
      </c>
      <c r="AA460" s="2">
        <v>3284.36094</v>
      </c>
      <c r="AB460" s="2">
        <v>3284.3568300000002</v>
      </c>
      <c r="AC460" s="2">
        <v>1.25</v>
      </c>
      <c r="AD460" s="2">
        <v>1.3699999999999999E-3</v>
      </c>
      <c r="AE460" s="2" t="s">
        <v>68</v>
      </c>
      <c r="AF460" s="2">
        <v>0</v>
      </c>
      <c r="AG460" s="2">
        <v>0</v>
      </c>
      <c r="AH460" s="2">
        <v>182699.6875</v>
      </c>
      <c r="AI460" s="2" t="s">
        <v>69</v>
      </c>
      <c r="AJ460" s="2" t="s">
        <v>70</v>
      </c>
      <c r="AK460" s="2">
        <v>0</v>
      </c>
      <c r="AL460" s="2">
        <v>145.20599999999999</v>
      </c>
      <c r="AM460" s="2">
        <v>49.837499999999999</v>
      </c>
      <c r="AN460" s="2">
        <v>10203</v>
      </c>
      <c r="AO460" s="2">
        <v>10203</v>
      </c>
      <c r="AP460" s="2" t="s">
        <v>824</v>
      </c>
      <c r="AQ460" s="2" t="s">
        <v>72</v>
      </c>
      <c r="AR460" s="2" t="s">
        <v>73</v>
      </c>
      <c r="AS460" s="2">
        <v>1.62</v>
      </c>
      <c r="AT460" s="2">
        <v>149.4</v>
      </c>
      <c r="AU460" s="2">
        <v>81.599999999999994</v>
      </c>
      <c r="AV460" s="2">
        <v>81.599999999999994</v>
      </c>
      <c r="AW460" s="2">
        <v>2.3869035334072301E-2</v>
      </c>
      <c r="AX460" s="2">
        <v>9.7244716816091304E-3</v>
      </c>
      <c r="AY460" s="2">
        <v>9.3312582688556394E-3</v>
      </c>
      <c r="AZ460" s="2">
        <v>1.8382346182961001E-2</v>
      </c>
      <c r="BA460" s="2">
        <v>0.89480862077587497</v>
      </c>
      <c r="BB460" s="2">
        <v>0.29577460160021901</v>
      </c>
      <c r="BC460" s="2">
        <v>0.294117601529783</v>
      </c>
      <c r="BD460" s="2">
        <v>0.31162783450515502</v>
      </c>
      <c r="BE460" s="2" t="s">
        <v>119</v>
      </c>
      <c r="BF460" s="2">
        <v>0</v>
      </c>
      <c r="BG460" s="2">
        <v>19</v>
      </c>
      <c r="BH460" s="2">
        <v>1</v>
      </c>
    </row>
    <row r="461" spans="1:60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612</v>
      </c>
      <c r="I461" s="3">
        <f t="shared" si="7"/>
        <v>633</v>
      </c>
      <c r="J461" s="2" t="s">
        <v>630</v>
      </c>
      <c r="K461" s="2" t="s">
        <v>631</v>
      </c>
      <c r="L461" s="2" t="s">
        <v>825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2</v>
      </c>
      <c r="S461" s="2">
        <v>3</v>
      </c>
      <c r="T461" s="2">
        <v>3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1593.67407</v>
      </c>
      <c r="AA461" s="2">
        <v>4779.0076600000002</v>
      </c>
      <c r="AB461" s="2">
        <v>4778.0065100000002</v>
      </c>
      <c r="AC461" s="2">
        <v>209.53</v>
      </c>
      <c r="AD461" s="2">
        <v>0.33372000000000002</v>
      </c>
      <c r="AE461" s="2" t="s">
        <v>68</v>
      </c>
      <c r="AF461" s="2">
        <v>0</v>
      </c>
      <c r="AG461" s="2">
        <v>0</v>
      </c>
      <c r="AH461" s="2">
        <v>229539.71875</v>
      </c>
      <c r="AI461" s="2" t="s">
        <v>69</v>
      </c>
      <c r="AJ461" s="2" t="s">
        <v>70</v>
      </c>
      <c r="AK461" s="2">
        <v>23.193280000000001</v>
      </c>
      <c r="AL461" s="2">
        <v>144.15899999999999</v>
      </c>
      <c r="AM461" s="2">
        <v>94.634299999999996</v>
      </c>
      <c r="AN461" s="2">
        <v>22498</v>
      </c>
      <c r="AO461" s="2">
        <v>22498</v>
      </c>
      <c r="AP461" s="2" t="s">
        <v>826</v>
      </c>
      <c r="AQ461" s="2" t="s">
        <v>72</v>
      </c>
      <c r="AR461" s="2" t="s">
        <v>73</v>
      </c>
      <c r="AS461" s="2">
        <v>1.62</v>
      </c>
      <c r="AT461" s="2">
        <v>48</v>
      </c>
      <c r="AU461" s="2">
        <v>48</v>
      </c>
      <c r="AV461" s="2">
        <v>48</v>
      </c>
      <c r="AW461" s="2">
        <v>2.3966849700047501E-2</v>
      </c>
      <c r="AX461" s="2">
        <v>9.7244716816091304E-3</v>
      </c>
      <c r="AY461" s="2">
        <v>9.3023241391745493E-3</v>
      </c>
      <c r="AZ461" s="2">
        <v>1.8315011606222901E-2</v>
      </c>
      <c r="BA461" s="2">
        <v>0.89519862708546305</v>
      </c>
      <c r="BB461" s="2">
        <v>0.29577460160021901</v>
      </c>
      <c r="BC461" s="2">
        <v>0.29275804425916102</v>
      </c>
      <c r="BD461" s="2">
        <v>0.31018511338307603</v>
      </c>
      <c r="BE461" s="2" t="s">
        <v>827</v>
      </c>
      <c r="BF461" s="2">
        <v>1</v>
      </c>
      <c r="BG461" s="2">
        <v>612</v>
      </c>
      <c r="BH461" s="2">
        <v>1</v>
      </c>
    </row>
    <row r="462" spans="1:60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612</v>
      </c>
      <c r="I462" s="3">
        <f t="shared" si="7"/>
        <v>633</v>
      </c>
      <c r="J462" s="2" t="s">
        <v>630</v>
      </c>
      <c r="K462" s="2" t="s">
        <v>631</v>
      </c>
      <c r="L462" s="2" t="s">
        <v>225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2</v>
      </c>
      <c r="S462" s="2">
        <v>3</v>
      </c>
      <c r="T462" s="2">
        <v>3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1520.98901</v>
      </c>
      <c r="AA462" s="2">
        <v>4560.9524899999997</v>
      </c>
      <c r="AB462" s="2">
        <v>4559.95262</v>
      </c>
      <c r="AC462" s="2">
        <v>219.27</v>
      </c>
      <c r="AD462" s="2">
        <v>0.33328999999999998</v>
      </c>
      <c r="AE462" s="2" t="s">
        <v>68</v>
      </c>
      <c r="AF462" s="2">
        <v>0</v>
      </c>
      <c r="AG462" s="2">
        <v>0</v>
      </c>
      <c r="AH462" s="2">
        <v>536446.25</v>
      </c>
      <c r="AI462" s="2" t="s">
        <v>69</v>
      </c>
      <c r="AJ462" s="2" t="s">
        <v>70</v>
      </c>
      <c r="AK462" s="2">
        <v>0</v>
      </c>
      <c r="AL462" s="2">
        <v>71.790000000000006</v>
      </c>
      <c r="AM462" s="2">
        <v>94.712500000000006</v>
      </c>
      <c r="AN462" s="2">
        <v>22520</v>
      </c>
      <c r="AO462" s="2">
        <v>22520</v>
      </c>
      <c r="AP462" s="2" t="s">
        <v>828</v>
      </c>
      <c r="AQ462" s="2" t="s">
        <v>72</v>
      </c>
      <c r="AR462" s="2" t="s">
        <v>73</v>
      </c>
      <c r="AS462" s="2">
        <v>1.62</v>
      </c>
      <c r="AT462" s="2">
        <v>69.2</v>
      </c>
      <c r="AU462" s="2">
        <v>41.5</v>
      </c>
      <c r="AV462" s="2">
        <v>41.5</v>
      </c>
      <c r="AW462" s="2">
        <v>2.3966849700047501E-2</v>
      </c>
      <c r="AX462" s="2">
        <v>9.7244716816091304E-3</v>
      </c>
      <c r="AY462" s="2">
        <v>9.2879242588352496E-3</v>
      </c>
      <c r="AZ462" s="2">
        <v>1.8248168522566201E-2</v>
      </c>
      <c r="BA462" s="2">
        <v>0.89519862708546305</v>
      </c>
      <c r="BB462" s="2">
        <v>0.29577460160021901</v>
      </c>
      <c r="BC462" s="2">
        <v>0.29230764733728498</v>
      </c>
      <c r="BD462" s="2">
        <v>0.30946875070005803</v>
      </c>
      <c r="BE462" s="2" t="s">
        <v>227</v>
      </c>
      <c r="BF462" s="2">
        <v>1</v>
      </c>
      <c r="BG462" s="2">
        <v>612</v>
      </c>
      <c r="BH462" s="2">
        <v>1</v>
      </c>
    </row>
    <row r="463" spans="1:60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118</v>
      </c>
      <c r="I463" s="3">
        <f t="shared" si="7"/>
        <v>133</v>
      </c>
      <c r="J463" s="2" t="s">
        <v>94</v>
      </c>
      <c r="K463" s="2" t="s">
        <v>95</v>
      </c>
      <c r="L463" s="2" t="s">
        <v>829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1</v>
      </c>
      <c r="S463" s="2">
        <v>3</v>
      </c>
      <c r="T463" s="2">
        <v>3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1336.94019</v>
      </c>
      <c r="AA463" s="2">
        <v>4008.806</v>
      </c>
      <c r="AB463" s="2">
        <v>4007.79214</v>
      </c>
      <c r="AC463" s="2">
        <v>252.97</v>
      </c>
      <c r="AD463" s="2">
        <v>0.33794999999999997</v>
      </c>
      <c r="AE463" s="2" t="s">
        <v>68</v>
      </c>
      <c r="AF463" s="2">
        <v>0</v>
      </c>
      <c r="AG463" s="2">
        <v>0</v>
      </c>
      <c r="AH463" s="2">
        <v>233476.578125</v>
      </c>
      <c r="AI463" s="2" t="s">
        <v>69</v>
      </c>
      <c r="AJ463" s="2" t="s">
        <v>70</v>
      </c>
      <c r="AK463" s="2">
        <v>78.700940000000003</v>
      </c>
      <c r="AL463" s="2">
        <v>193.44200000000001</v>
      </c>
      <c r="AM463" s="2">
        <v>92.477000000000004</v>
      </c>
      <c r="AN463" s="2">
        <v>21869</v>
      </c>
      <c r="AO463" s="2">
        <v>21869</v>
      </c>
      <c r="AP463" s="2" t="s">
        <v>830</v>
      </c>
      <c r="AQ463" s="2" t="s">
        <v>72</v>
      </c>
      <c r="AR463" s="2" t="s">
        <v>73</v>
      </c>
      <c r="AS463" s="2">
        <v>1.6</v>
      </c>
      <c r="AT463" s="2">
        <v>95.2</v>
      </c>
      <c r="AU463" s="2">
        <v>66.900000000000006</v>
      </c>
      <c r="AV463" s="2">
        <v>66.900000000000006</v>
      </c>
      <c r="AW463" s="2">
        <v>2.53821976786348E-2</v>
      </c>
      <c r="AX463" s="2">
        <v>9.7244716816091304E-3</v>
      </c>
      <c r="AY463" s="2">
        <v>9.2165884459925601E-3</v>
      </c>
      <c r="AZ463" s="2">
        <v>1.8181811570250301E-2</v>
      </c>
      <c r="BA463" s="2">
        <v>0.90053935550319697</v>
      </c>
      <c r="BB463" s="2">
        <v>0.29577460160021901</v>
      </c>
      <c r="BC463" s="2">
        <v>0.29375946822534699</v>
      </c>
      <c r="BD463" s="2">
        <v>0.31136356559918998</v>
      </c>
      <c r="BE463" s="2" t="s">
        <v>831</v>
      </c>
      <c r="BF463" s="2">
        <v>1</v>
      </c>
      <c r="BG463" s="2">
        <v>118</v>
      </c>
      <c r="BH463" s="2">
        <v>1</v>
      </c>
    </row>
    <row r="464" spans="1:60" x14ac:dyDescent="0.25">
      <c r="A464" s="2" t="b">
        <v>0</v>
      </c>
      <c r="B464" s="2" t="s">
        <v>832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146</v>
      </c>
      <c r="I464" s="3">
        <f t="shared" si="7"/>
        <v>157</v>
      </c>
      <c r="J464" s="2" t="s">
        <v>721</v>
      </c>
      <c r="K464" s="2" t="s">
        <v>725</v>
      </c>
      <c r="L464" s="2" t="s">
        <v>833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1</v>
      </c>
      <c r="S464" s="2">
        <v>4</v>
      </c>
      <c r="T464" s="2">
        <v>4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950.88707999999997</v>
      </c>
      <c r="AA464" s="2">
        <v>3800.5265100000001</v>
      </c>
      <c r="AB464" s="2">
        <v>3800.5246900000002</v>
      </c>
      <c r="AC464" s="2">
        <v>0.48</v>
      </c>
      <c r="AD464" s="2">
        <v>4.4999999999999999E-4</v>
      </c>
      <c r="AE464" s="2" t="s">
        <v>68</v>
      </c>
      <c r="AF464" s="2">
        <v>0</v>
      </c>
      <c r="AG464" s="2">
        <v>0</v>
      </c>
      <c r="AH464" s="2">
        <v>497785.75</v>
      </c>
      <c r="AI464" s="2" t="s">
        <v>69</v>
      </c>
      <c r="AJ464" s="2" t="s">
        <v>70</v>
      </c>
      <c r="AK464" s="2">
        <v>4.6009469999999997</v>
      </c>
      <c r="AL464" s="2">
        <v>62.206000000000003</v>
      </c>
      <c r="AM464" s="2">
        <v>55.937100000000001</v>
      </c>
      <c r="AN464" s="2">
        <v>11778</v>
      </c>
      <c r="AO464" s="2">
        <v>11778</v>
      </c>
      <c r="AP464" s="2" t="s">
        <v>834</v>
      </c>
      <c r="AQ464" s="2" t="s">
        <v>72</v>
      </c>
      <c r="AR464" s="2" t="s">
        <v>73</v>
      </c>
      <c r="AS464" s="2">
        <v>1.54</v>
      </c>
      <c r="AT464" s="2">
        <v>67.2</v>
      </c>
      <c r="AU464" s="2">
        <v>41.2</v>
      </c>
      <c r="AV464" s="2">
        <v>41.2</v>
      </c>
      <c r="AW464" s="2">
        <v>2.89067048528126E-2</v>
      </c>
      <c r="AX464" s="2">
        <v>1.0687021269157101E-2</v>
      </c>
      <c r="AY464" s="2">
        <v>1.0638296255578101E-2</v>
      </c>
      <c r="AZ464" s="2">
        <v>2.1739122558288901E-2</v>
      </c>
      <c r="BA464" s="2">
        <v>0.91176950144878399</v>
      </c>
      <c r="BB464" s="2">
        <v>0.299698750045369</v>
      </c>
      <c r="BC464" s="2">
        <v>0.29895361749572202</v>
      </c>
      <c r="BD464" s="2">
        <v>0.31929039483583299</v>
      </c>
      <c r="BE464" s="2" t="s">
        <v>250</v>
      </c>
      <c r="BF464" s="2">
        <v>0</v>
      </c>
      <c r="BG464" s="2">
        <v>146</v>
      </c>
      <c r="BH464" s="2">
        <v>1</v>
      </c>
    </row>
    <row r="465" spans="1:60" x14ac:dyDescent="0.25">
      <c r="A465" s="2" t="b">
        <v>0</v>
      </c>
      <c r="B465" s="2" t="s">
        <v>832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613</v>
      </c>
      <c r="I465" s="3">
        <f t="shared" si="7"/>
        <v>633</v>
      </c>
      <c r="J465" s="2" t="s">
        <v>251</v>
      </c>
      <c r="K465" s="2" t="s">
        <v>252</v>
      </c>
      <c r="L465" s="2" t="s">
        <v>835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1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1661.03406</v>
      </c>
      <c r="AA465" s="2">
        <v>4981.0876200000002</v>
      </c>
      <c r="AB465" s="2">
        <v>4980.0753699999996</v>
      </c>
      <c r="AC465" s="2">
        <v>203.26</v>
      </c>
      <c r="AD465" s="2">
        <v>0.33742</v>
      </c>
      <c r="AE465" s="2" t="s">
        <v>68</v>
      </c>
      <c r="AF465" s="2">
        <v>0</v>
      </c>
      <c r="AG465" s="2">
        <v>0</v>
      </c>
      <c r="AH465" s="2">
        <v>709852.8125</v>
      </c>
      <c r="AI465" s="2" t="s">
        <v>69</v>
      </c>
      <c r="AJ465" s="2" t="s">
        <v>70</v>
      </c>
      <c r="AK465" s="2">
        <v>30.24708</v>
      </c>
      <c r="AL465" s="2">
        <v>34.386000000000003</v>
      </c>
      <c r="AM465" s="2">
        <v>91.509100000000004</v>
      </c>
      <c r="AN465" s="2">
        <v>21555</v>
      </c>
      <c r="AO465" s="2">
        <v>21555</v>
      </c>
      <c r="AP465" s="2" t="s">
        <v>836</v>
      </c>
      <c r="AQ465" s="2" t="s">
        <v>72</v>
      </c>
      <c r="AR465" s="2" t="s">
        <v>73</v>
      </c>
      <c r="AS465" s="2">
        <v>1.53</v>
      </c>
      <c r="AT465" s="2">
        <v>76.099999999999994</v>
      </c>
      <c r="AU465" s="2">
        <v>66.3</v>
      </c>
      <c r="AV465" s="2">
        <v>66.3</v>
      </c>
      <c r="AW465" s="2">
        <v>2.9409113507739101E-2</v>
      </c>
      <c r="AX465" s="2">
        <v>1.0687021269157101E-2</v>
      </c>
      <c r="AY465" s="2">
        <v>1.06221531681103E-2</v>
      </c>
      <c r="AZ465" s="2">
        <v>2.16606419997682E-2</v>
      </c>
      <c r="BA465" s="2">
        <v>0.91317044021416505</v>
      </c>
      <c r="BB465" s="2">
        <v>0.30447756649588598</v>
      </c>
      <c r="BC465" s="2">
        <v>0.30402379969839</v>
      </c>
      <c r="BD465" s="2">
        <v>0.32450323962400901</v>
      </c>
      <c r="BE465" s="2" t="s">
        <v>527</v>
      </c>
      <c r="BF465" s="2">
        <v>1</v>
      </c>
      <c r="BG465" s="2">
        <v>613</v>
      </c>
      <c r="BH465" s="2">
        <v>1</v>
      </c>
    </row>
    <row r="466" spans="1:60" x14ac:dyDescent="0.25">
      <c r="A466" s="2" t="b">
        <v>0</v>
      </c>
      <c r="B466" s="2" t="s">
        <v>832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613</v>
      </c>
      <c r="I466" s="3">
        <f t="shared" si="7"/>
        <v>633</v>
      </c>
      <c r="J466" s="2" t="s">
        <v>251</v>
      </c>
      <c r="K466" s="2" t="s">
        <v>252</v>
      </c>
      <c r="L466" s="2" t="s">
        <v>837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1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1403.93652</v>
      </c>
      <c r="AA466" s="2">
        <v>4209.7950199999996</v>
      </c>
      <c r="AB466" s="2">
        <v>4208.7844299999997</v>
      </c>
      <c r="AC466" s="2">
        <v>240.11</v>
      </c>
      <c r="AD466" s="2">
        <v>0.33685999999999999</v>
      </c>
      <c r="AE466" s="2" t="s">
        <v>68</v>
      </c>
      <c r="AF466" s="2">
        <v>0</v>
      </c>
      <c r="AG466" s="2">
        <v>0</v>
      </c>
      <c r="AH466" s="2">
        <v>247345.59375</v>
      </c>
      <c r="AI466" s="2" t="s">
        <v>69</v>
      </c>
      <c r="AJ466" s="2" t="s">
        <v>70</v>
      </c>
      <c r="AK466" s="2">
        <v>0</v>
      </c>
      <c r="AL466" s="2">
        <v>101.943</v>
      </c>
      <c r="AM466" s="2">
        <v>97.710300000000004</v>
      </c>
      <c r="AN466" s="2">
        <v>23322</v>
      </c>
      <c r="AO466" s="2">
        <v>23322</v>
      </c>
      <c r="AP466" s="2" t="s">
        <v>838</v>
      </c>
      <c r="AQ466" s="2" t="s">
        <v>72</v>
      </c>
      <c r="AR466" s="2" t="s">
        <v>73</v>
      </c>
      <c r="AS466" s="2">
        <v>1.53</v>
      </c>
      <c r="AT466" s="2">
        <v>53</v>
      </c>
      <c r="AU466" s="2">
        <v>40.5</v>
      </c>
      <c r="AV466" s="2">
        <v>40.5</v>
      </c>
      <c r="AW466" s="2">
        <v>2.9409113507739101E-2</v>
      </c>
      <c r="AX466" s="2">
        <v>1.0687021269157101E-2</v>
      </c>
      <c r="AY466" s="2">
        <v>1.0606058999081999E-2</v>
      </c>
      <c r="AZ466" s="2">
        <v>2.1582726049379101E-2</v>
      </c>
      <c r="BA466" s="2">
        <v>0.91317044021416505</v>
      </c>
      <c r="BB466" s="2">
        <v>0.30447756649588598</v>
      </c>
      <c r="BC466" s="2">
        <v>0.30357138339711598</v>
      </c>
      <c r="BD466" s="2">
        <v>0.32378847493645901</v>
      </c>
      <c r="BE466" s="2" t="s">
        <v>839</v>
      </c>
      <c r="BF466" s="2">
        <v>1</v>
      </c>
      <c r="BG466" s="2">
        <v>613</v>
      </c>
      <c r="BH466" s="2">
        <v>1</v>
      </c>
    </row>
    <row r="467" spans="1:60" x14ac:dyDescent="0.25">
      <c r="A467" s="2" t="b">
        <v>0</v>
      </c>
      <c r="B467" s="2" t="s">
        <v>832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613</v>
      </c>
      <c r="I467" s="3">
        <f t="shared" si="7"/>
        <v>633</v>
      </c>
      <c r="J467" s="2" t="s">
        <v>251</v>
      </c>
      <c r="K467" s="2" t="s">
        <v>252</v>
      </c>
      <c r="L467" s="2" t="s">
        <v>840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1</v>
      </c>
      <c r="S467" s="2">
        <v>3</v>
      </c>
      <c r="T467" s="2">
        <v>3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1355.2540300000001</v>
      </c>
      <c r="AA467" s="2">
        <v>4063.7475300000001</v>
      </c>
      <c r="AB467" s="2">
        <v>4062.7265200000002</v>
      </c>
      <c r="AC467" s="2">
        <v>251.31</v>
      </c>
      <c r="AD467" s="2">
        <v>0.34033999999999998</v>
      </c>
      <c r="AE467" s="2" t="s">
        <v>68</v>
      </c>
      <c r="AF467" s="2">
        <v>0</v>
      </c>
      <c r="AG467" s="2">
        <v>0</v>
      </c>
      <c r="AH467" s="2">
        <v>217541.75</v>
      </c>
      <c r="AI467" s="2" t="s">
        <v>69</v>
      </c>
      <c r="AJ467" s="2" t="s">
        <v>70</v>
      </c>
      <c r="AK467" s="2">
        <v>0</v>
      </c>
      <c r="AL467" s="2">
        <v>109.19199999999999</v>
      </c>
      <c r="AM467" s="2">
        <v>93.201300000000003</v>
      </c>
      <c r="AN467" s="2">
        <v>22082</v>
      </c>
      <c r="AO467" s="2">
        <v>22082</v>
      </c>
      <c r="AP467" s="2" t="s">
        <v>254</v>
      </c>
      <c r="AQ467" s="2" t="s">
        <v>72</v>
      </c>
      <c r="AR467" s="2" t="s">
        <v>73</v>
      </c>
      <c r="AS467" s="2">
        <v>1.53</v>
      </c>
      <c r="AT467" s="2">
        <v>39.299999999999997</v>
      </c>
      <c r="AU467" s="2">
        <v>39.299999999999997</v>
      </c>
      <c r="AV467" s="2">
        <v>8</v>
      </c>
      <c r="AW467" s="2">
        <v>2.9574769198303302E-2</v>
      </c>
      <c r="AX467" s="2">
        <v>1.0687021269157101E-2</v>
      </c>
      <c r="AY467" s="2">
        <v>1.0590013526472999E-2</v>
      </c>
      <c r="AZ467" s="2">
        <v>2.1505368636068601E-2</v>
      </c>
      <c r="BA467" s="2">
        <v>0.91362284210617495</v>
      </c>
      <c r="BB467" s="2">
        <v>0.30505947841376801</v>
      </c>
      <c r="BC467" s="2">
        <v>0.30460619545227402</v>
      </c>
      <c r="BD467" s="2">
        <v>0.32527465378579001</v>
      </c>
      <c r="BE467" s="2" t="s">
        <v>114</v>
      </c>
      <c r="BF467" s="2">
        <v>1</v>
      </c>
      <c r="BG467" s="2">
        <v>613</v>
      </c>
      <c r="BH467" s="2">
        <v>1</v>
      </c>
    </row>
    <row r="468" spans="1:60" x14ac:dyDescent="0.25">
      <c r="A468" s="2" t="b">
        <v>0</v>
      </c>
      <c r="B468" s="2" t="s">
        <v>832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1096</v>
      </c>
      <c r="I468" s="3">
        <f t="shared" si="7"/>
        <v>1102</v>
      </c>
      <c r="J468" s="2" t="s">
        <v>319</v>
      </c>
      <c r="K468" s="2" t="s">
        <v>320</v>
      </c>
      <c r="L468" s="2" t="s">
        <v>841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0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1032.3957499999999</v>
      </c>
      <c r="AA468" s="2">
        <v>3095.1727000000001</v>
      </c>
      <c r="AB468" s="2">
        <v>3095.1727099999998</v>
      </c>
      <c r="AC468" s="2">
        <v>0</v>
      </c>
      <c r="AD468" s="2">
        <v>0</v>
      </c>
      <c r="AE468" s="2" t="s">
        <v>68</v>
      </c>
      <c r="AF468" s="2">
        <v>0</v>
      </c>
      <c r="AG468" s="2">
        <v>0</v>
      </c>
      <c r="AH468" s="2">
        <v>149102.953125</v>
      </c>
      <c r="AI468" s="2" t="s">
        <v>69</v>
      </c>
      <c r="AJ468" s="2" t="s">
        <v>70</v>
      </c>
      <c r="AK468" s="2">
        <v>0</v>
      </c>
      <c r="AL468" s="2">
        <v>200</v>
      </c>
      <c r="AM468" s="2">
        <v>42.6355</v>
      </c>
      <c r="AN468" s="2">
        <v>8337</v>
      </c>
      <c r="AO468" s="2">
        <v>8337</v>
      </c>
      <c r="AP468" s="2" t="s">
        <v>842</v>
      </c>
      <c r="AQ468" s="2" t="s">
        <v>72</v>
      </c>
      <c r="AR468" s="2" t="s">
        <v>73</v>
      </c>
      <c r="AS468" s="2">
        <v>1.49</v>
      </c>
      <c r="AT468" s="2">
        <v>148.4</v>
      </c>
      <c r="AU468" s="2">
        <v>23.7</v>
      </c>
      <c r="AV468" s="2">
        <v>23.7</v>
      </c>
      <c r="AW468" s="2">
        <v>3.2573356187881701E-2</v>
      </c>
      <c r="AX468" s="2">
        <v>1.0687021269157101E-2</v>
      </c>
      <c r="AY468" s="2">
        <v>1.0479040347449099E-2</v>
      </c>
      <c r="AZ468" s="2">
        <v>2.1201405935899E-2</v>
      </c>
      <c r="BA468" s="2">
        <v>0.921080228488109</v>
      </c>
      <c r="BB468" s="2">
        <v>0.31703699006859398</v>
      </c>
      <c r="BC468" s="2">
        <v>0.31332352659977702</v>
      </c>
      <c r="BD468" s="2">
        <v>0.33982676627126301</v>
      </c>
      <c r="BE468" s="2" t="s">
        <v>843</v>
      </c>
      <c r="BF468" s="2">
        <v>0</v>
      </c>
      <c r="BG468" s="2">
        <v>1096</v>
      </c>
      <c r="BH468" s="2">
        <v>1</v>
      </c>
    </row>
    <row r="469" spans="1:60" x14ac:dyDescent="0.25">
      <c r="A469" s="2" t="b">
        <v>0</v>
      </c>
      <c r="B469" s="2" t="s">
        <v>832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1068</v>
      </c>
      <c r="I469" s="3">
        <f t="shared" si="7"/>
        <v>1075</v>
      </c>
      <c r="J469" s="2" t="s">
        <v>172</v>
      </c>
      <c r="K469" s="2" t="s">
        <v>173</v>
      </c>
      <c r="L469" s="2" t="s">
        <v>546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0</v>
      </c>
      <c r="S469" s="2">
        <v>3</v>
      </c>
      <c r="T469" s="2">
        <v>3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1144.46777</v>
      </c>
      <c r="AA469" s="2">
        <v>3431.38877</v>
      </c>
      <c r="AB469" s="2">
        <v>3431.3875200000002</v>
      </c>
      <c r="AC469" s="2">
        <v>0.36</v>
      </c>
      <c r="AD469" s="2">
        <v>4.2000000000000002E-4</v>
      </c>
      <c r="AE469" s="2" t="s">
        <v>68</v>
      </c>
      <c r="AF469" s="2">
        <v>0</v>
      </c>
      <c r="AG469" s="2">
        <v>0</v>
      </c>
      <c r="AH469" s="2">
        <v>1451134.5</v>
      </c>
      <c r="AI469" s="2" t="s">
        <v>69</v>
      </c>
      <c r="AJ469" s="2" t="s">
        <v>70</v>
      </c>
      <c r="AK469" s="2">
        <v>26.84525</v>
      </c>
      <c r="AL469" s="2">
        <v>38.072000000000003</v>
      </c>
      <c r="AM469" s="2">
        <v>39.36</v>
      </c>
      <c r="AN469" s="2">
        <v>7545</v>
      </c>
      <c r="AO469" s="2">
        <v>7545</v>
      </c>
      <c r="AP469" s="2" t="s">
        <v>415</v>
      </c>
      <c r="AQ469" s="2" t="s">
        <v>72</v>
      </c>
      <c r="AR469" s="2" t="s">
        <v>73</v>
      </c>
      <c r="AS469" s="2">
        <v>1.49</v>
      </c>
      <c r="AT469" s="2">
        <v>85.1</v>
      </c>
      <c r="AU469" s="2">
        <v>6.2</v>
      </c>
      <c r="AV469" s="2">
        <v>6.2</v>
      </c>
      <c r="AW469" s="2">
        <v>3.2573356187881701E-2</v>
      </c>
      <c r="AX469" s="2">
        <v>1.0687021269157101E-2</v>
      </c>
      <c r="AY469" s="2">
        <v>1.0542167087023E-2</v>
      </c>
      <c r="AZ469" s="2">
        <v>0</v>
      </c>
      <c r="BA469" s="2">
        <v>0.921080228488109</v>
      </c>
      <c r="BB469" s="2">
        <v>0.31703699006859398</v>
      </c>
      <c r="BC469" s="2">
        <v>0.31516932029906902</v>
      </c>
      <c r="BD469" s="2">
        <v>7.9999954285740402E-2</v>
      </c>
      <c r="BE469" s="2" t="s">
        <v>535</v>
      </c>
      <c r="BF469" s="2">
        <v>0</v>
      </c>
      <c r="BG469" s="2">
        <v>1068</v>
      </c>
      <c r="BH469" s="2">
        <v>1</v>
      </c>
    </row>
    <row r="470" spans="1:60" x14ac:dyDescent="0.25">
      <c r="A470" s="2" t="b">
        <v>0</v>
      </c>
      <c r="B470" s="2" t="s">
        <v>832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1096</v>
      </c>
      <c r="I470" s="3">
        <f t="shared" si="7"/>
        <v>1102</v>
      </c>
      <c r="J470" s="2" t="s">
        <v>319</v>
      </c>
      <c r="K470" s="2" t="s">
        <v>320</v>
      </c>
      <c r="L470" s="2" t="s">
        <v>682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0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997.72577000000001</v>
      </c>
      <c r="AA470" s="2">
        <v>2991.16275</v>
      </c>
      <c r="AB470" s="2">
        <v>2991.1617500000002</v>
      </c>
      <c r="AC470" s="2">
        <v>0.33</v>
      </c>
      <c r="AD470" s="2">
        <v>3.3E-4</v>
      </c>
      <c r="AE470" s="2" t="s">
        <v>68</v>
      </c>
      <c r="AF470" s="2">
        <v>0</v>
      </c>
      <c r="AG470" s="2">
        <v>0</v>
      </c>
      <c r="AH470" s="2">
        <v>319931.75</v>
      </c>
      <c r="AI470" s="2" t="s">
        <v>69</v>
      </c>
      <c r="AJ470" s="2" t="s">
        <v>70</v>
      </c>
      <c r="AK470" s="2">
        <v>71.022390000000001</v>
      </c>
      <c r="AL470" s="2">
        <v>187.29</v>
      </c>
      <c r="AM470" s="2">
        <v>40.597099999999998</v>
      </c>
      <c r="AN470" s="2">
        <v>7851</v>
      </c>
      <c r="AO470" s="2">
        <v>7851</v>
      </c>
      <c r="AP470" s="2" t="s">
        <v>844</v>
      </c>
      <c r="AQ470" s="2" t="s">
        <v>72</v>
      </c>
      <c r="AR470" s="2" t="s">
        <v>73</v>
      </c>
      <c r="AS470" s="2">
        <v>1.49</v>
      </c>
      <c r="AT470" s="2">
        <v>128.4</v>
      </c>
      <c r="AU470" s="2">
        <v>11.3</v>
      </c>
      <c r="AV470" s="2">
        <v>11.3</v>
      </c>
      <c r="AW470" s="2">
        <v>3.2573356187881701E-2</v>
      </c>
      <c r="AX470" s="2">
        <v>1.0687021269157101E-2</v>
      </c>
      <c r="AY470" s="2">
        <v>1.05263142065693E-2</v>
      </c>
      <c r="AZ470" s="2">
        <v>2.1428563775512902E-2</v>
      </c>
      <c r="BA470" s="2">
        <v>0.921080228488109</v>
      </c>
      <c r="BB470" s="2">
        <v>0.31703699006859398</v>
      </c>
      <c r="BC470" s="2">
        <v>0.314705836072671</v>
      </c>
      <c r="BD470" s="2">
        <v>0.34204785576299401</v>
      </c>
      <c r="BE470" s="2" t="s">
        <v>683</v>
      </c>
      <c r="BF470" s="2">
        <v>0</v>
      </c>
      <c r="BG470" s="2">
        <v>1096</v>
      </c>
      <c r="BH470" s="2">
        <v>1</v>
      </c>
    </row>
    <row r="471" spans="1:60" x14ac:dyDescent="0.25">
      <c r="A471" s="2" t="b">
        <v>0</v>
      </c>
      <c r="B471" s="2" t="s">
        <v>832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1068</v>
      </c>
      <c r="I471" s="3">
        <f t="shared" si="7"/>
        <v>1075</v>
      </c>
      <c r="J471" s="2" t="s">
        <v>172</v>
      </c>
      <c r="K471" s="2" t="s">
        <v>173</v>
      </c>
      <c r="L471" s="2" t="s">
        <v>845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0</v>
      </c>
      <c r="S471" s="2">
        <v>3</v>
      </c>
      <c r="T471" s="2">
        <v>3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1139.1362300000001</v>
      </c>
      <c r="AA471" s="2">
        <v>3415.3941399999999</v>
      </c>
      <c r="AB471" s="2">
        <v>3415.3926000000001</v>
      </c>
      <c r="AC471" s="2">
        <v>0.45</v>
      </c>
      <c r="AD471" s="2">
        <v>5.1000000000000004E-4</v>
      </c>
      <c r="AE471" s="2" t="s">
        <v>68</v>
      </c>
      <c r="AF471" s="2">
        <v>0</v>
      </c>
      <c r="AG471" s="2">
        <v>0</v>
      </c>
      <c r="AH471" s="2">
        <v>347699.4375</v>
      </c>
      <c r="AI471" s="2" t="s">
        <v>69</v>
      </c>
      <c r="AJ471" s="2" t="s">
        <v>70</v>
      </c>
      <c r="AK471" s="2">
        <v>0</v>
      </c>
      <c r="AL471" s="2">
        <v>109.85299999999999</v>
      </c>
      <c r="AM471" s="2">
        <v>41.8688</v>
      </c>
      <c r="AN471" s="2">
        <v>8157</v>
      </c>
      <c r="AO471" s="2">
        <v>8157</v>
      </c>
      <c r="AP471" s="2" t="s">
        <v>846</v>
      </c>
      <c r="AQ471" s="2" t="s">
        <v>72</v>
      </c>
      <c r="AR471" s="2" t="s">
        <v>73</v>
      </c>
      <c r="AS471" s="2">
        <v>1.49</v>
      </c>
      <c r="AT471" s="2">
        <v>95.5</v>
      </c>
      <c r="AU471" s="2">
        <v>5.9</v>
      </c>
      <c r="AV471" s="2">
        <v>5.9</v>
      </c>
      <c r="AW471" s="2">
        <v>3.2573356187881701E-2</v>
      </c>
      <c r="AX471" s="2">
        <v>1.0687021269157101E-2</v>
      </c>
      <c r="AY471" s="2">
        <v>1.0494751050262201E-2</v>
      </c>
      <c r="AZ471" s="2">
        <v>2.1276588199791401E-2</v>
      </c>
      <c r="BA471" s="2">
        <v>0.921080228488109</v>
      </c>
      <c r="BB471" s="2">
        <v>0.31703699006859398</v>
      </c>
      <c r="BC471" s="2">
        <v>0.313782945193117</v>
      </c>
      <c r="BD471" s="2">
        <v>0.34056391744817399</v>
      </c>
      <c r="BE471" s="2" t="s">
        <v>756</v>
      </c>
      <c r="BF471" s="2">
        <v>0</v>
      </c>
      <c r="BG471" s="2">
        <v>1068</v>
      </c>
      <c r="BH471" s="2">
        <v>1</v>
      </c>
    </row>
    <row r="472" spans="1:60" x14ac:dyDescent="0.25">
      <c r="A472" s="2" t="b">
        <v>0</v>
      </c>
      <c r="B472" s="2" t="s">
        <v>832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1096</v>
      </c>
      <c r="I472" s="3">
        <f t="shared" si="7"/>
        <v>1102</v>
      </c>
      <c r="J472" s="2" t="s">
        <v>319</v>
      </c>
      <c r="K472" s="2" t="s">
        <v>320</v>
      </c>
      <c r="L472" s="2" t="s">
        <v>847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0</v>
      </c>
      <c r="S472" s="2">
        <v>3</v>
      </c>
      <c r="T472" s="2">
        <v>3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1154.10645</v>
      </c>
      <c r="AA472" s="2">
        <v>3460.3047799999999</v>
      </c>
      <c r="AB472" s="2">
        <v>3460.3049099999998</v>
      </c>
      <c r="AC472" s="2">
        <v>-0.04</v>
      </c>
      <c r="AD472" s="2">
        <v>-4.0000000000000003E-5</v>
      </c>
      <c r="AE472" s="2" t="s">
        <v>68</v>
      </c>
      <c r="AF472" s="2">
        <v>0</v>
      </c>
      <c r="AG472" s="2">
        <v>0</v>
      </c>
      <c r="AH472" s="2">
        <v>129850.703125</v>
      </c>
      <c r="AI472" s="2" t="s">
        <v>69</v>
      </c>
      <c r="AJ472" s="2" t="s">
        <v>70</v>
      </c>
      <c r="AK472" s="2">
        <v>0</v>
      </c>
      <c r="AL472" s="2">
        <v>200</v>
      </c>
      <c r="AM472" s="2">
        <v>41.040599999999998</v>
      </c>
      <c r="AN472" s="2">
        <v>7962</v>
      </c>
      <c r="AO472" s="2">
        <v>7962</v>
      </c>
      <c r="AP472" s="2" t="s">
        <v>848</v>
      </c>
      <c r="AQ472" s="2" t="s">
        <v>72</v>
      </c>
      <c r="AR472" s="2" t="s">
        <v>73</v>
      </c>
      <c r="AS472" s="2">
        <v>1.49</v>
      </c>
      <c r="AT472" s="2">
        <v>149.30000000000001</v>
      </c>
      <c r="AU472" s="2">
        <v>20.5</v>
      </c>
      <c r="AV472" s="2">
        <v>20.5</v>
      </c>
      <c r="AW472" s="2">
        <v>3.2573356187881701E-2</v>
      </c>
      <c r="AX472" s="2">
        <v>1.0687021269157101E-2</v>
      </c>
      <c r="AY472" s="2">
        <v>1.0510508932356E-2</v>
      </c>
      <c r="AZ472" s="2">
        <v>2.1352305568574498E-2</v>
      </c>
      <c r="BA472" s="2">
        <v>0.921080228488109</v>
      </c>
      <c r="BB472" s="2">
        <v>0.31703699006859398</v>
      </c>
      <c r="BC472" s="2">
        <v>0.31424371303322901</v>
      </c>
      <c r="BD472" s="2">
        <v>0.34130427362950599</v>
      </c>
      <c r="BE472" s="2" t="s">
        <v>849</v>
      </c>
      <c r="BF472" s="2">
        <v>0</v>
      </c>
      <c r="BG472" s="2">
        <v>1096</v>
      </c>
      <c r="BH472" s="2">
        <v>1</v>
      </c>
    </row>
    <row r="473" spans="1:60" x14ac:dyDescent="0.25">
      <c r="A473" s="2" t="b">
        <v>0</v>
      </c>
      <c r="B473" s="2" t="s">
        <v>832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1096</v>
      </c>
      <c r="I473" s="3">
        <f t="shared" si="7"/>
        <v>1102</v>
      </c>
      <c r="J473" s="2" t="s">
        <v>319</v>
      </c>
      <c r="K473" s="2" t="s">
        <v>320</v>
      </c>
      <c r="L473" s="2" t="s">
        <v>565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0</v>
      </c>
      <c r="S473" s="2">
        <v>3</v>
      </c>
      <c r="T473" s="2">
        <v>3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857.00792999999999</v>
      </c>
      <c r="AA473" s="2">
        <v>2569.0092500000001</v>
      </c>
      <c r="AB473" s="2">
        <v>2569.0080899999998</v>
      </c>
      <c r="AC473" s="2">
        <v>0.45</v>
      </c>
      <c r="AD473" s="2">
        <v>3.8999999999999999E-4</v>
      </c>
      <c r="AE473" s="2" t="s">
        <v>68</v>
      </c>
      <c r="AF473" s="2">
        <v>0</v>
      </c>
      <c r="AG473" s="2">
        <v>0</v>
      </c>
      <c r="AH473" s="2">
        <v>279251.8125</v>
      </c>
      <c r="AI473" s="2" t="s">
        <v>69</v>
      </c>
      <c r="AJ473" s="2" t="s">
        <v>70</v>
      </c>
      <c r="AK473" s="2">
        <v>12.94089</v>
      </c>
      <c r="AL473" s="2">
        <v>200</v>
      </c>
      <c r="AM473" s="2">
        <v>37.512099999999997</v>
      </c>
      <c r="AN473" s="2">
        <v>7067</v>
      </c>
      <c r="AO473" s="2">
        <v>7067</v>
      </c>
      <c r="AP473" s="2" t="s">
        <v>328</v>
      </c>
      <c r="AQ473" s="2" t="s">
        <v>72</v>
      </c>
      <c r="AR473" s="2" t="s">
        <v>73</v>
      </c>
      <c r="AS473" s="2">
        <v>1.49</v>
      </c>
      <c r="AT473" s="2">
        <v>112.2</v>
      </c>
      <c r="AU473" s="2">
        <v>1.8</v>
      </c>
      <c r="AV473" s="2">
        <v>1.8</v>
      </c>
      <c r="AW473" s="2">
        <v>3.2573356187881701E-2</v>
      </c>
      <c r="AX473" s="2">
        <v>1.0687021269157101E-2</v>
      </c>
      <c r="AY473" s="2">
        <v>1.05740165296048E-2</v>
      </c>
      <c r="AZ473" s="2">
        <v>0</v>
      </c>
      <c r="BA473" s="2">
        <v>0.921080228488109</v>
      </c>
      <c r="BB473" s="2">
        <v>0.31703699006859398</v>
      </c>
      <c r="BC473" s="2">
        <v>0.316100396440119</v>
      </c>
      <c r="BD473" s="2">
        <v>7.6923034657673306E-2</v>
      </c>
      <c r="BE473" s="2" t="s">
        <v>168</v>
      </c>
      <c r="BF473" s="2">
        <v>0</v>
      </c>
      <c r="BG473" s="2">
        <v>1096</v>
      </c>
      <c r="BH473" s="2">
        <v>1</v>
      </c>
    </row>
    <row r="474" spans="1:60" x14ac:dyDescent="0.25">
      <c r="A474" s="2" t="b">
        <v>0</v>
      </c>
      <c r="B474" s="2" t="s">
        <v>832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1096</v>
      </c>
      <c r="I474" s="3">
        <f t="shared" si="7"/>
        <v>1102</v>
      </c>
      <c r="J474" s="2" t="s">
        <v>319</v>
      </c>
      <c r="K474" s="2" t="s">
        <v>320</v>
      </c>
      <c r="L474" s="2" t="s">
        <v>403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0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930.03270999999995</v>
      </c>
      <c r="AA474" s="2">
        <v>2788.0835900000002</v>
      </c>
      <c r="AB474" s="2">
        <v>2788.0823799999998</v>
      </c>
      <c r="AC474" s="2">
        <v>0.43</v>
      </c>
      <c r="AD474" s="2">
        <v>4.0000000000000002E-4</v>
      </c>
      <c r="AE474" s="2" t="s">
        <v>68</v>
      </c>
      <c r="AF474" s="2">
        <v>0</v>
      </c>
      <c r="AG474" s="2">
        <v>0</v>
      </c>
      <c r="AH474" s="2">
        <v>493147.6875</v>
      </c>
      <c r="AI474" s="2" t="s">
        <v>69</v>
      </c>
      <c r="AJ474" s="2" t="s">
        <v>70</v>
      </c>
      <c r="AK474" s="2">
        <v>0</v>
      </c>
      <c r="AL474" s="2">
        <v>130.602</v>
      </c>
      <c r="AM474" s="2">
        <v>38.547699999999999</v>
      </c>
      <c r="AN474" s="2">
        <v>7330</v>
      </c>
      <c r="AO474" s="2">
        <v>7330</v>
      </c>
      <c r="AP474" s="2" t="s">
        <v>175</v>
      </c>
      <c r="AQ474" s="2" t="s">
        <v>72</v>
      </c>
      <c r="AR474" s="2" t="s">
        <v>73</v>
      </c>
      <c r="AS474" s="2">
        <v>1.49</v>
      </c>
      <c r="AT474" s="2">
        <v>127.4</v>
      </c>
      <c r="AU474" s="2">
        <v>11.2</v>
      </c>
      <c r="AV474" s="2">
        <v>11.2</v>
      </c>
      <c r="AW474" s="2">
        <v>3.2573356187881701E-2</v>
      </c>
      <c r="AX474" s="2">
        <v>1.0687021269157101E-2</v>
      </c>
      <c r="AY474" s="2">
        <v>1.055806778913E-2</v>
      </c>
      <c r="AZ474" s="2">
        <v>0</v>
      </c>
      <c r="BA474" s="2">
        <v>0.921080228488109</v>
      </c>
      <c r="BB474" s="2">
        <v>0.31703699006859398</v>
      </c>
      <c r="BC474" s="2">
        <v>0.315634171735373</v>
      </c>
      <c r="BD474" s="2">
        <v>0.142259354703199</v>
      </c>
      <c r="BE474" s="2" t="s">
        <v>315</v>
      </c>
      <c r="BF474" s="2">
        <v>0</v>
      </c>
      <c r="BG474" s="2">
        <v>1096</v>
      </c>
      <c r="BH474" s="2">
        <v>1</v>
      </c>
    </row>
    <row r="475" spans="1:60" x14ac:dyDescent="0.25">
      <c r="A475" s="2" t="b">
        <v>0</v>
      </c>
      <c r="B475" s="2" t="s">
        <v>832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613</v>
      </c>
      <c r="I475" s="3">
        <f t="shared" si="7"/>
        <v>633</v>
      </c>
      <c r="J475" s="2" t="s">
        <v>251</v>
      </c>
      <c r="K475" s="2" t="s">
        <v>252</v>
      </c>
      <c r="L475" s="2" t="s">
        <v>496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1</v>
      </c>
      <c r="S475" s="2">
        <v>4</v>
      </c>
      <c r="T475" s="2">
        <v>4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1231.51611</v>
      </c>
      <c r="AA475" s="2">
        <v>4923.0426200000002</v>
      </c>
      <c r="AB475" s="2">
        <v>4922.0335100000002</v>
      </c>
      <c r="AC475" s="2">
        <v>205.02</v>
      </c>
      <c r="AD475" s="2">
        <v>0.25228</v>
      </c>
      <c r="AE475" s="2" t="s">
        <v>68</v>
      </c>
      <c r="AF475" s="2">
        <v>0</v>
      </c>
      <c r="AG475" s="2">
        <v>0</v>
      </c>
      <c r="AH475" s="2">
        <v>161559.453125</v>
      </c>
      <c r="AI475" s="2" t="s">
        <v>69</v>
      </c>
      <c r="AJ475" s="2" t="s">
        <v>70</v>
      </c>
      <c r="AK475" s="2">
        <v>10.15286</v>
      </c>
      <c r="AL475" s="2">
        <v>102.907</v>
      </c>
      <c r="AM475" s="2">
        <v>96.469200000000001</v>
      </c>
      <c r="AN475" s="2">
        <v>22980</v>
      </c>
      <c r="AO475" s="2">
        <v>22980</v>
      </c>
      <c r="AP475" s="2" t="s">
        <v>850</v>
      </c>
      <c r="AQ475" s="2" t="s">
        <v>72</v>
      </c>
      <c r="AR475" s="2" t="s">
        <v>73</v>
      </c>
      <c r="AS475" s="2">
        <v>1.48</v>
      </c>
      <c r="AT475" s="2">
        <v>67.599999999999994</v>
      </c>
      <c r="AU475" s="2">
        <v>66</v>
      </c>
      <c r="AV475" s="2">
        <v>33.799999999999997</v>
      </c>
      <c r="AW475" s="2">
        <v>3.2930572798160598E-2</v>
      </c>
      <c r="AX475" s="2">
        <v>1.0687021269157101E-2</v>
      </c>
      <c r="AY475" s="2">
        <v>1.0463376612350301E-2</v>
      </c>
      <c r="AZ475" s="2">
        <v>0</v>
      </c>
      <c r="BA475" s="2">
        <v>0.92188527315828095</v>
      </c>
      <c r="BB475" s="2">
        <v>0.32463763411048802</v>
      </c>
      <c r="BC475" s="2">
        <v>0.323699375187952</v>
      </c>
      <c r="BD475" s="2">
        <v>5.9602609534695698E-2</v>
      </c>
      <c r="BE475" s="2" t="s">
        <v>498</v>
      </c>
      <c r="BF475" s="2">
        <v>1</v>
      </c>
      <c r="BG475" s="2">
        <v>613</v>
      </c>
      <c r="BH475" s="2">
        <v>1</v>
      </c>
    </row>
    <row r="476" spans="1:60" hidden="1" x14ac:dyDescent="0.25">
      <c r="A476" s="2" t="b">
        <v>0</v>
      </c>
      <c r="B476" s="2" t="s">
        <v>832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496</v>
      </c>
      <c r="I476" s="3">
        <f t="shared" si="7"/>
        <v>509</v>
      </c>
      <c r="J476" s="2" t="s">
        <v>851</v>
      </c>
      <c r="K476" s="2" t="s">
        <v>852</v>
      </c>
      <c r="L476" s="2" t="s">
        <v>161</v>
      </c>
      <c r="M476" s="2">
        <v>1</v>
      </c>
      <c r="N476" s="2" t="s">
        <v>853</v>
      </c>
      <c r="O476" s="2" t="s">
        <v>854</v>
      </c>
      <c r="P476" s="2" t="s">
        <v>853</v>
      </c>
      <c r="Q476" s="2" t="s">
        <v>854</v>
      </c>
      <c r="R476" s="2">
        <v>3</v>
      </c>
      <c r="S476" s="2">
        <v>3</v>
      </c>
      <c r="T476" s="2">
        <v>3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971.09582999999998</v>
      </c>
      <c r="AA476" s="2">
        <v>2911.2729199999999</v>
      </c>
      <c r="AB476" s="2">
        <v>2911.2711800000002</v>
      </c>
      <c r="AC476" s="2">
        <v>0.6</v>
      </c>
      <c r="AD476" s="2">
        <v>5.8E-4</v>
      </c>
      <c r="AE476" s="2" t="s">
        <v>68</v>
      </c>
      <c r="AF476" s="2">
        <v>0</v>
      </c>
      <c r="AG476" s="2">
        <v>0</v>
      </c>
      <c r="AH476" s="2">
        <v>422475.625</v>
      </c>
      <c r="AI476" s="2" t="s">
        <v>69</v>
      </c>
      <c r="AJ476" s="2" t="s">
        <v>70</v>
      </c>
      <c r="AK476" s="2">
        <v>13.360049999999999</v>
      </c>
      <c r="AL476" s="2">
        <v>115.907</v>
      </c>
      <c r="AM476" s="2">
        <v>71.192700000000002</v>
      </c>
      <c r="AN476" s="2">
        <v>15852</v>
      </c>
      <c r="AO476" s="2">
        <v>15852</v>
      </c>
      <c r="AP476" s="2" t="s">
        <v>855</v>
      </c>
      <c r="AQ476" s="2" t="s">
        <v>72</v>
      </c>
      <c r="AR476" s="2" t="s">
        <v>73</v>
      </c>
      <c r="AS476" s="2">
        <v>1.48</v>
      </c>
      <c r="AT476" s="2">
        <v>171.6</v>
      </c>
      <c r="AU476" s="2">
        <v>171.6</v>
      </c>
      <c r="AV476" s="2">
        <v>171.6</v>
      </c>
      <c r="AW476" s="2">
        <v>3.2988763900428097E-2</v>
      </c>
      <c r="AX476" s="2">
        <v>1.0687021269157101E-2</v>
      </c>
      <c r="AY476" s="2">
        <v>1.04477596346627E-2</v>
      </c>
      <c r="AZ476" s="2">
        <v>2.11267531243827E-2</v>
      </c>
      <c r="BA476" s="2">
        <v>5.4872463140167999E-2</v>
      </c>
      <c r="BB476" s="2">
        <v>2.9411752348003199E-2</v>
      </c>
      <c r="BC476" s="2">
        <v>2.8806572507583301E-2</v>
      </c>
      <c r="BD476" s="2">
        <v>4.58014917545864E-2</v>
      </c>
      <c r="BE476" s="2" t="s">
        <v>102</v>
      </c>
      <c r="BF476" s="2">
        <v>0</v>
      </c>
      <c r="BG476" s="2">
        <v>496</v>
      </c>
      <c r="BH476" s="2">
        <v>1</v>
      </c>
    </row>
    <row r="477" spans="1:60" hidden="1" x14ac:dyDescent="0.25">
      <c r="A477" s="2" t="b">
        <v>0</v>
      </c>
      <c r="B477" s="2" t="s">
        <v>832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129</v>
      </c>
      <c r="I477" s="3">
        <f t="shared" si="7"/>
        <v>145</v>
      </c>
      <c r="J477" s="2" t="s">
        <v>856</v>
      </c>
      <c r="K477" s="2" t="s">
        <v>857</v>
      </c>
      <c r="L477" s="2" t="s">
        <v>858</v>
      </c>
      <c r="M477" s="2">
        <v>1</v>
      </c>
      <c r="N477" s="2" t="s">
        <v>859</v>
      </c>
      <c r="O477" s="2" t="s">
        <v>860</v>
      </c>
      <c r="P477" s="2" t="s">
        <v>859</v>
      </c>
      <c r="Q477" s="2" t="s">
        <v>860</v>
      </c>
      <c r="R477" s="2">
        <v>0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1444.27917</v>
      </c>
      <c r="AA477" s="2">
        <v>4330.8229700000002</v>
      </c>
      <c r="AB477" s="2">
        <v>4330.8205600000001</v>
      </c>
      <c r="AC477" s="2">
        <v>0.56000000000000005</v>
      </c>
      <c r="AD477" s="2">
        <v>8.0000000000000004E-4</v>
      </c>
      <c r="AE477" s="2" t="s">
        <v>68</v>
      </c>
      <c r="AF477" s="2">
        <v>0</v>
      </c>
      <c r="AG477" s="2">
        <v>0</v>
      </c>
      <c r="AH477" s="2">
        <v>96650.28125</v>
      </c>
      <c r="AI477" s="2" t="s">
        <v>69</v>
      </c>
      <c r="AJ477" s="2" t="s">
        <v>70</v>
      </c>
      <c r="AK477" s="2">
        <v>0</v>
      </c>
      <c r="AL477" s="2">
        <v>200</v>
      </c>
      <c r="AM477" s="2">
        <v>109.5856</v>
      </c>
      <c r="AN477" s="2">
        <v>26123</v>
      </c>
      <c r="AO477" s="2">
        <v>26123</v>
      </c>
      <c r="AP477" s="2" t="s">
        <v>861</v>
      </c>
      <c r="AQ477" s="2" t="s">
        <v>72</v>
      </c>
      <c r="AR477" s="2" t="s">
        <v>73</v>
      </c>
      <c r="AS477" s="2">
        <v>1.46</v>
      </c>
      <c r="AT477" s="2">
        <v>63.2</v>
      </c>
      <c r="AU477" s="2">
        <v>45.8</v>
      </c>
      <c r="AV477" s="2">
        <v>45.8</v>
      </c>
      <c r="AW477" s="2">
        <v>3.4450435329007198E-2</v>
      </c>
      <c r="AX477" s="2">
        <v>1.0687021269157101E-2</v>
      </c>
      <c r="AY477" s="2">
        <v>1.03857551356446E-2</v>
      </c>
      <c r="AZ477" s="2">
        <v>2.1052624192061699E-2</v>
      </c>
      <c r="BA477" s="2">
        <v>5.7303471643177901E-2</v>
      </c>
      <c r="BB477" s="2">
        <v>2.9411752348003199E-2</v>
      </c>
      <c r="BC477" s="2">
        <v>2.8688512832576701E-2</v>
      </c>
      <c r="BD477" s="2">
        <v>4.54545110193098E-2</v>
      </c>
      <c r="BE477" s="2" t="s">
        <v>862</v>
      </c>
      <c r="BF477" s="2">
        <v>0</v>
      </c>
      <c r="BG477" s="2">
        <v>129</v>
      </c>
      <c r="BH477" s="2">
        <v>1</v>
      </c>
    </row>
    <row r="478" spans="1:60" x14ac:dyDescent="0.25">
      <c r="A478" s="2" t="b">
        <v>0</v>
      </c>
      <c r="B478" s="2" t="s">
        <v>832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19</v>
      </c>
      <c r="I478" s="3">
        <f t="shared" si="7"/>
        <v>28</v>
      </c>
      <c r="J478" s="2" t="s">
        <v>310</v>
      </c>
      <c r="K478" s="2" t="s">
        <v>311</v>
      </c>
      <c r="L478" s="2" t="s">
        <v>794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0</v>
      </c>
      <c r="S478" s="2">
        <v>3</v>
      </c>
      <c r="T478" s="2">
        <v>3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1076.1097400000001</v>
      </c>
      <c r="AA478" s="2">
        <v>3226.3146700000002</v>
      </c>
      <c r="AB478" s="2">
        <v>3226.3149600000002</v>
      </c>
      <c r="AC478" s="2">
        <v>-0.09</v>
      </c>
      <c r="AD478" s="2">
        <v>-1E-4</v>
      </c>
      <c r="AE478" s="2" t="s">
        <v>68</v>
      </c>
      <c r="AF478" s="2">
        <v>0</v>
      </c>
      <c r="AG478" s="2">
        <v>0</v>
      </c>
      <c r="AH478" s="2">
        <v>194827.875</v>
      </c>
      <c r="AI478" s="2" t="s">
        <v>69</v>
      </c>
      <c r="AJ478" s="2" t="s">
        <v>70</v>
      </c>
      <c r="AK478" s="2">
        <v>0</v>
      </c>
      <c r="AL478" s="2">
        <v>200</v>
      </c>
      <c r="AM478" s="2">
        <v>54.432499999999997</v>
      </c>
      <c r="AN478" s="2">
        <v>11340</v>
      </c>
      <c r="AO478" s="2">
        <v>11340</v>
      </c>
      <c r="AP478" s="2" t="s">
        <v>863</v>
      </c>
      <c r="AQ478" s="2" t="s">
        <v>72</v>
      </c>
      <c r="AR478" s="2" t="s">
        <v>73</v>
      </c>
      <c r="AS478" s="2">
        <v>1.45</v>
      </c>
      <c r="AT478" s="2">
        <v>149.1</v>
      </c>
      <c r="AU478" s="2">
        <v>57.4</v>
      </c>
      <c r="AV478" s="2">
        <v>57.4</v>
      </c>
      <c r="AW478" s="2">
        <v>3.52382019107546E-2</v>
      </c>
      <c r="AX478" s="2">
        <v>1.0687021269157101E-2</v>
      </c>
      <c r="AY478" s="2">
        <v>1.03550280539899E-2</v>
      </c>
      <c r="AZ478" s="2">
        <v>1.5151509412307E-2</v>
      </c>
      <c r="BA478" s="2">
        <v>0.92672193681647097</v>
      </c>
      <c r="BB478" s="2">
        <v>0.32658954818070102</v>
      </c>
      <c r="BC478" s="2">
        <v>0.32564836806219499</v>
      </c>
      <c r="BD478" s="2">
        <v>0.28888881755831702</v>
      </c>
      <c r="BE478" s="2" t="s">
        <v>504</v>
      </c>
      <c r="BF478" s="2">
        <v>0</v>
      </c>
      <c r="BG478" s="2">
        <v>19</v>
      </c>
      <c r="BH478" s="2">
        <v>1</v>
      </c>
    </row>
    <row r="479" spans="1:60" x14ac:dyDescent="0.25">
      <c r="A479" s="2" t="b">
        <v>0</v>
      </c>
      <c r="B479" s="2" t="s">
        <v>832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1096</v>
      </c>
      <c r="I479" s="3">
        <f t="shared" si="7"/>
        <v>1102</v>
      </c>
      <c r="J479" s="2" t="s">
        <v>319</v>
      </c>
      <c r="K479" s="2" t="s">
        <v>320</v>
      </c>
      <c r="L479" s="2" t="s">
        <v>161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0</v>
      </c>
      <c r="S479" s="2">
        <v>2</v>
      </c>
      <c r="T479" s="2">
        <v>2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1089.9259</v>
      </c>
      <c r="AA479" s="2">
        <v>2178.8445299999998</v>
      </c>
      <c r="AB479" s="2">
        <v>2178.8442599999998</v>
      </c>
      <c r="AC479" s="2">
        <v>0.12</v>
      </c>
      <c r="AD479" s="2">
        <v>1.2999999999999999E-4</v>
      </c>
      <c r="AE479" s="2" t="s">
        <v>68</v>
      </c>
      <c r="AF479" s="2">
        <v>0</v>
      </c>
      <c r="AG479" s="2">
        <v>0</v>
      </c>
      <c r="AH479" s="2">
        <v>278545.84375</v>
      </c>
      <c r="AI479" s="2" t="s">
        <v>69</v>
      </c>
      <c r="AJ479" s="2" t="s">
        <v>70</v>
      </c>
      <c r="AK479" s="2">
        <v>0</v>
      </c>
      <c r="AL479" s="2">
        <v>147.98099999999999</v>
      </c>
      <c r="AM479" s="2">
        <v>37.615200000000002</v>
      </c>
      <c r="AN479" s="2">
        <v>7092</v>
      </c>
      <c r="AO479" s="2">
        <v>7092</v>
      </c>
      <c r="AP479" s="2" t="s">
        <v>864</v>
      </c>
      <c r="AQ479" s="2" t="s">
        <v>72</v>
      </c>
      <c r="AR479" s="2" t="s">
        <v>73</v>
      </c>
      <c r="AS479" s="2">
        <v>1.43</v>
      </c>
      <c r="AT479" s="2">
        <v>162</v>
      </c>
      <c r="AU479" s="2">
        <v>12.8</v>
      </c>
      <c r="AV479" s="2">
        <v>12.8</v>
      </c>
      <c r="AW479" s="2">
        <v>3.7001238578974402E-2</v>
      </c>
      <c r="AX479" s="2">
        <v>1.0687021269157101E-2</v>
      </c>
      <c r="AY479" s="2">
        <v>1.0263928113793499E-2</v>
      </c>
      <c r="AZ479" s="2">
        <v>2.0833326099539501E-2</v>
      </c>
      <c r="BA479" s="2">
        <v>0.93009312262492505</v>
      </c>
      <c r="BB479" s="2">
        <v>0.33523533020893997</v>
      </c>
      <c r="BC479" s="2">
        <v>0.333806770766084</v>
      </c>
      <c r="BD479" s="2">
        <v>0.36666659027779402</v>
      </c>
      <c r="BE479" s="2" t="s">
        <v>102</v>
      </c>
      <c r="BF479" s="2">
        <v>0</v>
      </c>
      <c r="BG479" s="2">
        <v>1096</v>
      </c>
      <c r="BH479" s="2">
        <v>1</v>
      </c>
    </row>
    <row r="480" spans="1:60" x14ac:dyDescent="0.25">
      <c r="A480" s="2" t="b">
        <v>0</v>
      </c>
      <c r="B480" s="2" t="s">
        <v>832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644</v>
      </c>
      <c r="I480" s="3">
        <f t="shared" si="7"/>
        <v>674</v>
      </c>
      <c r="J480" s="2" t="s">
        <v>548</v>
      </c>
      <c r="K480" s="2" t="s">
        <v>638</v>
      </c>
      <c r="L480" s="2" t="s">
        <v>865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3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1700.7014200000001</v>
      </c>
      <c r="AA480" s="2">
        <v>5100.0896899999998</v>
      </c>
      <c r="AB480" s="2">
        <v>5100.1211700000003</v>
      </c>
      <c r="AC480" s="2">
        <v>-6.17</v>
      </c>
      <c r="AD480" s="2">
        <v>-1.0489999999999999E-2</v>
      </c>
      <c r="AE480" s="2" t="s">
        <v>68</v>
      </c>
      <c r="AF480" s="2">
        <v>0</v>
      </c>
      <c r="AG480" s="2">
        <v>0</v>
      </c>
      <c r="AH480" s="2">
        <v>264147.15625</v>
      </c>
      <c r="AI480" s="2" t="s">
        <v>69</v>
      </c>
      <c r="AJ480" s="2" t="s">
        <v>70</v>
      </c>
      <c r="AK480" s="2">
        <v>0</v>
      </c>
      <c r="AL480" s="2">
        <v>200</v>
      </c>
      <c r="AM480" s="2">
        <v>104.8194</v>
      </c>
      <c r="AN480" s="2">
        <v>25094</v>
      </c>
      <c r="AO480" s="2">
        <v>25094</v>
      </c>
      <c r="AP480" s="2" t="s">
        <v>866</v>
      </c>
      <c r="AQ480" s="2" t="s">
        <v>72</v>
      </c>
      <c r="AR480" s="2" t="s">
        <v>73</v>
      </c>
      <c r="AS480" s="2">
        <v>1.43</v>
      </c>
      <c r="AT480" s="2">
        <v>47.7</v>
      </c>
      <c r="AU480" s="2">
        <v>47.7</v>
      </c>
      <c r="AV480" s="2">
        <v>47.7</v>
      </c>
      <c r="AW480" s="2">
        <v>3.7062950451531303E-2</v>
      </c>
      <c r="AX480" s="2">
        <v>1.0687021269157101E-2</v>
      </c>
      <c r="AY480" s="2">
        <v>1.02489004027964E-2</v>
      </c>
      <c r="AZ480" s="2">
        <v>2.0761238490920899E-2</v>
      </c>
      <c r="BA480" s="2">
        <v>0.93020584719786303</v>
      </c>
      <c r="BB480" s="2">
        <v>0.33617016508224601</v>
      </c>
      <c r="BC480" s="2">
        <v>0.335694003442776</v>
      </c>
      <c r="BD480" s="2">
        <v>0.369294529192006</v>
      </c>
      <c r="BE480" s="2" t="s">
        <v>867</v>
      </c>
      <c r="BF480" s="2">
        <v>0</v>
      </c>
      <c r="BG480" s="2">
        <v>644</v>
      </c>
      <c r="BH480" s="2">
        <v>1</v>
      </c>
    </row>
    <row r="481" spans="1:60" x14ac:dyDescent="0.25">
      <c r="A481" s="2" t="b">
        <v>0</v>
      </c>
      <c r="B481" s="2" t="s">
        <v>832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1096</v>
      </c>
      <c r="I481" s="3">
        <f t="shared" si="7"/>
        <v>1102</v>
      </c>
      <c r="J481" s="2" t="s">
        <v>319</v>
      </c>
      <c r="K481" s="2" t="s">
        <v>320</v>
      </c>
      <c r="L481" s="2" t="s">
        <v>868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0</v>
      </c>
      <c r="S481" s="2">
        <v>2</v>
      </c>
      <c r="T481" s="2">
        <v>2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1365.5234399999999</v>
      </c>
      <c r="AA481" s="2">
        <v>2730.0396000000001</v>
      </c>
      <c r="AB481" s="2">
        <v>2730.04052</v>
      </c>
      <c r="AC481" s="2">
        <v>-0.34</v>
      </c>
      <c r="AD481" s="2">
        <v>-4.6000000000000001E-4</v>
      </c>
      <c r="AE481" s="2" t="s">
        <v>68</v>
      </c>
      <c r="AF481" s="2">
        <v>0</v>
      </c>
      <c r="AG481" s="2">
        <v>0</v>
      </c>
      <c r="AH481" s="2">
        <v>179694.90625</v>
      </c>
      <c r="AI481" s="2" t="s">
        <v>69</v>
      </c>
      <c r="AJ481" s="2" t="s">
        <v>70</v>
      </c>
      <c r="AK481" s="2">
        <v>0</v>
      </c>
      <c r="AL481" s="2">
        <v>200</v>
      </c>
      <c r="AM481" s="2">
        <v>41.796799999999998</v>
      </c>
      <c r="AN481" s="2">
        <v>8138</v>
      </c>
      <c r="AO481" s="2">
        <v>8138</v>
      </c>
      <c r="AP481" s="2" t="s">
        <v>869</v>
      </c>
      <c r="AQ481" s="2" t="s">
        <v>72</v>
      </c>
      <c r="AR481" s="2" t="s">
        <v>73</v>
      </c>
      <c r="AS481" s="2">
        <v>1.43</v>
      </c>
      <c r="AT481" s="2">
        <v>200</v>
      </c>
      <c r="AU481" s="2">
        <v>23.1</v>
      </c>
      <c r="AV481" s="2">
        <v>23.1</v>
      </c>
      <c r="AW481" s="2">
        <v>3.7091102955692297E-2</v>
      </c>
      <c r="AX481" s="2">
        <v>1.0687021269157101E-2</v>
      </c>
      <c r="AY481" s="2">
        <v>1.0233916632468301E-2</v>
      </c>
      <c r="AZ481" s="2">
        <v>2.0689648038052399E-2</v>
      </c>
      <c r="BA481" s="2">
        <v>0.930257155595965</v>
      </c>
      <c r="BB481" s="2">
        <v>0.33617016508224601</v>
      </c>
      <c r="BC481" s="2">
        <v>0.33521918879502299</v>
      </c>
      <c r="BD481" s="2">
        <v>0.36852994440373799</v>
      </c>
      <c r="BE481" s="2" t="s">
        <v>348</v>
      </c>
      <c r="BF481" s="2">
        <v>0</v>
      </c>
      <c r="BG481" s="2">
        <v>1096</v>
      </c>
      <c r="BH481" s="2">
        <v>1</v>
      </c>
    </row>
    <row r="482" spans="1:60" x14ac:dyDescent="0.25">
      <c r="A482" s="2" t="b">
        <v>0</v>
      </c>
      <c r="B482" s="2" t="s">
        <v>832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227</v>
      </c>
      <c r="I482" s="3">
        <f t="shared" si="7"/>
        <v>238</v>
      </c>
      <c r="J482" s="2" t="s">
        <v>255</v>
      </c>
      <c r="K482" s="2" t="s">
        <v>256</v>
      </c>
      <c r="L482" s="2" t="s">
        <v>870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0</v>
      </c>
      <c r="S482" s="2">
        <v>2</v>
      </c>
      <c r="T482" s="2">
        <v>2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1449.6608900000001</v>
      </c>
      <c r="AA482" s="2">
        <v>2898.3145</v>
      </c>
      <c r="AB482" s="2">
        <v>2898.31232</v>
      </c>
      <c r="AC482" s="2">
        <v>0.75</v>
      </c>
      <c r="AD482" s="2">
        <v>1.09E-3</v>
      </c>
      <c r="AE482" s="2" t="s">
        <v>68</v>
      </c>
      <c r="AF482" s="2">
        <v>0</v>
      </c>
      <c r="AG482" s="2">
        <v>0</v>
      </c>
      <c r="AH482" s="2">
        <v>379414.90625</v>
      </c>
      <c r="AI482" s="2" t="s">
        <v>69</v>
      </c>
      <c r="AJ482" s="2" t="s">
        <v>70</v>
      </c>
      <c r="AK482" s="2">
        <v>0</v>
      </c>
      <c r="AL482" s="2">
        <v>86.546999999999997</v>
      </c>
      <c r="AM482" s="2">
        <v>103.40989999999999</v>
      </c>
      <c r="AN482" s="2">
        <v>24784</v>
      </c>
      <c r="AO482" s="2">
        <v>24784</v>
      </c>
      <c r="AP482" s="2" t="s">
        <v>391</v>
      </c>
      <c r="AQ482" s="2" t="s">
        <v>72</v>
      </c>
      <c r="AR482" s="2" t="s">
        <v>73</v>
      </c>
      <c r="AS482" s="2">
        <v>1.43</v>
      </c>
      <c r="AT482" s="2">
        <v>76.099999999999994</v>
      </c>
      <c r="AU482" s="2">
        <v>76.099999999999994</v>
      </c>
      <c r="AV482" s="2">
        <v>76.099999999999994</v>
      </c>
      <c r="AW482" s="2">
        <v>3.7190743588801103E-2</v>
      </c>
      <c r="AX482" s="2">
        <v>1.0687021269157101E-2</v>
      </c>
      <c r="AY482" s="2">
        <v>1.0218976610368399E-2</v>
      </c>
      <c r="AZ482" s="2">
        <v>2.0618549615618698E-2</v>
      </c>
      <c r="BA482" s="2">
        <v>0.93043817256564099</v>
      </c>
      <c r="BB482" s="2">
        <v>0.33617016508224601</v>
      </c>
      <c r="BC482" s="2">
        <v>0.33520331904581802</v>
      </c>
      <c r="BD482" s="2">
        <v>0.36885238343188897</v>
      </c>
      <c r="BE482" s="2" t="s">
        <v>74</v>
      </c>
      <c r="BF482" s="2">
        <v>0</v>
      </c>
      <c r="BG482" s="2">
        <v>227</v>
      </c>
      <c r="BH482" s="2">
        <v>1</v>
      </c>
    </row>
    <row r="483" spans="1:60" x14ac:dyDescent="0.25">
      <c r="A483" s="2" t="b">
        <v>0</v>
      </c>
      <c r="B483" s="2" t="s">
        <v>832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1122</v>
      </c>
      <c r="I483" s="3">
        <f t="shared" si="7"/>
        <v>1148</v>
      </c>
      <c r="J483" s="2" t="s">
        <v>662</v>
      </c>
      <c r="K483" s="2" t="s">
        <v>663</v>
      </c>
      <c r="L483" s="2" t="s">
        <v>871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3</v>
      </c>
      <c r="S483" s="2">
        <v>3</v>
      </c>
      <c r="T483" s="2">
        <v>3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1749.08899</v>
      </c>
      <c r="AA483" s="2">
        <v>5245.2524100000001</v>
      </c>
      <c r="AB483" s="2">
        <v>5244.2591499999999</v>
      </c>
      <c r="AC483" s="2">
        <v>189.4</v>
      </c>
      <c r="AD483" s="2">
        <v>0.33109</v>
      </c>
      <c r="AE483" s="2" t="s">
        <v>68</v>
      </c>
      <c r="AF483" s="2">
        <v>0</v>
      </c>
      <c r="AG483" s="2">
        <v>0</v>
      </c>
      <c r="AH483" s="2">
        <v>129898.046875</v>
      </c>
      <c r="AI483" s="2" t="s">
        <v>69</v>
      </c>
      <c r="AJ483" s="2" t="s">
        <v>70</v>
      </c>
      <c r="AK483" s="2">
        <v>61.821379999999998</v>
      </c>
      <c r="AL483" s="2">
        <v>200</v>
      </c>
      <c r="AM483" s="2">
        <v>121.5706</v>
      </c>
      <c r="AN483" s="2">
        <v>28667</v>
      </c>
      <c r="AO483" s="2">
        <v>28667</v>
      </c>
      <c r="AP483" s="2" t="s">
        <v>872</v>
      </c>
      <c r="AQ483" s="2" t="s">
        <v>72</v>
      </c>
      <c r="AR483" s="2" t="s">
        <v>73</v>
      </c>
      <c r="AS483" s="2">
        <v>1.43</v>
      </c>
      <c r="AT483" s="2">
        <v>105.6</v>
      </c>
      <c r="AU483" s="2">
        <v>95.2</v>
      </c>
      <c r="AV483" s="2">
        <v>95.2</v>
      </c>
      <c r="AW483" s="2">
        <v>3.7491667750715003E-2</v>
      </c>
      <c r="AX483" s="2">
        <v>1.0687021269157101E-2</v>
      </c>
      <c r="AY483" s="2">
        <v>1.0204080145177799E-2</v>
      </c>
      <c r="AZ483" s="2">
        <v>2.0547938168514301E-2</v>
      </c>
      <c r="BA483" s="2">
        <v>0.930979431538284</v>
      </c>
      <c r="BB483" s="2">
        <v>0.33846149112426699</v>
      </c>
      <c r="BC483" s="2">
        <v>0.336111064429019</v>
      </c>
      <c r="BD483" s="2">
        <v>0.37044526914063403</v>
      </c>
      <c r="BE483" s="2" t="s">
        <v>440</v>
      </c>
      <c r="BF483" s="2">
        <v>1</v>
      </c>
      <c r="BG483" s="2">
        <v>1122</v>
      </c>
      <c r="BH483" s="2">
        <v>1</v>
      </c>
    </row>
    <row r="484" spans="1:60" x14ac:dyDescent="0.25">
      <c r="A484" s="2" t="b">
        <v>0</v>
      </c>
      <c r="B484" s="2" t="s">
        <v>832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644</v>
      </c>
      <c r="I484" s="3">
        <f t="shared" si="7"/>
        <v>674</v>
      </c>
      <c r="J484" s="2" t="s">
        <v>548</v>
      </c>
      <c r="K484" s="2" t="s">
        <v>638</v>
      </c>
      <c r="L484" s="2" t="s">
        <v>639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3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1870.7652599999999</v>
      </c>
      <c r="AA484" s="2">
        <v>5610.2812199999998</v>
      </c>
      <c r="AB484" s="2">
        <v>5610.2908799999996</v>
      </c>
      <c r="AC484" s="2">
        <v>-1.72</v>
      </c>
      <c r="AD484" s="2">
        <v>-3.2200000000000002E-3</v>
      </c>
      <c r="AE484" s="2" t="s">
        <v>68</v>
      </c>
      <c r="AF484" s="2">
        <v>0</v>
      </c>
      <c r="AG484" s="2">
        <v>0</v>
      </c>
      <c r="AH484" s="2">
        <v>203221.484375</v>
      </c>
      <c r="AI484" s="2" t="s">
        <v>69</v>
      </c>
      <c r="AJ484" s="2" t="s">
        <v>70</v>
      </c>
      <c r="AK484" s="2">
        <v>18.25394</v>
      </c>
      <c r="AL484" s="2">
        <v>162.48599999999999</v>
      </c>
      <c r="AM484" s="2">
        <v>104.3716</v>
      </c>
      <c r="AN484" s="2">
        <v>24994</v>
      </c>
      <c r="AO484" s="2">
        <v>24994</v>
      </c>
      <c r="AP484" s="2" t="s">
        <v>873</v>
      </c>
      <c r="AQ484" s="2" t="s">
        <v>72</v>
      </c>
      <c r="AR484" s="2" t="s">
        <v>73</v>
      </c>
      <c r="AS484" s="2">
        <v>1.42</v>
      </c>
      <c r="AT484" s="2">
        <v>22.1</v>
      </c>
      <c r="AU484" s="2">
        <v>22.1</v>
      </c>
      <c r="AV484" s="2">
        <v>9.1999999999999993</v>
      </c>
      <c r="AW484" s="2">
        <v>3.7667067841196299E-2</v>
      </c>
      <c r="AX484" s="2">
        <v>1.0687021269157101E-2</v>
      </c>
      <c r="AY484" s="2">
        <v>1.01892270466918E-2</v>
      </c>
      <c r="AZ484" s="2">
        <v>0</v>
      </c>
      <c r="BA484" s="2">
        <v>0.93129120621995898</v>
      </c>
      <c r="BB484" s="2">
        <v>0.33846149112426699</v>
      </c>
      <c r="BC484" s="2">
        <v>0.33564489103399597</v>
      </c>
      <c r="BD484" s="2">
        <v>0.14462803940990099</v>
      </c>
      <c r="BE484" s="2" t="s">
        <v>641</v>
      </c>
      <c r="BF484" s="2">
        <v>0</v>
      </c>
      <c r="BG484" s="2">
        <v>644</v>
      </c>
      <c r="BH484" s="2">
        <v>1</v>
      </c>
    </row>
    <row r="485" spans="1:60" hidden="1" x14ac:dyDescent="0.25">
      <c r="A485" s="2" t="b">
        <v>0</v>
      </c>
      <c r="B485" s="2" t="s">
        <v>832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364</v>
      </c>
      <c r="I485" s="3">
        <f t="shared" si="7"/>
        <v>377</v>
      </c>
      <c r="J485" s="2" t="s">
        <v>788</v>
      </c>
      <c r="K485" s="2" t="s">
        <v>789</v>
      </c>
      <c r="L485" s="2" t="s">
        <v>874</v>
      </c>
      <c r="M485" s="2">
        <v>1</v>
      </c>
      <c r="N485" s="2" t="s">
        <v>791</v>
      </c>
      <c r="O485" s="2" t="s">
        <v>792</v>
      </c>
      <c r="P485" s="2" t="s">
        <v>791</v>
      </c>
      <c r="Q485" s="2" t="s">
        <v>792</v>
      </c>
      <c r="R485" s="2">
        <v>2</v>
      </c>
      <c r="S485" s="2">
        <v>3</v>
      </c>
      <c r="T485" s="2">
        <v>3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1167.48206</v>
      </c>
      <c r="AA485" s="2">
        <v>3500.4316100000001</v>
      </c>
      <c r="AB485" s="2">
        <v>3500.43028</v>
      </c>
      <c r="AC485" s="2">
        <v>0.38</v>
      </c>
      <c r="AD485" s="2">
        <v>4.4000000000000002E-4</v>
      </c>
      <c r="AE485" s="2" t="s">
        <v>68</v>
      </c>
      <c r="AF485" s="2">
        <v>0</v>
      </c>
      <c r="AG485" s="2">
        <v>0</v>
      </c>
      <c r="AH485" s="2">
        <v>228820.078125</v>
      </c>
      <c r="AI485" s="2" t="s">
        <v>69</v>
      </c>
      <c r="AJ485" s="2" t="s">
        <v>70</v>
      </c>
      <c r="AK485" s="2">
        <v>0</v>
      </c>
      <c r="AL485" s="2">
        <v>77.281000000000006</v>
      </c>
      <c r="AM485" s="2">
        <v>83.6404</v>
      </c>
      <c r="AN485" s="2">
        <v>19347</v>
      </c>
      <c r="AO485" s="2">
        <v>19347</v>
      </c>
      <c r="AP485" s="2" t="s">
        <v>473</v>
      </c>
      <c r="AQ485" s="2" t="s">
        <v>72</v>
      </c>
      <c r="AR485" s="2" t="s">
        <v>73</v>
      </c>
      <c r="AS485" s="2">
        <v>1.41</v>
      </c>
      <c r="AT485" s="2">
        <v>97.3</v>
      </c>
      <c r="AU485" s="2">
        <v>84.6</v>
      </c>
      <c r="AV485" s="2">
        <v>84.6</v>
      </c>
      <c r="AW485" s="2">
        <v>3.8777631066135201E-2</v>
      </c>
      <c r="AX485" s="2">
        <v>1.0687021269157101E-2</v>
      </c>
      <c r="AY485" s="2">
        <v>1.01744171258115E-2</v>
      </c>
      <c r="AZ485" s="2">
        <v>2.0477808710645501E-2</v>
      </c>
      <c r="BA485" s="2">
        <v>6.4500181330920503E-2</v>
      </c>
      <c r="BB485" s="2">
        <v>2.9411752348003199E-2</v>
      </c>
      <c r="BC485" s="2">
        <v>2.6717547054371401E-2</v>
      </c>
      <c r="BD485" s="2">
        <v>4.2553161309814701E-2</v>
      </c>
      <c r="BE485" s="2" t="s">
        <v>136</v>
      </c>
      <c r="BF485" s="2">
        <v>0</v>
      </c>
      <c r="BG485" s="2">
        <v>364</v>
      </c>
      <c r="BH485" s="2">
        <v>1</v>
      </c>
    </row>
    <row r="486" spans="1:60" hidden="1" x14ac:dyDescent="0.25">
      <c r="A486" s="2" t="b">
        <v>0</v>
      </c>
      <c r="B486" s="2" t="s">
        <v>832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365</v>
      </c>
      <c r="I486" s="3">
        <f t="shared" si="7"/>
        <v>380</v>
      </c>
      <c r="J486" s="2" t="s">
        <v>875</v>
      </c>
      <c r="K486" s="2" t="s">
        <v>876</v>
      </c>
      <c r="L486" s="2" t="s">
        <v>877</v>
      </c>
      <c r="M486" s="2">
        <v>1</v>
      </c>
      <c r="N486" s="2" t="s">
        <v>878</v>
      </c>
      <c r="O486" s="2" t="s">
        <v>879</v>
      </c>
      <c r="P486" s="2" t="s">
        <v>878</v>
      </c>
      <c r="Q486" s="2" t="s">
        <v>879</v>
      </c>
      <c r="R486" s="2">
        <v>4</v>
      </c>
      <c r="S486" s="2">
        <v>4</v>
      </c>
      <c r="T486" s="2">
        <v>4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1210.9947500000001</v>
      </c>
      <c r="AA486" s="2">
        <v>4840.9571699999997</v>
      </c>
      <c r="AB486" s="2">
        <v>4839.9579400000002</v>
      </c>
      <c r="AC486" s="2">
        <v>206.45</v>
      </c>
      <c r="AD486" s="2">
        <v>0.24981</v>
      </c>
      <c r="AE486" s="2" t="s">
        <v>68</v>
      </c>
      <c r="AF486" s="2">
        <v>0</v>
      </c>
      <c r="AG486" s="2">
        <v>0</v>
      </c>
      <c r="AH486" s="2">
        <v>807366.3125</v>
      </c>
      <c r="AI486" s="2" t="s">
        <v>69</v>
      </c>
      <c r="AJ486" s="2" t="s">
        <v>70</v>
      </c>
      <c r="AK486" s="2">
        <v>67.27</v>
      </c>
      <c r="AL486" s="2">
        <v>43.302</v>
      </c>
      <c r="AM486" s="2">
        <v>94.106800000000007</v>
      </c>
      <c r="AN486" s="2">
        <v>22341</v>
      </c>
      <c r="AO486" s="2">
        <v>22341</v>
      </c>
      <c r="AP486" s="2" t="s">
        <v>880</v>
      </c>
      <c r="AQ486" s="2" t="s">
        <v>72</v>
      </c>
      <c r="AR486" s="2" t="s">
        <v>73</v>
      </c>
      <c r="AS486" s="2">
        <v>1.38</v>
      </c>
      <c r="AT486" s="2">
        <v>51.4</v>
      </c>
      <c r="AU486" s="2">
        <v>51.4</v>
      </c>
      <c r="AV486" s="2">
        <v>32.200000000000003</v>
      </c>
      <c r="AW486" s="2">
        <v>4.1352636063862698E-2</v>
      </c>
      <c r="AX486" s="2">
        <v>1.0687021269157101E-2</v>
      </c>
      <c r="AY486" s="2">
        <v>1.01302445542338E-2</v>
      </c>
      <c r="AZ486" s="2">
        <v>2.04081563237564E-2</v>
      </c>
      <c r="BA486" s="2">
        <v>6.8782650997143993E-2</v>
      </c>
      <c r="BB486" s="2">
        <v>2.9411752348003199E-2</v>
      </c>
      <c r="BC486" s="2">
        <v>2.62172186452365E-2</v>
      </c>
      <c r="BD486" s="2">
        <v>4.13792818073919E-2</v>
      </c>
      <c r="BE486" s="2" t="s">
        <v>881</v>
      </c>
      <c r="BF486" s="2">
        <v>1</v>
      </c>
      <c r="BG486" s="2">
        <v>365</v>
      </c>
      <c r="BH486" s="2">
        <v>1</v>
      </c>
    </row>
    <row r="487" spans="1:60" x14ac:dyDescent="0.25">
      <c r="A487" s="2" t="b">
        <v>0</v>
      </c>
      <c r="B487" s="2" t="s">
        <v>832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613</v>
      </c>
      <c r="I487" s="3">
        <f t="shared" si="7"/>
        <v>633</v>
      </c>
      <c r="J487" s="2" t="s">
        <v>251</v>
      </c>
      <c r="K487" s="2" t="s">
        <v>252</v>
      </c>
      <c r="L487" s="2" t="s">
        <v>837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1</v>
      </c>
      <c r="S487" s="2">
        <v>3</v>
      </c>
      <c r="T487" s="2">
        <v>3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1403.5976599999999</v>
      </c>
      <c r="AA487" s="2">
        <v>4208.7784199999996</v>
      </c>
      <c r="AB487" s="2">
        <v>4208.7844299999997</v>
      </c>
      <c r="AC487" s="2">
        <v>-1.43</v>
      </c>
      <c r="AD487" s="2">
        <v>-2.0100000000000001E-3</v>
      </c>
      <c r="AE487" s="2" t="s">
        <v>68</v>
      </c>
      <c r="AF487" s="2">
        <v>0</v>
      </c>
      <c r="AG487" s="2">
        <v>0</v>
      </c>
      <c r="AH487" s="2">
        <v>137964.921875</v>
      </c>
      <c r="AI487" s="2" t="s">
        <v>69</v>
      </c>
      <c r="AJ487" s="2" t="s">
        <v>70</v>
      </c>
      <c r="AK487" s="2">
        <v>0</v>
      </c>
      <c r="AL487" s="2">
        <v>200</v>
      </c>
      <c r="AM487" s="2">
        <v>97.914400000000001</v>
      </c>
      <c r="AN487" s="2">
        <v>23374</v>
      </c>
      <c r="AO487" s="2">
        <v>23374</v>
      </c>
      <c r="AP487" s="2" t="s">
        <v>743</v>
      </c>
      <c r="AQ487" s="2" t="s">
        <v>72</v>
      </c>
      <c r="AR487" s="2" t="s">
        <v>73</v>
      </c>
      <c r="AS487" s="2">
        <v>1.38</v>
      </c>
      <c r="AT487" s="2">
        <v>24.2</v>
      </c>
      <c r="AU487" s="2">
        <v>8.1999999999999993</v>
      </c>
      <c r="AV487" s="2">
        <v>8.1999999999999993</v>
      </c>
      <c r="AW487" s="2">
        <v>4.1608477833482503E-2</v>
      </c>
      <c r="AX487" s="2">
        <v>1.0687021269157101E-2</v>
      </c>
      <c r="AY487" s="2">
        <v>1.01010086434331E-2</v>
      </c>
      <c r="AZ487" s="2">
        <v>2.1582726049379101E-2</v>
      </c>
      <c r="BA487" s="2">
        <v>0.937648217261843</v>
      </c>
      <c r="BB487" s="2">
        <v>0.34693872830765599</v>
      </c>
      <c r="BC487" s="2">
        <v>0.34599723934908599</v>
      </c>
      <c r="BD487" s="2">
        <v>0.32378847493645901</v>
      </c>
      <c r="BE487" s="2" t="s">
        <v>839</v>
      </c>
      <c r="BF487" s="2">
        <v>0</v>
      </c>
      <c r="BG487" s="2">
        <v>613</v>
      </c>
      <c r="BH487" s="2">
        <v>1</v>
      </c>
    </row>
    <row r="488" spans="1:60" x14ac:dyDescent="0.25">
      <c r="A488" s="2" t="b">
        <v>0</v>
      </c>
      <c r="B488" s="2" t="s">
        <v>832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593</v>
      </c>
      <c r="I488" s="3">
        <f t="shared" si="7"/>
        <v>612</v>
      </c>
      <c r="J488" s="2" t="s">
        <v>271</v>
      </c>
      <c r="K488" s="2" t="s">
        <v>272</v>
      </c>
      <c r="L488" s="2" t="s">
        <v>882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1</v>
      </c>
      <c r="S488" s="2">
        <v>4</v>
      </c>
      <c r="T488" s="2">
        <v>4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1119.7391399999999</v>
      </c>
      <c r="AA488" s="2">
        <v>4475.9347100000005</v>
      </c>
      <c r="AB488" s="2">
        <v>4475.9326499999997</v>
      </c>
      <c r="AC488" s="2">
        <v>0.46</v>
      </c>
      <c r="AD488" s="2">
        <v>5.1000000000000004E-4</v>
      </c>
      <c r="AE488" s="2" t="s">
        <v>68</v>
      </c>
      <c r="AF488" s="2">
        <v>0</v>
      </c>
      <c r="AG488" s="2">
        <v>0</v>
      </c>
      <c r="AH488" s="2">
        <v>232089.5</v>
      </c>
      <c r="AI488" s="2" t="s">
        <v>69</v>
      </c>
      <c r="AJ488" s="2" t="s">
        <v>70</v>
      </c>
      <c r="AK488" s="2">
        <v>0</v>
      </c>
      <c r="AL488" s="2">
        <v>159.911</v>
      </c>
      <c r="AM488" s="2">
        <v>87.399799999999999</v>
      </c>
      <c r="AN488" s="2">
        <v>20379</v>
      </c>
      <c r="AO488" s="2">
        <v>20379</v>
      </c>
      <c r="AP488" s="2" t="s">
        <v>883</v>
      </c>
      <c r="AQ488" s="2" t="s">
        <v>72</v>
      </c>
      <c r="AR488" s="2" t="s">
        <v>73</v>
      </c>
      <c r="AS488" s="2">
        <v>1.38</v>
      </c>
      <c r="AT488" s="2">
        <v>134.9</v>
      </c>
      <c r="AU488" s="2">
        <v>71.7</v>
      </c>
      <c r="AV488" s="2">
        <v>71.7</v>
      </c>
      <c r="AW488" s="2">
        <v>4.18491571336004E-2</v>
      </c>
      <c r="AX488" s="2">
        <v>1.0687021269157101E-2</v>
      </c>
      <c r="AY488" s="2">
        <v>1.00864538780326E-2</v>
      </c>
      <c r="AZ488" s="2">
        <v>2.02702634222083E-2</v>
      </c>
      <c r="BA488" s="2">
        <v>0.93800007716223099</v>
      </c>
      <c r="BB488" s="2">
        <v>0.34735409126810202</v>
      </c>
      <c r="BC488" s="2">
        <v>0.34641402619566602</v>
      </c>
      <c r="BD488" s="2">
        <v>0.38039208227606203</v>
      </c>
      <c r="BE488" s="2" t="s">
        <v>535</v>
      </c>
      <c r="BF488" s="2">
        <v>0</v>
      </c>
      <c r="BG488" s="2">
        <v>593</v>
      </c>
      <c r="BH488" s="2">
        <v>1</v>
      </c>
    </row>
    <row r="489" spans="1:60" x14ac:dyDescent="0.25">
      <c r="A489" s="2" t="b">
        <v>0</v>
      </c>
      <c r="B489" s="2" t="s">
        <v>832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1090</v>
      </c>
      <c r="I489" s="3">
        <f t="shared" si="7"/>
        <v>1103</v>
      </c>
      <c r="J489" s="2" t="s">
        <v>884</v>
      </c>
      <c r="K489" s="2" t="s">
        <v>885</v>
      </c>
      <c r="L489" s="2" t="s">
        <v>886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2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1066.7947999999999</v>
      </c>
      <c r="AA489" s="2">
        <v>3198.36985</v>
      </c>
      <c r="AB489" s="2">
        <v>3198.3518899999999</v>
      </c>
      <c r="AC489" s="2">
        <v>5.61</v>
      </c>
      <c r="AD489" s="2">
        <v>5.9800000000000001E-3</v>
      </c>
      <c r="AE489" s="2" t="s">
        <v>68</v>
      </c>
      <c r="AF489" s="2">
        <v>0</v>
      </c>
      <c r="AG489" s="2">
        <v>0</v>
      </c>
      <c r="AH489" s="2">
        <v>794717.4375</v>
      </c>
      <c r="AI489" s="2" t="s">
        <v>69</v>
      </c>
      <c r="AJ489" s="2" t="s">
        <v>70</v>
      </c>
      <c r="AK489" s="2">
        <v>32.809170000000002</v>
      </c>
      <c r="AL489" s="2">
        <v>79.468000000000004</v>
      </c>
      <c r="AM489" s="2">
        <v>71.874099999999999</v>
      </c>
      <c r="AN489" s="2">
        <v>16035</v>
      </c>
      <c r="AO489" s="2">
        <v>16035</v>
      </c>
      <c r="AP489" s="2" t="s">
        <v>887</v>
      </c>
      <c r="AQ489" s="2" t="s">
        <v>72</v>
      </c>
      <c r="AR489" s="2" t="s">
        <v>73</v>
      </c>
      <c r="AS489" s="2">
        <v>1.37</v>
      </c>
      <c r="AT489" s="2">
        <v>93.1</v>
      </c>
      <c r="AU489" s="2">
        <v>77.599999999999994</v>
      </c>
      <c r="AV489" s="2">
        <v>77.599999999999994</v>
      </c>
      <c r="AW489" s="2">
        <v>4.2349954218652203E-2</v>
      </c>
      <c r="AX489" s="2">
        <v>1.2968297843184699E-2</v>
      </c>
      <c r="AY489" s="2">
        <v>1.2949638424512499E-2</v>
      </c>
      <c r="AZ489" s="2">
        <v>2.6936017866660701E-2</v>
      </c>
      <c r="BA489" s="2">
        <v>0.93872020232338804</v>
      </c>
      <c r="BB489" s="2">
        <v>0.34912038577532001</v>
      </c>
      <c r="BC489" s="2">
        <v>0.34864860153397298</v>
      </c>
      <c r="BD489" s="2">
        <v>0.38356156877464398</v>
      </c>
      <c r="BE489" s="2" t="s">
        <v>129</v>
      </c>
      <c r="BF489" s="2">
        <v>0</v>
      </c>
      <c r="BG489" s="2">
        <v>1090</v>
      </c>
      <c r="BH489" s="2">
        <v>1</v>
      </c>
    </row>
    <row r="490" spans="1:60" x14ac:dyDescent="0.25">
      <c r="A490" s="2" t="b">
        <v>0</v>
      </c>
      <c r="B490" s="2" t="s">
        <v>832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146</v>
      </c>
      <c r="I490" s="3">
        <f t="shared" si="7"/>
        <v>152</v>
      </c>
      <c r="J490" s="2" t="s">
        <v>585</v>
      </c>
      <c r="K490" s="2" t="s">
        <v>586</v>
      </c>
      <c r="L490" s="2" t="s">
        <v>587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0</v>
      </c>
      <c r="S490" s="2">
        <v>3</v>
      </c>
      <c r="T490" s="2">
        <v>3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1258.8278800000001</v>
      </c>
      <c r="AA490" s="2">
        <v>3774.4690900000001</v>
      </c>
      <c r="AB490" s="2">
        <v>3774.4639299999999</v>
      </c>
      <c r="AC490" s="2">
        <v>1.37</v>
      </c>
      <c r="AD490" s="2">
        <v>1.72E-3</v>
      </c>
      <c r="AE490" s="2" t="s">
        <v>68</v>
      </c>
      <c r="AF490" s="2">
        <v>0</v>
      </c>
      <c r="AG490" s="2">
        <v>0</v>
      </c>
      <c r="AH490" s="2">
        <v>267917.3125</v>
      </c>
      <c r="AI490" s="2" t="s">
        <v>69</v>
      </c>
      <c r="AJ490" s="2" t="s">
        <v>70</v>
      </c>
      <c r="AK490" s="2">
        <v>29.48509</v>
      </c>
      <c r="AL490" s="2">
        <v>149.911</v>
      </c>
      <c r="AM490" s="2">
        <v>35.912100000000002</v>
      </c>
      <c r="AN490" s="2">
        <v>6620</v>
      </c>
      <c r="AO490" s="2">
        <v>6620</v>
      </c>
      <c r="AP490" s="2" t="s">
        <v>888</v>
      </c>
      <c r="AQ490" s="2" t="s">
        <v>72</v>
      </c>
      <c r="AR490" s="2" t="s">
        <v>73</v>
      </c>
      <c r="AS490" s="2">
        <v>1.37</v>
      </c>
      <c r="AT490" s="2">
        <v>103.9</v>
      </c>
      <c r="AU490" s="2">
        <v>8.6999999999999993</v>
      </c>
      <c r="AV490" s="2">
        <v>8.6999999999999993</v>
      </c>
      <c r="AW490" s="2">
        <v>4.2782605756481601E-2</v>
      </c>
      <c r="AX490" s="2">
        <v>1.2968297843184699E-2</v>
      </c>
      <c r="AY490" s="2">
        <v>1.29310326248516E-2</v>
      </c>
      <c r="AZ490" s="2">
        <v>0</v>
      </c>
      <c r="BA490" s="2">
        <v>0.93932960832623502</v>
      </c>
      <c r="BB490" s="2">
        <v>0.34952761814742001</v>
      </c>
      <c r="BC490" s="2">
        <v>0.34905655673092201</v>
      </c>
      <c r="BD490" s="2">
        <v>7.4999962500018794E-2</v>
      </c>
      <c r="BE490" s="2" t="s">
        <v>589</v>
      </c>
      <c r="BF490" s="2">
        <v>0</v>
      </c>
      <c r="BG490" s="2">
        <v>146</v>
      </c>
      <c r="BH490" s="2">
        <v>1</v>
      </c>
    </row>
    <row r="491" spans="1:60" x14ac:dyDescent="0.25">
      <c r="A491" s="2" t="b">
        <v>0</v>
      </c>
      <c r="B491" s="2" t="s">
        <v>832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613</v>
      </c>
      <c r="I491" s="3">
        <f t="shared" si="7"/>
        <v>633</v>
      </c>
      <c r="J491" s="2" t="s">
        <v>251</v>
      </c>
      <c r="K491" s="2" t="s">
        <v>889</v>
      </c>
      <c r="L491" s="2" t="s">
        <v>890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1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1533.6468500000001</v>
      </c>
      <c r="AA491" s="2">
        <v>4598.9260000000004</v>
      </c>
      <c r="AB491" s="2">
        <v>4597.9166299999997</v>
      </c>
      <c r="AC491" s="2">
        <v>219.53</v>
      </c>
      <c r="AD491" s="2">
        <v>0.33645999999999998</v>
      </c>
      <c r="AE491" s="2" t="s">
        <v>68</v>
      </c>
      <c r="AF491" s="2">
        <v>0</v>
      </c>
      <c r="AG491" s="2">
        <v>0</v>
      </c>
      <c r="AH491" s="2">
        <v>142593.09375</v>
      </c>
      <c r="AI491" s="2" t="s">
        <v>69</v>
      </c>
      <c r="AJ491" s="2" t="s">
        <v>70</v>
      </c>
      <c r="AK491" s="2">
        <v>0</v>
      </c>
      <c r="AL491" s="2">
        <v>114.045</v>
      </c>
      <c r="AM491" s="2">
        <v>100.607</v>
      </c>
      <c r="AN491" s="2">
        <v>24058</v>
      </c>
      <c r="AO491" s="2">
        <v>24058</v>
      </c>
      <c r="AP491" s="2" t="s">
        <v>891</v>
      </c>
      <c r="AQ491" s="2" t="s">
        <v>72</v>
      </c>
      <c r="AR491" s="2" t="s">
        <v>73</v>
      </c>
      <c r="AS491" s="2">
        <v>1.36</v>
      </c>
      <c r="AT491" s="2">
        <v>17</v>
      </c>
      <c r="AU491" s="2">
        <v>16.3</v>
      </c>
      <c r="AV491" s="2">
        <v>16.3</v>
      </c>
      <c r="AW491" s="2">
        <v>4.32781604542661E-2</v>
      </c>
      <c r="AX491" s="2">
        <v>1.2968297843184699E-2</v>
      </c>
      <c r="AY491" s="2">
        <v>1.2912480213417499E-2</v>
      </c>
      <c r="AZ491" s="2">
        <v>2.68456285752924E-2</v>
      </c>
      <c r="BA491" s="2">
        <v>0.94001356753213405</v>
      </c>
      <c r="BB491" s="2">
        <v>0.34952761814742001</v>
      </c>
      <c r="BC491" s="2">
        <v>0.34805885568154499</v>
      </c>
      <c r="BD491" s="2">
        <v>0.38372085586805099</v>
      </c>
      <c r="BE491" s="2" t="s">
        <v>827</v>
      </c>
      <c r="BF491" s="2">
        <v>1</v>
      </c>
      <c r="BG491" s="2">
        <v>613</v>
      </c>
      <c r="BH491" s="2">
        <v>1</v>
      </c>
    </row>
    <row r="492" spans="1:60" hidden="1" x14ac:dyDescent="0.25">
      <c r="A492" s="2" t="b">
        <v>0</v>
      </c>
      <c r="B492" s="2" t="s">
        <v>832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369</v>
      </c>
      <c r="I492" s="3">
        <f t="shared" si="7"/>
        <v>383</v>
      </c>
      <c r="J492" s="2" t="s">
        <v>892</v>
      </c>
      <c r="K492" s="2" t="s">
        <v>893</v>
      </c>
      <c r="L492" s="2" t="s">
        <v>894</v>
      </c>
      <c r="M492" s="2">
        <v>1</v>
      </c>
      <c r="N492" s="2" t="s">
        <v>895</v>
      </c>
      <c r="O492" s="2" t="s">
        <v>896</v>
      </c>
      <c r="P492" s="2" t="s">
        <v>895</v>
      </c>
      <c r="Q492" s="2" t="s">
        <v>896</v>
      </c>
      <c r="R492" s="2">
        <v>2</v>
      </c>
      <c r="S492" s="2">
        <v>4</v>
      </c>
      <c r="T492" s="2">
        <v>4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1161.2274199999999</v>
      </c>
      <c r="AA492" s="2">
        <v>4641.8878400000003</v>
      </c>
      <c r="AB492" s="2">
        <v>4640.8813499999997</v>
      </c>
      <c r="AC492" s="2">
        <v>216.87</v>
      </c>
      <c r="AD492" s="2">
        <v>0.25162000000000001</v>
      </c>
      <c r="AE492" s="2" t="s">
        <v>68</v>
      </c>
      <c r="AF492" s="2">
        <v>0</v>
      </c>
      <c r="AG492" s="2">
        <v>0</v>
      </c>
      <c r="AH492" s="2">
        <v>235902.046875</v>
      </c>
      <c r="AI492" s="2" t="s">
        <v>69</v>
      </c>
      <c r="AJ492" s="2" t="s">
        <v>70</v>
      </c>
      <c r="AK492" s="2">
        <v>53.205150000000003</v>
      </c>
      <c r="AL492" s="2">
        <v>131.66999999999999</v>
      </c>
      <c r="AM492" s="2">
        <v>98.478399999999993</v>
      </c>
      <c r="AN492" s="2">
        <v>23533</v>
      </c>
      <c r="AO492" s="2">
        <v>23533</v>
      </c>
      <c r="AP492" s="2" t="s">
        <v>332</v>
      </c>
      <c r="AQ492" s="2" t="s">
        <v>72</v>
      </c>
      <c r="AR492" s="2" t="s">
        <v>73</v>
      </c>
      <c r="AS492" s="2">
        <v>1.35</v>
      </c>
      <c r="AT492" s="2">
        <v>45.9</v>
      </c>
      <c r="AU492" s="2">
        <v>42.2</v>
      </c>
      <c r="AV492" s="2">
        <v>42.2</v>
      </c>
      <c r="AW492" s="2">
        <v>4.5138003410903502E-2</v>
      </c>
      <c r="AX492" s="2">
        <v>1.43472002371305E-2</v>
      </c>
      <c r="AY492" s="2">
        <v>1.4326645511941899E-2</v>
      </c>
      <c r="AZ492" s="2">
        <v>2.67558438943666E-2</v>
      </c>
      <c r="BA492" s="2">
        <v>6.4399940318780699E-2</v>
      </c>
      <c r="BB492" s="2">
        <v>2.9411752348003199E-2</v>
      </c>
      <c r="BC492" s="2">
        <v>2.6819913095818701E-2</v>
      </c>
      <c r="BD492" s="2">
        <v>4.2857112244919802E-2</v>
      </c>
      <c r="BE492" s="2" t="s">
        <v>589</v>
      </c>
      <c r="BF492" s="2">
        <v>1</v>
      </c>
      <c r="BG492" s="2">
        <v>369</v>
      </c>
      <c r="BH492" s="2">
        <v>1</v>
      </c>
    </row>
    <row r="493" spans="1:60" x14ac:dyDescent="0.25">
      <c r="A493" s="2" t="b">
        <v>0</v>
      </c>
      <c r="B493" s="2" t="s">
        <v>832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612</v>
      </c>
      <c r="I493" s="3">
        <f t="shared" si="7"/>
        <v>633</v>
      </c>
      <c r="J493" s="2" t="s">
        <v>630</v>
      </c>
      <c r="K493" s="2" t="s">
        <v>631</v>
      </c>
      <c r="L493" s="2" t="s">
        <v>897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2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1472.30261</v>
      </c>
      <c r="AA493" s="2">
        <v>4414.8932800000002</v>
      </c>
      <c r="AB493" s="2">
        <v>4413.8947099999996</v>
      </c>
      <c r="AC493" s="2">
        <v>226.23</v>
      </c>
      <c r="AD493" s="2">
        <v>0.33285999999999999</v>
      </c>
      <c r="AE493" s="2" t="s">
        <v>68</v>
      </c>
      <c r="AF493" s="2">
        <v>0</v>
      </c>
      <c r="AG493" s="2">
        <v>0</v>
      </c>
      <c r="AH493" s="2">
        <v>457644.25</v>
      </c>
      <c r="AI493" s="2" t="s">
        <v>69</v>
      </c>
      <c r="AJ493" s="2" t="s">
        <v>70</v>
      </c>
      <c r="AK493" s="2">
        <v>68.850170000000006</v>
      </c>
      <c r="AL493" s="2">
        <v>140.65</v>
      </c>
      <c r="AM493" s="2">
        <v>94.852699999999999</v>
      </c>
      <c r="AN493" s="2">
        <v>22558</v>
      </c>
      <c r="AO493" s="2">
        <v>22558</v>
      </c>
      <c r="AP493" s="2" t="s">
        <v>898</v>
      </c>
      <c r="AQ493" s="2" t="s">
        <v>72</v>
      </c>
      <c r="AR493" s="2" t="s">
        <v>73</v>
      </c>
      <c r="AS493" s="2">
        <v>1.34</v>
      </c>
      <c r="AT493" s="2">
        <v>60.1</v>
      </c>
      <c r="AU493" s="2">
        <v>60.1</v>
      </c>
      <c r="AV493" s="2">
        <v>60.1</v>
      </c>
      <c r="AW493" s="2">
        <v>4.5567634738241401E-2</v>
      </c>
      <c r="AX493" s="2">
        <v>1.43472002371305E-2</v>
      </c>
      <c r="AY493" s="2">
        <v>1.4306149598548E-2</v>
      </c>
      <c r="AZ493" s="2">
        <v>2.6666657777780701E-2</v>
      </c>
      <c r="BA493" s="2">
        <v>0.94299168046502602</v>
      </c>
      <c r="BB493" s="2">
        <v>0.35638293133205701</v>
      </c>
      <c r="BC493" s="2">
        <v>0.35479627400837399</v>
      </c>
      <c r="BD493" s="2">
        <v>0.39163490653328797</v>
      </c>
      <c r="BE493" s="2" t="s">
        <v>122</v>
      </c>
      <c r="BF493" s="2">
        <v>1</v>
      </c>
      <c r="BG493" s="2">
        <v>612</v>
      </c>
      <c r="BH493" s="2">
        <v>1</v>
      </c>
    </row>
    <row r="494" spans="1:60" x14ac:dyDescent="0.25">
      <c r="A494" s="2" t="b">
        <v>0</v>
      </c>
      <c r="B494" s="2" t="s">
        <v>832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59</v>
      </c>
      <c r="I494" s="3">
        <f t="shared" si="7"/>
        <v>64</v>
      </c>
      <c r="J494" s="2" t="s">
        <v>364</v>
      </c>
      <c r="K494" s="2" t="s">
        <v>365</v>
      </c>
      <c r="L494" s="2" t="s">
        <v>202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1</v>
      </c>
      <c r="S494" s="2">
        <v>2</v>
      </c>
      <c r="T494" s="2">
        <v>2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1159.9617900000001</v>
      </c>
      <c r="AA494" s="2">
        <v>2318.9163100000001</v>
      </c>
      <c r="AB494" s="2">
        <v>2318.9167600000001</v>
      </c>
      <c r="AC494" s="2">
        <v>-0.2</v>
      </c>
      <c r="AD494" s="2">
        <v>-2.3000000000000001E-4</v>
      </c>
      <c r="AE494" s="2" t="s">
        <v>68</v>
      </c>
      <c r="AF494" s="2">
        <v>0</v>
      </c>
      <c r="AG494" s="2">
        <v>0</v>
      </c>
      <c r="AH494" s="2">
        <v>219118.078125</v>
      </c>
      <c r="AI494" s="2" t="s">
        <v>69</v>
      </c>
      <c r="AJ494" s="2" t="s">
        <v>70</v>
      </c>
      <c r="AK494" s="2">
        <v>0</v>
      </c>
      <c r="AL494" s="2">
        <v>167.78800000000001</v>
      </c>
      <c r="AM494" s="2">
        <v>69.544799999999995</v>
      </c>
      <c r="AN494" s="2">
        <v>15379</v>
      </c>
      <c r="AO494" s="2">
        <v>15379</v>
      </c>
      <c r="AP494" s="2" t="s">
        <v>899</v>
      </c>
      <c r="AQ494" s="2" t="s">
        <v>72</v>
      </c>
      <c r="AR494" s="2" t="s">
        <v>73</v>
      </c>
      <c r="AS494" s="2">
        <v>1.33</v>
      </c>
      <c r="AT494" s="2">
        <v>183.2</v>
      </c>
      <c r="AU494" s="2">
        <v>94.1</v>
      </c>
      <c r="AV494" s="2">
        <v>94.1</v>
      </c>
      <c r="AW494" s="2">
        <v>4.6553083792452099E-2</v>
      </c>
      <c r="AX494" s="2">
        <v>1.43472002371305E-2</v>
      </c>
      <c r="AY494" s="2">
        <v>1.42857122448983E-2</v>
      </c>
      <c r="AZ494" s="2">
        <v>0</v>
      </c>
      <c r="BA494" s="2">
        <v>0.94418854790098705</v>
      </c>
      <c r="BB494" s="2">
        <v>0.36136657537889899</v>
      </c>
      <c r="BC494" s="2">
        <v>0.36089234109024398</v>
      </c>
      <c r="BD494" s="2">
        <v>4.5871517549066501E-2</v>
      </c>
      <c r="BE494" s="2" t="s">
        <v>129</v>
      </c>
      <c r="BF494" s="2">
        <v>0</v>
      </c>
      <c r="BG494" s="2">
        <v>59</v>
      </c>
      <c r="BH494" s="2">
        <v>1</v>
      </c>
    </row>
    <row r="495" spans="1:60" x14ac:dyDescent="0.25">
      <c r="A495" s="2" t="b">
        <v>0</v>
      </c>
      <c r="B495" s="2" t="s">
        <v>832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1068</v>
      </c>
      <c r="I495" s="3">
        <f t="shared" si="7"/>
        <v>1075</v>
      </c>
      <c r="J495" s="2" t="s">
        <v>172</v>
      </c>
      <c r="K495" s="2" t="s">
        <v>173</v>
      </c>
      <c r="L495" s="2" t="s">
        <v>427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0</v>
      </c>
      <c r="S495" s="2">
        <v>3</v>
      </c>
      <c r="T495" s="2">
        <v>3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998.41840000000002</v>
      </c>
      <c r="AA495" s="2">
        <v>2993.2406299999998</v>
      </c>
      <c r="AB495" s="2">
        <v>2993.2389400000002</v>
      </c>
      <c r="AC495" s="2">
        <v>0.56999999999999995</v>
      </c>
      <c r="AD495" s="2">
        <v>5.5999999999999995E-4</v>
      </c>
      <c r="AE495" s="2" t="s">
        <v>68</v>
      </c>
      <c r="AF495" s="2">
        <v>0</v>
      </c>
      <c r="AG495" s="2">
        <v>0</v>
      </c>
      <c r="AH495" s="2">
        <v>402087.1875</v>
      </c>
      <c r="AI495" s="2" t="s">
        <v>69</v>
      </c>
      <c r="AJ495" s="2" t="s">
        <v>70</v>
      </c>
      <c r="AK495" s="2">
        <v>26.038260000000001</v>
      </c>
      <c r="AL495" s="2">
        <v>56.639000000000003</v>
      </c>
      <c r="AM495" s="2">
        <v>39.050800000000002</v>
      </c>
      <c r="AN495" s="2">
        <v>7469</v>
      </c>
      <c r="AO495" s="2">
        <v>7469</v>
      </c>
      <c r="AP495" s="2" t="s">
        <v>226</v>
      </c>
      <c r="AQ495" s="2" t="s">
        <v>72</v>
      </c>
      <c r="AR495" s="2" t="s">
        <v>73</v>
      </c>
      <c r="AS495" s="2">
        <v>1.33</v>
      </c>
      <c r="AT495" s="2">
        <v>45.4</v>
      </c>
      <c r="AU495" s="2">
        <v>0</v>
      </c>
      <c r="AV495" s="2">
        <v>0</v>
      </c>
      <c r="AW495" s="2">
        <v>4.67368911435148E-2</v>
      </c>
      <c r="AX495" s="2">
        <v>1.43472002371305E-2</v>
      </c>
      <c r="AY495" s="2">
        <v>1.42653332003804E-2</v>
      </c>
      <c r="AZ495" s="2">
        <v>0</v>
      </c>
      <c r="BA495" s="2">
        <v>0.94440652433462302</v>
      </c>
      <c r="BB495" s="2">
        <v>0.36304058151499602</v>
      </c>
      <c r="BC495" s="2">
        <v>0.36256539756997402</v>
      </c>
      <c r="BD495" s="2">
        <v>4.1666631944473398E-2</v>
      </c>
      <c r="BE495" s="2" t="s">
        <v>227</v>
      </c>
      <c r="BF495" s="2">
        <v>0</v>
      </c>
      <c r="BG495" s="2">
        <v>1068</v>
      </c>
      <c r="BH495" s="2">
        <v>1</v>
      </c>
    </row>
    <row r="496" spans="1:60" x14ac:dyDescent="0.25">
      <c r="A496" s="2" t="b">
        <v>0</v>
      </c>
      <c r="B496" s="2" t="s">
        <v>832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1096</v>
      </c>
      <c r="I496" s="3">
        <f t="shared" si="7"/>
        <v>1102</v>
      </c>
      <c r="J496" s="2" t="s">
        <v>319</v>
      </c>
      <c r="K496" s="2" t="s">
        <v>320</v>
      </c>
      <c r="L496" s="2" t="s">
        <v>847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0</v>
      </c>
      <c r="S496" s="2">
        <v>3</v>
      </c>
      <c r="T496" s="2">
        <v>3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1154.1055899999999</v>
      </c>
      <c r="AA496" s="2">
        <v>3460.30222</v>
      </c>
      <c r="AB496" s="2">
        <v>3460.3049099999998</v>
      </c>
      <c r="AC496" s="2">
        <v>-0.78</v>
      </c>
      <c r="AD496" s="2">
        <v>-8.9999999999999998E-4</v>
      </c>
      <c r="AE496" s="2" t="s">
        <v>68</v>
      </c>
      <c r="AF496" s="2">
        <v>0</v>
      </c>
      <c r="AG496" s="2">
        <v>0</v>
      </c>
      <c r="AH496" s="2">
        <v>373046.71875</v>
      </c>
      <c r="AI496" s="2" t="s">
        <v>69</v>
      </c>
      <c r="AJ496" s="2" t="s">
        <v>70</v>
      </c>
      <c r="AK496" s="2">
        <v>0</v>
      </c>
      <c r="AL496" s="2">
        <v>128.05000000000001</v>
      </c>
      <c r="AM496" s="2">
        <v>41.573599999999999</v>
      </c>
      <c r="AN496" s="2">
        <v>8089</v>
      </c>
      <c r="AO496" s="2">
        <v>8089</v>
      </c>
      <c r="AP496" s="2" t="s">
        <v>900</v>
      </c>
      <c r="AQ496" s="2" t="s">
        <v>72</v>
      </c>
      <c r="AR496" s="2" t="s">
        <v>73</v>
      </c>
      <c r="AS496" s="2">
        <v>1.33</v>
      </c>
      <c r="AT496" s="2">
        <v>149</v>
      </c>
      <c r="AU496" s="2">
        <v>23.7</v>
      </c>
      <c r="AV496" s="2">
        <v>23.7</v>
      </c>
      <c r="AW496" s="2">
        <v>4.6851865621570503E-2</v>
      </c>
      <c r="AX496" s="2">
        <v>1.43472002371305E-2</v>
      </c>
      <c r="AY496" s="2">
        <v>1.41643039427332E-2</v>
      </c>
      <c r="AZ496" s="2">
        <v>2.1352305568574498E-2</v>
      </c>
      <c r="BA496" s="2">
        <v>0.94454205232774502</v>
      </c>
      <c r="BB496" s="2">
        <v>0.364109185421432</v>
      </c>
      <c r="BC496" s="2">
        <v>0.36316467403830399</v>
      </c>
      <c r="BD496" s="2">
        <v>0.34130427362950599</v>
      </c>
      <c r="BE496" s="2" t="s">
        <v>849</v>
      </c>
      <c r="BF496" s="2">
        <v>0</v>
      </c>
      <c r="BG496" s="2">
        <v>1096</v>
      </c>
      <c r="BH496" s="2">
        <v>1</v>
      </c>
    </row>
    <row r="497" spans="1:60" x14ac:dyDescent="0.25">
      <c r="A497" s="2" t="b">
        <v>0</v>
      </c>
      <c r="B497" s="2" t="s">
        <v>832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1096</v>
      </c>
      <c r="I497" s="3">
        <f t="shared" si="7"/>
        <v>1102</v>
      </c>
      <c r="J497" s="2" t="s">
        <v>319</v>
      </c>
      <c r="K497" s="2" t="s">
        <v>320</v>
      </c>
      <c r="L497" s="2" t="s">
        <v>682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0</v>
      </c>
      <c r="S497" s="2">
        <v>3</v>
      </c>
      <c r="T497" s="2">
        <v>3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997.72528</v>
      </c>
      <c r="AA497" s="2">
        <v>2991.16129</v>
      </c>
      <c r="AB497" s="2">
        <v>2991.1617500000002</v>
      </c>
      <c r="AC497" s="2">
        <v>-0.16</v>
      </c>
      <c r="AD497" s="2">
        <v>-1.6000000000000001E-4</v>
      </c>
      <c r="AE497" s="2" t="s">
        <v>68</v>
      </c>
      <c r="AF497" s="2">
        <v>0</v>
      </c>
      <c r="AG497" s="2">
        <v>0</v>
      </c>
      <c r="AH497" s="2">
        <v>346192.34375</v>
      </c>
      <c r="AI497" s="2" t="s">
        <v>69</v>
      </c>
      <c r="AJ497" s="2" t="s">
        <v>70</v>
      </c>
      <c r="AK497" s="2">
        <v>15.639799999999999</v>
      </c>
      <c r="AL497" s="2">
        <v>153.03800000000001</v>
      </c>
      <c r="AM497" s="2">
        <v>37.700600000000001</v>
      </c>
      <c r="AN497" s="2">
        <v>7111</v>
      </c>
      <c r="AO497" s="2">
        <v>7111</v>
      </c>
      <c r="AP497" s="2" t="s">
        <v>553</v>
      </c>
      <c r="AQ497" s="2" t="s">
        <v>72</v>
      </c>
      <c r="AR497" s="2" t="s">
        <v>73</v>
      </c>
      <c r="AS497" s="2">
        <v>1.33</v>
      </c>
      <c r="AT497" s="2">
        <v>125.1</v>
      </c>
      <c r="AU497" s="2">
        <v>6</v>
      </c>
      <c r="AV497" s="2">
        <v>6</v>
      </c>
      <c r="AW497" s="2">
        <v>4.6851865621570503E-2</v>
      </c>
      <c r="AX497" s="2">
        <v>1.43472002371305E-2</v>
      </c>
      <c r="AY497" s="2">
        <v>1.4224749043421201E-2</v>
      </c>
      <c r="AZ497" s="2">
        <v>2.1428563775512902E-2</v>
      </c>
      <c r="BA497" s="2">
        <v>0.94454205232774502</v>
      </c>
      <c r="BB497" s="2">
        <v>0.36304058151499602</v>
      </c>
      <c r="BC497" s="2">
        <v>0.361979119533969</v>
      </c>
      <c r="BD497" s="2">
        <v>0.34204785576299401</v>
      </c>
      <c r="BE497" s="2" t="s">
        <v>683</v>
      </c>
      <c r="BF497" s="2">
        <v>0</v>
      </c>
      <c r="BG497" s="2">
        <v>1096</v>
      </c>
      <c r="BH497" s="2">
        <v>1</v>
      </c>
    </row>
    <row r="498" spans="1:60" x14ac:dyDescent="0.25">
      <c r="A498" s="2" t="b">
        <v>0</v>
      </c>
      <c r="B498" s="2" t="s">
        <v>832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1096</v>
      </c>
      <c r="I498" s="3">
        <f t="shared" si="7"/>
        <v>1102</v>
      </c>
      <c r="J498" s="2" t="s">
        <v>319</v>
      </c>
      <c r="K498" s="2" t="s">
        <v>320</v>
      </c>
      <c r="L498" s="2" t="s">
        <v>624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0</v>
      </c>
      <c r="S498" s="2">
        <v>3</v>
      </c>
      <c r="T498" s="2">
        <v>3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1051.7426800000001</v>
      </c>
      <c r="AA498" s="2">
        <v>3153.2134700000001</v>
      </c>
      <c r="AB498" s="2">
        <v>3153.2145799999998</v>
      </c>
      <c r="AC498" s="2">
        <v>-0.35</v>
      </c>
      <c r="AD498" s="2">
        <v>-3.6999999999999999E-4</v>
      </c>
      <c r="AE498" s="2" t="s">
        <v>68</v>
      </c>
      <c r="AF498" s="2">
        <v>0</v>
      </c>
      <c r="AG498" s="2">
        <v>0</v>
      </c>
      <c r="AH498" s="2">
        <v>369778.8125</v>
      </c>
      <c r="AI498" s="2" t="s">
        <v>69</v>
      </c>
      <c r="AJ498" s="2" t="s">
        <v>70</v>
      </c>
      <c r="AK498" s="2">
        <v>0</v>
      </c>
      <c r="AL498" s="2">
        <v>117.209</v>
      </c>
      <c r="AM498" s="2">
        <v>36.9298</v>
      </c>
      <c r="AN498" s="2">
        <v>6914</v>
      </c>
      <c r="AO498" s="2">
        <v>6914</v>
      </c>
      <c r="AP498" s="2" t="s">
        <v>308</v>
      </c>
      <c r="AQ498" s="2" t="s">
        <v>72</v>
      </c>
      <c r="AR498" s="2" t="s">
        <v>73</v>
      </c>
      <c r="AS498" s="2">
        <v>1.33</v>
      </c>
      <c r="AT498" s="2">
        <v>135.6</v>
      </c>
      <c r="AU498" s="2">
        <v>26.6</v>
      </c>
      <c r="AV498" s="2">
        <v>26.6</v>
      </c>
      <c r="AW498" s="2">
        <v>4.6851865621570503E-2</v>
      </c>
      <c r="AX498" s="2">
        <v>1.43472002371305E-2</v>
      </c>
      <c r="AY498" s="2">
        <v>1.4245012215810199E-2</v>
      </c>
      <c r="AZ498" s="2">
        <v>0</v>
      </c>
      <c r="BA498" s="2">
        <v>0.94454205232774502</v>
      </c>
      <c r="BB498" s="2">
        <v>0.36304058151499602</v>
      </c>
      <c r="BC498" s="2">
        <v>0.362451060958141</v>
      </c>
      <c r="BD498" s="2">
        <v>0.140350815635607</v>
      </c>
      <c r="BE498" s="2" t="s">
        <v>625</v>
      </c>
      <c r="BF498" s="2">
        <v>0</v>
      </c>
      <c r="BG498" s="2">
        <v>1096</v>
      </c>
      <c r="BH498" s="2">
        <v>1</v>
      </c>
    </row>
    <row r="499" spans="1:60" x14ac:dyDescent="0.25">
      <c r="A499" s="2" t="b">
        <v>0</v>
      </c>
      <c r="B499" s="2" t="s">
        <v>832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1096</v>
      </c>
      <c r="I499" s="3">
        <f t="shared" si="7"/>
        <v>1102</v>
      </c>
      <c r="J499" s="2" t="s">
        <v>319</v>
      </c>
      <c r="K499" s="2" t="s">
        <v>320</v>
      </c>
      <c r="L499" s="2" t="s">
        <v>847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0</v>
      </c>
      <c r="S499" s="2">
        <v>3</v>
      </c>
      <c r="T499" s="2">
        <v>3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1154.10608</v>
      </c>
      <c r="AA499" s="2">
        <v>3460.30368</v>
      </c>
      <c r="AB499" s="2">
        <v>3460.3049099999998</v>
      </c>
      <c r="AC499" s="2">
        <v>-0.35</v>
      </c>
      <c r="AD499" s="2">
        <v>-4.0999999999999999E-4</v>
      </c>
      <c r="AE499" s="2" t="s">
        <v>68</v>
      </c>
      <c r="AF499" s="2">
        <v>0</v>
      </c>
      <c r="AG499" s="2">
        <v>0</v>
      </c>
      <c r="AH499" s="2">
        <v>464839.78125</v>
      </c>
      <c r="AI499" s="2" t="s">
        <v>69</v>
      </c>
      <c r="AJ499" s="2" t="s">
        <v>70</v>
      </c>
      <c r="AK499" s="2">
        <v>0</v>
      </c>
      <c r="AL499" s="2">
        <v>118.492</v>
      </c>
      <c r="AM499" s="2">
        <v>40.289200000000001</v>
      </c>
      <c r="AN499" s="2">
        <v>7779</v>
      </c>
      <c r="AO499" s="2">
        <v>7779</v>
      </c>
      <c r="AP499" s="2" t="s">
        <v>901</v>
      </c>
      <c r="AQ499" s="2" t="s">
        <v>72</v>
      </c>
      <c r="AR499" s="2" t="s">
        <v>73</v>
      </c>
      <c r="AS499" s="2">
        <v>1.33</v>
      </c>
      <c r="AT499" s="2">
        <v>160.69999999999999</v>
      </c>
      <c r="AU499" s="2">
        <v>26.8</v>
      </c>
      <c r="AV499" s="2">
        <v>26.8</v>
      </c>
      <c r="AW499" s="2">
        <v>4.6851865621570503E-2</v>
      </c>
      <c r="AX499" s="2">
        <v>1.43472002371305E-2</v>
      </c>
      <c r="AY499" s="2">
        <v>1.4204543436854599E-2</v>
      </c>
      <c r="AZ499" s="2">
        <v>2.1352305568574498E-2</v>
      </c>
      <c r="BA499" s="2">
        <v>0.94454205232774502</v>
      </c>
      <c r="BB499" s="2">
        <v>0.36328120269775999</v>
      </c>
      <c r="BC499" s="2">
        <v>0.36280879547349898</v>
      </c>
      <c r="BD499" s="2">
        <v>0.34130427362950599</v>
      </c>
      <c r="BE499" s="2" t="s">
        <v>849</v>
      </c>
      <c r="BF499" s="2">
        <v>0</v>
      </c>
      <c r="BG499" s="2">
        <v>1096</v>
      </c>
      <c r="BH499" s="2">
        <v>1</v>
      </c>
    </row>
    <row r="500" spans="1:60" x14ac:dyDescent="0.25">
      <c r="A500" s="2" t="b">
        <v>0</v>
      </c>
      <c r="B500" s="2" t="s">
        <v>832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1096</v>
      </c>
      <c r="I500" s="3">
        <f t="shared" si="7"/>
        <v>1102</v>
      </c>
      <c r="J500" s="2" t="s">
        <v>319</v>
      </c>
      <c r="K500" s="2" t="s">
        <v>320</v>
      </c>
      <c r="L500" s="2" t="s">
        <v>841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0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1032.3953899999999</v>
      </c>
      <c r="AA500" s="2">
        <v>3095.1716000000001</v>
      </c>
      <c r="AB500" s="2">
        <v>3095.1727099999998</v>
      </c>
      <c r="AC500" s="2">
        <v>-0.36</v>
      </c>
      <c r="AD500" s="2">
        <v>-3.6999999999999999E-4</v>
      </c>
      <c r="AE500" s="2" t="s">
        <v>68</v>
      </c>
      <c r="AF500" s="2">
        <v>0</v>
      </c>
      <c r="AG500" s="2">
        <v>0</v>
      </c>
      <c r="AH500" s="2">
        <v>170916.578125</v>
      </c>
      <c r="AI500" s="2" t="s">
        <v>69</v>
      </c>
      <c r="AJ500" s="2" t="s">
        <v>70</v>
      </c>
      <c r="AK500" s="2">
        <v>0</v>
      </c>
      <c r="AL500" s="2">
        <v>200</v>
      </c>
      <c r="AM500" s="2">
        <v>41.485799999999998</v>
      </c>
      <c r="AN500" s="2">
        <v>8068</v>
      </c>
      <c r="AO500" s="2">
        <v>8068</v>
      </c>
      <c r="AP500" s="2" t="s">
        <v>593</v>
      </c>
      <c r="AQ500" s="2" t="s">
        <v>72</v>
      </c>
      <c r="AR500" s="2" t="s">
        <v>73</v>
      </c>
      <c r="AS500" s="2">
        <v>1.33</v>
      </c>
      <c r="AT500" s="2">
        <v>147.30000000000001</v>
      </c>
      <c r="AU500" s="2">
        <v>25.6</v>
      </c>
      <c r="AV500" s="2">
        <v>25.6</v>
      </c>
      <c r="AW500" s="2">
        <v>4.6851865621570503E-2</v>
      </c>
      <c r="AX500" s="2">
        <v>1.43472002371305E-2</v>
      </c>
      <c r="AY500" s="2">
        <v>1.41843951511496E-2</v>
      </c>
      <c r="AZ500" s="2">
        <v>2.1201405935899E-2</v>
      </c>
      <c r="BA500" s="2">
        <v>0.94454205232774502</v>
      </c>
      <c r="BB500" s="2">
        <v>0.364109185421432</v>
      </c>
      <c r="BC500" s="2">
        <v>0.36363631641086802</v>
      </c>
      <c r="BD500" s="2">
        <v>0.33982676627126301</v>
      </c>
      <c r="BE500" s="2" t="s">
        <v>843</v>
      </c>
      <c r="BF500" s="2">
        <v>0</v>
      </c>
      <c r="BG500" s="2">
        <v>1096</v>
      </c>
      <c r="BH500" s="2">
        <v>1</v>
      </c>
    </row>
    <row r="501" spans="1:60" x14ac:dyDescent="0.25">
      <c r="A501" s="2" t="b">
        <v>0</v>
      </c>
      <c r="B501" s="2" t="s">
        <v>832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59</v>
      </c>
      <c r="I501" s="3">
        <f t="shared" si="7"/>
        <v>65</v>
      </c>
      <c r="J501" s="2" t="s">
        <v>159</v>
      </c>
      <c r="K501" s="2" t="s">
        <v>160</v>
      </c>
      <c r="L501" s="2" t="s">
        <v>902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2</v>
      </c>
      <c r="S501" s="2">
        <v>3</v>
      </c>
      <c r="T501" s="2">
        <v>3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1060.75757</v>
      </c>
      <c r="AA501" s="2">
        <v>3180.2581500000001</v>
      </c>
      <c r="AB501" s="2">
        <v>3180.2546499999999</v>
      </c>
      <c r="AC501" s="2">
        <v>1.1000000000000001</v>
      </c>
      <c r="AD501" s="2">
        <v>1.17E-3</v>
      </c>
      <c r="AE501" s="2" t="s">
        <v>68</v>
      </c>
      <c r="AF501" s="2">
        <v>0</v>
      </c>
      <c r="AG501" s="2">
        <v>0</v>
      </c>
      <c r="AH501" s="2">
        <v>360935.21875</v>
      </c>
      <c r="AI501" s="2" t="s">
        <v>69</v>
      </c>
      <c r="AJ501" s="2" t="s">
        <v>70</v>
      </c>
      <c r="AK501" s="2">
        <v>0</v>
      </c>
      <c r="AL501" s="2">
        <v>122.77800000000001</v>
      </c>
      <c r="AM501" s="2">
        <v>88.564099999999996</v>
      </c>
      <c r="AN501" s="2">
        <v>20725</v>
      </c>
      <c r="AO501" s="2">
        <v>20725</v>
      </c>
      <c r="AP501" s="2" t="s">
        <v>436</v>
      </c>
      <c r="AQ501" s="2" t="s">
        <v>72</v>
      </c>
      <c r="AR501" s="2" t="s">
        <v>73</v>
      </c>
      <c r="AS501" s="2">
        <v>1.32</v>
      </c>
      <c r="AT501" s="2">
        <v>156.69999999999999</v>
      </c>
      <c r="AU501" s="2">
        <v>40.9</v>
      </c>
      <c r="AV501" s="2">
        <v>40.9</v>
      </c>
      <c r="AW501" s="2">
        <v>4.75099742198049E-2</v>
      </c>
      <c r="AX501" s="2">
        <v>1.55586965263513E-2</v>
      </c>
      <c r="AY501" s="2">
        <v>1.5536720969389701E-2</v>
      </c>
      <c r="AZ501" s="2">
        <v>2.9900322292251699E-2</v>
      </c>
      <c r="BA501" s="2">
        <v>0.94530589743666205</v>
      </c>
      <c r="BB501" s="2">
        <v>0.37164746211399002</v>
      </c>
      <c r="BC501" s="2">
        <v>0.371173422044206</v>
      </c>
      <c r="BD501" s="2">
        <v>0.41187376403084203</v>
      </c>
      <c r="BE501" s="2" t="s">
        <v>440</v>
      </c>
      <c r="BF501" s="2">
        <v>0</v>
      </c>
      <c r="BG501" s="2">
        <v>59</v>
      </c>
      <c r="BH501" s="2">
        <v>1</v>
      </c>
    </row>
    <row r="502" spans="1:60" x14ac:dyDescent="0.25">
      <c r="A502" s="2" t="b">
        <v>0</v>
      </c>
      <c r="B502" s="2" t="s">
        <v>832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613</v>
      </c>
      <c r="I502" s="3">
        <f t="shared" si="7"/>
        <v>633</v>
      </c>
      <c r="J502" s="2" t="s">
        <v>251</v>
      </c>
      <c r="K502" s="2" t="s">
        <v>252</v>
      </c>
      <c r="L502" s="2" t="s">
        <v>903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1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1417.6141399999999</v>
      </c>
      <c r="AA502" s="2">
        <v>4250.8278499999997</v>
      </c>
      <c r="AB502" s="2">
        <v>4249.8109800000002</v>
      </c>
      <c r="AC502" s="2">
        <v>239.27</v>
      </c>
      <c r="AD502" s="2">
        <v>0.33895999999999998</v>
      </c>
      <c r="AE502" s="2" t="s">
        <v>68</v>
      </c>
      <c r="AF502" s="2">
        <v>0</v>
      </c>
      <c r="AG502" s="2">
        <v>0</v>
      </c>
      <c r="AH502" s="2">
        <v>1226347</v>
      </c>
      <c r="AI502" s="2" t="s">
        <v>69</v>
      </c>
      <c r="AJ502" s="2" t="s">
        <v>70</v>
      </c>
      <c r="AK502" s="2">
        <v>9.8024559999999994</v>
      </c>
      <c r="AL502" s="2">
        <v>34.426000000000002</v>
      </c>
      <c r="AM502" s="2">
        <v>92.291700000000006</v>
      </c>
      <c r="AN502" s="2">
        <v>21810</v>
      </c>
      <c r="AO502" s="2">
        <v>21810</v>
      </c>
      <c r="AP502" s="2" t="s">
        <v>340</v>
      </c>
      <c r="AQ502" s="2" t="s">
        <v>72</v>
      </c>
      <c r="AR502" s="2" t="s">
        <v>73</v>
      </c>
      <c r="AS502" s="2">
        <v>1.32</v>
      </c>
      <c r="AT502" s="2">
        <v>136</v>
      </c>
      <c r="AU502" s="2">
        <v>90.9</v>
      </c>
      <c r="AV502" s="2">
        <v>10</v>
      </c>
      <c r="AW502" s="2">
        <v>4.7596666129255102E-2</v>
      </c>
      <c r="AX502" s="2">
        <v>1.55586965263513E-2</v>
      </c>
      <c r="AY502" s="2">
        <v>1.5514807402707E-2</v>
      </c>
      <c r="AZ502" s="2">
        <v>2.9801314635326301E-2</v>
      </c>
      <c r="BA502" s="2">
        <v>0.94540503206203397</v>
      </c>
      <c r="BB502" s="2">
        <v>0.37244893208559499</v>
      </c>
      <c r="BC502" s="2">
        <v>0.37197447490771002</v>
      </c>
      <c r="BD502" s="2">
        <v>0.412962886488354</v>
      </c>
      <c r="BE502" s="2" t="s">
        <v>816</v>
      </c>
      <c r="BF502" s="2">
        <v>1</v>
      </c>
      <c r="BG502" s="2">
        <v>613</v>
      </c>
      <c r="BH502" s="2">
        <v>1</v>
      </c>
    </row>
    <row r="503" spans="1:60" x14ac:dyDescent="0.25">
      <c r="A503" s="2" t="b">
        <v>0</v>
      </c>
      <c r="B503" s="2" t="s">
        <v>832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277</v>
      </c>
      <c r="I503" s="3">
        <f t="shared" si="7"/>
        <v>296</v>
      </c>
      <c r="J503" s="2" t="s">
        <v>904</v>
      </c>
      <c r="K503" s="2" t="s">
        <v>905</v>
      </c>
      <c r="L503" s="2" t="s">
        <v>906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3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1543.63977</v>
      </c>
      <c r="AA503" s="2">
        <v>4628.9047600000004</v>
      </c>
      <c r="AB503" s="2">
        <v>4629.9163500000004</v>
      </c>
      <c r="AC503" s="2">
        <v>-218.49</v>
      </c>
      <c r="AD503" s="2">
        <v>-0.3372</v>
      </c>
      <c r="AE503" s="2" t="s">
        <v>68</v>
      </c>
      <c r="AF503" s="2">
        <v>0</v>
      </c>
      <c r="AG503" s="2">
        <v>0</v>
      </c>
      <c r="AH503" s="2">
        <v>441182.875</v>
      </c>
      <c r="AI503" s="2" t="s">
        <v>69</v>
      </c>
      <c r="AJ503" s="2" t="s">
        <v>70</v>
      </c>
      <c r="AK503" s="2">
        <v>72.182980000000001</v>
      </c>
      <c r="AL503" s="2">
        <v>111.414</v>
      </c>
      <c r="AM503" s="2">
        <v>121.1215</v>
      </c>
      <c r="AN503" s="2">
        <v>28571</v>
      </c>
      <c r="AO503" s="2">
        <v>28571</v>
      </c>
      <c r="AP503" s="2" t="s">
        <v>907</v>
      </c>
      <c r="AQ503" s="2" t="s">
        <v>72</v>
      </c>
      <c r="AR503" s="2" t="s">
        <v>73</v>
      </c>
      <c r="AS503" s="2">
        <v>1.32</v>
      </c>
      <c r="AT503" s="2">
        <v>23.9</v>
      </c>
      <c r="AU503" s="2">
        <v>3.4</v>
      </c>
      <c r="AV503" s="2">
        <v>3.4</v>
      </c>
      <c r="AW503" s="2">
        <v>4.8154614744967003E-2</v>
      </c>
      <c r="AX503" s="2">
        <v>1.55586965263513E-2</v>
      </c>
      <c r="AY503" s="2">
        <v>1.5471165193928899E-2</v>
      </c>
      <c r="AZ503" s="2">
        <v>2.9702960494072402E-2</v>
      </c>
      <c r="BA503" s="2">
        <v>0.94603499653186496</v>
      </c>
      <c r="BB503" s="2">
        <v>0.374045753938199</v>
      </c>
      <c r="BC503" s="2">
        <v>0.37357047349803402</v>
      </c>
      <c r="BD503" s="2">
        <v>0.413284056589658</v>
      </c>
      <c r="BE503" s="2" t="s">
        <v>862</v>
      </c>
      <c r="BF503" s="2">
        <v>-1</v>
      </c>
      <c r="BG503" s="2">
        <v>277</v>
      </c>
      <c r="BH503" s="2">
        <v>1</v>
      </c>
    </row>
    <row r="504" spans="1:60" x14ac:dyDescent="0.25">
      <c r="A504" s="2" t="b">
        <v>0</v>
      </c>
      <c r="B504" s="2" t="s">
        <v>832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19</v>
      </c>
      <c r="I504" s="3">
        <f t="shared" si="7"/>
        <v>28</v>
      </c>
      <c r="J504" s="2" t="s">
        <v>310</v>
      </c>
      <c r="K504" s="2" t="s">
        <v>311</v>
      </c>
      <c r="L504" s="2" t="s">
        <v>739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0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1001.09717</v>
      </c>
      <c r="AA504" s="2">
        <v>3001.2769499999999</v>
      </c>
      <c r="AB504" s="2">
        <v>3001.2777299999998</v>
      </c>
      <c r="AC504" s="2">
        <v>-0.26</v>
      </c>
      <c r="AD504" s="2">
        <v>-2.5999999999999998E-4</v>
      </c>
      <c r="AE504" s="2" t="s">
        <v>68</v>
      </c>
      <c r="AF504" s="2">
        <v>0</v>
      </c>
      <c r="AG504" s="2">
        <v>0</v>
      </c>
      <c r="AH504" s="2">
        <v>242393.453125</v>
      </c>
      <c r="AI504" s="2" t="s">
        <v>69</v>
      </c>
      <c r="AJ504" s="2" t="s">
        <v>70</v>
      </c>
      <c r="AK504" s="2">
        <v>0</v>
      </c>
      <c r="AL504" s="2">
        <v>194.47</v>
      </c>
      <c r="AM504" s="2">
        <v>50.502800000000001</v>
      </c>
      <c r="AN504" s="2">
        <v>10366</v>
      </c>
      <c r="AO504" s="2">
        <v>10366</v>
      </c>
      <c r="AP504" s="2" t="s">
        <v>622</v>
      </c>
      <c r="AQ504" s="2" t="s">
        <v>72</v>
      </c>
      <c r="AR504" s="2" t="s">
        <v>73</v>
      </c>
      <c r="AS504" s="2">
        <v>1.3</v>
      </c>
      <c r="AT504" s="2">
        <v>85.7</v>
      </c>
      <c r="AU504" s="2">
        <v>53.3</v>
      </c>
      <c r="AV504" s="2">
        <v>53.3</v>
      </c>
      <c r="AW504" s="2">
        <v>5.0514198113798398E-2</v>
      </c>
      <c r="AX504" s="2">
        <v>1.55586965263513E-2</v>
      </c>
      <c r="AY504" s="2">
        <v>1.54277678221925E-2</v>
      </c>
      <c r="AZ504" s="2">
        <v>8.2644593948514901E-3</v>
      </c>
      <c r="BA504" s="2">
        <v>0.94855345875272101</v>
      </c>
      <c r="BB504" s="2">
        <v>0.37610058162256799</v>
      </c>
      <c r="BC504" s="2">
        <v>0.37562809351405901</v>
      </c>
      <c r="BD504" s="2">
        <v>0.23295447927429599</v>
      </c>
      <c r="BE504" s="2" t="s">
        <v>491</v>
      </c>
      <c r="BF504" s="2">
        <v>0</v>
      </c>
      <c r="BG504" s="2">
        <v>19</v>
      </c>
      <c r="BH504" s="2">
        <v>1</v>
      </c>
    </row>
    <row r="505" spans="1:60" x14ac:dyDescent="0.25">
      <c r="A505" s="2" t="b">
        <v>0</v>
      </c>
      <c r="B505" s="2" t="s">
        <v>832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66</v>
      </c>
      <c r="I505" s="3">
        <f t="shared" si="7"/>
        <v>79</v>
      </c>
      <c r="J505" s="2" t="s">
        <v>197</v>
      </c>
      <c r="K505" s="2" t="s">
        <v>198</v>
      </c>
      <c r="L505" s="2" t="s">
        <v>908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0</v>
      </c>
      <c r="S505" s="2">
        <v>4</v>
      </c>
      <c r="T505" s="2">
        <v>4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813.86010999999996</v>
      </c>
      <c r="AA505" s="2">
        <v>3252.4186</v>
      </c>
      <c r="AB505" s="2">
        <v>3252.4159500000001</v>
      </c>
      <c r="AC505" s="2">
        <v>0.81</v>
      </c>
      <c r="AD505" s="2">
        <v>6.6E-4</v>
      </c>
      <c r="AE505" s="2" t="s">
        <v>68</v>
      </c>
      <c r="AF505" s="2">
        <v>0</v>
      </c>
      <c r="AG505" s="2">
        <v>0</v>
      </c>
      <c r="AH505" s="2">
        <v>368173.15625</v>
      </c>
      <c r="AI505" s="2" t="s">
        <v>69</v>
      </c>
      <c r="AJ505" s="2" t="s">
        <v>70</v>
      </c>
      <c r="AK505" s="2">
        <v>39.531199999999998</v>
      </c>
      <c r="AL505" s="2">
        <v>77.825000000000003</v>
      </c>
      <c r="AM505" s="2">
        <v>36.18</v>
      </c>
      <c r="AN505" s="2">
        <v>6700</v>
      </c>
      <c r="AO505" s="2">
        <v>6700</v>
      </c>
      <c r="AP505" s="2" t="s">
        <v>363</v>
      </c>
      <c r="AQ505" s="2" t="s">
        <v>72</v>
      </c>
      <c r="AR505" s="2" t="s">
        <v>73</v>
      </c>
      <c r="AS505" s="2">
        <v>1.27</v>
      </c>
      <c r="AT505" s="2">
        <v>211</v>
      </c>
      <c r="AU505" s="2">
        <v>5.0999999999999996</v>
      </c>
      <c r="AV505" s="2">
        <v>5.0999999999999996</v>
      </c>
      <c r="AW505" s="2">
        <v>5.3371601775707503E-2</v>
      </c>
      <c r="AX505" s="2">
        <v>1.6830292169664501E-2</v>
      </c>
      <c r="AY505" s="2">
        <v>1.6783214435914101E-2</v>
      </c>
      <c r="AZ505" s="2">
        <v>2.95081870464961E-2</v>
      </c>
      <c r="BA505" s="2">
        <v>0.95132021490257201</v>
      </c>
      <c r="BB505" s="2">
        <v>0.37935318664761403</v>
      </c>
      <c r="BC505" s="2">
        <v>0.377942951927763</v>
      </c>
      <c r="BD505" s="2">
        <v>0.41546755117490097</v>
      </c>
      <c r="BE505" s="2" t="s">
        <v>136</v>
      </c>
      <c r="BF505" s="2">
        <v>0</v>
      </c>
      <c r="BG505" s="2">
        <v>66</v>
      </c>
      <c r="BH505" s="2">
        <v>1</v>
      </c>
    </row>
    <row r="506" spans="1:60" x14ac:dyDescent="0.25">
      <c r="A506" s="2" t="b">
        <v>0</v>
      </c>
      <c r="B506" s="2" t="s">
        <v>832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19</v>
      </c>
      <c r="I506" s="3">
        <f t="shared" si="7"/>
        <v>28</v>
      </c>
      <c r="J506" s="2" t="s">
        <v>310</v>
      </c>
      <c r="K506" s="2" t="s">
        <v>311</v>
      </c>
      <c r="L506" s="2" t="s">
        <v>909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0</v>
      </c>
      <c r="S506" s="2">
        <v>3</v>
      </c>
      <c r="T506" s="2">
        <v>3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1138.46973</v>
      </c>
      <c r="AA506" s="2">
        <v>3413.3946299999998</v>
      </c>
      <c r="AB506" s="2">
        <v>3413.3994200000002</v>
      </c>
      <c r="AC506" s="2">
        <v>-1.4</v>
      </c>
      <c r="AD506" s="2">
        <v>-1.6000000000000001E-3</v>
      </c>
      <c r="AE506" s="2" t="s">
        <v>68</v>
      </c>
      <c r="AF506" s="2">
        <v>0</v>
      </c>
      <c r="AG506" s="2">
        <v>0</v>
      </c>
      <c r="AH506" s="2">
        <v>175377.546875</v>
      </c>
      <c r="AI506" s="2" t="s">
        <v>69</v>
      </c>
      <c r="AJ506" s="2" t="s">
        <v>70</v>
      </c>
      <c r="AK506" s="2">
        <v>0</v>
      </c>
      <c r="AL506" s="2">
        <v>200</v>
      </c>
      <c r="AM506" s="2">
        <v>53.580199999999998</v>
      </c>
      <c r="AN506" s="2">
        <v>11107</v>
      </c>
      <c r="AO506" s="2">
        <v>11107</v>
      </c>
      <c r="AP506" s="2" t="s">
        <v>910</v>
      </c>
      <c r="AQ506" s="2" t="s">
        <v>72</v>
      </c>
      <c r="AR506" s="2" t="s">
        <v>73</v>
      </c>
      <c r="AS506" s="2">
        <v>1.26</v>
      </c>
      <c r="AT506" s="2">
        <v>125.2</v>
      </c>
      <c r="AU506" s="2">
        <v>45.1</v>
      </c>
      <c r="AV506" s="2">
        <v>45.1</v>
      </c>
      <c r="AW506" s="2">
        <v>5.4635950098614897E-2</v>
      </c>
      <c r="AX506" s="2">
        <v>2.0979018044892599E-2</v>
      </c>
      <c r="AY506" s="2">
        <v>2.0949717744452801E-2</v>
      </c>
      <c r="AZ506" s="2">
        <v>3.2679727882441903E-2</v>
      </c>
      <c r="BA506" s="2">
        <v>0.95245666158850495</v>
      </c>
      <c r="BB506" s="2">
        <v>0.38395056988264598</v>
      </c>
      <c r="BC506" s="2">
        <v>0.38300487894028601</v>
      </c>
      <c r="BD506" s="2">
        <v>0.42067728686679401</v>
      </c>
      <c r="BE506" s="2" t="s">
        <v>911</v>
      </c>
      <c r="BF506" s="2">
        <v>0</v>
      </c>
      <c r="BG506" s="2">
        <v>19</v>
      </c>
      <c r="BH506" s="2">
        <v>1</v>
      </c>
    </row>
    <row r="507" spans="1:60" x14ac:dyDescent="0.25">
      <c r="A507" s="2" t="b">
        <v>0</v>
      </c>
      <c r="B507" s="2" t="s">
        <v>832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613</v>
      </c>
      <c r="I507" s="3">
        <f t="shared" si="7"/>
        <v>633</v>
      </c>
      <c r="J507" s="2" t="s">
        <v>251</v>
      </c>
      <c r="K507" s="2" t="s">
        <v>252</v>
      </c>
      <c r="L507" s="2" t="s">
        <v>533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1</v>
      </c>
      <c r="S507" s="2">
        <v>4</v>
      </c>
      <c r="T507" s="2">
        <v>4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1209.51746</v>
      </c>
      <c r="AA507" s="2">
        <v>4835.04799</v>
      </c>
      <c r="AB507" s="2">
        <v>4835.0378700000001</v>
      </c>
      <c r="AC507" s="2">
        <v>2.09</v>
      </c>
      <c r="AD507" s="2">
        <v>2.5300000000000001E-3</v>
      </c>
      <c r="AE507" s="2" t="s">
        <v>68</v>
      </c>
      <c r="AF507" s="2">
        <v>0</v>
      </c>
      <c r="AG507" s="2">
        <v>0</v>
      </c>
      <c r="AH507" s="2">
        <v>273262.8125</v>
      </c>
      <c r="AI507" s="2" t="s">
        <v>69</v>
      </c>
      <c r="AJ507" s="2" t="s">
        <v>70</v>
      </c>
      <c r="AK507" s="2">
        <v>31.327359999999999</v>
      </c>
      <c r="AL507" s="2">
        <v>40.484000000000002</v>
      </c>
      <c r="AM507" s="2">
        <v>91.556100000000001</v>
      </c>
      <c r="AN507" s="2">
        <v>21569</v>
      </c>
      <c r="AO507" s="2">
        <v>21569</v>
      </c>
      <c r="AP507" s="2" t="s">
        <v>912</v>
      </c>
      <c r="AQ507" s="2" t="s">
        <v>72</v>
      </c>
      <c r="AR507" s="2" t="s">
        <v>73</v>
      </c>
      <c r="AS507" s="2">
        <v>1.25</v>
      </c>
      <c r="AT507" s="2">
        <v>116.6</v>
      </c>
      <c r="AU507" s="2">
        <v>114.1</v>
      </c>
      <c r="AV507" s="2">
        <v>114.1</v>
      </c>
      <c r="AW507" s="2">
        <v>5.6623684043433702E-2</v>
      </c>
      <c r="AX507" s="2">
        <v>2.0979018044892599E-2</v>
      </c>
      <c r="AY507" s="2">
        <v>2.08913619928465E-2</v>
      </c>
      <c r="AZ507" s="2">
        <v>3.2573279292091403E-2</v>
      </c>
      <c r="BA507" s="2">
        <v>0.95414560527882997</v>
      </c>
      <c r="BB507" s="2">
        <v>0.385749338360032</v>
      </c>
      <c r="BC507" s="2">
        <v>0.38527602634649999</v>
      </c>
      <c r="BD507" s="2">
        <v>0.42021269145165002</v>
      </c>
      <c r="BE507" s="2" t="s">
        <v>535</v>
      </c>
      <c r="BF507" s="2">
        <v>0</v>
      </c>
      <c r="BG507" s="2">
        <v>613</v>
      </c>
      <c r="BH507" s="2">
        <v>1</v>
      </c>
    </row>
    <row r="508" spans="1:60" x14ac:dyDescent="0.25">
      <c r="A508" s="2" t="b">
        <v>0</v>
      </c>
      <c r="B508" s="2" t="s">
        <v>832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1096</v>
      </c>
      <c r="I508" s="3">
        <f t="shared" si="7"/>
        <v>1102</v>
      </c>
      <c r="J508" s="2" t="s">
        <v>319</v>
      </c>
      <c r="K508" s="2" t="s">
        <v>320</v>
      </c>
      <c r="L508" s="2" t="s">
        <v>623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0</v>
      </c>
      <c r="S508" s="2">
        <v>3</v>
      </c>
      <c r="T508" s="2">
        <v>3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1100.43091</v>
      </c>
      <c r="AA508" s="2">
        <v>3299.27817</v>
      </c>
      <c r="AB508" s="2">
        <v>3299.2724899999998</v>
      </c>
      <c r="AC508" s="2">
        <v>1.72</v>
      </c>
      <c r="AD508" s="2">
        <v>1.89E-3</v>
      </c>
      <c r="AE508" s="2" t="s">
        <v>68</v>
      </c>
      <c r="AF508" s="2">
        <v>0</v>
      </c>
      <c r="AG508" s="2">
        <v>0</v>
      </c>
      <c r="AH508" s="2">
        <v>780203.5</v>
      </c>
      <c r="AI508" s="2" t="s">
        <v>69</v>
      </c>
      <c r="AJ508" s="2" t="s">
        <v>70</v>
      </c>
      <c r="AK508" s="2">
        <v>73.837770000000006</v>
      </c>
      <c r="AL508" s="2">
        <v>44.91</v>
      </c>
      <c r="AM508" s="2">
        <v>36.161299999999997</v>
      </c>
      <c r="AN508" s="2">
        <v>6693</v>
      </c>
      <c r="AO508" s="2">
        <v>6693</v>
      </c>
      <c r="AP508" s="2" t="s">
        <v>363</v>
      </c>
      <c r="AQ508" s="2" t="s">
        <v>72</v>
      </c>
      <c r="AR508" s="2" t="s">
        <v>73</v>
      </c>
      <c r="AS508" s="2">
        <v>1.25</v>
      </c>
      <c r="AT508" s="2">
        <v>124.6</v>
      </c>
      <c r="AU508" s="2">
        <v>40.700000000000003</v>
      </c>
      <c r="AV508" s="2">
        <v>40.700000000000003</v>
      </c>
      <c r="AW508" s="2">
        <v>5.6684918238977297E-2</v>
      </c>
      <c r="AX508" s="2">
        <v>2.0979018044892599E-2</v>
      </c>
      <c r="AY508" s="2">
        <v>2.0862305860597199E-2</v>
      </c>
      <c r="AZ508" s="2">
        <v>0</v>
      </c>
      <c r="BA508" s="2">
        <v>0.95419584399743695</v>
      </c>
      <c r="BB508" s="2">
        <v>0.385749338360032</v>
      </c>
      <c r="BC508" s="2">
        <v>0.38480387441128999</v>
      </c>
      <c r="BD508" s="2">
        <v>0.14096910089466899</v>
      </c>
      <c r="BE508" s="2" t="s">
        <v>535</v>
      </c>
      <c r="BF508" s="2">
        <v>0</v>
      </c>
      <c r="BG508" s="2">
        <v>1096</v>
      </c>
      <c r="BH508" s="2">
        <v>1</v>
      </c>
    </row>
    <row r="509" spans="1:60" x14ac:dyDescent="0.25">
      <c r="A509" s="2" t="b">
        <v>0</v>
      </c>
      <c r="B509" s="2" t="s">
        <v>832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65</v>
      </c>
      <c r="I509" s="3">
        <f t="shared" si="7"/>
        <v>91</v>
      </c>
      <c r="J509" s="2" t="s">
        <v>913</v>
      </c>
      <c r="K509" s="2" t="s">
        <v>914</v>
      </c>
      <c r="L509" s="2" t="s">
        <v>915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3</v>
      </c>
      <c r="S509" s="2">
        <v>5</v>
      </c>
      <c r="T509" s="2">
        <v>5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1127.0960700000001</v>
      </c>
      <c r="AA509" s="2">
        <v>5631.4512400000003</v>
      </c>
      <c r="AB509" s="2">
        <v>5630.4372700000004</v>
      </c>
      <c r="AC509" s="2">
        <v>180.09</v>
      </c>
      <c r="AD509" s="2">
        <v>0.20279</v>
      </c>
      <c r="AE509" s="2" t="s">
        <v>68</v>
      </c>
      <c r="AF509" s="2">
        <v>0</v>
      </c>
      <c r="AG509" s="2">
        <v>0</v>
      </c>
      <c r="AH509" s="2">
        <v>317361.90625</v>
      </c>
      <c r="AI509" s="2" t="s">
        <v>69</v>
      </c>
      <c r="AJ509" s="2" t="s">
        <v>70</v>
      </c>
      <c r="AK509" s="2">
        <v>48.275779999999997</v>
      </c>
      <c r="AL509" s="2">
        <v>151.363</v>
      </c>
      <c r="AM509" s="2">
        <v>77.572100000000006</v>
      </c>
      <c r="AN509" s="2">
        <v>17662</v>
      </c>
      <c r="AO509" s="2">
        <v>17662</v>
      </c>
      <c r="AP509" s="2" t="s">
        <v>916</v>
      </c>
      <c r="AQ509" s="2" t="s">
        <v>72</v>
      </c>
      <c r="AR509" s="2" t="s">
        <v>73</v>
      </c>
      <c r="AS509" s="2">
        <v>1.25</v>
      </c>
      <c r="AT509" s="2">
        <v>42.8</v>
      </c>
      <c r="AU509" s="2">
        <v>42.8</v>
      </c>
      <c r="AV509" s="2">
        <v>18</v>
      </c>
      <c r="AW509" s="2">
        <v>5.67467650085417E-2</v>
      </c>
      <c r="AX509" s="2">
        <v>2.0979018044892599E-2</v>
      </c>
      <c r="AY509" s="2">
        <v>2.0833330439815199E-2</v>
      </c>
      <c r="AZ509" s="2">
        <v>3.24675219261292E-2</v>
      </c>
      <c r="BA509" s="2">
        <v>0.95424648048546701</v>
      </c>
      <c r="BB509" s="2">
        <v>0.385749338360032</v>
      </c>
      <c r="BC509" s="2">
        <v>0.38433287829462898</v>
      </c>
      <c r="BD509" s="2">
        <v>0.41946895230637998</v>
      </c>
      <c r="BE509" s="2" t="s">
        <v>524</v>
      </c>
      <c r="BF509" s="2">
        <v>1</v>
      </c>
      <c r="BG509" s="2">
        <v>65</v>
      </c>
      <c r="BH509" s="2">
        <v>1</v>
      </c>
    </row>
    <row r="510" spans="1:60" x14ac:dyDescent="0.25">
      <c r="A510" s="2" t="b">
        <v>0</v>
      </c>
      <c r="B510" s="2" t="s">
        <v>832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613</v>
      </c>
      <c r="I510" s="3">
        <f t="shared" si="7"/>
        <v>633</v>
      </c>
      <c r="J510" s="2" t="s">
        <v>251</v>
      </c>
      <c r="K510" s="2" t="s">
        <v>252</v>
      </c>
      <c r="L510" s="2" t="s">
        <v>917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1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1563.66479</v>
      </c>
      <c r="AA510" s="2">
        <v>4688.9798300000002</v>
      </c>
      <c r="AB510" s="2">
        <v>4687.9847099999997</v>
      </c>
      <c r="AC510" s="2">
        <v>212.27</v>
      </c>
      <c r="AD510" s="2">
        <v>0.33171</v>
      </c>
      <c r="AE510" s="2" t="s">
        <v>68</v>
      </c>
      <c r="AF510" s="2">
        <v>0</v>
      </c>
      <c r="AG510" s="2">
        <v>0</v>
      </c>
      <c r="AH510" s="2">
        <v>227779.515625</v>
      </c>
      <c r="AI510" s="2" t="s">
        <v>69</v>
      </c>
      <c r="AJ510" s="2" t="s">
        <v>70</v>
      </c>
      <c r="AK510" s="2">
        <v>0</v>
      </c>
      <c r="AL510" s="2">
        <v>39.768000000000001</v>
      </c>
      <c r="AM510" s="2">
        <v>91.93</v>
      </c>
      <c r="AN510" s="2">
        <v>21695</v>
      </c>
      <c r="AO510" s="2">
        <v>21695</v>
      </c>
      <c r="AP510" s="2" t="s">
        <v>918</v>
      </c>
      <c r="AQ510" s="2" t="s">
        <v>72</v>
      </c>
      <c r="AR510" s="2" t="s">
        <v>73</v>
      </c>
      <c r="AS510" s="2">
        <v>1.24</v>
      </c>
      <c r="AT510" s="2">
        <v>16.2</v>
      </c>
      <c r="AU510" s="2">
        <v>16.2</v>
      </c>
      <c r="AV510" s="2">
        <v>16.2</v>
      </c>
      <c r="AW510" s="2">
        <v>5.7082650648602698E-2</v>
      </c>
      <c r="AX510" s="2">
        <v>2.0979018044892599E-2</v>
      </c>
      <c r="AY510" s="2">
        <v>2.08044353946692E-2</v>
      </c>
      <c r="AZ510" s="2">
        <v>3.2362449073641102E-2</v>
      </c>
      <c r="BA510" s="2">
        <v>0.95451965855751597</v>
      </c>
      <c r="BB510" s="2">
        <v>0.38658531870910801</v>
      </c>
      <c r="BC510" s="2">
        <v>0.38470869117612999</v>
      </c>
      <c r="BD510" s="2">
        <v>0.419298172052952</v>
      </c>
      <c r="BE510" s="2" t="s">
        <v>919</v>
      </c>
      <c r="BF510" s="2">
        <v>1</v>
      </c>
      <c r="BG510" s="2">
        <v>613</v>
      </c>
      <c r="BH510" s="2">
        <v>1</v>
      </c>
    </row>
    <row r="511" spans="1:60" x14ac:dyDescent="0.25">
      <c r="A511" s="2" t="b">
        <v>0</v>
      </c>
      <c r="B511" s="2" t="s">
        <v>832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613</v>
      </c>
      <c r="I511" s="3">
        <f t="shared" si="7"/>
        <v>629</v>
      </c>
      <c r="J511" s="2" t="s">
        <v>485</v>
      </c>
      <c r="K511" s="2" t="s">
        <v>486</v>
      </c>
      <c r="L511" s="2" t="s">
        <v>920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0</v>
      </c>
      <c r="S511" s="2">
        <v>3</v>
      </c>
      <c r="T511" s="2">
        <v>3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1377.5824</v>
      </c>
      <c r="AA511" s="2">
        <v>4130.7326400000002</v>
      </c>
      <c r="AB511" s="2">
        <v>4129.7157399999996</v>
      </c>
      <c r="AC511" s="2">
        <v>246.24</v>
      </c>
      <c r="AD511" s="2">
        <v>0.33896999999999999</v>
      </c>
      <c r="AE511" s="2" t="s">
        <v>68</v>
      </c>
      <c r="AF511" s="2">
        <v>0</v>
      </c>
      <c r="AG511" s="2">
        <v>0</v>
      </c>
      <c r="AH511" s="2">
        <v>146848.46875</v>
      </c>
      <c r="AI511" s="2" t="s">
        <v>69</v>
      </c>
      <c r="AJ511" s="2" t="s">
        <v>70</v>
      </c>
      <c r="AK511" s="2">
        <v>0</v>
      </c>
      <c r="AL511" s="2">
        <v>172.636</v>
      </c>
      <c r="AM511" s="2">
        <v>76.774299999999997</v>
      </c>
      <c r="AN511" s="2">
        <v>17424</v>
      </c>
      <c r="AO511" s="2">
        <v>17424</v>
      </c>
      <c r="AP511" s="2" t="s">
        <v>921</v>
      </c>
      <c r="AQ511" s="2" t="s">
        <v>72</v>
      </c>
      <c r="AR511" s="2" t="s">
        <v>73</v>
      </c>
      <c r="AS511" s="2">
        <v>1.23</v>
      </c>
      <c r="AT511" s="2">
        <v>83.6</v>
      </c>
      <c r="AU511" s="2">
        <v>58.2</v>
      </c>
      <c r="AV511" s="2">
        <v>28.9</v>
      </c>
      <c r="AW511" s="2">
        <v>5.8619027443056998E-2</v>
      </c>
      <c r="AX511" s="2">
        <v>2.0979018044892599E-2</v>
      </c>
      <c r="AY511" s="2">
        <v>2.07468850972496E-2</v>
      </c>
      <c r="AZ511" s="2">
        <v>3.22580541103051E-2</v>
      </c>
      <c r="BA511" s="2">
        <v>0.95573113923586395</v>
      </c>
      <c r="BB511" s="2">
        <v>0.38775505549159001</v>
      </c>
      <c r="BC511" s="2">
        <v>0.38370715658711302</v>
      </c>
      <c r="BD511" s="2">
        <v>0.41666659580500098</v>
      </c>
      <c r="BE511" s="2" t="s">
        <v>827</v>
      </c>
      <c r="BF511" s="2">
        <v>1</v>
      </c>
      <c r="BG511" s="2">
        <v>613</v>
      </c>
      <c r="BH511" s="2">
        <v>1</v>
      </c>
    </row>
    <row r="512" spans="1:60" x14ac:dyDescent="0.25">
      <c r="A512" s="2" t="b">
        <v>0</v>
      </c>
      <c r="B512" s="2" t="s">
        <v>832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613</v>
      </c>
      <c r="I512" s="3">
        <f t="shared" si="7"/>
        <v>633</v>
      </c>
      <c r="J512" s="2" t="s">
        <v>251</v>
      </c>
      <c r="K512" s="2" t="s">
        <v>252</v>
      </c>
      <c r="L512" s="2" t="s">
        <v>922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1</v>
      </c>
      <c r="S512" s="2">
        <v>3</v>
      </c>
      <c r="T512" s="2">
        <v>3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1485.64465</v>
      </c>
      <c r="AA512" s="2">
        <v>4454.9194100000004</v>
      </c>
      <c r="AB512" s="2">
        <v>4453.91075</v>
      </c>
      <c r="AC512" s="2">
        <v>226.46</v>
      </c>
      <c r="AD512" s="2">
        <v>0.33622000000000002</v>
      </c>
      <c r="AE512" s="2" t="s">
        <v>68</v>
      </c>
      <c r="AF512" s="2">
        <v>0</v>
      </c>
      <c r="AG512" s="2">
        <v>0</v>
      </c>
      <c r="AH512" s="2">
        <v>317410.96875</v>
      </c>
      <c r="AI512" s="2" t="s">
        <v>69</v>
      </c>
      <c r="AJ512" s="2" t="s">
        <v>70</v>
      </c>
      <c r="AK512" s="2">
        <v>9.7326420000000002</v>
      </c>
      <c r="AL512" s="2">
        <v>68.111999999999995</v>
      </c>
      <c r="AM512" s="2">
        <v>92.502799999999993</v>
      </c>
      <c r="AN512" s="2">
        <v>21877</v>
      </c>
      <c r="AO512" s="2">
        <v>21877</v>
      </c>
      <c r="AP512" s="2" t="s">
        <v>350</v>
      </c>
      <c r="AQ512" s="2" t="s">
        <v>72</v>
      </c>
      <c r="AR512" s="2" t="s">
        <v>73</v>
      </c>
      <c r="AS512" s="2">
        <v>1.23</v>
      </c>
      <c r="AT512" s="2">
        <v>10.199999999999999</v>
      </c>
      <c r="AU512" s="2">
        <v>10.199999999999999</v>
      </c>
      <c r="AV512" s="2">
        <v>10.199999999999999</v>
      </c>
      <c r="AW512" s="2">
        <v>5.9378907518273599E-2</v>
      </c>
      <c r="AX512" s="2">
        <v>2.0979018044892599E-2</v>
      </c>
      <c r="AY512" s="2">
        <v>2.0689652318668601E-2</v>
      </c>
      <c r="AZ512" s="2">
        <v>3.2154330496999797E-2</v>
      </c>
      <c r="BA512" s="2">
        <v>0.956308214849379</v>
      </c>
      <c r="BB512" s="2">
        <v>0.38775505549159001</v>
      </c>
      <c r="BC512" s="2">
        <v>0.38705877799308502</v>
      </c>
      <c r="BD512" s="2">
        <v>0.41962767857399702</v>
      </c>
      <c r="BE512" s="2" t="s">
        <v>148</v>
      </c>
      <c r="BF512" s="2">
        <v>1</v>
      </c>
      <c r="BG512" s="2">
        <v>613</v>
      </c>
      <c r="BH512" s="2">
        <v>1</v>
      </c>
    </row>
    <row r="513" spans="1:60" hidden="1" x14ac:dyDescent="0.25">
      <c r="A513" s="2" t="b">
        <v>0</v>
      </c>
      <c r="B513" s="2" t="s">
        <v>832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729</v>
      </c>
      <c r="I513" s="3">
        <f t="shared" si="7"/>
        <v>743</v>
      </c>
      <c r="J513" s="2" t="s">
        <v>923</v>
      </c>
      <c r="K513" s="2" t="s">
        <v>924</v>
      </c>
      <c r="L513" s="2" t="s">
        <v>925</v>
      </c>
      <c r="M513" s="2">
        <v>1</v>
      </c>
      <c r="N513" s="2" t="s">
        <v>926</v>
      </c>
      <c r="O513" s="2" t="s">
        <v>927</v>
      </c>
      <c r="P513" s="2" t="s">
        <v>926</v>
      </c>
      <c r="Q513" s="2" t="s">
        <v>927</v>
      </c>
      <c r="R513" s="2">
        <v>3</v>
      </c>
      <c r="S513" s="2">
        <v>3</v>
      </c>
      <c r="T513" s="2">
        <v>3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1475.6317100000001</v>
      </c>
      <c r="AA513" s="2">
        <v>4424.8805899999998</v>
      </c>
      <c r="AB513" s="2">
        <v>4425.8781200000003</v>
      </c>
      <c r="AC513" s="2">
        <v>-225.39</v>
      </c>
      <c r="AD513" s="2">
        <v>-0.33250999999999997</v>
      </c>
      <c r="AE513" s="2" t="s">
        <v>68</v>
      </c>
      <c r="AF513" s="2">
        <v>0</v>
      </c>
      <c r="AG513" s="2">
        <v>0</v>
      </c>
      <c r="AH513" s="2">
        <v>401664.53125</v>
      </c>
      <c r="AI513" s="2" t="s">
        <v>69</v>
      </c>
      <c r="AJ513" s="2" t="s">
        <v>70</v>
      </c>
      <c r="AK513" s="2">
        <v>77.615750000000006</v>
      </c>
      <c r="AL513" s="2">
        <v>41.198999999999998</v>
      </c>
      <c r="AM513" s="2">
        <v>86.306299999999993</v>
      </c>
      <c r="AN513" s="2">
        <v>20073</v>
      </c>
      <c r="AO513" s="2">
        <v>20073</v>
      </c>
      <c r="AP513" s="2" t="s">
        <v>928</v>
      </c>
      <c r="AQ513" s="2" t="s">
        <v>72</v>
      </c>
      <c r="AR513" s="2" t="s">
        <v>73</v>
      </c>
      <c r="AS513" s="2">
        <v>1.2</v>
      </c>
      <c r="AT513" s="2">
        <v>41.8</v>
      </c>
      <c r="AU513" s="2">
        <v>41.8</v>
      </c>
      <c r="AV513" s="2">
        <v>41.8</v>
      </c>
      <c r="AW513" s="2">
        <v>6.3319830777373895E-2</v>
      </c>
      <c r="AX513" s="2">
        <v>2.2068962473246599E-2</v>
      </c>
      <c r="AY513" s="2">
        <v>2.1798362152811699E-2</v>
      </c>
      <c r="AZ513" s="2">
        <v>3.5256398956282402E-2</v>
      </c>
      <c r="BA513" s="2">
        <v>6.3319830777373895E-2</v>
      </c>
      <c r="BB513" s="2">
        <v>2.9411752348003199E-2</v>
      </c>
      <c r="BC513" s="2">
        <v>2.70270165918855E-2</v>
      </c>
      <c r="BD513" s="2">
        <v>4.3478229363601899E-2</v>
      </c>
      <c r="BE513" s="2" t="s">
        <v>929</v>
      </c>
      <c r="BF513" s="2">
        <v>-1</v>
      </c>
      <c r="BG513" s="2">
        <v>729</v>
      </c>
      <c r="BH513" s="2">
        <v>1</v>
      </c>
    </row>
    <row r="514" spans="1:60" hidden="1" x14ac:dyDescent="0.25">
      <c r="A514" s="2" t="b">
        <v>0</v>
      </c>
      <c r="B514" s="2" t="s">
        <v>832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445</v>
      </c>
      <c r="I514" s="3">
        <f t="shared" si="7"/>
        <v>459</v>
      </c>
      <c r="J514" s="2" t="s">
        <v>930</v>
      </c>
      <c r="K514" s="2" t="s">
        <v>931</v>
      </c>
      <c r="L514" s="2" t="s">
        <v>932</v>
      </c>
      <c r="M514" s="2">
        <v>1</v>
      </c>
      <c r="N514" s="2" t="s">
        <v>933</v>
      </c>
      <c r="O514" s="2" t="s">
        <v>934</v>
      </c>
      <c r="P514" s="2" t="s">
        <v>933</v>
      </c>
      <c r="Q514" s="2" t="s">
        <v>934</v>
      </c>
      <c r="R514" s="2">
        <v>2</v>
      </c>
      <c r="S514" s="2">
        <v>4</v>
      </c>
      <c r="T514" s="2">
        <v>4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1138.7368200000001</v>
      </c>
      <c r="AA514" s="2">
        <v>4551.92544</v>
      </c>
      <c r="AB514" s="2">
        <v>4551.9275699999998</v>
      </c>
      <c r="AC514" s="2">
        <v>-0.47</v>
      </c>
      <c r="AD514" s="2">
        <v>-5.2999999999999998E-4</v>
      </c>
      <c r="AE514" s="2" t="s">
        <v>68</v>
      </c>
      <c r="AF514" s="2">
        <v>0</v>
      </c>
      <c r="AG514" s="2">
        <v>0</v>
      </c>
      <c r="AH514" s="2">
        <v>163760.625</v>
      </c>
      <c r="AI514" s="2" t="s">
        <v>69</v>
      </c>
      <c r="AJ514" s="2" t="s">
        <v>70</v>
      </c>
      <c r="AK514" s="2">
        <v>38.694629999999997</v>
      </c>
      <c r="AL514" s="2">
        <v>197.98400000000001</v>
      </c>
      <c r="AM514" s="2">
        <v>90.689800000000005</v>
      </c>
      <c r="AN514" s="2">
        <v>21315</v>
      </c>
      <c r="AO514" s="2">
        <v>21315</v>
      </c>
      <c r="AP514" s="2" t="s">
        <v>935</v>
      </c>
      <c r="AQ514" s="2" t="s">
        <v>72</v>
      </c>
      <c r="AR514" s="2" t="s">
        <v>73</v>
      </c>
      <c r="AS514" s="2">
        <v>1.2</v>
      </c>
      <c r="AT514" s="2">
        <v>35.5</v>
      </c>
      <c r="AU514" s="2">
        <v>35.5</v>
      </c>
      <c r="AV514" s="2">
        <v>35.5</v>
      </c>
      <c r="AW514" s="2">
        <v>6.3555407075853804E-2</v>
      </c>
      <c r="AX514" s="2">
        <v>2.2068962473246599E-2</v>
      </c>
      <c r="AY514" s="2">
        <v>2.1768704521264701E-2</v>
      </c>
      <c r="AZ514" s="2">
        <v>3.5143758740013201E-2</v>
      </c>
      <c r="BA514" s="2">
        <v>7.05933978692415E-2</v>
      </c>
      <c r="BB514" s="2">
        <v>3.3457236632997503E-2</v>
      </c>
      <c r="BC514" s="2">
        <v>3.30882231293297E-2</v>
      </c>
      <c r="BD514" s="2">
        <v>5.3691239133396601E-2</v>
      </c>
      <c r="BE514" s="2" t="s">
        <v>929</v>
      </c>
      <c r="BF514" s="2">
        <v>0</v>
      </c>
      <c r="BG514" s="2">
        <v>445</v>
      </c>
      <c r="BH514" s="2">
        <v>1</v>
      </c>
    </row>
    <row r="515" spans="1:60" x14ac:dyDescent="0.25">
      <c r="A515" s="2" t="b">
        <v>0</v>
      </c>
      <c r="B515" s="2" t="s">
        <v>832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1122</v>
      </c>
      <c r="I515" s="3">
        <f t="shared" ref="I515:I578" si="8">LEN(J515)+H515-1</f>
        <v>1148</v>
      </c>
      <c r="J515" s="2" t="s">
        <v>662</v>
      </c>
      <c r="K515" s="2" t="s">
        <v>663</v>
      </c>
      <c r="L515" s="2" t="s">
        <v>936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3</v>
      </c>
      <c r="S515" s="2">
        <v>3</v>
      </c>
      <c r="T515" s="2">
        <v>3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1578.3638900000001</v>
      </c>
      <c r="AA515" s="2">
        <v>4733.0771199999999</v>
      </c>
      <c r="AB515" s="2">
        <v>4733.0690500000001</v>
      </c>
      <c r="AC515" s="2">
        <v>1.71</v>
      </c>
      <c r="AD515" s="2">
        <v>2.6900000000000001E-3</v>
      </c>
      <c r="AE515" s="2" t="s">
        <v>68</v>
      </c>
      <c r="AF515" s="2">
        <v>0</v>
      </c>
      <c r="AG515" s="2">
        <v>0</v>
      </c>
      <c r="AH515" s="2">
        <v>53646.03125</v>
      </c>
      <c r="AI515" s="2" t="s">
        <v>69</v>
      </c>
      <c r="AJ515" s="2" t="s">
        <v>70</v>
      </c>
      <c r="AK515" s="2">
        <v>6.8760880000000002</v>
      </c>
      <c r="AL515" s="2">
        <v>200</v>
      </c>
      <c r="AM515" s="2">
        <v>122.2983</v>
      </c>
      <c r="AN515" s="2">
        <v>28817</v>
      </c>
      <c r="AO515" s="2">
        <v>28817</v>
      </c>
      <c r="AP515" s="2" t="s">
        <v>937</v>
      </c>
      <c r="AQ515" s="2" t="s">
        <v>72</v>
      </c>
      <c r="AR515" s="2" t="s">
        <v>73</v>
      </c>
      <c r="AS515" s="2">
        <v>1.19</v>
      </c>
      <c r="AT515" s="2">
        <v>88.4</v>
      </c>
      <c r="AU515" s="2">
        <v>67.8</v>
      </c>
      <c r="AV515" s="2">
        <v>8.3000000000000007</v>
      </c>
      <c r="AW515" s="2">
        <v>6.4993283452487893E-2</v>
      </c>
      <c r="AX515" s="2">
        <v>2.2068962473246599E-2</v>
      </c>
      <c r="AY515" s="2">
        <v>2.1680213864469701E-2</v>
      </c>
      <c r="AZ515" s="2">
        <v>3.4920623834722601E-2</v>
      </c>
      <c r="BA515" s="2">
        <v>0.96017128581274203</v>
      </c>
      <c r="BB515" s="2">
        <v>0.400916334373845</v>
      </c>
      <c r="BC515" s="2">
        <v>0.399772164035061</v>
      </c>
      <c r="BD515" s="2">
        <v>0.43252025487475498</v>
      </c>
      <c r="BE515" s="2" t="s">
        <v>168</v>
      </c>
      <c r="BF515" s="2">
        <v>0</v>
      </c>
      <c r="BG515" s="2">
        <v>1122</v>
      </c>
      <c r="BH515" s="2">
        <v>1</v>
      </c>
    </row>
    <row r="516" spans="1:60" x14ac:dyDescent="0.25">
      <c r="A516" s="2" t="b">
        <v>0</v>
      </c>
      <c r="B516" s="2" t="s">
        <v>832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644</v>
      </c>
      <c r="I516" s="3">
        <f t="shared" si="8"/>
        <v>674</v>
      </c>
      <c r="J516" s="2" t="s">
        <v>548</v>
      </c>
      <c r="K516" s="2" t="s">
        <v>549</v>
      </c>
      <c r="L516" s="2" t="s">
        <v>938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3</v>
      </c>
      <c r="S516" s="2">
        <v>4</v>
      </c>
      <c r="T516" s="2">
        <v>4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1371.5794699999999</v>
      </c>
      <c r="AA516" s="2">
        <v>5483.2960400000002</v>
      </c>
      <c r="AB516" s="2">
        <v>5482.2799199999999</v>
      </c>
      <c r="AC516" s="2">
        <v>185.35</v>
      </c>
      <c r="AD516" s="2">
        <v>0.25402999999999998</v>
      </c>
      <c r="AE516" s="2" t="s">
        <v>68</v>
      </c>
      <c r="AF516" s="2">
        <v>0</v>
      </c>
      <c r="AG516" s="2">
        <v>0</v>
      </c>
      <c r="AH516" s="2">
        <v>260367.078125</v>
      </c>
      <c r="AI516" s="2" t="s">
        <v>69</v>
      </c>
      <c r="AJ516" s="2" t="s">
        <v>70</v>
      </c>
      <c r="AK516" s="2">
        <v>22.86759</v>
      </c>
      <c r="AL516" s="2">
        <v>39.896000000000001</v>
      </c>
      <c r="AM516" s="2">
        <v>98.795400000000001</v>
      </c>
      <c r="AN516" s="2">
        <v>23618</v>
      </c>
      <c r="AO516" s="2">
        <v>23618</v>
      </c>
      <c r="AP516" s="2" t="s">
        <v>939</v>
      </c>
      <c r="AQ516" s="2" t="s">
        <v>72</v>
      </c>
      <c r="AR516" s="2" t="s">
        <v>73</v>
      </c>
      <c r="AS516" s="2">
        <v>1.19</v>
      </c>
      <c r="AT516" s="2">
        <v>72.900000000000006</v>
      </c>
      <c r="AU516" s="2">
        <v>72.900000000000006</v>
      </c>
      <c r="AV516" s="2">
        <v>15.1</v>
      </c>
      <c r="AW516" s="2">
        <v>6.4993283452487893E-2</v>
      </c>
      <c r="AX516" s="2">
        <v>2.2068962473246599E-2</v>
      </c>
      <c r="AY516" s="2">
        <v>2.17096307042564E-2</v>
      </c>
      <c r="AZ516" s="2">
        <v>3.5031835977122297E-2</v>
      </c>
      <c r="BA516" s="2">
        <v>0.96017128581274203</v>
      </c>
      <c r="BB516" s="2">
        <v>0.400916334373845</v>
      </c>
      <c r="BC516" s="2">
        <v>0.40022800453500501</v>
      </c>
      <c r="BD516" s="2">
        <v>0.43322468514255902</v>
      </c>
      <c r="BE516" s="2" t="s">
        <v>685</v>
      </c>
      <c r="BF516" s="2">
        <v>1</v>
      </c>
      <c r="BG516" s="2">
        <v>644</v>
      </c>
      <c r="BH516" s="2">
        <v>1</v>
      </c>
    </row>
    <row r="517" spans="1:60" x14ac:dyDescent="0.25">
      <c r="A517" s="2" t="b">
        <v>0</v>
      </c>
      <c r="B517" s="2" t="s">
        <v>832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593</v>
      </c>
      <c r="I517" s="3">
        <f t="shared" si="8"/>
        <v>612</v>
      </c>
      <c r="J517" s="2" t="s">
        <v>271</v>
      </c>
      <c r="K517" s="2" t="s">
        <v>272</v>
      </c>
      <c r="L517" s="2" t="s">
        <v>940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1</v>
      </c>
      <c r="S517" s="2">
        <v>3</v>
      </c>
      <c r="T517" s="2">
        <v>3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1419.62463</v>
      </c>
      <c r="AA517" s="2">
        <v>4256.8593499999997</v>
      </c>
      <c r="AB517" s="2">
        <v>4255.8379699999996</v>
      </c>
      <c r="AC517" s="2">
        <v>240</v>
      </c>
      <c r="AD517" s="2">
        <v>0.34045999999999998</v>
      </c>
      <c r="AE517" s="2" t="s">
        <v>68</v>
      </c>
      <c r="AF517" s="2">
        <v>0</v>
      </c>
      <c r="AG517" s="2">
        <v>0</v>
      </c>
      <c r="AH517" s="2">
        <v>354939.46875</v>
      </c>
      <c r="AI517" s="2" t="s">
        <v>69</v>
      </c>
      <c r="AJ517" s="2" t="s">
        <v>70</v>
      </c>
      <c r="AK517" s="2">
        <v>31.379079999999998</v>
      </c>
      <c r="AL517" s="2">
        <v>44.079000000000001</v>
      </c>
      <c r="AM517" s="2">
        <v>87.528400000000005</v>
      </c>
      <c r="AN517" s="2">
        <v>20415</v>
      </c>
      <c r="AO517" s="2">
        <v>20415</v>
      </c>
      <c r="AP517" s="2" t="s">
        <v>941</v>
      </c>
      <c r="AQ517" s="2" t="s">
        <v>72</v>
      </c>
      <c r="AR517" s="2" t="s">
        <v>73</v>
      </c>
      <c r="AS517" s="2">
        <v>1.1399999999999999</v>
      </c>
      <c r="AT517" s="2">
        <v>82.4</v>
      </c>
      <c r="AU517" s="2">
        <v>82.4</v>
      </c>
      <c r="AV517" s="2">
        <v>30.7</v>
      </c>
      <c r="AW517" s="2">
        <v>7.1663668555291798E-2</v>
      </c>
      <c r="AX517" s="2">
        <v>2.2849459294427499E-2</v>
      </c>
      <c r="AY517" s="2">
        <v>2.2818788883384001E-2</v>
      </c>
      <c r="AZ517" s="2">
        <v>3.79746715270027E-2</v>
      </c>
      <c r="BA517" s="2">
        <v>0.96400863387115598</v>
      </c>
      <c r="BB517" s="2">
        <v>0.42572057364516902</v>
      </c>
      <c r="BC517" s="2">
        <v>0.42477871407315099</v>
      </c>
      <c r="BD517" s="2">
        <v>0.45754709786995301</v>
      </c>
      <c r="BE517" s="2" t="s">
        <v>827</v>
      </c>
      <c r="BF517" s="2">
        <v>1</v>
      </c>
      <c r="BG517" s="2">
        <v>593</v>
      </c>
      <c r="BH517" s="2">
        <v>1</v>
      </c>
    </row>
    <row r="518" spans="1:60" x14ac:dyDescent="0.25">
      <c r="A518" s="2" t="b">
        <v>0</v>
      </c>
      <c r="B518" s="2" t="s">
        <v>832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1096</v>
      </c>
      <c r="I518" s="3">
        <f t="shared" si="8"/>
        <v>1102</v>
      </c>
      <c r="J518" s="2" t="s">
        <v>319</v>
      </c>
      <c r="K518" s="2" t="s">
        <v>320</v>
      </c>
      <c r="L518" s="2" t="s">
        <v>942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0</v>
      </c>
      <c r="S518" s="2">
        <v>3</v>
      </c>
      <c r="T518" s="2">
        <v>3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1256.4682600000001</v>
      </c>
      <c r="AA518" s="2">
        <v>3767.39023</v>
      </c>
      <c r="AB518" s="2">
        <v>3767.3952399999998</v>
      </c>
      <c r="AC518" s="2">
        <v>-1.33</v>
      </c>
      <c r="AD518" s="2">
        <v>-1.67E-3</v>
      </c>
      <c r="AE518" s="2" t="s">
        <v>68</v>
      </c>
      <c r="AF518" s="2">
        <v>0</v>
      </c>
      <c r="AG518" s="2">
        <v>0</v>
      </c>
      <c r="AH518" s="2">
        <v>92974.9140625</v>
      </c>
      <c r="AI518" s="2" t="s">
        <v>69</v>
      </c>
      <c r="AJ518" s="2" t="s">
        <v>70</v>
      </c>
      <c r="AK518" s="2">
        <v>0</v>
      </c>
      <c r="AL518" s="2">
        <v>193.251</v>
      </c>
      <c r="AM518" s="2">
        <v>45.1708</v>
      </c>
      <c r="AN518" s="2">
        <v>8953</v>
      </c>
      <c r="AO518" s="2">
        <v>8953</v>
      </c>
      <c r="AP518" s="2" t="s">
        <v>943</v>
      </c>
      <c r="AQ518" s="2" t="s">
        <v>72</v>
      </c>
      <c r="AR518" s="2" t="s">
        <v>73</v>
      </c>
      <c r="AS518" s="2">
        <v>1.1399999999999999</v>
      </c>
      <c r="AT518" s="2">
        <v>132.1</v>
      </c>
      <c r="AU518" s="2">
        <v>3.6</v>
      </c>
      <c r="AV518" s="2">
        <v>3.6</v>
      </c>
      <c r="AW518" s="2">
        <v>7.1970664552454697E-2</v>
      </c>
      <c r="AX518" s="2">
        <v>2.2849459294427499E-2</v>
      </c>
      <c r="AY518" s="2">
        <v>2.2788200698632601E-2</v>
      </c>
      <c r="AZ518" s="2">
        <v>3.78548776483036E-2</v>
      </c>
      <c r="BA518" s="2">
        <v>0.96417001701314398</v>
      </c>
      <c r="BB518" s="2">
        <v>0.42762426214096499</v>
      </c>
      <c r="BC518" s="2">
        <v>0.42715227073374501</v>
      </c>
      <c r="BD518" s="2">
        <v>0.460814974793891</v>
      </c>
      <c r="BE518" s="2" t="s">
        <v>944</v>
      </c>
      <c r="BF518" s="2">
        <v>0</v>
      </c>
      <c r="BG518" s="2">
        <v>1096</v>
      </c>
      <c r="BH518" s="2">
        <v>1</v>
      </c>
    </row>
    <row r="519" spans="1:60" x14ac:dyDescent="0.25">
      <c r="A519" s="2" t="b">
        <v>0</v>
      </c>
      <c r="B519" s="2" t="s">
        <v>832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59</v>
      </c>
      <c r="I519" s="3">
        <f t="shared" si="8"/>
        <v>64</v>
      </c>
      <c r="J519" s="2" t="s">
        <v>364</v>
      </c>
      <c r="K519" s="2" t="s">
        <v>365</v>
      </c>
      <c r="L519" s="2" t="s">
        <v>190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1</v>
      </c>
      <c r="S519" s="2">
        <v>2</v>
      </c>
      <c r="T519" s="2">
        <v>2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1147.4470200000001</v>
      </c>
      <c r="AA519" s="2">
        <v>2293.8867700000001</v>
      </c>
      <c r="AB519" s="2">
        <v>2293.8851300000001</v>
      </c>
      <c r="AC519" s="2">
        <v>0.72</v>
      </c>
      <c r="AD519" s="2">
        <v>8.1999999999999998E-4</v>
      </c>
      <c r="AE519" s="2" t="s">
        <v>68</v>
      </c>
      <c r="AF519" s="2">
        <v>0</v>
      </c>
      <c r="AG519" s="2">
        <v>0</v>
      </c>
      <c r="AH519" s="2">
        <v>216728.421875</v>
      </c>
      <c r="AI519" s="2" t="s">
        <v>69</v>
      </c>
      <c r="AJ519" s="2" t="s">
        <v>70</v>
      </c>
      <c r="AK519" s="2">
        <v>32.903829999999999</v>
      </c>
      <c r="AL519" s="2">
        <v>122.837</v>
      </c>
      <c r="AM519" s="2">
        <v>69.1614</v>
      </c>
      <c r="AN519" s="2">
        <v>15273</v>
      </c>
      <c r="AO519" s="2">
        <v>15273</v>
      </c>
      <c r="AP519" s="2" t="s">
        <v>376</v>
      </c>
      <c r="AQ519" s="2" t="s">
        <v>72</v>
      </c>
      <c r="AR519" s="2" t="s">
        <v>73</v>
      </c>
      <c r="AS519" s="2">
        <v>1.1299999999999999</v>
      </c>
      <c r="AT519" s="2">
        <v>232.4</v>
      </c>
      <c r="AU519" s="2">
        <v>99</v>
      </c>
      <c r="AV519" s="2">
        <v>99</v>
      </c>
      <c r="AW519" s="2">
        <v>7.3763255286096105E-2</v>
      </c>
      <c r="AX519" s="2">
        <v>2.5469165486707E-2</v>
      </c>
      <c r="AY519" s="2">
        <v>2.5435070222882199E-2</v>
      </c>
      <c r="AZ519" s="2">
        <v>4.0880490289153998E-2</v>
      </c>
      <c r="BA519" s="2">
        <v>0.96508652699365105</v>
      </c>
      <c r="BB519" s="2">
        <v>0.43516478734452901</v>
      </c>
      <c r="BC519" s="2">
        <v>0.432461826529213</v>
      </c>
      <c r="BD519" s="2">
        <v>0.46676963419325601</v>
      </c>
      <c r="BE519" s="2" t="s">
        <v>74</v>
      </c>
      <c r="BF519" s="2">
        <v>0</v>
      </c>
      <c r="BG519" s="2">
        <v>59</v>
      </c>
      <c r="BH519" s="2">
        <v>1</v>
      </c>
    </row>
    <row r="520" spans="1:60" x14ac:dyDescent="0.25">
      <c r="A520" s="2" t="b">
        <v>0</v>
      </c>
      <c r="B520" s="2" t="s">
        <v>832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1068</v>
      </c>
      <c r="I520" s="3">
        <f t="shared" si="8"/>
        <v>1075</v>
      </c>
      <c r="J520" s="2" t="s">
        <v>172</v>
      </c>
      <c r="K520" s="2" t="s">
        <v>173</v>
      </c>
      <c r="L520" s="2" t="s">
        <v>213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0</v>
      </c>
      <c r="S520" s="2">
        <v>3</v>
      </c>
      <c r="T520" s="2">
        <v>3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887.37103000000002</v>
      </c>
      <c r="AA520" s="2">
        <v>2660.09854</v>
      </c>
      <c r="AB520" s="2">
        <v>2660.0965799999999</v>
      </c>
      <c r="AC520" s="2">
        <v>0.74</v>
      </c>
      <c r="AD520" s="2">
        <v>6.6E-4</v>
      </c>
      <c r="AE520" s="2" t="s">
        <v>68</v>
      </c>
      <c r="AF520" s="2">
        <v>0</v>
      </c>
      <c r="AG520" s="2">
        <v>0</v>
      </c>
      <c r="AH520" s="2">
        <v>675828.8125</v>
      </c>
      <c r="AI520" s="2" t="s">
        <v>69</v>
      </c>
      <c r="AJ520" s="2" t="s">
        <v>70</v>
      </c>
      <c r="AK520" s="2">
        <v>0</v>
      </c>
      <c r="AL520" s="2">
        <v>78.155000000000001</v>
      </c>
      <c r="AM520" s="2">
        <v>38.636299999999999</v>
      </c>
      <c r="AN520" s="2">
        <v>7358</v>
      </c>
      <c r="AO520" s="2">
        <v>7358</v>
      </c>
      <c r="AP520" s="2" t="s">
        <v>279</v>
      </c>
      <c r="AQ520" s="2" t="s">
        <v>72</v>
      </c>
      <c r="AR520" s="2" t="s">
        <v>73</v>
      </c>
      <c r="AS520" s="2">
        <v>1.1299999999999999</v>
      </c>
      <c r="AT520" s="2">
        <v>201</v>
      </c>
      <c r="AU520" s="2">
        <v>4</v>
      </c>
      <c r="AV520" s="2">
        <v>4</v>
      </c>
      <c r="AW520" s="2">
        <v>7.4112750754637094E-2</v>
      </c>
      <c r="AX520" s="2">
        <v>2.5469165486707E-2</v>
      </c>
      <c r="AY520" s="2">
        <v>2.54010661228521E-2</v>
      </c>
      <c r="AZ520" s="2">
        <v>0</v>
      </c>
      <c r="BA520" s="2">
        <v>0.96526024191819404</v>
      </c>
      <c r="BB520" s="2">
        <v>0.43516478734452901</v>
      </c>
      <c r="BC520" s="2">
        <v>0.43322470866181201</v>
      </c>
      <c r="BD520" s="2">
        <v>0</v>
      </c>
      <c r="BE520" s="2" t="s">
        <v>136</v>
      </c>
      <c r="BF520" s="2">
        <v>0</v>
      </c>
      <c r="BG520" s="2">
        <v>1068</v>
      </c>
      <c r="BH520" s="2">
        <v>1</v>
      </c>
    </row>
    <row r="521" spans="1:60" x14ac:dyDescent="0.25">
      <c r="A521" s="2" t="b">
        <v>0</v>
      </c>
      <c r="B521" s="2" t="s">
        <v>832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644</v>
      </c>
      <c r="I521" s="3">
        <f t="shared" si="8"/>
        <v>674</v>
      </c>
      <c r="J521" s="2" t="s">
        <v>548</v>
      </c>
      <c r="K521" s="2" t="s">
        <v>638</v>
      </c>
      <c r="L521" s="2" t="s">
        <v>639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3</v>
      </c>
      <c r="S521" s="2">
        <v>4</v>
      </c>
      <c r="T521" s="2">
        <v>4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1403.32861</v>
      </c>
      <c r="AA521" s="2">
        <v>5610.2926200000002</v>
      </c>
      <c r="AB521" s="2">
        <v>5610.2908799999996</v>
      </c>
      <c r="AC521" s="2">
        <v>0.31</v>
      </c>
      <c r="AD521" s="2">
        <v>4.4000000000000002E-4</v>
      </c>
      <c r="AE521" s="2" t="s">
        <v>68</v>
      </c>
      <c r="AF521" s="2">
        <v>0</v>
      </c>
      <c r="AG521" s="2">
        <v>0</v>
      </c>
      <c r="AH521" s="2">
        <v>173123.984375</v>
      </c>
      <c r="AI521" s="2" t="s">
        <v>69</v>
      </c>
      <c r="AJ521" s="2" t="s">
        <v>70</v>
      </c>
      <c r="AK521" s="2">
        <v>19.87172</v>
      </c>
      <c r="AL521" s="2">
        <v>141.005</v>
      </c>
      <c r="AM521" s="2">
        <v>104.4134</v>
      </c>
      <c r="AN521" s="2">
        <v>25003</v>
      </c>
      <c r="AO521" s="2">
        <v>25003</v>
      </c>
      <c r="AP521" s="2" t="s">
        <v>945</v>
      </c>
      <c r="AQ521" s="2" t="s">
        <v>72</v>
      </c>
      <c r="AR521" s="2" t="s">
        <v>73</v>
      </c>
      <c r="AS521" s="2">
        <v>1.1299999999999999</v>
      </c>
      <c r="AT521" s="2">
        <v>9.1999999999999993</v>
      </c>
      <c r="AU521" s="2">
        <v>9.1999999999999993</v>
      </c>
      <c r="AV521" s="2">
        <v>9.1999999999999993</v>
      </c>
      <c r="AW521" s="2">
        <v>7.42161733520348E-2</v>
      </c>
      <c r="AX521" s="2">
        <v>2.5469165486707E-2</v>
      </c>
      <c r="AY521" s="2">
        <v>2.5333329955556001E-2</v>
      </c>
      <c r="AZ521" s="2">
        <v>0</v>
      </c>
      <c r="BA521" s="2">
        <v>0.965311345441761</v>
      </c>
      <c r="BB521" s="2">
        <v>0.43516478734452901</v>
      </c>
      <c r="BC521" s="2">
        <v>0.43254813356015698</v>
      </c>
      <c r="BD521" s="2">
        <v>0.14462803940990099</v>
      </c>
      <c r="BE521" s="2" t="s">
        <v>641</v>
      </c>
      <c r="BF521" s="2">
        <v>0</v>
      </c>
      <c r="BG521" s="2">
        <v>644</v>
      </c>
      <c r="BH521" s="2">
        <v>1</v>
      </c>
    </row>
    <row r="522" spans="1:60" x14ac:dyDescent="0.25">
      <c r="A522" s="2" t="b">
        <v>0</v>
      </c>
      <c r="B522" s="2" t="s">
        <v>832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644</v>
      </c>
      <c r="I522" s="3">
        <f t="shared" si="8"/>
        <v>674</v>
      </c>
      <c r="J522" s="2" t="s">
        <v>548</v>
      </c>
      <c r="K522" s="2" t="s">
        <v>638</v>
      </c>
      <c r="L522" s="2" t="s">
        <v>946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3</v>
      </c>
      <c r="S522" s="2">
        <v>4</v>
      </c>
      <c r="T522" s="2">
        <v>4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1531.1254899999999</v>
      </c>
      <c r="AA522" s="2">
        <v>6121.4801200000002</v>
      </c>
      <c r="AB522" s="2">
        <v>6121.4809800000003</v>
      </c>
      <c r="AC522" s="2">
        <v>-0.14000000000000001</v>
      </c>
      <c r="AD522" s="2">
        <v>-2.2000000000000001E-4</v>
      </c>
      <c r="AE522" s="2" t="s">
        <v>68</v>
      </c>
      <c r="AF522" s="2">
        <v>0</v>
      </c>
      <c r="AG522" s="2">
        <v>0</v>
      </c>
      <c r="AH522" s="2">
        <v>166280.3125</v>
      </c>
      <c r="AI522" s="2" t="s">
        <v>69</v>
      </c>
      <c r="AJ522" s="2" t="s">
        <v>70</v>
      </c>
      <c r="AK522" s="2">
        <v>0</v>
      </c>
      <c r="AL522" s="2">
        <v>200</v>
      </c>
      <c r="AM522" s="2">
        <v>103.7651</v>
      </c>
      <c r="AN522" s="2">
        <v>24864</v>
      </c>
      <c r="AO522" s="2">
        <v>24864</v>
      </c>
      <c r="AP522" s="2" t="s">
        <v>704</v>
      </c>
      <c r="AQ522" s="2" t="s">
        <v>72</v>
      </c>
      <c r="AR522" s="2" t="s">
        <v>73</v>
      </c>
      <c r="AS522" s="2">
        <v>1.1299999999999999</v>
      </c>
      <c r="AT522" s="2">
        <v>15.5</v>
      </c>
      <c r="AU522" s="2">
        <v>15.5</v>
      </c>
      <c r="AV522" s="2">
        <v>9.1999999999999993</v>
      </c>
      <c r="AW522" s="2">
        <v>7.42161733520348E-2</v>
      </c>
      <c r="AX522" s="2">
        <v>2.5469165486707E-2</v>
      </c>
      <c r="AY522" s="2">
        <v>2.5367152821474899E-2</v>
      </c>
      <c r="AZ522" s="2">
        <v>4.0752338322150999E-2</v>
      </c>
      <c r="BA522" s="2">
        <v>0.965311345441761</v>
      </c>
      <c r="BB522" s="2">
        <v>0.43516478734452901</v>
      </c>
      <c r="BC522" s="2">
        <v>0.43301174351428301</v>
      </c>
      <c r="BD522" s="2">
        <v>0.46666659595960702</v>
      </c>
      <c r="BE522" s="2" t="s">
        <v>947</v>
      </c>
      <c r="BF522" s="2">
        <v>0</v>
      </c>
      <c r="BG522" s="2">
        <v>644</v>
      </c>
      <c r="BH522" s="2">
        <v>1</v>
      </c>
    </row>
    <row r="523" spans="1:60" x14ac:dyDescent="0.25">
      <c r="A523" s="2" t="b">
        <v>0</v>
      </c>
      <c r="B523" s="2" t="s">
        <v>832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19</v>
      </c>
      <c r="I523" s="3">
        <f t="shared" si="8"/>
        <v>28</v>
      </c>
      <c r="J523" s="2" t="s">
        <v>310</v>
      </c>
      <c r="K523" s="2" t="s">
        <v>311</v>
      </c>
      <c r="L523" s="2" t="s">
        <v>734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0</v>
      </c>
      <c r="S523" s="2">
        <v>2</v>
      </c>
      <c r="T523" s="2">
        <v>2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1346.05762</v>
      </c>
      <c r="AA523" s="2">
        <v>2691.1079599999998</v>
      </c>
      <c r="AB523" s="2">
        <v>2691.1136200000001</v>
      </c>
      <c r="AC523" s="2">
        <v>-2.1</v>
      </c>
      <c r="AD523" s="2">
        <v>-2.8300000000000001E-3</v>
      </c>
      <c r="AE523" s="2" t="s">
        <v>68</v>
      </c>
      <c r="AF523" s="2">
        <v>0</v>
      </c>
      <c r="AG523" s="2">
        <v>0</v>
      </c>
      <c r="AH523" s="2">
        <v>250205.703125</v>
      </c>
      <c r="AI523" s="2" t="s">
        <v>69</v>
      </c>
      <c r="AJ523" s="2" t="s">
        <v>70</v>
      </c>
      <c r="AK523" s="2">
        <v>0</v>
      </c>
      <c r="AL523" s="2">
        <v>94.644000000000005</v>
      </c>
      <c r="AM523" s="2">
        <v>49.631399999999999</v>
      </c>
      <c r="AN523" s="2">
        <v>10146</v>
      </c>
      <c r="AO523" s="2">
        <v>10146</v>
      </c>
      <c r="AP523" s="2" t="s">
        <v>741</v>
      </c>
      <c r="AQ523" s="2" t="s">
        <v>72</v>
      </c>
      <c r="AR523" s="2" t="s">
        <v>73</v>
      </c>
      <c r="AS523" s="2">
        <v>1.1200000000000001</v>
      </c>
      <c r="AT523" s="2">
        <v>105.5</v>
      </c>
      <c r="AU523" s="2">
        <v>91.5</v>
      </c>
      <c r="AV523" s="2">
        <v>91.5</v>
      </c>
      <c r="AW523" s="2">
        <v>7.5806284750089006E-2</v>
      </c>
      <c r="AX523" s="2">
        <v>2.5469165486707E-2</v>
      </c>
      <c r="AY523" s="2">
        <v>2.52995971638353E-2</v>
      </c>
      <c r="AZ523" s="2">
        <v>1.5503869959740299E-2</v>
      </c>
      <c r="BA523" s="2">
        <v>0.96608013773108303</v>
      </c>
      <c r="BB523" s="2">
        <v>0.43576012465094999</v>
      </c>
      <c r="BC523" s="2">
        <v>0.435294071091543</v>
      </c>
      <c r="BD523" s="2">
        <v>0.29545447084483101</v>
      </c>
      <c r="BE523" s="2" t="s">
        <v>74</v>
      </c>
      <c r="BF523" s="2">
        <v>0</v>
      </c>
      <c r="BG523" s="2">
        <v>19</v>
      </c>
      <c r="BH523" s="2">
        <v>1</v>
      </c>
    </row>
    <row r="524" spans="1:60" x14ac:dyDescent="0.25">
      <c r="A524" s="2" t="b">
        <v>0</v>
      </c>
      <c r="B524" s="2" t="s">
        <v>832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1122</v>
      </c>
      <c r="I524" s="3">
        <f t="shared" si="8"/>
        <v>1148</v>
      </c>
      <c r="J524" s="2" t="s">
        <v>662</v>
      </c>
      <c r="K524" s="2" t="s">
        <v>663</v>
      </c>
      <c r="L524" s="2" t="s">
        <v>664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3</v>
      </c>
      <c r="S524" s="2">
        <v>4</v>
      </c>
      <c r="T524" s="2">
        <v>4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1366.58728</v>
      </c>
      <c r="AA524" s="2">
        <v>5463.3272900000002</v>
      </c>
      <c r="AB524" s="2">
        <v>5463.3334400000003</v>
      </c>
      <c r="AC524" s="2">
        <v>-1.1299999999999999</v>
      </c>
      <c r="AD524" s="2">
        <v>-1.5399999999999999E-3</v>
      </c>
      <c r="AE524" s="2" t="s">
        <v>68</v>
      </c>
      <c r="AF524" s="2">
        <v>0</v>
      </c>
      <c r="AG524" s="2">
        <v>0</v>
      </c>
      <c r="AH524" s="2">
        <v>95633.7265625</v>
      </c>
      <c r="AI524" s="2" t="s">
        <v>69</v>
      </c>
      <c r="AJ524" s="2" t="s">
        <v>70</v>
      </c>
      <c r="AK524" s="2">
        <v>3.954777</v>
      </c>
      <c r="AL524" s="2">
        <v>163.12100000000001</v>
      </c>
      <c r="AM524" s="2">
        <v>121.28100000000001</v>
      </c>
      <c r="AN524" s="2">
        <v>28607</v>
      </c>
      <c r="AO524" s="2">
        <v>28607</v>
      </c>
      <c r="AP524" s="2" t="s">
        <v>948</v>
      </c>
      <c r="AQ524" s="2" t="s">
        <v>72</v>
      </c>
      <c r="AR524" s="2" t="s">
        <v>73</v>
      </c>
      <c r="AS524" s="2">
        <v>1.1100000000000001</v>
      </c>
      <c r="AT524" s="2">
        <v>94.5</v>
      </c>
      <c r="AU524" s="2">
        <v>94.5</v>
      </c>
      <c r="AV524" s="2">
        <v>94.5</v>
      </c>
      <c r="AW524" s="2">
        <v>7.7762365517005994E-2</v>
      </c>
      <c r="AX524" s="2">
        <v>2.5469165486707E-2</v>
      </c>
      <c r="AY524" s="2">
        <v>2.5232400367543099E-2</v>
      </c>
      <c r="AZ524" s="2">
        <v>0</v>
      </c>
      <c r="BA524" s="2">
        <v>0.96698426206527199</v>
      </c>
      <c r="BB524" s="2">
        <v>0.43636358969373401</v>
      </c>
      <c r="BC524" s="2">
        <v>0.43478256258933601</v>
      </c>
      <c r="BD524" s="2">
        <v>0.16917286873200399</v>
      </c>
      <c r="BE524" s="2" t="s">
        <v>535</v>
      </c>
      <c r="BF524" s="2">
        <v>0</v>
      </c>
      <c r="BG524" s="2">
        <v>1122</v>
      </c>
      <c r="BH524" s="2">
        <v>1</v>
      </c>
    </row>
    <row r="525" spans="1:60" x14ac:dyDescent="0.25">
      <c r="A525" s="2" t="b">
        <v>0</v>
      </c>
      <c r="B525" s="2" t="s">
        <v>832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593</v>
      </c>
      <c r="I525" s="3">
        <f t="shared" si="8"/>
        <v>612</v>
      </c>
      <c r="J525" s="2" t="s">
        <v>271</v>
      </c>
      <c r="K525" s="2" t="s">
        <v>272</v>
      </c>
      <c r="L525" s="2" t="s">
        <v>882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1</v>
      </c>
      <c r="S525" s="2">
        <v>4</v>
      </c>
      <c r="T525" s="2">
        <v>4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1119.99011</v>
      </c>
      <c r="AA525" s="2">
        <v>4476.9386199999999</v>
      </c>
      <c r="AB525" s="2">
        <v>4475.9326499999997</v>
      </c>
      <c r="AC525" s="2">
        <v>224.75</v>
      </c>
      <c r="AD525" s="2">
        <v>0.25148999999999999</v>
      </c>
      <c r="AE525" s="2" t="s">
        <v>68</v>
      </c>
      <c r="AF525" s="2">
        <v>0</v>
      </c>
      <c r="AG525" s="2">
        <v>0</v>
      </c>
      <c r="AH525" s="2">
        <v>348325.6875</v>
      </c>
      <c r="AI525" s="2" t="s">
        <v>69</v>
      </c>
      <c r="AJ525" s="2" t="s">
        <v>70</v>
      </c>
      <c r="AK525" s="2">
        <v>3.8824610000000002</v>
      </c>
      <c r="AL525" s="2">
        <v>91.528000000000006</v>
      </c>
      <c r="AM525" s="2">
        <v>87.3553</v>
      </c>
      <c r="AN525" s="2">
        <v>20365</v>
      </c>
      <c r="AO525" s="2">
        <v>20365</v>
      </c>
      <c r="AP525" s="2" t="s">
        <v>949</v>
      </c>
      <c r="AQ525" s="2" t="s">
        <v>72</v>
      </c>
      <c r="AR525" s="2" t="s">
        <v>73</v>
      </c>
      <c r="AS525" s="2">
        <v>1.1100000000000001</v>
      </c>
      <c r="AT525" s="2">
        <v>70.7</v>
      </c>
      <c r="AU525" s="2">
        <v>54.3</v>
      </c>
      <c r="AV525" s="2">
        <v>54.3</v>
      </c>
      <c r="AW525" s="2">
        <v>7.8013902180870995E-2</v>
      </c>
      <c r="AX525" s="2">
        <v>2.5469165486707E-2</v>
      </c>
      <c r="AY525" s="2">
        <v>2.5198935650008501E-2</v>
      </c>
      <c r="AZ525" s="2">
        <v>2.02702634222083E-2</v>
      </c>
      <c r="BA525" s="2">
        <v>0.96709735098480198</v>
      </c>
      <c r="BB525" s="2">
        <v>0.43636358969373401</v>
      </c>
      <c r="BC525" s="2">
        <v>0.43432198788962001</v>
      </c>
      <c r="BD525" s="2">
        <v>0.38039208227606203</v>
      </c>
      <c r="BE525" s="2" t="s">
        <v>535</v>
      </c>
      <c r="BF525" s="2">
        <v>1</v>
      </c>
      <c r="BG525" s="2">
        <v>593</v>
      </c>
      <c r="BH525" s="2">
        <v>1</v>
      </c>
    </row>
    <row r="526" spans="1:60" x14ac:dyDescent="0.25">
      <c r="A526" s="2" t="b">
        <v>0</v>
      </c>
      <c r="B526" s="2" t="s">
        <v>832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613</v>
      </c>
      <c r="I526" s="3">
        <f t="shared" si="8"/>
        <v>633</v>
      </c>
      <c r="J526" s="2" t="s">
        <v>251</v>
      </c>
      <c r="K526" s="2" t="s">
        <v>252</v>
      </c>
      <c r="L526" s="2" t="s">
        <v>950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1</v>
      </c>
      <c r="S526" s="2">
        <v>4</v>
      </c>
      <c r="T526" s="2">
        <v>4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1231.76965</v>
      </c>
      <c r="AA526" s="2">
        <v>4924.0567799999999</v>
      </c>
      <c r="AB526" s="2">
        <v>4923.0539099999996</v>
      </c>
      <c r="AC526" s="2">
        <v>203.71</v>
      </c>
      <c r="AD526" s="2">
        <v>0.25072</v>
      </c>
      <c r="AE526" s="2" t="s">
        <v>68</v>
      </c>
      <c r="AF526" s="2">
        <v>0</v>
      </c>
      <c r="AG526" s="2">
        <v>0</v>
      </c>
      <c r="AH526" s="2">
        <v>269848.6875</v>
      </c>
      <c r="AI526" s="2" t="s">
        <v>69</v>
      </c>
      <c r="AJ526" s="2" t="s">
        <v>70</v>
      </c>
      <c r="AK526" s="2">
        <v>20.37302</v>
      </c>
      <c r="AL526" s="2">
        <v>88.641999999999996</v>
      </c>
      <c r="AM526" s="2">
        <v>96.501099999999994</v>
      </c>
      <c r="AN526" s="2">
        <v>22989</v>
      </c>
      <c r="AO526" s="2">
        <v>22989</v>
      </c>
      <c r="AP526" s="2" t="s">
        <v>750</v>
      </c>
      <c r="AQ526" s="2" t="s">
        <v>72</v>
      </c>
      <c r="AR526" s="2" t="s">
        <v>73</v>
      </c>
      <c r="AS526" s="2">
        <v>1.1000000000000001</v>
      </c>
      <c r="AT526" s="2">
        <v>9.6</v>
      </c>
      <c r="AU526" s="2">
        <v>3.6</v>
      </c>
      <c r="AV526" s="2">
        <v>3.6</v>
      </c>
      <c r="AW526" s="2">
        <v>7.9813298815039097E-2</v>
      </c>
      <c r="AX526" s="2">
        <v>2.5469165486707E-2</v>
      </c>
      <c r="AY526" s="2">
        <v>2.5165559580720601E-2</v>
      </c>
      <c r="AZ526" s="2">
        <v>4.0624987304691502E-2</v>
      </c>
      <c r="BA526" s="2">
        <v>0.96788627176684705</v>
      </c>
      <c r="BB526" s="2">
        <v>0.43940985886092099</v>
      </c>
      <c r="BC526" s="2">
        <v>0.43828447298279599</v>
      </c>
      <c r="BD526" s="2">
        <v>0.47189342131754097</v>
      </c>
      <c r="BE526" s="2" t="s">
        <v>951</v>
      </c>
      <c r="BF526" s="2">
        <v>1</v>
      </c>
      <c r="BG526" s="2">
        <v>613</v>
      </c>
      <c r="BH526" s="2">
        <v>1</v>
      </c>
    </row>
    <row r="527" spans="1:60" hidden="1" x14ac:dyDescent="0.25">
      <c r="A527" s="2" t="b">
        <v>0</v>
      </c>
      <c r="B527" s="2" t="s">
        <v>832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110</v>
      </c>
      <c r="I527" s="3">
        <f t="shared" si="8"/>
        <v>126</v>
      </c>
      <c r="J527" s="2" t="s">
        <v>952</v>
      </c>
      <c r="K527" s="2" t="s">
        <v>953</v>
      </c>
      <c r="L527" s="2" t="s">
        <v>954</v>
      </c>
      <c r="M527" s="2">
        <v>1</v>
      </c>
      <c r="N527" s="2" t="s">
        <v>955</v>
      </c>
      <c r="O527" s="2" t="s">
        <v>956</v>
      </c>
      <c r="P527" s="2" t="s">
        <v>955</v>
      </c>
      <c r="Q527" s="2" t="s">
        <v>956</v>
      </c>
      <c r="R527" s="2">
        <v>3</v>
      </c>
      <c r="S527" s="2">
        <v>2</v>
      </c>
      <c r="T527" s="2">
        <v>2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1745.2806399999999</v>
      </c>
      <c r="AA527" s="2">
        <v>3489.5540000000001</v>
      </c>
      <c r="AB527" s="2">
        <v>3489.5524399999999</v>
      </c>
      <c r="AC527" s="2">
        <v>0.45</v>
      </c>
      <c r="AD527" s="2">
        <v>7.7999999999999999E-4</v>
      </c>
      <c r="AE527" s="2" t="s">
        <v>68</v>
      </c>
      <c r="AF527" s="2">
        <v>0</v>
      </c>
      <c r="AG527" s="2">
        <v>0</v>
      </c>
      <c r="AH527" s="2">
        <v>279666.625</v>
      </c>
      <c r="AI527" s="2" t="s">
        <v>69</v>
      </c>
      <c r="AJ527" s="2" t="s">
        <v>70</v>
      </c>
      <c r="AK527" s="2">
        <v>0</v>
      </c>
      <c r="AL527" s="2">
        <v>139.84</v>
      </c>
      <c r="AM527" s="2">
        <v>83.368399999999994</v>
      </c>
      <c r="AN527" s="2">
        <v>19267</v>
      </c>
      <c r="AO527" s="2">
        <v>19267</v>
      </c>
      <c r="AP527" s="2" t="s">
        <v>957</v>
      </c>
      <c r="AQ527" s="2" t="s">
        <v>72</v>
      </c>
      <c r="AR527" s="2" t="s">
        <v>73</v>
      </c>
      <c r="AS527" s="2">
        <v>1.1000000000000001</v>
      </c>
      <c r="AT527" s="2">
        <v>19.899999999999999</v>
      </c>
      <c r="AU527" s="2">
        <v>4.9000000000000004</v>
      </c>
      <c r="AV527" s="2">
        <v>4.9000000000000004</v>
      </c>
      <c r="AW527" s="2">
        <v>7.9958577746163106E-2</v>
      </c>
      <c r="AX527" s="2">
        <v>2.5469165486707E-2</v>
      </c>
      <c r="AY527" s="2">
        <v>2.5132271807900598E-2</v>
      </c>
      <c r="AZ527" s="2">
        <v>4.0498429751268002E-2</v>
      </c>
      <c r="BA527" s="2">
        <v>0.13297586905016501</v>
      </c>
      <c r="BB527" s="2">
        <v>6.5789452042943397E-2</v>
      </c>
      <c r="BC527" s="2">
        <v>6.38977431636603E-2</v>
      </c>
      <c r="BD527" s="2">
        <v>7.8651641206943096E-2</v>
      </c>
      <c r="BE527" s="2" t="s">
        <v>733</v>
      </c>
      <c r="BF527" s="2">
        <v>0</v>
      </c>
      <c r="BG527" s="2">
        <v>110</v>
      </c>
      <c r="BH527" s="2">
        <v>1</v>
      </c>
    </row>
    <row r="528" spans="1:60" x14ac:dyDescent="0.25">
      <c r="A528" s="2" t="b">
        <v>0</v>
      </c>
      <c r="B528" s="2" t="s">
        <v>832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161</v>
      </c>
      <c r="I528" s="3">
        <f t="shared" si="8"/>
        <v>170</v>
      </c>
      <c r="J528" s="2" t="s">
        <v>304</v>
      </c>
      <c r="K528" s="2" t="s">
        <v>305</v>
      </c>
      <c r="L528" s="2" t="s">
        <v>333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1</v>
      </c>
      <c r="S528" s="2">
        <v>3</v>
      </c>
      <c r="T528" s="2">
        <v>3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1152.7694100000001</v>
      </c>
      <c r="AA528" s="2">
        <v>3456.29367</v>
      </c>
      <c r="AB528" s="2">
        <v>3456.2922400000002</v>
      </c>
      <c r="AC528" s="2">
        <v>0.42</v>
      </c>
      <c r="AD528" s="2">
        <v>4.8000000000000001E-4</v>
      </c>
      <c r="AE528" s="2" t="s">
        <v>68</v>
      </c>
      <c r="AF528" s="2">
        <v>0</v>
      </c>
      <c r="AG528" s="2">
        <v>0</v>
      </c>
      <c r="AH528" s="2">
        <v>813671.6875</v>
      </c>
      <c r="AI528" s="2" t="s">
        <v>69</v>
      </c>
      <c r="AJ528" s="2" t="s">
        <v>70</v>
      </c>
      <c r="AK528" s="2">
        <v>50.893509999999999</v>
      </c>
      <c r="AL528" s="2">
        <v>49.564</v>
      </c>
      <c r="AM528" s="2">
        <v>56.868000000000002</v>
      </c>
      <c r="AN528" s="2">
        <v>12015</v>
      </c>
      <c r="AO528" s="2">
        <v>12015</v>
      </c>
      <c r="AP528" s="2" t="s">
        <v>958</v>
      </c>
      <c r="AQ528" s="2" t="s">
        <v>72</v>
      </c>
      <c r="AR528" s="2" t="s">
        <v>73</v>
      </c>
      <c r="AS528" s="2">
        <v>1.08</v>
      </c>
      <c r="AT528" s="2">
        <v>179.7</v>
      </c>
      <c r="AU528" s="2">
        <v>62.1</v>
      </c>
      <c r="AV528" s="2">
        <v>62.1</v>
      </c>
      <c r="AW528" s="2">
        <v>8.2409804764360994E-2</v>
      </c>
      <c r="AX528" s="2">
        <v>2.5469165486707E-2</v>
      </c>
      <c r="AY528" s="2">
        <v>2.49999967105267E-2</v>
      </c>
      <c r="AZ528" s="2">
        <v>4.0372658269360803E-2</v>
      </c>
      <c r="BA528" s="2">
        <v>0.968965973238613</v>
      </c>
      <c r="BB528" s="2">
        <v>0.44236755530970401</v>
      </c>
      <c r="BC528" s="2">
        <v>0.44145073145588298</v>
      </c>
      <c r="BD528" s="2">
        <v>0.47445248548138902</v>
      </c>
      <c r="BE528" s="2" t="s">
        <v>250</v>
      </c>
      <c r="BF528" s="2">
        <v>0</v>
      </c>
      <c r="BG528" s="2">
        <v>161</v>
      </c>
      <c r="BH528" s="2">
        <v>1</v>
      </c>
    </row>
    <row r="529" spans="1:60" x14ac:dyDescent="0.25">
      <c r="A529" s="2" t="b">
        <v>0</v>
      </c>
      <c r="B529" s="2" t="s">
        <v>832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644</v>
      </c>
      <c r="I529" s="3">
        <f t="shared" si="8"/>
        <v>674</v>
      </c>
      <c r="J529" s="2" t="s">
        <v>548</v>
      </c>
      <c r="K529" s="2" t="s">
        <v>549</v>
      </c>
      <c r="L529" s="2" t="s">
        <v>959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3</v>
      </c>
      <c r="S529" s="2">
        <v>3</v>
      </c>
      <c r="T529" s="2">
        <v>3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1717.7209499999999</v>
      </c>
      <c r="AA529" s="2">
        <v>5151.1482900000001</v>
      </c>
      <c r="AB529" s="2">
        <v>5150.1579499999998</v>
      </c>
      <c r="AC529" s="2">
        <v>192.29</v>
      </c>
      <c r="AD529" s="2">
        <v>0.33011000000000001</v>
      </c>
      <c r="AE529" s="2" t="s">
        <v>68</v>
      </c>
      <c r="AF529" s="2">
        <v>0</v>
      </c>
      <c r="AG529" s="2">
        <v>0</v>
      </c>
      <c r="AH529" s="2">
        <v>188866.09375</v>
      </c>
      <c r="AI529" s="2" t="s">
        <v>69</v>
      </c>
      <c r="AJ529" s="2" t="s">
        <v>70</v>
      </c>
      <c r="AK529" s="2">
        <v>0</v>
      </c>
      <c r="AL529" s="2">
        <v>200</v>
      </c>
      <c r="AM529" s="2">
        <v>99.505399999999995</v>
      </c>
      <c r="AN529" s="2">
        <v>23789</v>
      </c>
      <c r="AO529" s="2">
        <v>23789</v>
      </c>
      <c r="AP529" s="2" t="s">
        <v>960</v>
      </c>
      <c r="AQ529" s="2" t="s">
        <v>72</v>
      </c>
      <c r="AR529" s="2" t="s">
        <v>73</v>
      </c>
      <c r="AS529" s="2">
        <v>1.07</v>
      </c>
      <c r="AT529" s="2">
        <v>28.5</v>
      </c>
      <c r="AU529" s="2">
        <v>28.5</v>
      </c>
      <c r="AV529" s="2">
        <v>28.5</v>
      </c>
      <c r="AW529" s="2">
        <v>8.51130096040877E-2</v>
      </c>
      <c r="AX529" s="2">
        <v>2.5469165486707E-2</v>
      </c>
      <c r="AY529" s="2">
        <v>2.4967145207996699E-2</v>
      </c>
      <c r="AZ529" s="2">
        <v>4.0247665557998302E-2</v>
      </c>
      <c r="BA529" s="2">
        <v>0.97002231182055099</v>
      </c>
      <c r="BB529" s="2">
        <v>0.44467208558687599</v>
      </c>
      <c r="BC529" s="2">
        <v>0.44421694532068101</v>
      </c>
      <c r="BD529" s="2">
        <v>0.47982702019783602</v>
      </c>
      <c r="BE529" s="2" t="s">
        <v>136</v>
      </c>
      <c r="BF529" s="2">
        <v>1</v>
      </c>
      <c r="BG529" s="2">
        <v>644</v>
      </c>
      <c r="BH529" s="2">
        <v>1</v>
      </c>
    </row>
    <row r="530" spans="1:60" x14ac:dyDescent="0.25">
      <c r="A530" s="2" t="b">
        <v>0</v>
      </c>
      <c r="B530" s="2" t="s">
        <v>832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613</v>
      </c>
      <c r="I530" s="3">
        <f t="shared" si="8"/>
        <v>633</v>
      </c>
      <c r="J530" s="2" t="s">
        <v>251</v>
      </c>
      <c r="K530" s="2" t="s">
        <v>252</v>
      </c>
      <c r="L530" s="2" t="s">
        <v>961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1</v>
      </c>
      <c r="S530" s="2">
        <v>3</v>
      </c>
      <c r="T530" s="2">
        <v>3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1504.3199500000001</v>
      </c>
      <c r="AA530" s="2">
        <v>4510.9452899999997</v>
      </c>
      <c r="AB530" s="2">
        <v>4510.9322199999997</v>
      </c>
      <c r="AC530" s="2">
        <v>2.9</v>
      </c>
      <c r="AD530" s="2">
        <v>4.3600000000000002E-3</v>
      </c>
      <c r="AE530" s="2" t="s">
        <v>68</v>
      </c>
      <c r="AF530" s="2">
        <v>0</v>
      </c>
      <c r="AG530" s="2">
        <v>0</v>
      </c>
      <c r="AH530" s="2">
        <v>461114.21875</v>
      </c>
      <c r="AI530" s="2" t="s">
        <v>69</v>
      </c>
      <c r="AJ530" s="2" t="s">
        <v>70</v>
      </c>
      <c r="AK530" s="2">
        <v>2.8493019999999998</v>
      </c>
      <c r="AL530" s="2">
        <v>87.363</v>
      </c>
      <c r="AM530" s="2">
        <v>92.559600000000003</v>
      </c>
      <c r="AN530" s="2">
        <v>21895</v>
      </c>
      <c r="AO530" s="2">
        <v>21895</v>
      </c>
      <c r="AP530" s="2" t="s">
        <v>648</v>
      </c>
      <c r="AQ530" s="2" t="s">
        <v>72</v>
      </c>
      <c r="AR530" s="2" t="s">
        <v>73</v>
      </c>
      <c r="AS530" s="2">
        <v>1.07</v>
      </c>
      <c r="AT530" s="2">
        <v>42.9</v>
      </c>
      <c r="AU530" s="2">
        <v>42.9</v>
      </c>
      <c r="AV530" s="2">
        <v>42.9</v>
      </c>
      <c r="AW530" s="2">
        <v>8.5413105001093295E-2</v>
      </c>
      <c r="AX530" s="2">
        <v>2.5469165486707E-2</v>
      </c>
      <c r="AY530" s="2">
        <v>2.4804174307548998E-2</v>
      </c>
      <c r="AZ530" s="2">
        <v>4.01234444063443E-2</v>
      </c>
      <c r="BA530" s="2">
        <v>0.97013559021859097</v>
      </c>
      <c r="BB530" s="2">
        <v>0.44467208558687599</v>
      </c>
      <c r="BC530" s="2">
        <v>0.44376273581158099</v>
      </c>
      <c r="BD530" s="2">
        <v>0.47913662170696097</v>
      </c>
      <c r="BE530" s="2" t="s">
        <v>831</v>
      </c>
      <c r="BF530" s="2">
        <v>0</v>
      </c>
      <c r="BG530" s="2">
        <v>613</v>
      </c>
      <c r="BH530" s="2">
        <v>1</v>
      </c>
    </row>
    <row r="531" spans="1:60" x14ac:dyDescent="0.25">
      <c r="A531" s="2" t="b">
        <v>0</v>
      </c>
      <c r="B531" s="2" t="s">
        <v>832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613</v>
      </c>
      <c r="I531" s="3">
        <f t="shared" si="8"/>
        <v>633</v>
      </c>
      <c r="J531" s="2" t="s">
        <v>251</v>
      </c>
      <c r="K531" s="2" t="s">
        <v>252</v>
      </c>
      <c r="L531" s="2" t="s">
        <v>903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1</v>
      </c>
      <c r="S531" s="2">
        <v>3</v>
      </c>
      <c r="T531" s="2">
        <v>3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1417.61328</v>
      </c>
      <c r="AA531" s="2">
        <v>4250.8252899999998</v>
      </c>
      <c r="AB531" s="2">
        <v>4249.8109800000002</v>
      </c>
      <c r="AC531" s="2">
        <v>238.67</v>
      </c>
      <c r="AD531" s="2">
        <v>0.33810000000000001</v>
      </c>
      <c r="AE531" s="2" t="s">
        <v>68</v>
      </c>
      <c r="AF531" s="2">
        <v>0</v>
      </c>
      <c r="AG531" s="2">
        <v>0</v>
      </c>
      <c r="AH531" s="2">
        <v>640152.5</v>
      </c>
      <c r="AI531" s="2" t="s">
        <v>69</v>
      </c>
      <c r="AJ531" s="2" t="s">
        <v>70</v>
      </c>
      <c r="AK531" s="2">
        <v>25.747579999999999</v>
      </c>
      <c r="AL531" s="2">
        <v>48.457000000000001</v>
      </c>
      <c r="AM531" s="2">
        <v>92.724299999999999</v>
      </c>
      <c r="AN531" s="2">
        <v>21943</v>
      </c>
      <c r="AO531" s="2">
        <v>21943</v>
      </c>
      <c r="AP531" s="2" t="s">
        <v>150</v>
      </c>
      <c r="AQ531" s="2" t="s">
        <v>72</v>
      </c>
      <c r="AR531" s="2" t="s">
        <v>73</v>
      </c>
      <c r="AS531" s="2">
        <v>1.07</v>
      </c>
      <c r="AT531" s="2">
        <v>91.4</v>
      </c>
      <c r="AU531" s="2">
        <v>66.099999999999994</v>
      </c>
      <c r="AV531" s="2">
        <v>23.6</v>
      </c>
      <c r="AW531" s="2">
        <v>8.5413105001093295E-2</v>
      </c>
      <c r="AX531" s="2">
        <v>2.5469165486707E-2</v>
      </c>
      <c r="AY531" s="2">
        <v>2.47718351014557E-2</v>
      </c>
      <c r="AZ531" s="2">
        <v>2.9801314635326301E-2</v>
      </c>
      <c r="BA531" s="2">
        <v>0.97013559021859097</v>
      </c>
      <c r="BB531" s="2">
        <v>0.44467208558687599</v>
      </c>
      <c r="BC531" s="2">
        <v>0.44330945420741003</v>
      </c>
      <c r="BD531" s="2">
        <v>0.412962886488354</v>
      </c>
      <c r="BE531" s="2" t="s">
        <v>816</v>
      </c>
      <c r="BF531" s="2">
        <v>1</v>
      </c>
      <c r="BG531" s="2">
        <v>613</v>
      </c>
      <c r="BH531" s="2">
        <v>1</v>
      </c>
    </row>
    <row r="532" spans="1:60" x14ac:dyDescent="0.25">
      <c r="A532" s="2" t="b">
        <v>0</v>
      </c>
      <c r="B532" s="2" t="s">
        <v>832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593</v>
      </c>
      <c r="I532" s="3">
        <f t="shared" si="8"/>
        <v>611</v>
      </c>
      <c r="J532" s="2" t="s">
        <v>962</v>
      </c>
      <c r="K532" s="2" t="s">
        <v>963</v>
      </c>
      <c r="L532" s="2" t="s">
        <v>570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0</v>
      </c>
      <c r="S532" s="2">
        <v>3</v>
      </c>
      <c r="T532" s="2">
        <v>3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1194.8751199999999</v>
      </c>
      <c r="AA532" s="2">
        <v>3582.6108100000001</v>
      </c>
      <c r="AB532" s="2">
        <v>3582.60493</v>
      </c>
      <c r="AC532" s="2">
        <v>1.64</v>
      </c>
      <c r="AD532" s="2">
        <v>1.9599999999999999E-3</v>
      </c>
      <c r="AE532" s="2" t="s">
        <v>68</v>
      </c>
      <c r="AF532" s="2">
        <v>0</v>
      </c>
      <c r="AG532" s="2">
        <v>0</v>
      </c>
      <c r="AH532" s="2">
        <v>445724.1875</v>
      </c>
      <c r="AI532" s="2" t="s">
        <v>69</v>
      </c>
      <c r="AJ532" s="2" t="s">
        <v>70</v>
      </c>
      <c r="AK532" s="2">
        <v>38.550739999999998</v>
      </c>
      <c r="AL532" s="2">
        <v>79.262</v>
      </c>
      <c r="AM532" s="2">
        <v>84.156700000000001</v>
      </c>
      <c r="AN532" s="2">
        <v>19496</v>
      </c>
      <c r="AO532" s="2">
        <v>19496</v>
      </c>
      <c r="AP532" s="2" t="s">
        <v>793</v>
      </c>
      <c r="AQ532" s="2" t="s">
        <v>72</v>
      </c>
      <c r="AR532" s="2" t="s">
        <v>73</v>
      </c>
      <c r="AS532" s="2">
        <v>1.05</v>
      </c>
      <c r="AT532" s="2">
        <v>104.2</v>
      </c>
      <c r="AU532" s="2">
        <v>33.5</v>
      </c>
      <c r="AV532" s="2">
        <v>33.5</v>
      </c>
      <c r="AW532" s="2">
        <v>9.0043569572605703E-2</v>
      </c>
      <c r="AX532" s="2">
        <v>2.6075615896269101E-2</v>
      </c>
      <c r="AY532" s="2">
        <v>2.6007798958673702E-2</v>
      </c>
      <c r="AZ532" s="2">
        <v>4.3076909822489302E-2</v>
      </c>
      <c r="BA532" s="2">
        <v>0.971790690869345</v>
      </c>
      <c r="BB532" s="2">
        <v>0.45035100798886601</v>
      </c>
      <c r="BC532" s="2">
        <v>0.449899754519063</v>
      </c>
      <c r="BD532" s="2">
        <v>0.48446320840915102</v>
      </c>
      <c r="BE532" s="2" t="s">
        <v>168</v>
      </c>
      <c r="BF532" s="2">
        <v>0</v>
      </c>
      <c r="BG532" s="2">
        <v>593</v>
      </c>
      <c r="BH532" s="2">
        <v>1</v>
      </c>
    </row>
    <row r="533" spans="1:60" x14ac:dyDescent="0.25">
      <c r="A533" s="2" t="b">
        <v>0</v>
      </c>
      <c r="B533" s="2" t="s">
        <v>832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644</v>
      </c>
      <c r="I533" s="3">
        <f t="shared" si="8"/>
        <v>674</v>
      </c>
      <c r="J533" s="2" t="s">
        <v>548</v>
      </c>
      <c r="K533" s="2" t="s">
        <v>638</v>
      </c>
      <c r="L533" s="2" t="s">
        <v>964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3</v>
      </c>
      <c r="S533" s="2">
        <v>4</v>
      </c>
      <c r="T533" s="2">
        <v>4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1407.83215</v>
      </c>
      <c r="AA533" s="2">
        <v>5628.3067799999999</v>
      </c>
      <c r="AB533" s="2">
        <v>5627.3061900000002</v>
      </c>
      <c r="AC533" s="2">
        <v>177.81</v>
      </c>
      <c r="AD533" s="2">
        <v>0.25014999999999998</v>
      </c>
      <c r="AE533" s="2" t="s">
        <v>68</v>
      </c>
      <c r="AF533" s="2">
        <v>0</v>
      </c>
      <c r="AG533" s="2">
        <v>0</v>
      </c>
      <c r="AH533" s="2">
        <v>146191.59375</v>
      </c>
      <c r="AI533" s="2" t="s">
        <v>69</v>
      </c>
      <c r="AJ533" s="2" t="s">
        <v>70</v>
      </c>
      <c r="AK533" s="2">
        <v>61.814</v>
      </c>
      <c r="AL533" s="2">
        <v>200</v>
      </c>
      <c r="AM533" s="2">
        <v>104.3004</v>
      </c>
      <c r="AN533" s="2">
        <v>24979</v>
      </c>
      <c r="AO533" s="2">
        <v>24979</v>
      </c>
      <c r="AP533" s="2" t="s">
        <v>965</v>
      </c>
      <c r="AQ533" s="2" t="s">
        <v>72</v>
      </c>
      <c r="AR533" s="2" t="s">
        <v>73</v>
      </c>
      <c r="AS533" s="2">
        <v>1.03</v>
      </c>
      <c r="AT533" s="2">
        <v>10.5</v>
      </c>
      <c r="AU533" s="2">
        <v>10.5</v>
      </c>
      <c r="AV533" s="2">
        <v>10.5</v>
      </c>
      <c r="AW533" s="2">
        <v>9.2621656744064099E-2</v>
      </c>
      <c r="AX533" s="2">
        <v>2.6075615896269101E-2</v>
      </c>
      <c r="AY533" s="2">
        <v>2.59740226007763E-2</v>
      </c>
      <c r="AZ533" s="2">
        <v>4.2944772102830597E-2</v>
      </c>
      <c r="BA533" s="2">
        <v>0.97264261094632598</v>
      </c>
      <c r="BB533" s="2">
        <v>0.45591177796475202</v>
      </c>
      <c r="BC533" s="2">
        <v>0.45355726743505298</v>
      </c>
      <c r="BD533" s="2">
        <v>0.49164338556498799</v>
      </c>
      <c r="BE533" s="2" t="s">
        <v>966</v>
      </c>
      <c r="BF533" s="2">
        <v>1</v>
      </c>
      <c r="BG533" s="2">
        <v>644</v>
      </c>
      <c r="BH533" s="2">
        <v>1</v>
      </c>
    </row>
    <row r="534" spans="1:60" x14ac:dyDescent="0.25">
      <c r="A534" s="2" t="b">
        <v>0</v>
      </c>
      <c r="B534" s="2" t="s">
        <v>832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161</v>
      </c>
      <c r="I534" s="3">
        <f t="shared" si="8"/>
        <v>175</v>
      </c>
      <c r="J534" s="2" t="s">
        <v>231</v>
      </c>
      <c r="K534" s="2" t="s">
        <v>232</v>
      </c>
      <c r="L534" s="2" t="s">
        <v>547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2</v>
      </c>
      <c r="S534" s="2">
        <v>3</v>
      </c>
      <c r="T534" s="2">
        <v>3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1160.1197500000001</v>
      </c>
      <c r="AA534" s="2">
        <v>3478.3447000000001</v>
      </c>
      <c r="AB534" s="2">
        <v>3478.3506900000002</v>
      </c>
      <c r="AC534" s="2">
        <v>-1.72</v>
      </c>
      <c r="AD534" s="2">
        <v>-2E-3</v>
      </c>
      <c r="AE534" s="2" t="s">
        <v>68</v>
      </c>
      <c r="AF534" s="2">
        <v>0</v>
      </c>
      <c r="AG534" s="2">
        <v>0</v>
      </c>
      <c r="AH534" s="2">
        <v>235060.140625</v>
      </c>
      <c r="AI534" s="2" t="s">
        <v>69</v>
      </c>
      <c r="AJ534" s="2" t="s">
        <v>70</v>
      </c>
      <c r="AK534" s="2">
        <v>0</v>
      </c>
      <c r="AL534" s="2">
        <v>138.73099999999999</v>
      </c>
      <c r="AM534" s="2">
        <v>85.220500000000001</v>
      </c>
      <c r="AN534" s="2">
        <v>19795</v>
      </c>
      <c r="AO534" s="2">
        <v>19795</v>
      </c>
      <c r="AP534" s="2" t="s">
        <v>967</v>
      </c>
      <c r="AQ534" s="2" t="s">
        <v>72</v>
      </c>
      <c r="AR534" s="2" t="s">
        <v>73</v>
      </c>
      <c r="AS534" s="2">
        <v>1.03</v>
      </c>
      <c r="AT534" s="2">
        <v>99</v>
      </c>
      <c r="AU534" s="2">
        <v>16.8</v>
      </c>
      <c r="AV534" s="2">
        <v>16.8</v>
      </c>
      <c r="AW534" s="2">
        <v>9.2906588747762905E-2</v>
      </c>
      <c r="AX534" s="2">
        <v>2.6075615896269101E-2</v>
      </c>
      <c r="AY534" s="2">
        <v>2.59403338598789E-2</v>
      </c>
      <c r="AZ534" s="2">
        <v>4.2813442564696498E-2</v>
      </c>
      <c r="BA534" s="2">
        <v>0.97273395036006505</v>
      </c>
      <c r="BB534" s="2">
        <v>0.45591177796475202</v>
      </c>
      <c r="BC534" s="2">
        <v>0.45221670421510302</v>
      </c>
      <c r="BD534" s="2">
        <v>0.49027770968365098</v>
      </c>
      <c r="BE534" s="2" t="s">
        <v>136</v>
      </c>
      <c r="BF534" s="2">
        <v>0</v>
      </c>
      <c r="BG534" s="2">
        <v>161</v>
      </c>
      <c r="BH534" s="2">
        <v>1</v>
      </c>
    </row>
    <row r="535" spans="1:60" hidden="1" x14ac:dyDescent="0.25">
      <c r="A535" s="2" t="b">
        <v>0</v>
      </c>
      <c r="B535" s="2" t="s">
        <v>832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364</v>
      </c>
      <c r="I535" s="3">
        <f t="shared" si="8"/>
        <v>377</v>
      </c>
      <c r="J535" s="2" t="s">
        <v>788</v>
      </c>
      <c r="K535" s="2" t="s">
        <v>789</v>
      </c>
      <c r="L535" s="2" t="s">
        <v>870</v>
      </c>
      <c r="M535" s="2">
        <v>1</v>
      </c>
      <c r="N535" s="2" t="s">
        <v>791</v>
      </c>
      <c r="O535" s="2" t="s">
        <v>792</v>
      </c>
      <c r="P535" s="2" t="s">
        <v>791</v>
      </c>
      <c r="Q535" s="2" t="s">
        <v>792</v>
      </c>
      <c r="R535" s="2">
        <v>2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1105.1216999999999</v>
      </c>
      <c r="AA535" s="2">
        <v>3313.3505599999999</v>
      </c>
      <c r="AB535" s="2">
        <v>3313.34582</v>
      </c>
      <c r="AC535" s="2">
        <v>1.43</v>
      </c>
      <c r="AD535" s="2">
        <v>1.58E-3</v>
      </c>
      <c r="AE535" s="2" t="s">
        <v>68</v>
      </c>
      <c r="AF535" s="2">
        <v>0</v>
      </c>
      <c r="AG535" s="2">
        <v>0</v>
      </c>
      <c r="AH535" s="2">
        <v>839287.1875</v>
      </c>
      <c r="AI535" s="2" t="s">
        <v>69</v>
      </c>
      <c r="AJ535" s="2" t="s">
        <v>70</v>
      </c>
      <c r="AK535" s="2">
        <v>4.4281490000000003</v>
      </c>
      <c r="AL535" s="2">
        <v>75.843999999999994</v>
      </c>
      <c r="AM535" s="2">
        <v>83.963099999999997</v>
      </c>
      <c r="AN535" s="2">
        <v>19441</v>
      </c>
      <c r="AO535" s="2">
        <v>19441</v>
      </c>
      <c r="AP535" s="2" t="s">
        <v>283</v>
      </c>
      <c r="AQ535" s="2" t="s">
        <v>72</v>
      </c>
      <c r="AR535" s="2" t="s">
        <v>73</v>
      </c>
      <c r="AS535" s="2">
        <v>1.02</v>
      </c>
      <c r="AT535" s="2">
        <v>114</v>
      </c>
      <c r="AU535" s="2">
        <v>114</v>
      </c>
      <c r="AV535" s="2">
        <v>114</v>
      </c>
      <c r="AW535" s="2">
        <v>9.5175301132314802E-2</v>
      </c>
      <c r="AX535" s="2">
        <v>2.6075615896269101E-2</v>
      </c>
      <c r="AY535" s="2">
        <v>2.5906732395500998E-2</v>
      </c>
      <c r="AZ535" s="2">
        <v>4.2682913816184803E-2</v>
      </c>
      <c r="BA535" s="2">
        <v>0.15827160551497799</v>
      </c>
      <c r="BB535" s="2">
        <v>6.5789452042943397E-2</v>
      </c>
      <c r="BC535" s="2">
        <v>6.0790255078949799E-2</v>
      </c>
      <c r="BD535" s="2">
        <v>7.3298390943250802E-2</v>
      </c>
      <c r="BE535" s="2" t="s">
        <v>74</v>
      </c>
      <c r="BF535" s="2">
        <v>0</v>
      </c>
      <c r="BG535" s="2">
        <v>364</v>
      </c>
      <c r="BH535" s="2">
        <v>1</v>
      </c>
    </row>
    <row r="536" spans="1:60" hidden="1" x14ac:dyDescent="0.25">
      <c r="A536" s="2" t="b">
        <v>0</v>
      </c>
      <c r="B536" s="2" t="s">
        <v>832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364</v>
      </c>
      <c r="I536" s="3">
        <f t="shared" si="8"/>
        <v>377</v>
      </c>
      <c r="J536" s="2" t="s">
        <v>788</v>
      </c>
      <c r="K536" s="2" t="s">
        <v>789</v>
      </c>
      <c r="L536" s="2" t="s">
        <v>968</v>
      </c>
      <c r="M536" s="2">
        <v>1</v>
      </c>
      <c r="N536" s="2" t="s">
        <v>791</v>
      </c>
      <c r="O536" s="2" t="s">
        <v>792</v>
      </c>
      <c r="P536" s="2" t="s">
        <v>791</v>
      </c>
      <c r="Q536" s="2" t="s">
        <v>792</v>
      </c>
      <c r="R536" s="2">
        <v>2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1051.1035199999999</v>
      </c>
      <c r="AA536" s="2">
        <v>3151.2959900000001</v>
      </c>
      <c r="AB536" s="2">
        <v>3151.2930000000001</v>
      </c>
      <c r="AC536" s="2">
        <v>0.95</v>
      </c>
      <c r="AD536" s="2">
        <v>1E-3</v>
      </c>
      <c r="AE536" s="2" t="s">
        <v>68</v>
      </c>
      <c r="AF536" s="2">
        <v>0</v>
      </c>
      <c r="AG536" s="2">
        <v>0</v>
      </c>
      <c r="AH536" s="2">
        <v>358257.125</v>
      </c>
      <c r="AI536" s="2" t="s">
        <v>69</v>
      </c>
      <c r="AJ536" s="2" t="s">
        <v>70</v>
      </c>
      <c r="AK536" s="2">
        <v>0</v>
      </c>
      <c r="AL536" s="2">
        <v>93.728999999999999</v>
      </c>
      <c r="AM536" s="2">
        <v>84.075999999999993</v>
      </c>
      <c r="AN536" s="2">
        <v>19472</v>
      </c>
      <c r="AO536" s="2">
        <v>19472</v>
      </c>
      <c r="AP536" s="2" t="s">
        <v>139</v>
      </c>
      <c r="AQ536" s="2" t="s">
        <v>72</v>
      </c>
      <c r="AR536" s="2" t="s">
        <v>73</v>
      </c>
      <c r="AS536" s="2">
        <v>1.02</v>
      </c>
      <c r="AT536" s="2">
        <v>116.7</v>
      </c>
      <c r="AU536" s="2">
        <v>116.7</v>
      </c>
      <c r="AV536" s="2">
        <v>116.7</v>
      </c>
      <c r="AW536" s="2">
        <v>9.5175301132314802E-2</v>
      </c>
      <c r="AX536" s="2">
        <v>2.6075615896269101E-2</v>
      </c>
      <c r="AY536" s="2">
        <v>2.5873217868923999E-2</v>
      </c>
      <c r="AZ536" s="2">
        <v>4.2553178555264901E-2</v>
      </c>
      <c r="BA536" s="2">
        <v>0.15827160551497799</v>
      </c>
      <c r="BB536" s="2">
        <v>6.5789452042943397E-2</v>
      </c>
      <c r="BC536" s="2">
        <v>6.0606042240593301E-2</v>
      </c>
      <c r="BD536" s="2">
        <v>7.29166286892559E-2</v>
      </c>
      <c r="BE536" s="2" t="s">
        <v>102</v>
      </c>
      <c r="BF536" s="2">
        <v>0</v>
      </c>
      <c r="BG536" s="2">
        <v>364</v>
      </c>
      <c r="BH536" s="2">
        <v>1</v>
      </c>
    </row>
    <row r="537" spans="1:60" x14ac:dyDescent="0.25">
      <c r="A537" s="2" t="b">
        <v>0</v>
      </c>
      <c r="B537" s="2" t="s">
        <v>832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161</v>
      </c>
      <c r="I537" s="3">
        <f t="shared" si="8"/>
        <v>175</v>
      </c>
      <c r="J537" s="2" t="s">
        <v>231</v>
      </c>
      <c r="K537" s="2" t="s">
        <v>232</v>
      </c>
      <c r="L537" s="2" t="s">
        <v>897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2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1222.4845</v>
      </c>
      <c r="AA537" s="2">
        <v>3665.43894</v>
      </c>
      <c r="AB537" s="2">
        <v>3665.4351499999998</v>
      </c>
      <c r="AC537" s="2">
        <v>1.03</v>
      </c>
      <c r="AD537" s="2">
        <v>1.2600000000000001E-3</v>
      </c>
      <c r="AE537" s="2" t="s">
        <v>68</v>
      </c>
      <c r="AF537" s="2">
        <v>0</v>
      </c>
      <c r="AG537" s="2">
        <v>0</v>
      </c>
      <c r="AH537" s="2">
        <v>380717.375</v>
      </c>
      <c r="AI537" s="2" t="s">
        <v>69</v>
      </c>
      <c r="AJ537" s="2" t="s">
        <v>70</v>
      </c>
      <c r="AK537" s="2">
        <v>0</v>
      </c>
      <c r="AL537" s="2">
        <v>98.36</v>
      </c>
      <c r="AM537" s="2">
        <v>84.674899999999994</v>
      </c>
      <c r="AN537" s="2">
        <v>19647</v>
      </c>
      <c r="AO537" s="2">
        <v>19647</v>
      </c>
      <c r="AP537" s="2" t="s">
        <v>969</v>
      </c>
      <c r="AQ537" s="2" t="s">
        <v>72</v>
      </c>
      <c r="AR537" s="2" t="s">
        <v>73</v>
      </c>
      <c r="AS537" s="2">
        <v>1.02</v>
      </c>
      <c r="AT537" s="2">
        <v>108.5</v>
      </c>
      <c r="AU537" s="2">
        <v>9.5</v>
      </c>
      <c r="AV537" s="2">
        <v>9.5</v>
      </c>
      <c r="AW537" s="2">
        <v>9.5290192885412198E-2</v>
      </c>
      <c r="AX537" s="2">
        <v>2.6075615896269101E-2</v>
      </c>
      <c r="AY537" s="2">
        <v>2.5839789943179599E-2</v>
      </c>
      <c r="AZ537" s="2">
        <v>4.2424229568415302E-2</v>
      </c>
      <c r="BA537" s="2">
        <v>0.97347727334331702</v>
      </c>
      <c r="BB537" s="2">
        <v>0.45722709368465198</v>
      </c>
      <c r="BC537" s="2">
        <v>0.45632969025223802</v>
      </c>
      <c r="BD537" s="2">
        <v>0.495856285102723</v>
      </c>
      <c r="BE537" s="2" t="s">
        <v>122</v>
      </c>
      <c r="BF537" s="2">
        <v>0</v>
      </c>
      <c r="BG537" s="2">
        <v>161</v>
      </c>
      <c r="BH537" s="2">
        <v>1</v>
      </c>
    </row>
    <row r="538" spans="1:60" x14ac:dyDescent="0.25">
      <c r="A538" s="2" t="b">
        <v>0</v>
      </c>
      <c r="B538" s="2" t="s">
        <v>832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161</v>
      </c>
      <c r="I538" s="3">
        <f t="shared" si="8"/>
        <v>175</v>
      </c>
      <c r="J538" s="2" t="s">
        <v>231</v>
      </c>
      <c r="K538" s="2" t="s">
        <v>232</v>
      </c>
      <c r="L538" s="2" t="s">
        <v>970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2</v>
      </c>
      <c r="S538" s="2">
        <v>3</v>
      </c>
      <c r="T538" s="2">
        <v>3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1236.1597899999999</v>
      </c>
      <c r="AA538" s="2">
        <v>3706.4648200000001</v>
      </c>
      <c r="AB538" s="2">
        <v>3706.4616999999998</v>
      </c>
      <c r="AC538" s="2">
        <v>0.84</v>
      </c>
      <c r="AD538" s="2">
        <v>1.0399999999999999E-3</v>
      </c>
      <c r="AE538" s="2" t="s">
        <v>68</v>
      </c>
      <c r="AF538" s="2">
        <v>0</v>
      </c>
      <c r="AG538" s="2">
        <v>0</v>
      </c>
      <c r="AH538" s="2">
        <v>484417.625</v>
      </c>
      <c r="AI538" s="2" t="s">
        <v>69</v>
      </c>
      <c r="AJ538" s="2" t="s">
        <v>70</v>
      </c>
      <c r="AK538" s="2">
        <v>4.1694009999999997</v>
      </c>
      <c r="AL538" s="2">
        <v>92.498999999999995</v>
      </c>
      <c r="AM538" s="2">
        <v>85.010599999999997</v>
      </c>
      <c r="AN538" s="2">
        <v>19737</v>
      </c>
      <c r="AO538" s="2">
        <v>19737</v>
      </c>
      <c r="AP538" s="2" t="s">
        <v>971</v>
      </c>
      <c r="AQ538" s="2" t="s">
        <v>72</v>
      </c>
      <c r="AR538" s="2" t="s">
        <v>73</v>
      </c>
      <c r="AS538" s="2">
        <v>1.02</v>
      </c>
      <c r="AT538" s="2">
        <v>89</v>
      </c>
      <c r="AU538" s="2">
        <v>24.1</v>
      </c>
      <c r="AV538" s="2">
        <v>24.1</v>
      </c>
      <c r="AW538" s="2">
        <v>9.5290192885412198E-2</v>
      </c>
      <c r="AX538" s="2">
        <v>2.6075615896269101E-2</v>
      </c>
      <c r="AY538" s="2">
        <v>2.5806448283038901E-2</v>
      </c>
      <c r="AZ538" s="2">
        <v>4.22960597292871E-2</v>
      </c>
      <c r="BA538" s="2">
        <v>0.97347727334331702</v>
      </c>
      <c r="BB538" s="2">
        <v>0.45722709368465198</v>
      </c>
      <c r="BC538" s="2">
        <v>0.45588230824683301</v>
      </c>
      <c r="BD538" s="2">
        <v>0.49517234549347</v>
      </c>
      <c r="BE538" s="2" t="s">
        <v>341</v>
      </c>
      <c r="BF538" s="2">
        <v>0</v>
      </c>
      <c r="BG538" s="2">
        <v>161</v>
      </c>
      <c r="BH538" s="2">
        <v>1</v>
      </c>
    </row>
    <row r="539" spans="1:60" x14ac:dyDescent="0.25">
      <c r="A539" s="2" t="b">
        <v>0</v>
      </c>
      <c r="B539" s="2" t="s">
        <v>832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612</v>
      </c>
      <c r="I539" s="3">
        <f t="shared" si="8"/>
        <v>633</v>
      </c>
      <c r="J539" s="2" t="s">
        <v>630</v>
      </c>
      <c r="K539" s="2" t="s">
        <v>631</v>
      </c>
      <c r="L539" s="2" t="s">
        <v>632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2</v>
      </c>
      <c r="S539" s="2">
        <v>3</v>
      </c>
      <c r="T539" s="2">
        <v>3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1423.6188999999999</v>
      </c>
      <c r="AA539" s="2">
        <v>4268.8421399999997</v>
      </c>
      <c r="AB539" s="2">
        <v>4267.8368</v>
      </c>
      <c r="AC539" s="2">
        <v>235.56</v>
      </c>
      <c r="AD539" s="2">
        <v>0.33511000000000002</v>
      </c>
      <c r="AE539" s="2" t="s">
        <v>68</v>
      </c>
      <c r="AF539" s="2">
        <v>0</v>
      </c>
      <c r="AG539" s="2">
        <v>0</v>
      </c>
      <c r="AH539" s="2">
        <v>471692.15625</v>
      </c>
      <c r="AI539" s="2" t="s">
        <v>69</v>
      </c>
      <c r="AJ539" s="2" t="s">
        <v>70</v>
      </c>
      <c r="AK539" s="2">
        <v>0</v>
      </c>
      <c r="AL539" s="2">
        <v>79.236999999999995</v>
      </c>
      <c r="AM539" s="2">
        <v>95.311099999999996</v>
      </c>
      <c r="AN539" s="2">
        <v>22681</v>
      </c>
      <c r="AO539" s="2">
        <v>22681</v>
      </c>
      <c r="AP539" s="2" t="s">
        <v>972</v>
      </c>
      <c r="AQ539" s="2" t="s">
        <v>72</v>
      </c>
      <c r="AR539" s="2" t="s">
        <v>73</v>
      </c>
      <c r="AS539" s="2">
        <v>1</v>
      </c>
      <c r="AT539" s="2">
        <v>32.6</v>
      </c>
      <c r="AU539" s="2">
        <v>32.6</v>
      </c>
      <c r="AV539" s="2">
        <v>32.6</v>
      </c>
      <c r="AW539" s="2">
        <v>9.9120058938436298E-2</v>
      </c>
      <c r="AX539" s="2">
        <v>2.6957634536889E-2</v>
      </c>
      <c r="AY539" s="2">
        <v>2.6923073471400799E-2</v>
      </c>
      <c r="AZ539" s="2">
        <v>0</v>
      </c>
      <c r="BA539" s="2">
        <v>0.97459882823545096</v>
      </c>
      <c r="BB539" s="2">
        <v>0.459016349178751</v>
      </c>
      <c r="BC539" s="2">
        <v>0.45857413693890797</v>
      </c>
      <c r="BD539" s="2">
        <v>0.14345985508022999</v>
      </c>
      <c r="BE539" s="2" t="s">
        <v>168</v>
      </c>
      <c r="BF539" s="2">
        <v>1</v>
      </c>
      <c r="BG539" s="2">
        <v>612</v>
      </c>
      <c r="BH539" s="2">
        <v>1</v>
      </c>
    </row>
    <row r="540" spans="1:60" x14ac:dyDescent="0.25">
      <c r="A540" s="2" t="b">
        <v>0</v>
      </c>
      <c r="B540" s="2" t="s">
        <v>832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612</v>
      </c>
      <c r="I540" s="3">
        <f t="shared" si="8"/>
        <v>633</v>
      </c>
      <c r="J540" s="2" t="s">
        <v>630</v>
      </c>
      <c r="K540" s="2" t="s">
        <v>631</v>
      </c>
      <c r="L540" s="2" t="s">
        <v>973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2</v>
      </c>
      <c r="S540" s="2">
        <v>3</v>
      </c>
      <c r="T540" s="2">
        <v>3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1485.3053</v>
      </c>
      <c r="AA540" s="2">
        <v>4453.9013400000003</v>
      </c>
      <c r="AB540" s="2">
        <v>4453.9008599999997</v>
      </c>
      <c r="AC540" s="2">
        <v>0.11</v>
      </c>
      <c r="AD540" s="2">
        <v>1.6000000000000001E-4</v>
      </c>
      <c r="AE540" s="2" t="s">
        <v>68</v>
      </c>
      <c r="AF540" s="2">
        <v>0</v>
      </c>
      <c r="AG540" s="2">
        <v>0</v>
      </c>
      <c r="AH540" s="2">
        <v>201441.9375</v>
      </c>
      <c r="AI540" s="2" t="s">
        <v>69</v>
      </c>
      <c r="AJ540" s="2" t="s">
        <v>70</v>
      </c>
      <c r="AK540" s="2">
        <v>10.781560000000001</v>
      </c>
      <c r="AL540" s="2">
        <v>136.35400000000001</v>
      </c>
      <c r="AM540" s="2">
        <v>100.7337</v>
      </c>
      <c r="AN540" s="2">
        <v>24093</v>
      </c>
      <c r="AO540" s="2">
        <v>24093</v>
      </c>
      <c r="AP540" s="2" t="s">
        <v>974</v>
      </c>
      <c r="AQ540" s="2" t="s">
        <v>72</v>
      </c>
      <c r="AR540" s="2" t="s">
        <v>73</v>
      </c>
      <c r="AS540" s="2">
        <v>1</v>
      </c>
      <c r="AT540" s="2">
        <v>47.8</v>
      </c>
      <c r="AU540" s="2">
        <v>14</v>
      </c>
      <c r="AV540" s="2">
        <v>14</v>
      </c>
      <c r="AW540" s="2">
        <v>9.9120058938436298E-2</v>
      </c>
      <c r="AX540" s="2">
        <v>2.6957634536889E-2</v>
      </c>
      <c r="AY540" s="2">
        <v>2.6888600910550502E-2</v>
      </c>
      <c r="AZ540" s="2">
        <v>4.5180709282918903E-2</v>
      </c>
      <c r="BA540" s="2">
        <v>0.97459882823545096</v>
      </c>
      <c r="BB540" s="2">
        <v>0.459016349178751</v>
      </c>
      <c r="BC540" s="2">
        <v>0.45813277592562301</v>
      </c>
      <c r="BD540" s="2">
        <v>0.49662611381563898</v>
      </c>
      <c r="BE540" s="2" t="s">
        <v>975</v>
      </c>
      <c r="BF540" s="2">
        <v>0</v>
      </c>
      <c r="BG540" s="2">
        <v>612</v>
      </c>
      <c r="BH540" s="2">
        <v>1</v>
      </c>
    </row>
    <row r="541" spans="1:60" x14ac:dyDescent="0.25">
      <c r="A541" s="2" t="b">
        <v>0</v>
      </c>
      <c r="B541" s="2" t="s">
        <v>832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278</v>
      </c>
      <c r="I541" s="3">
        <f t="shared" si="8"/>
        <v>296</v>
      </c>
      <c r="J541" s="2" t="s">
        <v>818</v>
      </c>
      <c r="K541" s="2" t="s">
        <v>819</v>
      </c>
      <c r="L541" s="2" t="s">
        <v>820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2</v>
      </c>
      <c r="S541" s="2">
        <v>3</v>
      </c>
      <c r="T541" s="2">
        <v>3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1492.27881</v>
      </c>
      <c r="AA541" s="2">
        <v>4474.8218699999998</v>
      </c>
      <c r="AB541" s="2">
        <v>4475.8057399999998</v>
      </c>
      <c r="AC541" s="2">
        <v>-219.82</v>
      </c>
      <c r="AD541" s="2">
        <v>-0.32795999999999997</v>
      </c>
      <c r="AE541" s="2" t="s">
        <v>68</v>
      </c>
      <c r="AF541" s="2">
        <v>0</v>
      </c>
      <c r="AG541" s="2">
        <v>0</v>
      </c>
      <c r="AH541" s="2">
        <v>86504.46875</v>
      </c>
      <c r="AI541" s="2" t="s">
        <v>69</v>
      </c>
      <c r="AJ541" s="2" t="s">
        <v>70</v>
      </c>
      <c r="AK541" s="2">
        <v>0</v>
      </c>
      <c r="AL541" s="2">
        <v>200</v>
      </c>
      <c r="AM541" s="2">
        <v>126.11669999999999</v>
      </c>
      <c r="AN541" s="2">
        <v>29605</v>
      </c>
      <c r="AO541" s="2">
        <v>29605</v>
      </c>
      <c r="AP541" s="2" t="s">
        <v>976</v>
      </c>
      <c r="AQ541" s="2" t="s">
        <v>72</v>
      </c>
      <c r="AR541" s="2" t="s">
        <v>73</v>
      </c>
      <c r="AS541" s="2">
        <v>1</v>
      </c>
      <c r="AT541" s="2">
        <v>51.3</v>
      </c>
      <c r="AU541" s="2">
        <v>18.399999999999999</v>
      </c>
      <c r="AV541" s="2">
        <v>18.399999999999999</v>
      </c>
      <c r="AW541" s="2">
        <v>9.9491152093894697E-2</v>
      </c>
      <c r="AX541" s="2">
        <v>2.6957634536889E-2</v>
      </c>
      <c r="AY541" s="2">
        <v>2.6854216514806101E-2</v>
      </c>
      <c r="AZ541" s="2">
        <v>1.8450177693661401E-2</v>
      </c>
      <c r="BA541" s="2">
        <v>0.97470303954903503</v>
      </c>
      <c r="BB541" s="2">
        <v>0.45961534042160201</v>
      </c>
      <c r="BC541" s="2">
        <v>0.45896942185406298</v>
      </c>
      <c r="BD541" s="2">
        <v>0.31147533689102203</v>
      </c>
      <c r="BE541" s="2" t="s">
        <v>822</v>
      </c>
      <c r="BF541" s="2">
        <v>-1</v>
      </c>
      <c r="BG541" s="2">
        <v>278</v>
      </c>
      <c r="BH541" s="2">
        <v>1</v>
      </c>
    </row>
    <row r="542" spans="1:60" hidden="1" x14ac:dyDescent="0.25">
      <c r="A542" s="2" t="b">
        <v>0</v>
      </c>
      <c r="B542" s="2" t="s">
        <v>832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135</v>
      </c>
      <c r="I542" s="3">
        <f t="shared" si="8"/>
        <v>147</v>
      </c>
      <c r="J542" s="2" t="s">
        <v>977</v>
      </c>
      <c r="K542" s="2" t="s">
        <v>978</v>
      </c>
      <c r="L542" s="2" t="s">
        <v>979</v>
      </c>
      <c r="M542" s="2">
        <v>1</v>
      </c>
      <c r="N542" s="2" t="s">
        <v>980</v>
      </c>
      <c r="O542" s="2" t="s">
        <v>981</v>
      </c>
      <c r="P542" s="2" t="s">
        <v>980</v>
      </c>
      <c r="Q542" s="2" t="s">
        <v>981</v>
      </c>
      <c r="R542" s="2">
        <v>0</v>
      </c>
      <c r="S542" s="2">
        <v>3</v>
      </c>
      <c r="T542" s="2">
        <v>3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1472.91931</v>
      </c>
      <c r="AA542" s="2">
        <v>4416.7433799999999</v>
      </c>
      <c r="AB542" s="2">
        <v>4416.7421400000003</v>
      </c>
      <c r="AC542" s="2">
        <v>0.28000000000000003</v>
      </c>
      <c r="AD542" s="2">
        <v>4.0999999999999999E-4</v>
      </c>
      <c r="AE542" s="2" t="s">
        <v>68</v>
      </c>
      <c r="AF542" s="2">
        <v>0</v>
      </c>
      <c r="AG542" s="2">
        <v>0</v>
      </c>
      <c r="AH542" s="2">
        <v>445083.96875</v>
      </c>
      <c r="AI542" s="2" t="s">
        <v>69</v>
      </c>
      <c r="AJ542" s="2" t="s">
        <v>70</v>
      </c>
      <c r="AK542" s="2">
        <v>41.939399999999999</v>
      </c>
      <c r="AL542" s="2">
        <v>134.244</v>
      </c>
      <c r="AM542" s="2">
        <v>46.806899999999999</v>
      </c>
      <c r="AN542" s="2">
        <v>9376</v>
      </c>
      <c r="AO542" s="2">
        <v>9376</v>
      </c>
      <c r="AP542" s="2" t="s">
        <v>982</v>
      </c>
      <c r="AQ542" s="2" t="s">
        <v>72</v>
      </c>
      <c r="AR542" s="2" t="s">
        <v>73</v>
      </c>
      <c r="AS542" s="2">
        <v>1</v>
      </c>
      <c r="AT542" s="2">
        <v>117.9</v>
      </c>
      <c r="AU542" s="2">
        <v>71.3</v>
      </c>
      <c r="AV542" s="2">
        <v>71.3</v>
      </c>
      <c r="AW542" s="2">
        <v>0.100149037160583</v>
      </c>
      <c r="AX542" s="2">
        <v>2.6957634536889E-2</v>
      </c>
      <c r="AY542" s="2">
        <v>2.68199199463704E-2</v>
      </c>
      <c r="AZ542" s="2">
        <v>4.5045031518008601E-2</v>
      </c>
      <c r="BA542" s="2">
        <v>0.12508550432670501</v>
      </c>
      <c r="BB542" s="2">
        <v>6.5789452042943397E-2</v>
      </c>
      <c r="BC542" s="2">
        <v>6.4935043852258498E-2</v>
      </c>
      <c r="BD542" s="2">
        <v>8.0924808713983401E-2</v>
      </c>
      <c r="BE542" s="2" t="s">
        <v>589</v>
      </c>
      <c r="BF542" s="2">
        <v>0</v>
      </c>
      <c r="BG542" s="2">
        <v>135</v>
      </c>
      <c r="BH542" s="2">
        <v>1</v>
      </c>
    </row>
    <row r="543" spans="1:60" x14ac:dyDescent="0.25">
      <c r="A543" s="2" t="b">
        <v>0</v>
      </c>
      <c r="B543" s="2" t="s">
        <v>832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19</v>
      </c>
      <c r="I543" s="3">
        <f t="shared" si="8"/>
        <v>28</v>
      </c>
      <c r="J543" s="2" t="s">
        <v>310</v>
      </c>
      <c r="K543" s="2" t="s">
        <v>311</v>
      </c>
      <c r="L543" s="2" t="s">
        <v>513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0</v>
      </c>
      <c r="S543" s="2">
        <v>2</v>
      </c>
      <c r="T543" s="2">
        <v>2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1298.0620100000001</v>
      </c>
      <c r="AA543" s="2">
        <v>2595.1167500000001</v>
      </c>
      <c r="AB543" s="2">
        <v>2595.1189800000002</v>
      </c>
      <c r="AC543" s="2">
        <v>-0.86</v>
      </c>
      <c r="AD543" s="2">
        <v>-1.1199999999999999E-3</v>
      </c>
      <c r="AE543" s="2" t="s">
        <v>68</v>
      </c>
      <c r="AF543" s="2">
        <v>0</v>
      </c>
      <c r="AG543" s="2">
        <v>0</v>
      </c>
      <c r="AH543" s="2">
        <v>285299.6875</v>
      </c>
      <c r="AI543" s="2" t="s">
        <v>69</v>
      </c>
      <c r="AJ543" s="2" t="s">
        <v>70</v>
      </c>
      <c r="AK543" s="2">
        <v>0</v>
      </c>
      <c r="AL543" s="2">
        <v>200</v>
      </c>
      <c r="AM543" s="2">
        <v>50.730400000000003</v>
      </c>
      <c r="AN543" s="2">
        <v>10418</v>
      </c>
      <c r="AO543" s="2">
        <v>10418</v>
      </c>
      <c r="AP543" s="2" t="s">
        <v>983</v>
      </c>
      <c r="AQ543" s="2" t="s">
        <v>72</v>
      </c>
      <c r="AR543" s="2" t="s">
        <v>73</v>
      </c>
      <c r="AS543" s="2">
        <v>0.99</v>
      </c>
      <c r="AT543" s="2">
        <v>85.5</v>
      </c>
      <c r="AU543" s="2">
        <v>16.3</v>
      </c>
      <c r="AV543" s="2">
        <v>16.3</v>
      </c>
      <c r="AW543" s="2">
        <v>0.102927736173412</v>
      </c>
      <c r="AX543" s="2">
        <v>2.6957634536889E-2</v>
      </c>
      <c r="AY543" s="2">
        <v>2.6751588948842199E-2</v>
      </c>
      <c r="AZ543" s="2">
        <v>0</v>
      </c>
      <c r="BA543" s="2">
        <v>0.97563336719677496</v>
      </c>
      <c r="BB543" s="2">
        <v>0.46408313193921202</v>
      </c>
      <c r="BC543" s="2">
        <v>0.46277092716579399</v>
      </c>
      <c r="BD543" s="2">
        <v>5.6603737985070499E-2</v>
      </c>
      <c r="BE543" s="2" t="s">
        <v>406</v>
      </c>
      <c r="BF543" s="2">
        <v>0</v>
      </c>
      <c r="BG543" s="2">
        <v>19</v>
      </c>
      <c r="BH543" s="2">
        <v>1</v>
      </c>
    </row>
    <row r="544" spans="1:60" x14ac:dyDescent="0.25">
      <c r="A544" s="2" t="b">
        <v>0</v>
      </c>
      <c r="B544" s="2" t="s">
        <v>832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19</v>
      </c>
      <c r="I544" s="3">
        <f t="shared" si="8"/>
        <v>28</v>
      </c>
      <c r="J544" s="2" t="s">
        <v>310</v>
      </c>
      <c r="K544" s="2" t="s">
        <v>311</v>
      </c>
      <c r="L544" s="2" t="s">
        <v>709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0</v>
      </c>
      <c r="S544" s="2">
        <v>2</v>
      </c>
      <c r="T544" s="2">
        <v>2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1606.1729700000001</v>
      </c>
      <c r="AA544" s="2">
        <v>3211.3386700000001</v>
      </c>
      <c r="AB544" s="2">
        <v>3211.3404500000001</v>
      </c>
      <c r="AC544" s="2">
        <v>-0.55000000000000004</v>
      </c>
      <c r="AD544" s="2">
        <v>-8.8999999999999995E-4</v>
      </c>
      <c r="AE544" s="2" t="s">
        <v>68</v>
      </c>
      <c r="AF544" s="2">
        <v>0</v>
      </c>
      <c r="AG544" s="2">
        <v>0</v>
      </c>
      <c r="AH544" s="2">
        <v>266172.8125</v>
      </c>
      <c r="AI544" s="2" t="s">
        <v>69</v>
      </c>
      <c r="AJ544" s="2" t="s">
        <v>70</v>
      </c>
      <c r="AK544" s="2">
        <v>11.399760000000001</v>
      </c>
      <c r="AL544" s="2">
        <v>136.084</v>
      </c>
      <c r="AM544" s="2">
        <v>48.955599999999997</v>
      </c>
      <c r="AN544" s="2">
        <v>9961</v>
      </c>
      <c r="AO544" s="2">
        <v>9961</v>
      </c>
      <c r="AP544" s="2" t="s">
        <v>984</v>
      </c>
      <c r="AQ544" s="2" t="s">
        <v>72</v>
      </c>
      <c r="AR544" s="2" t="s">
        <v>73</v>
      </c>
      <c r="AS544" s="2">
        <v>0.99</v>
      </c>
      <c r="AT544" s="2">
        <v>30.2</v>
      </c>
      <c r="AU544" s="2">
        <v>9</v>
      </c>
      <c r="AV544" s="2">
        <v>9</v>
      </c>
      <c r="AW544" s="2">
        <v>0.102927736173412</v>
      </c>
      <c r="AX544" s="2">
        <v>2.6957634536889E-2</v>
      </c>
      <c r="AY544" s="2">
        <v>2.6785710869169501E-2</v>
      </c>
      <c r="AZ544" s="2">
        <v>4.4247768031961E-3</v>
      </c>
      <c r="BA544" s="2">
        <v>0.97563336719677496</v>
      </c>
      <c r="BB544" s="2">
        <v>0.46408313193921202</v>
      </c>
      <c r="BC544" s="2">
        <v>0.46320750347098999</v>
      </c>
      <c r="BD544" s="2">
        <v>0.23417714108318299</v>
      </c>
      <c r="BE544" s="2" t="s">
        <v>227</v>
      </c>
      <c r="BF544" s="2">
        <v>0</v>
      </c>
      <c r="BG544" s="2">
        <v>19</v>
      </c>
      <c r="BH544" s="2">
        <v>1</v>
      </c>
    </row>
    <row r="545" spans="1:60" x14ac:dyDescent="0.25">
      <c r="A545" s="2" t="b">
        <v>0</v>
      </c>
      <c r="B545" s="2" t="s">
        <v>832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146</v>
      </c>
      <c r="I545" s="3">
        <f t="shared" si="8"/>
        <v>157</v>
      </c>
      <c r="J545" s="2" t="s">
        <v>721</v>
      </c>
      <c r="K545" s="2" t="s">
        <v>722</v>
      </c>
      <c r="L545" s="2" t="s">
        <v>723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1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1205.15039</v>
      </c>
      <c r="AA545" s="2">
        <v>3613.4366199999999</v>
      </c>
      <c r="AB545" s="2">
        <v>3613.4402399999999</v>
      </c>
      <c r="AC545" s="2">
        <v>-1</v>
      </c>
      <c r="AD545" s="2">
        <v>-1.2099999999999999E-3</v>
      </c>
      <c r="AE545" s="2" t="s">
        <v>68</v>
      </c>
      <c r="AF545" s="2">
        <v>0</v>
      </c>
      <c r="AG545" s="2">
        <v>0</v>
      </c>
      <c r="AH545" s="2">
        <v>379329.59375</v>
      </c>
      <c r="AI545" s="2" t="s">
        <v>69</v>
      </c>
      <c r="AJ545" s="2" t="s">
        <v>70</v>
      </c>
      <c r="AK545" s="2">
        <v>0</v>
      </c>
      <c r="AL545" s="2">
        <v>81.302000000000007</v>
      </c>
      <c r="AM545" s="2">
        <v>43.3992</v>
      </c>
      <c r="AN545" s="2">
        <v>8528</v>
      </c>
      <c r="AO545" s="2">
        <v>8528</v>
      </c>
      <c r="AP545" s="2" t="s">
        <v>985</v>
      </c>
      <c r="AQ545" s="2" t="s">
        <v>72</v>
      </c>
      <c r="AR545" s="2" t="s">
        <v>73</v>
      </c>
      <c r="AS545" s="2">
        <v>0.98</v>
      </c>
      <c r="AT545" s="2">
        <v>75.400000000000006</v>
      </c>
      <c r="AU545" s="2">
        <v>26.8</v>
      </c>
      <c r="AV545" s="2">
        <v>26.8</v>
      </c>
      <c r="AW545" s="2">
        <v>0.10405793447429</v>
      </c>
      <c r="AX545" s="2">
        <v>2.6957634536889E-2</v>
      </c>
      <c r="AY545" s="2">
        <v>2.67175538527285E-2</v>
      </c>
      <c r="AZ545" s="2">
        <v>8.5106346763256704E-3</v>
      </c>
      <c r="BA545" s="2">
        <v>0.97592625571148295</v>
      </c>
      <c r="BB545" s="2">
        <v>0.46408313193921202</v>
      </c>
      <c r="BC545" s="2">
        <v>0.462840972451461</v>
      </c>
      <c r="BD545" s="2">
        <v>0.243975830127762</v>
      </c>
      <c r="BE545" s="2" t="s">
        <v>227</v>
      </c>
      <c r="BF545" s="2">
        <v>0</v>
      </c>
      <c r="BG545" s="2">
        <v>146</v>
      </c>
      <c r="BH545" s="2">
        <v>1</v>
      </c>
    </row>
    <row r="546" spans="1:60" hidden="1" x14ac:dyDescent="0.25">
      <c r="A546" s="2" t="b">
        <v>0</v>
      </c>
      <c r="B546" s="2" t="s">
        <v>832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71</v>
      </c>
      <c r="I546" s="3">
        <f t="shared" si="8"/>
        <v>77</v>
      </c>
      <c r="J546" s="2" t="s">
        <v>986</v>
      </c>
      <c r="K546" s="2" t="s">
        <v>987</v>
      </c>
      <c r="L546" s="2" t="s">
        <v>988</v>
      </c>
      <c r="M546" s="2">
        <v>1</v>
      </c>
      <c r="N546" s="2" t="s">
        <v>989</v>
      </c>
      <c r="O546" s="2" t="s">
        <v>990</v>
      </c>
      <c r="P546" s="2" t="s">
        <v>989</v>
      </c>
      <c r="Q546" s="2" t="s">
        <v>990</v>
      </c>
      <c r="R546" s="2">
        <v>0</v>
      </c>
      <c r="S546" s="2">
        <v>3</v>
      </c>
      <c r="T546" s="2">
        <v>3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1056.4466600000001</v>
      </c>
      <c r="AA546" s="2">
        <v>3167.3254099999999</v>
      </c>
      <c r="AB546" s="2">
        <v>3167.32413</v>
      </c>
      <c r="AC546" s="2">
        <v>0.41</v>
      </c>
      <c r="AD546" s="2">
        <v>4.2999999999999999E-4</v>
      </c>
      <c r="AE546" s="2" t="s">
        <v>68</v>
      </c>
      <c r="AF546" s="2">
        <v>0</v>
      </c>
      <c r="AG546" s="2">
        <v>0</v>
      </c>
      <c r="AH546" s="2">
        <v>542918.5625</v>
      </c>
      <c r="AI546" s="2" t="s">
        <v>69</v>
      </c>
      <c r="AJ546" s="2" t="s">
        <v>70</v>
      </c>
      <c r="AK546" s="2">
        <v>3.2745869999999999</v>
      </c>
      <c r="AL546" s="2">
        <v>83.867000000000004</v>
      </c>
      <c r="AM546" s="2">
        <v>49.389400000000002</v>
      </c>
      <c r="AN546" s="2">
        <v>10086</v>
      </c>
      <c r="AO546" s="2">
        <v>10086</v>
      </c>
      <c r="AP546" s="2" t="s">
        <v>708</v>
      </c>
      <c r="AQ546" s="2" t="s">
        <v>72</v>
      </c>
      <c r="AR546" s="2" t="s">
        <v>73</v>
      </c>
      <c r="AS546" s="2">
        <v>0.96</v>
      </c>
      <c r="AT546" s="2">
        <v>47.3</v>
      </c>
      <c r="AU546" s="2">
        <v>34.4</v>
      </c>
      <c r="AV546" s="2">
        <v>34.4</v>
      </c>
      <c r="AW546" s="2">
        <v>0.10913401726805801</v>
      </c>
      <c r="AX546" s="2">
        <v>2.6957634536889E-2</v>
      </c>
      <c r="AY546" s="2">
        <v>2.6582275116167699E-2</v>
      </c>
      <c r="AZ546" s="2">
        <v>4.4910166194561001E-2</v>
      </c>
      <c r="BA546" s="2">
        <v>0.18147253376369599</v>
      </c>
      <c r="BB546" s="2">
        <v>6.5789452042943397E-2</v>
      </c>
      <c r="BC546" s="2">
        <v>6.2130159133089002E-2</v>
      </c>
      <c r="BD546" s="2">
        <v>7.5376846544298201E-2</v>
      </c>
      <c r="BE546" s="2" t="s">
        <v>991</v>
      </c>
      <c r="BF546" s="2">
        <v>0</v>
      </c>
      <c r="BG546" s="2">
        <v>71</v>
      </c>
      <c r="BH546" s="2">
        <v>1</v>
      </c>
    </row>
    <row r="547" spans="1:60" x14ac:dyDescent="0.25">
      <c r="A547" s="2" t="b">
        <v>0</v>
      </c>
      <c r="B547" s="2" t="s">
        <v>832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19</v>
      </c>
      <c r="I547" s="3">
        <f t="shared" si="8"/>
        <v>28</v>
      </c>
      <c r="J547" s="2" t="s">
        <v>310</v>
      </c>
      <c r="K547" s="2" t="s">
        <v>311</v>
      </c>
      <c r="L547" s="2" t="s">
        <v>799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0</v>
      </c>
      <c r="S547" s="2">
        <v>3</v>
      </c>
      <c r="T547" s="2">
        <v>3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1090.12537</v>
      </c>
      <c r="AA547" s="2">
        <v>3268.3615500000001</v>
      </c>
      <c r="AB547" s="2">
        <v>3268.3619100000001</v>
      </c>
      <c r="AC547" s="2">
        <v>-0.11</v>
      </c>
      <c r="AD547" s="2">
        <v>-1.2E-4</v>
      </c>
      <c r="AE547" s="2" t="s">
        <v>68</v>
      </c>
      <c r="AF547" s="2">
        <v>0</v>
      </c>
      <c r="AG547" s="2">
        <v>0</v>
      </c>
      <c r="AH547" s="2">
        <v>281299.78125</v>
      </c>
      <c r="AI547" s="2" t="s">
        <v>69</v>
      </c>
      <c r="AJ547" s="2" t="s">
        <v>70</v>
      </c>
      <c r="AK547" s="2">
        <v>0</v>
      </c>
      <c r="AL547" s="2">
        <v>126.874</v>
      </c>
      <c r="AM547" s="2">
        <v>50.3279</v>
      </c>
      <c r="AN547" s="2">
        <v>10322</v>
      </c>
      <c r="AO547" s="2">
        <v>10322</v>
      </c>
      <c r="AP547" s="2" t="s">
        <v>992</v>
      </c>
      <c r="AQ547" s="2" t="s">
        <v>72</v>
      </c>
      <c r="AR547" s="2" t="s">
        <v>73</v>
      </c>
      <c r="AS547" s="2">
        <v>0.96</v>
      </c>
      <c r="AT547" s="2">
        <v>84.6</v>
      </c>
      <c r="AU547" s="2">
        <v>29</v>
      </c>
      <c r="AV547" s="2">
        <v>29</v>
      </c>
      <c r="AW547" s="2">
        <v>0.110238635772235</v>
      </c>
      <c r="AX547" s="2">
        <v>2.6957634536889E-2</v>
      </c>
      <c r="AY547" s="2">
        <v>2.6481711666871199E-2</v>
      </c>
      <c r="AZ547" s="2">
        <v>1.5267169745355099E-2</v>
      </c>
      <c r="BA547" s="2">
        <v>0.97742441630874</v>
      </c>
      <c r="BB547" s="2">
        <v>0.49168202479833401</v>
      </c>
      <c r="BC547" s="2">
        <v>0.48807334971804101</v>
      </c>
      <c r="BD547" s="2">
        <v>0.29032250860483699</v>
      </c>
      <c r="BE547" s="2" t="s">
        <v>148</v>
      </c>
      <c r="BF547" s="2">
        <v>0</v>
      </c>
      <c r="BG547" s="2">
        <v>19</v>
      </c>
      <c r="BH547" s="2">
        <v>1</v>
      </c>
    </row>
    <row r="548" spans="1:60" x14ac:dyDescent="0.25">
      <c r="A548" s="2" t="b">
        <v>0</v>
      </c>
      <c r="B548" s="2" t="s">
        <v>832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19</v>
      </c>
      <c r="I548" s="3">
        <f t="shared" si="8"/>
        <v>28</v>
      </c>
      <c r="J548" s="2" t="s">
        <v>310</v>
      </c>
      <c r="K548" s="2" t="s">
        <v>311</v>
      </c>
      <c r="L548" s="2" t="s">
        <v>711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0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1124.79565</v>
      </c>
      <c r="AA548" s="2">
        <v>3372.3724099999999</v>
      </c>
      <c r="AB548" s="2">
        <v>3372.3728700000001</v>
      </c>
      <c r="AC548" s="2">
        <v>-0.14000000000000001</v>
      </c>
      <c r="AD548" s="2">
        <v>-1.4999999999999999E-4</v>
      </c>
      <c r="AE548" s="2" t="s">
        <v>68</v>
      </c>
      <c r="AF548" s="2">
        <v>0</v>
      </c>
      <c r="AG548" s="2">
        <v>0</v>
      </c>
      <c r="AH548" s="2">
        <v>707922.875</v>
      </c>
      <c r="AI548" s="2" t="s">
        <v>69</v>
      </c>
      <c r="AJ548" s="2" t="s">
        <v>70</v>
      </c>
      <c r="AK548" s="2">
        <v>80.114329999999995</v>
      </c>
      <c r="AL548" s="2">
        <v>108.322</v>
      </c>
      <c r="AM548" s="2">
        <v>53.472099999999998</v>
      </c>
      <c r="AN548" s="2">
        <v>11079</v>
      </c>
      <c r="AO548" s="2">
        <v>11079</v>
      </c>
      <c r="AP548" s="2" t="s">
        <v>993</v>
      </c>
      <c r="AQ548" s="2" t="s">
        <v>72</v>
      </c>
      <c r="AR548" s="2" t="s">
        <v>73</v>
      </c>
      <c r="AS548" s="2">
        <v>0.96</v>
      </c>
      <c r="AT548" s="2">
        <v>189.9</v>
      </c>
      <c r="AU548" s="2">
        <v>31.8</v>
      </c>
      <c r="AV548" s="2">
        <v>31.8</v>
      </c>
      <c r="AW548" s="2">
        <v>0.110238635772235</v>
      </c>
      <c r="AX548" s="2">
        <v>2.6957634536889E-2</v>
      </c>
      <c r="AY548" s="2">
        <v>2.6448359389375401E-2</v>
      </c>
      <c r="AZ548" s="2">
        <v>4.3668103201701704E-3</v>
      </c>
      <c r="BA548" s="2">
        <v>0.97742441630874</v>
      </c>
      <c r="BB548" s="2">
        <v>0.49168202479833401</v>
      </c>
      <c r="BC548" s="2">
        <v>0.487625986468745</v>
      </c>
      <c r="BD548" s="2">
        <v>0.23197484891070599</v>
      </c>
      <c r="BE548" s="2" t="s">
        <v>409</v>
      </c>
      <c r="BF548" s="2">
        <v>0</v>
      </c>
      <c r="BG548" s="2">
        <v>19</v>
      </c>
      <c r="BH548" s="2">
        <v>1</v>
      </c>
    </row>
    <row r="549" spans="1:60" x14ac:dyDescent="0.25">
      <c r="A549" s="2" t="b">
        <v>0</v>
      </c>
      <c r="B549" s="2" t="s">
        <v>832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118</v>
      </c>
      <c r="I549" s="3">
        <f t="shared" si="8"/>
        <v>133</v>
      </c>
      <c r="J549" s="2" t="s">
        <v>94</v>
      </c>
      <c r="K549" s="2" t="s">
        <v>95</v>
      </c>
      <c r="L549" s="2" t="s">
        <v>994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1</v>
      </c>
      <c r="S549" s="2">
        <v>3</v>
      </c>
      <c r="T549" s="2">
        <v>3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1255.2292500000001</v>
      </c>
      <c r="AA549" s="2">
        <v>3763.67319</v>
      </c>
      <c r="AB549" s="2">
        <v>3763.68622</v>
      </c>
      <c r="AC549" s="2">
        <v>-3.46</v>
      </c>
      <c r="AD549" s="2">
        <v>-4.3400000000000001E-3</v>
      </c>
      <c r="AE549" s="2" t="s">
        <v>68</v>
      </c>
      <c r="AF549" s="2">
        <v>0</v>
      </c>
      <c r="AG549" s="2">
        <v>0</v>
      </c>
      <c r="AH549" s="2">
        <v>272289.90625</v>
      </c>
      <c r="AI549" s="2" t="s">
        <v>69</v>
      </c>
      <c r="AJ549" s="2" t="s">
        <v>70</v>
      </c>
      <c r="AK549" s="2">
        <v>25.658539999999999</v>
      </c>
      <c r="AL549" s="2">
        <v>200</v>
      </c>
      <c r="AM549" s="2">
        <v>97.809899999999999</v>
      </c>
      <c r="AN549" s="2">
        <v>23348</v>
      </c>
      <c r="AO549" s="2">
        <v>23348</v>
      </c>
      <c r="AP549" s="2" t="s">
        <v>995</v>
      </c>
      <c r="AQ549" s="2" t="s">
        <v>72</v>
      </c>
      <c r="AR549" s="2" t="s">
        <v>73</v>
      </c>
      <c r="AS549" s="2">
        <v>0.95</v>
      </c>
      <c r="AT549" s="2">
        <v>87.4</v>
      </c>
      <c r="AU549" s="2">
        <v>12</v>
      </c>
      <c r="AV549" s="2">
        <v>12</v>
      </c>
      <c r="AW549" s="2">
        <v>0.111167514931828</v>
      </c>
      <c r="AX549" s="2">
        <v>2.6957634536889E-2</v>
      </c>
      <c r="AY549" s="2">
        <v>2.6381906233428901E-2</v>
      </c>
      <c r="AZ549" s="2">
        <v>4.4776106036983301E-2</v>
      </c>
      <c r="BA549" s="2">
        <v>0.97763552977241197</v>
      </c>
      <c r="BB549" s="2">
        <v>0.49168202479833401</v>
      </c>
      <c r="BC549" s="2">
        <v>0.48643756903819502</v>
      </c>
      <c r="BD549" s="2">
        <v>0.51954596222623395</v>
      </c>
      <c r="BE549" s="2" t="s">
        <v>337</v>
      </c>
      <c r="BF549" s="2">
        <v>0</v>
      </c>
      <c r="BG549" s="2">
        <v>118</v>
      </c>
      <c r="BH549" s="2">
        <v>1</v>
      </c>
    </row>
    <row r="550" spans="1:60" hidden="1" x14ac:dyDescent="0.25">
      <c r="A550" s="2" t="b">
        <v>0</v>
      </c>
      <c r="B550" s="2" t="s">
        <v>832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369</v>
      </c>
      <c r="I550" s="3">
        <f t="shared" si="8"/>
        <v>383</v>
      </c>
      <c r="J550" s="2" t="s">
        <v>892</v>
      </c>
      <c r="K550" s="2" t="s">
        <v>893</v>
      </c>
      <c r="L550" s="2" t="s">
        <v>996</v>
      </c>
      <c r="M550" s="2">
        <v>1</v>
      </c>
      <c r="N550" s="2" t="s">
        <v>895</v>
      </c>
      <c r="O550" s="2" t="s">
        <v>896</v>
      </c>
      <c r="P550" s="2" t="s">
        <v>895</v>
      </c>
      <c r="Q550" s="2" t="s">
        <v>896</v>
      </c>
      <c r="R550" s="2">
        <v>2</v>
      </c>
      <c r="S550" s="2">
        <v>3</v>
      </c>
      <c r="T550" s="2">
        <v>3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1553.3057899999999</v>
      </c>
      <c r="AA550" s="2">
        <v>4657.9028099999996</v>
      </c>
      <c r="AB550" s="2">
        <v>4657.8966600000003</v>
      </c>
      <c r="AC550" s="2">
        <v>1.32</v>
      </c>
      <c r="AD550" s="2">
        <v>2.0500000000000002E-3</v>
      </c>
      <c r="AE550" s="2" t="s">
        <v>68</v>
      </c>
      <c r="AF550" s="2">
        <v>0</v>
      </c>
      <c r="AG550" s="2">
        <v>0</v>
      </c>
      <c r="AH550" s="2">
        <v>431915.28125</v>
      </c>
      <c r="AI550" s="2" t="s">
        <v>69</v>
      </c>
      <c r="AJ550" s="2" t="s">
        <v>70</v>
      </c>
      <c r="AK550" s="2">
        <v>12.05936</v>
      </c>
      <c r="AL550" s="2">
        <v>53.726999999999997</v>
      </c>
      <c r="AM550" s="2">
        <v>97.972499999999997</v>
      </c>
      <c r="AN550" s="2">
        <v>23391</v>
      </c>
      <c r="AO550" s="2">
        <v>23391</v>
      </c>
      <c r="AP550" s="2" t="s">
        <v>997</v>
      </c>
      <c r="AQ550" s="2" t="s">
        <v>72</v>
      </c>
      <c r="AR550" s="2" t="s">
        <v>73</v>
      </c>
      <c r="AS550" s="2">
        <v>0.95</v>
      </c>
      <c r="AT550" s="2">
        <v>107.5</v>
      </c>
      <c r="AU550" s="2">
        <v>39.799999999999997</v>
      </c>
      <c r="AV550" s="2">
        <v>0.9</v>
      </c>
      <c r="AW550" s="2">
        <v>0.11135131915995</v>
      </c>
      <c r="AX550" s="2">
        <v>2.6957634536889E-2</v>
      </c>
      <c r="AY550" s="2">
        <v>2.6348804724114799E-2</v>
      </c>
      <c r="AZ550" s="2">
        <v>4.46428438562965E-2</v>
      </c>
      <c r="BA550" s="2">
        <v>0.15884482526729499</v>
      </c>
      <c r="BB550" s="2">
        <v>6.5789452042943397E-2</v>
      </c>
      <c r="BC550" s="2">
        <v>6.0240945710558498E-2</v>
      </c>
      <c r="BD550" s="2">
        <v>7.2164911255200401E-2</v>
      </c>
      <c r="BE550" s="2" t="s">
        <v>998</v>
      </c>
      <c r="BF550" s="2">
        <v>0</v>
      </c>
      <c r="BG550" s="2">
        <v>369</v>
      </c>
      <c r="BH550" s="2">
        <v>1</v>
      </c>
    </row>
    <row r="551" spans="1:60" x14ac:dyDescent="0.25">
      <c r="A551" s="2" t="b">
        <v>0</v>
      </c>
      <c r="B551" s="2" t="s">
        <v>832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1122</v>
      </c>
      <c r="I551" s="3">
        <f t="shared" si="8"/>
        <v>1148</v>
      </c>
      <c r="J551" s="2" t="s">
        <v>662</v>
      </c>
      <c r="K551" s="2" t="s">
        <v>663</v>
      </c>
      <c r="L551" s="2" t="s">
        <v>999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3</v>
      </c>
      <c r="S551" s="2">
        <v>3</v>
      </c>
      <c r="T551" s="2">
        <v>3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1511.0011</v>
      </c>
      <c r="AA551" s="2">
        <v>4530.9887399999998</v>
      </c>
      <c r="AB551" s="2">
        <v>4529.9896699999999</v>
      </c>
      <c r="AC551" s="2">
        <v>220.55</v>
      </c>
      <c r="AD551" s="2">
        <v>0.33301999999999998</v>
      </c>
      <c r="AE551" s="2" t="s">
        <v>68</v>
      </c>
      <c r="AF551" s="2">
        <v>0</v>
      </c>
      <c r="AG551" s="2">
        <v>0</v>
      </c>
      <c r="AH551" s="2">
        <v>90540.21875</v>
      </c>
      <c r="AI551" s="2" t="s">
        <v>69</v>
      </c>
      <c r="AJ551" s="2" t="s">
        <v>70</v>
      </c>
      <c r="AK551" s="2">
        <v>0</v>
      </c>
      <c r="AL551" s="2">
        <v>200</v>
      </c>
      <c r="AM551" s="2">
        <v>122.6722</v>
      </c>
      <c r="AN551" s="2">
        <v>28893</v>
      </c>
      <c r="AO551" s="2">
        <v>28893</v>
      </c>
      <c r="AP551" s="2" t="s">
        <v>1000</v>
      </c>
      <c r="AQ551" s="2" t="s">
        <v>72</v>
      </c>
      <c r="AR551" s="2" t="s">
        <v>73</v>
      </c>
      <c r="AS551" s="2">
        <v>0.95</v>
      </c>
      <c r="AT551" s="2">
        <v>6.7</v>
      </c>
      <c r="AU551" s="2">
        <v>6.7</v>
      </c>
      <c r="AV551" s="2">
        <v>6.7</v>
      </c>
      <c r="AW551" s="2">
        <v>0.11216537126484501</v>
      </c>
      <c r="AX551" s="2">
        <v>2.6957634536889E-2</v>
      </c>
      <c r="AY551" s="2">
        <v>2.63157861759666E-2</v>
      </c>
      <c r="AZ551" s="2">
        <v>4.4510372548850902E-2</v>
      </c>
      <c r="BA551" s="2">
        <v>0.97785662566178999</v>
      </c>
      <c r="BB551" s="2">
        <v>0.49168202479833401</v>
      </c>
      <c r="BC551" s="2">
        <v>0.48694865103972501</v>
      </c>
      <c r="BD551" s="2">
        <v>0.51879692746905703</v>
      </c>
      <c r="BE551" s="2" t="s">
        <v>129</v>
      </c>
      <c r="BF551" s="2">
        <v>1</v>
      </c>
      <c r="BG551" s="2">
        <v>1122</v>
      </c>
      <c r="BH551" s="2">
        <v>1</v>
      </c>
    </row>
    <row r="552" spans="1:60" x14ac:dyDescent="0.25">
      <c r="A552" s="2" t="b">
        <v>0</v>
      </c>
      <c r="B552" s="2" t="s">
        <v>832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708</v>
      </c>
      <c r="I552" s="3">
        <f t="shared" si="8"/>
        <v>718</v>
      </c>
      <c r="J552" s="2" t="s">
        <v>1001</v>
      </c>
      <c r="K552" s="2" t="s">
        <v>1002</v>
      </c>
      <c r="L552" s="2" t="s">
        <v>1003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0</v>
      </c>
      <c r="S552" s="2">
        <v>3</v>
      </c>
      <c r="T552" s="2">
        <v>3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1312.1853000000001</v>
      </c>
      <c r="AA552" s="2">
        <v>3934.54135</v>
      </c>
      <c r="AB552" s="2">
        <v>3934.5361499999999</v>
      </c>
      <c r="AC552" s="2">
        <v>1.32</v>
      </c>
      <c r="AD552" s="2">
        <v>1.73E-3</v>
      </c>
      <c r="AE552" s="2" t="s">
        <v>68</v>
      </c>
      <c r="AF552" s="2">
        <v>0</v>
      </c>
      <c r="AG552" s="2">
        <v>0</v>
      </c>
      <c r="AH552" s="2">
        <v>382005.53125</v>
      </c>
      <c r="AI552" s="2" t="s">
        <v>69</v>
      </c>
      <c r="AJ552" s="2" t="s">
        <v>70</v>
      </c>
      <c r="AK552" s="2">
        <v>0</v>
      </c>
      <c r="AL552" s="2">
        <v>145.166</v>
      </c>
      <c r="AM552" s="2">
        <v>77.592799999999997</v>
      </c>
      <c r="AN552" s="2">
        <v>17668</v>
      </c>
      <c r="AO552" s="2">
        <v>17668</v>
      </c>
      <c r="AP552" s="2" t="s">
        <v>1004</v>
      </c>
      <c r="AQ552" s="2" t="s">
        <v>72</v>
      </c>
      <c r="AR552" s="2" t="s">
        <v>73</v>
      </c>
      <c r="AS552" s="2">
        <v>0.95</v>
      </c>
      <c r="AT552" s="2">
        <v>209.3</v>
      </c>
      <c r="AU552" s="2">
        <v>123.9</v>
      </c>
      <c r="AV552" s="2">
        <v>3.8</v>
      </c>
      <c r="AW552" s="2">
        <v>0.112864465304668</v>
      </c>
      <c r="AX552" s="2">
        <v>2.6957634536889E-2</v>
      </c>
      <c r="AY552" s="2">
        <v>2.62828502774906E-2</v>
      </c>
      <c r="AZ552" s="2">
        <v>4.4378685095063597E-2</v>
      </c>
      <c r="BA552" s="2">
        <v>0.97800925276698603</v>
      </c>
      <c r="BB552" s="2">
        <v>0.49168202479833401</v>
      </c>
      <c r="BC552" s="2">
        <v>0.48787057611225698</v>
      </c>
      <c r="BD552" s="2">
        <v>0.51999993500000796</v>
      </c>
      <c r="BE552" s="2" t="s">
        <v>1005</v>
      </c>
      <c r="BF552" s="2">
        <v>0</v>
      </c>
      <c r="BG552" s="2">
        <v>708</v>
      </c>
      <c r="BH552" s="2">
        <v>1</v>
      </c>
    </row>
    <row r="553" spans="1:60" x14ac:dyDescent="0.25">
      <c r="A553" s="2" t="b">
        <v>0</v>
      </c>
      <c r="B553" s="2" t="s">
        <v>832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176</v>
      </c>
      <c r="I553" s="3">
        <f t="shared" si="8"/>
        <v>194</v>
      </c>
      <c r="J553" s="2" t="s">
        <v>1006</v>
      </c>
      <c r="K553" s="2" t="s">
        <v>1007</v>
      </c>
      <c r="L553" s="2" t="s">
        <v>215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5</v>
      </c>
      <c r="S553" s="2">
        <v>3</v>
      </c>
      <c r="T553" s="2">
        <v>3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1326.24963</v>
      </c>
      <c r="AA553" s="2">
        <v>3976.7343500000002</v>
      </c>
      <c r="AB553" s="2">
        <v>3976.7288100000001</v>
      </c>
      <c r="AC553" s="2">
        <v>1.39</v>
      </c>
      <c r="AD553" s="2">
        <v>1.8400000000000001E-3</v>
      </c>
      <c r="AE553" s="2" t="s">
        <v>68</v>
      </c>
      <c r="AF553" s="2">
        <v>0</v>
      </c>
      <c r="AG553" s="2">
        <v>0</v>
      </c>
      <c r="AH553" s="2">
        <v>165731.265625</v>
      </c>
      <c r="AI553" s="2" t="s">
        <v>69</v>
      </c>
      <c r="AJ553" s="2" t="s">
        <v>70</v>
      </c>
      <c r="AK553" s="2">
        <v>20.245999999999999</v>
      </c>
      <c r="AL553" s="2">
        <v>87.025000000000006</v>
      </c>
      <c r="AM553" s="2">
        <v>98.203500000000005</v>
      </c>
      <c r="AN553" s="2">
        <v>23460</v>
      </c>
      <c r="AO553" s="2">
        <v>23460</v>
      </c>
      <c r="AP553" s="2" t="s">
        <v>1008</v>
      </c>
      <c r="AQ553" s="2" t="s">
        <v>72</v>
      </c>
      <c r="AR553" s="2" t="s">
        <v>73</v>
      </c>
      <c r="AS553" s="2">
        <v>0.94</v>
      </c>
      <c r="AT553" s="2">
        <v>32.799999999999997</v>
      </c>
      <c r="AU553" s="2">
        <v>23.7</v>
      </c>
      <c r="AV553" s="2">
        <v>23.7</v>
      </c>
      <c r="AW553" s="2">
        <v>0.115111808552344</v>
      </c>
      <c r="AX553" s="2">
        <v>2.7534414576418701E-2</v>
      </c>
      <c r="AY553" s="2">
        <v>2.7465664486184201E-2</v>
      </c>
      <c r="AZ553" s="2">
        <v>4.7197626195390502E-2</v>
      </c>
      <c r="BA553" s="2">
        <v>0.97848763946462203</v>
      </c>
      <c r="BB553" s="2">
        <v>0.49733565743022601</v>
      </c>
      <c r="BC553" s="2">
        <v>0.496466387237952</v>
      </c>
      <c r="BD553" s="2">
        <v>0.52876370516968096</v>
      </c>
      <c r="BE553" s="2" t="s">
        <v>79</v>
      </c>
      <c r="BF553" s="2">
        <v>0</v>
      </c>
      <c r="BG553" s="2">
        <v>176</v>
      </c>
      <c r="BH553" s="2">
        <v>1</v>
      </c>
    </row>
    <row r="554" spans="1:60" x14ac:dyDescent="0.25">
      <c r="A554" s="2" t="b">
        <v>0</v>
      </c>
      <c r="B554" s="2" t="s">
        <v>832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339</v>
      </c>
      <c r="I554" s="3">
        <f t="shared" si="8"/>
        <v>347</v>
      </c>
      <c r="J554" s="2" t="s">
        <v>1009</v>
      </c>
      <c r="K554" s="2" t="s">
        <v>1010</v>
      </c>
      <c r="L554" s="2" t="s">
        <v>1011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1</v>
      </c>
      <c r="S554" s="2">
        <v>3</v>
      </c>
      <c r="T554" s="2">
        <v>3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1034.4287099999999</v>
      </c>
      <c r="AA554" s="2">
        <v>3101.2715800000001</v>
      </c>
      <c r="AB554" s="2">
        <v>3101.2712999999999</v>
      </c>
      <c r="AC554" s="2">
        <v>0.09</v>
      </c>
      <c r="AD554" s="2">
        <v>9.0000000000000006E-5</v>
      </c>
      <c r="AE554" s="2" t="s">
        <v>68</v>
      </c>
      <c r="AF554" s="2">
        <v>0</v>
      </c>
      <c r="AG554" s="2">
        <v>0</v>
      </c>
      <c r="AH554" s="2">
        <v>453982.65625</v>
      </c>
      <c r="AI554" s="2" t="s">
        <v>69</v>
      </c>
      <c r="AJ554" s="2" t="s">
        <v>70</v>
      </c>
      <c r="AK554" s="2">
        <v>19.470580000000002</v>
      </c>
      <c r="AL554" s="2">
        <v>88.786000000000001</v>
      </c>
      <c r="AM554" s="2">
        <v>65.725999999999999</v>
      </c>
      <c r="AN554" s="2">
        <v>14385</v>
      </c>
      <c r="AO554" s="2">
        <v>14385</v>
      </c>
      <c r="AP554" s="2" t="s">
        <v>1012</v>
      </c>
      <c r="AQ554" s="2" t="s">
        <v>72</v>
      </c>
      <c r="AR554" s="2" t="s">
        <v>73</v>
      </c>
      <c r="AS554" s="2">
        <v>0.93</v>
      </c>
      <c r="AT554" s="2">
        <v>80.3</v>
      </c>
      <c r="AU554" s="2">
        <v>0.7</v>
      </c>
      <c r="AV554" s="2">
        <v>0.7</v>
      </c>
      <c r="AW554" s="2">
        <v>0.11709260088246</v>
      </c>
      <c r="AX554" s="2">
        <v>2.7534414576418701E-2</v>
      </c>
      <c r="AY554" s="2">
        <v>2.7431418026007699E-2</v>
      </c>
      <c r="AZ554" s="2">
        <v>4.7058809688585397E-2</v>
      </c>
      <c r="BA554" s="2">
        <v>0.97889442137910399</v>
      </c>
      <c r="BB554" s="2">
        <v>0.49733565743022601</v>
      </c>
      <c r="BC554" s="2">
        <v>0.49604217273155898</v>
      </c>
      <c r="BD554" s="2">
        <v>0.52740553868385598</v>
      </c>
      <c r="BE554" s="2" t="s">
        <v>227</v>
      </c>
      <c r="BF554" s="2">
        <v>0</v>
      </c>
      <c r="BG554" s="2">
        <v>339</v>
      </c>
      <c r="BH554" s="2">
        <v>1</v>
      </c>
    </row>
    <row r="555" spans="1:60" hidden="1" x14ac:dyDescent="0.25">
      <c r="A555" s="2" t="b">
        <v>0</v>
      </c>
      <c r="B555" s="2" t="s">
        <v>832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405</v>
      </c>
      <c r="I555" s="3">
        <f t="shared" si="8"/>
        <v>418</v>
      </c>
      <c r="J555" s="2" t="s">
        <v>1013</v>
      </c>
      <c r="K555" s="2" t="s">
        <v>1014</v>
      </c>
      <c r="L555" s="2" t="s">
        <v>1015</v>
      </c>
      <c r="M555" s="2">
        <v>1</v>
      </c>
      <c r="N555" s="2" t="s">
        <v>1016</v>
      </c>
      <c r="O555" s="2" t="s">
        <v>1017</v>
      </c>
      <c r="P555" s="2" t="s">
        <v>1016</v>
      </c>
      <c r="Q555" s="2" t="s">
        <v>1017</v>
      </c>
      <c r="R555" s="2">
        <v>1</v>
      </c>
      <c r="S555" s="2">
        <v>4</v>
      </c>
      <c r="T555" s="2">
        <v>4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1151.98071</v>
      </c>
      <c r="AA555" s="2">
        <v>4604.9010200000002</v>
      </c>
      <c r="AB555" s="2">
        <v>4604.8993200000004</v>
      </c>
      <c r="AC555" s="2">
        <v>0.37</v>
      </c>
      <c r="AD555" s="2">
        <v>4.2000000000000002E-4</v>
      </c>
      <c r="AE555" s="2" t="s">
        <v>68</v>
      </c>
      <c r="AF555" s="2">
        <v>0</v>
      </c>
      <c r="AG555" s="2">
        <v>0</v>
      </c>
      <c r="AH555" s="2">
        <v>39875.69140625</v>
      </c>
      <c r="AI555" s="2" t="s">
        <v>69</v>
      </c>
      <c r="AJ555" s="2" t="s">
        <v>70</v>
      </c>
      <c r="AK555" s="2">
        <v>0</v>
      </c>
      <c r="AL555" s="2">
        <v>200</v>
      </c>
      <c r="AM555" s="2">
        <v>128.51130000000001</v>
      </c>
      <c r="AN555" s="2">
        <v>30102</v>
      </c>
      <c r="AO555" s="2">
        <v>30102</v>
      </c>
      <c r="AP555" s="2" t="s">
        <v>1018</v>
      </c>
      <c r="AQ555" s="2" t="s">
        <v>72</v>
      </c>
      <c r="AR555" s="2" t="s">
        <v>73</v>
      </c>
      <c r="AS555" s="2">
        <v>0.93</v>
      </c>
      <c r="AT555" s="2">
        <v>88.5</v>
      </c>
      <c r="AU555" s="2">
        <v>59.3</v>
      </c>
      <c r="AV555" s="2">
        <v>31.6</v>
      </c>
      <c r="AW555" s="2">
        <v>0.11841760618979701</v>
      </c>
      <c r="AX555" s="2">
        <v>2.7534414576418701E-2</v>
      </c>
      <c r="AY555" s="2">
        <v>2.739725686211E-2</v>
      </c>
      <c r="AZ555" s="2">
        <v>4.6920807354602002E-2</v>
      </c>
      <c r="BA555" s="2">
        <v>0.147899539268076</v>
      </c>
      <c r="BB555" s="2">
        <v>6.5789452042943397E-2</v>
      </c>
      <c r="BC555" s="2">
        <v>6.2893061983313805E-2</v>
      </c>
      <c r="BD555" s="2">
        <v>7.6502690435688303E-2</v>
      </c>
      <c r="BE555" s="2" t="s">
        <v>881</v>
      </c>
      <c r="BF555" s="2">
        <v>0</v>
      </c>
      <c r="BG555" s="2">
        <v>405</v>
      </c>
      <c r="BH555" s="2">
        <v>1</v>
      </c>
    </row>
    <row r="556" spans="1:60" x14ac:dyDescent="0.25">
      <c r="A556" s="2" t="b">
        <v>0</v>
      </c>
      <c r="B556" s="2" t="s">
        <v>832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19</v>
      </c>
      <c r="I556" s="3">
        <f t="shared" si="8"/>
        <v>28</v>
      </c>
      <c r="J556" s="2" t="s">
        <v>310</v>
      </c>
      <c r="K556" s="2" t="s">
        <v>311</v>
      </c>
      <c r="L556" s="2" t="s">
        <v>312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0</v>
      </c>
      <c r="S556" s="2">
        <v>2</v>
      </c>
      <c r="T556" s="2">
        <v>2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1439.6025400000001</v>
      </c>
      <c r="AA556" s="2">
        <v>2878.1977999999999</v>
      </c>
      <c r="AB556" s="2">
        <v>2878.1980800000001</v>
      </c>
      <c r="AC556" s="2">
        <v>-0.1</v>
      </c>
      <c r="AD556" s="2">
        <v>-1.3999999999999999E-4</v>
      </c>
      <c r="AE556" s="2" t="s">
        <v>68</v>
      </c>
      <c r="AF556" s="2">
        <v>0</v>
      </c>
      <c r="AG556" s="2">
        <v>0</v>
      </c>
      <c r="AH556" s="2">
        <v>417882.84375</v>
      </c>
      <c r="AI556" s="2" t="s">
        <v>69</v>
      </c>
      <c r="AJ556" s="2" t="s">
        <v>70</v>
      </c>
      <c r="AK556" s="2">
        <v>0</v>
      </c>
      <c r="AL556" s="2">
        <v>200</v>
      </c>
      <c r="AM556" s="2">
        <v>49.414299999999997</v>
      </c>
      <c r="AN556" s="2">
        <v>10094</v>
      </c>
      <c r="AO556" s="2">
        <v>10094</v>
      </c>
      <c r="AP556" s="2" t="s">
        <v>708</v>
      </c>
      <c r="AQ556" s="2" t="s">
        <v>72</v>
      </c>
      <c r="AR556" s="2" t="s">
        <v>73</v>
      </c>
      <c r="AS556" s="2">
        <v>0.92</v>
      </c>
      <c r="AT556" s="2">
        <v>105.7</v>
      </c>
      <c r="AU556" s="2">
        <v>11.6</v>
      </c>
      <c r="AV556" s="2">
        <v>11.6</v>
      </c>
      <c r="AW556" s="2">
        <v>0.1198335457337</v>
      </c>
      <c r="AX556" s="2">
        <v>2.7534414576418701E-2</v>
      </c>
      <c r="AY556" s="2">
        <v>2.7363180676221299E-2</v>
      </c>
      <c r="AZ556" s="2">
        <v>0</v>
      </c>
      <c r="BA556" s="2">
        <v>0.97943564509737302</v>
      </c>
      <c r="BB556" s="2">
        <v>0.50307282677148102</v>
      </c>
      <c r="BC556" s="2">
        <v>0.50175126954892602</v>
      </c>
      <c r="BD556" s="2">
        <v>0</v>
      </c>
      <c r="BE556" s="2" t="s">
        <v>136</v>
      </c>
      <c r="BF556" s="2">
        <v>0</v>
      </c>
      <c r="BG556" s="2">
        <v>19</v>
      </c>
      <c r="BH556" s="2">
        <v>1</v>
      </c>
    </row>
    <row r="557" spans="1:60" hidden="1" x14ac:dyDescent="0.25">
      <c r="A557" s="2" t="b">
        <v>0</v>
      </c>
      <c r="B557" s="2" t="s">
        <v>832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343</v>
      </c>
      <c r="I557" s="3">
        <f t="shared" si="8"/>
        <v>361</v>
      </c>
      <c r="J557" s="2" t="s">
        <v>1019</v>
      </c>
      <c r="K557" s="2" t="s">
        <v>1020</v>
      </c>
      <c r="L557" s="2" t="s">
        <v>1021</v>
      </c>
      <c r="M557" s="2">
        <v>1</v>
      </c>
      <c r="N557" s="2" t="s">
        <v>1022</v>
      </c>
      <c r="O557" s="2" t="s">
        <v>1023</v>
      </c>
      <c r="P557" s="2" t="s">
        <v>1022</v>
      </c>
      <c r="Q557" s="2" t="s">
        <v>1023</v>
      </c>
      <c r="R557" s="2">
        <v>2</v>
      </c>
      <c r="S557" s="2">
        <v>4</v>
      </c>
      <c r="T557" s="2">
        <v>4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983.64862000000005</v>
      </c>
      <c r="AA557" s="2">
        <v>3931.5726500000001</v>
      </c>
      <c r="AB557" s="2">
        <v>3931.5512600000002</v>
      </c>
      <c r="AC557" s="2">
        <v>5.44</v>
      </c>
      <c r="AD557" s="2">
        <v>5.3499999999999997E-3</v>
      </c>
      <c r="AE557" s="2" t="s">
        <v>68</v>
      </c>
      <c r="AF557" s="2">
        <v>0</v>
      </c>
      <c r="AG557" s="2">
        <v>0</v>
      </c>
      <c r="AH557" s="2">
        <v>162420.6875</v>
      </c>
      <c r="AI557" s="2" t="s">
        <v>69</v>
      </c>
      <c r="AJ557" s="2" t="s">
        <v>70</v>
      </c>
      <c r="AK557" s="2">
        <v>0</v>
      </c>
      <c r="AL557" s="2">
        <v>145.15600000000001</v>
      </c>
      <c r="AM557" s="2">
        <v>90.3566</v>
      </c>
      <c r="AN557" s="2">
        <v>21223</v>
      </c>
      <c r="AO557" s="2">
        <v>21223</v>
      </c>
      <c r="AP557" s="2" t="s">
        <v>1024</v>
      </c>
      <c r="AQ557" s="2" t="s">
        <v>72</v>
      </c>
      <c r="AR557" s="2" t="s">
        <v>73</v>
      </c>
      <c r="AS557" s="2">
        <v>0.92</v>
      </c>
      <c r="AT557" s="2">
        <v>185.1</v>
      </c>
      <c r="AU557" s="2">
        <v>185.1</v>
      </c>
      <c r="AV557" s="2">
        <v>185.1</v>
      </c>
      <c r="AW557" s="2">
        <v>0.120763396635759</v>
      </c>
      <c r="AX557" s="2">
        <v>2.7534414576418701E-2</v>
      </c>
      <c r="AY557" s="2">
        <v>2.7329189151653499E-2</v>
      </c>
      <c r="AZ557" s="2">
        <v>4.6783612051575399E-2</v>
      </c>
      <c r="BA557" s="2">
        <v>0.15082890980946201</v>
      </c>
      <c r="BB557" s="2">
        <v>6.5789452042943397E-2</v>
      </c>
      <c r="BC557" s="2">
        <v>6.2305276540412298E-2</v>
      </c>
      <c r="BD557" s="2">
        <v>7.5675634769927197E-2</v>
      </c>
      <c r="BE557" s="2" t="s">
        <v>79</v>
      </c>
      <c r="BF557" s="2">
        <v>0</v>
      </c>
      <c r="BG557" s="2">
        <v>343</v>
      </c>
      <c r="BH557" s="2">
        <v>1</v>
      </c>
    </row>
    <row r="558" spans="1:60" x14ac:dyDescent="0.25">
      <c r="A558" s="2" t="b">
        <v>0</v>
      </c>
      <c r="B558" s="2" t="s">
        <v>832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612</v>
      </c>
      <c r="I558" s="3">
        <f t="shared" si="8"/>
        <v>633</v>
      </c>
      <c r="J558" s="2" t="s">
        <v>630</v>
      </c>
      <c r="K558" s="2" t="s">
        <v>631</v>
      </c>
      <c r="L558" s="2" t="s">
        <v>825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2</v>
      </c>
      <c r="S558" s="2">
        <v>3</v>
      </c>
      <c r="T558" s="2">
        <v>3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1593.67346</v>
      </c>
      <c r="AA558" s="2">
        <v>4779.0058300000001</v>
      </c>
      <c r="AB558" s="2">
        <v>4778.0065100000002</v>
      </c>
      <c r="AC558" s="2">
        <v>209.15</v>
      </c>
      <c r="AD558" s="2">
        <v>0.33311000000000002</v>
      </c>
      <c r="AE558" s="2" t="s">
        <v>68</v>
      </c>
      <c r="AF558" s="2">
        <v>0</v>
      </c>
      <c r="AG558" s="2">
        <v>0</v>
      </c>
      <c r="AH558" s="2">
        <v>253054.96875</v>
      </c>
      <c r="AI558" s="2" t="s">
        <v>69</v>
      </c>
      <c r="AJ558" s="2" t="s">
        <v>70</v>
      </c>
      <c r="AK558" s="2">
        <v>0</v>
      </c>
      <c r="AL558" s="2">
        <v>200</v>
      </c>
      <c r="AM558" s="2">
        <v>96.503</v>
      </c>
      <c r="AN558" s="2">
        <v>22990</v>
      </c>
      <c r="AO558" s="2">
        <v>22990</v>
      </c>
      <c r="AP558" s="2" t="s">
        <v>750</v>
      </c>
      <c r="AQ558" s="2" t="s">
        <v>72</v>
      </c>
      <c r="AR558" s="2" t="s">
        <v>73</v>
      </c>
      <c r="AS558" s="2">
        <v>0.92</v>
      </c>
      <c r="AT558" s="2">
        <v>42.8</v>
      </c>
      <c r="AU558" s="2">
        <v>16</v>
      </c>
      <c r="AV558" s="2">
        <v>16</v>
      </c>
      <c r="AW558" s="2">
        <v>0.12100381883459201</v>
      </c>
      <c r="AX558" s="2">
        <v>2.7534414576418701E-2</v>
      </c>
      <c r="AY558" s="2">
        <v>2.7295281973290099E-2</v>
      </c>
      <c r="AZ558" s="2">
        <v>1.8315011606222901E-2</v>
      </c>
      <c r="BA558" s="2">
        <v>0.97965942793727001</v>
      </c>
      <c r="BB558" s="2">
        <v>0.50393696378504305</v>
      </c>
      <c r="BC558" s="2">
        <v>0.50217955517179103</v>
      </c>
      <c r="BD558" s="2">
        <v>0.31018511338307603</v>
      </c>
      <c r="BE558" s="2" t="s">
        <v>827</v>
      </c>
      <c r="BF558" s="2">
        <v>1</v>
      </c>
      <c r="BG558" s="2">
        <v>612</v>
      </c>
      <c r="BH558" s="2">
        <v>1</v>
      </c>
    </row>
    <row r="559" spans="1:60" x14ac:dyDescent="0.25">
      <c r="A559" s="2" t="b">
        <v>0</v>
      </c>
      <c r="B559" s="2" t="s">
        <v>832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613</v>
      </c>
      <c r="I559" s="3">
        <f t="shared" si="8"/>
        <v>633</v>
      </c>
      <c r="J559" s="2" t="s">
        <v>251</v>
      </c>
      <c r="K559" s="2" t="s">
        <v>252</v>
      </c>
      <c r="L559" s="2" t="s">
        <v>1025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1</v>
      </c>
      <c r="S559" s="2">
        <v>4</v>
      </c>
      <c r="T559" s="2">
        <v>4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1282.54395</v>
      </c>
      <c r="AA559" s="2">
        <v>5127.1539499999999</v>
      </c>
      <c r="AB559" s="2">
        <v>5126.13328</v>
      </c>
      <c r="AC559" s="2">
        <v>199.11</v>
      </c>
      <c r="AD559" s="2">
        <v>0.25517000000000001</v>
      </c>
      <c r="AE559" s="2" t="s">
        <v>68</v>
      </c>
      <c r="AF559" s="2">
        <v>0</v>
      </c>
      <c r="AG559" s="2">
        <v>0</v>
      </c>
      <c r="AH559" s="2">
        <v>286595.0625</v>
      </c>
      <c r="AI559" s="2" t="s">
        <v>69</v>
      </c>
      <c r="AJ559" s="2" t="s">
        <v>70</v>
      </c>
      <c r="AK559" s="2">
        <v>43.027839999999998</v>
      </c>
      <c r="AL559" s="2">
        <v>126.64400000000001</v>
      </c>
      <c r="AM559" s="2">
        <v>91.2864</v>
      </c>
      <c r="AN559" s="2">
        <v>21481</v>
      </c>
      <c r="AO559" s="2">
        <v>21481</v>
      </c>
      <c r="AP559" s="2" t="s">
        <v>1026</v>
      </c>
      <c r="AQ559" s="2" t="s">
        <v>72</v>
      </c>
      <c r="AR559" s="2" t="s">
        <v>73</v>
      </c>
      <c r="AS559" s="2">
        <v>0.92</v>
      </c>
      <c r="AT559" s="2">
        <v>150.5</v>
      </c>
      <c r="AU559" s="2">
        <v>103.2</v>
      </c>
      <c r="AV559" s="2">
        <v>103.2</v>
      </c>
      <c r="AW559" s="2">
        <v>0.121543086501882</v>
      </c>
      <c r="AX559" s="2">
        <v>2.7534414576418701E-2</v>
      </c>
      <c r="AY559" s="2">
        <v>2.7261458827576399E-2</v>
      </c>
      <c r="AZ559" s="2">
        <v>4.66472167209281E-2</v>
      </c>
      <c r="BA559" s="2">
        <v>0.97976113089414096</v>
      </c>
      <c r="BB559" s="2">
        <v>0.50393696378504305</v>
      </c>
      <c r="BC559" s="2">
        <v>0.50173305877529795</v>
      </c>
      <c r="BD559" s="2">
        <v>0.53229658704586302</v>
      </c>
      <c r="BE559" s="2" t="s">
        <v>476</v>
      </c>
      <c r="BF559" s="2">
        <v>1</v>
      </c>
      <c r="BG559" s="2">
        <v>613</v>
      </c>
      <c r="BH559" s="2">
        <v>1</v>
      </c>
    </row>
    <row r="560" spans="1:60" x14ac:dyDescent="0.25">
      <c r="A560" s="2" t="b">
        <v>0</v>
      </c>
      <c r="B560" s="2" t="s">
        <v>832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644</v>
      </c>
      <c r="I560" s="3">
        <f t="shared" si="8"/>
        <v>674</v>
      </c>
      <c r="J560" s="2" t="s">
        <v>548</v>
      </c>
      <c r="K560" s="2" t="s">
        <v>638</v>
      </c>
      <c r="L560" s="2" t="s">
        <v>1027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3</v>
      </c>
      <c r="S560" s="2">
        <v>4</v>
      </c>
      <c r="T560" s="2">
        <v>4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1458.09485</v>
      </c>
      <c r="AA560" s="2">
        <v>5829.3575600000004</v>
      </c>
      <c r="AB560" s="2">
        <v>5829.36517</v>
      </c>
      <c r="AC560" s="2">
        <v>-1.3</v>
      </c>
      <c r="AD560" s="2">
        <v>-1.9E-3</v>
      </c>
      <c r="AE560" s="2" t="s">
        <v>68</v>
      </c>
      <c r="AF560" s="2">
        <v>0</v>
      </c>
      <c r="AG560" s="2">
        <v>0</v>
      </c>
      <c r="AH560" s="2">
        <v>184857.40625</v>
      </c>
      <c r="AI560" s="2" t="s">
        <v>69</v>
      </c>
      <c r="AJ560" s="2" t="s">
        <v>70</v>
      </c>
      <c r="AK560" s="2">
        <v>0</v>
      </c>
      <c r="AL560" s="2">
        <v>185.828</v>
      </c>
      <c r="AM560" s="2">
        <v>104.15130000000001</v>
      </c>
      <c r="AN560" s="2">
        <v>24948</v>
      </c>
      <c r="AO560" s="2">
        <v>24948</v>
      </c>
      <c r="AP560" s="2" t="s">
        <v>1028</v>
      </c>
      <c r="AQ560" s="2" t="s">
        <v>72</v>
      </c>
      <c r="AR560" s="2" t="s">
        <v>73</v>
      </c>
      <c r="AS560" s="2">
        <v>0.91</v>
      </c>
      <c r="AT560" s="2">
        <v>14.3</v>
      </c>
      <c r="AU560" s="2">
        <v>14.3</v>
      </c>
      <c r="AV560" s="2">
        <v>14.3</v>
      </c>
      <c r="AW560" s="2">
        <v>0.12183528981642899</v>
      </c>
      <c r="AX560" s="2">
        <v>2.7534414576418701E-2</v>
      </c>
      <c r="AY560" s="2">
        <v>2.7227719402509998E-2</v>
      </c>
      <c r="AZ560" s="2">
        <v>4.6511614386158598E-2</v>
      </c>
      <c r="BA560" s="2">
        <v>0.97981587133724501</v>
      </c>
      <c r="BB560" s="2">
        <v>0.50393696378504305</v>
      </c>
      <c r="BC560" s="2">
        <v>0.50173006040397405</v>
      </c>
      <c r="BD560" s="2">
        <v>0.53285537241871295</v>
      </c>
      <c r="BE560" s="2" t="s">
        <v>1029</v>
      </c>
      <c r="BF560" s="2">
        <v>0</v>
      </c>
      <c r="BG560" s="2">
        <v>644</v>
      </c>
      <c r="BH560" s="2">
        <v>1</v>
      </c>
    </row>
    <row r="561" spans="1:60" x14ac:dyDescent="0.25">
      <c r="A561" s="2" t="b">
        <v>0</v>
      </c>
      <c r="B561" s="2" t="s">
        <v>832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1122</v>
      </c>
      <c r="I561" s="3">
        <f t="shared" si="8"/>
        <v>1148</v>
      </c>
      <c r="J561" s="2" t="s">
        <v>662</v>
      </c>
      <c r="K561" s="2" t="s">
        <v>663</v>
      </c>
      <c r="L561" s="2" t="s">
        <v>1030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3</v>
      </c>
      <c r="S561" s="2">
        <v>4</v>
      </c>
      <c r="T561" s="2">
        <v>4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1480.1285399999999</v>
      </c>
      <c r="AA561" s="2">
        <v>5917.49233</v>
      </c>
      <c r="AB561" s="2">
        <v>5916.4816799999999</v>
      </c>
      <c r="AC561" s="2">
        <v>170.82</v>
      </c>
      <c r="AD561" s="2">
        <v>0.25266</v>
      </c>
      <c r="AE561" s="2" t="s">
        <v>68</v>
      </c>
      <c r="AF561" s="2">
        <v>0</v>
      </c>
      <c r="AG561" s="2">
        <v>0</v>
      </c>
      <c r="AH561" s="2">
        <v>95801.1171875</v>
      </c>
      <c r="AI561" s="2" t="s">
        <v>69</v>
      </c>
      <c r="AJ561" s="2" t="s">
        <v>70</v>
      </c>
      <c r="AK561" s="2">
        <v>8.6282350000000001</v>
      </c>
      <c r="AL561" s="2">
        <v>200</v>
      </c>
      <c r="AM561" s="2">
        <v>126.3638</v>
      </c>
      <c r="AN561" s="2">
        <v>29656</v>
      </c>
      <c r="AO561" s="2">
        <v>29656</v>
      </c>
      <c r="AP561" s="2" t="s">
        <v>1031</v>
      </c>
      <c r="AQ561" s="2" t="s">
        <v>72</v>
      </c>
      <c r="AR561" s="2" t="s">
        <v>73</v>
      </c>
      <c r="AS561" s="2">
        <v>0.91</v>
      </c>
      <c r="AT561" s="2">
        <v>36.9</v>
      </c>
      <c r="AU561" s="2">
        <v>36.9</v>
      </c>
      <c r="AV561" s="2">
        <v>36.9</v>
      </c>
      <c r="AW561" s="2">
        <v>0.122459591599569</v>
      </c>
      <c r="AX561" s="2">
        <v>2.7534414576418701E-2</v>
      </c>
      <c r="AY561" s="2">
        <v>2.7160490474013501E-2</v>
      </c>
      <c r="AZ561" s="2">
        <v>4.6376798151652701E-2</v>
      </c>
      <c r="BA561" s="2">
        <v>0.97993197059584103</v>
      </c>
      <c r="BB561" s="2">
        <v>0.50393696378504305</v>
      </c>
      <c r="BC561" s="2">
        <v>0.50042914159406504</v>
      </c>
      <c r="BD561" s="2">
        <v>0.53017745205000599</v>
      </c>
      <c r="BE561" s="2" t="s">
        <v>1032</v>
      </c>
      <c r="BF561" s="2">
        <v>1</v>
      </c>
      <c r="BG561" s="2">
        <v>1122</v>
      </c>
      <c r="BH561" s="2">
        <v>1</v>
      </c>
    </row>
    <row r="562" spans="1:60" x14ac:dyDescent="0.25">
      <c r="A562" s="2" t="b">
        <v>0</v>
      </c>
      <c r="B562" s="2" t="s">
        <v>832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613</v>
      </c>
      <c r="I562" s="3">
        <f t="shared" si="8"/>
        <v>633</v>
      </c>
      <c r="J562" s="2" t="s">
        <v>251</v>
      </c>
      <c r="K562" s="2" t="s">
        <v>252</v>
      </c>
      <c r="L562" s="2" t="s">
        <v>604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1</v>
      </c>
      <c r="S562" s="2">
        <v>4</v>
      </c>
      <c r="T562" s="2">
        <v>4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1169.0008499999999</v>
      </c>
      <c r="AA562" s="2">
        <v>4672.9815900000003</v>
      </c>
      <c r="AB562" s="2">
        <v>4672.9850399999996</v>
      </c>
      <c r="AC562" s="2">
        <v>-0.74</v>
      </c>
      <c r="AD562" s="2">
        <v>-8.5999999999999998E-4</v>
      </c>
      <c r="AE562" s="2" t="s">
        <v>68</v>
      </c>
      <c r="AF562" s="2">
        <v>0</v>
      </c>
      <c r="AG562" s="2">
        <v>0</v>
      </c>
      <c r="AH562" s="2">
        <v>192789</v>
      </c>
      <c r="AI562" s="2" t="s">
        <v>69</v>
      </c>
      <c r="AJ562" s="2" t="s">
        <v>70</v>
      </c>
      <c r="AK562" s="2">
        <v>22.319939999999999</v>
      </c>
      <c r="AL562" s="2">
        <v>68.233999999999995</v>
      </c>
      <c r="AM562" s="2">
        <v>92.202600000000004</v>
      </c>
      <c r="AN562" s="2">
        <v>21782</v>
      </c>
      <c r="AO562" s="2">
        <v>21782</v>
      </c>
      <c r="AP562" s="2" t="s">
        <v>1033</v>
      </c>
      <c r="AQ562" s="2" t="s">
        <v>72</v>
      </c>
      <c r="AR562" s="2" t="s">
        <v>73</v>
      </c>
      <c r="AS562" s="2">
        <v>0.91</v>
      </c>
      <c r="AT562" s="2">
        <v>5.7</v>
      </c>
      <c r="AU562" s="2">
        <v>5.7</v>
      </c>
      <c r="AV562" s="2">
        <v>5.7</v>
      </c>
      <c r="AW562" s="2">
        <v>0.123627963459951</v>
      </c>
      <c r="AX562" s="2">
        <v>2.7534414576418701E-2</v>
      </c>
      <c r="AY562" s="2">
        <v>2.7127000354253999E-2</v>
      </c>
      <c r="AZ562" s="2">
        <v>0</v>
      </c>
      <c r="BA562" s="2">
        <v>0.98014616882308103</v>
      </c>
      <c r="BB562" s="2">
        <v>0.50393696378504305</v>
      </c>
      <c r="BC562" s="2">
        <v>0.50213853702835398</v>
      </c>
      <c r="BD562" s="2">
        <v>9.4339578141708402E-2</v>
      </c>
      <c r="BE562" s="2" t="s">
        <v>443</v>
      </c>
      <c r="BF562" s="2">
        <v>0</v>
      </c>
      <c r="BG562" s="2">
        <v>613</v>
      </c>
      <c r="BH562" s="2">
        <v>1</v>
      </c>
    </row>
    <row r="563" spans="1:60" x14ac:dyDescent="0.25">
      <c r="A563" s="2" t="b">
        <v>0</v>
      </c>
      <c r="B563" s="2" t="s">
        <v>832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613</v>
      </c>
      <c r="I563" s="3">
        <f t="shared" si="8"/>
        <v>633</v>
      </c>
      <c r="J563" s="2" t="s">
        <v>251</v>
      </c>
      <c r="K563" s="2" t="s">
        <v>252</v>
      </c>
      <c r="L563" s="2" t="s">
        <v>1034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1</v>
      </c>
      <c r="S563" s="2">
        <v>4</v>
      </c>
      <c r="T563" s="2">
        <v>4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1100.22839</v>
      </c>
      <c r="AA563" s="2">
        <v>4397.89174</v>
      </c>
      <c r="AB563" s="2">
        <v>4396.8892900000001</v>
      </c>
      <c r="AC563" s="2">
        <v>227.99</v>
      </c>
      <c r="AD563" s="2">
        <v>0.25061</v>
      </c>
      <c r="AE563" s="2" t="s">
        <v>68</v>
      </c>
      <c r="AF563" s="2">
        <v>0</v>
      </c>
      <c r="AG563" s="2">
        <v>0</v>
      </c>
      <c r="AH563" s="2">
        <v>280612.25</v>
      </c>
      <c r="AI563" s="2" t="s">
        <v>69</v>
      </c>
      <c r="AJ563" s="2" t="s">
        <v>70</v>
      </c>
      <c r="AK563" s="2">
        <v>42.642180000000003</v>
      </c>
      <c r="AL563" s="2">
        <v>125.97799999999999</v>
      </c>
      <c r="AM563" s="2">
        <v>92.207099999999997</v>
      </c>
      <c r="AN563" s="2">
        <v>21783</v>
      </c>
      <c r="AO563" s="2">
        <v>21783</v>
      </c>
      <c r="AP563" s="2" t="s">
        <v>1033</v>
      </c>
      <c r="AQ563" s="2" t="s">
        <v>72</v>
      </c>
      <c r="AR563" s="2" t="s">
        <v>73</v>
      </c>
      <c r="AS563" s="2">
        <v>0.91</v>
      </c>
      <c r="AT563" s="2">
        <v>46.5</v>
      </c>
      <c r="AU563" s="2">
        <v>21.1</v>
      </c>
      <c r="AV563" s="2">
        <v>21.1</v>
      </c>
      <c r="AW563" s="2">
        <v>0.123627963459951</v>
      </c>
      <c r="AX563" s="2">
        <v>2.7534414576418701E-2</v>
      </c>
      <c r="AY563" s="2">
        <v>2.7093592722464001E-2</v>
      </c>
      <c r="AZ563" s="2">
        <v>4.6242761201514097E-2</v>
      </c>
      <c r="BA563" s="2">
        <v>0.98014616882308103</v>
      </c>
      <c r="BB563" s="2">
        <v>0.50393696378504305</v>
      </c>
      <c r="BC563" s="2">
        <v>0.50170935882825995</v>
      </c>
      <c r="BD563" s="2">
        <v>0.53239098558410103</v>
      </c>
      <c r="BE563" s="2" t="s">
        <v>227</v>
      </c>
      <c r="BF563" s="2">
        <v>1</v>
      </c>
      <c r="BG563" s="2">
        <v>613</v>
      </c>
      <c r="BH563" s="2">
        <v>1</v>
      </c>
    </row>
    <row r="564" spans="1:60" hidden="1" x14ac:dyDescent="0.25">
      <c r="A564" s="2" t="b">
        <v>0</v>
      </c>
      <c r="B564" s="2" t="s">
        <v>832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213</v>
      </c>
      <c r="I564" s="3">
        <f t="shared" si="8"/>
        <v>228</v>
      </c>
      <c r="J564" s="2" t="s">
        <v>1035</v>
      </c>
      <c r="K564" s="2" t="s">
        <v>1036</v>
      </c>
      <c r="L564" s="2" t="s">
        <v>1037</v>
      </c>
      <c r="M564" s="2">
        <v>1</v>
      </c>
      <c r="N564" s="2" t="s">
        <v>1038</v>
      </c>
      <c r="O564" s="2" t="s">
        <v>1039</v>
      </c>
      <c r="P564" s="2" t="s">
        <v>1038</v>
      </c>
      <c r="Q564" s="2" t="s">
        <v>1039</v>
      </c>
      <c r="R564" s="2">
        <v>4</v>
      </c>
      <c r="S564" s="2">
        <v>3</v>
      </c>
      <c r="T564" s="2">
        <v>3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1605.68164</v>
      </c>
      <c r="AA564" s="2">
        <v>4815.0303700000004</v>
      </c>
      <c r="AB564" s="2">
        <v>4816.0320499999998</v>
      </c>
      <c r="AC564" s="2">
        <v>-207.99</v>
      </c>
      <c r="AD564" s="2">
        <v>-0.33389000000000002</v>
      </c>
      <c r="AE564" s="2" t="s">
        <v>68</v>
      </c>
      <c r="AF564" s="2">
        <v>0</v>
      </c>
      <c r="AG564" s="2">
        <v>0</v>
      </c>
      <c r="AH564" s="2">
        <v>97463.3125</v>
      </c>
      <c r="AI564" s="2" t="s">
        <v>69</v>
      </c>
      <c r="AJ564" s="2" t="s">
        <v>70</v>
      </c>
      <c r="AK564" s="2">
        <v>0</v>
      </c>
      <c r="AL564" s="2">
        <v>200</v>
      </c>
      <c r="AM564" s="2">
        <v>123.2086</v>
      </c>
      <c r="AN564" s="2">
        <v>29001</v>
      </c>
      <c r="AO564" s="2">
        <v>29001</v>
      </c>
      <c r="AP564" s="2" t="s">
        <v>1040</v>
      </c>
      <c r="AQ564" s="2" t="s">
        <v>72</v>
      </c>
      <c r="AR564" s="2" t="s">
        <v>73</v>
      </c>
      <c r="AS564" s="2">
        <v>0.91</v>
      </c>
      <c r="AT564" s="2">
        <v>3.3</v>
      </c>
      <c r="AU564" s="2">
        <v>0.3</v>
      </c>
      <c r="AV564" s="2">
        <v>0.3</v>
      </c>
      <c r="AW564" s="2">
        <v>0.12426042038171101</v>
      </c>
      <c r="AX564" s="2">
        <v>2.7534414576418701E-2</v>
      </c>
      <c r="AY564" s="2">
        <v>2.7060267274259898E-2</v>
      </c>
      <c r="AZ564" s="2">
        <v>4.6109496798415903E-2</v>
      </c>
      <c r="BA564" s="2">
        <v>0.15519587787993799</v>
      </c>
      <c r="BB564" s="2">
        <v>6.5789452042943397E-2</v>
      </c>
      <c r="BC564" s="2">
        <v>6.1162060806709197E-2</v>
      </c>
      <c r="BD564" s="2">
        <v>7.3684171745172805E-2</v>
      </c>
      <c r="BE564" s="2" t="s">
        <v>1041</v>
      </c>
      <c r="BF564" s="2">
        <v>-1</v>
      </c>
      <c r="BG564" s="2">
        <v>213</v>
      </c>
      <c r="BH564" s="2">
        <v>1</v>
      </c>
    </row>
    <row r="565" spans="1:60" x14ac:dyDescent="0.25">
      <c r="A565" s="2" t="b">
        <v>0</v>
      </c>
      <c r="B565" s="2" t="s">
        <v>832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1122</v>
      </c>
      <c r="I565" s="3">
        <f t="shared" si="8"/>
        <v>1148</v>
      </c>
      <c r="J565" s="2" t="s">
        <v>662</v>
      </c>
      <c r="K565" s="2" t="s">
        <v>663</v>
      </c>
      <c r="L565" s="2" t="s">
        <v>1042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3</v>
      </c>
      <c r="S565" s="2">
        <v>3</v>
      </c>
      <c r="T565" s="2">
        <v>3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1646.3913600000001</v>
      </c>
      <c r="AA565" s="2">
        <v>4937.1595200000002</v>
      </c>
      <c r="AB565" s="2">
        <v>4936.1484200000004</v>
      </c>
      <c r="AC565" s="2">
        <v>204.84</v>
      </c>
      <c r="AD565" s="2">
        <v>0.33703</v>
      </c>
      <c r="AE565" s="2" t="s">
        <v>68</v>
      </c>
      <c r="AF565" s="2">
        <v>0</v>
      </c>
      <c r="AG565" s="2">
        <v>0</v>
      </c>
      <c r="AH565" s="2">
        <v>113040.703125</v>
      </c>
      <c r="AI565" s="2" t="s">
        <v>69</v>
      </c>
      <c r="AJ565" s="2" t="s">
        <v>70</v>
      </c>
      <c r="AK565" s="2">
        <v>16.152920000000002</v>
      </c>
      <c r="AL565" s="2">
        <v>200</v>
      </c>
      <c r="AM565" s="2">
        <v>122.42829999999999</v>
      </c>
      <c r="AN565" s="2">
        <v>28844</v>
      </c>
      <c r="AO565" s="2">
        <v>28844</v>
      </c>
      <c r="AP565" s="2" t="s">
        <v>1043</v>
      </c>
      <c r="AQ565" s="2" t="s">
        <v>72</v>
      </c>
      <c r="AR565" s="2" t="s">
        <v>73</v>
      </c>
      <c r="AS565" s="2">
        <v>0.9</v>
      </c>
      <c r="AT565" s="2">
        <v>44.9</v>
      </c>
      <c r="AU565" s="2">
        <v>23.6</v>
      </c>
      <c r="AV565" s="2">
        <v>23.6</v>
      </c>
      <c r="AW565" s="2">
        <v>0.12506802698872699</v>
      </c>
      <c r="AX565" s="2">
        <v>2.7534414576418701E-2</v>
      </c>
      <c r="AY565" s="2">
        <v>2.7027023706753799E-2</v>
      </c>
      <c r="AZ565" s="2">
        <v>4.5976998282471801E-2</v>
      </c>
      <c r="BA565" s="2">
        <v>0.98040479254878798</v>
      </c>
      <c r="BB565" s="2">
        <v>0.50393696378504305</v>
      </c>
      <c r="BC565" s="2">
        <v>0.50254664664289905</v>
      </c>
      <c r="BD565" s="2">
        <v>0.53271021814133002</v>
      </c>
      <c r="BE565" s="2" t="s">
        <v>269</v>
      </c>
      <c r="BF565" s="2">
        <v>1</v>
      </c>
      <c r="BG565" s="2">
        <v>1122</v>
      </c>
      <c r="BH565" s="2">
        <v>1</v>
      </c>
    </row>
    <row r="566" spans="1:60" hidden="1" x14ac:dyDescent="0.25">
      <c r="A566" s="2" t="b">
        <v>0</v>
      </c>
      <c r="B566" s="2" t="s">
        <v>832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281</v>
      </c>
      <c r="I566" s="3">
        <f t="shared" si="8"/>
        <v>288</v>
      </c>
      <c r="J566" s="2" t="s">
        <v>1044</v>
      </c>
      <c r="K566" s="2" t="s">
        <v>1045</v>
      </c>
      <c r="L566" s="2" t="s">
        <v>1046</v>
      </c>
      <c r="M566" s="2">
        <v>1</v>
      </c>
      <c r="N566" s="2" t="s">
        <v>1047</v>
      </c>
      <c r="O566" s="2" t="s">
        <v>1048</v>
      </c>
      <c r="P566" s="2" t="s">
        <v>1047</v>
      </c>
      <c r="Q566" s="2" t="s">
        <v>1048</v>
      </c>
      <c r="R566" s="2">
        <v>1</v>
      </c>
      <c r="S566" s="2">
        <v>2</v>
      </c>
      <c r="T566" s="2">
        <v>2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1230.04431</v>
      </c>
      <c r="AA566" s="2">
        <v>2459.0813499999999</v>
      </c>
      <c r="AB566" s="2">
        <v>2459.0804699999999</v>
      </c>
      <c r="AC566" s="2">
        <v>0.36</v>
      </c>
      <c r="AD566" s="2">
        <v>4.4000000000000002E-4</v>
      </c>
      <c r="AE566" s="2" t="s">
        <v>68</v>
      </c>
      <c r="AF566" s="2">
        <v>0</v>
      </c>
      <c r="AG566" s="2">
        <v>0</v>
      </c>
      <c r="AH566" s="2">
        <v>108749.703125</v>
      </c>
      <c r="AI566" s="2" t="s">
        <v>69</v>
      </c>
      <c r="AJ566" s="2" t="s">
        <v>70</v>
      </c>
      <c r="AK566" s="2">
        <v>0</v>
      </c>
      <c r="AL566" s="2">
        <v>200</v>
      </c>
      <c r="AM566" s="2">
        <v>135.2801</v>
      </c>
      <c r="AN566" s="2">
        <v>31623</v>
      </c>
      <c r="AO566" s="2">
        <v>31623</v>
      </c>
      <c r="AP566" s="2" t="s">
        <v>1049</v>
      </c>
      <c r="AQ566" s="2" t="s">
        <v>72</v>
      </c>
      <c r="AR566" s="2" t="s">
        <v>73</v>
      </c>
      <c r="AS566" s="2">
        <v>0.9</v>
      </c>
      <c r="AT566" s="2">
        <v>103.2</v>
      </c>
      <c r="AU566" s="2">
        <v>82.2</v>
      </c>
      <c r="AV566" s="2">
        <v>82.2</v>
      </c>
      <c r="AW566" s="2">
        <v>0.12693583862812899</v>
      </c>
      <c r="AX566" s="2">
        <v>2.7534414576418701E-2</v>
      </c>
      <c r="AY566" s="2">
        <v>2.6960781009708199E-2</v>
      </c>
      <c r="AZ566" s="2">
        <v>4.58452590701263E-2</v>
      </c>
      <c r="BA566" s="2">
        <v>0.15853682193293001</v>
      </c>
      <c r="BB566" s="2">
        <v>6.5789452042943397E-2</v>
      </c>
      <c r="BC566" s="2">
        <v>6.04229424704101E-2</v>
      </c>
      <c r="BD566" s="2">
        <v>7.25388225187448E-2</v>
      </c>
      <c r="BE566" s="2" t="s">
        <v>1050</v>
      </c>
      <c r="BF566" s="2">
        <v>0</v>
      </c>
      <c r="BG566" s="2">
        <v>281</v>
      </c>
      <c r="BH566" s="2">
        <v>1</v>
      </c>
    </row>
    <row r="567" spans="1:60" x14ac:dyDescent="0.25">
      <c r="A567" s="2" t="b">
        <v>0</v>
      </c>
      <c r="B567" s="2" t="s">
        <v>832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613</v>
      </c>
      <c r="I567" s="3">
        <f t="shared" si="8"/>
        <v>633</v>
      </c>
      <c r="J567" s="2" t="s">
        <v>251</v>
      </c>
      <c r="K567" s="2" t="s">
        <v>252</v>
      </c>
      <c r="L567" s="2" t="s">
        <v>1051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1</v>
      </c>
      <c r="S567" s="2">
        <v>3</v>
      </c>
      <c r="T567" s="2">
        <v>3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1545.0015900000001</v>
      </c>
      <c r="AA567" s="2">
        <v>4632.9902099999999</v>
      </c>
      <c r="AB567" s="2">
        <v>4631.95849</v>
      </c>
      <c r="AC567" s="2">
        <v>222.74</v>
      </c>
      <c r="AD567" s="2">
        <v>0.34389999999999998</v>
      </c>
      <c r="AE567" s="2" t="s">
        <v>68</v>
      </c>
      <c r="AF567" s="2">
        <v>0</v>
      </c>
      <c r="AG567" s="2">
        <v>0</v>
      </c>
      <c r="AH567" s="2">
        <v>329866.9375</v>
      </c>
      <c r="AI567" s="2" t="s">
        <v>69</v>
      </c>
      <c r="AJ567" s="2" t="s">
        <v>70</v>
      </c>
      <c r="AK567" s="2">
        <v>0</v>
      </c>
      <c r="AL567" s="2">
        <v>67.245000000000005</v>
      </c>
      <c r="AM567" s="2">
        <v>91.985600000000005</v>
      </c>
      <c r="AN567" s="2">
        <v>21712</v>
      </c>
      <c r="AO567" s="2">
        <v>21712</v>
      </c>
      <c r="AP567" s="2" t="s">
        <v>1052</v>
      </c>
      <c r="AQ567" s="2" t="s">
        <v>72</v>
      </c>
      <c r="AR567" s="2" t="s">
        <v>73</v>
      </c>
      <c r="AS567" s="2">
        <v>0.89</v>
      </c>
      <c r="AT567" s="2">
        <v>27.8</v>
      </c>
      <c r="AU567" s="2">
        <v>25.9</v>
      </c>
      <c r="AV567" s="2">
        <v>25.9</v>
      </c>
      <c r="AW567" s="2">
        <v>0.12803631136926699</v>
      </c>
      <c r="AX567" s="2">
        <v>2.7534414576418701E-2</v>
      </c>
      <c r="AY567" s="2">
        <v>2.6927781281789302E-2</v>
      </c>
      <c r="AZ567" s="2">
        <v>4.5714272653064998E-2</v>
      </c>
      <c r="BA567" s="2">
        <v>0.980919916588188</v>
      </c>
      <c r="BB567" s="2">
        <v>0.51011800083322101</v>
      </c>
      <c r="BC567" s="2">
        <v>0.50968824686703895</v>
      </c>
      <c r="BD567" s="2">
        <v>0.53757219218818597</v>
      </c>
      <c r="BE567" s="2" t="s">
        <v>1053</v>
      </c>
      <c r="BF567" s="2">
        <v>1</v>
      </c>
      <c r="BG567" s="2">
        <v>613</v>
      </c>
      <c r="BH567" s="2">
        <v>1</v>
      </c>
    </row>
    <row r="568" spans="1:60" x14ac:dyDescent="0.25">
      <c r="A568" s="2" t="b">
        <v>0</v>
      </c>
      <c r="B568" s="2" t="s">
        <v>832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708</v>
      </c>
      <c r="I568" s="3">
        <f t="shared" si="8"/>
        <v>718</v>
      </c>
      <c r="J568" s="2" t="s">
        <v>1001</v>
      </c>
      <c r="K568" s="2" t="s">
        <v>1002</v>
      </c>
      <c r="L568" s="2" t="s">
        <v>1054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0</v>
      </c>
      <c r="S568" s="2">
        <v>3</v>
      </c>
      <c r="T568" s="2">
        <v>3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1379.8745100000001</v>
      </c>
      <c r="AA568" s="2">
        <v>4137.60898</v>
      </c>
      <c r="AB568" s="2">
        <v>4137.6155200000003</v>
      </c>
      <c r="AC568" s="2">
        <v>-1.58</v>
      </c>
      <c r="AD568" s="2">
        <v>-2.1800000000000001E-3</v>
      </c>
      <c r="AE568" s="2" t="s">
        <v>68</v>
      </c>
      <c r="AF568" s="2">
        <v>0</v>
      </c>
      <c r="AG568" s="2">
        <v>0</v>
      </c>
      <c r="AH568" s="2">
        <v>384712.6875</v>
      </c>
      <c r="AI568" s="2" t="s">
        <v>69</v>
      </c>
      <c r="AJ568" s="2" t="s">
        <v>70</v>
      </c>
      <c r="AK568" s="2">
        <v>0</v>
      </c>
      <c r="AL568" s="2">
        <v>135.744</v>
      </c>
      <c r="AM568" s="2">
        <v>77.640100000000004</v>
      </c>
      <c r="AN568" s="2">
        <v>17681</v>
      </c>
      <c r="AO568" s="2">
        <v>17681</v>
      </c>
      <c r="AP568" s="2" t="s">
        <v>1055</v>
      </c>
      <c r="AQ568" s="2" t="s">
        <v>72</v>
      </c>
      <c r="AR568" s="2" t="s">
        <v>73</v>
      </c>
      <c r="AS568" s="2">
        <v>0.89</v>
      </c>
      <c r="AT568" s="2">
        <v>171.1</v>
      </c>
      <c r="AU568" s="2">
        <v>84</v>
      </c>
      <c r="AV568" s="2">
        <v>0</v>
      </c>
      <c r="AW568" s="2">
        <v>0.12906223140116799</v>
      </c>
      <c r="AX568" s="2">
        <v>2.7534414576418701E-2</v>
      </c>
      <c r="AY568" s="2">
        <v>2.67965862610735E-2</v>
      </c>
      <c r="AZ568" s="2">
        <v>4.5584032597141701E-2</v>
      </c>
      <c r="BA568" s="2">
        <v>0.98109256619137797</v>
      </c>
      <c r="BB568" s="2">
        <v>0.51258384961544901</v>
      </c>
      <c r="BC568" s="2">
        <v>0.50746264448900102</v>
      </c>
      <c r="BD568" s="2">
        <v>0.535754763251446</v>
      </c>
      <c r="BE568" s="2" t="s">
        <v>1056</v>
      </c>
      <c r="BF568" s="2">
        <v>0</v>
      </c>
      <c r="BG568" s="2">
        <v>708</v>
      </c>
      <c r="BH568" s="2">
        <v>1</v>
      </c>
    </row>
    <row r="569" spans="1:60" x14ac:dyDescent="0.25">
      <c r="A569" s="2" t="b">
        <v>0</v>
      </c>
      <c r="B569" s="2" t="s">
        <v>832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278</v>
      </c>
      <c r="I569" s="3">
        <f t="shared" si="8"/>
        <v>296</v>
      </c>
      <c r="J569" s="2" t="s">
        <v>818</v>
      </c>
      <c r="K569" s="2" t="s">
        <v>819</v>
      </c>
      <c r="L569" s="2" t="s">
        <v>1057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2</v>
      </c>
      <c r="S569" s="2">
        <v>3</v>
      </c>
      <c r="T569" s="2">
        <v>3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1663.34753</v>
      </c>
      <c r="AA569" s="2">
        <v>4988.0280499999999</v>
      </c>
      <c r="AB569" s="2">
        <v>4986.9958399999996</v>
      </c>
      <c r="AC569" s="2">
        <v>206.98</v>
      </c>
      <c r="AD569" s="2">
        <v>0.34406999999999999</v>
      </c>
      <c r="AE569" s="2" t="s">
        <v>68</v>
      </c>
      <c r="AF569" s="2">
        <v>0</v>
      </c>
      <c r="AG569" s="2">
        <v>0</v>
      </c>
      <c r="AH569" s="2">
        <v>99167.8359375</v>
      </c>
      <c r="AI569" s="2" t="s">
        <v>69</v>
      </c>
      <c r="AJ569" s="2" t="s">
        <v>70</v>
      </c>
      <c r="AK569" s="2">
        <v>21.11917</v>
      </c>
      <c r="AL569" s="2">
        <v>200</v>
      </c>
      <c r="AM569" s="2">
        <v>132.1454</v>
      </c>
      <c r="AN569" s="2">
        <v>30883</v>
      </c>
      <c r="AO569" s="2">
        <v>30883</v>
      </c>
      <c r="AP569" s="2" t="s">
        <v>1058</v>
      </c>
      <c r="AQ569" s="2" t="s">
        <v>72</v>
      </c>
      <c r="AR569" s="2" t="s">
        <v>73</v>
      </c>
      <c r="AS569" s="2">
        <v>0.88</v>
      </c>
      <c r="AT569" s="2">
        <v>41.8</v>
      </c>
      <c r="AU569" s="2">
        <v>26.7</v>
      </c>
      <c r="AV569" s="2">
        <v>26.7</v>
      </c>
      <c r="AW569" s="2">
        <v>0.13307960865877599</v>
      </c>
      <c r="AX569" s="2">
        <v>2.7534414576418701E-2</v>
      </c>
      <c r="AY569" s="2">
        <v>2.6763987011680399E-2</v>
      </c>
      <c r="AZ569" s="2">
        <v>4.5454532541325997E-2</v>
      </c>
      <c r="BA569" s="2">
        <v>0.98174355534066304</v>
      </c>
      <c r="BB569" s="2">
        <v>0.51273619451633601</v>
      </c>
      <c r="BC569" s="2">
        <v>0.51231522887395498</v>
      </c>
      <c r="BD569" s="2">
        <v>0.538202186718855</v>
      </c>
      <c r="BE569" s="2" t="s">
        <v>998</v>
      </c>
      <c r="BF569" s="2">
        <v>1</v>
      </c>
      <c r="BG569" s="2">
        <v>278</v>
      </c>
      <c r="BH569" s="2">
        <v>1</v>
      </c>
    </row>
    <row r="570" spans="1:60" x14ac:dyDescent="0.25">
      <c r="A570" s="2" t="b">
        <v>0</v>
      </c>
      <c r="B570" s="2" t="s">
        <v>832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19</v>
      </c>
      <c r="I570" s="3">
        <f t="shared" si="8"/>
        <v>28</v>
      </c>
      <c r="J570" s="2" t="s">
        <v>310</v>
      </c>
      <c r="K570" s="2" t="s">
        <v>311</v>
      </c>
      <c r="L570" s="2" t="s">
        <v>509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0</v>
      </c>
      <c r="S570" s="2">
        <v>3</v>
      </c>
      <c r="T570" s="2">
        <v>3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1022.43243</v>
      </c>
      <c r="AA570" s="2">
        <v>3065.2827499999999</v>
      </c>
      <c r="AB570" s="2">
        <v>3065.2825400000002</v>
      </c>
      <c r="AC570" s="2">
        <v>7.0000000000000007E-2</v>
      </c>
      <c r="AD570" s="2">
        <v>6.9999999999999994E-5</v>
      </c>
      <c r="AE570" s="2" t="s">
        <v>68</v>
      </c>
      <c r="AF570" s="2">
        <v>0</v>
      </c>
      <c r="AG570" s="2">
        <v>0</v>
      </c>
      <c r="AH570" s="2">
        <v>372975.375</v>
      </c>
      <c r="AI570" s="2" t="s">
        <v>69</v>
      </c>
      <c r="AJ570" s="2" t="s">
        <v>70</v>
      </c>
      <c r="AK570" s="2">
        <v>4.7561030000000004</v>
      </c>
      <c r="AL570" s="2">
        <v>82.028000000000006</v>
      </c>
      <c r="AM570" s="2">
        <v>50.029499999999999</v>
      </c>
      <c r="AN570" s="2">
        <v>10252</v>
      </c>
      <c r="AO570" s="2">
        <v>10252</v>
      </c>
      <c r="AP570" s="2" t="s">
        <v>1059</v>
      </c>
      <c r="AQ570" s="2" t="s">
        <v>72</v>
      </c>
      <c r="AR570" s="2" t="s">
        <v>73</v>
      </c>
      <c r="AS570" s="2">
        <v>0.87</v>
      </c>
      <c r="AT570" s="2">
        <v>48.8</v>
      </c>
      <c r="AU570" s="2">
        <v>21.3</v>
      </c>
      <c r="AV570" s="2">
        <v>21.3</v>
      </c>
      <c r="AW570" s="2">
        <v>0.135751701698855</v>
      </c>
      <c r="AX570" s="2">
        <v>2.7534414576418701E-2</v>
      </c>
      <c r="AY570" s="2">
        <v>2.67314669828108E-2</v>
      </c>
      <c r="AZ570" s="2">
        <v>0</v>
      </c>
      <c r="BA570" s="2">
        <v>0.98215565076165701</v>
      </c>
      <c r="BB570" s="2">
        <v>0.52166798678103099</v>
      </c>
      <c r="BC570" s="2">
        <v>0.52124178748024597</v>
      </c>
      <c r="BD570" s="2">
        <v>5.7324804251717001E-2</v>
      </c>
      <c r="BE570" s="2" t="s">
        <v>122</v>
      </c>
      <c r="BF570" s="2">
        <v>0</v>
      </c>
      <c r="BG570" s="2">
        <v>19</v>
      </c>
      <c r="BH570" s="2">
        <v>1</v>
      </c>
    </row>
    <row r="571" spans="1:60" x14ac:dyDescent="0.25">
      <c r="A571" s="2" t="b">
        <v>0</v>
      </c>
      <c r="B571" s="2" t="s">
        <v>832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19</v>
      </c>
      <c r="I571" s="3">
        <f t="shared" si="8"/>
        <v>28</v>
      </c>
      <c r="J571" s="2" t="s">
        <v>310</v>
      </c>
      <c r="K571" s="2" t="s">
        <v>311</v>
      </c>
      <c r="L571" s="2" t="s">
        <v>1060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0</v>
      </c>
      <c r="S571" s="2">
        <v>3</v>
      </c>
      <c r="T571" s="2">
        <v>3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1363.2244900000001</v>
      </c>
      <c r="AA571" s="2">
        <v>4087.6589100000001</v>
      </c>
      <c r="AB571" s="2">
        <v>4087.66275</v>
      </c>
      <c r="AC571" s="2">
        <v>-0.94</v>
      </c>
      <c r="AD571" s="2">
        <v>-1.2800000000000001E-3</v>
      </c>
      <c r="AE571" s="2" t="s">
        <v>68</v>
      </c>
      <c r="AF571" s="2">
        <v>0</v>
      </c>
      <c r="AG571" s="2">
        <v>0</v>
      </c>
      <c r="AH571" s="2">
        <v>275897.65625</v>
      </c>
      <c r="AI571" s="2" t="s">
        <v>69</v>
      </c>
      <c r="AJ571" s="2" t="s">
        <v>70</v>
      </c>
      <c r="AK571" s="2">
        <v>0</v>
      </c>
      <c r="AL571" s="2">
        <v>195.828</v>
      </c>
      <c r="AM571" s="2">
        <v>48.505499999999998</v>
      </c>
      <c r="AN571" s="2">
        <v>9836</v>
      </c>
      <c r="AO571" s="2">
        <v>9836</v>
      </c>
      <c r="AP571" s="2" t="s">
        <v>1061</v>
      </c>
      <c r="AQ571" s="2" t="s">
        <v>72</v>
      </c>
      <c r="AR571" s="2" t="s">
        <v>73</v>
      </c>
      <c r="AS571" s="2">
        <v>0.87</v>
      </c>
      <c r="AT571" s="2">
        <v>45</v>
      </c>
      <c r="AU571" s="2">
        <v>8.6999999999999993</v>
      </c>
      <c r="AV571" s="2">
        <v>8.6999999999999993</v>
      </c>
      <c r="AW571" s="2">
        <v>0.13595573996055099</v>
      </c>
      <c r="AX571" s="2">
        <v>2.7534414576418701E-2</v>
      </c>
      <c r="AY571" s="2">
        <v>2.6699025886040499E-2</v>
      </c>
      <c r="AZ571" s="2">
        <v>4.5325766196666797E-2</v>
      </c>
      <c r="BA571" s="2">
        <v>0.98218646588251501</v>
      </c>
      <c r="BB571" s="2">
        <v>0.52287577427485499</v>
      </c>
      <c r="BC571" s="2">
        <v>0.52244893694294403</v>
      </c>
      <c r="BD571" s="2">
        <v>0.55083792728067804</v>
      </c>
      <c r="BE571" s="2" t="s">
        <v>545</v>
      </c>
      <c r="BF571" s="2">
        <v>0</v>
      </c>
      <c r="BG571" s="2">
        <v>19</v>
      </c>
      <c r="BH571" s="2">
        <v>1</v>
      </c>
    </row>
    <row r="572" spans="1:60" x14ac:dyDescent="0.25">
      <c r="A572" s="2" t="b">
        <v>0</v>
      </c>
      <c r="B572" s="2" t="s">
        <v>832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19</v>
      </c>
      <c r="I572" s="3">
        <f t="shared" si="8"/>
        <v>28</v>
      </c>
      <c r="J572" s="2" t="s">
        <v>310</v>
      </c>
      <c r="K572" s="2" t="s">
        <v>311</v>
      </c>
      <c r="L572" s="2" t="s">
        <v>1062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0</v>
      </c>
      <c r="S572" s="2">
        <v>3</v>
      </c>
      <c r="T572" s="2">
        <v>3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1284.8607199999999</v>
      </c>
      <c r="AA572" s="2">
        <v>3852.5675999999999</v>
      </c>
      <c r="AB572" s="2">
        <v>3852.5683899999999</v>
      </c>
      <c r="AC572" s="2">
        <v>-0.21</v>
      </c>
      <c r="AD572" s="2">
        <v>-2.5999999999999998E-4</v>
      </c>
      <c r="AE572" s="2" t="s">
        <v>68</v>
      </c>
      <c r="AF572" s="2">
        <v>0</v>
      </c>
      <c r="AG572" s="2">
        <v>0</v>
      </c>
      <c r="AH572" s="2">
        <v>237130.921875</v>
      </c>
      <c r="AI572" s="2" t="s">
        <v>69</v>
      </c>
      <c r="AJ572" s="2" t="s">
        <v>70</v>
      </c>
      <c r="AK572" s="2">
        <v>7.6976389999999997</v>
      </c>
      <c r="AL572" s="2">
        <v>80.247</v>
      </c>
      <c r="AM572" s="2">
        <v>49.188200000000002</v>
      </c>
      <c r="AN572" s="2">
        <v>10026</v>
      </c>
      <c r="AO572" s="2">
        <v>10026</v>
      </c>
      <c r="AP572" s="2" t="s">
        <v>313</v>
      </c>
      <c r="AQ572" s="2" t="s">
        <v>72</v>
      </c>
      <c r="AR572" s="2" t="s">
        <v>73</v>
      </c>
      <c r="AS572" s="2">
        <v>0.87</v>
      </c>
      <c r="AT572" s="2">
        <v>48.3</v>
      </c>
      <c r="AU572" s="2">
        <v>19.899999999999999</v>
      </c>
      <c r="AV572" s="2">
        <v>19.899999999999999</v>
      </c>
      <c r="AW572" s="2">
        <v>0.13595573996055099</v>
      </c>
      <c r="AX572" s="2">
        <v>2.7534414576418701E-2</v>
      </c>
      <c r="AY572" s="2">
        <v>2.6634379342084801E-2</v>
      </c>
      <c r="AZ572" s="2">
        <v>4.5070409839321202E-2</v>
      </c>
      <c r="BA572" s="2">
        <v>0.98218646588251501</v>
      </c>
      <c r="BB572" s="2">
        <v>0.52287577427485499</v>
      </c>
      <c r="BC572" s="2">
        <v>0.52159734950306802</v>
      </c>
      <c r="BD572" s="2">
        <v>0.54960974920738603</v>
      </c>
      <c r="BE572" s="2" t="s">
        <v>1063</v>
      </c>
      <c r="BF572" s="2">
        <v>0</v>
      </c>
      <c r="BG572" s="2">
        <v>19</v>
      </c>
      <c r="BH572" s="2">
        <v>1</v>
      </c>
    </row>
    <row r="573" spans="1:60" x14ac:dyDescent="0.25">
      <c r="A573" s="2" t="b">
        <v>0</v>
      </c>
      <c r="B573" s="2" t="s">
        <v>832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19</v>
      </c>
      <c r="I573" s="3">
        <f t="shared" si="8"/>
        <v>28</v>
      </c>
      <c r="J573" s="2" t="s">
        <v>310</v>
      </c>
      <c r="K573" s="2" t="s">
        <v>311</v>
      </c>
      <c r="L573" s="2" t="s">
        <v>1064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0</v>
      </c>
      <c r="S573" s="2">
        <v>3</v>
      </c>
      <c r="T573" s="2">
        <v>3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1217.1669899999999</v>
      </c>
      <c r="AA573" s="2">
        <v>3649.4864200000002</v>
      </c>
      <c r="AB573" s="2">
        <v>3649.48902</v>
      </c>
      <c r="AC573" s="2">
        <v>-0.71</v>
      </c>
      <c r="AD573" s="2">
        <v>-8.7000000000000001E-4</v>
      </c>
      <c r="AE573" s="2" t="s">
        <v>68</v>
      </c>
      <c r="AF573" s="2">
        <v>0</v>
      </c>
      <c r="AG573" s="2">
        <v>0</v>
      </c>
      <c r="AH573" s="2">
        <v>352217.5625</v>
      </c>
      <c r="AI573" s="2" t="s">
        <v>69</v>
      </c>
      <c r="AJ573" s="2" t="s">
        <v>70</v>
      </c>
      <c r="AK573" s="2">
        <v>7.2042919999999997</v>
      </c>
      <c r="AL573" s="2">
        <v>90.77</v>
      </c>
      <c r="AM573" s="2">
        <v>48.796100000000003</v>
      </c>
      <c r="AN573" s="2">
        <v>9914</v>
      </c>
      <c r="AO573" s="2">
        <v>9914</v>
      </c>
      <c r="AP573" s="2" t="s">
        <v>1065</v>
      </c>
      <c r="AQ573" s="2" t="s">
        <v>72</v>
      </c>
      <c r="AR573" s="2" t="s">
        <v>73</v>
      </c>
      <c r="AS573" s="2">
        <v>0.87</v>
      </c>
      <c r="AT573" s="2">
        <v>77.3</v>
      </c>
      <c r="AU573" s="2">
        <v>28.2</v>
      </c>
      <c r="AV573" s="2">
        <v>28.2</v>
      </c>
      <c r="AW573" s="2">
        <v>0.13595573996055099</v>
      </c>
      <c r="AX573" s="2">
        <v>2.7534414576418701E-2</v>
      </c>
      <c r="AY573" s="2">
        <v>2.6666663434343801E-2</v>
      </c>
      <c r="AZ573" s="2">
        <v>4.5197727345274802E-2</v>
      </c>
      <c r="BA573" s="2">
        <v>0.98218646588251501</v>
      </c>
      <c r="BB573" s="2">
        <v>0.52287577427485499</v>
      </c>
      <c r="BC573" s="2">
        <v>0.52202279591983702</v>
      </c>
      <c r="BD573" s="2">
        <v>0.55022315287687995</v>
      </c>
      <c r="BE573" s="2" t="s">
        <v>535</v>
      </c>
      <c r="BF573" s="2">
        <v>0</v>
      </c>
      <c r="BG573" s="2">
        <v>19</v>
      </c>
      <c r="BH573" s="2">
        <v>1</v>
      </c>
    </row>
    <row r="574" spans="1:60" x14ac:dyDescent="0.25">
      <c r="A574" s="2" t="b">
        <v>0</v>
      </c>
      <c r="B574" s="2" t="s">
        <v>832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19</v>
      </c>
      <c r="I574" s="3">
        <f t="shared" si="8"/>
        <v>28</v>
      </c>
      <c r="J574" s="2" t="s">
        <v>310</v>
      </c>
      <c r="K574" s="2" t="s">
        <v>311</v>
      </c>
      <c r="L574" s="2" t="s">
        <v>765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0</v>
      </c>
      <c r="S574" s="2">
        <v>2</v>
      </c>
      <c r="T574" s="2">
        <v>2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1184.0101299999999</v>
      </c>
      <c r="AA574" s="2">
        <v>2367.0129900000002</v>
      </c>
      <c r="AB574" s="2">
        <v>2367.0079700000001</v>
      </c>
      <c r="AC574" s="2">
        <v>2.12</v>
      </c>
      <c r="AD574" s="2">
        <v>2.5100000000000001E-3</v>
      </c>
      <c r="AE574" s="2" t="s">
        <v>68</v>
      </c>
      <c r="AF574" s="2">
        <v>0</v>
      </c>
      <c r="AG574" s="2">
        <v>0</v>
      </c>
      <c r="AH574" s="2">
        <v>303069.4375</v>
      </c>
      <c r="AI574" s="2" t="s">
        <v>69</v>
      </c>
      <c r="AJ574" s="2" t="s">
        <v>70</v>
      </c>
      <c r="AK574" s="2">
        <v>0</v>
      </c>
      <c r="AL574" s="2">
        <v>200</v>
      </c>
      <c r="AM574" s="2">
        <v>50.613500000000002</v>
      </c>
      <c r="AN574" s="2">
        <v>10392</v>
      </c>
      <c r="AO574" s="2">
        <v>10392</v>
      </c>
      <c r="AP574" s="2" t="s">
        <v>1066</v>
      </c>
      <c r="AQ574" s="2" t="s">
        <v>72</v>
      </c>
      <c r="AR574" s="2" t="s">
        <v>73</v>
      </c>
      <c r="AS574" s="2">
        <v>0.85</v>
      </c>
      <c r="AT574" s="2">
        <v>105.6</v>
      </c>
      <c r="AU574" s="2">
        <v>55.6</v>
      </c>
      <c r="AV574" s="2">
        <v>55.6</v>
      </c>
      <c r="AW574" s="2">
        <v>0.140114459840182</v>
      </c>
      <c r="AX574" s="2">
        <v>2.7534414576418701E-2</v>
      </c>
      <c r="AY574" s="2">
        <v>2.6570045100236101E-2</v>
      </c>
      <c r="AZ574" s="2">
        <v>1.19047571806519E-2</v>
      </c>
      <c r="BA574" s="2">
        <v>0.98279537369523196</v>
      </c>
      <c r="BB574" s="2">
        <v>0.52855989311666196</v>
      </c>
      <c r="BC574" s="2">
        <v>0.52631574750273102</v>
      </c>
      <c r="BD574" s="2">
        <v>0.29156002773400802</v>
      </c>
      <c r="BE574" s="2" t="s">
        <v>219</v>
      </c>
      <c r="BF574" s="2">
        <v>0</v>
      </c>
      <c r="BG574" s="2">
        <v>19</v>
      </c>
      <c r="BH574" s="2">
        <v>1</v>
      </c>
    </row>
    <row r="575" spans="1:60" x14ac:dyDescent="0.25">
      <c r="A575" s="2" t="b">
        <v>0</v>
      </c>
      <c r="B575" s="2" t="s">
        <v>832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146</v>
      </c>
      <c r="I575" s="3">
        <f t="shared" si="8"/>
        <v>157</v>
      </c>
      <c r="J575" s="2" t="s">
        <v>721</v>
      </c>
      <c r="K575" s="2" t="s">
        <v>722</v>
      </c>
      <c r="L575" s="2" t="s">
        <v>762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1</v>
      </c>
      <c r="S575" s="2">
        <v>3</v>
      </c>
      <c r="T575" s="2">
        <v>3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1545.9466600000001</v>
      </c>
      <c r="AA575" s="2">
        <v>4635.8254100000004</v>
      </c>
      <c r="AB575" s="2">
        <v>4635.8204500000002</v>
      </c>
      <c r="AC575" s="2">
        <v>1.07</v>
      </c>
      <c r="AD575" s="2">
        <v>1.66E-3</v>
      </c>
      <c r="AE575" s="2" t="s">
        <v>68</v>
      </c>
      <c r="AF575" s="2">
        <v>0</v>
      </c>
      <c r="AG575" s="2">
        <v>0</v>
      </c>
      <c r="AH575" s="2">
        <v>479331.5625</v>
      </c>
      <c r="AI575" s="2" t="s">
        <v>69</v>
      </c>
      <c r="AJ575" s="2" t="s">
        <v>70</v>
      </c>
      <c r="AK575" s="2">
        <v>0</v>
      </c>
      <c r="AL575" s="2">
        <v>68.212000000000003</v>
      </c>
      <c r="AM575" s="2">
        <v>42.453800000000001</v>
      </c>
      <c r="AN575" s="2">
        <v>8294</v>
      </c>
      <c r="AO575" s="2">
        <v>8294</v>
      </c>
      <c r="AP575" s="2" t="s">
        <v>1067</v>
      </c>
      <c r="AQ575" s="2" t="s">
        <v>72</v>
      </c>
      <c r="AR575" s="2" t="s">
        <v>73</v>
      </c>
      <c r="AS575" s="2">
        <v>0.85</v>
      </c>
      <c r="AT575" s="2">
        <v>34</v>
      </c>
      <c r="AU575" s="2">
        <v>30.4</v>
      </c>
      <c r="AV575" s="2">
        <v>8.6</v>
      </c>
      <c r="AW575" s="2">
        <v>0.14062503263585299</v>
      </c>
      <c r="AX575" s="2">
        <v>2.7534414576418701E-2</v>
      </c>
      <c r="AY575" s="2">
        <v>2.6537994386249202E-2</v>
      </c>
      <c r="AZ575" s="2">
        <v>1.19521864732325E-2</v>
      </c>
      <c r="BA575" s="2">
        <v>0.98286769724427803</v>
      </c>
      <c r="BB575" s="2">
        <v>0.52855989311666196</v>
      </c>
      <c r="BC575" s="2">
        <v>0.52665071387026896</v>
      </c>
      <c r="BD575" s="2">
        <v>0.28608240049422701</v>
      </c>
      <c r="BE575" s="2" t="s">
        <v>612</v>
      </c>
      <c r="BF575" s="2">
        <v>0</v>
      </c>
      <c r="BG575" s="2">
        <v>146</v>
      </c>
      <c r="BH575" s="2">
        <v>1</v>
      </c>
    </row>
    <row r="576" spans="1:60" x14ac:dyDescent="0.25">
      <c r="A576" s="2" t="b">
        <v>0</v>
      </c>
      <c r="B576" s="2" t="s">
        <v>832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593</v>
      </c>
      <c r="I576" s="3">
        <f t="shared" si="8"/>
        <v>612</v>
      </c>
      <c r="J576" s="2" t="s">
        <v>271</v>
      </c>
      <c r="K576" s="2" t="s">
        <v>272</v>
      </c>
      <c r="L576" s="2" t="s">
        <v>684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1</v>
      </c>
      <c r="S576" s="2">
        <v>3</v>
      </c>
      <c r="T576" s="2">
        <v>3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1346.59827</v>
      </c>
      <c r="AA576" s="2">
        <v>4037.7802499999998</v>
      </c>
      <c r="AB576" s="2">
        <v>4036.76368</v>
      </c>
      <c r="AC576" s="2">
        <v>251.83</v>
      </c>
      <c r="AD576" s="2">
        <v>0.33885999999999999</v>
      </c>
      <c r="AE576" s="2" t="s">
        <v>68</v>
      </c>
      <c r="AF576" s="2">
        <v>0</v>
      </c>
      <c r="AG576" s="2">
        <v>0</v>
      </c>
      <c r="AH576" s="2">
        <v>885841.9375</v>
      </c>
      <c r="AI576" s="2" t="s">
        <v>69</v>
      </c>
      <c r="AJ576" s="2" t="s">
        <v>70</v>
      </c>
      <c r="AK576" s="2">
        <v>0</v>
      </c>
      <c r="AL576" s="2">
        <v>49.356999999999999</v>
      </c>
      <c r="AM576" s="2">
        <v>88.227599999999995</v>
      </c>
      <c r="AN576" s="2">
        <v>20624</v>
      </c>
      <c r="AO576" s="2">
        <v>20624</v>
      </c>
      <c r="AP576" s="2" t="s">
        <v>277</v>
      </c>
      <c r="AQ576" s="2" t="s">
        <v>72</v>
      </c>
      <c r="AR576" s="2" t="s">
        <v>73</v>
      </c>
      <c r="AS576" s="2">
        <v>0.85</v>
      </c>
      <c r="AT576" s="2">
        <v>79.099999999999994</v>
      </c>
      <c r="AU576" s="2">
        <v>79.099999999999994</v>
      </c>
      <c r="AV576" s="2">
        <v>23.4</v>
      </c>
      <c r="AW576" s="2">
        <v>0.14125689106995901</v>
      </c>
      <c r="AX576" s="2">
        <v>2.7534414576418701E-2</v>
      </c>
      <c r="AY576" s="2">
        <v>2.6506020902889001E-2</v>
      </c>
      <c r="AZ576" s="2">
        <v>0</v>
      </c>
      <c r="BA576" s="2">
        <v>0.98295649151984599</v>
      </c>
      <c r="BB576" s="2">
        <v>0.53100154761513896</v>
      </c>
      <c r="BC576" s="2">
        <v>0.53015868808264399</v>
      </c>
      <c r="BD576" s="2">
        <v>0.20477808710645501</v>
      </c>
      <c r="BE576" s="2" t="s">
        <v>685</v>
      </c>
      <c r="BF576" s="2">
        <v>1</v>
      </c>
      <c r="BG576" s="2">
        <v>593</v>
      </c>
      <c r="BH576" s="2">
        <v>1</v>
      </c>
    </row>
    <row r="577" spans="1:60" hidden="1" x14ac:dyDescent="0.25">
      <c r="A577" s="2" t="b">
        <v>0</v>
      </c>
      <c r="B577" s="2" t="s">
        <v>832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160</v>
      </c>
      <c r="I577" s="3">
        <f t="shared" si="8"/>
        <v>168</v>
      </c>
      <c r="J577" s="2" t="s">
        <v>1068</v>
      </c>
      <c r="K577" s="2" t="s">
        <v>1069</v>
      </c>
      <c r="L577" s="2" t="s">
        <v>1070</v>
      </c>
      <c r="M577" s="2">
        <v>1</v>
      </c>
      <c r="N577" s="2" t="s">
        <v>1071</v>
      </c>
      <c r="O577" s="2" t="s">
        <v>1072</v>
      </c>
      <c r="P577" s="2" t="s">
        <v>1071</v>
      </c>
      <c r="Q577" s="2" t="s">
        <v>1072</v>
      </c>
      <c r="R577" s="2">
        <v>0</v>
      </c>
      <c r="S577" s="2">
        <v>3</v>
      </c>
      <c r="T577" s="2">
        <v>3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926.73150999999996</v>
      </c>
      <c r="AA577" s="2">
        <v>2778.1799700000001</v>
      </c>
      <c r="AB577" s="2">
        <v>2778.1820400000001</v>
      </c>
      <c r="AC577" s="2">
        <v>-0.75</v>
      </c>
      <c r="AD577" s="2">
        <v>-6.8999999999999997E-4</v>
      </c>
      <c r="AE577" s="2" t="s">
        <v>68</v>
      </c>
      <c r="AF577" s="2">
        <v>0</v>
      </c>
      <c r="AG577" s="2">
        <v>0</v>
      </c>
      <c r="AH577" s="2">
        <v>216622.921875</v>
      </c>
      <c r="AI577" s="2" t="s">
        <v>69</v>
      </c>
      <c r="AJ577" s="2" t="s">
        <v>70</v>
      </c>
      <c r="AK577" s="2">
        <v>0</v>
      </c>
      <c r="AL577" s="2">
        <v>200</v>
      </c>
      <c r="AM577" s="2">
        <v>30.8323</v>
      </c>
      <c r="AN577" s="2">
        <v>5447</v>
      </c>
      <c r="AO577" s="2">
        <v>5447</v>
      </c>
      <c r="AP577" s="2" t="s">
        <v>1073</v>
      </c>
      <c r="AQ577" s="2" t="s">
        <v>72</v>
      </c>
      <c r="AR577" s="2" t="s">
        <v>73</v>
      </c>
      <c r="AS577" s="2">
        <v>0.85</v>
      </c>
      <c r="AT577" s="2">
        <v>198.3</v>
      </c>
      <c r="AU577" s="2">
        <v>161.69999999999999</v>
      </c>
      <c r="AV577" s="2">
        <v>0</v>
      </c>
      <c r="AW577" s="2">
        <v>0.14269072405574099</v>
      </c>
      <c r="AX577" s="2">
        <v>2.7534414576418701E-2</v>
      </c>
      <c r="AY577" s="2">
        <v>2.6410561055154699E-2</v>
      </c>
      <c r="AZ577" s="2">
        <v>4.4943807600054099E-2</v>
      </c>
      <c r="BA577" s="2">
        <v>0.178210279099837</v>
      </c>
      <c r="BB577" s="2">
        <v>6.5789452042943397E-2</v>
      </c>
      <c r="BC577" s="2">
        <v>6.23145215683912E-2</v>
      </c>
      <c r="BD577" s="2">
        <v>7.5757537496193197E-2</v>
      </c>
      <c r="BE577" s="2" t="s">
        <v>1074</v>
      </c>
      <c r="BF577" s="2">
        <v>0</v>
      </c>
      <c r="BG577" s="2">
        <v>160</v>
      </c>
      <c r="BH577" s="2">
        <v>1</v>
      </c>
    </row>
    <row r="578" spans="1:60" hidden="1" x14ac:dyDescent="0.25">
      <c r="A578" s="2" t="b">
        <v>0</v>
      </c>
      <c r="B578" s="2" t="s">
        <v>832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364</v>
      </c>
      <c r="I578" s="3">
        <f t="shared" si="8"/>
        <v>377</v>
      </c>
      <c r="J578" s="2" t="s">
        <v>788</v>
      </c>
      <c r="K578" s="2" t="s">
        <v>789</v>
      </c>
      <c r="L578" s="2" t="s">
        <v>870</v>
      </c>
      <c r="M578" s="2">
        <v>1</v>
      </c>
      <c r="N578" s="2" t="s">
        <v>791</v>
      </c>
      <c r="O578" s="2" t="s">
        <v>792</v>
      </c>
      <c r="P578" s="2" t="s">
        <v>791</v>
      </c>
      <c r="Q578" s="2" t="s">
        <v>792</v>
      </c>
      <c r="R578" s="2">
        <v>2</v>
      </c>
      <c r="S578" s="2">
        <v>3</v>
      </c>
      <c r="T578" s="2">
        <v>3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1105.1186499999999</v>
      </c>
      <c r="AA578" s="2">
        <v>3313.3413999999998</v>
      </c>
      <c r="AB578" s="2">
        <v>3313.34582</v>
      </c>
      <c r="AC578" s="2">
        <v>-1.33</v>
      </c>
      <c r="AD578" s="2">
        <v>-1.47E-3</v>
      </c>
      <c r="AE578" s="2" t="s">
        <v>68</v>
      </c>
      <c r="AF578" s="2">
        <v>0</v>
      </c>
      <c r="AG578" s="2">
        <v>0</v>
      </c>
      <c r="AH578" s="2">
        <v>191737.6875</v>
      </c>
      <c r="AI578" s="2" t="s">
        <v>69</v>
      </c>
      <c r="AJ578" s="2" t="s">
        <v>70</v>
      </c>
      <c r="AK578" s="2">
        <v>0</v>
      </c>
      <c r="AL578" s="2">
        <v>109.986</v>
      </c>
      <c r="AM578" s="2">
        <v>83.546400000000006</v>
      </c>
      <c r="AN578" s="2">
        <v>19321</v>
      </c>
      <c r="AO578" s="2">
        <v>19321</v>
      </c>
      <c r="AP578" s="2" t="s">
        <v>222</v>
      </c>
      <c r="AQ578" s="2" t="s">
        <v>72</v>
      </c>
      <c r="AR578" s="2" t="s">
        <v>73</v>
      </c>
      <c r="AS578" s="2">
        <v>0.84</v>
      </c>
      <c r="AT578" s="2">
        <v>126.4</v>
      </c>
      <c r="AU578" s="2">
        <v>88.2</v>
      </c>
      <c r="AV578" s="2">
        <v>88.2</v>
      </c>
      <c r="AW578" s="2">
        <v>0.143451835557004</v>
      </c>
      <c r="AX578" s="2">
        <v>2.7534414576418701E-2</v>
      </c>
      <c r="AY578" s="2">
        <v>2.6378893719557098E-2</v>
      </c>
      <c r="AZ578" s="2">
        <v>4.2682913816184803E-2</v>
      </c>
      <c r="BA578" s="2">
        <v>0.23849542058974699</v>
      </c>
      <c r="BB578" s="2">
        <v>6.9364141802271198E-2</v>
      </c>
      <c r="BC578" s="2">
        <v>6.9164245197623903E-2</v>
      </c>
      <c r="BD578" s="2">
        <v>7.3298390943250802E-2</v>
      </c>
      <c r="BE578" s="2" t="s">
        <v>74</v>
      </c>
      <c r="BF578" s="2">
        <v>0</v>
      </c>
      <c r="BG578" s="2">
        <v>364</v>
      </c>
      <c r="BH578" s="2">
        <v>1</v>
      </c>
    </row>
    <row r="579" spans="1:60" x14ac:dyDescent="0.25">
      <c r="A579" s="2" t="b">
        <v>0</v>
      </c>
      <c r="B579" s="2" t="s">
        <v>832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146</v>
      </c>
      <c r="I579" s="3">
        <f t="shared" ref="I579:I642" si="9">LEN(J579)+H579-1</f>
        <v>157</v>
      </c>
      <c r="J579" s="2" t="s">
        <v>721</v>
      </c>
      <c r="K579" s="2" t="s">
        <v>722</v>
      </c>
      <c r="L579" s="2" t="s">
        <v>1075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1</v>
      </c>
      <c r="S579" s="2">
        <v>4</v>
      </c>
      <c r="T579" s="2">
        <v>4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1031.91248</v>
      </c>
      <c r="AA579" s="2">
        <v>4124.6280699999998</v>
      </c>
      <c r="AB579" s="2">
        <v>4123.6099400000003</v>
      </c>
      <c r="AC579" s="2">
        <v>246.9</v>
      </c>
      <c r="AD579" s="2">
        <v>0.25452999999999998</v>
      </c>
      <c r="AE579" s="2" t="s">
        <v>68</v>
      </c>
      <c r="AF579" s="2">
        <v>0</v>
      </c>
      <c r="AG579" s="2">
        <v>0</v>
      </c>
      <c r="AH579" s="2">
        <v>1947052.125</v>
      </c>
      <c r="AI579" s="2" t="s">
        <v>69</v>
      </c>
      <c r="AJ579" s="2" t="s">
        <v>70</v>
      </c>
      <c r="AK579" s="2">
        <v>66.819209999999998</v>
      </c>
      <c r="AL579" s="2">
        <v>20.225000000000001</v>
      </c>
      <c r="AM579" s="2">
        <v>42.955800000000004</v>
      </c>
      <c r="AN579" s="2">
        <v>8411</v>
      </c>
      <c r="AO579" s="2">
        <v>8411</v>
      </c>
      <c r="AP579" s="2" t="s">
        <v>1076</v>
      </c>
      <c r="AQ579" s="2" t="s">
        <v>72</v>
      </c>
      <c r="AR579" s="2" t="s">
        <v>73</v>
      </c>
      <c r="AS579" s="2">
        <v>0.84</v>
      </c>
      <c r="AT579" s="2">
        <v>46.8</v>
      </c>
      <c r="AU579" s="2">
        <v>46.8</v>
      </c>
      <c r="AV579" s="2">
        <v>46.8</v>
      </c>
      <c r="AW579" s="2">
        <v>0.14503935527909501</v>
      </c>
      <c r="AX579" s="2">
        <v>2.7534414576418701E-2</v>
      </c>
      <c r="AY579" s="2">
        <v>2.6347302233856E-2</v>
      </c>
      <c r="AZ579" s="2">
        <v>4.4817914616830601E-2</v>
      </c>
      <c r="BA579" s="2">
        <v>0.98347216953358496</v>
      </c>
      <c r="BB579" s="2">
        <v>0.53639236262718604</v>
      </c>
      <c r="BC579" s="2">
        <v>0.53554498139455098</v>
      </c>
      <c r="BD579" s="2">
        <v>0.56034476720422799</v>
      </c>
      <c r="BE579" s="2" t="s">
        <v>693</v>
      </c>
      <c r="BF579" s="2">
        <v>1</v>
      </c>
      <c r="BG579" s="2">
        <v>146</v>
      </c>
      <c r="BH579" s="2">
        <v>1</v>
      </c>
    </row>
    <row r="580" spans="1:60" x14ac:dyDescent="0.25">
      <c r="A580" s="2" t="b">
        <v>0</v>
      </c>
      <c r="B580" s="2" t="s">
        <v>832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276</v>
      </c>
      <c r="I580" s="3">
        <f t="shared" si="9"/>
        <v>303</v>
      </c>
      <c r="J580" s="2" t="s">
        <v>701</v>
      </c>
      <c r="K580" s="2" t="s">
        <v>702</v>
      </c>
      <c r="L580" s="2" t="s">
        <v>1077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5</v>
      </c>
      <c r="S580" s="2">
        <v>3</v>
      </c>
      <c r="T580" s="2">
        <v>3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1566.0242900000001</v>
      </c>
      <c r="AA580" s="2">
        <v>4696.0583200000001</v>
      </c>
      <c r="AB580" s="2">
        <v>4695.0567700000001</v>
      </c>
      <c r="AC580" s="2">
        <v>213.32</v>
      </c>
      <c r="AD580" s="2">
        <v>0.33384999999999998</v>
      </c>
      <c r="AE580" s="2" t="s">
        <v>68</v>
      </c>
      <c r="AF580" s="2">
        <v>0</v>
      </c>
      <c r="AG580" s="2">
        <v>0</v>
      </c>
      <c r="AH580" s="2">
        <v>186541.3125</v>
      </c>
      <c r="AI580" s="2" t="s">
        <v>69</v>
      </c>
      <c r="AJ580" s="2" t="s">
        <v>70</v>
      </c>
      <c r="AK580" s="2">
        <v>0</v>
      </c>
      <c r="AL580" s="2">
        <v>200</v>
      </c>
      <c r="AM580" s="2">
        <v>104.0172</v>
      </c>
      <c r="AN580" s="2">
        <v>24920</v>
      </c>
      <c r="AO580" s="2">
        <v>24920</v>
      </c>
      <c r="AP580" s="2" t="s">
        <v>1078</v>
      </c>
      <c r="AQ580" s="2" t="s">
        <v>72</v>
      </c>
      <c r="AR580" s="2" t="s">
        <v>73</v>
      </c>
      <c r="AS580" s="2">
        <v>0.84</v>
      </c>
      <c r="AT580" s="2">
        <v>6.8</v>
      </c>
      <c r="AU580" s="2">
        <v>6.8</v>
      </c>
      <c r="AV580" s="2">
        <v>6.8</v>
      </c>
      <c r="AW580" s="2">
        <v>0.14574835561462501</v>
      </c>
      <c r="AX580" s="2">
        <v>2.7534414576418701E-2</v>
      </c>
      <c r="AY580" s="2">
        <v>2.63157863258629E-2</v>
      </c>
      <c r="AZ580" s="2">
        <v>4.4692724946166197E-2</v>
      </c>
      <c r="BA580" s="2">
        <v>0.983565908499345</v>
      </c>
      <c r="BB580" s="2">
        <v>0.53639236262718604</v>
      </c>
      <c r="BC580" s="2">
        <v>0.53506693971103703</v>
      </c>
      <c r="BD580" s="2">
        <v>0.55961325890297997</v>
      </c>
      <c r="BE580" s="2" t="s">
        <v>74</v>
      </c>
      <c r="BF580" s="2">
        <v>1</v>
      </c>
      <c r="BG580" s="2">
        <v>276</v>
      </c>
      <c r="BH580" s="2">
        <v>1</v>
      </c>
    </row>
    <row r="581" spans="1:60" x14ac:dyDescent="0.25">
      <c r="A581" s="2" t="b">
        <v>0</v>
      </c>
      <c r="B581" s="2" t="s">
        <v>832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19</v>
      </c>
      <c r="I581" s="3">
        <f t="shared" si="9"/>
        <v>28</v>
      </c>
      <c r="J581" s="2" t="s">
        <v>310</v>
      </c>
      <c r="K581" s="2" t="s">
        <v>311</v>
      </c>
      <c r="L581" s="2" t="s">
        <v>738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0</v>
      </c>
      <c r="S581" s="2">
        <v>2</v>
      </c>
      <c r="T581" s="2">
        <v>2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1460.1156000000001</v>
      </c>
      <c r="AA581" s="2">
        <v>2919.2239199999999</v>
      </c>
      <c r="AB581" s="2">
        <v>2919.2246300000002</v>
      </c>
      <c r="AC581" s="2">
        <v>-0.24</v>
      </c>
      <c r="AD581" s="2">
        <v>-3.5E-4</v>
      </c>
      <c r="AE581" s="2" t="s">
        <v>68</v>
      </c>
      <c r="AF581" s="2">
        <v>0</v>
      </c>
      <c r="AG581" s="2">
        <v>0</v>
      </c>
      <c r="AH581" s="2">
        <v>223773.671875</v>
      </c>
      <c r="AI581" s="2" t="s">
        <v>69</v>
      </c>
      <c r="AJ581" s="2" t="s">
        <v>70</v>
      </c>
      <c r="AK581" s="2">
        <v>0</v>
      </c>
      <c r="AL581" s="2">
        <v>200</v>
      </c>
      <c r="AM581" s="2">
        <v>50.290999999999997</v>
      </c>
      <c r="AN581" s="2">
        <v>10314</v>
      </c>
      <c r="AO581" s="2">
        <v>10314</v>
      </c>
      <c r="AP581" s="2" t="s">
        <v>1079</v>
      </c>
      <c r="AQ581" s="2" t="s">
        <v>72</v>
      </c>
      <c r="AR581" s="2" t="s">
        <v>73</v>
      </c>
      <c r="AS581" s="2">
        <v>0.84</v>
      </c>
      <c r="AT581" s="2">
        <v>100.8</v>
      </c>
      <c r="AU581" s="2">
        <v>25.3</v>
      </c>
      <c r="AV581" s="2">
        <v>25.3</v>
      </c>
      <c r="AW581" s="2">
        <v>0.146173697802987</v>
      </c>
      <c r="AX581" s="2">
        <v>2.7534414576418701E-2</v>
      </c>
      <c r="AY581" s="2">
        <v>2.6284345724689899E-2</v>
      </c>
      <c r="AZ581" s="2">
        <v>8.2304492878809508E-3</v>
      </c>
      <c r="BA581" s="2">
        <v>0.98362171612653104</v>
      </c>
      <c r="BB581" s="2">
        <v>0.53639236262718604</v>
      </c>
      <c r="BC581" s="2">
        <v>0.53501175963715497</v>
      </c>
      <c r="BD581" s="2">
        <v>0.23229455175791699</v>
      </c>
      <c r="BE581" s="2" t="s">
        <v>168</v>
      </c>
      <c r="BF581" s="2">
        <v>0</v>
      </c>
      <c r="BG581" s="2">
        <v>19</v>
      </c>
      <c r="BH581" s="2">
        <v>1</v>
      </c>
    </row>
    <row r="582" spans="1:60" x14ac:dyDescent="0.25">
      <c r="A582" s="2" t="b">
        <v>0</v>
      </c>
      <c r="B582" s="2" t="s">
        <v>832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708</v>
      </c>
      <c r="I582" s="3">
        <f t="shared" si="9"/>
        <v>718</v>
      </c>
      <c r="J582" s="2" t="s">
        <v>1001</v>
      </c>
      <c r="K582" s="2" t="s">
        <v>1002</v>
      </c>
      <c r="L582" s="2" t="s">
        <v>1080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0</v>
      </c>
      <c r="S582" s="2">
        <v>3</v>
      </c>
      <c r="T582" s="2">
        <v>3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1482.58691</v>
      </c>
      <c r="AA582" s="2">
        <v>4445.7461899999998</v>
      </c>
      <c r="AB582" s="2">
        <v>4444.7435800000003</v>
      </c>
      <c r="AC582" s="2">
        <v>225.57</v>
      </c>
      <c r="AD582" s="2">
        <v>0.3342</v>
      </c>
      <c r="AE582" s="2" t="s">
        <v>68</v>
      </c>
      <c r="AF582" s="2">
        <v>0</v>
      </c>
      <c r="AG582" s="2">
        <v>0</v>
      </c>
      <c r="AH582" s="2">
        <v>186285.28125</v>
      </c>
      <c r="AI582" s="2" t="s">
        <v>69</v>
      </c>
      <c r="AJ582" s="2" t="s">
        <v>70</v>
      </c>
      <c r="AK582" s="2">
        <v>0</v>
      </c>
      <c r="AL582" s="2">
        <v>110.955</v>
      </c>
      <c r="AM582" s="2">
        <v>76.760400000000004</v>
      </c>
      <c r="AN582" s="2">
        <v>17420</v>
      </c>
      <c r="AO582" s="2">
        <v>17420</v>
      </c>
      <c r="AP582" s="2" t="s">
        <v>921</v>
      </c>
      <c r="AQ582" s="2" t="s">
        <v>72</v>
      </c>
      <c r="AR582" s="2" t="s">
        <v>73</v>
      </c>
      <c r="AS582" s="2">
        <v>0.83</v>
      </c>
      <c r="AT582" s="2">
        <v>85.1</v>
      </c>
      <c r="AU582" s="2">
        <v>33.700000000000003</v>
      </c>
      <c r="AV582" s="2">
        <v>8.6999999999999993</v>
      </c>
      <c r="AW582" s="2">
        <v>0.14756195947126299</v>
      </c>
      <c r="AX582" s="2">
        <v>2.7534414576418701E-2</v>
      </c>
      <c r="AY582" s="2">
        <v>2.6221689365710399E-2</v>
      </c>
      <c r="AZ582" s="2">
        <v>4.4568232710798697E-2</v>
      </c>
      <c r="BA582" s="2">
        <v>0.98380166856979401</v>
      </c>
      <c r="BB582" s="2">
        <v>0.53639236262718604</v>
      </c>
      <c r="BC582" s="2">
        <v>0.534792765067024</v>
      </c>
      <c r="BD582" s="2">
        <v>0.55851057888185296</v>
      </c>
      <c r="BE582" s="2" t="s">
        <v>1081</v>
      </c>
      <c r="BF582" s="2">
        <v>1</v>
      </c>
      <c r="BG582" s="2">
        <v>708</v>
      </c>
      <c r="BH582" s="2">
        <v>1</v>
      </c>
    </row>
    <row r="583" spans="1:60" hidden="1" x14ac:dyDescent="0.25">
      <c r="A583" s="2" t="b">
        <v>0</v>
      </c>
      <c r="B583" s="2" t="s">
        <v>832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110</v>
      </c>
      <c r="I583" s="3">
        <f t="shared" si="9"/>
        <v>126</v>
      </c>
      <c r="J583" s="2" t="s">
        <v>952</v>
      </c>
      <c r="K583" s="2" t="s">
        <v>953</v>
      </c>
      <c r="L583" s="2" t="s">
        <v>1082</v>
      </c>
      <c r="M583" s="2">
        <v>1</v>
      </c>
      <c r="N583" s="2" t="s">
        <v>955</v>
      </c>
      <c r="O583" s="2" t="s">
        <v>956</v>
      </c>
      <c r="P583" s="2" t="s">
        <v>955</v>
      </c>
      <c r="Q583" s="2" t="s">
        <v>956</v>
      </c>
      <c r="R583" s="2">
        <v>3</v>
      </c>
      <c r="S583" s="2">
        <v>2</v>
      </c>
      <c r="T583" s="2">
        <v>2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1818.30762</v>
      </c>
      <c r="AA583" s="2">
        <v>3635.6079599999998</v>
      </c>
      <c r="AB583" s="2">
        <v>3635.6103499999999</v>
      </c>
      <c r="AC583" s="2">
        <v>-0.66</v>
      </c>
      <c r="AD583" s="2">
        <v>-1.1999999999999999E-3</v>
      </c>
      <c r="AE583" s="2" t="s">
        <v>68</v>
      </c>
      <c r="AF583" s="2">
        <v>0</v>
      </c>
      <c r="AG583" s="2">
        <v>0</v>
      </c>
      <c r="AH583" s="2">
        <v>364915.5</v>
      </c>
      <c r="AI583" s="2" t="s">
        <v>69</v>
      </c>
      <c r="AJ583" s="2" t="s">
        <v>70</v>
      </c>
      <c r="AK583" s="2">
        <v>0</v>
      </c>
      <c r="AL583" s="2">
        <v>129.11199999999999</v>
      </c>
      <c r="AM583" s="2">
        <v>83.038600000000002</v>
      </c>
      <c r="AN583" s="2">
        <v>19169</v>
      </c>
      <c r="AO583" s="2">
        <v>19169</v>
      </c>
      <c r="AP583" s="2" t="s">
        <v>459</v>
      </c>
      <c r="AQ583" s="2" t="s">
        <v>72</v>
      </c>
      <c r="AR583" s="2" t="s">
        <v>73</v>
      </c>
      <c r="AS583" s="2">
        <v>0.83</v>
      </c>
      <c r="AT583" s="2">
        <v>5.9</v>
      </c>
      <c r="AU583" s="2">
        <v>5.9</v>
      </c>
      <c r="AV583" s="2">
        <v>5.9</v>
      </c>
      <c r="AW583" s="2">
        <v>0.148701461029775</v>
      </c>
      <c r="AX583" s="2">
        <v>2.7534414576418701E-2</v>
      </c>
      <c r="AY583" s="2">
        <v>2.6190473072562701E-2</v>
      </c>
      <c r="AZ583" s="2">
        <v>4.4444432098768902E-2</v>
      </c>
      <c r="BA583" s="2">
        <v>0.247215915753564</v>
      </c>
      <c r="BB583" s="2">
        <v>6.9364141802271198E-2</v>
      </c>
      <c r="BC583" s="2">
        <v>6.8767888605189495E-2</v>
      </c>
      <c r="BD583" s="2">
        <v>8.7378598359903706E-2</v>
      </c>
      <c r="BE583" s="2" t="s">
        <v>867</v>
      </c>
      <c r="BF583" s="2">
        <v>0</v>
      </c>
      <c r="BG583" s="2">
        <v>110</v>
      </c>
      <c r="BH583" s="2">
        <v>1</v>
      </c>
    </row>
    <row r="584" spans="1:60" x14ac:dyDescent="0.25">
      <c r="A584" s="2" t="b">
        <v>0</v>
      </c>
      <c r="B584" s="2" t="s">
        <v>832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187</v>
      </c>
      <c r="I584" s="3">
        <f t="shared" si="9"/>
        <v>192</v>
      </c>
      <c r="J584" s="2" t="s">
        <v>481</v>
      </c>
      <c r="K584" s="2" t="s">
        <v>482</v>
      </c>
      <c r="L584" s="2" t="s">
        <v>483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1</v>
      </c>
      <c r="S584" s="2">
        <v>2</v>
      </c>
      <c r="T584" s="2">
        <v>2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1220.4864500000001</v>
      </c>
      <c r="AA584" s="2">
        <v>2439.9656199999999</v>
      </c>
      <c r="AB584" s="2">
        <v>2439.96416</v>
      </c>
      <c r="AC584" s="2">
        <v>0.6</v>
      </c>
      <c r="AD584" s="2">
        <v>7.2999999999999996E-4</v>
      </c>
      <c r="AE584" s="2" t="s">
        <v>68</v>
      </c>
      <c r="AF584" s="2">
        <v>0</v>
      </c>
      <c r="AG584" s="2">
        <v>0</v>
      </c>
      <c r="AH584" s="2">
        <v>12108482</v>
      </c>
      <c r="AI584" s="2" t="s">
        <v>69</v>
      </c>
      <c r="AJ584" s="2" t="s">
        <v>70</v>
      </c>
      <c r="AK584" s="2">
        <v>35.94717</v>
      </c>
      <c r="AL584" s="2">
        <v>9.8019999999999996</v>
      </c>
      <c r="AM584" s="2">
        <v>43.371699999999997</v>
      </c>
      <c r="AN584" s="2">
        <v>8520</v>
      </c>
      <c r="AO584" s="2">
        <v>8520</v>
      </c>
      <c r="AP584" s="2" t="s">
        <v>985</v>
      </c>
      <c r="AQ584" s="2" t="s">
        <v>72</v>
      </c>
      <c r="AR584" s="2" t="s">
        <v>73</v>
      </c>
      <c r="AS584" s="2">
        <v>0.83</v>
      </c>
      <c r="AT584" s="2">
        <v>172</v>
      </c>
      <c r="AU584" s="2">
        <v>0</v>
      </c>
      <c r="AV584" s="2">
        <v>0</v>
      </c>
      <c r="AW584" s="2">
        <v>0.148792371800328</v>
      </c>
      <c r="AX584" s="2">
        <v>2.7534414576418701E-2</v>
      </c>
      <c r="AY584" s="2">
        <v>2.6128262930135E-2</v>
      </c>
      <c r="AZ584" s="2">
        <v>0</v>
      </c>
      <c r="BA584" s="2">
        <v>0.98395840552481195</v>
      </c>
      <c r="BB584" s="2">
        <v>0.53942228419810401</v>
      </c>
      <c r="BC584" s="2">
        <v>0.53774314881376295</v>
      </c>
      <c r="BD584" s="2">
        <v>4.1095862263107998E-2</v>
      </c>
      <c r="BE584" s="2" t="s">
        <v>79</v>
      </c>
      <c r="BF584" s="2">
        <v>0</v>
      </c>
      <c r="BG584" s="2">
        <v>187</v>
      </c>
      <c r="BH584" s="2">
        <v>1</v>
      </c>
    </row>
    <row r="585" spans="1:60" x14ac:dyDescent="0.25">
      <c r="A585" s="2" t="b">
        <v>0</v>
      </c>
      <c r="B585" s="2" t="s">
        <v>832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187</v>
      </c>
      <c r="I585" s="3">
        <f t="shared" si="9"/>
        <v>192</v>
      </c>
      <c r="J585" s="2" t="s">
        <v>481</v>
      </c>
      <c r="K585" s="2" t="s">
        <v>482</v>
      </c>
      <c r="L585" s="2" t="s">
        <v>765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1</v>
      </c>
      <c r="S585" s="2">
        <v>2</v>
      </c>
      <c r="T585" s="2">
        <v>2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977.40692000000001</v>
      </c>
      <c r="AA585" s="2">
        <v>1953.80657</v>
      </c>
      <c r="AB585" s="2">
        <v>1953.8056899999999</v>
      </c>
      <c r="AC585" s="2">
        <v>0.45</v>
      </c>
      <c r="AD585" s="2">
        <v>4.4000000000000002E-4</v>
      </c>
      <c r="AE585" s="2" t="s">
        <v>68</v>
      </c>
      <c r="AF585" s="2">
        <v>0</v>
      </c>
      <c r="AG585" s="2">
        <v>0</v>
      </c>
      <c r="AH585" s="2">
        <v>476702.53125</v>
      </c>
      <c r="AI585" s="2" t="s">
        <v>69</v>
      </c>
      <c r="AJ585" s="2" t="s">
        <v>70</v>
      </c>
      <c r="AK585" s="2">
        <v>16.692889999999998</v>
      </c>
      <c r="AL585" s="2">
        <v>92.025999999999996</v>
      </c>
      <c r="AM585" s="2">
        <v>44.602899999999998</v>
      </c>
      <c r="AN585" s="2">
        <v>8821</v>
      </c>
      <c r="AO585" s="2">
        <v>8821</v>
      </c>
      <c r="AP585" s="2" t="s">
        <v>1083</v>
      </c>
      <c r="AQ585" s="2" t="s">
        <v>72</v>
      </c>
      <c r="AR585" s="2" t="s">
        <v>73</v>
      </c>
      <c r="AS585" s="2">
        <v>0.83</v>
      </c>
      <c r="AT585" s="2">
        <v>224.1</v>
      </c>
      <c r="AU585" s="2">
        <v>25.5</v>
      </c>
      <c r="AV585" s="2">
        <v>25.5</v>
      </c>
      <c r="AW585" s="2">
        <v>0.148792371800328</v>
      </c>
      <c r="AX585" s="2">
        <v>2.7534414576418701E-2</v>
      </c>
      <c r="AY585" s="2">
        <v>2.60663476224707E-2</v>
      </c>
      <c r="AZ585" s="2">
        <v>4.4321317362516002E-2</v>
      </c>
      <c r="BA585" s="2">
        <v>0.98395840552481195</v>
      </c>
      <c r="BB585" s="2">
        <v>0.53942228419810401</v>
      </c>
      <c r="BC585" s="2">
        <v>0.53810260201379501</v>
      </c>
      <c r="BD585" s="2">
        <v>0.56144061849145999</v>
      </c>
      <c r="BE585" s="2" t="s">
        <v>219</v>
      </c>
      <c r="BF585" s="2">
        <v>0</v>
      </c>
      <c r="BG585" s="2">
        <v>187</v>
      </c>
      <c r="BH585" s="2">
        <v>1</v>
      </c>
    </row>
    <row r="586" spans="1:60" x14ac:dyDescent="0.25">
      <c r="A586" s="2" t="b">
        <v>0</v>
      </c>
      <c r="B586" s="2" t="s">
        <v>832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187</v>
      </c>
      <c r="I586" s="3">
        <f t="shared" si="9"/>
        <v>192</v>
      </c>
      <c r="J586" s="2" t="s">
        <v>481</v>
      </c>
      <c r="K586" s="2" t="s">
        <v>482</v>
      </c>
      <c r="L586" s="2" t="s">
        <v>483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1</v>
      </c>
      <c r="S586" s="2">
        <v>2</v>
      </c>
      <c r="T586" s="2">
        <v>2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1220.4856</v>
      </c>
      <c r="AA586" s="2">
        <v>2439.9639099999999</v>
      </c>
      <c r="AB586" s="2">
        <v>2439.96416</v>
      </c>
      <c r="AC586" s="2">
        <v>-0.1</v>
      </c>
      <c r="AD586" s="2">
        <v>-1.2E-4</v>
      </c>
      <c r="AE586" s="2" t="s">
        <v>68</v>
      </c>
      <c r="AF586" s="2">
        <v>0</v>
      </c>
      <c r="AG586" s="2">
        <v>0</v>
      </c>
      <c r="AH586" s="2">
        <v>304853.78125</v>
      </c>
      <c r="AI586" s="2" t="s">
        <v>69</v>
      </c>
      <c r="AJ586" s="2" t="s">
        <v>70</v>
      </c>
      <c r="AK586" s="2">
        <v>0</v>
      </c>
      <c r="AL586" s="2">
        <v>169.59800000000001</v>
      </c>
      <c r="AM586" s="2">
        <v>42.561100000000003</v>
      </c>
      <c r="AN586" s="2">
        <v>8319</v>
      </c>
      <c r="AO586" s="2">
        <v>8319</v>
      </c>
      <c r="AP586" s="2" t="s">
        <v>1084</v>
      </c>
      <c r="AQ586" s="2" t="s">
        <v>72</v>
      </c>
      <c r="AR586" s="2" t="s">
        <v>73</v>
      </c>
      <c r="AS586" s="2">
        <v>0.83</v>
      </c>
      <c r="AT586" s="2">
        <v>200.8</v>
      </c>
      <c r="AU586" s="2">
        <v>0</v>
      </c>
      <c r="AV586" s="2">
        <v>0</v>
      </c>
      <c r="AW586" s="2">
        <v>0.148792371800328</v>
      </c>
      <c r="AX586" s="2">
        <v>2.7534414576418701E-2</v>
      </c>
      <c r="AY586" s="2">
        <v>2.6159331015537302E-2</v>
      </c>
      <c r="AZ586" s="2">
        <v>0</v>
      </c>
      <c r="BA586" s="2">
        <v>0.98395840552481195</v>
      </c>
      <c r="BB586" s="2">
        <v>0.53942228419810401</v>
      </c>
      <c r="BC586" s="2">
        <v>0.53816195185654603</v>
      </c>
      <c r="BD586" s="2">
        <v>4.1095862263107998E-2</v>
      </c>
      <c r="BE586" s="2" t="s">
        <v>79</v>
      </c>
      <c r="BF586" s="2">
        <v>0</v>
      </c>
      <c r="BG586" s="2">
        <v>187</v>
      </c>
      <c r="BH586" s="2">
        <v>1</v>
      </c>
    </row>
    <row r="587" spans="1:60" x14ac:dyDescent="0.25">
      <c r="A587" s="2" t="b">
        <v>0</v>
      </c>
      <c r="B587" s="2" t="s">
        <v>832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187</v>
      </c>
      <c r="I587" s="3">
        <f t="shared" si="9"/>
        <v>192</v>
      </c>
      <c r="J587" s="2" t="s">
        <v>481</v>
      </c>
      <c r="K587" s="2" t="s">
        <v>482</v>
      </c>
      <c r="L587" s="2" t="s">
        <v>734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1</v>
      </c>
      <c r="S587" s="2">
        <v>2</v>
      </c>
      <c r="T587" s="2">
        <v>2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1139.4592299999999</v>
      </c>
      <c r="AA587" s="2">
        <v>2277.9111800000001</v>
      </c>
      <c r="AB587" s="2">
        <v>2277.9113400000001</v>
      </c>
      <c r="AC587" s="2">
        <v>-7.0000000000000007E-2</v>
      </c>
      <c r="AD587" s="2">
        <v>-8.0000000000000007E-5</v>
      </c>
      <c r="AE587" s="2" t="s">
        <v>68</v>
      </c>
      <c r="AF587" s="2">
        <v>0</v>
      </c>
      <c r="AG587" s="2">
        <v>0</v>
      </c>
      <c r="AH587" s="2">
        <v>2797671</v>
      </c>
      <c r="AI587" s="2" t="s">
        <v>69</v>
      </c>
      <c r="AJ587" s="2" t="s">
        <v>70</v>
      </c>
      <c r="AK587" s="2">
        <v>52.424300000000002</v>
      </c>
      <c r="AL587" s="2">
        <v>60.311999999999998</v>
      </c>
      <c r="AM587" s="2">
        <v>44.057299999999998</v>
      </c>
      <c r="AN587" s="2">
        <v>8696</v>
      </c>
      <c r="AO587" s="2">
        <v>8696</v>
      </c>
      <c r="AP587" s="2" t="s">
        <v>518</v>
      </c>
      <c r="AQ587" s="2" t="s">
        <v>72</v>
      </c>
      <c r="AR587" s="2" t="s">
        <v>73</v>
      </c>
      <c r="AS587" s="2">
        <v>0.83</v>
      </c>
      <c r="AT587" s="2">
        <v>187.7</v>
      </c>
      <c r="AU587" s="2">
        <v>0</v>
      </c>
      <c r="AV587" s="2">
        <v>0</v>
      </c>
      <c r="AW587" s="2">
        <v>0.148792371800328</v>
      </c>
      <c r="AX587" s="2">
        <v>2.7534414576418701E-2</v>
      </c>
      <c r="AY587" s="2">
        <v>2.6097268553111699E-2</v>
      </c>
      <c r="AZ587" s="2">
        <v>8.3333298611125602E-3</v>
      </c>
      <c r="BA587" s="2">
        <v>0.98395840552481195</v>
      </c>
      <c r="BB587" s="2">
        <v>0.53942228419810401</v>
      </c>
      <c r="BC587" s="2">
        <v>0.53852135886993302</v>
      </c>
      <c r="BD587" s="2">
        <v>0.23837202372906299</v>
      </c>
      <c r="BE587" s="2" t="s">
        <v>74</v>
      </c>
      <c r="BF587" s="2">
        <v>0</v>
      </c>
      <c r="BG587" s="2">
        <v>187</v>
      </c>
      <c r="BH587" s="2">
        <v>1</v>
      </c>
    </row>
    <row r="588" spans="1:60" x14ac:dyDescent="0.25">
      <c r="A588" s="2" t="b">
        <v>0</v>
      </c>
      <c r="B588" s="2" t="s">
        <v>832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119</v>
      </c>
      <c r="I588" s="3">
        <f t="shared" si="9"/>
        <v>133</v>
      </c>
      <c r="J588" s="2" t="s">
        <v>80</v>
      </c>
      <c r="K588" s="2" t="s">
        <v>81</v>
      </c>
      <c r="L588" s="2" t="s">
        <v>134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0</v>
      </c>
      <c r="S588" s="2">
        <v>2</v>
      </c>
      <c r="T588" s="2">
        <v>2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1724.27026</v>
      </c>
      <c r="AA588" s="2">
        <v>3447.53325</v>
      </c>
      <c r="AB588" s="2">
        <v>3447.5227799999998</v>
      </c>
      <c r="AC588" s="2">
        <v>3.04</v>
      </c>
      <c r="AD588" s="2">
        <v>5.2300000000000003E-3</v>
      </c>
      <c r="AE588" s="2" t="s">
        <v>68</v>
      </c>
      <c r="AF588" s="2">
        <v>0</v>
      </c>
      <c r="AG588" s="2">
        <v>0</v>
      </c>
      <c r="AH588" s="2">
        <v>154395.84375</v>
      </c>
      <c r="AI588" s="2" t="s">
        <v>69</v>
      </c>
      <c r="AJ588" s="2" t="s">
        <v>70</v>
      </c>
      <c r="AK588" s="2">
        <v>0</v>
      </c>
      <c r="AL588" s="2">
        <v>78.105000000000004</v>
      </c>
      <c r="AM588" s="2">
        <v>83.439099999999996</v>
      </c>
      <c r="AN588" s="2">
        <v>19287</v>
      </c>
      <c r="AO588" s="2">
        <v>19287</v>
      </c>
      <c r="AP588" s="2" t="s">
        <v>1085</v>
      </c>
      <c r="AQ588" s="2" t="s">
        <v>72</v>
      </c>
      <c r="AR588" s="2" t="s">
        <v>73</v>
      </c>
      <c r="AS588" s="2">
        <v>0.82</v>
      </c>
      <c r="AT588" s="2">
        <v>7.2</v>
      </c>
      <c r="AU588" s="2">
        <v>7.2</v>
      </c>
      <c r="AV588" s="2">
        <v>7.2</v>
      </c>
      <c r="AW588" s="2">
        <v>0.15061983409711499</v>
      </c>
      <c r="AX588" s="2">
        <v>2.7534414576418701E-2</v>
      </c>
      <c r="AY588" s="2">
        <v>2.59740229074353E-2</v>
      </c>
      <c r="AZ588" s="2">
        <v>0</v>
      </c>
      <c r="BA588" s="2">
        <v>0.98418655947179701</v>
      </c>
      <c r="BB588" s="2">
        <v>0.54298988822696403</v>
      </c>
      <c r="BC588" s="2">
        <v>0.542569617448172</v>
      </c>
      <c r="BD588" s="2">
        <v>0</v>
      </c>
      <c r="BE588" s="2" t="s">
        <v>136</v>
      </c>
      <c r="BF588" s="2">
        <v>0</v>
      </c>
      <c r="BG588" s="2">
        <v>119</v>
      </c>
      <c r="BH588" s="2">
        <v>1</v>
      </c>
    </row>
    <row r="589" spans="1:60" x14ac:dyDescent="0.25">
      <c r="A589" s="2" t="b">
        <v>0</v>
      </c>
      <c r="B589" s="2" t="s">
        <v>832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161</v>
      </c>
      <c r="I589" s="3">
        <f t="shared" si="9"/>
        <v>175</v>
      </c>
      <c r="J589" s="2" t="s">
        <v>231</v>
      </c>
      <c r="K589" s="2" t="s">
        <v>232</v>
      </c>
      <c r="L589" s="2" t="s">
        <v>1086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2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1338.86096</v>
      </c>
      <c r="AA589" s="2">
        <v>4014.5683300000001</v>
      </c>
      <c r="AB589" s="2">
        <v>4013.5520299999998</v>
      </c>
      <c r="AC589" s="2">
        <v>253.22</v>
      </c>
      <c r="AD589" s="2">
        <v>0.33877000000000002</v>
      </c>
      <c r="AE589" s="2" t="s">
        <v>68</v>
      </c>
      <c r="AF589" s="2">
        <v>0</v>
      </c>
      <c r="AG589" s="2">
        <v>0</v>
      </c>
      <c r="AH589" s="2">
        <v>496396.875</v>
      </c>
      <c r="AI589" s="2" t="s">
        <v>69</v>
      </c>
      <c r="AJ589" s="2" t="s">
        <v>70</v>
      </c>
      <c r="AK589" s="2">
        <v>20.624839999999999</v>
      </c>
      <c r="AL589" s="2">
        <v>57.607999999999997</v>
      </c>
      <c r="AM589" s="2">
        <v>84.104699999999994</v>
      </c>
      <c r="AN589" s="2">
        <v>19480</v>
      </c>
      <c r="AO589" s="2">
        <v>19480</v>
      </c>
      <c r="AP589" s="2" t="s">
        <v>163</v>
      </c>
      <c r="AQ589" s="2" t="s">
        <v>72</v>
      </c>
      <c r="AR589" s="2" t="s">
        <v>73</v>
      </c>
      <c r="AS589" s="2">
        <v>0.82</v>
      </c>
      <c r="AT589" s="2">
        <v>132.69999999999999</v>
      </c>
      <c r="AU589" s="2">
        <v>63.2</v>
      </c>
      <c r="AV589" s="2">
        <v>16.2</v>
      </c>
      <c r="AW589" s="2">
        <v>0.151814681703131</v>
      </c>
      <c r="AX589" s="2">
        <v>2.7534414576418701E-2</v>
      </c>
      <c r="AY589" s="2">
        <v>2.5912835581526999E-2</v>
      </c>
      <c r="AZ589" s="2">
        <v>4.41988828179882E-2</v>
      </c>
      <c r="BA589" s="2">
        <v>0.98433281793073601</v>
      </c>
      <c r="BB589" s="2">
        <v>0.54714060686703203</v>
      </c>
      <c r="BC589" s="2">
        <v>0.54587505428873895</v>
      </c>
      <c r="BD589" s="2">
        <v>0.56768094777744504</v>
      </c>
      <c r="BE589" s="2" t="s">
        <v>1087</v>
      </c>
      <c r="BF589" s="2">
        <v>1</v>
      </c>
      <c r="BG589" s="2">
        <v>161</v>
      </c>
      <c r="BH589" s="2">
        <v>1</v>
      </c>
    </row>
    <row r="590" spans="1:60" x14ac:dyDescent="0.25">
      <c r="A590" s="2" t="b">
        <v>0</v>
      </c>
      <c r="B590" s="2" t="s">
        <v>832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19</v>
      </c>
      <c r="I590" s="3">
        <f t="shared" si="9"/>
        <v>28</v>
      </c>
      <c r="J590" s="2" t="s">
        <v>310</v>
      </c>
      <c r="K590" s="2" t="s">
        <v>311</v>
      </c>
      <c r="L590" s="2" t="s">
        <v>1088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0</v>
      </c>
      <c r="S590" s="2">
        <v>3</v>
      </c>
      <c r="T590" s="2">
        <v>3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1362.8845200000001</v>
      </c>
      <c r="AA590" s="2">
        <v>4086.6390099999999</v>
      </c>
      <c r="AB590" s="2">
        <v>4085.6219500000002</v>
      </c>
      <c r="AC590" s="2">
        <v>248.94</v>
      </c>
      <c r="AD590" s="2">
        <v>0.33901999999999999</v>
      </c>
      <c r="AE590" s="2" t="s">
        <v>68</v>
      </c>
      <c r="AF590" s="2">
        <v>0</v>
      </c>
      <c r="AG590" s="2">
        <v>0</v>
      </c>
      <c r="AH590" s="2">
        <v>165402.296875</v>
      </c>
      <c r="AI590" s="2" t="s">
        <v>69</v>
      </c>
      <c r="AJ590" s="2" t="s">
        <v>70</v>
      </c>
      <c r="AK590" s="2">
        <v>0</v>
      </c>
      <c r="AL590" s="2">
        <v>200</v>
      </c>
      <c r="AM590" s="2">
        <v>52.871000000000002</v>
      </c>
      <c r="AN590" s="2">
        <v>10932</v>
      </c>
      <c r="AO590" s="2">
        <v>10932</v>
      </c>
      <c r="AP590" s="2" t="s">
        <v>286</v>
      </c>
      <c r="AQ590" s="2" t="s">
        <v>72</v>
      </c>
      <c r="AR590" s="2" t="s">
        <v>73</v>
      </c>
      <c r="AS590" s="2">
        <v>0.82</v>
      </c>
      <c r="AT590" s="2">
        <v>154.69999999999999</v>
      </c>
      <c r="AU590" s="2">
        <v>61.8</v>
      </c>
      <c r="AV590" s="2">
        <v>53</v>
      </c>
      <c r="AW590" s="2">
        <v>0.152290570697941</v>
      </c>
      <c r="AX590" s="2">
        <v>2.7534414576418701E-2</v>
      </c>
      <c r="AY590" s="2">
        <v>2.5882349896194101E-2</v>
      </c>
      <c r="AZ590" s="2">
        <v>4.4077122843767802E-2</v>
      </c>
      <c r="BA590" s="2">
        <v>0.98439044300561795</v>
      </c>
      <c r="BB590" s="2">
        <v>0.54714060686703203</v>
      </c>
      <c r="BC590" s="2">
        <v>0.54657424583724101</v>
      </c>
      <c r="BD590" s="2">
        <v>0.56649208727831502</v>
      </c>
      <c r="BE590" s="2" t="s">
        <v>1089</v>
      </c>
      <c r="BF590" s="2">
        <v>1</v>
      </c>
      <c r="BG590" s="2">
        <v>19</v>
      </c>
      <c r="BH590" s="2">
        <v>1</v>
      </c>
    </row>
    <row r="591" spans="1:60" x14ac:dyDescent="0.25">
      <c r="A591" s="2" t="b">
        <v>0</v>
      </c>
      <c r="B591" s="2" t="s">
        <v>832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276</v>
      </c>
      <c r="I591" s="3">
        <f t="shared" si="9"/>
        <v>303</v>
      </c>
      <c r="J591" s="2" t="s">
        <v>701</v>
      </c>
      <c r="K591" s="2" t="s">
        <v>702</v>
      </c>
      <c r="L591" s="2" t="s">
        <v>1090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5</v>
      </c>
      <c r="S591" s="2">
        <v>4</v>
      </c>
      <c r="T591" s="2">
        <v>4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1304.58008</v>
      </c>
      <c r="AA591" s="2">
        <v>5215.2984800000004</v>
      </c>
      <c r="AB591" s="2">
        <v>5214.2631899999997</v>
      </c>
      <c r="AC591" s="2">
        <v>198.55</v>
      </c>
      <c r="AD591" s="2">
        <v>0.25881999999999999</v>
      </c>
      <c r="AE591" s="2" t="s">
        <v>68</v>
      </c>
      <c r="AF591" s="2">
        <v>0</v>
      </c>
      <c r="AG591" s="2">
        <v>0</v>
      </c>
      <c r="AH591" s="2">
        <v>78995.7578125</v>
      </c>
      <c r="AI591" s="2" t="s">
        <v>69</v>
      </c>
      <c r="AJ591" s="2" t="s">
        <v>70</v>
      </c>
      <c r="AK591" s="2">
        <v>23.254750000000001</v>
      </c>
      <c r="AL591" s="2">
        <v>94.540999999999997</v>
      </c>
      <c r="AM591" s="2">
        <v>103.4247</v>
      </c>
      <c r="AN591" s="2">
        <v>24787</v>
      </c>
      <c r="AO591" s="2">
        <v>24787</v>
      </c>
      <c r="AP591" s="2" t="s">
        <v>391</v>
      </c>
      <c r="AQ591" s="2" t="s">
        <v>72</v>
      </c>
      <c r="AR591" s="2" t="s">
        <v>73</v>
      </c>
      <c r="AS591" s="2">
        <v>0.81</v>
      </c>
      <c r="AT591" s="2">
        <v>57.1</v>
      </c>
      <c r="AU591" s="2">
        <v>57.1</v>
      </c>
      <c r="AV591" s="2">
        <v>11.6</v>
      </c>
      <c r="AW591" s="2">
        <v>0.15363056120563501</v>
      </c>
      <c r="AX591" s="2">
        <v>2.7534414576418701E-2</v>
      </c>
      <c r="AY591" s="2">
        <v>2.5821593213428001E-2</v>
      </c>
      <c r="AZ591" s="2">
        <v>4.3956031880211001E-2</v>
      </c>
      <c r="BA591" s="2">
        <v>0.98455081850733805</v>
      </c>
      <c r="BB591" s="2">
        <v>0.54803992712990601</v>
      </c>
      <c r="BC591" s="2">
        <v>0.54677909917338197</v>
      </c>
      <c r="BD591" s="2">
        <v>0.56562494108073502</v>
      </c>
      <c r="BE591" s="2" t="s">
        <v>685</v>
      </c>
      <c r="BF591" s="2">
        <v>1</v>
      </c>
      <c r="BG591" s="2">
        <v>276</v>
      </c>
      <c r="BH591" s="2">
        <v>1</v>
      </c>
    </row>
    <row r="592" spans="1:60" x14ac:dyDescent="0.25">
      <c r="A592" s="2" t="b">
        <v>0</v>
      </c>
      <c r="B592" s="2" t="s">
        <v>832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612</v>
      </c>
      <c r="I592" s="3">
        <f t="shared" si="9"/>
        <v>633</v>
      </c>
      <c r="J592" s="2" t="s">
        <v>630</v>
      </c>
      <c r="K592" s="2" t="s">
        <v>631</v>
      </c>
      <c r="L592" s="2" t="s">
        <v>1091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2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1374.59241</v>
      </c>
      <c r="AA592" s="2">
        <v>4121.7626700000001</v>
      </c>
      <c r="AB592" s="2">
        <v>4121.7788899999996</v>
      </c>
      <c r="AC592" s="2">
        <v>-3.94</v>
      </c>
      <c r="AD592" s="2">
        <v>-5.4099999999999999E-3</v>
      </c>
      <c r="AE592" s="2" t="s">
        <v>68</v>
      </c>
      <c r="AF592" s="2">
        <v>0</v>
      </c>
      <c r="AG592" s="2">
        <v>0</v>
      </c>
      <c r="AH592" s="2">
        <v>144047.9375</v>
      </c>
      <c r="AI592" s="2" t="s">
        <v>69</v>
      </c>
      <c r="AJ592" s="2" t="s">
        <v>70</v>
      </c>
      <c r="AK592" s="2">
        <v>5.4840070000000001</v>
      </c>
      <c r="AL592" s="2">
        <v>114.21299999999999</v>
      </c>
      <c r="AM592" s="2">
        <v>95.512299999999996</v>
      </c>
      <c r="AN592" s="2">
        <v>22730</v>
      </c>
      <c r="AO592" s="2">
        <v>22730</v>
      </c>
      <c r="AP592" s="2" t="s">
        <v>1092</v>
      </c>
      <c r="AQ592" s="2" t="s">
        <v>72</v>
      </c>
      <c r="AR592" s="2" t="s">
        <v>73</v>
      </c>
      <c r="AS592" s="2">
        <v>0.81</v>
      </c>
      <c r="AT592" s="2">
        <v>50.4</v>
      </c>
      <c r="AU592" s="2">
        <v>50.4</v>
      </c>
      <c r="AV592" s="2">
        <v>50.4</v>
      </c>
      <c r="AW592" s="2">
        <v>0.15569904380517799</v>
      </c>
      <c r="AX592" s="2">
        <v>2.7534414576418701E-2</v>
      </c>
      <c r="AY592" s="2">
        <v>2.6932081155494E-2</v>
      </c>
      <c r="AZ592" s="2">
        <v>4.65753297053891E-2</v>
      </c>
      <c r="BA592" s="2">
        <v>0.98479306048089399</v>
      </c>
      <c r="BB592" s="2">
        <v>0.55068074503171405</v>
      </c>
      <c r="BC592" s="2">
        <v>0.549211078196012</v>
      </c>
      <c r="BD592" s="2">
        <v>0.56996929826666998</v>
      </c>
      <c r="BE592" s="2" t="s">
        <v>183</v>
      </c>
      <c r="BF592" s="2">
        <v>0</v>
      </c>
      <c r="BG592" s="2">
        <v>612</v>
      </c>
      <c r="BH592" s="2">
        <v>1</v>
      </c>
    </row>
    <row r="593" spans="1:60" x14ac:dyDescent="0.25">
      <c r="A593" s="2" t="b">
        <v>0</v>
      </c>
      <c r="B593" s="2" t="s">
        <v>832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145</v>
      </c>
      <c r="I593" s="3">
        <f t="shared" si="9"/>
        <v>157</v>
      </c>
      <c r="J593" s="2" t="s">
        <v>455</v>
      </c>
      <c r="K593" s="2" t="s">
        <v>456</v>
      </c>
      <c r="L593" s="2" t="s">
        <v>1093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2</v>
      </c>
      <c r="S593" s="2">
        <v>4</v>
      </c>
      <c r="T593" s="2">
        <v>4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1072.6792</v>
      </c>
      <c r="AA593" s="2">
        <v>4287.6949699999996</v>
      </c>
      <c r="AB593" s="2">
        <v>4286.6732700000002</v>
      </c>
      <c r="AC593" s="2">
        <v>238.34</v>
      </c>
      <c r="AD593" s="2">
        <v>0.25541999999999998</v>
      </c>
      <c r="AE593" s="2" t="s">
        <v>68</v>
      </c>
      <c r="AF593" s="2">
        <v>0</v>
      </c>
      <c r="AG593" s="2">
        <v>0</v>
      </c>
      <c r="AH593" s="2">
        <v>2193842.25</v>
      </c>
      <c r="AI593" s="2" t="s">
        <v>69</v>
      </c>
      <c r="AJ593" s="2" t="s">
        <v>70</v>
      </c>
      <c r="AK593" s="2">
        <v>65.425389999999993</v>
      </c>
      <c r="AL593" s="2">
        <v>15.146000000000001</v>
      </c>
      <c r="AM593" s="2">
        <v>45.238100000000003</v>
      </c>
      <c r="AN593" s="2">
        <v>8969</v>
      </c>
      <c r="AO593" s="2">
        <v>8969</v>
      </c>
      <c r="AP593" s="2" t="s">
        <v>1094</v>
      </c>
      <c r="AQ593" s="2" t="s">
        <v>72</v>
      </c>
      <c r="AR593" s="2" t="s">
        <v>73</v>
      </c>
      <c r="AS593" s="2">
        <v>0.81</v>
      </c>
      <c r="AT593" s="2">
        <v>22.2</v>
      </c>
      <c r="AU593" s="2">
        <v>22.2</v>
      </c>
      <c r="AV593" s="2">
        <v>22.2</v>
      </c>
      <c r="AW593" s="2">
        <v>0.15572736693438399</v>
      </c>
      <c r="AX593" s="2">
        <v>2.7534414576418701E-2</v>
      </c>
      <c r="AY593" s="2">
        <v>2.6900581649054799E-2</v>
      </c>
      <c r="AZ593" s="2">
        <v>4.6448074740963199E-2</v>
      </c>
      <c r="BA593" s="2">
        <v>0.98479633356843699</v>
      </c>
      <c r="BB593" s="2">
        <v>0.55068074503171405</v>
      </c>
      <c r="BC593" s="2">
        <v>0.54879875759769103</v>
      </c>
      <c r="BD593" s="2">
        <v>0.56938769700125502</v>
      </c>
      <c r="BE593" s="2" t="s">
        <v>693</v>
      </c>
      <c r="BF593" s="2">
        <v>1</v>
      </c>
      <c r="BG593" s="2">
        <v>145</v>
      </c>
      <c r="BH593" s="2">
        <v>1</v>
      </c>
    </row>
    <row r="594" spans="1:60" x14ac:dyDescent="0.25">
      <c r="A594" s="2" t="b">
        <v>0</v>
      </c>
      <c r="B594" s="2" t="s">
        <v>832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612</v>
      </c>
      <c r="I594" s="3">
        <f t="shared" si="9"/>
        <v>633</v>
      </c>
      <c r="J594" s="2" t="s">
        <v>630</v>
      </c>
      <c r="K594" s="2" t="s">
        <v>631</v>
      </c>
      <c r="L594" s="2" t="s">
        <v>1095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2</v>
      </c>
      <c r="S594" s="2">
        <v>3</v>
      </c>
      <c r="T594" s="2">
        <v>3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1667.03784</v>
      </c>
      <c r="AA594" s="2">
        <v>4999.09897</v>
      </c>
      <c r="AB594" s="2">
        <v>4998.1011900000003</v>
      </c>
      <c r="AC594" s="2">
        <v>199.63</v>
      </c>
      <c r="AD594" s="2">
        <v>0.33259</v>
      </c>
      <c r="AE594" s="2" t="s">
        <v>68</v>
      </c>
      <c r="AF594" s="2">
        <v>0</v>
      </c>
      <c r="AG594" s="2">
        <v>0</v>
      </c>
      <c r="AH594" s="2">
        <v>633503.5</v>
      </c>
      <c r="AI594" s="2" t="s">
        <v>69</v>
      </c>
      <c r="AJ594" s="2" t="s">
        <v>70</v>
      </c>
      <c r="AK594" s="2">
        <v>12.2903</v>
      </c>
      <c r="AL594" s="2">
        <v>72.777000000000001</v>
      </c>
      <c r="AM594" s="2">
        <v>94.255700000000004</v>
      </c>
      <c r="AN594" s="2">
        <v>22384</v>
      </c>
      <c r="AO594" s="2">
        <v>22384</v>
      </c>
      <c r="AP594" s="2" t="s">
        <v>1096</v>
      </c>
      <c r="AQ594" s="2" t="s">
        <v>72</v>
      </c>
      <c r="AR594" s="2" t="s">
        <v>73</v>
      </c>
      <c r="AS594" s="2">
        <v>0.8</v>
      </c>
      <c r="AT594" s="2">
        <v>20.3</v>
      </c>
      <c r="AU594" s="2">
        <v>20.3</v>
      </c>
      <c r="AV594" s="2">
        <v>20.3</v>
      </c>
      <c r="AW594" s="2">
        <v>0.15703884250522401</v>
      </c>
      <c r="AX594" s="2">
        <v>2.7534414576418701E-2</v>
      </c>
      <c r="AY594" s="2">
        <v>2.6869155739584601E-2</v>
      </c>
      <c r="AZ594" s="2">
        <v>4.6321513263892798E-2</v>
      </c>
      <c r="BA594" s="2">
        <v>0.98494662072095596</v>
      </c>
      <c r="BB594" s="2">
        <v>0.55261217420072295</v>
      </c>
      <c r="BC594" s="2">
        <v>0.55139496685793199</v>
      </c>
      <c r="BD594" s="2">
        <v>0.57199994280000599</v>
      </c>
      <c r="BE594" s="2" t="s">
        <v>535</v>
      </c>
      <c r="BF594" s="2">
        <v>1</v>
      </c>
      <c r="BG594" s="2">
        <v>612</v>
      </c>
      <c r="BH594" s="2">
        <v>1</v>
      </c>
    </row>
    <row r="595" spans="1:60" x14ac:dyDescent="0.25">
      <c r="A595" s="2" t="b">
        <v>0</v>
      </c>
      <c r="B595" s="2" t="s">
        <v>832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19</v>
      </c>
      <c r="I595" s="3">
        <f t="shared" si="9"/>
        <v>28</v>
      </c>
      <c r="J595" s="2" t="s">
        <v>310</v>
      </c>
      <c r="K595" s="2" t="s">
        <v>311</v>
      </c>
      <c r="L595" s="2" t="s">
        <v>1097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0</v>
      </c>
      <c r="S595" s="2">
        <v>2</v>
      </c>
      <c r="T595" s="2">
        <v>2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1350.5767800000001</v>
      </c>
      <c r="AA595" s="2">
        <v>2700.1462900000001</v>
      </c>
      <c r="AB595" s="2">
        <v>2700.1503400000001</v>
      </c>
      <c r="AC595" s="2">
        <v>-1.5</v>
      </c>
      <c r="AD595" s="2">
        <v>-2.0300000000000001E-3</v>
      </c>
      <c r="AE595" s="2" t="s">
        <v>68</v>
      </c>
      <c r="AF595" s="2">
        <v>0</v>
      </c>
      <c r="AG595" s="2">
        <v>0</v>
      </c>
      <c r="AH595" s="2">
        <v>119289.84375</v>
      </c>
      <c r="AI595" s="2" t="s">
        <v>69</v>
      </c>
      <c r="AJ595" s="2" t="s">
        <v>70</v>
      </c>
      <c r="AK595" s="2">
        <v>19.328859999999999</v>
      </c>
      <c r="AL595" s="2">
        <v>200</v>
      </c>
      <c r="AM595" s="2">
        <v>50.533700000000003</v>
      </c>
      <c r="AN595" s="2">
        <v>10373</v>
      </c>
      <c r="AO595" s="2">
        <v>10373</v>
      </c>
      <c r="AP595" s="2" t="s">
        <v>622</v>
      </c>
      <c r="AQ595" s="2" t="s">
        <v>72</v>
      </c>
      <c r="AR595" s="2" t="s">
        <v>73</v>
      </c>
      <c r="AS595" s="2">
        <v>0.79</v>
      </c>
      <c r="AT595" s="2">
        <v>94.1</v>
      </c>
      <c r="AU595" s="2">
        <v>29.9</v>
      </c>
      <c r="AV595" s="2">
        <v>29.9</v>
      </c>
      <c r="AW595" s="2">
        <v>0.160382833761715</v>
      </c>
      <c r="AX595" s="2">
        <v>2.7534414576418701E-2</v>
      </c>
      <c r="AY595" s="2">
        <v>2.68378031694512E-2</v>
      </c>
      <c r="AZ595" s="2">
        <v>4.6195639620750101E-2</v>
      </c>
      <c r="BA595" s="2">
        <v>0.98531889220104096</v>
      </c>
      <c r="BB595" s="2">
        <v>0.56290904997025104</v>
      </c>
      <c r="BC595" s="2">
        <v>0.56168355865866804</v>
      </c>
      <c r="BD595" s="2">
        <v>0.58481256560033901</v>
      </c>
      <c r="BE595" s="2" t="s">
        <v>201</v>
      </c>
      <c r="BF595" s="2">
        <v>0</v>
      </c>
      <c r="BG595" s="2">
        <v>19</v>
      </c>
      <c r="BH595" s="2">
        <v>1</v>
      </c>
    </row>
    <row r="596" spans="1:60" x14ac:dyDescent="0.25">
      <c r="A596" s="2" t="b">
        <v>0</v>
      </c>
      <c r="B596" s="2" t="s">
        <v>832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59</v>
      </c>
      <c r="I596" s="3">
        <f t="shared" si="9"/>
        <v>65</v>
      </c>
      <c r="J596" s="2" t="s">
        <v>159</v>
      </c>
      <c r="K596" s="2" t="s">
        <v>160</v>
      </c>
      <c r="L596" s="2" t="s">
        <v>411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2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1177.13635</v>
      </c>
      <c r="AA596" s="2">
        <v>3529.3944999999999</v>
      </c>
      <c r="AB596" s="2">
        <v>3529.3919299999998</v>
      </c>
      <c r="AC596" s="2">
        <v>0.73</v>
      </c>
      <c r="AD596" s="2">
        <v>8.5999999999999998E-4</v>
      </c>
      <c r="AE596" s="2" t="s">
        <v>68</v>
      </c>
      <c r="AF596" s="2">
        <v>0</v>
      </c>
      <c r="AG596" s="2">
        <v>0</v>
      </c>
      <c r="AH596" s="2">
        <v>281800.65625</v>
      </c>
      <c r="AI596" s="2" t="s">
        <v>69</v>
      </c>
      <c r="AJ596" s="2" t="s">
        <v>70</v>
      </c>
      <c r="AK596" s="2">
        <v>0</v>
      </c>
      <c r="AL596" s="2">
        <v>200</v>
      </c>
      <c r="AM596" s="2">
        <v>88.577100000000002</v>
      </c>
      <c r="AN596" s="2">
        <v>20728</v>
      </c>
      <c r="AO596" s="2">
        <v>20728</v>
      </c>
      <c r="AP596" s="2" t="s">
        <v>436</v>
      </c>
      <c r="AQ596" s="2" t="s">
        <v>72</v>
      </c>
      <c r="AR596" s="2" t="s">
        <v>73</v>
      </c>
      <c r="AS596" s="2">
        <v>0.79</v>
      </c>
      <c r="AT596" s="2">
        <v>145.5</v>
      </c>
      <c r="AU596" s="2">
        <v>24.7</v>
      </c>
      <c r="AV596" s="2">
        <v>24.7</v>
      </c>
      <c r="AW596" s="2">
        <v>0.16044058997883101</v>
      </c>
      <c r="AX596" s="2">
        <v>2.7534414576418701E-2</v>
      </c>
      <c r="AY596" s="2">
        <v>2.6806523682223301E-2</v>
      </c>
      <c r="AZ596" s="2">
        <v>0</v>
      </c>
      <c r="BA596" s="2">
        <v>0.985325187985717</v>
      </c>
      <c r="BB596" s="2">
        <v>0.56345173579030206</v>
      </c>
      <c r="BC596" s="2">
        <v>0.56222861344221298</v>
      </c>
      <c r="BD596" s="2">
        <v>4.3103411117748999E-2</v>
      </c>
      <c r="BE596" s="2" t="s">
        <v>413</v>
      </c>
      <c r="BF596" s="2">
        <v>0</v>
      </c>
      <c r="BG596" s="2">
        <v>59</v>
      </c>
      <c r="BH596" s="2">
        <v>1</v>
      </c>
    </row>
    <row r="597" spans="1:60" hidden="1" x14ac:dyDescent="0.25">
      <c r="A597" s="2" t="b">
        <v>0</v>
      </c>
      <c r="B597" s="2" t="s">
        <v>832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364</v>
      </c>
      <c r="I597" s="3">
        <f t="shared" si="9"/>
        <v>377</v>
      </c>
      <c r="J597" s="2" t="s">
        <v>788</v>
      </c>
      <c r="K597" s="2" t="s">
        <v>789</v>
      </c>
      <c r="L597" s="2" t="s">
        <v>968</v>
      </c>
      <c r="M597" s="2">
        <v>1</v>
      </c>
      <c r="N597" s="2" t="s">
        <v>791</v>
      </c>
      <c r="O597" s="2" t="s">
        <v>792</v>
      </c>
      <c r="P597" s="2" t="s">
        <v>791</v>
      </c>
      <c r="Q597" s="2" t="s">
        <v>792</v>
      </c>
      <c r="R597" s="2">
        <v>2</v>
      </c>
      <c r="S597" s="2">
        <v>3</v>
      </c>
      <c r="T597" s="2">
        <v>3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1051.1038799999999</v>
      </c>
      <c r="AA597" s="2">
        <v>3151.29709</v>
      </c>
      <c r="AB597" s="2">
        <v>3151.2930000000001</v>
      </c>
      <c r="AC597" s="2">
        <v>1.3</v>
      </c>
      <c r="AD597" s="2">
        <v>1.3600000000000001E-3</v>
      </c>
      <c r="AE597" s="2" t="s">
        <v>68</v>
      </c>
      <c r="AF597" s="2">
        <v>0</v>
      </c>
      <c r="AG597" s="2">
        <v>0</v>
      </c>
      <c r="AH597" s="2">
        <v>388873.3125</v>
      </c>
      <c r="AI597" s="2" t="s">
        <v>69</v>
      </c>
      <c r="AJ597" s="2" t="s">
        <v>70</v>
      </c>
      <c r="AK597" s="2">
        <v>0</v>
      </c>
      <c r="AL597" s="2">
        <v>79.248000000000005</v>
      </c>
      <c r="AM597" s="2">
        <v>84.575800000000001</v>
      </c>
      <c r="AN597" s="2">
        <v>19619</v>
      </c>
      <c r="AO597" s="2">
        <v>19619</v>
      </c>
      <c r="AP597" s="2" t="s">
        <v>1098</v>
      </c>
      <c r="AQ597" s="2" t="s">
        <v>72</v>
      </c>
      <c r="AR597" s="2" t="s">
        <v>73</v>
      </c>
      <c r="AS597" s="2">
        <v>0.79</v>
      </c>
      <c r="AT597" s="2">
        <v>74.7</v>
      </c>
      <c r="AU597" s="2">
        <v>74.7</v>
      </c>
      <c r="AV597" s="2">
        <v>74.7</v>
      </c>
      <c r="AW597" s="2">
        <v>0.160858794574466</v>
      </c>
      <c r="AX597" s="2">
        <v>2.7534414576418701E-2</v>
      </c>
      <c r="AY597" s="2">
        <v>2.6744182936722899E-2</v>
      </c>
      <c r="AZ597" s="2">
        <v>4.2553178555264901E-2</v>
      </c>
      <c r="BA597" s="2">
        <v>0.26740861578588199</v>
      </c>
      <c r="BB597" s="2">
        <v>6.9364141802271198E-2</v>
      </c>
      <c r="BC597" s="2">
        <v>6.8181798811989006E-2</v>
      </c>
      <c r="BD597" s="2">
        <v>7.29166286892559E-2</v>
      </c>
      <c r="BE597" s="2" t="s">
        <v>102</v>
      </c>
      <c r="BF597" s="2">
        <v>0</v>
      </c>
      <c r="BG597" s="2">
        <v>364</v>
      </c>
      <c r="BH597" s="2">
        <v>1</v>
      </c>
    </row>
    <row r="598" spans="1:60" x14ac:dyDescent="0.25">
      <c r="A598" s="2" t="b">
        <v>0</v>
      </c>
      <c r="B598" s="2" t="s">
        <v>832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708</v>
      </c>
      <c r="I598" s="3">
        <f t="shared" si="9"/>
        <v>718</v>
      </c>
      <c r="J598" s="2" t="s">
        <v>1001</v>
      </c>
      <c r="K598" s="2" t="s">
        <v>1002</v>
      </c>
      <c r="L598" s="2" t="s">
        <v>1099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0</v>
      </c>
      <c r="S598" s="2">
        <v>3</v>
      </c>
      <c r="T598" s="2">
        <v>3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1372.2109399999999</v>
      </c>
      <c r="AA598" s="2">
        <v>4114.6182600000002</v>
      </c>
      <c r="AB598" s="2">
        <v>4113.6420099999996</v>
      </c>
      <c r="AC598" s="2">
        <v>237.32</v>
      </c>
      <c r="AD598" s="2">
        <v>0.32541999999999999</v>
      </c>
      <c r="AE598" s="2" t="s">
        <v>68</v>
      </c>
      <c r="AF598" s="2">
        <v>0</v>
      </c>
      <c r="AG598" s="2">
        <v>0</v>
      </c>
      <c r="AH598" s="2">
        <v>356837.21875</v>
      </c>
      <c r="AI598" s="2" t="s">
        <v>69</v>
      </c>
      <c r="AJ598" s="2" t="s">
        <v>70</v>
      </c>
      <c r="AK598" s="2">
        <v>0</v>
      </c>
      <c r="AL598" s="2">
        <v>81.477000000000004</v>
      </c>
      <c r="AM598" s="2">
        <v>77.210400000000007</v>
      </c>
      <c r="AN598" s="2">
        <v>17555</v>
      </c>
      <c r="AO598" s="2">
        <v>17555</v>
      </c>
      <c r="AP598" s="2" t="s">
        <v>1100</v>
      </c>
      <c r="AQ598" s="2" t="s">
        <v>72</v>
      </c>
      <c r="AR598" s="2" t="s">
        <v>73</v>
      </c>
      <c r="AS598" s="2">
        <v>0.79</v>
      </c>
      <c r="AT598" s="2">
        <v>142.19999999999999</v>
      </c>
      <c r="AU598" s="2">
        <v>142.19999999999999</v>
      </c>
      <c r="AV598" s="2">
        <v>0.5</v>
      </c>
      <c r="AW598" s="2">
        <v>0.16135097784559499</v>
      </c>
      <c r="AX598" s="2">
        <v>2.7534414576418701E-2</v>
      </c>
      <c r="AY598" s="2">
        <v>2.6682131475390801E-2</v>
      </c>
      <c r="AZ598" s="2">
        <v>4.59459335281261E-2</v>
      </c>
      <c r="BA598" s="2">
        <v>0.98542384074282496</v>
      </c>
      <c r="BB598" s="2">
        <v>0.56399128243013097</v>
      </c>
      <c r="BC598" s="2">
        <v>0.56277052216662904</v>
      </c>
      <c r="BD598" s="2">
        <v>0.58627445232603403</v>
      </c>
      <c r="BE598" s="2" t="s">
        <v>1101</v>
      </c>
      <c r="BF598" s="2">
        <v>1</v>
      </c>
      <c r="BG598" s="2">
        <v>708</v>
      </c>
      <c r="BH598" s="2">
        <v>1</v>
      </c>
    </row>
    <row r="599" spans="1:60" x14ac:dyDescent="0.25">
      <c r="A599" s="2" t="b">
        <v>0</v>
      </c>
      <c r="B599" s="2" t="s">
        <v>832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708</v>
      </c>
      <c r="I599" s="3">
        <f t="shared" si="9"/>
        <v>718</v>
      </c>
      <c r="J599" s="2" t="s">
        <v>1001</v>
      </c>
      <c r="K599" s="2" t="s">
        <v>1102</v>
      </c>
      <c r="L599" s="2" t="s">
        <v>1103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0</v>
      </c>
      <c r="S599" s="2">
        <v>3</v>
      </c>
      <c r="T599" s="2">
        <v>3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1420.5554199999999</v>
      </c>
      <c r="AA599" s="2">
        <v>4259.6517100000001</v>
      </c>
      <c r="AB599" s="2">
        <v>4258.6795199999997</v>
      </c>
      <c r="AC599" s="2">
        <v>228.28</v>
      </c>
      <c r="AD599" s="2">
        <v>0.32406000000000001</v>
      </c>
      <c r="AE599" s="2" t="s">
        <v>68</v>
      </c>
      <c r="AF599" s="2">
        <v>0</v>
      </c>
      <c r="AG599" s="2">
        <v>0</v>
      </c>
      <c r="AH599" s="2">
        <v>339380</v>
      </c>
      <c r="AI599" s="2" t="s">
        <v>69</v>
      </c>
      <c r="AJ599" s="2" t="s">
        <v>70</v>
      </c>
      <c r="AK599" s="2">
        <v>62.722290000000001</v>
      </c>
      <c r="AL599" s="2">
        <v>146.47399999999999</v>
      </c>
      <c r="AM599" s="2">
        <v>76.706999999999994</v>
      </c>
      <c r="AN599" s="2">
        <v>17403</v>
      </c>
      <c r="AO599" s="2">
        <v>17403</v>
      </c>
      <c r="AP599" s="2" t="s">
        <v>1104</v>
      </c>
      <c r="AQ599" s="2" t="s">
        <v>72</v>
      </c>
      <c r="AR599" s="2" t="s">
        <v>73</v>
      </c>
      <c r="AS599" s="2">
        <v>0.79</v>
      </c>
      <c r="AT599" s="2">
        <v>148.5</v>
      </c>
      <c r="AU599" s="2">
        <v>148.5</v>
      </c>
      <c r="AV599" s="2">
        <v>0.2</v>
      </c>
      <c r="AW599" s="2">
        <v>0.16135097784559499</v>
      </c>
      <c r="AX599" s="2">
        <v>2.7534414576418701E-2</v>
      </c>
      <c r="AY599" s="2">
        <v>2.6713121171530602E-2</v>
      </c>
      <c r="AZ599" s="2">
        <v>4.60704482193907E-2</v>
      </c>
      <c r="BA599" s="2">
        <v>0.98542384074282496</v>
      </c>
      <c r="BB599" s="2">
        <v>0.56399128243013097</v>
      </c>
      <c r="BC599" s="2">
        <v>0.56317685464427003</v>
      </c>
      <c r="BD599" s="2">
        <v>0.58684979520610403</v>
      </c>
      <c r="BE599" s="2" t="s">
        <v>1105</v>
      </c>
      <c r="BF599" s="2">
        <v>1</v>
      </c>
      <c r="BG599" s="2">
        <v>708</v>
      </c>
      <c r="BH599" s="2">
        <v>1</v>
      </c>
    </row>
    <row r="600" spans="1:60" x14ac:dyDescent="0.25">
      <c r="A600" s="2" t="b">
        <v>0</v>
      </c>
      <c r="B600" s="2" t="s">
        <v>832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613</v>
      </c>
      <c r="I600" s="3">
        <f t="shared" si="9"/>
        <v>633</v>
      </c>
      <c r="J600" s="2" t="s">
        <v>251</v>
      </c>
      <c r="K600" s="2" t="s">
        <v>252</v>
      </c>
      <c r="L600" s="2" t="s">
        <v>1106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1</v>
      </c>
      <c r="S600" s="2">
        <v>3</v>
      </c>
      <c r="T600" s="2">
        <v>3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1496.3148200000001</v>
      </c>
      <c r="AA600" s="2">
        <v>4486.9299000000001</v>
      </c>
      <c r="AB600" s="2">
        <v>4485.9005800000004</v>
      </c>
      <c r="AC600" s="2">
        <v>229.46</v>
      </c>
      <c r="AD600" s="2">
        <v>0.34311000000000003</v>
      </c>
      <c r="AE600" s="2" t="s">
        <v>68</v>
      </c>
      <c r="AF600" s="2">
        <v>0</v>
      </c>
      <c r="AG600" s="2">
        <v>0</v>
      </c>
      <c r="AH600" s="2">
        <v>535689.3125</v>
      </c>
      <c r="AI600" s="2" t="s">
        <v>69</v>
      </c>
      <c r="AJ600" s="2" t="s">
        <v>70</v>
      </c>
      <c r="AK600" s="2">
        <v>31.133189999999999</v>
      </c>
      <c r="AL600" s="2">
        <v>63.241</v>
      </c>
      <c r="AM600" s="2">
        <v>92.296199999999999</v>
      </c>
      <c r="AN600" s="2">
        <v>21811</v>
      </c>
      <c r="AO600" s="2">
        <v>21811</v>
      </c>
      <c r="AP600" s="2" t="s">
        <v>340</v>
      </c>
      <c r="AQ600" s="2" t="s">
        <v>72</v>
      </c>
      <c r="AR600" s="2" t="s">
        <v>73</v>
      </c>
      <c r="AS600" s="2">
        <v>0.78</v>
      </c>
      <c r="AT600" s="2">
        <v>47.2</v>
      </c>
      <c r="AU600" s="2">
        <v>21.6</v>
      </c>
      <c r="AV600" s="2">
        <v>21.6</v>
      </c>
      <c r="AW600" s="2">
        <v>0.167148259993604</v>
      </c>
      <c r="AX600" s="2">
        <v>2.7534414576418701E-2</v>
      </c>
      <c r="AY600" s="2">
        <v>2.6620367289309301E-2</v>
      </c>
      <c r="AZ600" s="2">
        <v>4.5822090074908298E-2</v>
      </c>
      <c r="BA600" s="2">
        <v>0.98602726525083095</v>
      </c>
      <c r="BB600" s="2">
        <v>0.56524818686183098</v>
      </c>
      <c r="BC600" s="2">
        <v>0.56404808463920098</v>
      </c>
      <c r="BD600" s="2">
        <v>0.58851669009409702</v>
      </c>
      <c r="BE600" s="2" t="s">
        <v>1107</v>
      </c>
      <c r="BF600" s="2">
        <v>1</v>
      </c>
      <c r="BG600" s="2">
        <v>613</v>
      </c>
      <c r="BH600" s="2">
        <v>1</v>
      </c>
    </row>
    <row r="601" spans="1:60" x14ac:dyDescent="0.25">
      <c r="A601" s="2" t="b">
        <v>0</v>
      </c>
      <c r="B601" s="2" t="s">
        <v>832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59</v>
      </c>
      <c r="I601" s="3">
        <f t="shared" si="9"/>
        <v>64</v>
      </c>
      <c r="J601" s="2" t="s">
        <v>364</v>
      </c>
      <c r="K601" s="2" t="s">
        <v>365</v>
      </c>
      <c r="L601" s="2" t="s">
        <v>240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1</v>
      </c>
      <c r="S601" s="2">
        <v>3</v>
      </c>
      <c r="T601" s="2">
        <v>3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957.71594000000005</v>
      </c>
      <c r="AA601" s="2">
        <v>2871.1332699999998</v>
      </c>
      <c r="AB601" s="2">
        <v>2871.1334099999999</v>
      </c>
      <c r="AC601" s="2">
        <v>-0.05</v>
      </c>
      <c r="AD601" s="2">
        <v>-5.0000000000000002E-5</v>
      </c>
      <c r="AE601" s="2" t="s">
        <v>68</v>
      </c>
      <c r="AF601" s="2">
        <v>0</v>
      </c>
      <c r="AG601" s="2">
        <v>0</v>
      </c>
      <c r="AH601" s="2">
        <v>187091.46875</v>
      </c>
      <c r="AI601" s="2" t="s">
        <v>69</v>
      </c>
      <c r="AJ601" s="2" t="s">
        <v>70</v>
      </c>
      <c r="AK601" s="2">
        <v>11.81545</v>
      </c>
      <c r="AL601" s="2">
        <v>200</v>
      </c>
      <c r="AM601" s="2">
        <v>67.869500000000002</v>
      </c>
      <c r="AN601" s="2">
        <v>14923</v>
      </c>
      <c r="AO601" s="2">
        <v>14923</v>
      </c>
      <c r="AP601" s="2" t="s">
        <v>1108</v>
      </c>
      <c r="AQ601" s="2" t="s">
        <v>72</v>
      </c>
      <c r="AR601" s="2" t="s">
        <v>73</v>
      </c>
      <c r="AS601" s="2">
        <v>0.78</v>
      </c>
      <c r="AT601" s="2">
        <v>146.30000000000001</v>
      </c>
      <c r="AU601" s="2">
        <v>50</v>
      </c>
      <c r="AV601" s="2">
        <v>50</v>
      </c>
      <c r="AW601" s="2">
        <v>0.16731545125951</v>
      </c>
      <c r="AX601" s="2">
        <v>2.7534414576418701E-2</v>
      </c>
      <c r="AY601" s="2">
        <v>2.6558888388119099E-2</v>
      </c>
      <c r="AZ601" s="2">
        <v>4.5576395287829703E-2</v>
      </c>
      <c r="BA601" s="2">
        <v>0.98604405776068305</v>
      </c>
      <c r="BB601" s="2">
        <v>0.56589143298862299</v>
      </c>
      <c r="BC601" s="2">
        <v>0.56350873238535204</v>
      </c>
      <c r="BD601" s="2">
        <v>0.58862553662317196</v>
      </c>
      <c r="BE601" s="2" t="s">
        <v>148</v>
      </c>
      <c r="BF601" s="2">
        <v>0</v>
      </c>
      <c r="BG601" s="2">
        <v>59</v>
      </c>
      <c r="BH601" s="2">
        <v>1</v>
      </c>
    </row>
    <row r="602" spans="1:60" x14ac:dyDescent="0.25">
      <c r="A602" s="2" t="b">
        <v>0</v>
      </c>
      <c r="B602" s="2" t="s">
        <v>832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59</v>
      </c>
      <c r="I602" s="3">
        <f t="shared" si="9"/>
        <v>64</v>
      </c>
      <c r="J602" s="2" t="s">
        <v>364</v>
      </c>
      <c r="K602" s="2" t="s">
        <v>365</v>
      </c>
      <c r="L602" s="2" t="s">
        <v>411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1</v>
      </c>
      <c r="S602" s="2">
        <v>3</v>
      </c>
      <c r="T602" s="2">
        <v>3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1128.11304</v>
      </c>
      <c r="AA602" s="2">
        <v>3382.32456</v>
      </c>
      <c r="AB602" s="2">
        <v>3382.3235199999999</v>
      </c>
      <c r="AC602" s="2">
        <v>0.31</v>
      </c>
      <c r="AD602" s="2">
        <v>3.5E-4</v>
      </c>
      <c r="AE602" s="2" t="s">
        <v>68</v>
      </c>
      <c r="AF602" s="2">
        <v>0</v>
      </c>
      <c r="AG602" s="2">
        <v>0</v>
      </c>
      <c r="AH602" s="2">
        <v>187787.0625</v>
      </c>
      <c r="AI602" s="2" t="s">
        <v>69</v>
      </c>
      <c r="AJ602" s="2" t="s">
        <v>70</v>
      </c>
      <c r="AK602" s="2">
        <v>11.84483</v>
      </c>
      <c r="AL602" s="2">
        <v>122.699</v>
      </c>
      <c r="AM602" s="2">
        <v>66.612700000000004</v>
      </c>
      <c r="AN602" s="2">
        <v>14615</v>
      </c>
      <c r="AO602" s="2">
        <v>14615</v>
      </c>
      <c r="AP602" s="2" t="s">
        <v>1109</v>
      </c>
      <c r="AQ602" s="2" t="s">
        <v>72</v>
      </c>
      <c r="AR602" s="2" t="s">
        <v>73</v>
      </c>
      <c r="AS602" s="2">
        <v>0.78</v>
      </c>
      <c r="AT602" s="2">
        <v>170.7</v>
      </c>
      <c r="AU602" s="2">
        <v>44.2</v>
      </c>
      <c r="AV602" s="2">
        <v>44.2</v>
      </c>
      <c r="AW602" s="2">
        <v>0.16731545125951</v>
      </c>
      <c r="AX602" s="2">
        <v>2.7534414576418701E-2</v>
      </c>
      <c r="AY602" s="2">
        <v>2.6589592301781199E-2</v>
      </c>
      <c r="AZ602" s="2">
        <v>4.5698912446528898E-2</v>
      </c>
      <c r="BA602" s="2">
        <v>0.98604405776068305</v>
      </c>
      <c r="BB602" s="2">
        <v>0.56589143298862299</v>
      </c>
      <c r="BC602" s="2">
        <v>0.56390445478199103</v>
      </c>
      <c r="BD602" s="2">
        <v>0.58918400482125199</v>
      </c>
      <c r="BE602" s="2" t="s">
        <v>413</v>
      </c>
      <c r="BF602" s="2">
        <v>0</v>
      </c>
      <c r="BG602" s="2">
        <v>59</v>
      </c>
      <c r="BH602" s="2">
        <v>1</v>
      </c>
    </row>
    <row r="603" spans="1:60" x14ac:dyDescent="0.25">
      <c r="A603" s="2" t="b">
        <v>0</v>
      </c>
      <c r="B603" s="2" t="s">
        <v>832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187</v>
      </c>
      <c r="I603" s="3">
        <f t="shared" si="9"/>
        <v>192</v>
      </c>
      <c r="J603" s="2" t="s">
        <v>481</v>
      </c>
      <c r="K603" s="2" t="s">
        <v>482</v>
      </c>
      <c r="L603" s="2" t="s">
        <v>483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1</v>
      </c>
      <c r="S603" s="2">
        <v>3</v>
      </c>
      <c r="T603" s="2">
        <v>3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813.99292000000003</v>
      </c>
      <c r="AA603" s="2">
        <v>2439.9642100000001</v>
      </c>
      <c r="AB603" s="2">
        <v>2439.96416</v>
      </c>
      <c r="AC603" s="2">
        <v>0.02</v>
      </c>
      <c r="AD603" s="2">
        <v>1.0000000000000001E-5</v>
      </c>
      <c r="AE603" s="2" t="s">
        <v>68</v>
      </c>
      <c r="AF603" s="2">
        <v>0</v>
      </c>
      <c r="AG603" s="2">
        <v>0</v>
      </c>
      <c r="AH603" s="2">
        <v>346061.84375</v>
      </c>
      <c r="AI603" s="2" t="s">
        <v>69</v>
      </c>
      <c r="AJ603" s="2" t="s">
        <v>70</v>
      </c>
      <c r="AK603" s="2">
        <v>3.01892</v>
      </c>
      <c r="AL603" s="2">
        <v>200</v>
      </c>
      <c r="AM603" s="2">
        <v>42.972000000000001</v>
      </c>
      <c r="AN603" s="2">
        <v>8418</v>
      </c>
      <c r="AO603" s="2">
        <v>8418</v>
      </c>
      <c r="AP603" s="2" t="s">
        <v>1076</v>
      </c>
      <c r="AQ603" s="2" t="s">
        <v>72</v>
      </c>
      <c r="AR603" s="2" t="s">
        <v>73</v>
      </c>
      <c r="AS603" s="2">
        <v>0.77</v>
      </c>
      <c r="AT603" s="2">
        <v>216.2</v>
      </c>
      <c r="AU603" s="2">
        <v>0</v>
      </c>
      <c r="AV603" s="2">
        <v>0</v>
      </c>
      <c r="AW603" s="2">
        <v>0.16790650424706199</v>
      </c>
      <c r="AX603" s="2">
        <v>2.7534414576418701E-2</v>
      </c>
      <c r="AY603" s="2">
        <v>2.6528255302392698E-2</v>
      </c>
      <c r="AZ603" s="2">
        <v>0</v>
      </c>
      <c r="BA603" s="2">
        <v>0.98610315886036704</v>
      </c>
      <c r="BB603" s="2">
        <v>0.56589143298862299</v>
      </c>
      <c r="BC603" s="2">
        <v>0.56433562487163502</v>
      </c>
      <c r="BD603" s="2">
        <v>4.1095862263107998E-2</v>
      </c>
      <c r="BE603" s="2" t="s">
        <v>79</v>
      </c>
      <c r="BF603" s="2">
        <v>0</v>
      </c>
      <c r="BG603" s="2">
        <v>187</v>
      </c>
      <c r="BH603" s="2">
        <v>1</v>
      </c>
    </row>
    <row r="604" spans="1:60" x14ac:dyDescent="0.25">
      <c r="A604" s="2" t="b">
        <v>0</v>
      </c>
      <c r="B604" s="2" t="s">
        <v>832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19</v>
      </c>
      <c r="I604" s="3">
        <f t="shared" si="9"/>
        <v>28</v>
      </c>
      <c r="J604" s="2" t="s">
        <v>310</v>
      </c>
      <c r="K604" s="2" t="s">
        <v>311</v>
      </c>
      <c r="L604" s="2" t="s">
        <v>709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0</v>
      </c>
      <c r="S604" s="2">
        <v>3</v>
      </c>
      <c r="T604" s="2">
        <v>3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1071.1165800000001</v>
      </c>
      <c r="AA604" s="2">
        <v>3211.33518</v>
      </c>
      <c r="AB604" s="2">
        <v>3211.3404500000001</v>
      </c>
      <c r="AC604" s="2">
        <v>-1.64</v>
      </c>
      <c r="AD604" s="2">
        <v>-1.7600000000000001E-3</v>
      </c>
      <c r="AE604" s="2" t="s">
        <v>68</v>
      </c>
      <c r="AF604" s="2">
        <v>0</v>
      </c>
      <c r="AG604" s="2">
        <v>0</v>
      </c>
      <c r="AH604" s="2">
        <v>292504.15625</v>
      </c>
      <c r="AI604" s="2" t="s">
        <v>69</v>
      </c>
      <c r="AJ604" s="2" t="s">
        <v>70</v>
      </c>
      <c r="AK604" s="2">
        <v>0</v>
      </c>
      <c r="AL604" s="2">
        <v>148.822</v>
      </c>
      <c r="AM604" s="2">
        <v>49.755000000000003</v>
      </c>
      <c r="AN604" s="2">
        <v>10179</v>
      </c>
      <c r="AO604" s="2">
        <v>10179</v>
      </c>
      <c r="AP604" s="2" t="s">
        <v>800</v>
      </c>
      <c r="AQ604" s="2" t="s">
        <v>72</v>
      </c>
      <c r="AR604" s="2" t="s">
        <v>73</v>
      </c>
      <c r="AS604" s="2">
        <v>0.77</v>
      </c>
      <c r="AT604" s="2">
        <v>103.1</v>
      </c>
      <c r="AU604" s="2">
        <v>18.399999999999999</v>
      </c>
      <c r="AV604" s="2">
        <v>18.399999999999999</v>
      </c>
      <c r="AW604" s="2">
        <v>0.17160142501293199</v>
      </c>
      <c r="AX604" s="2">
        <v>2.7534414576418701E-2</v>
      </c>
      <c r="AY604" s="2">
        <v>2.6497692799805E-2</v>
      </c>
      <c r="AZ604" s="2">
        <v>4.4247768031961E-3</v>
      </c>
      <c r="BA604" s="2">
        <v>0.98646354707560202</v>
      </c>
      <c r="BB604" s="2">
        <v>0.56994455886810502</v>
      </c>
      <c r="BC604" s="2">
        <v>0.56955013359514695</v>
      </c>
      <c r="BD604" s="2">
        <v>0.23417714108318299</v>
      </c>
      <c r="BE604" s="2" t="s">
        <v>227</v>
      </c>
      <c r="BF604" s="2">
        <v>0</v>
      </c>
      <c r="BG604" s="2">
        <v>19</v>
      </c>
      <c r="BH604" s="2">
        <v>1</v>
      </c>
    </row>
    <row r="605" spans="1:60" x14ac:dyDescent="0.25">
      <c r="A605" s="2" t="b">
        <v>0</v>
      </c>
      <c r="B605" s="2" t="s">
        <v>832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59</v>
      </c>
      <c r="I605" s="3">
        <f t="shared" si="9"/>
        <v>64</v>
      </c>
      <c r="J605" s="2" t="s">
        <v>364</v>
      </c>
      <c r="K605" s="2" t="s">
        <v>365</v>
      </c>
      <c r="L605" s="2" t="s">
        <v>1110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1</v>
      </c>
      <c r="S605" s="2">
        <v>2</v>
      </c>
      <c r="T605" s="2">
        <v>2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1229.4947500000001</v>
      </c>
      <c r="AA605" s="2">
        <v>2457.9822300000001</v>
      </c>
      <c r="AB605" s="2">
        <v>2457.9913200000001</v>
      </c>
      <c r="AC605" s="2">
        <v>-3.7</v>
      </c>
      <c r="AD605" s="2">
        <v>-4.5500000000000002E-3</v>
      </c>
      <c r="AE605" s="2" t="s">
        <v>68</v>
      </c>
      <c r="AF605" s="2">
        <v>0</v>
      </c>
      <c r="AG605" s="2">
        <v>0</v>
      </c>
      <c r="AH605" s="2">
        <v>264271.78125</v>
      </c>
      <c r="AI605" s="2" t="s">
        <v>69</v>
      </c>
      <c r="AJ605" s="2" t="s">
        <v>70</v>
      </c>
      <c r="AK605" s="2">
        <v>6.7753969999999999</v>
      </c>
      <c r="AL605" s="2">
        <v>171.34299999999999</v>
      </c>
      <c r="AM605" s="2">
        <v>91.013900000000007</v>
      </c>
      <c r="AN605" s="2">
        <v>21401</v>
      </c>
      <c r="AO605" s="2">
        <v>21401</v>
      </c>
      <c r="AP605" s="2" t="s">
        <v>336</v>
      </c>
      <c r="AQ605" s="2" t="s">
        <v>72</v>
      </c>
      <c r="AR605" s="2" t="s">
        <v>73</v>
      </c>
      <c r="AS605" s="2">
        <v>0.76</v>
      </c>
      <c r="AT605" s="2">
        <v>202.9</v>
      </c>
      <c r="AU605" s="2">
        <v>110.5</v>
      </c>
      <c r="AV605" s="2">
        <v>110.5</v>
      </c>
      <c r="AW605" s="2">
        <v>0.173265876298689</v>
      </c>
      <c r="AX605" s="2">
        <v>2.7534414576418701E-2</v>
      </c>
      <c r="AY605" s="2">
        <v>2.6467200636685801E-2</v>
      </c>
      <c r="AZ605" s="2">
        <v>4.54545333009269E-2</v>
      </c>
      <c r="BA605" s="2">
        <v>0.98662095065120903</v>
      </c>
      <c r="BB605" s="2">
        <v>0.57261406828395101</v>
      </c>
      <c r="BC605" s="2">
        <v>0.57221834331594001</v>
      </c>
      <c r="BD605" s="2">
        <v>0.60037342666914795</v>
      </c>
      <c r="BE605" s="2" t="s">
        <v>1111</v>
      </c>
      <c r="BF605" s="2">
        <v>0</v>
      </c>
      <c r="BG605" s="2">
        <v>59</v>
      </c>
      <c r="BH605" s="2">
        <v>1</v>
      </c>
    </row>
    <row r="606" spans="1:60" x14ac:dyDescent="0.25">
      <c r="A606" s="2" t="b">
        <v>0</v>
      </c>
      <c r="B606" s="2" t="s">
        <v>832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1096</v>
      </c>
      <c r="I606" s="3">
        <f t="shared" si="9"/>
        <v>1102</v>
      </c>
      <c r="J606" s="2" t="s">
        <v>319</v>
      </c>
      <c r="K606" s="2" t="s">
        <v>320</v>
      </c>
      <c r="L606" s="2" t="s">
        <v>902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0</v>
      </c>
      <c r="S606" s="2">
        <v>3</v>
      </c>
      <c r="T606" s="2">
        <v>3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1027.4060099999999</v>
      </c>
      <c r="AA606" s="2">
        <v>3080.2034600000002</v>
      </c>
      <c r="AB606" s="2">
        <v>3080.1981999999998</v>
      </c>
      <c r="AC606" s="2">
        <v>1.71</v>
      </c>
      <c r="AD606" s="2">
        <v>1.75E-3</v>
      </c>
      <c r="AE606" s="2" t="s">
        <v>68</v>
      </c>
      <c r="AF606" s="2">
        <v>0</v>
      </c>
      <c r="AG606" s="2">
        <v>0</v>
      </c>
      <c r="AH606" s="2">
        <v>99309.453125</v>
      </c>
      <c r="AI606" s="2" t="s">
        <v>69</v>
      </c>
      <c r="AJ606" s="2" t="s">
        <v>70</v>
      </c>
      <c r="AK606" s="2">
        <v>0</v>
      </c>
      <c r="AL606" s="2">
        <v>200</v>
      </c>
      <c r="AM606" s="2">
        <v>36.844000000000001</v>
      </c>
      <c r="AN606" s="2">
        <v>6893</v>
      </c>
      <c r="AO606" s="2">
        <v>6893</v>
      </c>
      <c r="AP606" s="2" t="s">
        <v>1112</v>
      </c>
      <c r="AQ606" s="2" t="s">
        <v>72</v>
      </c>
      <c r="AR606" s="2" t="s">
        <v>73</v>
      </c>
      <c r="AS606" s="2">
        <v>0.76</v>
      </c>
      <c r="AT606" s="2">
        <v>127.1</v>
      </c>
      <c r="AU606" s="2">
        <v>29.6</v>
      </c>
      <c r="AV606" s="2">
        <v>29.6</v>
      </c>
      <c r="AW606" s="2">
        <v>0.17447531835018501</v>
      </c>
      <c r="AX606" s="2">
        <v>2.7534414576418701E-2</v>
      </c>
      <c r="AY606" s="2">
        <v>2.6436778570485198E-2</v>
      </c>
      <c r="AZ606" s="2">
        <v>4.5333321244447701E-2</v>
      </c>
      <c r="BA606" s="2">
        <v>0.98673347123604205</v>
      </c>
      <c r="BB606" s="2">
        <v>0.57515438742934899</v>
      </c>
      <c r="BC606" s="2">
        <v>0.57191543477059104</v>
      </c>
      <c r="BD606" s="2">
        <v>0.60073591529568404</v>
      </c>
      <c r="BE606" s="2" t="s">
        <v>440</v>
      </c>
      <c r="BF606" s="2">
        <v>0</v>
      </c>
      <c r="BG606" s="2">
        <v>1096</v>
      </c>
      <c r="BH606" s="2">
        <v>1</v>
      </c>
    </row>
    <row r="607" spans="1:60" x14ac:dyDescent="0.25">
      <c r="A607" s="2" t="b">
        <v>0</v>
      </c>
      <c r="B607" s="2" t="s">
        <v>832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187</v>
      </c>
      <c r="I607" s="3">
        <f t="shared" si="9"/>
        <v>192</v>
      </c>
      <c r="J607" s="2" t="s">
        <v>481</v>
      </c>
      <c r="K607" s="2" t="s">
        <v>482</v>
      </c>
      <c r="L607" s="2" t="s">
        <v>734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1</v>
      </c>
      <c r="S607" s="2">
        <v>2</v>
      </c>
      <c r="T607" s="2">
        <v>2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1139.45911</v>
      </c>
      <c r="AA607" s="2">
        <v>2277.9109400000002</v>
      </c>
      <c r="AB607" s="2">
        <v>2277.9113400000001</v>
      </c>
      <c r="AC607" s="2">
        <v>-0.18</v>
      </c>
      <c r="AD607" s="2">
        <v>-2.0000000000000001E-4</v>
      </c>
      <c r="AE607" s="2" t="s">
        <v>68</v>
      </c>
      <c r="AF607" s="2">
        <v>0</v>
      </c>
      <c r="AG607" s="2">
        <v>0</v>
      </c>
      <c r="AH607" s="2">
        <v>10971676</v>
      </c>
      <c r="AI607" s="2" t="s">
        <v>69</v>
      </c>
      <c r="AJ607" s="2" t="s">
        <v>70</v>
      </c>
      <c r="AK607" s="2">
        <v>54.602600000000002</v>
      </c>
      <c r="AL607" s="2">
        <v>13.215999999999999</v>
      </c>
      <c r="AM607" s="2">
        <v>43.658799999999999</v>
      </c>
      <c r="AN607" s="2">
        <v>8597</v>
      </c>
      <c r="AO607" s="2">
        <v>8597</v>
      </c>
      <c r="AP607" s="2" t="s">
        <v>1113</v>
      </c>
      <c r="AQ607" s="2" t="s">
        <v>72</v>
      </c>
      <c r="AR607" s="2" t="s">
        <v>73</v>
      </c>
      <c r="AS607" s="2">
        <v>0.76</v>
      </c>
      <c r="AT607" s="2">
        <v>218.8</v>
      </c>
      <c r="AU607" s="2">
        <v>17.899999999999999</v>
      </c>
      <c r="AV607" s="2">
        <v>17.899999999999999</v>
      </c>
      <c r="AW607" s="2">
        <v>0.17450518594612699</v>
      </c>
      <c r="AX607" s="2">
        <v>2.7534414576418701E-2</v>
      </c>
      <c r="AY607" s="2">
        <v>2.6376143764203702E-2</v>
      </c>
      <c r="AZ607" s="2">
        <v>8.3333298611125602E-3</v>
      </c>
      <c r="BA607" s="2">
        <v>0.98673623055335002</v>
      </c>
      <c r="BB607" s="2">
        <v>0.57515438742934899</v>
      </c>
      <c r="BC607" s="2">
        <v>0.57297293425858598</v>
      </c>
      <c r="BD607" s="2">
        <v>0.23837202372906299</v>
      </c>
      <c r="BE607" s="2" t="s">
        <v>74</v>
      </c>
      <c r="BF607" s="2">
        <v>0</v>
      </c>
      <c r="BG607" s="2">
        <v>187</v>
      </c>
      <c r="BH607" s="2">
        <v>1</v>
      </c>
    </row>
    <row r="608" spans="1:60" x14ac:dyDescent="0.25">
      <c r="A608" s="2" t="b">
        <v>0</v>
      </c>
      <c r="B608" s="2" t="s">
        <v>832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187</v>
      </c>
      <c r="I608" s="3">
        <f t="shared" si="9"/>
        <v>192</v>
      </c>
      <c r="J608" s="2" t="s">
        <v>481</v>
      </c>
      <c r="K608" s="2" t="s">
        <v>482</v>
      </c>
      <c r="L608" s="2" t="s">
        <v>483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1</v>
      </c>
      <c r="S608" s="2">
        <v>2</v>
      </c>
      <c r="T608" s="2">
        <v>2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1220.4851100000001</v>
      </c>
      <c r="AA608" s="2">
        <v>2439.9629399999999</v>
      </c>
      <c r="AB608" s="2">
        <v>2439.96416</v>
      </c>
      <c r="AC608" s="2">
        <v>-0.5</v>
      </c>
      <c r="AD608" s="2">
        <v>-6.0999999999999997E-4</v>
      </c>
      <c r="AE608" s="2" t="s">
        <v>68</v>
      </c>
      <c r="AF608" s="2">
        <v>0</v>
      </c>
      <c r="AG608" s="2">
        <v>0</v>
      </c>
      <c r="AH608" s="2">
        <v>37264196</v>
      </c>
      <c r="AI608" s="2" t="s">
        <v>69</v>
      </c>
      <c r="AJ608" s="2" t="s">
        <v>70</v>
      </c>
      <c r="AK608" s="2">
        <v>38.290080000000003</v>
      </c>
      <c r="AL608" s="2">
        <v>2.6339999999999999</v>
      </c>
      <c r="AM608" s="2">
        <v>42.951300000000003</v>
      </c>
      <c r="AN608" s="2">
        <v>8410</v>
      </c>
      <c r="AO608" s="2">
        <v>8410</v>
      </c>
      <c r="AP608" s="2" t="s">
        <v>1076</v>
      </c>
      <c r="AQ608" s="2" t="s">
        <v>72</v>
      </c>
      <c r="AR608" s="2" t="s">
        <v>73</v>
      </c>
      <c r="AS608" s="2">
        <v>0.76</v>
      </c>
      <c r="AT608" s="2">
        <v>231.7</v>
      </c>
      <c r="AU608" s="2">
        <v>0</v>
      </c>
      <c r="AV608" s="2">
        <v>0</v>
      </c>
      <c r="AW608" s="2">
        <v>0.17450518594612699</v>
      </c>
      <c r="AX608" s="2">
        <v>2.7534414576418701E-2</v>
      </c>
      <c r="AY608" s="2">
        <v>2.64064263597674E-2</v>
      </c>
      <c r="AZ608" s="2">
        <v>0</v>
      </c>
      <c r="BA608" s="2">
        <v>0.98673623055335002</v>
      </c>
      <c r="BB608" s="2">
        <v>0.57515438742934899</v>
      </c>
      <c r="BC608" s="2">
        <v>0.57336033986745505</v>
      </c>
      <c r="BD608" s="2">
        <v>4.1095862263107998E-2</v>
      </c>
      <c r="BE608" s="2" t="s">
        <v>79</v>
      </c>
      <c r="BF608" s="2">
        <v>0</v>
      </c>
      <c r="BG608" s="2">
        <v>187</v>
      </c>
      <c r="BH608" s="2">
        <v>1</v>
      </c>
    </row>
    <row r="609" spans="1:60" x14ac:dyDescent="0.25">
      <c r="A609" s="2" t="b">
        <v>0</v>
      </c>
      <c r="B609" s="2" t="s">
        <v>832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59</v>
      </c>
      <c r="I609" s="3">
        <f t="shared" si="9"/>
        <v>65</v>
      </c>
      <c r="J609" s="2" t="s">
        <v>159</v>
      </c>
      <c r="K609" s="2" t="s">
        <v>160</v>
      </c>
      <c r="L609" s="2" t="s">
        <v>194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2</v>
      </c>
      <c r="S609" s="2">
        <v>2</v>
      </c>
      <c r="T609" s="2">
        <v>2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1408.0606700000001</v>
      </c>
      <c r="AA609" s="2">
        <v>2815.1140599999999</v>
      </c>
      <c r="AB609" s="2">
        <v>2815.12246</v>
      </c>
      <c r="AC609" s="2">
        <v>-2.98</v>
      </c>
      <c r="AD609" s="2">
        <v>-4.1999999999999997E-3</v>
      </c>
      <c r="AE609" s="2" t="s">
        <v>68</v>
      </c>
      <c r="AF609" s="2">
        <v>0</v>
      </c>
      <c r="AG609" s="2">
        <v>0</v>
      </c>
      <c r="AH609" s="2">
        <v>241976.34375</v>
      </c>
      <c r="AI609" s="2" t="s">
        <v>69</v>
      </c>
      <c r="AJ609" s="2" t="s">
        <v>70</v>
      </c>
      <c r="AK609" s="2">
        <v>0</v>
      </c>
      <c r="AL609" s="2">
        <v>70.694999999999993</v>
      </c>
      <c r="AM609" s="2">
        <v>90.296499999999995</v>
      </c>
      <c r="AN609" s="2">
        <v>21206</v>
      </c>
      <c r="AO609" s="2">
        <v>21206</v>
      </c>
      <c r="AP609" s="2" t="s">
        <v>620</v>
      </c>
      <c r="AQ609" s="2" t="s">
        <v>72</v>
      </c>
      <c r="AR609" s="2" t="s">
        <v>73</v>
      </c>
      <c r="AS609" s="2">
        <v>0.76</v>
      </c>
      <c r="AT609" s="2">
        <v>138.19999999999999</v>
      </c>
      <c r="AU609" s="2">
        <v>13.8</v>
      </c>
      <c r="AV609" s="2">
        <v>13.8</v>
      </c>
      <c r="AW609" s="2">
        <v>0.174651684908393</v>
      </c>
      <c r="AX609" s="2">
        <v>2.7534414576418701E-2</v>
      </c>
      <c r="AY609" s="2">
        <v>2.6345930544566899E-2</v>
      </c>
      <c r="AZ609" s="2">
        <v>0</v>
      </c>
      <c r="BA609" s="2">
        <v>0.98674975140888499</v>
      </c>
      <c r="BB609" s="2">
        <v>0.57515438742934899</v>
      </c>
      <c r="BC609" s="2">
        <v>0.57210238732463703</v>
      </c>
      <c r="BD609" s="2">
        <v>0</v>
      </c>
      <c r="BE609" s="2" t="s">
        <v>122</v>
      </c>
      <c r="BF609" s="2">
        <v>0</v>
      </c>
      <c r="BG609" s="2">
        <v>59</v>
      </c>
      <c r="BH609" s="2">
        <v>1</v>
      </c>
    </row>
    <row r="610" spans="1:60" x14ac:dyDescent="0.25">
      <c r="A610" s="2" t="b">
        <v>0</v>
      </c>
      <c r="B610" s="2" t="s">
        <v>832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19</v>
      </c>
      <c r="I610" s="3">
        <f t="shared" si="9"/>
        <v>28</v>
      </c>
      <c r="J610" s="2" t="s">
        <v>310</v>
      </c>
      <c r="K610" s="2" t="s">
        <v>311</v>
      </c>
      <c r="L610" s="2" t="s">
        <v>1114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0</v>
      </c>
      <c r="S610" s="2">
        <v>3</v>
      </c>
      <c r="T610" s="2">
        <v>3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1192.49036</v>
      </c>
      <c r="AA610" s="2">
        <v>3575.4565200000002</v>
      </c>
      <c r="AB610" s="2">
        <v>3575.4522400000001</v>
      </c>
      <c r="AC610" s="2">
        <v>1.2</v>
      </c>
      <c r="AD610" s="2">
        <v>1.42E-3</v>
      </c>
      <c r="AE610" s="2" t="s">
        <v>68</v>
      </c>
      <c r="AF610" s="2">
        <v>0</v>
      </c>
      <c r="AG610" s="2">
        <v>0</v>
      </c>
      <c r="AH610" s="2">
        <v>141272.09375</v>
      </c>
      <c r="AI610" s="2" t="s">
        <v>69</v>
      </c>
      <c r="AJ610" s="2" t="s">
        <v>70</v>
      </c>
      <c r="AK610" s="2">
        <v>0</v>
      </c>
      <c r="AL610" s="2">
        <v>122.764</v>
      </c>
      <c r="AM610" s="2">
        <v>53.248899999999999</v>
      </c>
      <c r="AN610" s="2">
        <v>11025</v>
      </c>
      <c r="AO610" s="2">
        <v>11025</v>
      </c>
      <c r="AP610" s="2" t="s">
        <v>1115</v>
      </c>
      <c r="AQ610" s="2" t="s">
        <v>72</v>
      </c>
      <c r="AR610" s="2" t="s">
        <v>73</v>
      </c>
      <c r="AS610" s="2">
        <v>0.76</v>
      </c>
      <c r="AT610" s="2">
        <v>92.6</v>
      </c>
      <c r="AU610" s="2">
        <v>20</v>
      </c>
      <c r="AV610" s="2">
        <v>20</v>
      </c>
      <c r="AW610" s="2">
        <v>0.17468268813857499</v>
      </c>
      <c r="AX610" s="2">
        <v>2.7534414576418701E-2</v>
      </c>
      <c r="AY610" s="2">
        <v>2.63157864627247E-2</v>
      </c>
      <c r="AZ610" s="2">
        <v>4.5212753932778203E-2</v>
      </c>
      <c r="BA610" s="2">
        <v>0.98675260993464298</v>
      </c>
      <c r="BB610" s="2">
        <v>0.57515438742934899</v>
      </c>
      <c r="BC610" s="2">
        <v>0.57247825167145905</v>
      </c>
      <c r="BD610" s="2">
        <v>0.60198550523596495</v>
      </c>
      <c r="BE610" s="2" t="s">
        <v>416</v>
      </c>
      <c r="BF610" s="2">
        <v>0</v>
      </c>
      <c r="BG610" s="2">
        <v>19</v>
      </c>
      <c r="BH610" s="2">
        <v>1</v>
      </c>
    </row>
    <row r="611" spans="1:60" x14ac:dyDescent="0.25">
      <c r="A611" s="2" t="b">
        <v>0</v>
      </c>
      <c r="B611" s="2" t="s">
        <v>832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613</v>
      </c>
      <c r="I611" s="3">
        <f t="shared" si="9"/>
        <v>633</v>
      </c>
      <c r="J611" s="2" t="s">
        <v>251</v>
      </c>
      <c r="K611" s="2" t="s">
        <v>252</v>
      </c>
      <c r="L611" s="2" t="s">
        <v>1116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1</v>
      </c>
      <c r="S611" s="2">
        <v>3</v>
      </c>
      <c r="T611" s="2">
        <v>3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1314.9078400000001</v>
      </c>
      <c r="AA611" s="2">
        <v>3942.7089599999999</v>
      </c>
      <c r="AB611" s="2">
        <v>3942.7206500000002</v>
      </c>
      <c r="AC611" s="2">
        <v>-2.97</v>
      </c>
      <c r="AD611" s="2">
        <v>-3.8999999999999998E-3</v>
      </c>
      <c r="AE611" s="2" t="s">
        <v>68</v>
      </c>
      <c r="AF611" s="2">
        <v>0</v>
      </c>
      <c r="AG611" s="2">
        <v>0</v>
      </c>
      <c r="AH611" s="2">
        <v>331067.65625</v>
      </c>
      <c r="AI611" s="2" t="s">
        <v>69</v>
      </c>
      <c r="AJ611" s="2" t="s">
        <v>70</v>
      </c>
      <c r="AK611" s="2">
        <v>25.718360000000001</v>
      </c>
      <c r="AL611" s="2">
        <v>71.492999999999995</v>
      </c>
      <c r="AM611" s="2">
        <v>93.049300000000002</v>
      </c>
      <c r="AN611" s="2">
        <v>22039</v>
      </c>
      <c r="AO611" s="2">
        <v>22039</v>
      </c>
      <c r="AP611" s="2" t="s">
        <v>1117</v>
      </c>
      <c r="AQ611" s="2" t="s">
        <v>72</v>
      </c>
      <c r="AR611" s="2" t="s">
        <v>73</v>
      </c>
      <c r="AS611" s="2">
        <v>0.75</v>
      </c>
      <c r="AT611" s="2">
        <v>10.7</v>
      </c>
      <c r="AU611" s="2">
        <v>10.7</v>
      </c>
      <c r="AV611" s="2">
        <v>10.7</v>
      </c>
      <c r="AW611" s="2">
        <v>0.17695644321600101</v>
      </c>
      <c r="AX611" s="2">
        <v>2.7534414576418701E-2</v>
      </c>
      <c r="AY611" s="2">
        <v>2.6225766678931998E-2</v>
      </c>
      <c r="AZ611" s="2">
        <v>4.4973533075784902E-2</v>
      </c>
      <c r="BA611" s="2">
        <v>0.98695956487372805</v>
      </c>
      <c r="BB611" s="2">
        <v>0.57926019952046204</v>
      </c>
      <c r="BC611" s="2">
        <v>0.57760310559246197</v>
      </c>
      <c r="BD611" s="2">
        <v>0.609195348435425</v>
      </c>
      <c r="BE611" s="2" t="s">
        <v>165</v>
      </c>
      <c r="BF611" s="2">
        <v>0</v>
      </c>
      <c r="BG611" s="2">
        <v>613</v>
      </c>
      <c r="BH611" s="2">
        <v>1</v>
      </c>
    </row>
    <row r="612" spans="1:60" x14ac:dyDescent="0.25">
      <c r="A612" s="2" t="b">
        <v>0</v>
      </c>
      <c r="B612" s="2" t="s">
        <v>832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613</v>
      </c>
      <c r="I612" s="3">
        <f t="shared" si="9"/>
        <v>629</v>
      </c>
      <c r="J612" s="2" t="s">
        <v>485</v>
      </c>
      <c r="K612" s="2" t="s">
        <v>486</v>
      </c>
      <c r="L612" s="2" t="s">
        <v>835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0</v>
      </c>
      <c r="S612" s="2">
        <v>3</v>
      </c>
      <c r="T612" s="2">
        <v>3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1499.2924800000001</v>
      </c>
      <c r="AA612" s="2">
        <v>4495.8628900000003</v>
      </c>
      <c r="AB612" s="2">
        <v>4494.8479399999997</v>
      </c>
      <c r="AC612" s="2">
        <v>225.8</v>
      </c>
      <c r="AD612" s="2">
        <v>0.33832000000000001</v>
      </c>
      <c r="AE612" s="2" t="s">
        <v>68</v>
      </c>
      <c r="AF612" s="2">
        <v>0</v>
      </c>
      <c r="AG612" s="2">
        <v>0</v>
      </c>
      <c r="AH612" s="2">
        <v>198202.078125</v>
      </c>
      <c r="AI612" s="2" t="s">
        <v>69</v>
      </c>
      <c r="AJ612" s="2" t="s">
        <v>70</v>
      </c>
      <c r="AK612" s="2">
        <v>0</v>
      </c>
      <c r="AL612" s="2">
        <v>121.959</v>
      </c>
      <c r="AM612" s="2">
        <v>76.1614</v>
      </c>
      <c r="AN612" s="2">
        <v>17260</v>
      </c>
      <c r="AO612" s="2">
        <v>17260</v>
      </c>
      <c r="AP612" s="2" t="s">
        <v>435</v>
      </c>
      <c r="AQ612" s="2" t="s">
        <v>72</v>
      </c>
      <c r="AR612" s="2" t="s">
        <v>73</v>
      </c>
      <c r="AS612" s="2">
        <v>0.75</v>
      </c>
      <c r="AT612" s="2">
        <v>15.2</v>
      </c>
      <c r="AU612" s="2">
        <v>12.7</v>
      </c>
      <c r="AV612" s="2">
        <v>12.7</v>
      </c>
      <c r="AW612" s="2">
        <v>0.177067734475195</v>
      </c>
      <c r="AX612" s="2">
        <v>2.7534414576418701E-2</v>
      </c>
      <c r="AY612" s="2">
        <v>2.6195896788622199E-2</v>
      </c>
      <c r="AZ612" s="2">
        <v>4.4854869431432902E-2</v>
      </c>
      <c r="BA612" s="2">
        <v>0.98696956020596704</v>
      </c>
      <c r="BB612" s="2">
        <v>0.57926019952046204</v>
      </c>
      <c r="BC612" s="2">
        <v>0.57787954333249103</v>
      </c>
      <c r="BD612" s="2">
        <v>0.60865719004795105</v>
      </c>
      <c r="BE612" s="2" t="s">
        <v>527</v>
      </c>
      <c r="BF612" s="2">
        <v>1</v>
      </c>
      <c r="BG612" s="2">
        <v>613</v>
      </c>
      <c r="BH612" s="2">
        <v>1</v>
      </c>
    </row>
    <row r="613" spans="1:60" x14ac:dyDescent="0.25">
      <c r="A613" s="2" t="b">
        <v>0</v>
      </c>
      <c r="B613" s="2" t="s">
        <v>832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612</v>
      </c>
      <c r="I613" s="3">
        <f t="shared" si="9"/>
        <v>633</v>
      </c>
      <c r="J613" s="2" t="s">
        <v>630</v>
      </c>
      <c r="K613" s="2" t="s">
        <v>631</v>
      </c>
      <c r="L613" s="2" t="s">
        <v>1118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2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1355.92615</v>
      </c>
      <c r="AA613" s="2">
        <v>4065.7638900000002</v>
      </c>
      <c r="AB613" s="2">
        <v>4064.7574300000001</v>
      </c>
      <c r="AC613" s="2">
        <v>247.61</v>
      </c>
      <c r="AD613" s="2">
        <v>0.33549000000000001</v>
      </c>
      <c r="AE613" s="2" t="s">
        <v>68</v>
      </c>
      <c r="AF613" s="2">
        <v>0</v>
      </c>
      <c r="AG613" s="2">
        <v>0</v>
      </c>
      <c r="AH613" s="2">
        <v>456914</v>
      </c>
      <c r="AI613" s="2" t="s">
        <v>69</v>
      </c>
      <c r="AJ613" s="2" t="s">
        <v>70</v>
      </c>
      <c r="AK613" s="2">
        <v>0</v>
      </c>
      <c r="AL613" s="2">
        <v>93.072999999999993</v>
      </c>
      <c r="AM613" s="2">
        <v>95.619799999999998</v>
      </c>
      <c r="AN613" s="2">
        <v>22759</v>
      </c>
      <c r="AO613" s="2">
        <v>22759</v>
      </c>
      <c r="AP613" s="2" t="s">
        <v>1119</v>
      </c>
      <c r="AQ613" s="2" t="s">
        <v>72</v>
      </c>
      <c r="AR613" s="2" t="s">
        <v>73</v>
      </c>
      <c r="AS613" s="2">
        <v>0.73</v>
      </c>
      <c r="AT613" s="2">
        <v>20.6</v>
      </c>
      <c r="AU613" s="2">
        <v>20.6</v>
      </c>
      <c r="AV613" s="2">
        <v>20.6</v>
      </c>
      <c r="AW613" s="2">
        <v>0.184903418853193</v>
      </c>
      <c r="AX613" s="2">
        <v>2.8473800857198101E-2</v>
      </c>
      <c r="AY613" s="2">
        <v>2.84090876807855E-2</v>
      </c>
      <c r="AZ613" s="2">
        <v>4.9999986842108698E-2</v>
      </c>
      <c r="BA613" s="2">
        <v>0.98764351317714705</v>
      </c>
      <c r="BB613" s="2">
        <v>0.58737241151961705</v>
      </c>
      <c r="BC613" s="2">
        <v>0.58550536646501194</v>
      </c>
      <c r="BD613" s="2">
        <v>0.61749565887687297</v>
      </c>
      <c r="BE613" s="2" t="s">
        <v>129</v>
      </c>
      <c r="BF613" s="2">
        <v>1</v>
      </c>
      <c r="BG613" s="2">
        <v>612</v>
      </c>
      <c r="BH613" s="2">
        <v>1</v>
      </c>
    </row>
    <row r="614" spans="1:60" x14ac:dyDescent="0.25">
      <c r="A614" s="2" t="b">
        <v>0</v>
      </c>
      <c r="B614" s="2" t="s">
        <v>832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708</v>
      </c>
      <c r="I614" s="3">
        <f t="shared" si="9"/>
        <v>718</v>
      </c>
      <c r="J614" s="2" t="s">
        <v>1001</v>
      </c>
      <c r="K614" s="2" t="s">
        <v>1002</v>
      </c>
      <c r="L614" s="2" t="s">
        <v>1120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0</v>
      </c>
      <c r="S614" s="2">
        <v>3</v>
      </c>
      <c r="T614" s="2">
        <v>3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1366.20227</v>
      </c>
      <c r="AA614" s="2">
        <v>4096.5922600000004</v>
      </c>
      <c r="AB614" s="2">
        <v>4096.5889699999998</v>
      </c>
      <c r="AC614" s="2">
        <v>0.8</v>
      </c>
      <c r="AD614" s="2">
        <v>1.09E-3</v>
      </c>
      <c r="AE614" s="2" t="s">
        <v>68</v>
      </c>
      <c r="AF614" s="2">
        <v>0</v>
      </c>
      <c r="AG614" s="2">
        <v>0</v>
      </c>
      <c r="AH614" s="2">
        <v>511641.1875</v>
      </c>
      <c r="AI614" s="2" t="s">
        <v>69</v>
      </c>
      <c r="AJ614" s="2" t="s">
        <v>70</v>
      </c>
      <c r="AK614" s="2">
        <v>5.5169769999999998</v>
      </c>
      <c r="AL614" s="2">
        <v>47.771000000000001</v>
      </c>
      <c r="AM614" s="2">
        <v>77.1768</v>
      </c>
      <c r="AN614" s="2">
        <v>17543</v>
      </c>
      <c r="AO614" s="2">
        <v>17543</v>
      </c>
      <c r="AP614" s="2" t="s">
        <v>1100</v>
      </c>
      <c r="AQ614" s="2" t="s">
        <v>72</v>
      </c>
      <c r="AR614" s="2" t="s">
        <v>73</v>
      </c>
      <c r="AS614" s="2">
        <v>0.73</v>
      </c>
      <c r="AT614" s="2">
        <v>152.6</v>
      </c>
      <c r="AU614" s="2">
        <v>34.9</v>
      </c>
      <c r="AV614" s="2">
        <v>0.3</v>
      </c>
      <c r="AW614" s="2">
        <v>0.18525909281335301</v>
      </c>
      <c r="AX614" s="2">
        <v>2.8473800857198101E-2</v>
      </c>
      <c r="AY614" s="2">
        <v>2.83768412739113E-2</v>
      </c>
      <c r="AZ614" s="2">
        <v>4.9868753315287798E-2</v>
      </c>
      <c r="BA614" s="2">
        <v>0.987672772749279</v>
      </c>
      <c r="BB614" s="2">
        <v>0.59085129664223002</v>
      </c>
      <c r="BC614" s="2">
        <v>0.58935357481916495</v>
      </c>
      <c r="BD614" s="2">
        <v>0.62275443774555705</v>
      </c>
      <c r="BE614" s="2" t="s">
        <v>1121</v>
      </c>
      <c r="BF614" s="2">
        <v>0</v>
      </c>
      <c r="BG614" s="2">
        <v>708</v>
      </c>
      <c r="BH614" s="2">
        <v>1</v>
      </c>
    </row>
    <row r="615" spans="1:60" x14ac:dyDescent="0.25">
      <c r="A615" s="2" t="b">
        <v>0</v>
      </c>
      <c r="B615" s="2" t="s">
        <v>832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343</v>
      </c>
      <c r="I615" s="3">
        <f t="shared" si="9"/>
        <v>347</v>
      </c>
      <c r="J615" s="2" t="s">
        <v>1122</v>
      </c>
      <c r="K615" s="2" t="s">
        <v>1123</v>
      </c>
      <c r="L615" s="2" t="s">
        <v>1124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0</v>
      </c>
      <c r="S615" s="2">
        <v>3</v>
      </c>
      <c r="T615" s="2">
        <v>3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944.03917999999999</v>
      </c>
      <c r="AA615" s="2">
        <v>2830.1030000000001</v>
      </c>
      <c r="AB615" s="2">
        <v>2830.10284</v>
      </c>
      <c r="AC615" s="2">
        <v>0.06</v>
      </c>
      <c r="AD615" s="2">
        <v>5.0000000000000002E-5</v>
      </c>
      <c r="AE615" s="2" t="s">
        <v>68</v>
      </c>
      <c r="AF615" s="2">
        <v>0</v>
      </c>
      <c r="AG615" s="2">
        <v>0</v>
      </c>
      <c r="AH615" s="2">
        <v>219341</v>
      </c>
      <c r="AI615" s="2" t="s">
        <v>69</v>
      </c>
      <c r="AJ615" s="2" t="s">
        <v>70</v>
      </c>
      <c r="AK615" s="2">
        <v>64.171289999999999</v>
      </c>
      <c r="AL615" s="2">
        <v>200</v>
      </c>
      <c r="AM615" s="2">
        <v>32.8093</v>
      </c>
      <c r="AN615" s="2">
        <v>5894</v>
      </c>
      <c r="AO615" s="2">
        <v>5894</v>
      </c>
      <c r="AP615" s="2" t="s">
        <v>1125</v>
      </c>
      <c r="AQ615" s="2" t="s">
        <v>72</v>
      </c>
      <c r="AR615" s="2" t="s">
        <v>73</v>
      </c>
      <c r="AS615" s="2">
        <v>0.73</v>
      </c>
      <c r="AT615" s="2">
        <v>145.9</v>
      </c>
      <c r="AU615" s="2">
        <v>1.8</v>
      </c>
      <c r="AV615" s="2">
        <v>1.8</v>
      </c>
      <c r="AW615" s="2">
        <v>0.18534382487124801</v>
      </c>
      <c r="AX615" s="2">
        <v>2.8473800857198101E-2</v>
      </c>
      <c r="AY615" s="2">
        <v>2.8344667988132899E-2</v>
      </c>
      <c r="AZ615" s="2">
        <v>4.9738206874814998E-2</v>
      </c>
      <c r="BA615" s="2">
        <v>0.98767972693189998</v>
      </c>
      <c r="BB615" s="2">
        <v>0.59085129664223002</v>
      </c>
      <c r="BC615" s="2">
        <v>0.58987338038776105</v>
      </c>
      <c r="BD615" s="2">
        <v>0.62339875120420596</v>
      </c>
      <c r="BE615" s="2" t="s">
        <v>409</v>
      </c>
      <c r="BF615" s="2">
        <v>0</v>
      </c>
      <c r="BG615" s="2">
        <v>343</v>
      </c>
      <c r="BH615" s="2">
        <v>1</v>
      </c>
    </row>
    <row r="616" spans="1:60" x14ac:dyDescent="0.25">
      <c r="A616" s="2" t="b">
        <v>0</v>
      </c>
      <c r="B616" s="2" t="s">
        <v>832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343</v>
      </c>
      <c r="I616" s="3">
        <f t="shared" si="9"/>
        <v>347</v>
      </c>
      <c r="J616" s="2" t="s">
        <v>1122</v>
      </c>
      <c r="K616" s="2" t="s">
        <v>1123</v>
      </c>
      <c r="L616" s="2" t="s">
        <v>1126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0</v>
      </c>
      <c r="S616" s="2">
        <v>3</v>
      </c>
      <c r="T616" s="2">
        <v>3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806.66552999999999</v>
      </c>
      <c r="AA616" s="2">
        <v>2417.9820300000001</v>
      </c>
      <c r="AB616" s="2">
        <v>2417.9811500000001</v>
      </c>
      <c r="AC616" s="2">
        <v>0.36</v>
      </c>
      <c r="AD616" s="2">
        <v>2.9E-4</v>
      </c>
      <c r="AE616" s="2" t="s">
        <v>68</v>
      </c>
      <c r="AF616" s="2">
        <v>0</v>
      </c>
      <c r="AG616" s="2">
        <v>0</v>
      </c>
      <c r="AH616" s="2">
        <v>356701.96875</v>
      </c>
      <c r="AI616" s="2" t="s">
        <v>69</v>
      </c>
      <c r="AJ616" s="2" t="s">
        <v>70</v>
      </c>
      <c r="AK616" s="2">
        <v>10.772460000000001</v>
      </c>
      <c r="AL616" s="2">
        <v>200</v>
      </c>
      <c r="AM616" s="2">
        <v>33.327100000000002</v>
      </c>
      <c r="AN616" s="2">
        <v>6004</v>
      </c>
      <c r="AO616" s="2">
        <v>6004</v>
      </c>
      <c r="AP616" s="2" t="s">
        <v>1127</v>
      </c>
      <c r="AQ616" s="2" t="s">
        <v>72</v>
      </c>
      <c r="AR616" s="2" t="s">
        <v>73</v>
      </c>
      <c r="AS616" s="2">
        <v>0.73</v>
      </c>
      <c r="AT616" s="2">
        <v>135.69999999999999</v>
      </c>
      <c r="AU616" s="2">
        <v>10.8</v>
      </c>
      <c r="AV616" s="2">
        <v>10.8</v>
      </c>
      <c r="AW616" s="2">
        <v>0.18534382487124801</v>
      </c>
      <c r="AX616" s="2">
        <v>2.8473800857198101E-2</v>
      </c>
      <c r="AY616" s="2">
        <v>2.8280539787269299E-2</v>
      </c>
      <c r="AZ616" s="2">
        <v>4.94791537814704E-2</v>
      </c>
      <c r="BA616" s="2">
        <v>0.98767972693189998</v>
      </c>
      <c r="BB616" s="2">
        <v>0.59085129664223002</v>
      </c>
      <c r="BC616" s="2">
        <v>0.589127649233398</v>
      </c>
      <c r="BD616" s="2">
        <v>0.62233583782303203</v>
      </c>
      <c r="BE616" s="2" t="s">
        <v>145</v>
      </c>
      <c r="BF616" s="2">
        <v>0</v>
      </c>
      <c r="BG616" s="2">
        <v>343</v>
      </c>
      <c r="BH616" s="2">
        <v>1</v>
      </c>
    </row>
    <row r="617" spans="1:60" x14ac:dyDescent="0.25">
      <c r="A617" s="2" t="b">
        <v>0</v>
      </c>
      <c r="B617" s="2" t="s">
        <v>832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343</v>
      </c>
      <c r="I617" s="3">
        <f t="shared" si="9"/>
        <v>347</v>
      </c>
      <c r="J617" s="2" t="s">
        <v>1122</v>
      </c>
      <c r="K617" s="2" t="s">
        <v>1123</v>
      </c>
      <c r="L617" s="2" t="s">
        <v>1128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0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860.68340999999998</v>
      </c>
      <c r="AA617" s="2">
        <v>2580.03568</v>
      </c>
      <c r="AB617" s="2">
        <v>2580.0339800000002</v>
      </c>
      <c r="AC617" s="2">
        <v>0.66</v>
      </c>
      <c r="AD617" s="2">
        <v>5.6999999999999998E-4</v>
      </c>
      <c r="AE617" s="2" t="s">
        <v>68</v>
      </c>
      <c r="AF617" s="2">
        <v>0</v>
      </c>
      <c r="AG617" s="2">
        <v>0</v>
      </c>
      <c r="AH617" s="2">
        <v>108693.453125</v>
      </c>
      <c r="AI617" s="2" t="s">
        <v>69</v>
      </c>
      <c r="AJ617" s="2" t="s">
        <v>70</v>
      </c>
      <c r="AK617" s="2">
        <v>7.0735570000000001</v>
      </c>
      <c r="AL617" s="2">
        <v>200</v>
      </c>
      <c r="AM617" s="2">
        <v>33.1646</v>
      </c>
      <c r="AN617" s="2">
        <v>5971</v>
      </c>
      <c r="AO617" s="2">
        <v>5971</v>
      </c>
      <c r="AP617" s="2" t="s">
        <v>1129</v>
      </c>
      <c r="AQ617" s="2" t="s">
        <v>72</v>
      </c>
      <c r="AR617" s="2" t="s">
        <v>73</v>
      </c>
      <c r="AS617" s="2">
        <v>0.73</v>
      </c>
      <c r="AT617" s="2">
        <v>140</v>
      </c>
      <c r="AU617" s="2">
        <v>11.8</v>
      </c>
      <c r="AV617" s="2">
        <v>11.8</v>
      </c>
      <c r="AW617" s="2">
        <v>0.18534382487124801</v>
      </c>
      <c r="AX617" s="2">
        <v>2.8473800857198101E-2</v>
      </c>
      <c r="AY617" s="2">
        <v>2.8312567575020701E-2</v>
      </c>
      <c r="AZ617" s="2">
        <v>4.9608342138814099E-2</v>
      </c>
      <c r="BA617" s="2">
        <v>0.98767972693189998</v>
      </c>
      <c r="BB617" s="2">
        <v>0.59085129664223002</v>
      </c>
      <c r="BC617" s="2">
        <v>0.58950027896898904</v>
      </c>
      <c r="BD617" s="2">
        <v>0.62286684105231704</v>
      </c>
      <c r="BE617" s="2" t="s">
        <v>269</v>
      </c>
      <c r="BF617" s="2">
        <v>0</v>
      </c>
      <c r="BG617" s="2">
        <v>343</v>
      </c>
      <c r="BH617" s="2">
        <v>1</v>
      </c>
    </row>
    <row r="618" spans="1:60" x14ac:dyDescent="0.25">
      <c r="A618" s="2" t="b">
        <v>0</v>
      </c>
      <c r="B618" s="2" t="s">
        <v>832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1064</v>
      </c>
      <c r="I618" s="3">
        <f t="shared" si="9"/>
        <v>1075</v>
      </c>
      <c r="J618" s="2" t="s">
        <v>284</v>
      </c>
      <c r="K618" s="2" t="s">
        <v>285</v>
      </c>
      <c r="L618" s="2" t="s">
        <v>1130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1</v>
      </c>
      <c r="S618" s="2">
        <v>3</v>
      </c>
      <c r="T618" s="2">
        <v>3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1457.2694100000001</v>
      </c>
      <c r="AA618" s="2">
        <v>4369.79367</v>
      </c>
      <c r="AB618" s="2">
        <v>4369.7995799999999</v>
      </c>
      <c r="AC618" s="2">
        <v>-1.35</v>
      </c>
      <c r="AD618" s="2">
        <v>-1.97E-3</v>
      </c>
      <c r="AE618" s="2" t="s">
        <v>68</v>
      </c>
      <c r="AF618" s="2">
        <v>0</v>
      </c>
      <c r="AG618" s="2">
        <v>0</v>
      </c>
      <c r="AH618" s="2">
        <v>94192.921875</v>
      </c>
      <c r="AI618" s="2" t="s">
        <v>69</v>
      </c>
      <c r="AJ618" s="2" t="s">
        <v>70</v>
      </c>
      <c r="AK618" s="2">
        <v>19.33361</v>
      </c>
      <c r="AL618" s="2">
        <v>200</v>
      </c>
      <c r="AM618" s="2">
        <v>51.365600000000001</v>
      </c>
      <c r="AN618" s="2">
        <v>10564</v>
      </c>
      <c r="AO618" s="2">
        <v>10564</v>
      </c>
      <c r="AP618" s="2" t="s">
        <v>1131</v>
      </c>
      <c r="AQ618" s="2" t="s">
        <v>72</v>
      </c>
      <c r="AR618" s="2" t="s">
        <v>73</v>
      </c>
      <c r="AS618" s="2">
        <v>0.72</v>
      </c>
      <c r="AT618" s="2">
        <v>4.5</v>
      </c>
      <c r="AU618" s="2">
        <v>4.5</v>
      </c>
      <c r="AV618" s="2">
        <v>4.5</v>
      </c>
      <c r="AW618" s="2">
        <v>0.18886309444680299</v>
      </c>
      <c r="AX618" s="2">
        <v>2.8473800857198101E-2</v>
      </c>
      <c r="AY618" s="2">
        <v>2.8248584378690999E-2</v>
      </c>
      <c r="AZ618" s="2">
        <v>4.9350636532302199E-2</v>
      </c>
      <c r="BA618" s="2">
        <v>0.98796313257573998</v>
      </c>
      <c r="BB618" s="2">
        <v>0.59937884475907799</v>
      </c>
      <c r="BC618" s="2">
        <v>0.59826406706360402</v>
      </c>
      <c r="BD618" s="2">
        <v>0.62676636518982798</v>
      </c>
      <c r="BE618" s="2" t="s">
        <v>545</v>
      </c>
      <c r="BF618" s="2">
        <v>0</v>
      </c>
      <c r="BG618" s="2">
        <v>1064</v>
      </c>
      <c r="BH618" s="2">
        <v>1</v>
      </c>
    </row>
    <row r="619" spans="1:60" x14ac:dyDescent="0.25">
      <c r="A619" s="2" t="b">
        <v>0</v>
      </c>
      <c r="B619" s="2" t="s">
        <v>832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613</v>
      </c>
      <c r="I619" s="3">
        <f t="shared" si="9"/>
        <v>633</v>
      </c>
      <c r="J619" s="2" t="s">
        <v>251</v>
      </c>
      <c r="K619" s="2" t="s">
        <v>252</v>
      </c>
      <c r="L619" s="2" t="s">
        <v>1132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1</v>
      </c>
      <c r="S619" s="2">
        <v>3</v>
      </c>
      <c r="T619" s="2">
        <v>3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1479.31006</v>
      </c>
      <c r="AA619" s="2">
        <v>4435.9156199999998</v>
      </c>
      <c r="AB619" s="2">
        <v>4436.8954400000002</v>
      </c>
      <c r="AC619" s="2">
        <v>-220.83</v>
      </c>
      <c r="AD619" s="2">
        <v>-0.32661000000000001</v>
      </c>
      <c r="AE619" s="2" t="s">
        <v>68</v>
      </c>
      <c r="AF619" s="2">
        <v>0</v>
      </c>
      <c r="AG619" s="2">
        <v>0</v>
      </c>
      <c r="AH619" s="2">
        <v>159530.546875</v>
      </c>
      <c r="AI619" s="2" t="s">
        <v>69</v>
      </c>
      <c r="AJ619" s="2" t="s">
        <v>70</v>
      </c>
      <c r="AK619" s="2">
        <v>56.942230000000002</v>
      </c>
      <c r="AL619" s="2">
        <v>161.88900000000001</v>
      </c>
      <c r="AM619" s="2">
        <v>92.833100000000002</v>
      </c>
      <c r="AN619" s="2">
        <v>21976</v>
      </c>
      <c r="AO619" s="2">
        <v>21976</v>
      </c>
      <c r="AP619" s="2" t="s">
        <v>395</v>
      </c>
      <c r="AQ619" s="2" t="s">
        <v>72</v>
      </c>
      <c r="AR619" s="2" t="s">
        <v>73</v>
      </c>
      <c r="AS619" s="2">
        <v>0.72</v>
      </c>
      <c r="AT619" s="2">
        <v>23.3</v>
      </c>
      <c r="AU619" s="2">
        <v>12.6</v>
      </c>
      <c r="AV619" s="2">
        <v>12.6</v>
      </c>
      <c r="AW619" s="2">
        <v>0.191107338603768</v>
      </c>
      <c r="AX619" s="2">
        <v>2.8473800857198101E-2</v>
      </c>
      <c r="AY619" s="2">
        <v>2.8216701104209801E-2</v>
      </c>
      <c r="AZ619" s="2">
        <v>4.9222785175444303E-2</v>
      </c>
      <c r="BA619" s="2">
        <v>0.98813849017890898</v>
      </c>
      <c r="BB619" s="2">
        <v>0.60334154682292396</v>
      </c>
      <c r="BC619" s="2">
        <v>0.60296842282199004</v>
      </c>
      <c r="BD619" s="2">
        <v>0.62966026266277897</v>
      </c>
      <c r="BE619" s="2" t="s">
        <v>1133</v>
      </c>
      <c r="BF619" s="2">
        <v>-1</v>
      </c>
      <c r="BG619" s="2">
        <v>613</v>
      </c>
      <c r="BH619" s="2">
        <v>1</v>
      </c>
    </row>
    <row r="620" spans="1:60" x14ac:dyDescent="0.25">
      <c r="A620" s="2" t="b">
        <v>0</v>
      </c>
      <c r="B620" s="2" t="s">
        <v>832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613</v>
      </c>
      <c r="I620" s="3">
        <f t="shared" si="9"/>
        <v>633</v>
      </c>
      <c r="J620" s="2" t="s">
        <v>251</v>
      </c>
      <c r="K620" s="2" t="s">
        <v>252</v>
      </c>
      <c r="L620" s="2" t="s">
        <v>649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1</v>
      </c>
      <c r="S620" s="2">
        <v>4</v>
      </c>
      <c r="T620" s="2">
        <v>4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1195.25854</v>
      </c>
      <c r="AA620" s="2">
        <v>4778.01235</v>
      </c>
      <c r="AB620" s="2">
        <v>4776.9960000000001</v>
      </c>
      <c r="AC620" s="2">
        <v>212.76</v>
      </c>
      <c r="AD620" s="2">
        <v>0.25408999999999998</v>
      </c>
      <c r="AE620" s="2" t="s">
        <v>68</v>
      </c>
      <c r="AF620" s="2">
        <v>0</v>
      </c>
      <c r="AG620" s="2">
        <v>0</v>
      </c>
      <c r="AH620" s="2">
        <v>140877.859375</v>
      </c>
      <c r="AI620" s="2" t="s">
        <v>69</v>
      </c>
      <c r="AJ620" s="2" t="s">
        <v>70</v>
      </c>
      <c r="AK620" s="2">
        <v>24.37322</v>
      </c>
      <c r="AL620" s="2">
        <v>158.494</v>
      </c>
      <c r="AM620" s="2">
        <v>96.672200000000004</v>
      </c>
      <c r="AN620" s="2">
        <v>23034</v>
      </c>
      <c r="AO620" s="2">
        <v>23034</v>
      </c>
      <c r="AP620" s="2" t="s">
        <v>1134</v>
      </c>
      <c r="AQ620" s="2" t="s">
        <v>72</v>
      </c>
      <c r="AR620" s="2" t="s">
        <v>73</v>
      </c>
      <c r="AS620" s="2">
        <v>0.71</v>
      </c>
      <c r="AT620" s="2">
        <v>45.9</v>
      </c>
      <c r="AU620" s="2">
        <v>45.9</v>
      </c>
      <c r="AV620" s="2">
        <v>45.9</v>
      </c>
      <c r="AW620" s="2">
        <v>0.19299446710943999</v>
      </c>
      <c r="AX620" s="2">
        <v>2.8473800857198101E-2</v>
      </c>
      <c r="AY620" s="2">
        <v>2.8121481651126899E-2</v>
      </c>
      <c r="AZ620" s="2">
        <v>0</v>
      </c>
      <c r="BA620" s="2">
        <v>0.98828283327441102</v>
      </c>
      <c r="BB620" s="2">
        <v>0.60683756979013603</v>
      </c>
      <c r="BC620" s="2">
        <v>0.60523110673776703</v>
      </c>
      <c r="BD620" s="2">
        <v>0.14342623767879001</v>
      </c>
      <c r="BE620" s="2" t="s">
        <v>651</v>
      </c>
      <c r="BF620" s="2">
        <v>1</v>
      </c>
      <c r="BG620" s="2">
        <v>613</v>
      </c>
      <c r="BH620" s="2">
        <v>1</v>
      </c>
    </row>
    <row r="621" spans="1:60" x14ac:dyDescent="0.25">
      <c r="A621" s="2" t="b">
        <v>0</v>
      </c>
      <c r="B621" s="2" t="s">
        <v>832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593</v>
      </c>
      <c r="I621" s="3">
        <f t="shared" si="9"/>
        <v>612</v>
      </c>
      <c r="J621" s="2" t="s">
        <v>271</v>
      </c>
      <c r="K621" s="2" t="s">
        <v>272</v>
      </c>
      <c r="L621" s="2" t="s">
        <v>1135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1</v>
      </c>
      <c r="S621" s="2">
        <v>3</v>
      </c>
      <c r="T621" s="2">
        <v>3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1414.2916299999999</v>
      </c>
      <c r="AA621" s="2">
        <v>4240.8603199999998</v>
      </c>
      <c r="AB621" s="2">
        <v>4239.8430500000004</v>
      </c>
      <c r="AC621" s="2">
        <v>239.93</v>
      </c>
      <c r="AD621" s="2">
        <v>0.33909</v>
      </c>
      <c r="AE621" s="2" t="s">
        <v>68</v>
      </c>
      <c r="AF621" s="2">
        <v>0</v>
      </c>
      <c r="AG621" s="2">
        <v>0</v>
      </c>
      <c r="AH621" s="2">
        <v>250151.03125</v>
      </c>
      <c r="AI621" s="2" t="s">
        <v>69</v>
      </c>
      <c r="AJ621" s="2" t="s">
        <v>70</v>
      </c>
      <c r="AK621" s="2">
        <v>13.049899999999999</v>
      </c>
      <c r="AL621" s="2">
        <v>176.97200000000001</v>
      </c>
      <c r="AM621" s="2">
        <v>87.879599999999996</v>
      </c>
      <c r="AN621" s="2">
        <v>20518</v>
      </c>
      <c r="AO621" s="2">
        <v>20518</v>
      </c>
      <c r="AP621" s="2" t="s">
        <v>1136</v>
      </c>
      <c r="AQ621" s="2" t="s">
        <v>72</v>
      </c>
      <c r="AR621" s="2" t="s">
        <v>73</v>
      </c>
      <c r="AS621" s="2">
        <v>0.71</v>
      </c>
      <c r="AT621" s="2">
        <v>92.8</v>
      </c>
      <c r="AU621" s="2">
        <v>57.9</v>
      </c>
      <c r="AV621" s="2">
        <v>15.6</v>
      </c>
      <c r="AW621" s="2">
        <v>0.19299446710943999</v>
      </c>
      <c r="AX621" s="2">
        <v>2.8473800857198101E-2</v>
      </c>
      <c r="AY621" s="2">
        <v>2.8153149982753398E-2</v>
      </c>
      <c r="AZ621" s="2">
        <v>4.9095594548942002E-2</v>
      </c>
      <c r="BA621" s="2">
        <v>0.98828283327441102</v>
      </c>
      <c r="BB621" s="2">
        <v>0.60683756979013603</v>
      </c>
      <c r="BC621" s="2">
        <v>0.60559947622644705</v>
      </c>
      <c r="BD621" s="2">
        <v>0.63132131881555298</v>
      </c>
      <c r="BE621" s="2" t="s">
        <v>1087</v>
      </c>
      <c r="BF621" s="2">
        <v>1</v>
      </c>
      <c r="BG621" s="2">
        <v>593</v>
      </c>
      <c r="BH621" s="2">
        <v>1</v>
      </c>
    </row>
    <row r="622" spans="1:60" x14ac:dyDescent="0.25">
      <c r="A622" s="2" t="b">
        <v>0</v>
      </c>
      <c r="B622" s="2" t="s">
        <v>832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19</v>
      </c>
      <c r="I622" s="3">
        <f t="shared" si="9"/>
        <v>28</v>
      </c>
      <c r="J622" s="2" t="s">
        <v>310</v>
      </c>
      <c r="K622" s="2" t="s">
        <v>311</v>
      </c>
      <c r="L622" s="2" t="s">
        <v>578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0</v>
      </c>
      <c r="S622" s="2">
        <v>4</v>
      </c>
      <c r="T622" s="2">
        <v>4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854.36181999999997</v>
      </c>
      <c r="AA622" s="2">
        <v>3414.42544</v>
      </c>
      <c r="AB622" s="2">
        <v>3414.4198200000001</v>
      </c>
      <c r="AC622" s="2">
        <v>1.64</v>
      </c>
      <c r="AD622" s="2">
        <v>1.4E-3</v>
      </c>
      <c r="AE622" s="2" t="s">
        <v>68</v>
      </c>
      <c r="AF622" s="2">
        <v>0</v>
      </c>
      <c r="AG622" s="2">
        <v>0</v>
      </c>
      <c r="AH622" s="2">
        <v>232163.046875</v>
      </c>
      <c r="AI622" s="2" t="s">
        <v>69</v>
      </c>
      <c r="AJ622" s="2" t="s">
        <v>70</v>
      </c>
      <c r="AK622" s="2">
        <v>8.3522239999999996</v>
      </c>
      <c r="AL622" s="2">
        <v>101.673</v>
      </c>
      <c r="AM622" s="2">
        <v>49.250100000000003</v>
      </c>
      <c r="AN622" s="2">
        <v>10043</v>
      </c>
      <c r="AO622" s="2">
        <v>10043</v>
      </c>
      <c r="AP622" s="2" t="s">
        <v>787</v>
      </c>
      <c r="AQ622" s="2" t="s">
        <v>72</v>
      </c>
      <c r="AR622" s="2" t="s">
        <v>73</v>
      </c>
      <c r="AS622" s="2">
        <v>0.71</v>
      </c>
      <c r="AT622" s="2">
        <v>153.69999999999999</v>
      </c>
      <c r="AU622" s="2">
        <v>108.2</v>
      </c>
      <c r="AV622" s="2">
        <v>108.2</v>
      </c>
      <c r="AW622" s="2">
        <v>0.19449426371294801</v>
      </c>
      <c r="AX622" s="2">
        <v>2.8473800857198101E-2</v>
      </c>
      <c r="AY622" s="2">
        <v>2.8089884484282599E-2</v>
      </c>
      <c r="AZ622" s="2">
        <v>0</v>
      </c>
      <c r="BA622" s="2">
        <v>0.98839558112474302</v>
      </c>
      <c r="BB622" s="2">
        <v>0.60851060130634604</v>
      </c>
      <c r="BC622" s="2">
        <v>0.607272690468322</v>
      </c>
      <c r="BD622" s="2">
        <v>7.1794834977007699E-2</v>
      </c>
      <c r="BE622" s="2" t="s">
        <v>250</v>
      </c>
      <c r="BF622" s="2">
        <v>0</v>
      </c>
      <c r="BG622" s="2">
        <v>19</v>
      </c>
      <c r="BH622" s="2">
        <v>1</v>
      </c>
    </row>
    <row r="623" spans="1:60" x14ac:dyDescent="0.25">
      <c r="A623" s="2" t="b">
        <v>0</v>
      </c>
      <c r="B623" s="2" t="s">
        <v>832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187</v>
      </c>
      <c r="I623" s="3">
        <f t="shared" si="9"/>
        <v>192</v>
      </c>
      <c r="J623" s="2" t="s">
        <v>481</v>
      </c>
      <c r="K623" s="2" t="s">
        <v>482</v>
      </c>
      <c r="L623" s="2" t="s">
        <v>1137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1</v>
      </c>
      <c r="S623" s="2">
        <v>2</v>
      </c>
      <c r="T623" s="2">
        <v>2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1151.97461</v>
      </c>
      <c r="AA623" s="2">
        <v>2302.9419400000002</v>
      </c>
      <c r="AB623" s="2">
        <v>2302.9429700000001</v>
      </c>
      <c r="AC623" s="2">
        <v>-0.45</v>
      </c>
      <c r="AD623" s="2">
        <v>-5.1999999999999995E-4</v>
      </c>
      <c r="AE623" s="2" t="s">
        <v>68</v>
      </c>
      <c r="AF623" s="2">
        <v>0</v>
      </c>
      <c r="AG623" s="2">
        <v>0</v>
      </c>
      <c r="AH623" s="2">
        <v>333787.9375</v>
      </c>
      <c r="AI623" s="2" t="s">
        <v>69</v>
      </c>
      <c r="AJ623" s="2" t="s">
        <v>70</v>
      </c>
      <c r="AK623" s="2">
        <v>0</v>
      </c>
      <c r="AL623" s="2">
        <v>200</v>
      </c>
      <c r="AM623" s="2">
        <v>44.111499999999999</v>
      </c>
      <c r="AN623" s="2">
        <v>8710</v>
      </c>
      <c r="AO623" s="2">
        <v>8710</v>
      </c>
      <c r="AP623" s="2" t="s">
        <v>1138</v>
      </c>
      <c r="AQ623" s="2" t="s">
        <v>72</v>
      </c>
      <c r="AR623" s="2" t="s">
        <v>73</v>
      </c>
      <c r="AS623" s="2">
        <v>0.7</v>
      </c>
      <c r="AT623" s="2">
        <v>164</v>
      </c>
      <c r="AU623" s="2">
        <v>0</v>
      </c>
      <c r="AV623" s="2">
        <v>0</v>
      </c>
      <c r="AW623" s="2">
        <v>0.19760132799358399</v>
      </c>
      <c r="AX623" s="2">
        <v>3.0337075243025299E-2</v>
      </c>
      <c r="AY623" s="2">
        <v>3.0303026902017201E-2</v>
      </c>
      <c r="AZ623" s="2">
        <v>5.1546378467428197E-2</v>
      </c>
      <c r="BA623" s="2">
        <v>0.98862378764812398</v>
      </c>
      <c r="BB623" s="2">
        <v>0.61074226851283797</v>
      </c>
      <c r="BC623" s="2">
        <v>0.61074226851283797</v>
      </c>
      <c r="BD623" s="2">
        <v>0.638798649448162</v>
      </c>
      <c r="BE623" s="2" t="s">
        <v>129</v>
      </c>
      <c r="BF623" s="2">
        <v>0</v>
      </c>
      <c r="BG623" s="2">
        <v>187</v>
      </c>
      <c r="BH623" s="2">
        <v>1</v>
      </c>
    </row>
    <row r="624" spans="1:60" x14ac:dyDescent="0.25">
      <c r="A624" s="2" t="b">
        <v>0</v>
      </c>
      <c r="B624" s="2" t="s">
        <v>832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59</v>
      </c>
      <c r="I624" s="3">
        <f t="shared" si="9"/>
        <v>65</v>
      </c>
      <c r="J624" s="2" t="s">
        <v>159</v>
      </c>
      <c r="K624" s="2" t="s">
        <v>160</v>
      </c>
      <c r="L624" s="2" t="s">
        <v>902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2</v>
      </c>
      <c r="S624" s="2">
        <v>2</v>
      </c>
      <c r="T624" s="2">
        <v>2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1590.6261</v>
      </c>
      <c r="AA624" s="2">
        <v>3180.2449200000001</v>
      </c>
      <c r="AB624" s="2">
        <v>3180.2546499999999</v>
      </c>
      <c r="AC624" s="2">
        <v>-3.06</v>
      </c>
      <c r="AD624" s="2">
        <v>-4.8700000000000002E-3</v>
      </c>
      <c r="AE624" s="2" t="s">
        <v>68</v>
      </c>
      <c r="AF624" s="2">
        <v>0</v>
      </c>
      <c r="AG624" s="2">
        <v>0</v>
      </c>
      <c r="AH624" s="2">
        <v>390770.65625</v>
      </c>
      <c r="AI624" s="2" t="s">
        <v>69</v>
      </c>
      <c r="AJ624" s="2" t="s">
        <v>70</v>
      </c>
      <c r="AK624" s="2">
        <v>21.432980000000001</v>
      </c>
      <c r="AL624" s="2">
        <v>88.623999999999995</v>
      </c>
      <c r="AM624" s="2">
        <v>88.5809</v>
      </c>
      <c r="AN624" s="2">
        <v>20729</v>
      </c>
      <c r="AO624" s="2">
        <v>20729</v>
      </c>
      <c r="AP624" s="2" t="s">
        <v>436</v>
      </c>
      <c r="AQ624" s="2" t="s">
        <v>72</v>
      </c>
      <c r="AR624" s="2" t="s">
        <v>73</v>
      </c>
      <c r="AS624" s="2">
        <v>0.7</v>
      </c>
      <c r="AT624" s="2">
        <v>119.6</v>
      </c>
      <c r="AU624" s="2">
        <v>9.6</v>
      </c>
      <c r="AV624" s="2">
        <v>9.6</v>
      </c>
      <c r="AW624" s="2">
        <v>0.19772931743609401</v>
      </c>
      <c r="AX624" s="2">
        <v>3.0337075243025299E-2</v>
      </c>
      <c r="AY624" s="2">
        <v>3.0269054902572302E-2</v>
      </c>
      <c r="AZ624" s="2">
        <v>2.9900322292251699E-2</v>
      </c>
      <c r="BA624" s="2">
        <v>0.98863303654641799</v>
      </c>
      <c r="BB624" s="2">
        <v>0.61074226851283797</v>
      </c>
      <c r="BC624" s="2">
        <v>0.61000599095804797</v>
      </c>
      <c r="BD624" s="2">
        <v>0.41187376403084203</v>
      </c>
      <c r="BE624" s="2" t="s">
        <v>440</v>
      </c>
      <c r="BF624" s="2">
        <v>0</v>
      </c>
      <c r="BG624" s="2">
        <v>59</v>
      </c>
      <c r="BH624" s="2">
        <v>1</v>
      </c>
    </row>
    <row r="625" spans="1:60" x14ac:dyDescent="0.25">
      <c r="A625" s="2" t="b">
        <v>0</v>
      </c>
      <c r="B625" s="2" t="s">
        <v>832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613</v>
      </c>
      <c r="I625" s="3">
        <f t="shared" si="9"/>
        <v>629</v>
      </c>
      <c r="J625" s="2" t="s">
        <v>485</v>
      </c>
      <c r="K625" s="2" t="s">
        <v>486</v>
      </c>
      <c r="L625" s="2" t="s">
        <v>1139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0</v>
      </c>
      <c r="S625" s="2">
        <v>3</v>
      </c>
      <c r="T625" s="2">
        <v>3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1474.9545900000001</v>
      </c>
      <c r="AA625" s="2">
        <v>4422.8492200000001</v>
      </c>
      <c r="AB625" s="2">
        <v>4421.8315599999996</v>
      </c>
      <c r="AC625" s="2">
        <v>230.14</v>
      </c>
      <c r="AD625" s="2">
        <v>0.33922000000000002</v>
      </c>
      <c r="AE625" s="2" t="s">
        <v>68</v>
      </c>
      <c r="AF625" s="2">
        <v>0</v>
      </c>
      <c r="AG625" s="2">
        <v>0</v>
      </c>
      <c r="AH625" s="2">
        <v>216533.421875</v>
      </c>
      <c r="AI625" s="2" t="s">
        <v>69</v>
      </c>
      <c r="AJ625" s="2" t="s">
        <v>70</v>
      </c>
      <c r="AK625" s="2">
        <v>8.2100290000000005</v>
      </c>
      <c r="AL625" s="2">
        <v>147.172</v>
      </c>
      <c r="AM625" s="2">
        <v>76.308899999999994</v>
      </c>
      <c r="AN625" s="2">
        <v>17299</v>
      </c>
      <c r="AO625" s="2">
        <v>17299</v>
      </c>
      <c r="AP625" s="2" t="s">
        <v>1140</v>
      </c>
      <c r="AQ625" s="2" t="s">
        <v>72</v>
      </c>
      <c r="AR625" s="2" t="s">
        <v>73</v>
      </c>
      <c r="AS625" s="2">
        <v>0.7</v>
      </c>
      <c r="AT625" s="2">
        <v>1.3</v>
      </c>
      <c r="AU625" s="2">
        <v>1.3</v>
      </c>
      <c r="AV625" s="2">
        <v>1.3</v>
      </c>
      <c r="AW625" s="2">
        <v>0.19983274300703199</v>
      </c>
      <c r="AX625" s="2">
        <v>3.0337075243025299E-2</v>
      </c>
      <c r="AY625" s="2">
        <v>3.02013389036534E-2</v>
      </c>
      <c r="AZ625" s="2">
        <v>5.1413868531139197E-2</v>
      </c>
      <c r="BA625" s="2">
        <v>0.98878336284229895</v>
      </c>
      <c r="BB625" s="2">
        <v>0.61290318919335796</v>
      </c>
      <c r="BC625" s="2">
        <v>0.61253727686344595</v>
      </c>
      <c r="BD625" s="2">
        <v>0.63993579471244599</v>
      </c>
      <c r="BE625" s="2" t="s">
        <v>693</v>
      </c>
      <c r="BF625" s="2">
        <v>1</v>
      </c>
      <c r="BG625" s="2">
        <v>613</v>
      </c>
      <c r="BH625" s="2">
        <v>1</v>
      </c>
    </row>
    <row r="626" spans="1:60" x14ac:dyDescent="0.25">
      <c r="A626" s="2" t="b">
        <v>0</v>
      </c>
      <c r="B626" s="2" t="s">
        <v>832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276</v>
      </c>
      <c r="I626" s="3">
        <f t="shared" si="9"/>
        <v>303</v>
      </c>
      <c r="J626" s="2" t="s">
        <v>701</v>
      </c>
      <c r="K626" s="2" t="s">
        <v>702</v>
      </c>
      <c r="L626" s="2" t="s">
        <v>1141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5</v>
      </c>
      <c r="S626" s="2">
        <v>4</v>
      </c>
      <c r="T626" s="2">
        <v>4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1242.05603</v>
      </c>
      <c r="AA626" s="2">
        <v>4965.2022900000002</v>
      </c>
      <c r="AB626" s="2">
        <v>4964.1943199999996</v>
      </c>
      <c r="AC626" s="2">
        <v>203.05</v>
      </c>
      <c r="AD626" s="2">
        <v>0.25198999999999999</v>
      </c>
      <c r="AE626" s="2" t="s">
        <v>68</v>
      </c>
      <c r="AF626" s="2">
        <v>0</v>
      </c>
      <c r="AG626" s="2">
        <v>0</v>
      </c>
      <c r="AH626" s="2">
        <v>233315.25</v>
      </c>
      <c r="AI626" s="2" t="s">
        <v>69</v>
      </c>
      <c r="AJ626" s="2" t="s">
        <v>70</v>
      </c>
      <c r="AK626" s="2">
        <v>3.594662</v>
      </c>
      <c r="AL626" s="2">
        <v>199.20699999999999</v>
      </c>
      <c r="AM626" s="2">
        <v>104.05629999999999</v>
      </c>
      <c r="AN626" s="2">
        <v>24928</v>
      </c>
      <c r="AO626" s="2">
        <v>24928</v>
      </c>
      <c r="AP626" s="2" t="s">
        <v>1142</v>
      </c>
      <c r="AQ626" s="2" t="s">
        <v>72</v>
      </c>
      <c r="AR626" s="2" t="s">
        <v>73</v>
      </c>
      <c r="AS626" s="2">
        <v>0.7</v>
      </c>
      <c r="AT626" s="2">
        <v>0.3</v>
      </c>
      <c r="AU626" s="2">
        <v>0.3</v>
      </c>
      <c r="AV626" s="2">
        <v>0.3</v>
      </c>
      <c r="AW626" s="2">
        <v>0.200196274454119</v>
      </c>
      <c r="AX626" s="2">
        <v>3.0337075243025299E-2</v>
      </c>
      <c r="AY626" s="2">
        <v>3.0167594394682199E-2</v>
      </c>
      <c r="AZ626" s="2">
        <v>5.1282038132810702E-2</v>
      </c>
      <c r="BA626" s="2">
        <v>0.988809027807529</v>
      </c>
      <c r="BB626" s="2">
        <v>0.61290318919335796</v>
      </c>
      <c r="BC626" s="2">
        <v>0.61167357881634399</v>
      </c>
      <c r="BD626" s="2">
        <v>0.63868899770671494</v>
      </c>
      <c r="BE626" s="2" t="s">
        <v>145</v>
      </c>
      <c r="BF626" s="2">
        <v>1</v>
      </c>
      <c r="BG626" s="2">
        <v>276</v>
      </c>
      <c r="BH626" s="2">
        <v>1</v>
      </c>
    </row>
    <row r="627" spans="1:60" x14ac:dyDescent="0.25">
      <c r="A627" s="2" t="b">
        <v>0</v>
      </c>
      <c r="B627" s="2" t="s">
        <v>832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19</v>
      </c>
      <c r="I627" s="3">
        <f t="shared" si="9"/>
        <v>28</v>
      </c>
      <c r="J627" s="2" t="s">
        <v>310</v>
      </c>
      <c r="K627" s="2" t="s">
        <v>311</v>
      </c>
      <c r="L627" s="2" t="s">
        <v>695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0</v>
      </c>
      <c r="S627" s="2">
        <v>3</v>
      </c>
      <c r="T627" s="2">
        <v>3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1036.10889</v>
      </c>
      <c r="AA627" s="2">
        <v>3106.3121099999998</v>
      </c>
      <c r="AB627" s="2">
        <v>3106.3090900000002</v>
      </c>
      <c r="AC627" s="2">
        <v>0.97</v>
      </c>
      <c r="AD627" s="2">
        <v>1.01E-3</v>
      </c>
      <c r="AE627" s="2" t="s">
        <v>68</v>
      </c>
      <c r="AF627" s="2">
        <v>0</v>
      </c>
      <c r="AG627" s="2">
        <v>0</v>
      </c>
      <c r="AH627" s="2">
        <v>301650.9375</v>
      </c>
      <c r="AI627" s="2" t="s">
        <v>69</v>
      </c>
      <c r="AJ627" s="2" t="s">
        <v>70</v>
      </c>
      <c r="AK627" s="2">
        <v>33.25732</v>
      </c>
      <c r="AL627" s="2">
        <v>94.391000000000005</v>
      </c>
      <c r="AM627" s="2">
        <v>50.4514</v>
      </c>
      <c r="AN627" s="2">
        <v>10353</v>
      </c>
      <c r="AO627" s="2">
        <v>10353</v>
      </c>
      <c r="AP627" s="2" t="s">
        <v>1143</v>
      </c>
      <c r="AQ627" s="2" t="s">
        <v>72</v>
      </c>
      <c r="AR627" s="2" t="s">
        <v>73</v>
      </c>
      <c r="AS627" s="2">
        <v>0.7</v>
      </c>
      <c r="AT627" s="2">
        <v>62.5</v>
      </c>
      <c r="AU627" s="2">
        <v>21.2</v>
      </c>
      <c r="AV627" s="2">
        <v>21.2</v>
      </c>
      <c r="AW627" s="2">
        <v>0.20053635881280099</v>
      </c>
      <c r="AX627" s="2">
        <v>3.0337075243025299E-2</v>
      </c>
      <c r="AY627" s="2">
        <v>3.0133925208267302E-2</v>
      </c>
      <c r="AZ627" s="2">
        <v>0</v>
      </c>
      <c r="BA627" s="2">
        <v>0.98883295436617402</v>
      </c>
      <c r="BB627" s="2">
        <v>0.61290318919335796</v>
      </c>
      <c r="BC627" s="2">
        <v>0.61058260341363801</v>
      </c>
      <c r="BD627" s="2">
        <v>0.21895417681236101</v>
      </c>
      <c r="BE627" s="2" t="s">
        <v>341</v>
      </c>
      <c r="BF627" s="2">
        <v>0</v>
      </c>
      <c r="BG627" s="2">
        <v>19</v>
      </c>
      <c r="BH627" s="2">
        <v>1</v>
      </c>
    </row>
    <row r="628" spans="1:60" x14ac:dyDescent="0.25">
      <c r="A628" s="2" t="b">
        <v>0</v>
      </c>
      <c r="B628" s="2" t="s">
        <v>832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343</v>
      </c>
      <c r="I628" s="3">
        <f t="shared" si="9"/>
        <v>347</v>
      </c>
      <c r="J628" s="2" t="s">
        <v>1122</v>
      </c>
      <c r="K628" s="2" t="s">
        <v>1123</v>
      </c>
      <c r="L628" s="2" t="s">
        <v>1124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0</v>
      </c>
      <c r="S628" s="2">
        <v>3</v>
      </c>
      <c r="T628" s="2">
        <v>3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944.03887999999995</v>
      </c>
      <c r="AA628" s="2">
        <v>2830.1020800000001</v>
      </c>
      <c r="AB628" s="2">
        <v>2830.10284</v>
      </c>
      <c r="AC628" s="2">
        <v>-0.27</v>
      </c>
      <c r="AD628" s="2">
        <v>-2.5000000000000001E-4</v>
      </c>
      <c r="AE628" s="2" t="s">
        <v>68</v>
      </c>
      <c r="AF628" s="2">
        <v>0</v>
      </c>
      <c r="AG628" s="2">
        <v>0</v>
      </c>
      <c r="AH628" s="2">
        <v>664822</v>
      </c>
      <c r="AI628" s="2" t="s">
        <v>69</v>
      </c>
      <c r="AJ628" s="2" t="s">
        <v>70</v>
      </c>
      <c r="AK628" s="2">
        <v>65.926860000000005</v>
      </c>
      <c r="AL628" s="2">
        <v>134.91</v>
      </c>
      <c r="AM628" s="2">
        <v>33.208100000000002</v>
      </c>
      <c r="AN628" s="2">
        <v>5979</v>
      </c>
      <c r="AO628" s="2">
        <v>5979</v>
      </c>
      <c r="AP628" s="2" t="s">
        <v>1144</v>
      </c>
      <c r="AQ628" s="2" t="s">
        <v>72</v>
      </c>
      <c r="AR628" s="2" t="s">
        <v>73</v>
      </c>
      <c r="AS628" s="2">
        <v>0.68</v>
      </c>
      <c r="AT628" s="2">
        <v>148.6</v>
      </c>
      <c r="AU628" s="2">
        <v>6.1</v>
      </c>
      <c r="AV628" s="2">
        <v>6.1</v>
      </c>
      <c r="AW628" s="2">
        <v>0.21120664517762899</v>
      </c>
      <c r="AX628" s="2">
        <v>3.0337075243025299E-2</v>
      </c>
      <c r="AY628" s="2">
        <v>2.9999996666667E-2</v>
      </c>
      <c r="AZ628" s="2">
        <v>4.9738206874814998E-2</v>
      </c>
      <c r="BA628" s="2">
        <v>0.98953729334917295</v>
      </c>
      <c r="BB628" s="2">
        <v>0.61474922626848205</v>
      </c>
      <c r="BC628" s="2">
        <v>0.61050198439111503</v>
      </c>
      <c r="BD628" s="2">
        <v>0.62339875120420596</v>
      </c>
      <c r="BE628" s="2" t="s">
        <v>409</v>
      </c>
      <c r="BF628" s="2">
        <v>0</v>
      </c>
      <c r="BG628" s="2">
        <v>343</v>
      </c>
      <c r="BH628" s="2">
        <v>1</v>
      </c>
    </row>
    <row r="629" spans="1:60" x14ac:dyDescent="0.25">
      <c r="A629" s="2" t="b">
        <v>0</v>
      </c>
      <c r="B629" s="2" t="s">
        <v>832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343</v>
      </c>
      <c r="I629" s="3">
        <f t="shared" si="9"/>
        <v>347</v>
      </c>
      <c r="J629" s="2" t="s">
        <v>1122</v>
      </c>
      <c r="K629" s="2" t="s">
        <v>1123</v>
      </c>
      <c r="L629" s="2" t="s">
        <v>1145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0</v>
      </c>
      <c r="S629" s="2">
        <v>3</v>
      </c>
      <c r="T629" s="2">
        <v>3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958.05444</v>
      </c>
      <c r="AA629" s="2">
        <v>2872.14878</v>
      </c>
      <c r="AB629" s="2">
        <v>2872.1497899999999</v>
      </c>
      <c r="AC629" s="2">
        <v>-0.35</v>
      </c>
      <c r="AD629" s="2">
        <v>-3.4000000000000002E-4</v>
      </c>
      <c r="AE629" s="2" t="s">
        <v>68</v>
      </c>
      <c r="AF629" s="2">
        <v>0</v>
      </c>
      <c r="AG629" s="2">
        <v>0</v>
      </c>
      <c r="AH629" s="2">
        <v>11853285</v>
      </c>
      <c r="AI629" s="2" t="s">
        <v>69</v>
      </c>
      <c r="AJ629" s="2" t="s">
        <v>70</v>
      </c>
      <c r="AK629" s="2">
        <v>78.145610000000005</v>
      </c>
      <c r="AL629" s="2">
        <v>5.91</v>
      </c>
      <c r="AM629" s="2">
        <v>30.205200000000001</v>
      </c>
      <c r="AN629" s="2">
        <v>5292</v>
      </c>
      <c r="AO629" s="2">
        <v>5292</v>
      </c>
      <c r="AP629" s="2" t="s">
        <v>1146</v>
      </c>
      <c r="AQ629" s="2" t="s">
        <v>72</v>
      </c>
      <c r="AR629" s="2" t="s">
        <v>73</v>
      </c>
      <c r="AS629" s="2">
        <v>0.68</v>
      </c>
      <c r="AT629" s="2">
        <v>140.80000000000001</v>
      </c>
      <c r="AU629" s="2">
        <v>11.9</v>
      </c>
      <c r="AV629" s="2">
        <v>11.9</v>
      </c>
      <c r="AW629" s="2">
        <v>0.21120664517762899</v>
      </c>
      <c r="AX629" s="2">
        <v>3.0337075243025299E-2</v>
      </c>
      <c r="AY629" s="2">
        <v>3.0033367070815699E-2</v>
      </c>
      <c r="AZ629" s="2">
        <v>5.1150882058597899E-2</v>
      </c>
      <c r="BA629" s="2">
        <v>0.98953729334917295</v>
      </c>
      <c r="BB629" s="2">
        <v>0.61474922626848205</v>
      </c>
      <c r="BC629" s="2">
        <v>0.61085446819546996</v>
      </c>
      <c r="BD629" s="2">
        <v>0.63643405919115803</v>
      </c>
      <c r="BE629" s="2" t="s">
        <v>250</v>
      </c>
      <c r="BF629" s="2">
        <v>0</v>
      </c>
      <c r="BG629" s="2">
        <v>343</v>
      </c>
      <c r="BH629" s="2">
        <v>1</v>
      </c>
    </row>
    <row r="630" spans="1:60" x14ac:dyDescent="0.25">
      <c r="A630" s="2" t="b">
        <v>0</v>
      </c>
      <c r="B630" s="2" t="s">
        <v>832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343</v>
      </c>
      <c r="I630" s="3">
        <f t="shared" si="9"/>
        <v>347</v>
      </c>
      <c r="J630" s="2" t="s">
        <v>1122</v>
      </c>
      <c r="K630" s="2" t="s">
        <v>1123</v>
      </c>
      <c r="L630" s="2" t="s">
        <v>1145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0</v>
      </c>
      <c r="S630" s="2">
        <v>3</v>
      </c>
      <c r="T630" s="2">
        <v>3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958.05402000000004</v>
      </c>
      <c r="AA630" s="2">
        <v>2872.1475</v>
      </c>
      <c r="AB630" s="2">
        <v>2872.1497899999999</v>
      </c>
      <c r="AC630" s="2">
        <v>-0.8</v>
      </c>
      <c r="AD630" s="2">
        <v>-7.6999999999999996E-4</v>
      </c>
      <c r="AE630" s="2" t="s">
        <v>68</v>
      </c>
      <c r="AF630" s="2">
        <v>0</v>
      </c>
      <c r="AG630" s="2">
        <v>0</v>
      </c>
      <c r="AH630" s="2">
        <v>178081.921875</v>
      </c>
      <c r="AI630" s="2" t="s">
        <v>69</v>
      </c>
      <c r="AJ630" s="2" t="s">
        <v>70</v>
      </c>
      <c r="AK630" s="2">
        <v>0</v>
      </c>
      <c r="AL630" s="2">
        <v>200</v>
      </c>
      <c r="AM630" s="2">
        <v>29.791499999999999</v>
      </c>
      <c r="AN630" s="2">
        <v>5200</v>
      </c>
      <c r="AO630" s="2">
        <v>5200</v>
      </c>
      <c r="AP630" s="2" t="s">
        <v>1147</v>
      </c>
      <c r="AQ630" s="2" t="s">
        <v>72</v>
      </c>
      <c r="AR630" s="2" t="s">
        <v>73</v>
      </c>
      <c r="AS630" s="2">
        <v>0.68</v>
      </c>
      <c r="AT630" s="2">
        <v>139.19999999999999</v>
      </c>
      <c r="AU630" s="2">
        <v>9.8000000000000007</v>
      </c>
      <c r="AV630" s="2">
        <v>9.8000000000000007</v>
      </c>
      <c r="AW630" s="2">
        <v>0.21120664517762899</v>
      </c>
      <c r="AX630" s="2">
        <v>3.0337075243025299E-2</v>
      </c>
      <c r="AY630" s="2">
        <v>3.0066811796568799E-2</v>
      </c>
      <c r="AZ630" s="2">
        <v>5.1150882058597899E-2</v>
      </c>
      <c r="BA630" s="2">
        <v>0.98953729334917295</v>
      </c>
      <c r="BB630" s="2">
        <v>0.61474922626848205</v>
      </c>
      <c r="BC630" s="2">
        <v>0.61120735926011804</v>
      </c>
      <c r="BD630" s="2">
        <v>0.63643405919115803</v>
      </c>
      <c r="BE630" s="2" t="s">
        <v>250</v>
      </c>
      <c r="BF630" s="2">
        <v>0</v>
      </c>
      <c r="BG630" s="2">
        <v>343</v>
      </c>
      <c r="BH630" s="2">
        <v>1</v>
      </c>
    </row>
    <row r="631" spans="1:60" x14ac:dyDescent="0.25">
      <c r="A631" s="2" t="b">
        <v>0</v>
      </c>
      <c r="B631" s="2" t="s">
        <v>832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612</v>
      </c>
      <c r="I631" s="3">
        <f t="shared" si="9"/>
        <v>633</v>
      </c>
      <c r="J631" s="2" t="s">
        <v>630</v>
      </c>
      <c r="K631" s="2" t="s">
        <v>631</v>
      </c>
      <c r="L631" s="2" t="s">
        <v>1148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2</v>
      </c>
      <c r="S631" s="2">
        <v>4</v>
      </c>
      <c r="T631" s="2">
        <v>4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1359.5646999999999</v>
      </c>
      <c r="AA631" s="2">
        <v>5435.2369600000002</v>
      </c>
      <c r="AB631" s="2">
        <v>5434.2341200000001</v>
      </c>
      <c r="AC631" s="2">
        <v>184.54</v>
      </c>
      <c r="AD631" s="2">
        <v>0.25070999999999999</v>
      </c>
      <c r="AE631" s="2" t="s">
        <v>68</v>
      </c>
      <c r="AF631" s="2">
        <v>0</v>
      </c>
      <c r="AG631" s="2">
        <v>0</v>
      </c>
      <c r="AH631" s="2">
        <v>173629.375</v>
      </c>
      <c r="AI631" s="2" t="s">
        <v>69</v>
      </c>
      <c r="AJ631" s="2" t="s">
        <v>70</v>
      </c>
      <c r="AK631" s="2">
        <v>7.8237310000000004</v>
      </c>
      <c r="AL631" s="2">
        <v>153.98599999999999</v>
      </c>
      <c r="AM631" s="2">
        <v>95.863</v>
      </c>
      <c r="AN631" s="2">
        <v>22821</v>
      </c>
      <c r="AO631" s="2">
        <v>22821</v>
      </c>
      <c r="AP631" s="2" t="s">
        <v>1149</v>
      </c>
      <c r="AQ631" s="2" t="s">
        <v>72</v>
      </c>
      <c r="AR631" s="2" t="s">
        <v>73</v>
      </c>
      <c r="AS631" s="2">
        <v>0.67</v>
      </c>
      <c r="AT631" s="2">
        <v>1.5</v>
      </c>
      <c r="AU631" s="2">
        <v>1.5</v>
      </c>
      <c r="AV631" s="2">
        <v>1.5</v>
      </c>
      <c r="AW631" s="2">
        <v>0.213056391639557</v>
      </c>
      <c r="AX631" s="2">
        <v>3.0337075243025299E-2</v>
      </c>
      <c r="AY631" s="2">
        <v>2.9966700336659199E-2</v>
      </c>
      <c r="AZ631" s="2">
        <v>5.1020395147858402E-2</v>
      </c>
      <c r="BA631" s="2">
        <v>0.98965211807906095</v>
      </c>
      <c r="BB631" s="2">
        <v>0.61768079117791097</v>
      </c>
      <c r="BC631" s="2">
        <v>0.61455368876897698</v>
      </c>
      <c r="BD631" s="2">
        <v>0.64198468381796303</v>
      </c>
      <c r="BE631" s="2" t="s">
        <v>1089</v>
      </c>
      <c r="BF631" s="2">
        <v>1</v>
      </c>
      <c r="BG631" s="2">
        <v>612</v>
      </c>
      <c r="BH631" s="2">
        <v>1</v>
      </c>
    </row>
    <row r="632" spans="1:60" hidden="1" x14ac:dyDescent="0.25">
      <c r="A632" s="2" t="b">
        <v>0</v>
      </c>
      <c r="B632" s="2" t="s">
        <v>832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544</v>
      </c>
      <c r="I632" s="3">
        <f t="shared" si="9"/>
        <v>558</v>
      </c>
      <c r="J632" s="2" t="s">
        <v>1150</v>
      </c>
      <c r="K632" s="2" t="s">
        <v>1151</v>
      </c>
      <c r="L632" s="2" t="s">
        <v>1152</v>
      </c>
      <c r="M632" s="2">
        <v>1</v>
      </c>
      <c r="N632" s="2" t="s">
        <v>1153</v>
      </c>
      <c r="O632" s="2" t="s">
        <v>1154</v>
      </c>
      <c r="P632" s="2" t="s">
        <v>1153</v>
      </c>
      <c r="Q632" s="2" t="s">
        <v>1154</v>
      </c>
      <c r="R632" s="2">
        <v>3</v>
      </c>
      <c r="S632" s="2">
        <v>4</v>
      </c>
      <c r="T632" s="2">
        <v>4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1152.23389</v>
      </c>
      <c r="AA632" s="2">
        <v>4605.9137199999996</v>
      </c>
      <c r="AB632" s="2">
        <v>4604.9065000000001</v>
      </c>
      <c r="AC632" s="2">
        <v>218.73</v>
      </c>
      <c r="AD632" s="2">
        <v>0.25180000000000002</v>
      </c>
      <c r="AE632" s="2" t="s">
        <v>68</v>
      </c>
      <c r="AF632" s="2">
        <v>0</v>
      </c>
      <c r="AG632" s="2">
        <v>0</v>
      </c>
      <c r="AH632" s="2">
        <v>84520.6328125</v>
      </c>
      <c r="AI632" s="2" t="s">
        <v>69</v>
      </c>
      <c r="AJ632" s="2" t="s">
        <v>70</v>
      </c>
      <c r="AK632" s="2">
        <v>0</v>
      </c>
      <c r="AL632" s="2">
        <v>138.095</v>
      </c>
      <c r="AM632" s="2">
        <v>128.46270000000001</v>
      </c>
      <c r="AN632" s="2">
        <v>30092</v>
      </c>
      <c r="AO632" s="2">
        <v>30092</v>
      </c>
      <c r="AP632" s="2" t="s">
        <v>1155</v>
      </c>
      <c r="AQ632" s="2" t="s">
        <v>72</v>
      </c>
      <c r="AR632" s="2" t="s">
        <v>73</v>
      </c>
      <c r="AS632" s="2">
        <v>0.67</v>
      </c>
      <c r="AT632" s="2">
        <v>40.299999999999997</v>
      </c>
      <c r="AU632" s="2">
        <v>40.299999999999997</v>
      </c>
      <c r="AV632" s="2">
        <v>40.299999999999997</v>
      </c>
      <c r="AW632" s="2">
        <v>0.21329432399879</v>
      </c>
      <c r="AX632" s="2">
        <v>3.0337075243025299E-2</v>
      </c>
      <c r="AY632" s="2">
        <v>2.9900328914692301E-2</v>
      </c>
      <c r="AZ632" s="2">
        <v>5.0890572292475199E-2</v>
      </c>
      <c r="BA632" s="2">
        <v>0.26636077760327598</v>
      </c>
      <c r="BB632" s="2">
        <v>6.9364141802271198E-2</v>
      </c>
      <c r="BC632" s="2">
        <v>6.8376048895712596E-2</v>
      </c>
      <c r="BD632" s="2">
        <v>8.6956479731169198E-2</v>
      </c>
      <c r="BE632" s="2" t="s">
        <v>998</v>
      </c>
      <c r="BF632" s="2">
        <v>1</v>
      </c>
      <c r="BG632" s="2">
        <v>544</v>
      </c>
      <c r="BH632" s="2">
        <v>1</v>
      </c>
    </row>
    <row r="633" spans="1:60" x14ac:dyDescent="0.25">
      <c r="A633" s="2" t="b">
        <v>0</v>
      </c>
      <c r="B633" s="2" t="s">
        <v>832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1122</v>
      </c>
      <c r="I633" s="3">
        <f t="shared" si="9"/>
        <v>1148</v>
      </c>
      <c r="J633" s="2" t="s">
        <v>662</v>
      </c>
      <c r="K633" s="2" t="s">
        <v>663</v>
      </c>
      <c r="L633" s="2" t="s">
        <v>1156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3</v>
      </c>
      <c r="S633" s="2">
        <v>4</v>
      </c>
      <c r="T633" s="2">
        <v>4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1443.6110799999999</v>
      </c>
      <c r="AA633" s="2">
        <v>5771.4225100000003</v>
      </c>
      <c r="AB633" s="2">
        <v>5770.4237700000003</v>
      </c>
      <c r="AC633" s="2">
        <v>173.08</v>
      </c>
      <c r="AD633" s="2">
        <v>0.24968000000000001</v>
      </c>
      <c r="AE633" s="2" t="s">
        <v>68</v>
      </c>
      <c r="AF633" s="2">
        <v>0</v>
      </c>
      <c r="AG633" s="2">
        <v>0</v>
      </c>
      <c r="AH633" s="2">
        <v>79930.953125</v>
      </c>
      <c r="AI633" s="2" t="s">
        <v>69</v>
      </c>
      <c r="AJ633" s="2" t="s">
        <v>70</v>
      </c>
      <c r="AK633" s="2">
        <v>0</v>
      </c>
      <c r="AL633" s="2">
        <v>200</v>
      </c>
      <c r="AM633" s="2">
        <v>126.5979</v>
      </c>
      <c r="AN633" s="2">
        <v>29704</v>
      </c>
      <c r="AO633" s="2">
        <v>29704</v>
      </c>
      <c r="AP633" s="2" t="s">
        <v>1157</v>
      </c>
      <c r="AQ633" s="2" t="s">
        <v>72</v>
      </c>
      <c r="AR633" s="2" t="s">
        <v>73</v>
      </c>
      <c r="AS633" s="2">
        <v>0.65</v>
      </c>
      <c r="AT633" s="2">
        <v>8.8000000000000007</v>
      </c>
      <c r="AU633" s="2">
        <v>8.8000000000000007</v>
      </c>
      <c r="AV633" s="2">
        <v>8.8000000000000007</v>
      </c>
      <c r="AW633" s="2">
        <v>0.22383522318811699</v>
      </c>
      <c r="AX633" s="2">
        <v>3.0337075243025299E-2</v>
      </c>
      <c r="AY633" s="2">
        <v>2.9867253333268399E-2</v>
      </c>
      <c r="AZ633" s="2">
        <v>5.07614084361908E-2</v>
      </c>
      <c r="BA633" s="2">
        <v>0.99028394685641297</v>
      </c>
      <c r="BB633" s="2">
        <v>0.62303367286327704</v>
      </c>
      <c r="BC633" s="2">
        <v>0.62233442074442102</v>
      </c>
      <c r="BD633" s="2">
        <v>0.64564559717375403</v>
      </c>
      <c r="BE633" s="2" t="s">
        <v>746</v>
      </c>
      <c r="BF633" s="2">
        <v>1</v>
      </c>
      <c r="BG633" s="2">
        <v>1122</v>
      </c>
      <c r="BH633" s="2">
        <v>1</v>
      </c>
    </row>
    <row r="634" spans="1:60" x14ac:dyDescent="0.25">
      <c r="A634" s="2" t="b">
        <v>0</v>
      </c>
      <c r="B634" s="2" t="s">
        <v>832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59</v>
      </c>
      <c r="I634" s="3">
        <f t="shared" si="9"/>
        <v>65</v>
      </c>
      <c r="J634" s="2" t="s">
        <v>159</v>
      </c>
      <c r="K634" s="2" t="s">
        <v>160</v>
      </c>
      <c r="L634" s="2" t="s">
        <v>902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2</v>
      </c>
      <c r="S634" s="2">
        <v>3</v>
      </c>
      <c r="T634" s="2">
        <v>3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1060.7539099999999</v>
      </c>
      <c r="AA634" s="2">
        <v>3180.2471700000001</v>
      </c>
      <c r="AB634" s="2">
        <v>3180.2546499999999</v>
      </c>
      <c r="AC634" s="2">
        <v>-2.35</v>
      </c>
      <c r="AD634" s="2">
        <v>-2.5000000000000001E-3</v>
      </c>
      <c r="AE634" s="2" t="s">
        <v>68</v>
      </c>
      <c r="AF634" s="2">
        <v>0</v>
      </c>
      <c r="AG634" s="2">
        <v>0</v>
      </c>
      <c r="AH634" s="2">
        <v>217359.15625</v>
      </c>
      <c r="AI634" s="2" t="s">
        <v>69</v>
      </c>
      <c r="AJ634" s="2" t="s">
        <v>70</v>
      </c>
      <c r="AK634" s="2">
        <v>32.578850000000003</v>
      </c>
      <c r="AL634" s="2">
        <v>121.089</v>
      </c>
      <c r="AM634" s="2">
        <v>66.215000000000003</v>
      </c>
      <c r="AN634" s="2">
        <v>14518</v>
      </c>
      <c r="AO634" s="2">
        <v>14518</v>
      </c>
      <c r="AP634" s="2" t="s">
        <v>1158</v>
      </c>
      <c r="AQ634" s="2" t="s">
        <v>72</v>
      </c>
      <c r="AR634" s="2" t="s">
        <v>73</v>
      </c>
      <c r="AS634" s="2">
        <v>0.63</v>
      </c>
      <c r="AT634" s="2">
        <v>112.2</v>
      </c>
      <c r="AU634" s="2">
        <v>21.9</v>
      </c>
      <c r="AV634" s="2">
        <v>21.9</v>
      </c>
      <c r="AW634" s="2">
        <v>0.23475700706809999</v>
      </c>
      <c r="AX634" s="2">
        <v>3.0337075243025299E-2</v>
      </c>
      <c r="AY634" s="2">
        <v>2.96703264098542E-2</v>
      </c>
      <c r="AZ634" s="2">
        <v>2.9900322292251699E-2</v>
      </c>
      <c r="BA634" s="2">
        <v>0.99086568280846299</v>
      </c>
      <c r="BB634" s="2">
        <v>0.62534893214132103</v>
      </c>
      <c r="BC634" s="2">
        <v>0.61964870364167401</v>
      </c>
      <c r="BD634" s="2">
        <v>0.41187376403084203</v>
      </c>
      <c r="BE634" s="2" t="s">
        <v>440</v>
      </c>
      <c r="BF634" s="2">
        <v>0</v>
      </c>
      <c r="BG634" s="2">
        <v>59</v>
      </c>
      <c r="BH634" s="2">
        <v>1</v>
      </c>
    </row>
    <row r="635" spans="1:60" hidden="1" x14ac:dyDescent="0.25">
      <c r="A635" s="2" t="b">
        <v>0</v>
      </c>
      <c r="B635" s="2" t="s">
        <v>832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496</v>
      </c>
      <c r="I635" s="3">
        <f t="shared" si="9"/>
        <v>509</v>
      </c>
      <c r="J635" s="2" t="s">
        <v>851</v>
      </c>
      <c r="K635" s="2" t="s">
        <v>852</v>
      </c>
      <c r="L635" s="2" t="s">
        <v>190</v>
      </c>
      <c r="M635" s="2">
        <v>1</v>
      </c>
      <c r="N635" s="2" t="s">
        <v>853</v>
      </c>
      <c r="O635" s="2" t="s">
        <v>854</v>
      </c>
      <c r="P635" s="2" t="s">
        <v>853</v>
      </c>
      <c r="Q635" s="2" t="s">
        <v>854</v>
      </c>
      <c r="R635" s="2">
        <v>3</v>
      </c>
      <c r="S635" s="2">
        <v>3</v>
      </c>
      <c r="T635" s="2">
        <v>3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1025.11365</v>
      </c>
      <c r="AA635" s="2">
        <v>3073.3263900000002</v>
      </c>
      <c r="AB635" s="2">
        <v>3073.3240099999998</v>
      </c>
      <c r="AC635" s="2">
        <v>0.77</v>
      </c>
      <c r="AD635" s="2">
        <v>7.9000000000000001E-4</v>
      </c>
      <c r="AE635" s="2" t="s">
        <v>68</v>
      </c>
      <c r="AF635" s="2">
        <v>0</v>
      </c>
      <c r="AG635" s="2">
        <v>0</v>
      </c>
      <c r="AH635" s="2">
        <v>683415.0625</v>
      </c>
      <c r="AI635" s="2" t="s">
        <v>69</v>
      </c>
      <c r="AJ635" s="2" t="s">
        <v>70</v>
      </c>
      <c r="AK635" s="2">
        <v>0</v>
      </c>
      <c r="AL635" s="2">
        <v>112.82</v>
      </c>
      <c r="AM635" s="2">
        <v>71.007400000000004</v>
      </c>
      <c r="AN635" s="2">
        <v>15800</v>
      </c>
      <c r="AO635" s="2">
        <v>15800</v>
      </c>
      <c r="AP635" s="2" t="s">
        <v>101</v>
      </c>
      <c r="AQ635" s="2" t="s">
        <v>72</v>
      </c>
      <c r="AR635" s="2" t="s">
        <v>73</v>
      </c>
      <c r="AS635" s="2">
        <v>0.62</v>
      </c>
      <c r="AT635" s="2">
        <v>177.5</v>
      </c>
      <c r="AU635" s="2">
        <v>140.69999999999999</v>
      </c>
      <c r="AV635" s="2">
        <v>140.69999999999999</v>
      </c>
      <c r="AW635" s="2">
        <v>0.238008281877265</v>
      </c>
      <c r="AX635" s="2">
        <v>3.0337075243025299E-2</v>
      </c>
      <c r="AY635" s="2">
        <v>2.9637757449203401E-2</v>
      </c>
      <c r="AZ635" s="2">
        <v>5.0632898573949703E-2</v>
      </c>
      <c r="BA635" s="2">
        <v>0.39544176576411699</v>
      </c>
      <c r="BB635" s="2">
        <v>8.6350950877172497E-2</v>
      </c>
      <c r="BC635" s="2">
        <v>8.6111087191364705E-2</v>
      </c>
      <c r="BD635" s="2">
        <v>0.111627855056812</v>
      </c>
      <c r="BE635" s="2" t="s">
        <v>74</v>
      </c>
      <c r="BF635" s="2">
        <v>0</v>
      </c>
      <c r="BG635" s="2">
        <v>496</v>
      </c>
      <c r="BH635" s="2">
        <v>1</v>
      </c>
    </row>
    <row r="636" spans="1:60" hidden="1" x14ac:dyDescent="0.25">
      <c r="A636" s="2" t="b">
        <v>0</v>
      </c>
      <c r="B636" s="2" t="s">
        <v>832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262</v>
      </c>
      <c r="I636" s="3">
        <f t="shared" si="9"/>
        <v>268</v>
      </c>
      <c r="J636" s="2" t="s">
        <v>1159</v>
      </c>
      <c r="K636" s="2" t="s">
        <v>1160</v>
      </c>
      <c r="L636" s="2" t="s">
        <v>1161</v>
      </c>
      <c r="M636" s="2">
        <v>1</v>
      </c>
      <c r="N636" s="2" t="s">
        <v>1162</v>
      </c>
      <c r="O636" s="2" t="s">
        <v>1163</v>
      </c>
      <c r="P636" s="2" t="s">
        <v>1162</v>
      </c>
      <c r="Q636" s="2" t="s">
        <v>1163</v>
      </c>
      <c r="R636" s="2">
        <v>0</v>
      </c>
      <c r="S636" s="2">
        <v>2</v>
      </c>
      <c r="T636" s="2">
        <v>2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1566.6646699999999</v>
      </c>
      <c r="AA636" s="2">
        <v>3132.3220700000002</v>
      </c>
      <c r="AB636" s="2">
        <v>3132.32071</v>
      </c>
      <c r="AC636" s="2">
        <v>0.43</v>
      </c>
      <c r="AD636" s="2">
        <v>6.8000000000000005E-4</v>
      </c>
      <c r="AE636" s="2" t="s">
        <v>68</v>
      </c>
      <c r="AF636" s="2">
        <v>0</v>
      </c>
      <c r="AG636" s="2">
        <v>0</v>
      </c>
      <c r="AH636" s="2">
        <v>175451.875</v>
      </c>
      <c r="AI636" s="2" t="s">
        <v>69</v>
      </c>
      <c r="AJ636" s="2" t="s">
        <v>70</v>
      </c>
      <c r="AK636" s="2">
        <v>0</v>
      </c>
      <c r="AL636" s="2">
        <v>75.772999999999996</v>
      </c>
      <c r="AM636" s="2">
        <v>72.330699999999993</v>
      </c>
      <c r="AN636" s="2">
        <v>16161</v>
      </c>
      <c r="AO636" s="2">
        <v>16161</v>
      </c>
      <c r="AP636" s="2" t="s">
        <v>1164</v>
      </c>
      <c r="AQ636" s="2" t="s">
        <v>72</v>
      </c>
      <c r="AR636" s="2" t="s">
        <v>73</v>
      </c>
      <c r="AS636" s="2">
        <v>0.62</v>
      </c>
      <c r="AT636" s="2">
        <v>113.1</v>
      </c>
      <c r="AU636" s="2">
        <v>59.7</v>
      </c>
      <c r="AV636" s="2">
        <v>59.7</v>
      </c>
      <c r="AW636" s="2">
        <v>0.23858240545156501</v>
      </c>
      <c r="AX636" s="2">
        <v>3.0735452169544202E-2</v>
      </c>
      <c r="AY636" s="2">
        <v>3.0701751019544799E-2</v>
      </c>
      <c r="AZ636" s="2">
        <v>5.30302896388158E-2</v>
      </c>
      <c r="BA636" s="2">
        <v>0.297927232272998</v>
      </c>
      <c r="BB636" s="2">
        <v>7.3446306936071501E-2</v>
      </c>
      <c r="BC636" s="2">
        <v>7.3239415988896897E-2</v>
      </c>
      <c r="BD636" s="2">
        <v>9.5238049886642903E-2</v>
      </c>
      <c r="BE636" s="2" t="s">
        <v>1165</v>
      </c>
      <c r="BF636" s="2">
        <v>0</v>
      </c>
      <c r="BG636" s="2">
        <v>262</v>
      </c>
      <c r="BH636" s="2">
        <v>1</v>
      </c>
    </row>
    <row r="637" spans="1:60" x14ac:dyDescent="0.25">
      <c r="A637" s="2" t="b">
        <v>0</v>
      </c>
      <c r="B637" s="2" t="s">
        <v>832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19</v>
      </c>
      <c r="I637" s="3">
        <f t="shared" si="9"/>
        <v>28</v>
      </c>
      <c r="J637" s="2" t="s">
        <v>310</v>
      </c>
      <c r="K637" s="2" t="s">
        <v>311</v>
      </c>
      <c r="L637" s="2" t="s">
        <v>1166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0</v>
      </c>
      <c r="S637" s="2">
        <v>4</v>
      </c>
      <c r="T637" s="2">
        <v>4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1059.18506</v>
      </c>
      <c r="AA637" s="2">
        <v>4233.7183999999997</v>
      </c>
      <c r="AB637" s="2">
        <v>4233.6954999999998</v>
      </c>
      <c r="AC637" s="2">
        <v>5.41</v>
      </c>
      <c r="AD637" s="2">
        <v>5.7200000000000003E-3</v>
      </c>
      <c r="AE637" s="2" t="s">
        <v>68</v>
      </c>
      <c r="AF637" s="2">
        <v>0</v>
      </c>
      <c r="AG637" s="2">
        <v>0</v>
      </c>
      <c r="AH637" s="2">
        <v>260424.8125</v>
      </c>
      <c r="AI637" s="2" t="s">
        <v>69</v>
      </c>
      <c r="AJ637" s="2" t="s">
        <v>70</v>
      </c>
      <c r="AK637" s="2">
        <v>0</v>
      </c>
      <c r="AL637" s="2">
        <v>77.331000000000003</v>
      </c>
      <c r="AM637" s="2">
        <v>47.594099999999997</v>
      </c>
      <c r="AN637" s="2">
        <v>9579</v>
      </c>
      <c r="AO637" s="2">
        <v>9579</v>
      </c>
      <c r="AP637" s="2" t="s">
        <v>1167</v>
      </c>
      <c r="AQ637" s="2" t="s">
        <v>72</v>
      </c>
      <c r="AR637" s="2" t="s">
        <v>73</v>
      </c>
      <c r="AS637" s="2">
        <v>0.62</v>
      </c>
      <c r="AT637" s="2">
        <v>124.1</v>
      </c>
      <c r="AU637" s="2">
        <v>105.6</v>
      </c>
      <c r="AV637" s="2">
        <v>1.7</v>
      </c>
      <c r="AW637" s="2">
        <v>0.24126700710060101</v>
      </c>
      <c r="AX637" s="2">
        <v>3.0735452169544202E-2</v>
      </c>
      <c r="AY637" s="2">
        <v>3.0634569952454099E-2</v>
      </c>
      <c r="AZ637" s="2">
        <v>5.2896712116697199E-2</v>
      </c>
      <c r="BA637" s="2">
        <v>0.99118766901283295</v>
      </c>
      <c r="BB637" s="2">
        <v>0.62547836930134704</v>
      </c>
      <c r="BC637" s="2">
        <v>0.62323557962890497</v>
      </c>
      <c r="BD637" s="2">
        <v>0.65163631624463203</v>
      </c>
      <c r="BE637" s="2" t="s">
        <v>1168</v>
      </c>
      <c r="BF637" s="2">
        <v>0</v>
      </c>
      <c r="BG637" s="2">
        <v>19</v>
      </c>
      <c r="BH637" s="2">
        <v>1</v>
      </c>
    </row>
    <row r="638" spans="1:60" x14ac:dyDescent="0.25">
      <c r="A638" s="2" t="b">
        <v>0</v>
      </c>
      <c r="B638" s="2" t="s">
        <v>832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1122</v>
      </c>
      <c r="I638" s="3">
        <f t="shared" si="9"/>
        <v>1148</v>
      </c>
      <c r="J638" s="2" t="s">
        <v>662</v>
      </c>
      <c r="K638" s="2" t="s">
        <v>663</v>
      </c>
      <c r="L638" s="2" t="s">
        <v>666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3</v>
      </c>
      <c r="S638" s="2">
        <v>4</v>
      </c>
      <c r="T638" s="2">
        <v>4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1362.59058</v>
      </c>
      <c r="AA638" s="2">
        <v>5447.3404700000001</v>
      </c>
      <c r="AB638" s="2">
        <v>5446.3181199999999</v>
      </c>
      <c r="AC638" s="2">
        <v>187.71</v>
      </c>
      <c r="AD638" s="2">
        <v>0.25558999999999998</v>
      </c>
      <c r="AE638" s="2" t="s">
        <v>68</v>
      </c>
      <c r="AF638" s="2">
        <v>0</v>
      </c>
      <c r="AG638" s="2">
        <v>0</v>
      </c>
      <c r="AH638" s="2">
        <v>43701.29296875</v>
      </c>
      <c r="AI638" s="2" t="s">
        <v>69</v>
      </c>
      <c r="AJ638" s="2" t="s">
        <v>70</v>
      </c>
      <c r="AK638" s="2">
        <v>7.8771490000000002</v>
      </c>
      <c r="AL638" s="2">
        <v>200</v>
      </c>
      <c r="AM638" s="2">
        <v>121.8304</v>
      </c>
      <c r="AN638" s="2">
        <v>28721</v>
      </c>
      <c r="AO638" s="2">
        <v>28721</v>
      </c>
      <c r="AP638" s="2" t="s">
        <v>689</v>
      </c>
      <c r="AQ638" s="2" t="s">
        <v>72</v>
      </c>
      <c r="AR638" s="2" t="s">
        <v>73</v>
      </c>
      <c r="AS638" s="2">
        <v>0.61</v>
      </c>
      <c r="AT638" s="2">
        <v>63.9</v>
      </c>
      <c r="AU638" s="2">
        <v>63.9</v>
      </c>
      <c r="AV638" s="2">
        <v>24.6</v>
      </c>
      <c r="AW638" s="2">
        <v>0.24525739355804099</v>
      </c>
      <c r="AX638" s="2">
        <v>3.0735452169544202E-2</v>
      </c>
      <c r="AY638" s="2">
        <v>3.05676822524364E-2</v>
      </c>
      <c r="AZ638" s="2">
        <v>0</v>
      </c>
      <c r="BA638" s="2">
        <v>0.99137668131673395</v>
      </c>
      <c r="BB638" s="2">
        <v>0.62912828212624305</v>
      </c>
      <c r="BC638" s="2">
        <v>0.628787844762563</v>
      </c>
      <c r="BD638" s="2">
        <v>0.168539262719377</v>
      </c>
      <c r="BE638" s="2" t="s">
        <v>658</v>
      </c>
      <c r="BF638" s="2">
        <v>1</v>
      </c>
      <c r="BG638" s="2">
        <v>1122</v>
      </c>
      <c r="BH638" s="2">
        <v>1</v>
      </c>
    </row>
    <row r="639" spans="1:60" x14ac:dyDescent="0.25">
      <c r="A639" s="2" t="b">
        <v>0</v>
      </c>
      <c r="B639" s="2" t="s">
        <v>832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644</v>
      </c>
      <c r="I639" s="3">
        <f t="shared" si="9"/>
        <v>674</v>
      </c>
      <c r="J639" s="2" t="s">
        <v>548</v>
      </c>
      <c r="K639" s="2" t="s">
        <v>549</v>
      </c>
      <c r="L639" s="2" t="s">
        <v>1169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3</v>
      </c>
      <c r="S639" s="2">
        <v>4</v>
      </c>
      <c r="T639" s="2">
        <v>4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1462.86609</v>
      </c>
      <c r="AA639" s="2">
        <v>5848.4425300000003</v>
      </c>
      <c r="AB639" s="2">
        <v>5847.41212</v>
      </c>
      <c r="AC639" s="2">
        <v>176.22</v>
      </c>
      <c r="AD639" s="2">
        <v>0.2576</v>
      </c>
      <c r="AE639" s="2" t="s">
        <v>68</v>
      </c>
      <c r="AF639" s="2">
        <v>0</v>
      </c>
      <c r="AG639" s="2">
        <v>0</v>
      </c>
      <c r="AH639" s="2">
        <v>215359.125</v>
      </c>
      <c r="AI639" s="2" t="s">
        <v>69</v>
      </c>
      <c r="AJ639" s="2" t="s">
        <v>70</v>
      </c>
      <c r="AK639" s="2">
        <v>8.8191179999999996</v>
      </c>
      <c r="AL639" s="2">
        <v>72.16</v>
      </c>
      <c r="AM639" s="2">
        <v>98.591499999999996</v>
      </c>
      <c r="AN639" s="2">
        <v>23565</v>
      </c>
      <c r="AO639" s="2">
        <v>23565</v>
      </c>
      <c r="AP639" s="2" t="s">
        <v>1170</v>
      </c>
      <c r="AQ639" s="2" t="s">
        <v>72</v>
      </c>
      <c r="AR639" s="2" t="s">
        <v>73</v>
      </c>
      <c r="AS639" s="2">
        <v>0.61</v>
      </c>
      <c r="AT639" s="2">
        <v>31.4</v>
      </c>
      <c r="AU639" s="2">
        <v>31.4</v>
      </c>
      <c r="AV639" s="2">
        <v>13.5</v>
      </c>
      <c r="AW639" s="2">
        <v>0.24817679220112099</v>
      </c>
      <c r="AX639" s="2">
        <v>3.0735452169544202E-2</v>
      </c>
      <c r="AY639" s="2">
        <v>3.05343478152292E-2</v>
      </c>
      <c r="AZ639" s="2">
        <v>5.2763805838239697E-2</v>
      </c>
      <c r="BA639" s="2">
        <v>0.99151115770648102</v>
      </c>
      <c r="BB639" s="2">
        <v>0.63052855283017495</v>
      </c>
      <c r="BC639" s="2">
        <v>0.62915323530797196</v>
      </c>
      <c r="BD639" s="2">
        <v>0.65853653812506896</v>
      </c>
      <c r="BE639" s="2" t="s">
        <v>416</v>
      </c>
      <c r="BF639" s="2">
        <v>1</v>
      </c>
      <c r="BG639" s="2">
        <v>644</v>
      </c>
      <c r="BH639" s="2">
        <v>1</v>
      </c>
    </row>
    <row r="640" spans="1:60" x14ac:dyDescent="0.25">
      <c r="A640" s="2" t="b">
        <v>0</v>
      </c>
      <c r="B640" s="2" t="s">
        <v>832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612</v>
      </c>
      <c r="I640" s="3">
        <f t="shared" si="9"/>
        <v>633</v>
      </c>
      <c r="J640" s="2" t="s">
        <v>630</v>
      </c>
      <c r="K640" s="2" t="s">
        <v>631</v>
      </c>
      <c r="L640" s="2" t="s">
        <v>1171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2</v>
      </c>
      <c r="S640" s="2">
        <v>4</v>
      </c>
      <c r="T640" s="2">
        <v>4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1246.27783</v>
      </c>
      <c r="AA640" s="2">
        <v>4982.0895</v>
      </c>
      <c r="AB640" s="2">
        <v>4981.0858799999996</v>
      </c>
      <c r="AC640" s="2">
        <v>201.49</v>
      </c>
      <c r="AD640" s="2">
        <v>0.25091000000000002</v>
      </c>
      <c r="AE640" s="2" t="s">
        <v>68</v>
      </c>
      <c r="AF640" s="2">
        <v>0</v>
      </c>
      <c r="AG640" s="2">
        <v>0</v>
      </c>
      <c r="AH640" s="2">
        <v>263725.3125</v>
      </c>
      <c r="AI640" s="2" t="s">
        <v>69</v>
      </c>
      <c r="AJ640" s="2" t="s">
        <v>70</v>
      </c>
      <c r="AK640" s="2">
        <v>0</v>
      </c>
      <c r="AL640" s="2">
        <v>56.353999999999999</v>
      </c>
      <c r="AM640" s="2">
        <v>91.385800000000003</v>
      </c>
      <c r="AN640" s="2">
        <v>21515</v>
      </c>
      <c r="AO640" s="2">
        <v>21515</v>
      </c>
      <c r="AP640" s="2" t="s">
        <v>1172</v>
      </c>
      <c r="AQ640" s="2" t="s">
        <v>72</v>
      </c>
      <c r="AR640" s="2" t="s">
        <v>73</v>
      </c>
      <c r="AS640" s="2">
        <v>0.6</v>
      </c>
      <c r="AT640" s="2">
        <v>11.2</v>
      </c>
      <c r="AU640" s="2">
        <v>11.2</v>
      </c>
      <c r="AV640" s="2">
        <v>11.2</v>
      </c>
      <c r="AW640" s="2">
        <v>0.25205330952903598</v>
      </c>
      <c r="AX640" s="2">
        <v>3.0735452169544202E-2</v>
      </c>
      <c r="AY640" s="2">
        <v>3.0467896575854601E-2</v>
      </c>
      <c r="AZ640" s="2">
        <v>5.2631565756499799E-2</v>
      </c>
      <c r="BA640" s="2">
        <v>0.99168496107238902</v>
      </c>
      <c r="BB640" s="2">
        <v>0.63052855283017495</v>
      </c>
      <c r="BC640" s="2">
        <v>0.628435484754996</v>
      </c>
      <c r="BD640" s="2">
        <v>0.65653705607512003</v>
      </c>
      <c r="BE640" s="2" t="s">
        <v>658</v>
      </c>
      <c r="BF640" s="2">
        <v>1</v>
      </c>
      <c r="BG640" s="2">
        <v>612</v>
      </c>
      <c r="BH640" s="2">
        <v>1</v>
      </c>
    </row>
    <row r="641" spans="1:60" x14ac:dyDescent="0.25">
      <c r="A641" s="2" t="b">
        <v>0</v>
      </c>
      <c r="B641" s="2" t="s">
        <v>832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593</v>
      </c>
      <c r="I641" s="3">
        <f t="shared" si="9"/>
        <v>612</v>
      </c>
      <c r="J641" s="2" t="s">
        <v>271</v>
      </c>
      <c r="K641" s="2" t="s">
        <v>272</v>
      </c>
      <c r="L641" s="2" t="s">
        <v>1173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1</v>
      </c>
      <c r="S641" s="2">
        <v>4</v>
      </c>
      <c r="T641" s="2">
        <v>4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1156.25378</v>
      </c>
      <c r="AA641" s="2">
        <v>4621.9933099999998</v>
      </c>
      <c r="AB641" s="2">
        <v>4620.9701599999999</v>
      </c>
      <c r="AC641" s="2">
        <v>221.41</v>
      </c>
      <c r="AD641" s="2">
        <v>0.25579000000000002</v>
      </c>
      <c r="AE641" s="2" t="s">
        <v>68</v>
      </c>
      <c r="AF641" s="2">
        <v>0</v>
      </c>
      <c r="AG641" s="2">
        <v>0</v>
      </c>
      <c r="AH641" s="2">
        <v>298930.34375</v>
      </c>
      <c r="AI641" s="2" t="s">
        <v>69</v>
      </c>
      <c r="AJ641" s="2" t="s">
        <v>70</v>
      </c>
      <c r="AK641" s="2">
        <v>0</v>
      </c>
      <c r="AL641" s="2">
        <v>72.659000000000006</v>
      </c>
      <c r="AM641" s="2">
        <v>87.208100000000002</v>
      </c>
      <c r="AN641" s="2">
        <v>20320</v>
      </c>
      <c r="AO641" s="2">
        <v>20320</v>
      </c>
      <c r="AP641" s="2" t="s">
        <v>1174</v>
      </c>
      <c r="AQ641" s="2" t="s">
        <v>72</v>
      </c>
      <c r="AR641" s="2" t="s">
        <v>73</v>
      </c>
      <c r="AS641" s="2">
        <v>0.59</v>
      </c>
      <c r="AT641" s="2">
        <v>81.400000000000006</v>
      </c>
      <c r="AU641" s="2">
        <v>64.3</v>
      </c>
      <c r="AV641" s="2">
        <v>64.3</v>
      </c>
      <c r="AW641" s="2">
        <v>0.25521344405751201</v>
      </c>
      <c r="AX641" s="2">
        <v>3.0735452169544202E-2</v>
      </c>
      <c r="AY641" s="2">
        <v>3.04347793005675E-2</v>
      </c>
      <c r="AZ641" s="2">
        <v>5.2499986875003297E-2</v>
      </c>
      <c r="BA641" s="2">
        <v>0.99182278200643403</v>
      </c>
      <c r="BB641" s="2">
        <v>0.63052855283017495</v>
      </c>
      <c r="BC641" s="2">
        <v>0.62836053619607102</v>
      </c>
      <c r="BD641" s="2">
        <v>0.65655848684354801</v>
      </c>
      <c r="BE641" s="2" t="s">
        <v>527</v>
      </c>
      <c r="BF641" s="2">
        <v>1</v>
      </c>
      <c r="BG641" s="2">
        <v>593</v>
      </c>
      <c r="BH641" s="2">
        <v>1</v>
      </c>
    </row>
    <row r="642" spans="1:60" x14ac:dyDescent="0.25">
      <c r="A642" s="2" t="b">
        <v>0</v>
      </c>
      <c r="B642" s="2" t="s">
        <v>832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708</v>
      </c>
      <c r="I642" s="3">
        <f t="shared" si="9"/>
        <v>718</v>
      </c>
      <c r="J642" s="2" t="s">
        <v>1001</v>
      </c>
      <c r="K642" s="2" t="s">
        <v>1175</v>
      </c>
      <c r="L642" s="2" t="s">
        <v>1176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0</v>
      </c>
      <c r="S642" s="2">
        <v>3</v>
      </c>
      <c r="T642" s="2">
        <v>3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1474.2336399999999</v>
      </c>
      <c r="AA642" s="2">
        <v>4420.6863700000004</v>
      </c>
      <c r="AB642" s="2">
        <v>4419.7119400000001</v>
      </c>
      <c r="AC642" s="2">
        <v>220.47</v>
      </c>
      <c r="AD642" s="2">
        <v>0.32480999999999999</v>
      </c>
      <c r="AE642" s="2" t="s">
        <v>68</v>
      </c>
      <c r="AF642" s="2">
        <v>0</v>
      </c>
      <c r="AG642" s="2">
        <v>0</v>
      </c>
      <c r="AH642" s="2">
        <v>407347.46875</v>
      </c>
      <c r="AI642" s="2" t="s">
        <v>69</v>
      </c>
      <c r="AJ642" s="2" t="s">
        <v>70</v>
      </c>
      <c r="AK642" s="2">
        <v>27.761030000000002</v>
      </c>
      <c r="AL642" s="2">
        <v>94.29</v>
      </c>
      <c r="AM642" s="2">
        <v>76.567700000000002</v>
      </c>
      <c r="AN642" s="2">
        <v>17367</v>
      </c>
      <c r="AO642" s="2">
        <v>17367</v>
      </c>
      <c r="AP642" s="2" t="s">
        <v>488</v>
      </c>
      <c r="AQ642" s="2" t="s">
        <v>72</v>
      </c>
      <c r="AR642" s="2" t="s">
        <v>73</v>
      </c>
      <c r="AS642" s="2">
        <v>0.59</v>
      </c>
      <c r="AT642" s="2">
        <v>190.6</v>
      </c>
      <c r="AU642" s="2">
        <v>107.6</v>
      </c>
      <c r="AV642" s="2">
        <v>4.4000000000000004</v>
      </c>
      <c r="AW642" s="2">
        <v>0.25600239853201001</v>
      </c>
      <c r="AX642" s="2">
        <v>3.0735452169544202E-2</v>
      </c>
      <c r="AY642" s="2">
        <v>3.0401733941179801E-2</v>
      </c>
      <c r="AZ642" s="2">
        <v>5.2369064247116202E-2</v>
      </c>
      <c r="BA642" s="2">
        <v>0.99185666522123395</v>
      </c>
      <c r="BB642" s="2">
        <v>0.63052855283017495</v>
      </c>
      <c r="BC642" s="2">
        <v>0.62822534869798097</v>
      </c>
      <c r="BD642" s="2">
        <v>0.65633798194802995</v>
      </c>
      <c r="BE642" s="2" t="s">
        <v>1177</v>
      </c>
      <c r="BF642" s="2">
        <v>1</v>
      </c>
      <c r="BG642" s="2">
        <v>708</v>
      </c>
      <c r="BH642" s="2">
        <v>1</v>
      </c>
    </row>
    <row r="643" spans="1:60" x14ac:dyDescent="0.25">
      <c r="A643" s="2" t="b">
        <v>0</v>
      </c>
      <c r="B643" s="2" t="s">
        <v>832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1122</v>
      </c>
      <c r="I643" s="3">
        <f t="shared" ref="I643:I706" si="10">LEN(J643)+H643-1</f>
        <v>1148</v>
      </c>
      <c r="J643" s="2" t="s">
        <v>662</v>
      </c>
      <c r="K643" s="2" t="s">
        <v>663</v>
      </c>
      <c r="L643" s="2" t="s">
        <v>1178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3</v>
      </c>
      <c r="S643" s="2">
        <v>4</v>
      </c>
      <c r="T643" s="2">
        <v>4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1439.6175499999999</v>
      </c>
      <c r="AA643" s="2">
        <v>5755.4483799999998</v>
      </c>
      <c r="AB643" s="2">
        <v>5754.4288500000002</v>
      </c>
      <c r="AC643" s="2">
        <v>177.17</v>
      </c>
      <c r="AD643" s="2">
        <v>0.25488</v>
      </c>
      <c r="AE643" s="2" t="s">
        <v>68</v>
      </c>
      <c r="AF643" s="2">
        <v>0</v>
      </c>
      <c r="AG643" s="2">
        <v>0</v>
      </c>
      <c r="AH643" s="2">
        <v>149489.4375</v>
      </c>
      <c r="AI643" s="2" t="s">
        <v>69</v>
      </c>
      <c r="AJ643" s="2" t="s">
        <v>70</v>
      </c>
      <c r="AK643" s="2">
        <v>0</v>
      </c>
      <c r="AL643" s="2">
        <v>90.697999999999993</v>
      </c>
      <c r="AM643" s="2">
        <v>121.11709999999999</v>
      </c>
      <c r="AN643" s="2">
        <v>28570</v>
      </c>
      <c r="AO643" s="2">
        <v>28570</v>
      </c>
      <c r="AP643" s="2" t="s">
        <v>907</v>
      </c>
      <c r="AQ643" s="2" t="s">
        <v>72</v>
      </c>
      <c r="AR643" s="2" t="s">
        <v>73</v>
      </c>
      <c r="AS643" s="2">
        <v>0.59</v>
      </c>
      <c r="AT643" s="2">
        <v>116.8</v>
      </c>
      <c r="AU643" s="2">
        <v>116.8</v>
      </c>
      <c r="AV643" s="2">
        <v>116.8</v>
      </c>
      <c r="AW643" s="2">
        <v>0.25913386637545899</v>
      </c>
      <c r="AX643" s="2">
        <v>3.4744838789919803E-2</v>
      </c>
      <c r="AY643" s="2">
        <v>3.4707154587076502E-2</v>
      </c>
      <c r="AZ643" s="2">
        <v>5.97014776861996E-2</v>
      </c>
      <c r="BA643" s="2">
        <v>0.99198913973610203</v>
      </c>
      <c r="BB643" s="2">
        <v>0.63067289354862299</v>
      </c>
      <c r="BC643" s="2">
        <v>0.63034407558164396</v>
      </c>
      <c r="BD643" s="2">
        <v>0.65899576994450704</v>
      </c>
      <c r="BE643" s="2" t="s">
        <v>476</v>
      </c>
      <c r="BF643" s="2">
        <v>1</v>
      </c>
      <c r="BG643" s="2">
        <v>1122</v>
      </c>
      <c r="BH643" s="2">
        <v>1</v>
      </c>
    </row>
    <row r="644" spans="1:60" x14ac:dyDescent="0.25">
      <c r="A644" s="2" t="b">
        <v>0</v>
      </c>
      <c r="B644" s="2" t="s">
        <v>832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224</v>
      </c>
      <c r="I644" s="3">
        <f t="shared" si="10"/>
        <v>242</v>
      </c>
      <c r="J644" s="2" t="s">
        <v>1179</v>
      </c>
      <c r="K644" s="2" t="s">
        <v>1180</v>
      </c>
      <c r="L644" s="2" t="s">
        <v>1181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3</v>
      </c>
      <c r="S644" s="2">
        <v>4</v>
      </c>
      <c r="T644" s="2">
        <v>4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1389.8678</v>
      </c>
      <c r="AA644" s="2">
        <v>5556.4493599999996</v>
      </c>
      <c r="AB644" s="2">
        <v>5557.4380099999998</v>
      </c>
      <c r="AC644" s="2">
        <v>-177.9</v>
      </c>
      <c r="AD644" s="2">
        <v>-0.24715999999999999</v>
      </c>
      <c r="AE644" s="2" t="s">
        <v>68</v>
      </c>
      <c r="AF644" s="2">
        <v>0</v>
      </c>
      <c r="AG644" s="2">
        <v>0</v>
      </c>
      <c r="AH644" s="2">
        <v>387548.3125</v>
      </c>
      <c r="AI644" s="2" t="s">
        <v>69</v>
      </c>
      <c r="AJ644" s="2" t="s">
        <v>70</v>
      </c>
      <c r="AK644" s="2">
        <v>0</v>
      </c>
      <c r="AL644" s="2">
        <v>117.497</v>
      </c>
      <c r="AM644" s="2">
        <v>85.643299999999996</v>
      </c>
      <c r="AN644" s="2">
        <v>19910</v>
      </c>
      <c r="AO644" s="2">
        <v>19910</v>
      </c>
      <c r="AP644" s="2" t="s">
        <v>1182</v>
      </c>
      <c r="AQ644" s="2" t="s">
        <v>72</v>
      </c>
      <c r="AR644" s="2" t="s">
        <v>73</v>
      </c>
      <c r="AS644" s="2">
        <v>0.57999999999999996</v>
      </c>
      <c r="AT644" s="2">
        <v>13.1</v>
      </c>
      <c r="AU644" s="2">
        <v>13.1</v>
      </c>
      <c r="AV644" s="2">
        <v>13.1</v>
      </c>
      <c r="AW644" s="2">
        <v>0.26310821983173799</v>
      </c>
      <c r="AX644" s="2">
        <v>3.4744838789919803E-2</v>
      </c>
      <c r="AY644" s="2">
        <v>3.46695520401352E-2</v>
      </c>
      <c r="AZ644" s="2">
        <v>5.9553335098428001E-2</v>
      </c>
      <c r="BA644" s="2">
        <v>0.99215277965058601</v>
      </c>
      <c r="BB644" s="2">
        <v>0.638002026879401</v>
      </c>
      <c r="BC644" s="2">
        <v>0.63659658449017997</v>
      </c>
      <c r="BD644" s="2">
        <v>0.66050645718641599</v>
      </c>
      <c r="BE644" s="2" t="s">
        <v>805</v>
      </c>
      <c r="BF644" s="2">
        <v>-1</v>
      </c>
      <c r="BG644" s="2">
        <v>224</v>
      </c>
      <c r="BH644" s="2">
        <v>1</v>
      </c>
    </row>
    <row r="645" spans="1:60" x14ac:dyDescent="0.25">
      <c r="A645" s="2" t="b">
        <v>0</v>
      </c>
      <c r="B645" s="2" t="s">
        <v>832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708</v>
      </c>
      <c r="I645" s="3">
        <f t="shared" si="10"/>
        <v>718</v>
      </c>
      <c r="J645" s="2" t="s">
        <v>1001</v>
      </c>
      <c r="K645" s="2" t="s">
        <v>1002</v>
      </c>
      <c r="L645" s="2" t="s">
        <v>1183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0</v>
      </c>
      <c r="S645" s="2">
        <v>3</v>
      </c>
      <c r="T645" s="2">
        <v>3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1528.5885000000001</v>
      </c>
      <c r="AA645" s="2">
        <v>4583.7509499999996</v>
      </c>
      <c r="AB645" s="2">
        <v>4582.7474400000001</v>
      </c>
      <c r="AC645" s="2">
        <v>218.97</v>
      </c>
      <c r="AD645" s="2">
        <v>0.33450000000000002</v>
      </c>
      <c r="AE645" s="2" t="s">
        <v>68</v>
      </c>
      <c r="AF645" s="2">
        <v>0</v>
      </c>
      <c r="AG645" s="2">
        <v>0</v>
      </c>
      <c r="AH645" s="2">
        <v>245363.921875</v>
      </c>
      <c r="AI645" s="2" t="s">
        <v>69</v>
      </c>
      <c r="AJ645" s="2" t="s">
        <v>70</v>
      </c>
      <c r="AK645" s="2">
        <v>48.271259999999998</v>
      </c>
      <c r="AL645" s="2">
        <v>200</v>
      </c>
      <c r="AM645" s="2">
        <v>76.437700000000007</v>
      </c>
      <c r="AN645" s="2">
        <v>17332</v>
      </c>
      <c r="AO645" s="2">
        <v>17332</v>
      </c>
      <c r="AP645" s="2" t="s">
        <v>534</v>
      </c>
      <c r="AQ645" s="2" t="s">
        <v>72</v>
      </c>
      <c r="AR645" s="2" t="s">
        <v>73</v>
      </c>
      <c r="AS645" s="2">
        <v>0.56999999999999995</v>
      </c>
      <c r="AT645" s="2">
        <v>99.2</v>
      </c>
      <c r="AU645" s="2">
        <v>12</v>
      </c>
      <c r="AV645" s="2">
        <v>1.2</v>
      </c>
      <c r="AW645" s="2">
        <v>0.27147699860826902</v>
      </c>
      <c r="AX645" s="2">
        <v>3.5752975541389398E-2</v>
      </c>
      <c r="AY645" s="2">
        <v>3.5675671818846302E-2</v>
      </c>
      <c r="AZ645" s="2">
        <v>6.18811728016899E-2</v>
      </c>
      <c r="BA645" s="2">
        <v>0.99248185107421205</v>
      </c>
      <c r="BB645" s="2">
        <v>0.64111671872503995</v>
      </c>
      <c r="BC645" s="2">
        <v>0.64046649896214503</v>
      </c>
      <c r="BD645" s="2">
        <v>0.66509110971700802</v>
      </c>
      <c r="BE645" s="2" t="s">
        <v>1184</v>
      </c>
      <c r="BF645" s="2">
        <v>1</v>
      </c>
      <c r="BG645" s="2">
        <v>708</v>
      </c>
      <c r="BH645" s="2">
        <v>1</v>
      </c>
    </row>
    <row r="646" spans="1:60" hidden="1" x14ac:dyDescent="0.25">
      <c r="A646" s="2" t="b">
        <v>0</v>
      </c>
      <c r="B646" s="2" t="s">
        <v>832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759</v>
      </c>
      <c r="I646" s="3">
        <f t="shared" si="10"/>
        <v>775</v>
      </c>
      <c r="J646" s="2" t="s">
        <v>1185</v>
      </c>
      <c r="K646" s="2" t="s">
        <v>1186</v>
      </c>
      <c r="L646" s="2" t="s">
        <v>1187</v>
      </c>
      <c r="M646" s="2">
        <v>1</v>
      </c>
      <c r="N646" s="2" t="s">
        <v>1188</v>
      </c>
      <c r="O646" s="2" t="s">
        <v>1189</v>
      </c>
      <c r="P646" s="2" t="s">
        <v>1188</v>
      </c>
      <c r="Q646" s="2" t="s">
        <v>1189</v>
      </c>
      <c r="R646" s="2">
        <v>0</v>
      </c>
      <c r="S646" s="2">
        <v>3</v>
      </c>
      <c r="T646" s="2">
        <v>3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1534.97632</v>
      </c>
      <c r="AA646" s="2">
        <v>4602.9143999999997</v>
      </c>
      <c r="AB646" s="2">
        <v>4602.8828000000003</v>
      </c>
      <c r="AC646" s="2">
        <v>6.86</v>
      </c>
      <c r="AD646" s="2">
        <v>1.0529999999999999E-2</v>
      </c>
      <c r="AE646" s="2" t="s">
        <v>68</v>
      </c>
      <c r="AF646" s="2">
        <v>0</v>
      </c>
      <c r="AG646" s="2">
        <v>0</v>
      </c>
      <c r="AH646" s="2">
        <v>705350.125</v>
      </c>
      <c r="AI646" s="2" t="s">
        <v>69</v>
      </c>
      <c r="AJ646" s="2" t="s">
        <v>70</v>
      </c>
      <c r="AK646" s="2">
        <v>9.7686779999999995</v>
      </c>
      <c r="AL646" s="2">
        <v>40.094000000000001</v>
      </c>
      <c r="AM646" s="2">
        <v>116.9863</v>
      </c>
      <c r="AN646" s="2">
        <v>27664</v>
      </c>
      <c r="AO646" s="2">
        <v>27664</v>
      </c>
      <c r="AP646" s="2" t="s">
        <v>1190</v>
      </c>
      <c r="AQ646" s="2" t="s">
        <v>72</v>
      </c>
      <c r="AR646" s="2" t="s">
        <v>73</v>
      </c>
      <c r="AS646" s="2">
        <v>0.55000000000000004</v>
      </c>
      <c r="AT646" s="2">
        <v>87</v>
      </c>
      <c r="AU646" s="2">
        <v>87</v>
      </c>
      <c r="AV646" s="2">
        <v>87</v>
      </c>
      <c r="AW646" s="2">
        <v>0.27962988614891199</v>
      </c>
      <c r="AX646" s="2">
        <v>3.5752975541389398E-2</v>
      </c>
      <c r="AY646" s="2">
        <v>3.5598701661412997E-2</v>
      </c>
      <c r="AZ646" s="2">
        <v>6.15763395132169E-2</v>
      </c>
      <c r="BA646" s="2">
        <v>0.464405775912972</v>
      </c>
      <c r="BB646" s="2">
        <v>0.101092868553861</v>
      </c>
      <c r="BC646" s="2">
        <v>0.100270975536321</v>
      </c>
      <c r="BD646" s="2">
        <v>0.13004478473327999</v>
      </c>
      <c r="BE646" s="2" t="s">
        <v>589</v>
      </c>
      <c r="BF646" s="2">
        <v>0</v>
      </c>
      <c r="BG646" s="2">
        <v>759</v>
      </c>
      <c r="BH646" s="2">
        <v>1</v>
      </c>
    </row>
    <row r="647" spans="1:60" hidden="1" x14ac:dyDescent="0.25">
      <c r="A647" s="2" t="b">
        <v>0</v>
      </c>
      <c r="B647" s="2" t="s">
        <v>832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14</v>
      </c>
      <c r="I647" s="3">
        <f t="shared" si="10"/>
        <v>30</v>
      </c>
      <c r="J647" s="2" t="s">
        <v>1191</v>
      </c>
      <c r="K647" s="2" t="s">
        <v>1192</v>
      </c>
      <c r="L647" s="2" t="s">
        <v>1193</v>
      </c>
      <c r="M647" s="2">
        <v>1</v>
      </c>
      <c r="N647" s="2" t="s">
        <v>1194</v>
      </c>
      <c r="O647" s="2" t="s">
        <v>1195</v>
      </c>
      <c r="P647" s="2" t="s">
        <v>1194</v>
      </c>
      <c r="Q647" s="2" t="s">
        <v>1195</v>
      </c>
      <c r="R647" s="2">
        <v>1</v>
      </c>
      <c r="S647" s="2">
        <v>3</v>
      </c>
      <c r="T647" s="2">
        <v>3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1252.2034900000001</v>
      </c>
      <c r="AA647" s="2">
        <v>3754.5959200000002</v>
      </c>
      <c r="AB647" s="2">
        <v>3754.5919899999999</v>
      </c>
      <c r="AC647" s="2">
        <v>1.05</v>
      </c>
      <c r="AD647" s="2">
        <v>1.31E-3</v>
      </c>
      <c r="AE647" s="2" t="s">
        <v>68</v>
      </c>
      <c r="AF647" s="2">
        <v>0</v>
      </c>
      <c r="AG647" s="2">
        <v>0</v>
      </c>
      <c r="AH647" s="2">
        <v>201959.71875</v>
      </c>
      <c r="AI647" s="2" t="s">
        <v>69</v>
      </c>
      <c r="AJ647" s="2" t="s">
        <v>70</v>
      </c>
      <c r="AK647" s="2">
        <v>0</v>
      </c>
      <c r="AL647" s="2">
        <v>129.41399999999999</v>
      </c>
      <c r="AM647" s="2">
        <v>46.37</v>
      </c>
      <c r="AN647" s="2">
        <v>9272</v>
      </c>
      <c r="AO647" s="2">
        <v>9272</v>
      </c>
      <c r="AP647" s="2" t="s">
        <v>564</v>
      </c>
      <c r="AQ647" s="2" t="s">
        <v>72</v>
      </c>
      <c r="AR647" s="2" t="s">
        <v>73</v>
      </c>
      <c r="AS647" s="2">
        <v>0.55000000000000004</v>
      </c>
      <c r="AT647" s="2">
        <v>47.8</v>
      </c>
      <c r="AU647" s="2">
        <v>47.8</v>
      </c>
      <c r="AV647" s="2">
        <v>47.8</v>
      </c>
      <c r="AW647" s="2">
        <v>0.27973013151513998</v>
      </c>
      <c r="AX647" s="2">
        <v>3.5752975541389398E-2</v>
      </c>
      <c r="AY647" s="2">
        <v>3.5560340995652903E-2</v>
      </c>
      <c r="AZ647" s="2">
        <v>6.14250463329125E-2</v>
      </c>
      <c r="BA647" s="2">
        <v>0.398806845460699</v>
      </c>
      <c r="BB647" s="2">
        <v>8.6350950877172497E-2</v>
      </c>
      <c r="BC647" s="2">
        <v>8.5872552389874707E-2</v>
      </c>
      <c r="BD647" s="2">
        <v>0.11111105967080601</v>
      </c>
      <c r="BE647" s="2" t="s">
        <v>816</v>
      </c>
      <c r="BF647" s="2">
        <v>0</v>
      </c>
      <c r="BG647" s="2">
        <v>14</v>
      </c>
      <c r="BH647" s="2">
        <v>1</v>
      </c>
    </row>
    <row r="648" spans="1:60" x14ac:dyDescent="0.25">
      <c r="A648" s="2" t="b">
        <v>0</v>
      </c>
      <c r="B648" s="2" t="s">
        <v>832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593</v>
      </c>
      <c r="I648" s="3">
        <f t="shared" si="10"/>
        <v>612</v>
      </c>
      <c r="J648" s="2" t="s">
        <v>271</v>
      </c>
      <c r="K648" s="2" t="s">
        <v>272</v>
      </c>
      <c r="L648" s="2" t="s">
        <v>1196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1</v>
      </c>
      <c r="S648" s="2">
        <v>4</v>
      </c>
      <c r="T648" s="2">
        <v>4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1266.05017</v>
      </c>
      <c r="AA648" s="2">
        <v>5061.1788500000002</v>
      </c>
      <c r="AB648" s="2">
        <v>5060.1642899999997</v>
      </c>
      <c r="AC648" s="2">
        <v>200.5</v>
      </c>
      <c r="AD648" s="2">
        <v>0.25363999999999998</v>
      </c>
      <c r="AE648" s="2" t="s">
        <v>68</v>
      </c>
      <c r="AF648" s="2">
        <v>0</v>
      </c>
      <c r="AG648" s="2">
        <v>0</v>
      </c>
      <c r="AH648" s="2">
        <v>153226.671875</v>
      </c>
      <c r="AI648" s="2" t="s">
        <v>69</v>
      </c>
      <c r="AJ648" s="2" t="s">
        <v>70</v>
      </c>
      <c r="AK648" s="2">
        <v>41.589230000000001</v>
      </c>
      <c r="AL648" s="2">
        <v>185.649</v>
      </c>
      <c r="AM648" s="2">
        <v>86.488699999999994</v>
      </c>
      <c r="AN648" s="2">
        <v>20119</v>
      </c>
      <c r="AO648" s="2">
        <v>20119</v>
      </c>
      <c r="AP648" s="2" t="s">
        <v>1197</v>
      </c>
      <c r="AQ648" s="2" t="s">
        <v>72</v>
      </c>
      <c r="AR648" s="2" t="s">
        <v>73</v>
      </c>
      <c r="AS648" s="2">
        <v>0.55000000000000004</v>
      </c>
      <c r="AT648" s="2">
        <v>35.299999999999997</v>
      </c>
      <c r="AU648" s="2">
        <v>35.299999999999997</v>
      </c>
      <c r="AV648" s="2">
        <v>35.299999999999997</v>
      </c>
      <c r="AW648" s="2">
        <v>0.28462396881399399</v>
      </c>
      <c r="AX648" s="2">
        <v>4.52586158126492E-2</v>
      </c>
      <c r="AY648" s="2">
        <v>4.5209898255123997E-2</v>
      </c>
      <c r="AZ648" s="2">
        <v>6.6176454368516102E-2</v>
      </c>
      <c r="BA648" s="2">
        <v>0.99296011492691405</v>
      </c>
      <c r="BB648" s="2">
        <v>0.65027593325258704</v>
      </c>
      <c r="BC648" s="2">
        <v>0.64843358287252195</v>
      </c>
      <c r="BD648" s="2">
        <v>0.67239097276149495</v>
      </c>
      <c r="BE648" s="2" t="s">
        <v>612</v>
      </c>
      <c r="BF648" s="2">
        <v>1</v>
      </c>
      <c r="BG648" s="2">
        <v>593</v>
      </c>
      <c r="BH648" s="2">
        <v>1</v>
      </c>
    </row>
    <row r="649" spans="1:60" hidden="1" x14ac:dyDescent="0.25">
      <c r="A649" s="2" t="b">
        <v>0</v>
      </c>
      <c r="B649" s="2" t="s">
        <v>832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759</v>
      </c>
      <c r="I649" s="3">
        <f t="shared" si="10"/>
        <v>775</v>
      </c>
      <c r="J649" s="2" t="s">
        <v>1185</v>
      </c>
      <c r="K649" s="2" t="s">
        <v>1186</v>
      </c>
      <c r="L649" s="2" t="s">
        <v>1198</v>
      </c>
      <c r="M649" s="2">
        <v>1</v>
      </c>
      <c r="N649" s="2" t="s">
        <v>1188</v>
      </c>
      <c r="O649" s="2" t="s">
        <v>1189</v>
      </c>
      <c r="P649" s="2" t="s">
        <v>1188</v>
      </c>
      <c r="Q649" s="2" t="s">
        <v>1189</v>
      </c>
      <c r="R649" s="2">
        <v>0</v>
      </c>
      <c r="S649" s="2">
        <v>3</v>
      </c>
      <c r="T649" s="2">
        <v>3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1540.3042</v>
      </c>
      <c r="AA649" s="2">
        <v>4618.89804</v>
      </c>
      <c r="AB649" s="2">
        <v>4618.8777200000004</v>
      </c>
      <c r="AC649" s="2">
        <v>4.4000000000000004</v>
      </c>
      <c r="AD649" s="2">
        <v>6.7799999999999996E-3</v>
      </c>
      <c r="AE649" s="2" t="s">
        <v>68</v>
      </c>
      <c r="AF649" s="2">
        <v>0</v>
      </c>
      <c r="AG649" s="2">
        <v>0</v>
      </c>
      <c r="AH649" s="2">
        <v>195087.59375</v>
      </c>
      <c r="AI649" s="2" t="s">
        <v>69</v>
      </c>
      <c r="AJ649" s="2" t="s">
        <v>70</v>
      </c>
      <c r="AK649" s="2">
        <v>2.7212339999999999</v>
      </c>
      <c r="AL649" s="2">
        <v>147.077</v>
      </c>
      <c r="AM649" s="2">
        <v>116.2933</v>
      </c>
      <c r="AN649" s="2">
        <v>27514</v>
      </c>
      <c r="AO649" s="2">
        <v>27514</v>
      </c>
      <c r="AP649" s="2" t="s">
        <v>1199</v>
      </c>
      <c r="AQ649" s="2" t="s">
        <v>72</v>
      </c>
      <c r="AR649" s="2" t="s">
        <v>73</v>
      </c>
      <c r="AS649" s="2">
        <v>0.54</v>
      </c>
      <c r="AT649" s="2">
        <v>101.9</v>
      </c>
      <c r="AU649" s="2">
        <v>73.400000000000006</v>
      </c>
      <c r="AV649" s="2">
        <v>15.6</v>
      </c>
      <c r="AW649" s="2">
        <v>0.28931494302668398</v>
      </c>
      <c r="AX649" s="2">
        <v>4.52586158126492E-2</v>
      </c>
      <c r="AY649" s="2">
        <v>4.5161285466528402E-2</v>
      </c>
      <c r="AZ649" s="2">
        <v>6.6014653786148195E-2</v>
      </c>
      <c r="BA649" s="2">
        <v>0.48043779432064998</v>
      </c>
      <c r="BB649" s="2">
        <v>0.12702699269540699</v>
      </c>
      <c r="BC649" s="2">
        <v>0.12668460197180501</v>
      </c>
      <c r="BD649" s="2">
        <v>0.14222215901237401</v>
      </c>
      <c r="BE649" s="2" t="s">
        <v>881</v>
      </c>
      <c r="BF649" s="2">
        <v>0</v>
      </c>
      <c r="BG649" s="2">
        <v>759</v>
      </c>
      <c r="BH649" s="2">
        <v>1</v>
      </c>
    </row>
    <row r="650" spans="1:60" x14ac:dyDescent="0.25">
      <c r="A650" s="2" t="b">
        <v>0</v>
      </c>
      <c r="B650" s="2" t="s">
        <v>832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612</v>
      </c>
      <c r="I650" s="3">
        <f t="shared" si="10"/>
        <v>633</v>
      </c>
      <c r="J650" s="2" t="s">
        <v>630</v>
      </c>
      <c r="K650" s="2" t="s">
        <v>631</v>
      </c>
      <c r="L650" s="2" t="s">
        <v>680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2</v>
      </c>
      <c r="S650" s="2">
        <v>3</v>
      </c>
      <c r="T650" s="2">
        <v>3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1360.9283399999999</v>
      </c>
      <c r="AA650" s="2">
        <v>4080.7704800000001</v>
      </c>
      <c r="AB650" s="2">
        <v>4080.75234</v>
      </c>
      <c r="AC650" s="2">
        <v>4.4400000000000004</v>
      </c>
      <c r="AD650" s="2">
        <v>6.0499999999999998E-3</v>
      </c>
      <c r="AE650" s="2" t="s">
        <v>68</v>
      </c>
      <c r="AF650" s="2">
        <v>0</v>
      </c>
      <c r="AG650" s="2">
        <v>0</v>
      </c>
      <c r="AH650" s="2">
        <v>164568.671875</v>
      </c>
      <c r="AI650" s="2" t="s">
        <v>69</v>
      </c>
      <c r="AJ650" s="2" t="s">
        <v>70</v>
      </c>
      <c r="AK650" s="2">
        <v>0</v>
      </c>
      <c r="AL650" s="2">
        <v>160.066</v>
      </c>
      <c r="AM650" s="2">
        <v>92.804000000000002</v>
      </c>
      <c r="AN650" s="2">
        <v>21968</v>
      </c>
      <c r="AO650" s="2">
        <v>21968</v>
      </c>
      <c r="AP650" s="2" t="s">
        <v>463</v>
      </c>
      <c r="AQ650" s="2" t="s">
        <v>72</v>
      </c>
      <c r="AR650" s="2" t="s">
        <v>73</v>
      </c>
      <c r="AS650" s="2">
        <v>0.53</v>
      </c>
      <c r="AT650" s="2">
        <v>25</v>
      </c>
      <c r="AU650" s="2">
        <v>4.7</v>
      </c>
      <c r="AV650" s="2">
        <v>4.7</v>
      </c>
      <c r="AW650" s="2">
        <v>0.29594717352689298</v>
      </c>
      <c r="AX650" s="2">
        <v>4.52586158126492E-2</v>
      </c>
      <c r="AY650" s="2">
        <v>4.5064372847170298E-2</v>
      </c>
      <c r="AZ650" s="2">
        <v>0</v>
      </c>
      <c r="BA650" s="2">
        <v>0.99333829804920803</v>
      </c>
      <c r="BB650" s="2">
        <v>0.65027593325258704</v>
      </c>
      <c r="BC650" s="2">
        <v>0.64882940043815596</v>
      </c>
      <c r="BD650" s="2">
        <v>0.19081265342309101</v>
      </c>
      <c r="BE650" s="2" t="s">
        <v>212</v>
      </c>
      <c r="BF650" s="2">
        <v>0</v>
      </c>
      <c r="BG650" s="2">
        <v>612</v>
      </c>
      <c r="BH650" s="2">
        <v>1</v>
      </c>
    </row>
    <row r="651" spans="1:60" x14ac:dyDescent="0.25">
      <c r="A651" s="2" t="b">
        <v>0</v>
      </c>
      <c r="B651" s="2" t="s">
        <v>832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19</v>
      </c>
      <c r="I651" s="3">
        <f t="shared" si="10"/>
        <v>28</v>
      </c>
      <c r="J651" s="2" t="s">
        <v>310</v>
      </c>
      <c r="K651" s="2" t="s">
        <v>311</v>
      </c>
      <c r="L651" s="2" t="s">
        <v>1200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0</v>
      </c>
      <c r="S651" s="2">
        <v>3</v>
      </c>
      <c r="T651" s="2">
        <v>3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1528.28979</v>
      </c>
      <c r="AA651" s="2">
        <v>4582.8548300000002</v>
      </c>
      <c r="AB651" s="2">
        <v>4582.8327900000004</v>
      </c>
      <c r="AC651" s="2">
        <v>4.8099999999999996</v>
      </c>
      <c r="AD651" s="2">
        <v>7.3499999999999998E-3</v>
      </c>
      <c r="AE651" s="2" t="s">
        <v>68</v>
      </c>
      <c r="AF651" s="2">
        <v>0</v>
      </c>
      <c r="AG651" s="2">
        <v>0</v>
      </c>
      <c r="AH651" s="2">
        <v>314857.25</v>
      </c>
      <c r="AI651" s="2" t="s">
        <v>69</v>
      </c>
      <c r="AJ651" s="2" t="s">
        <v>70</v>
      </c>
      <c r="AK651" s="2">
        <v>0</v>
      </c>
      <c r="AL651" s="2">
        <v>136.08099999999999</v>
      </c>
      <c r="AM651" s="2">
        <v>47.382599999999996</v>
      </c>
      <c r="AN651" s="2">
        <v>9516</v>
      </c>
      <c r="AO651" s="2">
        <v>9516</v>
      </c>
      <c r="AP651" s="2" t="s">
        <v>1201</v>
      </c>
      <c r="AQ651" s="2" t="s">
        <v>72</v>
      </c>
      <c r="AR651" s="2" t="s">
        <v>73</v>
      </c>
      <c r="AS651" s="2">
        <v>0.52</v>
      </c>
      <c r="AT651" s="2">
        <v>46.8</v>
      </c>
      <c r="AU651" s="2">
        <v>25.2</v>
      </c>
      <c r="AV651" s="2">
        <v>25.2</v>
      </c>
      <c r="AW651" s="2">
        <v>0.30252844918136901</v>
      </c>
      <c r="AX651" s="2">
        <v>4.52586158126492E-2</v>
      </c>
      <c r="AY651" s="2">
        <v>4.4967875271105399E-2</v>
      </c>
      <c r="AZ651" s="2">
        <v>6.5693414673135095E-2</v>
      </c>
      <c r="BA651" s="2">
        <v>0.99354521792594896</v>
      </c>
      <c r="BB651" s="2">
        <v>0.65302233921835595</v>
      </c>
      <c r="BC651" s="2">
        <v>0.65028086843254396</v>
      </c>
      <c r="BD651" s="2">
        <v>0.679702006225822</v>
      </c>
      <c r="BE651" s="2" t="s">
        <v>1202</v>
      </c>
      <c r="BF651" s="2">
        <v>0</v>
      </c>
      <c r="BG651" s="2">
        <v>19</v>
      </c>
      <c r="BH651" s="2">
        <v>1</v>
      </c>
    </row>
    <row r="652" spans="1:60" x14ac:dyDescent="0.25">
      <c r="A652" s="2" t="b">
        <v>0</v>
      </c>
      <c r="B652" s="2" t="s">
        <v>832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19</v>
      </c>
      <c r="I652" s="3">
        <f t="shared" si="10"/>
        <v>28</v>
      </c>
      <c r="J652" s="2" t="s">
        <v>310</v>
      </c>
      <c r="K652" s="2" t="s">
        <v>311</v>
      </c>
      <c r="L652" s="2" t="s">
        <v>1203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0</v>
      </c>
      <c r="S652" s="2">
        <v>3</v>
      </c>
      <c r="T652" s="2">
        <v>3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1357.89111</v>
      </c>
      <c r="AA652" s="2">
        <v>4071.65879</v>
      </c>
      <c r="AB652" s="2">
        <v>4071.6426799999999</v>
      </c>
      <c r="AC652" s="2">
        <v>3.96</v>
      </c>
      <c r="AD652" s="2">
        <v>5.3699999999999998E-3</v>
      </c>
      <c r="AE652" s="2" t="s">
        <v>68</v>
      </c>
      <c r="AF652" s="2">
        <v>0</v>
      </c>
      <c r="AG652" s="2">
        <v>0</v>
      </c>
      <c r="AH652" s="2">
        <v>266166.28125</v>
      </c>
      <c r="AI652" s="2" t="s">
        <v>69</v>
      </c>
      <c r="AJ652" s="2" t="s">
        <v>70</v>
      </c>
      <c r="AK652" s="2">
        <v>0</v>
      </c>
      <c r="AL652" s="2">
        <v>74.072999999999993</v>
      </c>
      <c r="AM652" s="2">
        <v>48.5578</v>
      </c>
      <c r="AN652" s="2">
        <v>9849</v>
      </c>
      <c r="AO652" s="2">
        <v>9849</v>
      </c>
      <c r="AP652" s="2" t="s">
        <v>1204</v>
      </c>
      <c r="AQ652" s="2" t="s">
        <v>72</v>
      </c>
      <c r="AR652" s="2" t="s">
        <v>73</v>
      </c>
      <c r="AS652" s="2">
        <v>0.52</v>
      </c>
      <c r="AT652" s="2">
        <v>34</v>
      </c>
      <c r="AU652" s="2">
        <v>10.6</v>
      </c>
      <c r="AV652" s="2">
        <v>10.6</v>
      </c>
      <c r="AW652" s="2">
        <v>0.302819858522902</v>
      </c>
      <c r="AX652" s="2">
        <v>4.52586158126492E-2</v>
      </c>
      <c r="AY652" s="2">
        <v>4.4919781292001998E-2</v>
      </c>
      <c r="AZ652" s="2">
        <v>6.5533964676222203E-2</v>
      </c>
      <c r="BA652" s="2">
        <v>0.99355417403092094</v>
      </c>
      <c r="BB652" s="2">
        <v>0.65302233921835595</v>
      </c>
      <c r="BC652" s="2">
        <v>0.64939306025242505</v>
      </c>
      <c r="BD652" s="2">
        <v>0.67779835016707801</v>
      </c>
      <c r="BE652" s="2" t="s">
        <v>1205</v>
      </c>
      <c r="BF652" s="2">
        <v>0</v>
      </c>
      <c r="BG652" s="2">
        <v>19</v>
      </c>
      <c r="BH652" s="2">
        <v>1</v>
      </c>
    </row>
    <row r="653" spans="1:60" x14ac:dyDescent="0.25">
      <c r="A653" s="2" t="b">
        <v>0</v>
      </c>
      <c r="B653" s="2" t="s">
        <v>832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19</v>
      </c>
      <c r="I653" s="3">
        <f t="shared" si="10"/>
        <v>28</v>
      </c>
      <c r="J653" s="2" t="s">
        <v>310</v>
      </c>
      <c r="K653" s="2" t="s">
        <v>311</v>
      </c>
      <c r="L653" s="2" t="s">
        <v>1088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0</v>
      </c>
      <c r="S653" s="2">
        <v>3</v>
      </c>
      <c r="T653" s="2">
        <v>3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1362.8853799999999</v>
      </c>
      <c r="AA653" s="2">
        <v>4086.6415699999998</v>
      </c>
      <c r="AB653" s="2">
        <v>4085.6219500000002</v>
      </c>
      <c r="AC653" s="2">
        <v>249.57</v>
      </c>
      <c r="AD653" s="2">
        <v>0.33988000000000002</v>
      </c>
      <c r="AE653" s="2" t="s">
        <v>68</v>
      </c>
      <c r="AF653" s="2">
        <v>0</v>
      </c>
      <c r="AG653" s="2">
        <v>0</v>
      </c>
      <c r="AH653" s="2">
        <v>188531.5625</v>
      </c>
      <c r="AI653" s="2" t="s">
        <v>69</v>
      </c>
      <c r="AJ653" s="2" t="s">
        <v>70</v>
      </c>
      <c r="AK653" s="2">
        <v>0</v>
      </c>
      <c r="AL653" s="2">
        <v>153.922</v>
      </c>
      <c r="AM653" s="2">
        <v>53.5017</v>
      </c>
      <c r="AN653" s="2">
        <v>11087</v>
      </c>
      <c r="AO653" s="2">
        <v>11087</v>
      </c>
      <c r="AP653" s="2" t="s">
        <v>993</v>
      </c>
      <c r="AQ653" s="2" t="s">
        <v>72</v>
      </c>
      <c r="AR653" s="2" t="s">
        <v>73</v>
      </c>
      <c r="AS653" s="2">
        <v>0.52</v>
      </c>
      <c r="AT653" s="2">
        <v>112.2</v>
      </c>
      <c r="AU653" s="2">
        <v>15.8</v>
      </c>
      <c r="AV653" s="2">
        <v>15.8</v>
      </c>
      <c r="AW653" s="2">
        <v>0.302819858522902</v>
      </c>
      <c r="AX653" s="2">
        <v>4.52586158126492E-2</v>
      </c>
      <c r="AY653" s="2">
        <v>4.4871790077800199E-2</v>
      </c>
      <c r="AZ653" s="2">
        <v>4.4077122843767802E-2</v>
      </c>
      <c r="BA653" s="2">
        <v>0.99355417403092094</v>
      </c>
      <c r="BB653" s="2">
        <v>0.65302233921835595</v>
      </c>
      <c r="BC653" s="2">
        <v>0.649090030373774</v>
      </c>
      <c r="BD653" s="2">
        <v>0.56649208727831502</v>
      </c>
      <c r="BE653" s="2" t="s">
        <v>1089</v>
      </c>
      <c r="BF653" s="2">
        <v>1</v>
      </c>
      <c r="BG653" s="2">
        <v>19</v>
      </c>
      <c r="BH653" s="2">
        <v>1</v>
      </c>
    </row>
    <row r="654" spans="1:60" x14ac:dyDescent="0.25">
      <c r="A654" s="2" t="b">
        <v>0</v>
      </c>
      <c r="B654" s="2" t="s">
        <v>832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612</v>
      </c>
      <c r="I654" s="3">
        <f t="shared" si="10"/>
        <v>633</v>
      </c>
      <c r="J654" s="2" t="s">
        <v>630</v>
      </c>
      <c r="K654" s="2" t="s">
        <v>631</v>
      </c>
      <c r="L654" s="2" t="s">
        <v>1206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2</v>
      </c>
      <c r="S654" s="2">
        <v>3</v>
      </c>
      <c r="T654" s="2">
        <v>3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1545.3216600000001</v>
      </c>
      <c r="AA654" s="2">
        <v>4633.9504100000004</v>
      </c>
      <c r="AB654" s="2">
        <v>4632.9690000000001</v>
      </c>
      <c r="AC654" s="2">
        <v>211.83</v>
      </c>
      <c r="AD654" s="2">
        <v>0.32713999999999999</v>
      </c>
      <c r="AE654" s="2" t="s">
        <v>68</v>
      </c>
      <c r="AF654" s="2">
        <v>0</v>
      </c>
      <c r="AG654" s="2">
        <v>0</v>
      </c>
      <c r="AH654" s="2">
        <v>335666.84375</v>
      </c>
      <c r="AI654" s="2" t="s">
        <v>69</v>
      </c>
      <c r="AJ654" s="2" t="s">
        <v>70</v>
      </c>
      <c r="AK654" s="2">
        <v>47.038060000000002</v>
      </c>
      <c r="AL654" s="2">
        <v>146.07300000000001</v>
      </c>
      <c r="AM654" s="2">
        <v>94.529300000000006</v>
      </c>
      <c r="AN654" s="2">
        <v>22466</v>
      </c>
      <c r="AO654" s="2">
        <v>22466</v>
      </c>
      <c r="AP654" s="2" t="s">
        <v>1207</v>
      </c>
      <c r="AQ654" s="2" t="s">
        <v>72</v>
      </c>
      <c r="AR654" s="2" t="s">
        <v>73</v>
      </c>
      <c r="AS654" s="2">
        <v>0.51</v>
      </c>
      <c r="AT654" s="2">
        <v>17.399999999999999</v>
      </c>
      <c r="AU654" s="2">
        <v>5.7</v>
      </c>
      <c r="AV654" s="2">
        <v>5.7</v>
      </c>
      <c r="AW654" s="2">
        <v>0.30580419919663399</v>
      </c>
      <c r="AX654" s="2">
        <v>4.52586158126492E-2</v>
      </c>
      <c r="AY654" s="2">
        <v>4.4823901299476901E-2</v>
      </c>
      <c r="AZ654" s="2">
        <v>6.5375286834070997E-2</v>
      </c>
      <c r="BA654" s="2">
        <v>0.993644920589424</v>
      </c>
      <c r="BB654" s="2">
        <v>0.65317384300028303</v>
      </c>
      <c r="BC654" s="2">
        <v>0.65257349942217402</v>
      </c>
      <c r="BD654" s="2">
        <v>0.68090294808401797</v>
      </c>
      <c r="BE654" s="2" t="s">
        <v>119</v>
      </c>
      <c r="BF654" s="2">
        <v>1</v>
      </c>
      <c r="BG654" s="2">
        <v>612</v>
      </c>
      <c r="BH654" s="2">
        <v>1</v>
      </c>
    </row>
    <row r="655" spans="1:60" x14ac:dyDescent="0.25">
      <c r="A655" s="2" t="b">
        <v>0</v>
      </c>
      <c r="B655" s="2" t="s">
        <v>832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612</v>
      </c>
      <c r="I655" s="3">
        <f t="shared" si="10"/>
        <v>633</v>
      </c>
      <c r="J655" s="2" t="s">
        <v>630</v>
      </c>
      <c r="K655" s="2" t="s">
        <v>631</v>
      </c>
      <c r="L655" s="2" t="s">
        <v>1091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2</v>
      </c>
      <c r="S655" s="2">
        <v>3</v>
      </c>
      <c r="T655" s="2">
        <v>3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1374.9404300000001</v>
      </c>
      <c r="AA655" s="2">
        <v>4122.80674</v>
      </c>
      <c r="AB655" s="2">
        <v>4121.7788899999996</v>
      </c>
      <c r="AC655" s="2">
        <v>249.37</v>
      </c>
      <c r="AD655" s="2">
        <v>0.34261000000000003</v>
      </c>
      <c r="AE655" s="2" t="s">
        <v>68</v>
      </c>
      <c r="AF655" s="2">
        <v>0</v>
      </c>
      <c r="AG655" s="2">
        <v>0</v>
      </c>
      <c r="AH655" s="2">
        <v>310911</v>
      </c>
      <c r="AI655" s="2" t="s">
        <v>69</v>
      </c>
      <c r="AJ655" s="2" t="s">
        <v>70</v>
      </c>
      <c r="AK655" s="2">
        <v>0</v>
      </c>
      <c r="AL655" s="2">
        <v>200</v>
      </c>
      <c r="AM655" s="2">
        <v>92.510400000000004</v>
      </c>
      <c r="AN655" s="2">
        <v>21880</v>
      </c>
      <c r="AO655" s="2">
        <v>21880</v>
      </c>
      <c r="AP655" s="2" t="s">
        <v>350</v>
      </c>
      <c r="AQ655" s="2" t="s">
        <v>72</v>
      </c>
      <c r="AR655" s="2" t="s">
        <v>73</v>
      </c>
      <c r="AS655" s="2">
        <v>0.51</v>
      </c>
      <c r="AT655" s="2">
        <v>18</v>
      </c>
      <c r="AU655" s="2">
        <v>16.3</v>
      </c>
      <c r="AV655" s="2">
        <v>16.3</v>
      </c>
      <c r="AW655" s="2">
        <v>0.30786933051529802</v>
      </c>
      <c r="AX655" s="2">
        <v>4.52586158126492E-2</v>
      </c>
      <c r="AY655" s="2">
        <v>4.4776114629412098E-2</v>
      </c>
      <c r="AZ655" s="2">
        <v>4.65753297053891E-2</v>
      </c>
      <c r="BA655" s="2">
        <v>0.99370669570622705</v>
      </c>
      <c r="BB655" s="2">
        <v>0.65898822678463298</v>
      </c>
      <c r="BC655" s="2">
        <v>0.65840465712462104</v>
      </c>
      <c r="BD655" s="2">
        <v>0.56996929826666998</v>
      </c>
      <c r="BE655" s="2" t="s">
        <v>183</v>
      </c>
      <c r="BF655" s="2">
        <v>1</v>
      </c>
      <c r="BG655" s="2">
        <v>612</v>
      </c>
      <c r="BH655" s="2">
        <v>1</v>
      </c>
    </row>
    <row r="656" spans="1:60" x14ac:dyDescent="0.25">
      <c r="A656" s="2" t="b">
        <v>0</v>
      </c>
      <c r="B656" s="2" t="s">
        <v>832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612</v>
      </c>
      <c r="I656" s="3">
        <f t="shared" si="10"/>
        <v>633</v>
      </c>
      <c r="J656" s="2" t="s">
        <v>630</v>
      </c>
      <c r="K656" s="2" t="s">
        <v>631</v>
      </c>
      <c r="L656" s="2" t="s">
        <v>1208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2</v>
      </c>
      <c r="S656" s="2">
        <v>3</v>
      </c>
      <c r="T656" s="2">
        <v>3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1466.3010300000001</v>
      </c>
      <c r="AA656" s="2">
        <v>4396.8885200000004</v>
      </c>
      <c r="AB656" s="2">
        <v>4396.8793900000001</v>
      </c>
      <c r="AC656" s="2">
        <v>2.08</v>
      </c>
      <c r="AD656" s="2">
        <v>3.0400000000000002E-3</v>
      </c>
      <c r="AE656" s="2" t="s">
        <v>68</v>
      </c>
      <c r="AF656" s="2">
        <v>0</v>
      </c>
      <c r="AG656" s="2">
        <v>0</v>
      </c>
      <c r="AH656" s="2">
        <v>330971.84375</v>
      </c>
      <c r="AI656" s="2" t="s">
        <v>69</v>
      </c>
      <c r="AJ656" s="2" t="s">
        <v>70</v>
      </c>
      <c r="AK656" s="2">
        <v>47.683430000000001</v>
      </c>
      <c r="AL656" s="2">
        <v>55.956000000000003</v>
      </c>
      <c r="AM656" s="2">
        <v>92.5488</v>
      </c>
      <c r="AN656" s="2">
        <v>21891</v>
      </c>
      <c r="AO656" s="2">
        <v>21891</v>
      </c>
      <c r="AP656" s="2" t="s">
        <v>648</v>
      </c>
      <c r="AQ656" s="2" t="s">
        <v>72</v>
      </c>
      <c r="AR656" s="2" t="s">
        <v>73</v>
      </c>
      <c r="AS656" s="2">
        <v>0.51</v>
      </c>
      <c r="AT656" s="2">
        <v>19.600000000000001</v>
      </c>
      <c r="AU656" s="2">
        <v>7.7</v>
      </c>
      <c r="AV656" s="2">
        <v>7.7</v>
      </c>
      <c r="AW656" s="2">
        <v>0.311754910163282</v>
      </c>
      <c r="AX656" s="2">
        <v>4.52586158126492E-2</v>
      </c>
      <c r="AY656" s="2">
        <v>4.4680846310548299E-2</v>
      </c>
      <c r="AZ656" s="2">
        <v>6.5060225286692697E-2</v>
      </c>
      <c r="BA656" s="2">
        <v>0.99382072808201705</v>
      </c>
      <c r="BB656" s="2">
        <v>0.65898822678463298</v>
      </c>
      <c r="BC656" s="2">
        <v>0.65679674038596902</v>
      </c>
      <c r="BD656" s="2">
        <v>0.68574831927559199</v>
      </c>
      <c r="BE656" s="2" t="s">
        <v>1209</v>
      </c>
      <c r="BF656" s="2">
        <v>0</v>
      </c>
      <c r="BG656" s="2">
        <v>612</v>
      </c>
      <c r="BH656" s="2">
        <v>1</v>
      </c>
    </row>
    <row r="657" spans="1:60" x14ac:dyDescent="0.25">
      <c r="A657" s="2" t="b">
        <v>0</v>
      </c>
      <c r="B657" s="2" t="s">
        <v>832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637</v>
      </c>
      <c r="I657" s="3">
        <f t="shared" si="10"/>
        <v>674</v>
      </c>
      <c r="J657" s="2" t="s">
        <v>1210</v>
      </c>
      <c r="K657" s="2" t="s">
        <v>1211</v>
      </c>
      <c r="L657" s="2" t="s">
        <v>1212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4</v>
      </c>
      <c r="S657" s="2">
        <v>3</v>
      </c>
      <c r="T657" s="2">
        <v>3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1902.4695999999999</v>
      </c>
      <c r="AA657" s="2">
        <v>5705.39426</v>
      </c>
      <c r="AB657" s="2">
        <v>5704.4293200000002</v>
      </c>
      <c r="AC657" s="2">
        <v>169.16</v>
      </c>
      <c r="AD657" s="2">
        <v>0.32164999999999999</v>
      </c>
      <c r="AE657" s="2" t="s">
        <v>68</v>
      </c>
      <c r="AF657" s="2">
        <v>0</v>
      </c>
      <c r="AG657" s="2">
        <v>0</v>
      </c>
      <c r="AH657" s="2">
        <v>159279.546875</v>
      </c>
      <c r="AI657" s="2" t="s">
        <v>69</v>
      </c>
      <c r="AJ657" s="2" t="s">
        <v>70</v>
      </c>
      <c r="AK657" s="2">
        <v>0</v>
      </c>
      <c r="AL657" s="2">
        <v>200</v>
      </c>
      <c r="AM657" s="2">
        <v>98.673100000000005</v>
      </c>
      <c r="AN657" s="2">
        <v>23586</v>
      </c>
      <c r="AO657" s="2">
        <v>23586</v>
      </c>
      <c r="AP657" s="2" t="s">
        <v>1213</v>
      </c>
      <c r="AQ657" s="2" t="s">
        <v>72</v>
      </c>
      <c r="AR657" s="2" t="s">
        <v>73</v>
      </c>
      <c r="AS657" s="2">
        <v>0.49</v>
      </c>
      <c r="AT657" s="2">
        <v>17.7</v>
      </c>
      <c r="AU657" s="2">
        <v>17.2</v>
      </c>
      <c r="AV657" s="2">
        <v>17.2</v>
      </c>
      <c r="AW657" s="2">
        <v>0.31995874472089197</v>
      </c>
      <c r="AX657" s="2">
        <v>4.52586158126492E-2</v>
      </c>
      <c r="AY657" s="2">
        <v>4.4633364013457598E-2</v>
      </c>
      <c r="AZ657" s="2">
        <v>6.4903830551963804E-2</v>
      </c>
      <c r="BA657" s="2">
        <v>0.99405247382371198</v>
      </c>
      <c r="BB657" s="2">
        <v>0.666811628237859</v>
      </c>
      <c r="BC657" s="2">
        <v>0.66652171015122996</v>
      </c>
      <c r="BD657" s="2">
        <v>0.69120180039092605</v>
      </c>
      <c r="BE657" s="2" t="s">
        <v>1050</v>
      </c>
      <c r="BF657" s="2">
        <v>1</v>
      </c>
      <c r="BG657" s="2">
        <v>637</v>
      </c>
      <c r="BH657" s="2">
        <v>1</v>
      </c>
    </row>
    <row r="658" spans="1:60" hidden="1" x14ac:dyDescent="0.25">
      <c r="A658" s="2" t="b">
        <v>0</v>
      </c>
      <c r="B658" s="2" t="s">
        <v>832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415</v>
      </c>
      <c r="I658" s="3">
        <f t="shared" si="10"/>
        <v>430</v>
      </c>
      <c r="J658" s="2" t="s">
        <v>807</v>
      </c>
      <c r="K658" s="2" t="s">
        <v>808</v>
      </c>
      <c r="L658" s="2" t="s">
        <v>1214</v>
      </c>
      <c r="M658" s="2">
        <v>1</v>
      </c>
      <c r="N658" s="2" t="s">
        <v>810</v>
      </c>
      <c r="O658" s="2" t="s">
        <v>811</v>
      </c>
      <c r="P658" s="2" t="s">
        <v>810</v>
      </c>
      <c r="Q658" s="2" t="s">
        <v>811</v>
      </c>
      <c r="R658" s="2">
        <v>3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1602.6640600000001</v>
      </c>
      <c r="AA658" s="2">
        <v>4805.9776300000003</v>
      </c>
      <c r="AB658" s="2">
        <v>4805.9751100000003</v>
      </c>
      <c r="AC658" s="2">
        <v>0.52</v>
      </c>
      <c r="AD658" s="2">
        <v>8.4000000000000003E-4</v>
      </c>
      <c r="AE658" s="2" t="s">
        <v>68</v>
      </c>
      <c r="AF658" s="2">
        <v>0</v>
      </c>
      <c r="AG658" s="2">
        <v>0</v>
      </c>
      <c r="AH658" s="2">
        <v>117059.953125</v>
      </c>
      <c r="AI658" s="2" t="s">
        <v>69</v>
      </c>
      <c r="AJ658" s="2" t="s">
        <v>70</v>
      </c>
      <c r="AK658" s="2">
        <v>26.65232</v>
      </c>
      <c r="AL658" s="2">
        <v>200</v>
      </c>
      <c r="AM658" s="2">
        <v>121.556</v>
      </c>
      <c r="AN658" s="2">
        <v>28664</v>
      </c>
      <c r="AO658" s="2">
        <v>28664</v>
      </c>
      <c r="AP658" s="2" t="s">
        <v>872</v>
      </c>
      <c r="AQ658" s="2" t="s">
        <v>72</v>
      </c>
      <c r="AR658" s="2" t="s">
        <v>73</v>
      </c>
      <c r="AS658" s="2">
        <v>0.49</v>
      </c>
      <c r="AT658" s="2">
        <v>30.6</v>
      </c>
      <c r="AU658" s="2">
        <v>12.4</v>
      </c>
      <c r="AV658" s="2">
        <v>0.6</v>
      </c>
      <c r="AW658" s="2">
        <v>0.32495339831408099</v>
      </c>
      <c r="AX658" s="2">
        <v>4.52586158126492E-2</v>
      </c>
      <c r="AY658" s="2">
        <v>4.4538701533541697E-2</v>
      </c>
      <c r="AZ658" s="2">
        <v>6.4593285982467497E-2</v>
      </c>
      <c r="BA658" s="2">
        <v>0.539365814031457</v>
      </c>
      <c r="BB658" s="2">
        <v>0.129287564831777</v>
      </c>
      <c r="BC658" s="2">
        <v>0.128947334487544</v>
      </c>
      <c r="BD658" s="2">
        <v>0.14592268415335399</v>
      </c>
      <c r="BE658" s="2" t="s">
        <v>998</v>
      </c>
      <c r="BF658" s="2">
        <v>0</v>
      </c>
      <c r="BG658" s="2">
        <v>415</v>
      </c>
      <c r="BH658" s="2">
        <v>1</v>
      </c>
    </row>
    <row r="659" spans="1:60" x14ac:dyDescent="0.25">
      <c r="A659" s="2" t="b">
        <v>0</v>
      </c>
      <c r="B659" s="2" t="s">
        <v>832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612</v>
      </c>
      <c r="I659" s="3">
        <f t="shared" si="10"/>
        <v>633</v>
      </c>
      <c r="J659" s="2" t="s">
        <v>630</v>
      </c>
      <c r="K659" s="2" t="s">
        <v>631</v>
      </c>
      <c r="L659" s="2" t="s">
        <v>1215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2</v>
      </c>
      <c r="S659" s="2">
        <v>3</v>
      </c>
      <c r="T659" s="2">
        <v>3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1496.6351299999999</v>
      </c>
      <c r="AA659" s="2">
        <v>4487.89084</v>
      </c>
      <c r="AB659" s="2">
        <v>4486.9110899999996</v>
      </c>
      <c r="AC659" s="2">
        <v>218.36</v>
      </c>
      <c r="AD659" s="2">
        <v>0.32657999999999998</v>
      </c>
      <c r="AE659" s="2" t="s">
        <v>68</v>
      </c>
      <c r="AF659" s="2">
        <v>0</v>
      </c>
      <c r="AG659" s="2">
        <v>0</v>
      </c>
      <c r="AH659" s="2">
        <v>140852.375</v>
      </c>
      <c r="AI659" s="2" t="s">
        <v>69</v>
      </c>
      <c r="AJ659" s="2" t="s">
        <v>70</v>
      </c>
      <c r="AK659" s="2">
        <v>0</v>
      </c>
      <c r="AL659" s="2">
        <v>190.523</v>
      </c>
      <c r="AM659" s="2">
        <v>94.936599999999999</v>
      </c>
      <c r="AN659" s="2">
        <v>22579</v>
      </c>
      <c r="AO659" s="2">
        <v>22579</v>
      </c>
      <c r="AP659" s="2" t="s">
        <v>1216</v>
      </c>
      <c r="AQ659" s="2" t="s">
        <v>72</v>
      </c>
      <c r="AR659" s="2" t="s">
        <v>73</v>
      </c>
      <c r="AS659" s="2">
        <v>0.49</v>
      </c>
      <c r="AT659" s="2">
        <v>27.6</v>
      </c>
      <c r="AU659" s="2">
        <v>27.6</v>
      </c>
      <c r="AV659" s="2">
        <v>27.6</v>
      </c>
      <c r="AW659" s="2">
        <v>0.32555666615430201</v>
      </c>
      <c r="AX659" s="2">
        <v>4.52586158126492E-2</v>
      </c>
      <c r="AY659" s="2">
        <v>4.4491520710644002E-2</v>
      </c>
      <c r="AZ659" s="2">
        <v>6.4439125432189603E-2</v>
      </c>
      <c r="BA659" s="2">
        <v>0.994203960584923</v>
      </c>
      <c r="BB659" s="2">
        <v>0.666811628237859</v>
      </c>
      <c r="BC659" s="2">
        <v>0.66175849130170405</v>
      </c>
      <c r="BD659" s="2">
        <v>0.68482486465676096</v>
      </c>
      <c r="BE659" s="2" t="s">
        <v>315</v>
      </c>
      <c r="BF659" s="2">
        <v>1</v>
      </c>
      <c r="BG659" s="2">
        <v>612</v>
      </c>
      <c r="BH659" s="2">
        <v>1</v>
      </c>
    </row>
    <row r="660" spans="1:60" x14ac:dyDescent="0.25">
      <c r="A660" s="2" t="b">
        <v>0</v>
      </c>
      <c r="B660" s="2" t="s">
        <v>832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708</v>
      </c>
      <c r="I660" s="3">
        <f t="shared" si="10"/>
        <v>718</v>
      </c>
      <c r="J660" s="2" t="s">
        <v>1001</v>
      </c>
      <c r="K660" s="2" t="s">
        <v>1002</v>
      </c>
      <c r="L660" s="2" t="s">
        <v>1217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0</v>
      </c>
      <c r="S660" s="2">
        <v>3</v>
      </c>
      <c r="T660" s="2">
        <v>3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1366.5368699999999</v>
      </c>
      <c r="AA660" s="2">
        <v>4097.5960400000004</v>
      </c>
      <c r="AB660" s="2">
        <v>4096.5889699999998</v>
      </c>
      <c r="AC660" s="2">
        <v>245.83</v>
      </c>
      <c r="AD660" s="2">
        <v>0.33568999999999999</v>
      </c>
      <c r="AE660" s="2" t="s">
        <v>68</v>
      </c>
      <c r="AF660" s="2">
        <v>0</v>
      </c>
      <c r="AG660" s="2">
        <v>0</v>
      </c>
      <c r="AH660" s="2">
        <v>341906.59375</v>
      </c>
      <c r="AI660" s="2" t="s">
        <v>69</v>
      </c>
      <c r="AJ660" s="2" t="s">
        <v>70</v>
      </c>
      <c r="AK660" s="2">
        <v>11.765409999999999</v>
      </c>
      <c r="AL660" s="2">
        <v>74.947999999999993</v>
      </c>
      <c r="AM660" s="2">
        <v>77.0899</v>
      </c>
      <c r="AN660" s="2">
        <v>17518</v>
      </c>
      <c r="AO660" s="2">
        <v>17518</v>
      </c>
      <c r="AP660" s="2" t="s">
        <v>1218</v>
      </c>
      <c r="AQ660" s="2" t="s">
        <v>72</v>
      </c>
      <c r="AR660" s="2" t="s">
        <v>73</v>
      </c>
      <c r="AS660" s="2">
        <v>0.48</v>
      </c>
      <c r="AT660" s="2">
        <v>97</v>
      </c>
      <c r="AU660" s="2">
        <v>3.9</v>
      </c>
      <c r="AV660" s="2">
        <v>1.5</v>
      </c>
      <c r="AW660" s="2">
        <v>0.328765313884883</v>
      </c>
      <c r="AX660" s="2">
        <v>4.52586158126492E-2</v>
      </c>
      <c r="AY660" s="2">
        <v>4.4444439741329098E-2</v>
      </c>
      <c r="AZ660" s="2">
        <v>6.4285698979595504E-2</v>
      </c>
      <c r="BA660" s="2">
        <v>0.99428848463799402</v>
      </c>
      <c r="BB660" s="2">
        <v>0.66736398881322201</v>
      </c>
      <c r="BC660" s="2">
        <v>0.66472784940889695</v>
      </c>
      <c r="BD660" s="2">
        <v>0.68791205011472301</v>
      </c>
      <c r="BE660" s="2" t="s">
        <v>1219</v>
      </c>
      <c r="BF660" s="2">
        <v>1</v>
      </c>
      <c r="BG660" s="2">
        <v>708</v>
      </c>
      <c r="BH660" s="2">
        <v>1</v>
      </c>
    </row>
    <row r="661" spans="1:60" x14ac:dyDescent="0.25">
      <c r="A661" s="2" t="b">
        <v>0</v>
      </c>
      <c r="B661" s="2" t="s">
        <v>832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644</v>
      </c>
      <c r="I661" s="3">
        <f t="shared" si="10"/>
        <v>674</v>
      </c>
      <c r="J661" s="2" t="s">
        <v>548</v>
      </c>
      <c r="K661" s="2" t="s">
        <v>638</v>
      </c>
      <c r="L661" s="2" t="s">
        <v>1220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3</v>
      </c>
      <c r="S661" s="2">
        <v>4</v>
      </c>
      <c r="T661" s="2">
        <v>4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1407.5824</v>
      </c>
      <c r="AA661" s="2">
        <v>5627.3077599999997</v>
      </c>
      <c r="AB661" s="2">
        <v>5626.2857899999999</v>
      </c>
      <c r="AC661" s="2">
        <v>181.64</v>
      </c>
      <c r="AD661" s="2">
        <v>0.25548999999999999</v>
      </c>
      <c r="AE661" s="2" t="s">
        <v>68</v>
      </c>
      <c r="AF661" s="2">
        <v>0</v>
      </c>
      <c r="AG661" s="2">
        <v>0</v>
      </c>
      <c r="AH661" s="2">
        <v>105234.953125</v>
      </c>
      <c r="AI661" s="2" t="s">
        <v>69</v>
      </c>
      <c r="AJ661" s="2" t="s">
        <v>70</v>
      </c>
      <c r="AK661" s="2">
        <v>23.874600000000001</v>
      </c>
      <c r="AL661" s="2">
        <v>200</v>
      </c>
      <c r="AM661" s="2">
        <v>104.3227</v>
      </c>
      <c r="AN661" s="2">
        <v>24984</v>
      </c>
      <c r="AO661" s="2">
        <v>24984</v>
      </c>
      <c r="AP661" s="2" t="s">
        <v>1221</v>
      </c>
      <c r="AQ661" s="2" t="s">
        <v>72</v>
      </c>
      <c r="AR661" s="2" t="s">
        <v>73</v>
      </c>
      <c r="AS661" s="2">
        <v>0.48</v>
      </c>
      <c r="AT661" s="2">
        <v>11.3</v>
      </c>
      <c r="AU661" s="2">
        <v>11.3</v>
      </c>
      <c r="AV661" s="2">
        <v>5.5</v>
      </c>
      <c r="AW661" s="2">
        <v>0.32913539250358098</v>
      </c>
      <c r="AX661" s="2">
        <v>4.52586158126492E-2</v>
      </c>
      <c r="AY661" s="2">
        <v>4.4397458308936801E-2</v>
      </c>
      <c r="AZ661" s="2">
        <v>6.4133001393586395E-2</v>
      </c>
      <c r="BA661" s="2">
        <v>0.99429812836993503</v>
      </c>
      <c r="BB661" s="2">
        <v>0.66736398881322201</v>
      </c>
      <c r="BC661" s="2">
        <v>0.66542130903190899</v>
      </c>
      <c r="BD661" s="2">
        <v>0.68880347481868998</v>
      </c>
      <c r="BE661" s="2" t="s">
        <v>1222</v>
      </c>
      <c r="BF661" s="2">
        <v>1</v>
      </c>
      <c r="BG661" s="2">
        <v>644</v>
      </c>
      <c r="BH661" s="2">
        <v>1</v>
      </c>
    </row>
    <row r="662" spans="1:60" x14ac:dyDescent="0.25">
      <c r="A662" s="2" t="b">
        <v>0</v>
      </c>
      <c r="B662" s="2" t="s">
        <v>832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319</v>
      </c>
      <c r="I662" s="3">
        <f t="shared" si="10"/>
        <v>342</v>
      </c>
      <c r="J662" s="2" t="s">
        <v>1223</v>
      </c>
      <c r="K662" s="2" t="s">
        <v>1224</v>
      </c>
      <c r="L662" s="2" t="s">
        <v>1225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2</v>
      </c>
      <c r="S662" s="2">
        <v>4</v>
      </c>
      <c r="T662" s="2">
        <v>4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1221.05566</v>
      </c>
      <c r="AA662" s="2">
        <v>4881.2008299999998</v>
      </c>
      <c r="AB662" s="2">
        <v>4880.1850800000002</v>
      </c>
      <c r="AC662" s="2">
        <v>208.14</v>
      </c>
      <c r="AD662" s="2">
        <v>0.25394</v>
      </c>
      <c r="AE662" s="2" t="s">
        <v>68</v>
      </c>
      <c r="AF662" s="2">
        <v>0</v>
      </c>
      <c r="AG662" s="2">
        <v>0</v>
      </c>
      <c r="AH662" s="2">
        <v>110782.4375</v>
      </c>
      <c r="AI662" s="2" t="s">
        <v>69</v>
      </c>
      <c r="AJ662" s="2" t="s">
        <v>70</v>
      </c>
      <c r="AK662" s="2">
        <v>3.2238540000000002</v>
      </c>
      <c r="AL662" s="2">
        <v>200</v>
      </c>
      <c r="AM662" s="2">
        <v>112.47709999999999</v>
      </c>
      <c r="AN662" s="2">
        <v>26719</v>
      </c>
      <c r="AO662" s="2">
        <v>26719</v>
      </c>
      <c r="AP662" s="2" t="s">
        <v>1226</v>
      </c>
      <c r="AQ662" s="2" t="s">
        <v>72</v>
      </c>
      <c r="AR662" s="2" t="s">
        <v>73</v>
      </c>
      <c r="AS662" s="2">
        <v>0.48</v>
      </c>
      <c r="AT662" s="2">
        <v>0.7</v>
      </c>
      <c r="AU662" s="2">
        <v>0.7</v>
      </c>
      <c r="AV662" s="2">
        <v>0.7</v>
      </c>
      <c r="AW662" s="2">
        <v>0.331220675953937</v>
      </c>
      <c r="AX662" s="2">
        <v>4.5454540649625702E-2</v>
      </c>
      <c r="AY662" s="2">
        <v>4.5406542195718901E-2</v>
      </c>
      <c r="AZ662" s="2">
        <v>6.6350695177560398E-2</v>
      </c>
      <c r="BA662" s="2">
        <v>0.99435206854703395</v>
      </c>
      <c r="BB662" s="2">
        <v>0.66736398881322201</v>
      </c>
      <c r="BC662" s="2">
        <v>0.66597850264333203</v>
      </c>
      <c r="BD662" s="2">
        <v>0.68907100059721305</v>
      </c>
      <c r="BE662" s="2" t="s">
        <v>685</v>
      </c>
      <c r="BF662" s="2">
        <v>1</v>
      </c>
      <c r="BG662" s="2">
        <v>319</v>
      </c>
      <c r="BH662" s="2">
        <v>1</v>
      </c>
    </row>
    <row r="663" spans="1:60" x14ac:dyDescent="0.25">
      <c r="A663" s="2" t="b">
        <v>0</v>
      </c>
      <c r="B663" s="2" t="s">
        <v>832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343</v>
      </c>
      <c r="I663" s="3">
        <f t="shared" si="10"/>
        <v>347</v>
      </c>
      <c r="J663" s="2" t="s">
        <v>1122</v>
      </c>
      <c r="K663" s="2" t="s">
        <v>1123</v>
      </c>
      <c r="L663" s="2" t="s">
        <v>1227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0</v>
      </c>
      <c r="S663" s="2">
        <v>4</v>
      </c>
      <c r="T663" s="2">
        <v>4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1102.1788300000001</v>
      </c>
      <c r="AA663" s="2">
        <v>4405.6935000000003</v>
      </c>
      <c r="AB663" s="2">
        <v>4405.6949599999998</v>
      </c>
      <c r="AC663" s="2">
        <v>-0.33</v>
      </c>
      <c r="AD663" s="2">
        <v>-3.6000000000000002E-4</v>
      </c>
      <c r="AE663" s="2" t="s">
        <v>68</v>
      </c>
      <c r="AF663" s="2">
        <v>0</v>
      </c>
      <c r="AG663" s="2">
        <v>0</v>
      </c>
      <c r="AH663" s="2">
        <v>581036.125</v>
      </c>
      <c r="AI663" s="2" t="s">
        <v>69</v>
      </c>
      <c r="AJ663" s="2" t="s">
        <v>70</v>
      </c>
      <c r="AK663" s="2">
        <v>0</v>
      </c>
      <c r="AL663" s="2">
        <v>64.855999999999995</v>
      </c>
      <c r="AM663" s="2">
        <v>29.7164</v>
      </c>
      <c r="AN663" s="2">
        <v>5182</v>
      </c>
      <c r="AO663" s="2">
        <v>5182</v>
      </c>
      <c r="AP663" s="2" t="s">
        <v>1228</v>
      </c>
      <c r="AQ663" s="2" t="s">
        <v>72</v>
      </c>
      <c r="AR663" s="2" t="s">
        <v>73</v>
      </c>
      <c r="AS663" s="2">
        <v>0.48</v>
      </c>
      <c r="AT663" s="2">
        <v>25.5</v>
      </c>
      <c r="AU663" s="2">
        <v>1.4</v>
      </c>
      <c r="AV663" s="2">
        <v>1.4</v>
      </c>
      <c r="AW663" s="2">
        <v>0.33298502876571101</v>
      </c>
      <c r="AX663" s="2">
        <v>4.5454540649625702E-2</v>
      </c>
      <c r="AY663" s="2">
        <v>4.5358645004362298E-2</v>
      </c>
      <c r="AZ663" s="2">
        <v>6.6193837779234599E-2</v>
      </c>
      <c r="BA663" s="2">
        <v>0.99439718402402499</v>
      </c>
      <c r="BB663" s="2">
        <v>0.668982400123318</v>
      </c>
      <c r="BC663" s="2">
        <v>0.66829862634440496</v>
      </c>
      <c r="BD663" s="2">
        <v>0.69480515720751301</v>
      </c>
      <c r="BE663" s="2" t="s">
        <v>1229</v>
      </c>
      <c r="BF663" s="2">
        <v>0</v>
      </c>
      <c r="BG663" s="2">
        <v>343</v>
      </c>
      <c r="BH663" s="2">
        <v>1</v>
      </c>
    </row>
    <row r="664" spans="1:60" x14ac:dyDescent="0.25">
      <c r="A664" s="2" t="b">
        <v>0</v>
      </c>
      <c r="B664" s="2" t="s">
        <v>832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613</v>
      </c>
      <c r="I664" s="3">
        <f t="shared" si="10"/>
        <v>633</v>
      </c>
      <c r="J664" s="2" t="s">
        <v>251</v>
      </c>
      <c r="K664" s="2" t="s">
        <v>252</v>
      </c>
      <c r="L664" s="2" t="s">
        <v>835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1</v>
      </c>
      <c r="S664" s="2">
        <v>4</v>
      </c>
      <c r="T664" s="2">
        <v>4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1246.0290500000001</v>
      </c>
      <c r="AA664" s="2">
        <v>4981.0943799999995</v>
      </c>
      <c r="AB664" s="2">
        <v>4980.0753699999996</v>
      </c>
      <c r="AC664" s="2">
        <v>204.62</v>
      </c>
      <c r="AD664" s="2">
        <v>0.25474999999999998</v>
      </c>
      <c r="AE664" s="2" t="s">
        <v>68</v>
      </c>
      <c r="AF664" s="2">
        <v>0</v>
      </c>
      <c r="AG664" s="2">
        <v>0</v>
      </c>
      <c r="AH664" s="2">
        <v>873034.5625</v>
      </c>
      <c r="AI664" s="2" t="s">
        <v>69</v>
      </c>
      <c r="AJ664" s="2" t="s">
        <v>70</v>
      </c>
      <c r="AK664" s="2">
        <v>14.1846</v>
      </c>
      <c r="AL664" s="2">
        <v>23.154</v>
      </c>
      <c r="AM664" s="2">
        <v>91.598799999999997</v>
      </c>
      <c r="AN664" s="2">
        <v>21585</v>
      </c>
      <c r="AO664" s="2">
        <v>21585</v>
      </c>
      <c r="AP664" s="2" t="s">
        <v>1230</v>
      </c>
      <c r="AQ664" s="2" t="s">
        <v>72</v>
      </c>
      <c r="AR664" s="2" t="s">
        <v>73</v>
      </c>
      <c r="AS664" s="2">
        <v>0.48</v>
      </c>
      <c r="AT664" s="2">
        <v>14.7</v>
      </c>
      <c r="AU664" s="2">
        <v>14.7</v>
      </c>
      <c r="AV664" s="2">
        <v>14.7</v>
      </c>
      <c r="AW664" s="2">
        <v>0.33402661666639799</v>
      </c>
      <c r="AX664" s="2">
        <v>4.5454540649625702E-2</v>
      </c>
      <c r="AY664" s="2">
        <v>4.5310848755442702E-2</v>
      </c>
      <c r="AZ664" s="2">
        <v>2.16606419997682E-2</v>
      </c>
      <c r="BA664" s="2">
        <v>0.99442359615473697</v>
      </c>
      <c r="BB664" s="2">
        <v>0.67274936444649802</v>
      </c>
      <c r="BC664" s="2">
        <v>0.67246256884502298</v>
      </c>
      <c r="BD664" s="2">
        <v>0.32450323962400901</v>
      </c>
      <c r="BE664" s="2" t="s">
        <v>527</v>
      </c>
      <c r="BF664" s="2">
        <v>1</v>
      </c>
      <c r="BG664" s="2">
        <v>613</v>
      </c>
      <c r="BH664" s="2">
        <v>1</v>
      </c>
    </row>
    <row r="665" spans="1:60" x14ac:dyDescent="0.25">
      <c r="A665" s="2" t="b">
        <v>0</v>
      </c>
      <c r="B665" s="2" t="s">
        <v>832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801</v>
      </c>
      <c r="I665" s="3">
        <f t="shared" si="10"/>
        <v>806</v>
      </c>
      <c r="J665" s="2" t="s">
        <v>1231</v>
      </c>
      <c r="K665" s="2" t="s">
        <v>1232</v>
      </c>
      <c r="L665" s="2" t="s">
        <v>1233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1</v>
      </c>
      <c r="S665" s="2">
        <v>4</v>
      </c>
      <c r="T665" s="2">
        <v>4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1279.74182</v>
      </c>
      <c r="AA665" s="2">
        <v>5115.9454599999999</v>
      </c>
      <c r="AB665" s="2">
        <v>5114.9378800000004</v>
      </c>
      <c r="AC665" s="2">
        <v>196.99</v>
      </c>
      <c r="AD665" s="2">
        <v>0.25189</v>
      </c>
      <c r="AE665" s="2" t="s">
        <v>68</v>
      </c>
      <c r="AF665" s="2">
        <v>0</v>
      </c>
      <c r="AG665" s="2">
        <v>0</v>
      </c>
      <c r="AH665" s="2">
        <v>79969.5859375</v>
      </c>
      <c r="AI665" s="2" t="s">
        <v>69</v>
      </c>
      <c r="AJ665" s="2" t="s">
        <v>70</v>
      </c>
      <c r="AK665" s="2">
        <v>0</v>
      </c>
      <c r="AL665" s="2">
        <v>200</v>
      </c>
      <c r="AM665" s="2">
        <v>152.05609999999999</v>
      </c>
      <c r="AN665" s="2">
        <v>35243</v>
      </c>
      <c r="AO665" s="2">
        <v>35243</v>
      </c>
      <c r="AP665" s="2" t="s">
        <v>1234</v>
      </c>
      <c r="AQ665" s="2" t="s">
        <v>72</v>
      </c>
      <c r="AR665" s="2" t="s">
        <v>73</v>
      </c>
      <c r="AS665" s="2">
        <v>0.45</v>
      </c>
      <c r="AT665" s="2">
        <v>48.8</v>
      </c>
      <c r="AU665" s="2">
        <v>40.5</v>
      </c>
      <c r="AV665" s="2">
        <v>40.5</v>
      </c>
      <c r="AW665" s="2">
        <v>0.35814455464824702</v>
      </c>
      <c r="AX665" s="2">
        <v>4.6364589424173902E-2</v>
      </c>
      <c r="AY665" s="2">
        <v>4.6315784598338502E-2</v>
      </c>
      <c r="AZ665" s="2">
        <v>6.8396210283912698E-2</v>
      </c>
      <c r="BA665" s="2">
        <v>0.99498641788222897</v>
      </c>
      <c r="BB665" s="2">
        <v>0.679827964041127</v>
      </c>
      <c r="BC665" s="2">
        <v>0.67822358090285995</v>
      </c>
      <c r="BD665" s="2">
        <v>0.70621757998872603</v>
      </c>
      <c r="BE665" s="2" t="s">
        <v>1235</v>
      </c>
      <c r="BF665" s="2">
        <v>1</v>
      </c>
      <c r="BG665" s="2">
        <v>801</v>
      </c>
      <c r="BH665" s="2">
        <v>1</v>
      </c>
    </row>
    <row r="666" spans="1:60" hidden="1" x14ac:dyDescent="0.25">
      <c r="A666" s="2" t="b">
        <v>0</v>
      </c>
      <c r="B666" s="2" t="s">
        <v>832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445</v>
      </c>
      <c r="I666" s="3">
        <f t="shared" si="10"/>
        <v>459</v>
      </c>
      <c r="J666" s="2" t="s">
        <v>930</v>
      </c>
      <c r="K666" s="2" t="s">
        <v>931</v>
      </c>
      <c r="L666" s="2" t="s">
        <v>932</v>
      </c>
      <c r="M666" s="2">
        <v>1</v>
      </c>
      <c r="N666" s="2" t="s">
        <v>933</v>
      </c>
      <c r="O666" s="2" t="s">
        <v>934</v>
      </c>
      <c r="P666" s="2" t="s">
        <v>933</v>
      </c>
      <c r="Q666" s="2" t="s">
        <v>934</v>
      </c>
      <c r="R666" s="2">
        <v>2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1517.98352</v>
      </c>
      <c r="AA666" s="2">
        <v>4551.9360100000004</v>
      </c>
      <c r="AB666" s="2">
        <v>4551.9275699999998</v>
      </c>
      <c r="AC666" s="2">
        <v>1.85</v>
      </c>
      <c r="AD666" s="2">
        <v>2.81E-3</v>
      </c>
      <c r="AE666" s="2" t="s">
        <v>68</v>
      </c>
      <c r="AF666" s="2">
        <v>0</v>
      </c>
      <c r="AG666" s="2">
        <v>0</v>
      </c>
      <c r="AH666" s="2">
        <v>233201.71875</v>
      </c>
      <c r="AI666" s="2" t="s">
        <v>69</v>
      </c>
      <c r="AJ666" s="2" t="s">
        <v>70</v>
      </c>
      <c r="AK666" s="2">
        <v>68.009640000000005</v>
      </c>
      <c r="AL666" s="2">
        <v>83.632999999999996</v>
      </c>
      <c r="AM666" s="2">
        <v>90.547200000000004</v>
      </c>
      <c r="AN666" s="2">
        <v>21275</v>
      </c>
      <c r="AO666" s="2">
        <v>21275</v>
      </c>
      <c r="AP666" s="2" t="s">
        <v>1236</v>
      </c>
      <c r="AQ666" s="2" t="s">
        <v>72</v>
      </c>
      <c r="AR666" s="2" t="s">
        <v>73</v>
      </c>
      <c r="AS666" s="2">
        <v>0.44</v>
      </c>
      <c r="AT666" s="2">
        <v>71.7</v>
      </c>
      <c r="AU666" s="2">
        <v>71.7</v>
      </c>
      <c r="AV666" s="2">
        <v>43.2</v>
      </c>
      <c r="AW666" s="2">
        <v>0.36299130365033599</v>
      </c>
      <c r="AX666" s="2">
        <v>4.6364589424173902E-2</v>
      </c>
      <c r="AY666" s="2">
        <v>4.6267082411452998E-2</v>
      </c>
      <c r="AZ666" s="2">
        <v>3.5143758740013201E-2</v>
      </c>
      <c r="BA666" s="2">
        <v>0.40311048440053399</v>
      </c>
      <c r="BB666" s="2">
        <v>8.6350950877172497E-2</v>
      </c>
      <c r="BC666" s="2">
        <v>8.5635335459852094E-2</v>
      </c>
      <c r="BD666" s="2">
        <v>5.3691239133396601E-2</v>
      </c>
      <c r="BE666" s="2" t="s">
        <v>929</v>
      </c>
      <c r="BF666" s="2">
        <v>0</v>
      </c>
      <c r="BG666" s="2">
        <v>445</v>
      </c>
      <c r="BH666" s="2">
        <v>1</v>
      </c>
    </row>
    <row r="667" spans="1:60" hidden="1" x14ac:dyDescent="0.25">
      <c r="A667" s="2" t="b">
        <v>0</v>
      </c>
      <c r="B667" s="2" t="s">
        <v>832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269</v>
      </c>
      <c r="I667" s="3">
        <f t="shared" si="10"/>
        <v>285</v>
      </c>
      <c r="J667" s="2" t="s">
        <v>1237</v>
      </c>
      <c r="K667" s="2" t="s">
        <v>1238</v>
      </c>
      <c r="L667" s="2" t="s">
        <v>1239</v>
      </c>
      <c r="M667" s="2">
        <v>1</v>
      </c>
      <c r="N667" s="2" t="s">
        <v>1240</v>
      </c>
      <c r="O667" s="2" t="s">
        <v>1241</v>
      </c>
      <c r="P667" s="2" t="s">
        <v>1240</v>
      </c>
      <c r="Q667" s="2" t="s">
        <v>1241</v>
      </c>
      <c r="R667" s="2">
        <v>1</v>
      </c>
      <c r="S667" s="2">
        <v>3</v>
      </c>
      <c r="T667" s="2">
        <v>3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1676.703</v>
      </c>
      <c r="AA667" s="2">
        <v>5028.0944600000003</v>
      </c>
      <c r="AB667" s="2">
        <v>5027.0893699999997</v>
      </c>
      <c r="AC667" s="2">
        <v>199.93</v>
      </c>
      <c r="AD667" s="2">
        <v>0.33502999999999999</v>
      </c>
      <c r="AE667" s="2" t="s">
        <v>68</v>
      </c>
      <c r="AF667" s="2">
        <v>0</v>
      </c>
      <c r="AG667" s="2">
        <v>0</v>
      </c>
      <c r="AH667" s="2">
        <v>51155.01171875</v>
      </c>
      <c r="AI667" s="2" t="s">
        <v>69</v>
      </c>
      <c r="AJ667" s="2" t="s">
        <v>70</v>
      </c>
      <c r="AK667" s="2">
        <v>62.721499999999999</v>
      </c>
      <c r="AL667" s="2">
        <v>200</v>
      </c>
      <c r="AM667" s="2">
        <v>150.99090000000001</v>
      </c>
      <c r="AN667" s="2">
        <v>35017</v>
      </c>
      <c r="AO667" s="2">
        <v>35017</v>
      </c>
      <c r="AP667" s="2" t="s">
        <v>1242</v>
      </c>
      <c r="AQ667" s="2" t="s">
        <v>72</v>
      </c>
      <c r="AR667" s="2" t="s">
        <v>73</v>
      </c>
      <c r="AS667" s="2">
        <v>0.44</v>
      </c>
      <c r="AT667" s="2">
        <v>1</v>
      </c>
      <c r="AU667" s="2">
        <v>1</v>
      </c>
      <c r="AV667" s="2">
        <v>1</v>
      </c>
      <c r="AW667" s="2">
        <v>0.36567317364438301</v>
      </c>
      <c r="AX667" s="2">
        <v>4.6364589424173902E-2</v>
      </c>
      <c r="AY667" s="2">
        <v>4.6218482540075399E-2</v>
      </c>
      <c r="AZ667" s="2">
        <v>6.8235278062287505E-2</v>
      </c>
      <c r="BA667" s="2">
        <v>0.40608767793052197</v>
      </c>
      <c r="BB667" s="2">
        <v>8.6350950877172497E-2</v>
      </c>
      <c r="BC667" s="2">
        <v>8.5164811767908896E-2</v>
      </c>
      <c r="BD667" s="2">
        <v>0.11009169261849</v>
      </c>
      <c r="BE667" s="2" t="s">
        <v>1243</v>
      </c>
      <c r="BF667" s="2">
        <v>1</v>
      </c>
      <c r="BG667" s="2">
        <v>269</v>
      </c>
      <c r="BH667" s="2">
        <v>1</v>
      </c>
    </row>
    <row r="668" spans="1:60" hidden="1" x14ac:dyDescent="0.25">
      <c r="A668" s="2" t="b">
        <v>0</v>
      </c>
      <c r="B668" s="2" t="s">
        <v>832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405</v>
      </c>
      <c r="I668" s="3">
        <f t="shared" si="10"/>
        <v>418</v>
      </c>
      <c r="J668" s="2" t="s">
        <v>1013</v>
      </c>
      <c r="K668" s="2" t="s">
        <v>1014</v>
      </c>
      <c r="L668" s="2" t="s">
        <v>1244</v>
      </c>
      <c r="M668" s="2">
        <v>1</v>
      </c>
      <c r="N668" s="2" t="s">
        <v>1016</v>
      </c>
      <c r="O668" s="2" t="s">
        <v>1017</v>
      </c>
      <c r="P668" s="2" t="s">
        <v>1016</v>
      </c>
      <c r="Q668" s="2" t="s">
        <v>1017</v>
      </c>
      <c r="R668" s="2">
        <v>1</v>
      </c>
      <c r="S668" s="2">
        <v>3</v>
      </c>
      <c r="T668" s="2">
        <v>3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1530.64221</v>
      </c>
      <c r="AA668" s="2">
        <v>4589.9120800000001</v>
      </c>
      <c r="AB668" s="2">
        <v>4588.9044100000001</v>
      </c>
      <c r="AC668" s="2">
        <v>219.59</v>
      </c>
      <c r="AD668" s="2">
        <v>0.33589000000000002</v>
      </c>
      <c r="AE668" s="2" t="s">
        <v>68</v>
      </c>
      <c r="AF668" s="2">
        <v>0</v>
      </c>
      <c r="AG668" s="2">
        <v>0</v>
      </c>
      <c r="AH668" s="2">
        <v>1047727.8125</v>
      </c>
      <c r="AI668" s="2" t="s">
        <v>69</v>
      </c>
      <c r="AJ668" s="2" t="s">
        <v>70</v>
      </c>
      <c r="AK668" s="2">
        <v>35.45834</v>
      </c>
      <c r="AL668" s="2">
        <v>64.873000000000005</v>
      </c>
      <c r="AM668" s="2">
        <v>128.14359999999999</v>
      </c>
      <c r="AN668" s="2">
        <v>30025</v>
      </c>
      <c r="AO668" s="2">
        <v>30025</v>
      </c>
      <c r="AP668" s="2" t="s">
        <v>1245</v>
      </c>
      <c r="AQ668" s="2" t="s">
        <v>72</v>
      </c>
      <c r="AR668" s="2" t="s">
        <v>73</v>
      </c>
      <c r="AS668" s="2">
        <v>0.44</v>
      </c>
      <c r="AT668" s="2">
        <v>123.5</v>
      </c>
      <c r="AU668" s="2">
        <v>71.7</v>
      </c>
      <c r="AV668" s="2">
        <v>71.7</v>
      </c>
      <c r="AW668" s="2">
        <v>0.366467031382393</v>
      </c>
      <c r="AX668" s="2">
        <v>4.6364589424173902E-2</v>
      </c>
      <c r="AY668" s="2">
        <v>4.6169984662121202E-2</v>
      </c>
      <c r="AZ668" s="2">
        <v>6.8075101390821305E-2</v>
      </c>
      <c r="BA668" s="2">
        <v>0.45748428809805702</v>
      </c>
      <c r="BB668" s="2">
        <v>0.101092868553861</v>
      </c>
      <c r="BC668" s="2">
        <v>0.10081741122141399</v>
      </c>
      <c r="BD668" s="2">
        <v>0.13122166008069699</v>
      </c>
      <c r="BE668" s="2" t="s">
        <v>589</v>
      </c>
      <c r="BF668" s="2">
        <v>1</v>
      </c>
      <c r="BG668" s="2">
        <v>405</v>
      </c>
      <c r="BH668" s="2">
        <v>1</v>
      </c>
    </row>
    <row r="669" spans="1:60" hidden="1" x14ac:dyDescent="0.25">
      <c r="A669" s="2" t="b">
        <v>0</v>
      </c>
      <c r="B669" s="2" t="s">
        <v>832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415</v>
      </c>
      <c r="I669" s="3">
        <f t="shared" si="10"/>
        <v>430</v>
      </c>
      <c r="J669" s="2" t="s">
        <v>807</v>
      </c>
      <c r="K669" s="2" t="s">
        <v>808</v>
      </c>
      <c r="L669" s="2" t="s">
        <v>1214</v>
      </c>
      <c r="M669" s="2">
        <v>1</v>
      </c>
      <c r="N669" s="2" t="s">
        <v>810</v>
      </c>
      <c r="O669" s="2" t="s">
        <v>811</v>
      </c>
      <c r="P669" s="2" t="s">
        <v>810</v>
      </c>
      <c r="Q669" s="2" t="s">
        <v>811</v>
      </c>
      <c r="R669" s="2">
        <v>3</v>
      </c>
      <c r="S669" s="2">
        <v>3</v>
      </c>
      <c r="T669" s="2">
        <v>3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1602.6629600000001</v>
      </c>
      <c r="AA669" s="2">
        <v>4805.9743399999998</v>
      </c>
      <c r="AB669" s="2">
        <v>4805.9751100000003</v>
      </c>
      <c r="AC669" s="2">
        <v>-0.16</v>
      </c>
      <c r="AD669" s="2">
        <v>-2.5999999999999998E-4</v>
      </c>
      <c r="AE669" s="2" t="s">
        <v>68</v>
      </c>
      <c r="AF669" s="2">
        <v>0</v>
      </c>
      <c r="AG669" s="2">
        <v>0</v>
      </c>
      <c r="AH669" s="2">
        <v>168239.125</v>
      </c>
      <c r="AI669" s="2" t="s">
        <v>69</v>
      </c>
      <c r="AJ669" s="2" t="s">
        <v>70</v>
      </c>
      <c r="AK669" s="2">
        <v>0</v>
      </c>
      <c r="AL669" s="2">
        <v>162.495</v>
      </c>
      <c r="AM669" s="2">
        <v>121.17740000000001</v>
      </c>
      <c r="AN669" s="2">
        <v>28584</v>
      </c>
      <c r="AO669" s="2">
        <v>28584</v>
      </c>
      <c r="AP669" s="2" t="s">
        <v>1246</v>
      </c>
      <c r="AQ669" s="2" t="s">
        <v>72</v>
      </c>
      <c r="AR669" s="2" t="s">
        <v>73</v>
      </c>
      <c r="AS669" s="2">
        <v>0.43</v>
      </c>
      <c r="AT669" s="2">
        <v>33.200000000000003</v>
      </c>
      <c r="AU669" s="2">
        <v>25.6</v>
      </c>
      <c r="AV669" s="2">
        <v>0.1</v>
      </c>
      <c r="AW669" s="2">
        <v>0.37061356646532401</v>
      </c>
      <c r="AX669" s="2">
        <v>4.6364589424173902E-2</v>
      </c>
      <c r="AY669" s="2">
        <v>4.6073293604890701E-2</v>
      </c>
      <c r="AZ669" s="2">
        <v>6.4593285982467497E-2</v>
      </c>
      <c r="BA669" s="2">
        <v>0.61466511925014999</v>
      </c>
      <c r="BB669" s="2">
        <v>0.13126488513964599</v>
      </c>
      <c r="BC669" s="2">
        <v>0.13095234977324999</v>
      </c>
      <c r="BD669" s="2">
        <v>0.14592268415335399</v>
      </c>
      <c r="BE669" s="2" t="s">
        <v>998</v>
      </c>
      <c r="BF669" s="2">
        <v>0</v>
      </c>
      <c r="BG669" s="2">
        <v>415</v>
      </c>
      <c r="BH669" s="2">
        <v>1</v>
      </c>
    </row>
    <row r="670" spans="1:60" hidden="1" x14ac:dyDescent="0.25">
      <c r="A670" s="2" t="b">
        <v>0</v>
      </c>
      <c r="B670" s="2" t="s">
        <v>832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759</v>
      </c>
      <c r="I670" s="3">
        <f t="shared" si="10"/>
        <v>775</v>
      </c>
      <c r="J670" s="2" t="s">
        <v>1185</v>
      </c>
      <c r="K670" s="2" t="s">
        <v>1186</v>
      </c>
      <c r="L670" s="2" t="s">
        <v>1247</v>
      </c>
      <c r="M670" s="2">
        <v>1</v>
      </c>
      <c r="N670" s="2" t="s">
        <v>1188</v>
      </c>
      <c r="O670" s="2" t="s">
        <v>1189</v>
      </c>
      <c r="P670" s="2" t="s">
        <v>1188</v>
      </c>
      <c r="Q670" s="2" t="s">
        <v>1189</v>
      </c>
      <c r="R670" s="2">
        <v>0</v>
      </c>
      <c r="S670" s="2">
        <v>3</v>
      </c>
      <c r="T670" s="2">
        <v>3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1632.67444</v>
      </c>
      <c r="AA670" s="2">
        <v>4896.0087599999997</v>
      </c>
      <c r="AB670" s="2">
        <v>4897.0142699999997</v>
      </c>
      <c r="AC670" s="2">
        <v>-205.33</v>
      </c>
      <c r="AD670" s="2">
        <v>-0.33517000000000002</v>
      </c>
      <c r="AE670" s="2" t="s">
        <v>68</v>
      </c>
      <c r="AF670" s="2">
        <v>0</v>
      </c>
      <c r="AG670" s="2">
        <v>0</v>
      </c>
      <c r="AH670" s="2">
        <v>71562.265625</v>
      </c>
      <c r="AI670" s="2" t="s">
        <v>69</v>
      </c>
      <c r="AJ670" s="2" t="s">
        <v>70</v>
      </c>
      <c r="AK670" s="2">
        <v>23.5718</v>
      </c>
      <c r="AL670" s="2">
        <v>200</v>
      </c>
      <c r="AM670" s="2">
        <v>122.0076</v>
      </c>
      <c r="AN670" s="2">
        <v>28757</v>
      </c>
      <c r="AO670" s="2">
        <v>28757</v>
      </c>
      <c r="AP670" s="2" t="s">
        <v>1248</v>
      </c>
      <c r="AQ670" s="2" t="s">
        <v>72</v>
      </c>
      <c r="AR670" s="2" t="s">
        <v>73</v>
      </c>
      <c r="AS670" s="2">
        <v>0.43</v>
      </c>
      <c r="AT670" s="2">
        <v>41.9</v>
      </c>
      <c r="AU670" s="2">
        <v>18.899999999999999</v>
      </c>
      <c r="AV670" s="2">
        <v>18.899999999999999</v>
      </c>
      <c r="AW670" s="2">
        <v>0.37357044318239002</v>
      </c>
      <c r="AX670" s="2">
        <v>4.6364589424173902E-2</v>
      </c>
      <c r="AY670" s="2">
        <v>4.6025099788169502E-2</v>
      </c>
      <c r="AZ670" s="2">
        <v>6.7756993514721101E-2</v>
      </c>
      <c r="BA670" s="2">
        <v>0.61953338172537598</v>
      </c>
      <c r="BB670" s="2">
        <v>0.14285710940114499</v>
      </c>
      <c r="BC670" s="2">
        <v>0.142523331186138</v>
      </c>
      <c r="BD670" s="2">
        <v>0.170454480888454</v>
      </c>
      <c r="BE670" s="2" t="s">
        <v>1249</v>
      </c>
      <c r="BF670" s="2">
        <v>-1</v>
      </c>
      <c r="BG670" s="2">
        <v>759</v>
      </c>
      <c r="BH670" s="2">
        <v>1</v>
      </c>
    </row>
    <row r="671" spans="1:60" hidden="1" x14ac:dyDescent="0.25">
      <c r="A671" s="2" t="b">
        <v>0</v>
      </c>
      <c r="B671" s="2" t="s">
        <v>832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133</v>
      </c>
      <c r="I671" s="3">
        <f t="shared" si="10"/>
        <v>150</v>
      </c>
      <c r="J671" s="2" t="s">
        <v>1250</v>
      </c>
      <c r="K671" s="2" t="s">
        <v>1251</v>
      </c>
      <c r="L671" s="2" t="s">
        <v>1252</v>
      </c>
      <c r="M671" s="2">
        <v>1</v>
      </c>
      <c r="N671" s="2" t="s">
        <v>810</v>
      </c>
      <c r="O671" s="2" t="s">
        <v>811</v>
      </c>
      <c r="P671" s="2" t="s">
        <v>810</v>
      </c>
      <c r="Q671" s="2" t="s">
        <v>811</v>
      </c>
      <c r="R671" s="2">
        <v>3</v>
      </c>
      <c r="S671" s="2">
        <v>3</v>
      </c>
      <c r="T671" s="2">
        <v>3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1760.3857399999999</v>
      </c>
      <c r="AA671" s="2">
        <v>5279.1426700000002</v>
      </c>
      <c r="AB671" s="2">
        <v>5279.1446800000003</v>
      </c>
      <c r="AC671" s="2">
        <v>-0.38</v>
      </c>
      <c r="AD671" s="2">
        <v>-6.7000000000000002E-4</v>
      </c>
      <c r="AE671" s="2" t="s">
        <v>68</v>
      </c>
      <c r="AF671" s="2">
        <v>0</v>
      </c>
      <c r="AG671" s="2">
        <v>0</v>
      </c>
      <c r="AH671" s="2">
        <v>180168.046875</v>
      </c>
      <c r="AI671" s="2" t="s">
        <v>69</v>
      </c>
      <c r="AJ671" s="2" t="s">
        <v>70</v>
      </c>
      <c r="AK671" s="2">
        <v>22.504390000000001</v>
      </c>
      <c r="AL671" s="2">
        <v>200</v>
      </c>
      <c r="AM671" s="2">
        <v>118.9597</v>
      </c>
      <c r="AN671" s="2">
        <v>28078</v>
      </c>
      <c r="AO671" s="2">
        <v>28078</v>
      </c>
      <c r="AP671" s="2" t="s">
        <v>1253</v>
      </c>
      <c r="AQ671" s="2" t="s">
        <v>72</v>
      </c>
      <c r="AR671" s="2" t="s">
        <v>73</v>
      </c>
      <c r="AS671" s="2">
        <v>0.43</v>
      </c>
      <c r="AT671" s="2">
        <v>13.3</v>
      </c>
      <c r="AU671" s="2">
        <v>13.3</v>
      </c>
      <c r="AV671" s="2">
        <v>13.3</v>
      </c>
      <c r="AW671" s="2">
        <v>0.37450890185109897</v>
      </c>
      <c r="AX671" s="2">
        <v>4.6364589424173902E-2</v>
      </c>
      <c r="AY671" s="2">
        <v>4.5977006689968E-2</v>
      </c>
      <c r="AZ671" s="2">
        <v>6.7599051841712901E-2</v>
      </c>
      <c r="BA671" s="2">
        <v>0.62107817725596903</v>
      </c>
      <c r="BB671" s="2">
        <v>0.14285710940114499</v>
      </c>
      <c r="BC671" s="2">
        <v>0.14120367101766901</v>
      </c>
      <c r="BD671" s="2">
        <v>0.167910385108065</v>
      </c>
      <c r="BE671" s="2" t="s">
        <v>1254</v>
      </c>
      <c r="BF671" s="2">
        <v>0</v>
      </c>
      <c r="BG671" s="2">
        <v>133</v>
      </c>
      <c r="BH671" s="2">
        <v>1</v>
      </c>
    </row>
    <row r="672" spans="1:60" hidden="1" x14ac:dyDescent="0.25">
      <c r="A672" s="2" t="b">
        <v>0</v>
      </c>
      <c r="B672" s="2" t="s">
        <v>832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129</v>
      </c>
      <c r="I672" s="3">
        <f t="shared" si="10"/>
        <v>145</v>
      </c>
      <c r="J672" s="2" t="s">
        <v>856</v>
      </c>
      <c r="K672" s="2" t="s">
        <v>1255</v>
      </c>
      <c r="L672" s="2" t="s">
        <v>1256</v>
      </c>
      <c r="M672" s="2">
        <v>1</v>
      </c>
      <c r="N672" s="2" t="s">
        <v>859</v>
      </c>
      <c r="O672" s="2" t="s">
        <v>860</v>
      </c>
      <c r="P672" s="2" t="s">
        <v>859</v>
      </c>
      <c r="Q672" s="2" t="s">
        <v>860</v>
      </c>
      <c r="R672" s="2">
        <v>0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1669.0279499999999</v>
      </c>
      <c r="AA672" s="2">
        <v>5005.0693099999999</v>
      </c>
      <c r="AB672" s="2">
        <v>5004.0634899999995</v>
      </c>
      <c r="AC672" s="2">
        <v>201</v>
      </c>
      <c r="AD672" s="2">
        <v>0.33527000000000001</v>
      </c>
      <c r="AE672" s="2" t="s">
        <v>68</v>
      </c>
      <c r="AF672" s="2">
        <v>0</v>
      </c>
      <c r="AG672" s="2">
        <v>0</v>
      </c>
      <c r="AH672" s="2">
        <v>65537.2734375</v>
      </c>
      <c r="AI672" s="2" t="s">
        <v>69</v>
      </c>
      <c r="AJ672" s="2" t="s">
        <v>70</v>
      </c>
      <c r="AK672" s="2">
        <v>0</v>
      </c>
      <c r="AL672" s="2">
        <v>200</v>
      </c>
      <c r="AM672" s="2">
        <v>114.96599999999999</v>
      </c>
      <c r="AN672" s="2">
        <v>27240</v>
      </c>
      <c r="AO672" s="2">
        <v>27240</v>
      </c>
      <c r="AP672" s="2" t="s">
        <v>1257</v>
      </c>
      <c r="AQ672" s="2" t="s">
        <v>72</v>
      </c>
      <c r="AR672" s="2" t="s">
        <v>73</v>
      </c>
      <c r="AS672" s="2">
        <v>0.43</v>
      </c>
      <c r="AT672" s="2">
        <v>13</v>
      </c>
      <c r="AU672" s="2">
        <v>13</v>
      </c>
      <c r="AV672" s="2">
        <v>0</v>
      </c>
      <c r="AW672" s="2">
        <v>0.37563845052733003</v>
      </c>
      <c r="AX672" s="2">
        <v>4.6364589424173902E-2</v>
      </c>
      <c r="AY672" s="2">
        <v>4.5881121388829903E-2</v>
      </c>
      <c r="AZ672" s="2">
        <v>6.7285367219172304E-2</v>
      </c>
      <c r="BA672" s="2">
        <v>0.62293732883878605</v>
      </c>
      <c r="BB672" s="2">
        <v>0.14351848529664701</v>
      </c>
      <c r="BC672" s="2">
        <v>0.14252870286696501</v>
      </c>
      <c r="BD672" s="2">
        <v>0.169741634781685</v>
      </c>
      <c r="BE672" s="2" t="s">
        <v>1105</v>
      </c>
      <c r="BF672" s="2">
        <v>1</v>
      </c>
      <c r="BG672" s="2">
        <v>129</v>
      </c>
      <c r="BH672" s="2">
        <v>1</v>
      </c>
    </row>
    <row r="673" spans="1:60" hidden="1" x14ac:dyDescent="0.25">
      <c r="A673" s="2" t="b">
        <v>0</v>
      </c>
      <c r="B673" s="2" t="s">
        <v>832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129</v>
      </c>
      <c r="I673" s="3">
        <f t="shared" si="10"/>
        <v>145</v>
      </c>
      <c r="J673" s="2" t="s">
        <v>856</v>
      </c>
      <c r="K673" s="2" t="s">
        <v>857</v>
      </c>
      <c r="L673" s="2" t="s">
        <v>1258</v>
      </c>
      <c r="M673" s="2">
        <v>1</v>
      </c>
      <c r="N673" s="2" t="s">
        <v>859</v>
      </c>
      <c r="O673" s="2" t="s">
        <v>860</v>
      </c>
      <c r="P673" s="2" t="s">
        <v>859</v>
      </c>
      <c r="Q673" s="2" t="s">
        <v>860</v>
      </c>
      <c r="R673" s="2">
        <v>0</v>
      </c>
      <c r="S673" s="2">
        <v>3</v>
      </c>
      <c r="T673" s="2">
        <v>3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1711.70703</v>
      </c>
      <c r="AA673" s="2">
        <v>5133.1065399999998</v>
      </c>
      <c r="AB673" s="2">
        <v>5133.1060799999996</v>
      </c>
      <c r="AC673" s="2">
        <v>0.09</v>
      </c>
      <c r="AD673" s="2">
        <v>1.4999999999999999E-4</v>
      </c>
      <c r="AE673" s="2" t="s">
        <v>68</v>
      </c>
      <c r="AF673" s="2">
        <v>0</v>
      </c>
      <c r="AG673" s="2">
        <v>0</v>
      </c>
      <c r="AH673" s="2">
        <v>67872.3828125</v>
      </c>
      <c r="AI673" s="2" t="s">
        <v>69</v>
      </c>
      <c r="AJ673" s="2" t="s">
        <v>70</v>
      </c>
      <c r="AK673" s="2">
        <v>15.113149999999999</v>
      </c>
      <c r="AL673" s="2">
        <v>200</v>
      </c>
      <c r="AM673" s="2">
        <v>113.5163</v>
      </c>
      <c r="AN673" s="2">
        <v>26937</v>
      </c>
      <c r="AO673" s="2">
        <v>26937</v>
      </c>
      <c r="AP673" s="2" t="s">
        <v>1259</v>
      </c>
      <c r="AQ673" s="2" t="s">
        <v>72</v>
      </c>
      <c r="AR673" s="2" t="s">
        <v>73</v>
      </c>
      <c r="AS673" s="2">
        <v>0.43</v>
      </c>
      <c r="AT673" s="2">
        <v>50.1</v>
      </c>
      <c r="AU673" s="2">
        <v>27.3</v>
      </c>
      <c r="AV673" s="2">
        <v>27.3</v>
      </c>
      <c r="AW673" s="2">
        <v>0.37563845052733003</v>
      </c>
      <c r="AX673" s="2">
        <v>4.6364589424173902E-2</v>
      </c>
      <c r="AY673" s="2">
        <v>4.5929013994883701E-2</v>
      </c>
      <c r="AZ673" s="2">
        <v>6.7441844780966306E-2</v>
      </c>
      <c r="BA673" s="2">
        <v>0.62293732883878605</v>
      </c>
      <c r="BB673" s="2">
        <v>0.14351848529664701</v>
      </c>
      <c r="BC673" s="2">
        <v>0.14285710994075801</v>
      </c>
      <c r="BD673" s="2">
        <v>0.17037030727025701</v>
      </c>
      <c r="BE673" s="2" t="s">
        <v>1260</v>
      </c>
      <c r="BF673" s="2">
        <v>0</v>
      </c>
      <c r="BG673" s="2">
        <v>129</v>
      </c>
      <c r="BH673" s="2">
        <v>1</v>
      </c>
    </row>
    <row r="674" spans="1:60" hidden="1" x14ac:dyDescent="0.25">
      <c r="A674" s="2" t="b">
        <v>0</v>
      </c>
      <c r="B674" s="2" t="s">
        <v>832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415</v>
      </c>
      <c r="I674" s="3">
        <f t="shared" si="10"/>
        <v>430</v>
      </c>
      <c r="J674" s="2" t="s">
        <v>807</v>
      </c>
      <c r="K674" s="2" t="s">
        <v>808</v>
      </c>
      <c r="L674" s="2" t="s">
        <v>1261</v>
      </c>
      <c r="M674" s="2">
        <v>1</v>
      </c>
      <c r="N674" s="2" t="s">
        <v>810</v>
      </c>
      <c r="O674" s="2" t="s">
        <v>811</v>
      </c>
      <c r="P674" s="2" t="s">
        <v>810</v>
      </c>
      <c r="Q674" s="2" t="s">
        <v>811</v>
      </c>
      <c r="R674" s="2">
        <v>3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1378.2576899999999</v>
      </c>
      <c r="AA674" s="2">
        <v>4132.7585200000003</v>
      </c>
      <c r="AB674" s="2">
        <v>4133.7525900000001</v>
      </c>
      <c r="AC674" s="2">
        <v>-240.48</v>
      </c>
      <c r="AD674" s="2">
        <v>-0.33135999999999999</v>
      </c>
      <c r="AE674" s="2" t="s">
        <v>68</v>
      </c>
      <c r="AF674" s="2">
        <v>0</v>
      </c>
      <c r="AG674" s="2">
        <v>0</v>
      </c>
      <c r="AH674" s="2">
        <v>78711.3046875</v>
      </c>
      <c r="AI674" s="2" t="s">
        <v>69</v>
      </c>
      <c r="AJ674" s="2" t="s">
        <v>70</v>
      </c>
      <c r="AK674" s="2">
        <v>0</v>
      </c>
      <c r="AL674" s="2">
        <v>179.226</v>
      </c>
      <c r="AM674" s="2">
        <v>112.9252</v>
      </c>
      <c r="AN674" s="2">
        <v>26812</v>
      </c>
      <c r="AO674" s="2">
        <v>26812</v>
      </c>
      <c r="AP674" s="2" t="s">
        <v>1262</v>
      </c>
      <c r="AQ674" s="2" t="s">
        <v>72</v>
      </c>
      <c r="AR674" s="2" t="s">
        <v>73</v>
      </c>
      <c r="AS674" s="2">
        <v>0.42</v>
      </c>
      <c r="AT674" s="2">
        <v>59.7</v>
      </c>
      <c r="AU674" s="2">
        <v>40.9</v>
      </c>
      <c r="AV674" s="2">
        <v>5.2</v>
      </c>
      <c r="AW674" s="2">
        <v>0.37697205445074</v>
      </c>
      <c r="AX674" s="2">
        <v>4.6923874147666897E-2</v>
      </c>
      <c r="AY674" s="2">
        <v>4.6874995117187998E-2</v>
      </c>
      <c r="AZ674" s="2">
        <v>6.7129614090367107E-2</v>
      </c>
      <c r="BA674" s="2">
        <v>0.62513205911555303</v>
      </c>
      <c r="BB674" s="2">
        <v>0.15419497637302099</v>
      </c>
      <c r="BC674" s="2">
        <v>0.15384611903934001</v>
      </c>
      <c r="BD674" s="2">
        <v>0.18115935465240801</v>
      </c>
      <c r="BE674" s="2" t="s">
        <v>1263</v>
      </c>
      <c r="BF674" s="2">
        <v>-1</v>
      </c>
      <c r="BG674" s="2">
        <v>415</v>
      </c>
      <c r="BH674" s="2">
        <v>1</v>
      </c>
    </row>
    <row r="675" spans="1:60" hidden="1" x14ac:dyDescent="0.25">
      <c r="A675" s="2" t="b">
        <v>0</v>
      </c>
      <c r="B675" s="2" t="s">
        <v>832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759</v>
      </c>
      <c r="I675" s="3">
        <f t="shared" si="10"/>
        <v>775</v>
      </c>
      <c r="J675" s="2" t="s">
        <v>1185</v>
      </c>
      <c r="K675" s="2" t="s">
        <v>1186</v>
      </c>
      <c r="L675" s="2" t="s">
        <v>1187</v>
      </c>
      <c r="M675" s="2">
        <v>1</v>
      </c>
      <c r="N675" s="2" t="s">
        <v>1188</v>
      </c>
      <c r="O675" s="2" t="s">
        <v>1189</v>
      </c>
      <c r="P675" s="2" t="s">
        <v>1188</v>
      </c>
      <c r="Q675" s="2" t="s">
        <v>1189</v>
      </c>
      <c r="R675" s="2">
        <v>0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1534.97559</v>
      </c>
      <c r="AA675" s="2">
        <v>4602.9121999999998</v>
      </c>
      <c r="AB675" s="2">
        <v>4602.8828000000003</v>
      </c>
      <c r="AC675" s="2">
        <v>6.39</v>
      </c>
      <c r="AD675" s="2">
        <v>9.7999999999999997E-3</v>
      </c>
      <c r="AE675" s="2" t="s">
        <v>68</v>
      </c>
      <c r="AF675" s="2">
        <v>0</v>
      </c>
      <c r="AG675" s="2">
        <v>0</v>
      </c>
      <c r="AH675" s="2">
        <v>804425.75</v>
      </c>
      <c r="AI675" s="2" t="s">
        <v>69</v>
      </c>
      <c r="AJ675" s="2" t="s">
        <v>70</v>
      </c>
      <c r="AK675" s="2">
        <v>13.54181</v>
      </c>
      <c r="AL675" s="2">
        <v>28.93</v>
      </c>
      <c r="AM675" s="2">
        <v>116.233</v>
      </c>
      <c r="AN675" s="2">
        <v>27500</v>
      </c>
      <c r="AO675" s="2">
        <v>27500</v>
      </c>
      <c r="AP675" s="2" t="s">
        <v>1264</v>
      </c>
      <c r="AQ675" s="2" t="s">
        <v>72</v>
      </c>
      <c r="AR675" s="2" t="s">
        <v>73</v>
      </c>
      <c r="AS675" s="2">
        <v>0.42</v>
      </c>
      <c r="AT675" s="2">
        <v>50.1</v>
      </c>
      <c r="AU675" s="2">
        <v>50.1</v>
      </c>
      <c r="AV675" s="2">
        <v>50.1</v>
      </c>
      <c r="AW675" s="2">
        <v>0.37952712266406002</v>
      </c>
      <c r="AX675" s="2">
        <v>4.7916661675347701E-2</v>
      </c>
      <c r="AY675" s="2">
        <v>4.7817042846461197E-2</v>
      </c>
      <c r="AZ675" s="2">
        <v>6.15763395132169E-2</v>
      </c>
      <c r="BA675" s="2">
        <v>0.62933610310381105</v>
      </c>
      <c r="BB675" s="2">
        <v>0.17400877224476399</v>
      </c>
      <c r="BC675" s="2">
        <v>0.171739093100197</v>
      </c>
      <c r="BD675" s="2">
        <v>0.13004478473327999</v>
      </c>
      <c r="BE675" s="2" t="s">
        <v>589</v>
      </c>
      <c r="BF675" s="2">
        <v>0</v>
      </c>
      <c r="BG675" s="2">
        <v>759</v>
      </c>
      <c r="BH675" s="2">
        <v>1</v>
      </c>
    </row>
    <row r="676" spans="1:60" hidden="1" x14ac:dyDescent="0.25">
      <c r="A676" s="2" t="b">
        <v>0</v>
      </c>
      <c r="B676" s="2" t="s">
        <v>832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759</v>
      </c>
      <c r="I676" s="3">
        <f t="shared" si="10"/>
        <v>775</v>
      </c>
      <c r="J676" s="2" t="s">
        <v>1185</v>
      </c>
      <c r="K676" s="2" t="s">
        <v>1186</v>
      </c>
      <c r="L676" s="2" t="s">
        <v>1265</v>
      </c>
      <c r="M676" s="2">
        <v>1</v>
      </c>
      <c r="N676" s="2" t="s">
        <v>1188</v>
      </c>
      <c r="O676" s="2" t="s">
        <v>1189</v>
      </c>
      <c r="P676" s="2" t="s">
        <v>1188</v>
      </c>
      <c r="Q676" s="2" t="s">
        <v>1189</v>
      </c>
      <c r="R676" s="2">
        <v>0</v>
      </c>
      <c r="S676" s="2">
        <v>3</v>
      </c>
      <c r="T676" s="2">
        <v>3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1438.2777100000001</v>
      </c>
      <c r="AA676" s="2">
        <v>4312.8185800000001</v>
      </c>
      <c r="AB676" s="2">
        <v>4311.7873900000004</v>
      </c>
      <c r="AC676" s="2">
        <v>239.16</v>
      </c>
      <c r="AD676" s="2">
        <v>0.34372999999999998</v>
      </c>
      <c r="AE676" s="2" t="s">
        <v>68</v>
      </c>
      <c r="AF676" s="2">
        <v>0</v>
      </c>
      <c r="AG676" s="2">
        <v>0</v>
      </c>
      <c r="AH676" s="2">
        <v>87197.2109375</v>
      </c>
      <c r="AI676" s="2" t="s">
        <v>69</v>
      </c>
      <c r="AJ676" s="2" t="s">
        <v>70</v>
      </c>
      <c r="AK676" s="2">
        <v>13.29856</v>
      </c>
      <c r="AL676" s="2">
        <v>200</v>
      </c>
      <c r="AM676" s="2">
        <v>111.3847</v>
      </c>
      <c r="AN676" s="2">
        <v>26491</v>
      </c>
      <c r="AO676" s="2">
        <v>26491</v>
      </c>
      <c r="AP676" s="2" t="s">
        <v>1266</v>
      </c>
      <c r="AQ676" s="2" t="s">
        <v>72</v>
      </c>
      <c r="AR676" s="2" t="s">
        <v>73</v>
      </c>
      <c r="AS676" s="2">
        <v>0.42</v>
      </c>
      <c r="AT676" s="2">
        <v>33.5</v>
      </c>
      <c r="AU676" s="2">
        <v>33.5</v>
      </c>
      <c r="AV676" s="2">
        <v>4</v>
      </c>
      <c r="AW676" s="2">
        <v>0.37952712266406002</v>
      </c>
      <c r="AX676" s="2">
        <v>4.7916661675347701E-2</v>
      </c>
      <c r="AY676" s="2">
        <v>4.7866800430093601E-2</v>
      </c>
      <c r="AZ676" s="2">
        <v>6.9284048664191994E-2</v>
      </c>
      <c r="BA676" s="2">
        <v>0.62933610310381105</v>
      </c>
      <c r="BB676" s="2">
        <v>0.17400877224476399</v>
      </c>
      <c r="BC676" s="2">
        <v>0.172113252262908</v>
      </c>
      <c r="BD676" s="2">
        <v>0.206185496156187</v>
      </c>
      <c r="BE676" s="2" t="s">
        <v>1267</v>
      </c>
      <c r="BF676" s="2">
        <v>1</v>
      </c>
      <c r="BG676" s="2">
        <v>759</v>
      </c>
      <c r="BH676" s="2">
        <v>1</v>
      </c>
    </row>
    <row r="677" spans="1:60" hidden="1" x14ac:dyDescent="0.25">
      <c r="A677" s="2" t="b">
        <v>0</v>
      </c>
      <c r="B677" s="2" t="s">
        <v>832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759</v>
      </c>
      <c r="I677" s="3">
        <f t="shared" si="10"/>
        <v>775</v>
      </c>
      <c r="J677" s="2" t="s">
        <v>1185</v>
      </c>
      <c r="K677" s="2" t="s">
        <v>1186</v>
      </c>
      <c r="L677" s="2" t="s">
        <v>1268</v>
      </c>
      <c r="M677" s="2">
        <v>1</v>
      </c>
      <c r="N677" s="2" t="s">
        <v>1188</v>
      </c>
      <c r="O677" s="2" t="s">
        <v>1189</v>
      </c>
      <c r="P677" s="2" t="s">
        <v>1188</v>
      </c>
      <c r="Q677" s="2" t="s">
        <v>1189</v>
      </c>
      <c r="R677" s="2">
        <v>0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1437.94604</v>
      </c>
      <c r="AA677" s="2">
        <v>4311.8235800000002</v>
      </c>
      <c r="AB677" s="2">
        <v>4312.8077899999998</v>
      </c>
      <c r="AC677" s="2">
        <v>-228.21</v>
      </c>
      <c r="AD677" s="2">
        <v>-0.32806999999999997</v>
      </c>
      <c r="AE677" s="2" t="s">
        <v>68</v>
      </c>
      <c r="AF677" s="2">
        <v>0</v>
      </c>
      <c r="AG677" s="2">
        <v>0</v>
      </c>
      <c r="AH677" s="2">
        <v>53095.23046875</v>
      </c>
      <c r="AI677" s="2" t="s">
        <v>69</v>
      </c>
      <c r="AJ677" s="2" t="s">
        <v>70</v>
      </c>
      <c r="AK677" s="2">
        <v>0</v>
      </c>
      <c r="AL677" s="2">
        <v>200</v>
      </c>
      <c r="AM677" s="2">
        <v>111.0591</v>
      </c>
      <c r="AN677" s="2">
        <v>26425</v>
      </c>
      <c r="AO677" s="2">
        <v>26425</v>
      </c>
      <c r="AP677" s="2" t="s">
        <v>1269</v>
      </c>
      <c r="AQ677" s="2" t="s">
        <v>72</v>
      </c>
      <c r="AR677" s="2" t="s">
        <v>73</v>
      </c>
      <c r="AS677" s="2">
        <v>0.42</v>
      </c>
      <c r="AT677" s="2">
        <v>55</v>
      </c>
      <c r="AU677" s="2">
        <v>45.5</v>
      </c>
      <c r="AV677" s="2">
        <v>45.5</v>
      </c>
      <c r="AW677" s="2">
        <v>0.38007217079370897</v>
      </c>
      <c r="AX677" s="2">
        <v>4.7916661675347701E-2</v>
      </c>
      <c r="AY677" s="2">
        <v>4.7767388601517302E-2</v>
      </c>
      <c r="AZ677" s="2">
        <v>6.9124408035850696E-2</v>
      </c>
      <c r="BA677" s="2">
        <v>0.63023276126968797</v>
      </c>
      <c r="BB677" s="2">
        <v>0.17400877224476399</v>
      </c>
      <c r="BC677" s="2">
        <v>0.170258583995995</v>
      </c>
      <c r="BD677" s="2">
        <v>0.20338976156279301</v>
      </c>
      <c r="BE677" s="2" t="s">
        <v>693</v>
      </c>
      <c r="BF677" s="2">
        <v>-1</v>
      </c>
      <c r="BG677" s="2">
        <v>759</v>
      </c>
      <c r="BH677" s="2">
        <v>1</v>
      </c>
    </row>
    <row r="678" spans="1:60" hidden="1" x14ac:dyDescent="0.25">
      <c r="A678" s="2" t="b">
        <v>0</v>
      </c>
      <c r="B678" s="2" t="s">
        <v>1270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129</v>
      </c>
      <c r="I678" s="3">
        <f t="shared" si="10"/>
        <v>145</v>
      </c>
      <c r="J678" s="2" t="s">
        <v>856</v>
      </c>
      <c r="K678" s="2" t="s">
        <v>857</v>
      </c>
      <c r="L678" s="2" t="s">
        <v>1271</v>
      </c>
      <c r="M678" s="2">
        <v>1</v>
      </c>
      <c r="N678" s="2" t="s">
        <v>859</v>
      </c>
      <c r="O678" s="2" t="s">
        <v>860</v>
      </c>
      <c r="P678" s="2" t="s">
        <v>859</v>
      </c>
      <c r="Q678" s="2" t="s">
        <v>860</v>
      </c>
      <c r="R678" s="2">
        <v>0</v>
      </c>
      <c r="S678" s="2">
        <v>3</v>
      </c>
      <c r="T678" s="2">
        <v>3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1663.3538799999999</v>
      </c>
      <c r="AA678" s="2">
        <v>4988.04709</v>
      </c>
      <c r="AB678" s="2">
        <v>4987.04817</v>
      </c>
      <c r="AC678" s="2">
        <v>200.3</v>
      </c>
      <c r="AD678" s="2">
        <v>0.33296999999999999</v>
      </c>
      <c r="AE678" s="2" t="s">
        <v>68</v>
      </c>
      <c r="AF678" s="2">
        <v>0</v>
      </c>
      <c r="AG678" s="2">
        <v>0</v>
      </c>
      <c r="AH678" s="2">
        <v>139558.703125</v>
      </c>
      <c r="AI678" s="2" t="s">
        <v>69</v>
      </c>
      <c r="AJ678" s="2" t="s">
        <v>70</v>
      </c>
      <c r="AK678" s="2">
        <v>0</v>
      </c>
      <c r="AL678" s="2">
        <v>200</v>
      </c>
      <c r="AM678" s="2">
        <v>116.3818</v>
      </c>
      <c r="AN678" s="2">
        <v>27533</v>
      </c>
      <c r="AO678" s="2">
        <v>27533</v>
      </c>
      <c r="AP678" s="2" t="s">
        <v>1272</v>
      </c>
      <c r="AQ678" s="2" t="s">
        <v>72</v>
      </c>
      <c r="AR678" s="2" t="s">
        <v>73</v>
      </c>
      <c r="AS678" s="2">
        <v>0.42</v>
      </c>
      <c r="AT678" s="2">
        <v>17</v>
      </c>
      <c r="AU678" s="2">
        <v>3.1</v>
      </c>
      <c r="AV678" s="2">
        <v>0</v>
      </c>
      <c r="AW678" s="2">
        <v>0.38424052213101301</v>
      </c>
      <c r="AX678" s="2">
        <v>5.5036339040878603E-2</v>
      </c>
      <c r="AY678" s="2">
        <v>5.4922274101318697E-2</v>
      </c>
      <c r="AZ678" s="2">
        <v>8.04597516184479E-2</v>
      </c>
      <c r="BA678" s="2">
        <v>0.63709108447556495</v>
      </c>
      <c r="BB678" s="2">
        <v>0.195071828527345</v>
      </c>
      <c r="BC678" s="2">
        <v>0.19387751145356899</v>
      </c>
      <c r="BD678" s="2">
        <v>0.236421649705543</v>
      </c>
      <c r="BE678" s="2" t="s">
        <v>1273</v>
      </c>
      <c r="BF678" s="2">
        <v>1</v>
      </c>
      <c r="BG678" s="2">
        <v>129</v>
      </c>
      <c r="BH678" s="2">
        <v>1</v>
      </c>
    </row>
    <row r="679" spans="1:60" hidden="1" x14ac:dyDescent="0.25">
      <c r="A679" s="2" t="b">
        <v>0</v>
      </c>
      <c r="B679" s="2" t="s">
        <v>1270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129</v>
      </c>
      <c r="I679" s="3">
        <f t="shared" si="10"/>
        <v>145</v>
      </c>
      <c r="J679" s="2" t="s">
        <v>856</v>
      </c>
      <c r="K679" s="2" t="s">
        <v>857</v>
      </c>
      <c r="L679" s="2" t="s">
        <v>1271</v>
      </c>
      <c r="M679" s="2">
        <v>1</v>
      </c>
      <c r="N679" s="2" t="s">
        <v>859</v>
      </c>
      <c r="O679" s="2" t="s">
        <v>860</v>
      </c>
      <c r="P679" s="2" t="s">
        <v>859</v>
      </c>
      <c r="Q679" s="2" t="s">
        <v>860</v>
      </c>
      <c r="R679" s="2">
        <v>0</v>
      </c>
      <c r="S679" s="2">
        <v>3</v>
      </c>
      <c r="T679" s="2">
        <v>3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1663.3549800000001</v>
      </c>
      <c r="AA679" s="2">
        <v>4988.0503900000003</v>
      </c>
      <c r="AB679" s="2">
        <v>4987.04817</v>
      </c>
      <c r="AC679" s="2">
        <v>200.96</v>
      </c>
      <c r="AD679" s="2">
        <v>0.33406999999999998</v>
      </c>
      <c r="AE679" s="2" t="s">
        <v>68</v>
      </c>
      <c r="AF679" s="2">
        <v>0</v>
      </c>
      <c r="AG679" s="2">
        <v>0</v>
      </c>
      <c r="AH679" s="2">
        <v>209608.171875</v>
      </c>
      <c r="AI679" s="2" t="s">
        <v>69</v>
      </c>
      <c r="AJ679" s="2" t="s">
        <v>70</v>
      </c>
      <c r="AK679" s="2">
        <v>0</v>
      </c>
      <c r="AL679" s="2">
        <v>200</v>
      </c>
      <c r="AM679" s="2">
        <v>115.38639999999999</v>
      </c>
      <c r="AN679" s="2">
        <v>27327</v>
      </c>
      <c r="AO679" s="2">
        <v>27327</v>
      </c>
      <c r="AP679" s="2" t="s">
        <v>1274</v>
      </c>
      <c r="AQ679" s="2" t="s">
        <v>72</v>
      </c>
      <c r="AR679" s="2" t="s">
        <v>73</v>
      </c>
      <c r="AS679" s="2">
        <v>0.42</v>
      </c>
      <c r="AT679" s="2">
        <v>6</v>
      </c>
      <c r="AU679" s="2">
        <v>6</v>
      </c>
      <c r="AV679" s="2">
        <v>0</v>
      </c>
      <c r="AW679" s="2">
        <v>0.38424052213101301</v>
      </c>
      <c r="AX679" s="2">
        <v>5.5036339040878603E-2</v>
      </c>
      <c r="AY679" s="2">
        <v>5.4979247408791801E-2</v>
      </c>
      <c r="AZ679" s="2">
        <v>8.04597516184479E-2</v>
      </c>
      <c r="BA679" s="2">
        <v>0.63709108447556495</v>
      </c>
      <c r="BB679" s="2">
        <v>0.195071828527345</v>
      </c>
      <c r="BC679" s="2">
        <v>0.19427398890102501</v>
      </c>
      <c r="BD679" s="2">
        <v>0.236421649705543</v>
      </c>
      <c r="BE679" s="2" t="s">
        <v>1273</v>
      </c>
      <c r="BF679" s="2">
        <v>1</v>
      </c>
      <c r="BG679" s="2">
        <v>129</v>
      </c>
      <c r="BH679" s="2">
        <v>1</v>
      </c>
    </row>
    <row r="680" spans="1:60" hidden="1" x14ac:dyDescent="0.25">
      <c r="A680" s="2" t="b">
        <v>0</v>
      </c>
      <c r="B680" s="2" t="s">
        <v>1270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415</v>
      </c>
      <c r="I680" s="3">
        <f t="shared" si="10"/>
        <v>430</v>
      </c>
      <c r="J680" s="2" t="s">
        <v>807</v>
      </c>
      <c r="K680" s="2" t="s">
        <v>808</v>
      </c>
      <c r="L680" s="2" t="s">
        <v>809</v>
      </c>
      <c r="M680" s="2">
        <v>1</v>
      </c>
      <c r="N680" s="2" t="s">
        <v>810</v>
      </c>
      <c r="O680" s="2" t="s">
        <v>811</v>
      </c>
      <c r="P680" s="2" t="s">
        <v>810</v>
      </c>
      <c r="Q680" s="2" t="s">
        <v>811</v>
      </c>
      <c r="R680" s="2">
        <v>3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1596.99316</v>
      </c>
      <c r="AA680" s="2">
        <v>4788.9649399999998</v>
      </c>
      <c r="AB680" s="2">
        <v>4788.9597999999996</v>
      </c>
      <c r="AC680" s="2">
        <v>1.07</v>
      </c>
      <c r="AD680" s="2">
        <v>1.7099999999999999E-3</v>
      </c>
      <c r="AE680" s="2" t="s">
        <v>68</v>
      </c>
      <c r="AF680" s="2">
        <v>0</v>
      </c>
      <c r="AG680" s="2">
        <v>0</v>
      </c>
      <c r="AH680" s="2">
        <v>367595.75</v>
      </c>
      <c r="AI680" s="2" t="s">
        <v>69</v>
      </c>
      <c r="AJ680" s="2" t="s">
        <v>70</v>
      </c>
      <c r="AK680" s="2">
        <v>40.353749999999998</v>
      </c>
      <c r="AL680" s="2">
        <v>81.614000000000004</v>
      </c>
      <c r="AM680" s="2">
        <v>72.211399999999998</v>
      </c>
      <c r="AN680" s="2">
        <v>16127</v>
      </c>
      <c r="AO680" s="2">
        <v>16127</v>
      </c>
      <c r="AP680" s="2" t="s">
        <v>1275</v>
      </c>
      <c r="AQ680" s="2" t="s">
        <v>72</v>
      </c>
      <c r="AR680" s="2" t="s">
        <v>73</v>
      </c>
      <c r="AS680" s="2">
        <v>0.42</v>
      </c>
      <c r="AT680" s="2">
        <v>19.3</v>
      </c>
      <c r="AU680" s="2">
        <v>19.3</v>
      </c>
      <c r="AV680" s="2">
        <v>19.3</v>
      </c>
      <c r="AW680" s="2">
        <v>0.38433376603865099</v>
      </c>
      <c r="AX680" s="2">
        <v>5.5036339040878603E-2</v>
      </c>
      <c r="AY680" s="2">
        <v>5.48654187509919E-2</v>
      </c>
      <c r="AZ680" s="2">
        <v>1.86567094564517E-2</v>
      </c>
      <c r="BA680" s="2">
        <v>0.63724454636862904</v>
      </c>
      <c r="BB680" s="2">
        <v>0.195071828527345</v>
      </c>
      <c r="BC680" s="2">
        <v>0.19348264898520401</v>
      </c>
      <c r="BD680" s="2">
        <v>3.9999968000025601E-2</v>
      </c>
      <c r="BE680" s="2" t="s">
        <v>589</v>
      </c>
      <c r="BF680" s="2">
        <v>0</v>
      </c>
      <c r="BG680" s="2">
        <v>415</v>
      </c>
      <c r="BH680" s="2">
        <v>1</v>
      </c>
    </row>
    <row r="681" spans="1:60" hidden="1" x14ac:dyDescent="0.25">
      <c r="A681" s="2" t="b">
        <v>0</v>
      </c>
      <c r="B681" s="2" t="s">
        <v>1270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415</v>
      </c>
      <c r="I681" s="3">
        <f t="shared" si="10"/>
        <v>430</v>
      </c>
      <c r="J681" s="2" t="s">
        <v>807</v>
      </c>
      <c r="K681" s="2" t="s">
        <v>808</v>
      </c>
      <c r="L681" s="2" t="s">
        <v>809</v>
      </c>
      <c r="M681" s="2">
        <v>1</v>
      </c>
      <c r="N681" s="2" t="s">
        <v>810</v>
      </c>
      <c r="O681" s="2" t="s">
        <v>811</v>
      </c>
      <c r="P681" s="2" t="s">
        <v>810</v>
      </c>
      <c r="Q681" s="2" t="s">
        <v>811</v>
      </c>
      <c r="R681" s="2">
        <v>3</v>
      </c>
      <c r="S681" s="2">
        <v>3</v>
      </c>
      <c r="T681" s="2">
        <v>3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1596.65942</v>
      </c>
      <c r="AA681" s="2">
        <v>4787.9637199999997</v>
      </c>
      <c r="AB681" s="2">
        <v>4788.9597999999996</v>
      </c>
      <c r="AC681" s="2">
        <v>-208</v>
      </c>
      <c r="AD681" s="2">
        <v>-0.33202999999999999</v>
      </c>
      <c r="AE681" s="2" t="s">
        <v>68</v>
      </c>
      <c r="AF681" s="2">
        <v>0</v>
      </c>
      <c r="AG681" s="2">
        <v>0</v>
      </c>
      <c r="AH681" s="2">
        <v>1263369.125</v>
      </c>
      <c r="AI681" s="2" t="s">
        <v>69</v>
      </c>
      <c r="AJ681" s="2" t="s">
        <v>70</v>
      </c>
      <c r="AK681" s="2">
        <v>43.413200000000003</v>
      </c>
      <c r="AL681" s="2">
        <v>17.2</v>
      </c>
      <c r="AM681" s="2">
        <v>72.619299999999996</v>
      </c>
      <c r="AN681" s="2">
        <v>16248</v>
      </c>
      <c r="AO681" s="2">
        <v>16248</v>
      </c>
      <c r="AP681" s="2" t="s">
        <v>1276</v>
      </c>
      <c r="AQ681" s="2" t="s">
        <v>72</v>
      </c>
      <c r="AR681" s="2" t="s">
        <v>73</v>
      </c>
      <c r="AS681" s="2">
        <v>0.42</v>
      </c>
      <c r="AT681" s="2">
        <v>30.4</v>
      </c>
      <c r="AU681" s="2">
        <v>28.2</v>
      </c>
      <c r="AV681" s="2">
        <v>28.2</v>
      </c>
      <c r="AW681" s="2">
        <v>0.38433376603865099</v>
      </c>
      <c r="AX681" s="2">
        <v>5.5036339040878603E-2</v>
      </c>
      <c r="AY681" s="2">
        <v>5.4808680991863402E-2</v>
      </c>
      <c r="AZ681" s="2">
        <v>1.86567094564517E-2</v>
      </c>
      <c r="BA681" s="2">
        <v>0.63724454636862904</v>
      </c>
      <c r="BB681" s="2">
        <v>0.195071828527345</v>
      </c>
      <c r="BC681" s="2">
        <v>0.193089391648498</v>
      </c>
      <c r="BD681" s="2">
        <v>3.9999968000025601E-2</v>
      </c>
      <c r="BE681" s="2" t="s">
        <v>589</v>
      </c>
      <c r="BF681" s="2">
        <v>-1</v>
      </c>
      <c r="BG681" s="2">
        <v>415</v>
      </c>
      <c r="BH681" s="2">
        <v>1</v>
      </c>
    </row>
    <row r="682" spans="1:60" hidden="1" x14ac:dyDescent="0.25">
      <c r="A682" s="2" t="b">
        <v>0</v>
      </c>
      <c r="B682" s="2" t="s">
        <v>1270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415</v>
      </c>
      <c r="I682" s="3">
        <f t="shared" si="10"/>
        <v>430</v>
      </c>
      <c r="J682" s="2" t="s">
        <v>807</v>
      </c>
      <c r="K682" s="2" t="s">
        <v>808</v>
      </c>
      <c r="L682" s="2" t="s">
        <v>809</v>
      </c>
      <c r="M682" s="2">
        <v>1</v>
      </c>
      <c r="N682" s="2" t="s">
        <v>810</v>
      </c>
      <c r="O682" s="2" t="s">
        <v>811</v>
      </c>
      <c r="P682" s="2" t="s">
        <v>810</v>
      </c>
      <c r="Q682" s="2" t="s">
        <v>811</v>
      </c>
      <c r="R682" s="2">
        <v>3</v>
      </c>
      <c r="S682" s="2">
        <v>3</v>
      </c>
      <c r="T682" s="2">
        <v>3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1596.99341</v>
      </c>
      <c r="AA682" s="2">
        <v>4788.9656699999996</v>
      </c>
      <c r="AB682" s="2">
        <v>4788.9597999999996</v>
      </c>
      <c r="AC682" s="2">
        <v>1.23</v>
      </c>
      <c r="AD682" s="2">
        <v>1.9599999999999999E-3</v>
      </c>
      <c r="AE682" s="2" t="s">
        <v>68</v>
      </c>
      <c r="AF682" s="2">
        <v>0</v>
      </c>
      <c r="AG682" s="2">
        <v>0</v>
      </c>
      <c r="AH682" s="2">
        <v>201783.375</v>
      </c>
      <c r="AI682" s="2" t="s">
        <v>69</v>
      </c>
      <c r="AJ682" s="2" t="s">
        <v>70</v>
      </c>
      <c r="AK682" s="2">
        <v>13.445410000000001</v>
      </c>
      <c r="AL682" s="2">
        <v>116.175</v>
      </c>
      <c r="AM682" s="2">
        <v>122.25</v>
      </c>
      <c r="AN682" s="2">
        <v>28807</v>
      </c>
      <c r="AO682" s="2">
        <v>28807</v>
      </c>
      <c r="AP682" s="2" t="s">
        <v>1277</v>
      </c>
      <c r="AQ682" s="2" t="s">
        <v>72</v>
      </c>
      <c r="AR682" s="2" t="s">
        <v>73</v>
      </c>
      <c r="AS682" s="2">
        <v>0.42</v>
      </c>
      <c r="AT682" s="2">
        <v>29.6</v>
      </c>
      <c r="AU682" s="2">
        <v>22.8</v>
      </c>
      <c r="AV682" s="2">
        <v>22.8</v>
      </c>
      <c r="AW682" s="2">
        <v>0.38433376603865099</v>
      </c>
      <c r="AX682" s="2">
        <v>5.5036339040878603E-2</v>
      </c>
      <c r="AY682" s="2">
        <v>5.4752060459497903E-2</v>
      </c>
      <c r="AZ682" s="2">
        <v>1.86567094564517E-2</v>
      </c>
      <c r="BA682" s="2">
        <v>0.63724454636862904</v>
      </c>
      <c r="BB682" s="2">
        <v>0.195071828527345</v>
      </c>
      <c r="BC682" s="2">
        <v>0.19230765337901801</v>
      </c>
      <c r="BD682" s="2">
        <v>3.9999968000025601E-2</v>
      </c>
      <c r="BE682" s="2" t="s">
        <v>589</v>
      </c>
      <c r="BF682" s="2">
        <v>0</v>
      </c>
      <c r="BG682" s="2">
        <v>415</v>
      </c>
      <c r="BH682" s="2">
        <v>1</v>
      </c>
    </row>
    <row r="683" spans="1:60" hidden="1" x14ac:dyDescent="0.25">
      <c r="A683" s="2" t="b">
        <v>0</v>
      </c>
      <c r="B683" s="2" t="s">
        <v>1270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349</v>
      </c>
      <c r="I683" s="3">
        <f t="shared" si="10"/>
        <v>365</v>
      </c>
      <c r="J683" s="2" t="s">
        <v>1278</v>
      </c>
      <c r="K683" s="2" t="s">
        <v>1279</v>
      </c>
      <c r="L683" s="2" t="s">
        <v>1280</v>
      </c>
      <c r="M683" s="2">
        <v>1</v>
      </c>
      <c r="N683" s="2" t="s">
        <v>989</v>
      </c>
      <c r="O683" s="2" t="s">
        <v>990</v>
      </c>
      <c r="P683" s="2" t="s">
        <v>989</v>
      </c>
      <c r="Q683" s="2" t="s">
        <v>990</v>
      </c>
      <c r="R683" s="2">
        <v>4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1244.2019</v>
      </c>
      <c r="AA683" s="2">
        <v>3730.5911599999999</v>
      </c>
      <c r="AB683" s="2">
        <v>3730.5674899999999</v>
      </c>
      <c r="AC683" s="2">
        <v>6.35</v>
      </c>
      <c r="AD683" s="2">
        <v>7.8899999999999994E-3</v>
      </c>
      <c r="AE683" s="2" t="s">
        <v>68</v>
      </c>
      <c r="AF683" s="2">
        <v>0</v>
      </c>
      <c r="AG683" s="2">
        <v>0</v>
      </c>
      <c r="AH683" s="2">
        <v>7208062.5</v>
      </c>
      <c r="AI683" s="2" t="s">
        <v>69</v>
      </c>
      <c r="AJ683" s="2" t="s">
        <v>70</v>
      </c>
      <c r="AK683" s="2">
        <v>55.833590000000001</v>
      </c>
      <c r="AL683" s="2">
        <v>6.1210000000000004</v>
      </c>
      <c r="AM683" s="2">
        <v>81.186599999999999</v>
      </c>
      <c r="AN683" s="2">
        <v>18656</v>
      </c>
      <c r="AO683" s="2">
        <v>18656</v>
      </c>
      <c r="AP683" s="2" t="s">
        <v>141</v>
      </c>
      <c r="AQ683" s="2" t="s">
        <v>72</v>
      </c>
      <c r="AR683" s="2" t="s">
        <v>73</v>
      </c>
      <c r="AS683" s="2">
        <v>0.41</v>
      </c>
      <c r="AT683" s="2">
        <v>62.2</v>
      </c>
      <c r="AU683" s="2">
        <v>49.3</v>
      </c>
      <c r="AV683" s="2">
        <v>49.3</v>
      </c>
      <c r="AW683" s="2">
        <v>0.384601790615477</v>
      </c>
      <c r="AX683" s="2">
        <v>5.5036339040878603E-2</v>
      </c>
      <c r="AY683" s="2">
        <v>5.4695556790964203E-2</v>
      </c>
      <c r="AZ683" s="2">
        <v>8.02752109460525E-2</v>
      </c>
      <c r="BA683" s="2">
        <v>0.63768565629235396</v>
      </c>
      <c r="BB683" s="2">
        <v>0.195071828527345</v>
      </c>
      <c r="BC683" s="2">
        <v>0.189242990190639</v>
      </c>
      <c r="BD683" s="2">
        <v>0.23124992773439801</v>
      </c>
      <c r="BE683" s="2" t="s">
        <v>79</v>
      </c>
      <c r="BF683" s="2">
        <v>0</v>
      </c>
      <c r="BG683" s="2">
        <v>349</v>
      </c>
      <c r="BH683" s="2">
        <v>1</v>
      </c>
    </row>
    <row r="684" spans="1:60" x14ac:dyDescent="0.25">
      <c r="A684" s="2" t="b">
        <v>0</v>
      </c>
      <c r="B684" s="2" t="s">
        <v>1270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59</v>
      </c>
      <c r="I684" s="3">
        <f t="shared" si="10"/>
        <v>64</v>
      </c>
      <c r="J684" s="2" t="s">
        <v>364</v>
      </c>
      <c r="K684" s="2" t="s">
        <v>365</v>
      </c>
      <c r="L684" s="2" t="s">
        <v>280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1</v>
      </c>
      <c r="S684" s="2">
        <v>3</v>
      </c>
      <c r="T684" s="2">
        <v>3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1060.4180899999999</v>
      </c>
      <c r="AA684" s="2">
        <v>3179.23972</v>
      </c>
      <c r="AB684" s="2">
        <v>3179.24415</v>
      </c>
      <c r="AC684" s="2">
        <v>-1.39</v>
      </c>
      <c r="AD684" s="2">
        <v>-1.48E-3</v>
      </c>
      <c r="AE684" s="2" t="s">
        <v>68</v>
      </c>
      <c r="AF684" s="2">
        <v>0</v>
      </c>
      <c r="AG684" s="2">
        <v>0</v>
      </c>
      <c r="AH684" s="2">
        <v>221331.09375</v>
      </c>
      <c r="AI684" s="2" t="s">
        <v>69</v>
      </c>
      <c r="AJ684" s="2" t="s">
        <v>70</v>
      </c>
      <c r="AK684" s="2">
        <v>0</v>
      </c>
      <c r="AL684" s="2">
        <v>113.00700000000001</v>
      </c>
      <c r="AM684" s="2">
        <v>66.423199999999994</v>
      </c>
      <c r="AN684" s="2">
        <v>14568</v>
      </c>
      <c r="AO684" s="2">
        <v>14568</v>
      </c>
      <c r="AP684" s="2" t="s">
        <v>1281</v>
      </c>
      <c r="AQ684" s="2" t="s">
        <v>72</v>
      </c>
      <c r="AR684" s="2" t="s">
        <v>73</v>
      </c>
      <c r="AS684" s="2">
        <v>0.41</v>
      </c>
      <c r="AT684" s="2">
        <v>178.7</v>
      </c>
      <c r="AU684" s="2">
        <v>17.3</v>
      </c>
      <c r="AV684" s="2">
        <v>17.3</v>
      </c>
      <c r="AW684" s="2">
        <v>0.39327047034121998</v>
      </c>
      <c r="AX684" s="2">
        <v>5.8823523341225703E-2</v>
      </c>
      <c r="AY684" s="2">
        <v>5.8702362646512601E-2</v>
      </c>
      <c r="AZ684" s="2">
        <v>8.2379843849005999E-2</v>
      </c>
      <c r="BA684" s="2">
        <v>0.99568228754276999</v>
      </c>
      <c r="BB684" s="2">
        <v>0.682253710914001</v>
      </c>
      <c r="BC684" s="2">
        <v>0.67627734758111901</v>
      </c>
      <c r="BD684" s="2">
        <v>0.69820472109632603</v>
      </c>
      <c r="BE684" s="2" t="s">
        <v>282</v>
      </c>
      <c r="BF684" s="2">
        <v>0</v>
      </c>
      <c r="BG684" s="2">
        <v>59</v>
      </c>
      <c r="BH684" s="2">
        <v>1</v>
      </c>
    </row>
    <row r="685" spans="1:60" hidden="1" x14ac:dyDescent="0.25">
      <c r="A685" s="2" t="b">
        <v>0</v>
      </c>
      <c r="B685" s="2" t="s">
        <v>1270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129</v>
      </c>
      <c r="I685" s="3">
        <f t="shared" si="10"/>
        <v>145</v>
      </c>
      <c r="J685" s="2" t="s">
        <v>856</v>
      </c>
      <c r="K685" s="2" t="s">
        <v>857</v>
      </c>
      <c r="L685" s="2" t="s">
        <v>1271</v>
      </c>
      <c r="M685" s="2">
        <v>1</v>
      </c>
      <c r="N685" s="2" t="s">
        <v>859</v>
      </c>
      <c r="O685" s="2" t="s">
        <v>860</v>
      </c>
      <c r="P685" s="2" t="s">
        <v>859</v>
      </c>
      <c r="Q685" s="2" t="s">
        <v>860</v>
      </c>
      <c r="R685" s="2">
        <v>0</v>
      </c>
      <c r="S685" s="2">
        <v>3</v>
      </c>
      <c r="T685" s="2">
        <v>3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1663.0241699999999</v>
      </c>
      <c r="AA685" s="2">
        <v>4987.0579600000001</v>
      </c>
      <c r="AB685" s="2">
        <v>4987.04817</v>
      </c>
      <c r="AC685" s="2">
        <v>1.96</v>
      </c>
      <c r="AD685" s="2">
        <v>3.2599999999999999E-3</v>
      </c>
      <c r="AE685" s="2" t="s">
        <v>68</v>
      </c>
      <c r="AF685" s="2">
        <v>0</v>
      </c>
      <c r="AG685" s="2">
        <v>0</v>
      </c>
      <c r="AH685" s="2">
        <v>117166.34375</v>
      </c>
      <c r="AI685" s="2" t="s">
        <v>69</v>
      </c>
      <c r="AJ685" s="2" t="s">
        <v>70</v>
      </c>
      <c r="AK685" s="2">
        <v>7.2435580000000002</v>
      </c>
      <c r="AL685" s="2">
        <v>200</v>
      </c>
      <c r="AM685" s="2">
        <v>115.5637</v>
      </c>
      <c r="AN685" s="2">
        <v>27363</v>
      </c>
      <c r="AO685" s="2">
        <v>27363</v>
      </c>
      <c r="AP685" s="2" t="s">
        <v>1282</v>
      </c>
      <c r="AQ685" s="2" t="s">
        <v>72</v>
      </c>
      <c r="AR685" s="2" t="s">
        <v>73</v>
      </c>
      <c r="AS685" s="2">
        <v>0.4</v>
      </c>
      <c r="AT685" s="2">
        <v>49.7</v>
      </c>
      <c r="AU685" s="2">
        <v>49.7</v>
      </c>
      <c r="AV685" s="2">
        <v>0</v>
      </c>
      <c r="AW685" s="2">
        <v>0.40236898955928702</v>
      </c>
      <c r="AX685" s="2">
        <v>6.1791960680539597E-2</v>
      </c>
      <c r="AY685" s="2">
        <v>6.17283887110711E-2</v>
      </c>
      <c r="AZ685" s="2">
        <v>8.04597516184479E-2</v>
      </c>
      <c r="BA685" s="2">
        <v>0.66684790919264003</v>
      </c>
      <c r="BB685" s="2">
        <v>0.206106830895643</v>
      </c>
      <c r="BC685" s="2">
        <v>0.20571424653062001</v>
      </c>
      <c r="BD685" s="2">
        <v>0.236421649705543</v>
      </c>
      <c r="BE685" s="2" t="s">
        <v>1273</v>
      </c>
      <c r="BF685" s="2">
        <v>0</v>
      </c>
      <c r="BG685" s="2">
        <v>129</v>
      </c>
      <c r="BH685" s="2">
        <v>1</v>
      </c>
    </row>
    <row r="686" spans="1:60" hidden="1" x14ac:dyDescent="0.25">
      <c r="A686" s="2" t="b">
        <v>0</v>
      </c>
      <c r="B686" s="2" t="s">
        <v>1270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818</v>
      </c>
      <c r="I686" s="3">
        <f t="shared" si="10"/>
        <v>824</v>
      </c>
      <c r="J686" s="2" t="s">
        <v>1283</v>
      </c>
      <c r="K686" s="2" t="s">
        <v>1284</v>
      </c>
      <c r="L686" s="2" t="s">
        <v>1285</v>
      </c>
      <c r="M686" s="2">
        <v>1</v>
      </c>
      <c r="N686" s="2" t="s">
        <v>989</v>
      </c>
      <c r="O686" s="2" t="s">
        <v>990</v>
      </c>
      <c r="P686" s="2" t="s">
        <v>989</v>
      </c>
      <c r="Q686" s="2" t="s">
        <v>990</v>
      </c>
      <c r="R686" s="2">
        <v>0</v>
      </c>
      <c r="S686" s="2">
        <v>3</v>
      </c>
      <c r="T686" s="2">
        <v>3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1493.9478799999999</v>
      </c>
      <c r="AA686" s="2">
        <v>4479.8290699999998</v>
      </c>
      <c r="AB686" s="2">
        <v>4479.8269700000001</v>
      </c>
      <c r="AC686" s="2">
        <v>0.47</v>
      </c>
      <c r="AD686" s="2">
        <v>6.9999999999999999E-4</v>
      </c>
      <c r="AE686" s="2" t="s">
        <v>68</v>
      </c>
      <c r="AF686" s="2">
        <v>0</v>
      </c>
      <c r="AG686" s="2">
        <v>0</v>
      </c>
      <c r="AH686" s="2">
        <v>154409.21875</v>
      </c>
      <c r="AI686" s="2" t="s">
        <v>69</v>
      </c>
      <c r="AJ686" s="2" t="s">
        <v>70</v>
      </c>
      <c r="AK686" s="2">
        <v>0</v>
      </c>
      <c r="AL686" s="2">
        <v>200</v>
      </c>
      <c r="AM686" s="2">
        <v>136.85120000000001</v>
      </c>
      <c r="AN686" s="2">
        <v>32002</v>
      </c>
      <c r="AO686" s="2">
        <v>32002</v>
      </c>
      <c r="AP686" s="2" t="s">
        <v>1286</v>
      </c>
      <c r="AQ686" s="2" t="s">
        <v>72</v>
      </c>
      <c r="AR686" s="2" t="s">
        <v>73</v>
      </c>
      <c r="AS686" s="2">
        <v>0.38</v>
      </c>
      <c r="AT686" s="2">
        <v>69.7</v>
      </c>
      <c r="AU686" s="2">
        <v>7.3</v>
      </c>
      <c r="AV686" s="2">
        <v>7.3</v>
      </c>
      <c r="AW686" s="2">
        <v>0.41961137680051702</v>
      </c>
      <c r="AX686" s="2">
        <v>6.1791960680539597E-2</v>
      </c>
      <c r="AY686" s="2">
        <v>6.1538455226825099E-2</v>
      </c>
      <c r="AZ686" s="2">
        <v>8.6560344747074094E-2</v>
      </c>
      <c r="BA686" s="2">
        <v>0.69506640454839796</v>
      </c>
      <c r="BB686" s="2">
        <v>0.206106830895643</v>
      </c>
      <c r="BC686" s="2">
        <v>0.20214665435659099</v>
      </c>
      <c r="BD686" s="2">
        <v>0.23626367135613399</v>
      </c>
      <c r="BE686" s="2" t="s">
        <v>1287</v>
      </c>
      <c r="BF686" s="2">
        <v>0</v>
      </c>
      <c r="BG686" s="2">
        <v>818</v>
      </c>
      <c r="BH686" s="2">
        <v>1</v>
      </c>
    </row>
    <row r="687" spans="1:60" hidden="1" x14ac:dyDescent="0.25">
      <c r="A687" s="2" t="b">
        <v>0</v>
      </c>
      <c r="B687" s="2" t="s">
        <v>1270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18</v>
      </c>
      <c r="I687" s="3">
        <f t="shared" si="10"/>
        <v>24</v>
      </c>
      <c r="J687" s="2" t="s">
        <v>613</v>
      </c>
      <c r="K687" s="2" t="s">
        <v>614</v>
      </c>
      <c r="L687" s="2" t="s">
        <v>615</v>
      </c>
      <c r="M687" s="2">
        <v>1</v>
      </c>
      <c r="N687" s="2" t="s">
        <v>616</v>
      </c>
      <c r="O687" s="2" t="s">
        <v>617</v>
      </c>
      <c r="P687" s="2" t="s">
        <v>616</v>
      </c>
      <c r="Q687" s="2" t="s">
        <v>617</v>
      </c>
      <c r="R687" s="2">
        <v>1</v>
      </c>
      <c r="S687" s="2">
        <v>3</v>
      </c>
      <c r="T687" s="2">
        <v>3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1238.1450199999999</v>
      </c>
      <c r="AA687" s="2">
        <v>3712.4205099999999</v>
      </c>
      <c r="AB687" s="2">
        <v>3712.4145800000001</v>
      </c>
      <c r="AC687" s="2">
        <v>1.6</v>
      </c>
      <c r="AD687" s="2">
        <v>1.98E-3</v>
      </c>
      <c r="AE687" s="2" t="s">
        <v>68</v>
      </c>
      <c r="AF687" s="2">
        <v>0</v>
      </c>
      <c r="AG687" s="2">
        <v>0</v>
      </c>
      <c r="AH687" s="2">
        <v>203630.875</v>
      </c>
      <c r="AI687" s="2" t="s">
        <v>69</v>
      </c>
      <c r="AJ687" s="2" t="s">
        <v>70</v>
      </c>
      <c r="AK687" s="2">
        <v>8.9955599999999993</v>
      </c>
      <c r="AL687" s="2">
        <v>200</v>
      </c>
      <c r="AM687" s="2">
        <v>97.896699999999996</v>
      </c>
      <c r="AN687" s="2">
        <v>23370</v>
      </c>
      <c r="AO687" s="2">
        <v>23370</v>
      </c>
      <c r="AP687" s="2" t="s">
        <v>743</v>
      </c>
      <c r="AQ687" s="2" t="s">
        <v>72</v>
      </c>
      <c r="AR687" s="2" t="s">
        <v>73</v>
      </c>
      <c r="AS687" s="2">
        <v>0.38</v>
      </c>
      <c r="AT687" s="2">
        <v>230.1</v>
      </c>
      <c r="AU687" s="2">
        <v>114</v>
      </c>
      <c r="AV687" s="2">
        <v>114</v>
      </c>
      <c r="AW687" s="2">
        <v>0.41985353932446301</v>
      </c>
      <c r="AX687" s="2">
        <v>6.1791960680539597E-2</v>
      </c>
      <c r="AY687" s="2">
        <v>6.1475403537356199E-2</v>
      </c>
      <c r="AZ687" s="2">
        <v>0</v>
      </c>
      <c r="BA687" s="2">
        <v>0.695462057516822</v>
      </c>
      <c r="BB687" s="2">
        <v>0.206106830895643</v>
      </c>
      <c r="BC687" s="2">
        <v>0.201785678252557</v>
      </c>
      <c r="BD687" s="2">
        <v>0</v>
      </c>
      <c r="BE687" s="2" t="s">
        <v>589</v>
      </c>
      <c r="BF687" s="2">
        <v>0</v>
      </c>
      <c r="BG687" s="2">
        <v>18</v>
      </c>
      <c r="BH687" s="2">
        <v>1</v>
      </c>
    </row>
    <row r="688" spans="1:60" x14ac:dyDescent="0.25">
      <c r="A688" s="2" t="b">
        <v>0</v>
      </c>
      <c r="B688" s="2" t="s">
        <v>1270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612</v>
      </c>
      <c r="I688" s="3">
        <f t="shared" si="10"/>
        <v>633</v>
      </c>
      <c r="J688" s="2" t="s">
        <v>630</v>
      </c>
      <c r="K688" s="2" t="s">
        <v>631</v>
      </c>
      <c r="L688" s="2" t="s">
        <v>1288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2</v>
      </c>
      <c r="S688" s="2">
        <v>3</v>
      </c>
      <c r="T688" s="2">
        <v>3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1539.3277599999999</v>
      </c>
      <c r="AA688" s="2">
        <v>4615.9687199999998</v>
      </c>
      <c r="AB688" s="2">
        <v>4615.9536799999996</v>
      </c>
      <c r="AC688" s="2">
        <v>3.26</v>
      </c>
      <c r="AD688" s="2">
        <v>5.0099999999999997E-3</v>
      </c>
      <c r="AE688" s="2" t="s">
        <v>68</v>
      </c>
      <c r="AF688" s="2">
        <v>0</v>
      </c>
      <c r="AG688" s="2">
        <v>0</v>
      </c>
      <c r="AH688" s="2">
        <v>814565</v>
      </c>
      <c r="AI688" s="2" t="s">
        <v>69</v>
      </c>
      <c r="AJ688" s="2" t="s">
        <v>70</v>
      </c>
      <c r="AK688" s="2">
        <v>28.178989999999999</v>
      </c>
      <c r="AL688" s="2">
        <v>19.318999999999999</v>
      </c>
      <c r="AM688" s="2">
        <v>92.126800000000003</v>
      </c>
      <c r="AN688" s="2">
        <v>21755</v>
      </c>
      <c r="AO688" s="2">
        <v>21755</v>
      </c>
      <c r="AP688" s="2" t="s">
        <v>605</v>
      </c>
      <c r="AQ688" s="2" t="s">
        <v>72</v>
      </c>
      <c r="AR688" s="2" t="s">
        <v>73</v>
      </c>
      <c r="AS688" s="2">
        <v>0.37</v>
      </c>
      <c r="AT688" s="2">
        <v>6.1</v>
      </c>
      <c r="AU688" s="2">
        <v>2.5</v>
      </c>
      <c r="AV688" s="2">
        <v>2.5</v>
      </c>
      <c r="AW688" s="2">
        <v>0.426182581979278</v>
      </c>
      <c r="AX688" s="2">
        <v>6.2436022268575003E-2</v>
      </c>
      <c r="AY688" s="2">
        <v>6.2372181761535597E-2</v>
      </c>
      <c r="AZ688" s="2">
        <v>8.8636343491740099E-2</v>
      </c>
      <c r="BA688" s="2">
        <v>0.99623089873126502</v>
      </c>
      <c r="BB688" s="2">
        <v>0.682253710914001</v>
      </c>
      <c r="BC688" s="2">
        <v>0.67990244932419197</v>
      </c>
      <c r="BD688" s="2">
        <v>0.69976794896668404</v>
      </c>
      <c r="BE688" s="2" t="s">
        <v>1289</v>
      </c>
      <c r="BF688" s="2">
        <v>0</v>
      </c>
      <c r="BG688" s="2">
        <v>612</v>
      </c>
      <c r="BH688" s="2">
        <v>1</v>
      </c>
    </row>
    <row r="689" spans="1:60" hidden="1" x14ac:dyDescent="0.25">
      <c r="A689" s="2" t="b">
        <v>0</v>
      </c>
      <c r="B689" s="2" t="s">
        <v>1270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131</v>
      </c>
      <c r="I689" s="3">
        <f t="shared" si="10"/>
        <v>141</v>
      </c>
      <c r="J689" s="2" t="s">
        <v>1290</v>
      </c>
      <c r="K689" s="2" t="s">
        <v>1291</v>
      </c>
      <c r="L689" s="2" t="s">
        <v>1292</v>
      </c>
      <c r="M689" s="2">
        <v>1</v>
      </c>
      <c r="N689" s="2" t="s">
        <v>1293</v>
      </c>
      <c r="O689" s="2" t="s">
        <v>1294</v>
      </c>
      <c r="P689" s="2" t="s">
        <v>1293</v>
      </c>
      <c r="Q689" s="2" t="s">
        <v>1294</v>
      </c>
      <c r="R689" s="2">
        <v>2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940.37482</v>
      </c>
      <c r="AA689" s="2">
        <v>2819.1098999999999</v>
      </c>
      <c r="AB689" s="2">
        <v>2819.0969300000002</v>
      </c>
      <c r="AC689" s="2">
        <v>4.5999999999999996</v>
      </c>
      <c r="AD689" s="2">
        <v>4.3200000000000001E-3</v>
      </c>
      <c r="AE689" s="2" t="s">
        <v>68</v>
      </c>
      <c r="AF689" s="2">
        <v>0</v>
      </c>
      <c r="AG689" s="2">
        <v>0</v>
      </c>
      <c r="AH689" s="2">
        <v>170896.28125</v>
      </c>
      <c r="AI689" s="2" t="s">
        <v>69</v>
      </c>
      <c r="AJ689" s="2" t="s">
        <v>70</v>
      </c>
      <c r="AK689" s="2">
        <v>0</v>
      </c>
      <c r="AL689" s="2">
        <v>200</v>
      </c>
      <c r="AM689" s="2">
        <v>35.103499999999997</v>
      </c>
      <c r="AN689" s="2">
        <v>6399</v>
      </c>
      <c r="AO689" s="2">
        <v>6399</v>
      </c>
      <c r="AP689" s="2" t="s">
        <v>1295</v>
      </c>
      <c r="AQ689" s="2" t="s">
        <v>72</v>
      </c>
      <c r="AR689" s="2" t="s">
        <v>73</v>
      </c>
      <c r="AS689" s="2">
        <v>0.36</v>
      </c>
      <c r="AT689" s="2">
        <v>304.2</v>
      </c>
      <c r="AU689" s="2">
        <v>104.9</v>
      </c>
      <c r="AV689" s="2">
        <v>104.9</v>
      </c>
      <c r="AW689" s="2">
        <v>0.435902336441091</v>
      </c>
      <c r="AX689" s="2">
        <v>6.7484655676415595E-2</v>
      </c>
      <c r="AY689" s="2">
        <v>6.7415723450896498E-2</v>
      </c>
      <c r="AZ689" s="2">
        <v>9.0702927278247802E-2</v>
      </c>
      <c r="BA689" s="2">
        <v>0.54402834521700105</v>
      </c>
      <c r="BB689" s="2">
        <v>0.129287564831777</v>
      </c>
      <c r="BC689" s="2">
        <v>0.12860889012890001</v>
      </c>
      <c r="BD689" s="2">
        <v>0.14529908320552001</v>
      </c>
      <c r="BE689" s="2" t="s">
        <v>102</v>
      </c>
      <c r="BF689" s="2">
        <v>0</v>
      </c>
      <c r="BG689" s="2">
        <v>131</v>
      </c>
      <c r="BH689" s="2">
        <v>1</v>
      </c>
    </row>
    <row r="690" spans="1:60" hidden="1" x14ac:dyDescent="0.25">
      <c r="A690" s="2" t="b">
        <v>0</v>
      </c>
      <c r="B690" s="2" t="s">
        <v>1270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78</v>
      </c>
      <c r="I690" s="3">
        <f t="shared" si="10"/>
        <v>93</v>
      </c>
      <c r="J690" s="2" t="s">
        <v>1296</v>
      </c>
      <c r="K690" s="2" t="s">
        <v>1297</v>
      </c>
      <c r="L690" s="2" t="s">
        <v>1298</v>
      </c>
      <c r="M690" s="2">
        <v>1</v>
      </c>
      <c r="N690" s="2" t="s">
        <v>1299</v>
      </c>
      <c r="O690" s="2" t="s">
        <v>1300</v>
      </c>
      <c r="P690" s="2" t="s">
        <v>1299</v>
      </c>
      <c r="Q690" s="2" t="s">
        <v>1300</v>
      </c>
      <c r="R690" s="2">
        <v>2</v>
      </c>
      <c r="S690" s="2">
        <v>3</v>
      </c>
      <c r="T690" s="2">
        <v>3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1717.7097200000001</v>
      </c>
      <c r="AA690" s="2">
        <v>5151.1145999999999</v>
      </c>
      <c r="AB690" s="2">
        <v>5151.1132799999996</v>
      </c>
      <c r="AC690" s="2">
        <v>0.26</v>
      </c>
      <c r="AD690" s="2">
        <v>4.4000000000000002E-4</v>
      </c>
      <c r="AE690" s="2" t="s">
        <v>68</v>
      </c>
      <c r="AF690" s="2">
        <v>0</v>
      </c>
      <c r="AG690" s="2">
        <v>0</v>
      </c>
      <c r="AH690" s="2">
        <v>128194.328125</v>
      </c>
      <c r="AI690" s="2" t="s">
        <v>69</v>
      </c>
      <c r="AJ690" s="2" t="s">
        <v>70</v>
      </c>
      <c r="AK690" s="2">
        <v>0</v>
      </c>
      <c r="AL690" s="2">
        <v>200</v>
      </c>
      <c r="AM690" s="2">
        <v>113.6223</v>
      </c>
      <c r="AN690" s="2">
        <v>26961</v>
      </c>
      <c r="AO690" s="2">
        <v>26961</v>
      </c>
      <c r="AP690" s="2" t="s">
        <v>1301</v>
      </c>
      <c r="AQ690" s="2" t="s">
        <v>72</v>
      </c>
      <c r="AR690" s="2" t="s">
        <v>73</v>
      </c>
      <c r="AS690" s="2">
        <v>0.36</v>
      </c>
      <c r="AT690" s="2">
        <v>27.2</v>
      </c>
      <c r="AU690" s="2">
        <v>27.2</v>
      </c>
      <c r="AV690" s="2">
        <v>27.2</v>
      </c>
      <c r="AW690" s="2">
        <v>0.43902666481288999</v>
      </c>
      <c r="AX690" s="2">
        <v>6.7484655676415595E-2</v>
      </c>
      <c r="AY690" s="2">
        <v>6.7346931903374305E-2</v>
      </c>
      <c r="AZ690" s="2">
        <v>9.0497717081964496E-2</v>
      </c>
      <c r="BA690" s="2">
        <v>0.54792024661860494</v>
      </c>
      <c r="BB690" s="2">
        <v>0.129287564831777</v>
      </c>
      <c r="BC690" s="2">
        <v>0.128272217729786</v>
      </c>
      <c r="BD690" s="2">
        <v>0.14468078949753599</v>
      </c>
      <c r="BE690" s="2" t="s">
        <v>1302</v>
      </c>
      <c r="BF690" s="2">
        <v>0</v>
      </c>
      <c r="BG690" s="2">
        <v>78</v>
      </c>
      <c r="BH690" s="2">
        <v>1</v>
      </c>
    </row>
    <row r="691" spans="1:60" x14ac:dyDescent="0.25">
      <c r="A691" s="2" t="b">
        <v>0</v>
      </c>
      <c r="B691" s="2" t="s">
        <v>1270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1122</v>
      </c>
      <c r="I691" s="3">
        <f t="shared" si="10"/>
        <v>1148</v>
      </c>
      <c r="J691" s="2" t="s">
        <v>662</v>
      </c>
      <c r="K691" s="2" t="s">
        <v>663</v>
      </c>
      <c r="L691" s="2" t="s">
        <v>1303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3</v>
      </c>
      <c r="S691" s="2">
        <v>4</v>
      </c>
      <c r="T691" s="2">
        <v>4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1479.8671899999999</v>
      </c>
      <c r="AA691" s="2">
        <v>5916.4469200000003</v>
      </c>
      <c r="AB691" s="2">
        <v>5915.4612800000004</v>
      </c>
      <c r="AC691" s="2">
        <v>166.62</v>
      </c>
      <c r="AD691" s="2">
        <v>0.24640999999999999</v>
      </c>
      <c r="AE691" s="2" t="s">
        <v>68</v>
      </c>
      <c r="AF691" s="2">
        <v>0</v>
      </c>
      <c r="AG691" s="2">
        <v>0</v>
      </c>
      <c r="AH691" s="2">
        <v>77768.5625</v>
      </c>
      <c r="AI691" s="2" t="s">
        <v>69</v>
      </c>
      <c r="AJ691" s="2" t="s">
        <v>70</v>
      </c>
      <c r="AK691" s="2">
        <v>0</v>
      </c>
      <c r="AL691" s="2">
        <v>200</v>
      </c>
      <c r="AM691" s="2">
        <v>126.2495</v>
      </c>
      <c r="AN691" s="2">
        <v>29632</v>
      </c>
      <c r="AO691" s="2">
        <v>29632</v>
      </c>
      <c r="AP691" s="2" t="s">
        <v>1304</v>
      </c>
      <c r="AQ691" s="2" t="s">
        <v>72</v>
      </c>
      <c r="AR691" s="2" t="s">
        <v>73</v>
      </c>
      <c r="AS691" s="2">
        <v>0.36</v>
      </c>
      <c r="AT691" s="2">
        <v>31.3</v>
      </c>
      <c r="AU691" s="2">
        <v>31.3</v>
      </c>
      <c r="AV691" s="2">
        <v>31.3</v>
      </c>
      <c r="AW691" s="2">
        <v>0.43955917039053799</v>
      </c>
      <c r="AX691" s="2">
        <v>6.7484655676415595E-2</v>
      </c>
      <c r="AY691" s="2">
        <v>6.7278280603641105E-2</v>
      </c>
      <c r="AZ691" s="2">
        <v>9.0293433342340093E-2</v>
      </c>
      <c r="BA691" s="2">
        <v>0.99643054280104404</v>
      </c>
      <c r="BB691" s="2">
        <v>0.682253710914001</v>
      </c>
      <c r="BC691" s="2">
        <v>0.67620018126659198</v>
      </c>
      <c r="BD691" s="2">
        <v>0.69754765224579196</v>
      </c>
      <c r="BE691" s="2" t="s">
        <v>1305</v>
      </c>
      <c r="BF691" s="2">
        <v>1</v>
      </c>
      <c r="BG691" s="2">
        <v>1122</v>
      </c>
      <c r="BH691" s="2">
        <v>1</v>
      </c>
    </row>
    <row r="692" spans="1:60" hidden="1" x14ac:dyDescent="0.25">
      <c r="A692" s="2" t="b">
        <v>0</v>
      </c>
      <c r="B692" s="2" t="s">
        <v>1270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366</v>
      </c>
      <c r="I692" s="3">
        <f t="shared" si="10"/>
        <v>381</v>
      </c>
      <c r="J692" s="2" t="s">
        <v>1306</v>
      </c>
      <c r="K692" s="2" t="s">
        <v>1307</v>
      </c>
      <c r="L692" s="2" t="s">
        <v>1308</v>
      </c>
      <c r="M692" s="2">
        <v>1</v>
      </c>
      <c r="N692" s="2" t="s">
        <v>878</v>
      </c>
      <c r="O692" s="2" t="s">
        <v>879</v>
      </c>
      <c r="P692" s="2" t="s">
        <v>878</v>
      </c>
      <c r="Q692" s="2" t="s">
        <v>879</v>
      </c>
      <c r="R692" s="2">
        <v>4</v>
      </c>
      <c r="S692" s="2">
        <v>4</v>
      </c>
      <c r="T692" s="2">
        <v>4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903.39850000000001</v>
      </c>
      <c r="AA692" s="2">
        <v>3610.5721600000002</v>
      </c>
      <c r="AB692" s="2">
        <v>3610.5762199999999</v>
      </c>
      <c r="AC692" s="2">
        <v>-1.1200000000000001</v>
      </c>
      <c r="AD692" s="2">
        <v>-1.01E-3</v>
      </c>
      <c r="AE692" s="2" t="s">
        <v>68</v>
      </c>
      <c r="AF692" s="2">
        <v>0</v>
      </c>
      <c r="AG692" s="2">
        <v>0</v>
      </c>
      <c r="AH692" s="2">
        <v>278066.875</v>
      </c>
      <c r="AI692" s="2" t="s">
        <v>69</v>
      </c>
      <c r="AJ692" s="2" t="s">
        <v>70</v>
      </c>
      <c r="AK692" s="2">
        <v>0</v>
      </c>
      <c r="AL692" s="2">
        <v>148.82400000000001</v>
      </c>
      <c r="AM692" s="2">
        <v>73.8429</v>
      </c>
      <c r="AN692" s="2">
        <v>16629</v>
      </c>
      <c r="AO692" s="2">
        <v>16629</v>
      </c>
      <c r="AP692" s="2" t="s">
        <v>1309</v>
      </c>
      <c r="AQ692" s="2" t="s">
        <v>72</v>
      </c>
      <c r="AR692" s="2" t="s">
        <v>73</v>
      </c>
      <c r="AS692" s="2">
        <v>0.35</v>
      </c>
      <c r="AT692" s="2">
        <v>42.5</v>
      </c>
      <c r="AU692" s="2">
        <v>40.1</v>
      </c>
      <c r="AV692" s="2">
        <v>40.1</v>
      </c>
      <c r="AW692" s="2">
        <v>0.44263534954683198</v>
      </c>
      <c r="AX692" s="2">
        <v>7.0336384267443E-2</v>
      </c>
      <c r="AY692" s="2">
        <v>7.0264758628843293E-2</v>
      </c>
      <c r="AZ692" s="2">
        <v>9.6846825034498901E-2</v>
      </c>
      <c r="BA692" s="2">
        <v>0.732582252654986</v>
      </c>
      <c r="BB692" s="2">
        <v>0.24137926872771201</v>
      </c>
      <c r="BC692" s="2">
        <v>0.24096381394770799</v>
      </c>
      <c r="BD692" s="2">
        <v>0.28346449252900502</v>
      </c>
      <c r="BE692" s="2" t="s">
        <v>324</v>
      </c>
      <c r="BF692" s="2">
        <v>0</v>
      </c>
      <c r="BG692" s="2">
        <v>366</v>
      </c>
      <c r="BH692" s="2">
        <v>1</v>
      </c>
    </row>
    <row r="693" spans="1:60" hidden="1" x14ac:dyDescent="0.25">
      <c r="A693" s="2" t="b">
        <v>0</v>
      </c>
      <c r="B693" s="2" t="s">
        <v>1270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129</v>
      </c>
      <c r="I693" s="3">
        <f t="shared" si="10"/>
        <v>145</v>
      </c>
      <c r="J693" s="2" t="s">
        <v>856</v>
      </c>
      <c r="K693" s="2" t="s">
        <v>857</v>
      </c>
      <c r="L693" s="2" t="s">
        <v>1310</v>
      </c>
      <c r="M693" s="2">
        <v>1</v>
      </c>
      <c r="N693" s="2" t="s">
        <v>859</v>
      </c>
      <c r="O693" s="2" t="s">
        <v>860</v>
      </c>
      <c r="P693" s="2" t="s">
        <v>859</v>
      </c>
      <c r="Q693" s="2" t="s">
        <v>860</v>
      </c>
      <c r="R693" s="2">
        <v>0</v>
      </c>
      <c r="S693" s="2">
        <v>3</v>
      </c>
      <c r="T693" s="2">
        <v>3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1717.3747599999999</v>
      </c>
      <c r="AA693" s="2">
        <v>5150.1097099999997</v>
      </c>
      <c r="AB693" s="2">
        <v>5149.1009999999997</v>
      </c>
      <c r="AC693" s="2">
        <v>195.9</v>
      </c>
      <c r="AD693" s="2">
        <v>0.33623999999999998</v>
      </c>
      <c r="AE693" s="2" t="s">
        <v>68</v>
      </c>
      <c r="AF693" s="2">
        <v>0</v>
      </c>
      <c r="AG693" s="2">
        <v>0</v>
      </c>
      <c r="AH693" s="2">
        <v>95747.171875</v>
      </c>
      <c r="AI693" s="2" t="s">
        <v>69</v>
      </c>
      <c r="AJ693" s="2" t="s">
        <v>70</v>
      </c>
      <c r="AK693" s="2">
        <v>0</v>
      </c>
      <c r="AL693" s="2">
        <v>200</v>
      </c>
      <c r="AM693" s="2">
        <v>113.58150000000001</v>
      </c>
      <c r="AN693" s="2">
        <v>26952</v>
      </c>
      <c r="AO693" s="2">
        <v>26952</v>
      </c>
      <c r="AP693" s="2" t="s">
        <v>1311</v>
      </c>
      <c r="AQ693" s="2" t="s">
        <v>72</v>
      </c>
      <c r="AR693" s="2" t="s">
        <v>73</v>
      </c>
      <c r="AS693" s="2">
        <v>0.35</v>
      </c>
      <c r="AT693" s="2">
        <v>9.1</v>
      </c>
      <c r="AU693" s="2">
        <v>4</v>
      </c>
      <c r="AV693" s="2">
        <v>4</v>
      </c>
      <c r="AW693" s="2">
        <v>0.44337506000132898</v>
      </c>
      <c r="AX693" s="2">
        <v>7.0336384267443E-2</v>
      </c>
      <c r="AY693" s="2">
        <v>7.0121944093298402E-2</v>
      </c>
      <c r="AZ693" s="2">
        <v>9.6412534436651501E-2</v>
      </c>
      <c r="BA693" s="2">
        <v>0.73378369452139702</v>
      </c>
      <c r="BB693" s="2">
        <v>0.24137926872771201</v>
      </c>
      <c r="BC693" s="2">
        <v>0.23972598634829001</v>
      </c>
      <c r="BD693" s="2">
        <v>0.281249926757832</v>
      </c>
      <c r="BE693" s="2" t="s">
        <v>1312</v>
      </c>
      <c r="BF693" s="2">
        <v>1</v>
      </c>
      <c r="BG693" s="2">
        <v>129</v>
      </c>
      <c r="BH693" s="2">
        <v>1</v>
      </c>
    </row>
    <row r="694" spans="1:60" hidden="1" x14ac:dyDescent="0.25">
      <c r="A694" s="2" t="b">
        <v>0</v>
      </c>
      <c r="B694" s="2" t="s">
        <v>1270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129</v>
      </c>
      <c r="I694" s="3">
        <f t="shared" si="10"/>
        <v>145</v>
      </c>
      <c r="J694" s="2" t="s">
        <v>856</v>
      </c>
      <c r="K694" s="2" t="s">
        <v>857</v>
      </c>
      <c r="L694" s="2" t="s">
        <v>1313</v>
      </c>
      <c r="M694" s="2">
        <v>1</v>
      </c>
      <c r="N694" s="2" t="s">
        <v>859</v>
      </c>
      <c r="O694" s="2" t="s">
        <v>860</v>
      </c>
      <c r="P694" s="2" t="s">
        <v>859</v>
      </c>
      <c r="Q694" s="2" t="s">
        <v>860</v>
      </c>
      <c r="R694" s="2">
        <v>0</v>
      </c>
      <c r="S694" s="2">
        <v>3</v>
      </c>
      <c r="T694" s="2">
        <v>3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1571.65698</v>
      </c>
      <c r="AA694" s="2">
        <v>4712.9563900000003</v>
      </c>
      <c r="AB694" s="2">
        <v>4711.9476699999996</v>
      </c>
      <c r="AC694" s="2">
        <v>214.08</v>
      </c>
      <c r="AD694" s="2">
        <v>0.33623999999999998</v>
      </c>
      <c r="AE694" s="2" t="s">
        <v>68</v>
      </c>
      <c r="AF694" s="2">
        <v>0</v>
      </c>
      <c r="AG694" s="2">
        <v>0</v>
      </c>
      <c r="AH694" s="2">
        <v>71289.4453125</v>
      </c>
      <c r="AI694" s="2" t="s">
        <v>69</v>
      </c>
      <c r="AJ694" s="2" t="s">
        <v>70</v>
      </c>
      <c r="AK694" s="2">
        <v>0</v>
      </c>
      <c r="AL694" s="2">
        <v>200</v>
      </c>
      <c r="AM694" s="2">
        <v>109.25020000000001</v>
      </c>
      <c r="AN694" s="2">
        <v>26055</v>
      </c>
      <c r="AO694" s="2">
        <v>26055</v>
      </c>
      <c r="AP694" s="2" t="s">
        <v>1314</v>
      </c>
      <c r="AQ694" s="2" t="s">
        <v>72</v>
      </c>
      <c r="AR694" s="2" t="s">
        <v>73</v>
      </c>
      <c r="AS694" s="2">
        <v>0.35</v>
      </c>
      <c r="AT694" s="2">
        <v>8.5</v>
      </c>
      <c r="AU694" s="2">
        <v>8.5</v>
      </c>
      <c r="AV694" s="2">
        <v>0</v>
      </c>
      <c r="AW694" s="2">
        <v>0.44337506000132898</v>
      </c>
      <c r="AX694" s="2">
        <v>7.0336384267443E-2</v>
      </c>
      <c r="AY694" s="2">
        <v>7.0193278718893304E-2</v>
      </c>
      <c r="AZ694" s="2">
        <v>9.6629191768721007E-2</v>
      </c>
      <c r="BA694" s="2">
        <v>0.73378369452139702</v>
      </c>
      <c r="BB694" s="2">
        <v>0.24137926872771201</v>
      </c>
      <c r="BC694" s="2">
        <v>0.240137180079386</v>
      </c>
      <c r="BD694" s="2">
        <v>0.28198426057852199</v>
      </c>
      <c r="BE694" s="2" t="s">
        <v>1315</v>
      </c>
      <c r="BF694" s="2">
        <v>1</v>
      </c>
      <c r="BG694" s="2">
        <v>129</v>
      </c>
      <c r="BH694" s="2">
        <v>1</v>
      </c>
    </row>
    <row r="695" spans="1:60" hidden="1" x14ac:dyDescent="0.25">
      <c r="A695" s="2" t="b">
        <v>0</v>
      </c>
      <c r="B695" s="2" t="s">
        <v>1270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349</v>
      </c>
      <c r="I695" s="3">
        <f t="shared" si="10"/>
        <v>365</v>
      </c>
      <c r="J695" s="2" t="s">
        <v>1278</v>
      </c>
      <c r="K695" s="2" t="s">
        <v>1279</v>
      </c>
      <c r="L695" s="2" t="s">
        <v>1280</v>
      </c>
      <c r="M695" s="2">
        <v>1</v>
      </c>
      <c r="N695" s="2" t="s">
        <v>989</v>
      </c>
      <c r="O695" s="2" t="s">
        <v>990</v>
      </c>
      <c r="P695" s="2" t="s">
        <v>989</v>
      </c>
      <c r="Q695" s="2" t="s">
        <v>990</v>
      </c>
      <c r="R695" s="2">
        <v>4</v>
      </c>
      <c r="S695" s="2">
        <v>3</v>
      </c>
      <c r="T695" s="2">
        <v>3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1244.2010499999999</v>
      </c>
      <c r="AA695" s="2">
        <v>3730.5886</v>
      </c>
      <c r="AB695" s="2">
        <v>3730.5674899999999</v>
      </c>
      <c r="AC695" s="2">
        <v>5.66</v>
      </c>
      <c r="AD695" s="2">
        <v>7.0400000000000003E-3</v>
      </c>
      <c r="AE695" s="2" t="s">
        <v>68</v>
      </c>
      <c r="AF695" s="2">
        <v>0</v>
      </c>
      <c r="AG695" s="2">
        <v>0</v>
      </c>
      <c r="AH695" s="2">
        <v>665136.8125</v>
      </c>
      <c r="AI695" s="2" t="s">
        <v>69</v>
      </c>
      <c r="AJ695" s="2" t="s">
        <v>70</v>
      </c>
      <c r="AK695" s="2">
        <v>35.963250000000002</v>
      </c>
      <c r="AL695" s="2">
        <v>72.83</v>
      </c>
      <c r="AM695" s="2">
        <v>81.653999999999996</v>
      </c>
      <c r="AN695" s="2">
        <v>18782</v>
      </c>
      <c r="AO695" s="2">
        <v>18782</v>
      </c>
      <c r="AP695" s="2" t="s">
        <v>1316</v>
      </c>
      <c r="AQ695" s="2" t="s">
        <v>72</v>
      </c>
      <c r="AR695" s="2" t="s">
        <v>73</v>
      </c>
      <c r="AS695" s="2">
        <v>0.35</v>
      </c>
      <c r="AT695" s="2">
        <v>59.7</v>
      </c>
      <c r="AU695" s="2">
        <v>59.7</v>
      </c>
      <c r="AV695" s="2">
        <v>59.7</v>
      </c>
      <c r="AW695" s="2">
        <v>0.446545227391977</v>
      </c>
      <c r="AX695" s="2">
        <v>7.0336384267443E-2</v>
      </c>
      <c r="AY695" s="2">
        <v>7.00507543095681E-2</v>
      </c>
      <c r="AZ695" s="2">
        <v>8.02752109460525E-2</v>
      </c>
      <c r="BA695" s="2">
        <v>0.73892954671363498</v>
      </c>
      <c r="BB695" s="2">
        <v>0.24190796560341299</v>
      </c>
      <c r="BC695" s="2">
        <v>0.24149655756861299</v>
      </c>
      <c r="BD695" s="2">
        <v>0.23124992773439801</v>
      </c>
      <c r="BE695" s="2" t="s">
        <v>79</v>
      </c>
      <c r="BF695" s="2">
        <v>0</v>
      </c>
      <c r="BG695" s="2">
        <v>349</v>
      </c>
      <c r="BH695" s="2">
        <v>1</v>
      </c>
    </row>
    <row r="696" spans="1:60" hidden="1" x14ac:dyDescent="0.25">
      <c r="A696" s="2" t="b">
        <v>0</v>
      </c>
      <c r="B696" s="2" t="s">
        <v>1270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14</v>
      </c>
      <c r="I696" s="3">
        <f t="shared" si="10"/>
        <v>30</v>
      </c>
      <c r="J696" s="2" t="s">
        <v>1191</v>
      </c>
      <c r="K696" s="2" t="s">
        <v>1317</v>
      </c>
      <c r="L696" s="2" t="s">
        <v>1318</v>
      </c>
      <c r="M696" s="2">
        <v>1</v>
      </c>
      <c r="N696" s="2" t="s">
        <v>1194</v>
      </c>
      <c r="O696" s="2" t="s">
        <v>1195</v>
      </c>
      <c r="P696" s="2" t="s">
        <v>1194</v>
      </c>
      <c r="Q696" s="2" t="s">
        <v>1195</v>
      </c>
      <c r="R696" s="2">
        <v>1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1082.15173</v>
      </c>
      <c r="AA696" s="2">
        <v>3244.44065</v>
      </c>
      <c r="AB696" s="2">
        <v>3244.4222799999998</v>
      </c>
      <c r="AC696" s="2">
        <v>5.66</v>
      </c>
      <c r="AD696" s="2">
        <v>6.1199999999999996E-3</v>
      </c>
      <c r="AE696" s="2" t="s">
        <v>68</v>
      </c>
      <c r="AF696" s="2">
        <v>0</v>
      </c>
      <c r="AG696" s="2">
        <v>0</v>
      </c>
      <c r="AH696" s="2">
        <v>268670.5625</v>
      </c>
      <c r="AI696" s="2" t="s">
        <v>69</v>
      </c>
      <c r="AJ696" s="2" t="s">
        <v>70</v>
      </c>
      <c r="AK696" s="2">
        <v>14.210290000000001</v>
      </c>
      <c r="AL696" s="2">
        <v>81.287999999999997</v>
      </c>
      <c r="AM696" s="2">
        <v>81.475200000000001</v>
      </c>
      <c r="AN696" s="2">
        <v>18735</v>
      </c>
      <c r="AO696" s="2">
        <v>18735</v>
      </c>
      <c r="AP696" s="2" t="s">
        <v>448</v>
      </c>
      <c r="AQ696" s="2" t="s">
        <v>72</v>
      </c>
      <c r="AR696" s="2" t="s">
        <v>73</v>
      </c>
      <c r="AS696" s="2">
        <v>0.35</v>
      </c>
      <c r="AT696" s="2">
        <v>72.2</v>
      </c>
      <c r="AU696" s="2">
        <v>72.2</v>
      </c>
      <c r="AV696" s="2">
        <v>72.2</v>
      </c>
      <c r="AW696" s="2">
        <v>0.44660080376594302</v>
      </c>
      <c r="AX696" s="2">
        <v>7.0336384267443E-2</v>
      </c>
      <c r="AY696" s="2">
        <v>6.9979708927007195E-2</v>
      </c>
      <c r="AZ696" s="2">
        <v>9.6196846488401197E-2</v>
      </c>
      <c r="BA696" s="2">
        <v>0.63588323555493897</v>
      </c>
      <c r="BB696" s="2">
        <v>0.18672195296225</v>
      </c>
      <c r="BC696" s="2">
        <v>0.18595037480364199</v>
      </c>
      <c r="BD696" s="2">
        <v>0.221864880429299</v>
      </c>
      <c r="BE696" s="2" t="s">
        <v>178</v>
      </c>
      <c r="BF696" s="2">
        <v>0</v>
      </c>
      <c r="BG696" s="2">
        <v>14</v>
      </c>
      <c r="BH696" s="2">
        <v>1</v>
      </c>
    </row>
    <row r="697" spans="1:60" hidden="1" x14ac:dyDescent="0.25">
      <c r="A697" s="2" t="b">
        <v>0</v>
      </c>
      <c r="B697" s="2" t="s">
        <v>1270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14</v>
      </c>
      <c r="I697" s="3">
        <f t="shared" si="10"/>
        <v>30</v>
      </c>
      <c r="J697" s="2" t="s">
        <v>1191</v>
      </c>
      <c r="K697" s="2" t="s">
        <v>1317</v>
      </c>
      <c r="L697" s="2" t="s">
        <v>1319</v>
      </c>
      <c r="M697" s="2">
        <v>1</v>
      </c>
      <c r="N697" s="2" t="s">
        <v>1194</v>
      </c>
      <c r="O697" s="2" t="s">
        <v>1195</v>
      </c>
      <c r="P697" s="2" t="s">
        <v>1194</v>
      </c>
      <c r="Q697" s="2" t="s">
        <v>1195</v>
      </c>
      <c r="R697" s="2">
        <v>1</v>
      </c>
      <c r="S697" s="2">
        <v>3</v>
      </c>
      <c r="T697" s="2">
        <v>3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1290.2274199999999</v>
      </c>
      <c r="AA697" s="2">
        <v>3868.6677</v>
      </c>
      <c r="AB697" s="2">
        <v>3868.6600699999999</v>
      </c>
      <c r="AC697" s="2">
        <v>1.97</v>
      </c>
      <c r="AD697" s="2">
        <v>2.5400000000000002E-3</v>
      </c>
      <c r="AE697" s="2" t="s">
        <v>68</v>
      </c>
      <c r="AF697" s="2">
        <v>0</v>
      </c>
      <c r="AG697" s="2">
        <v>0</v>
      </c>
      <c r="AH697" s="2">
        <v>205620.5</v>
      </c>
      <c r="AI697" s="2" t="s">
        <v>69</v>
      </c>
      <c r="AJ697" s="2" t="s">
        <v>70</v>
      </c>
      <c r="AK697" s="2">
        <v>0</v>
      </c>
      <c r="AL697" s="2">
        <v>200</v>
      </c>
      <c r="AM697" s="2">
        <v>80.992999999999995</v>
      </c>
      <c r="AN697" s="2">
        <v>18598</v>
      </c>
      <c r="AO697" s="2">
        <v>18598</v>
      </c>
      <c r="AP697" s="2" t="s">
        <v>158</v>
      </c>
      <c r="AQ697" s="2" t="s">
        <v>72</v>
      </c>
      <c r="AR697" s="2" t="s">
        <v>73</v>
      </c>
      <c r="AS697" s="2">
        <v>0.34</v>
      </c>
      <c r="AT697" s="2">
        <v>48.1</v>
      </c>
      <c r="AU697" s="2">
        <v>48.1</v>
      </c>
      <c r="AV697" s="2">
        <v>48.1</v>
      </c>
      <c r="AW697" s="2">
        <v>0.46129439016479901</v>
      </c>
      <c r="AX697" s="2">
        <v>7.0993907607108803E-2</v>
      </c>
      <c r="AY697" s="2">
        <v>7.0921978629992E-2</v>
      </c>
      <c r="AZ697" s="2">
        <v>9.8214263791459006E-2</v>
      </c>
      <c r="BA697" s="2">
        <v>0.65667718133703101</v>
      </c>
      <c r="BB697" s="2">
        <v>0.20309473827954799</v>
      </c>
      <c r="BC697" s="2">
        <v>0.20270266357091399</v>
      </c>
      <c r="BD697" s="2">
        <v>0.24242416896237301</v>
      </c>
      <c r="BE697" s="2" t="s">
        <v>1320</v>
      </c>
      <c r="BF697" s="2">
        <v>0</v>
      </c>
      <c r="BG697" s="2">
        <v>14</v>
      </c>
      <c r="BH697" s="2">
        <v>1</v>
      </c>
    </row>
    <row r="698" spans="1:60" hidden="1" x14ac:dyDescent="0.25">
      <c r="A698" s="2" t="b">
        <v>0</v>
      </c>
      <c r="B698" s="2" t="s">
        <v>1270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299</v>
      </c>
      <c r="I698" s="3">
        <f t="shared" si="10"/>
        <v>314</v>
      </c>
      <c r="J698" s="2" t="s">
        <v>1321</v>
      </c>
      <c r="K698" s="2" t="s">
        <v>1322</v>
      </c>
      <c r="L698" s="2" t="s">
        <v>1323</v>
      </c>
      <c r="M698" s="2">
        <v>2</v>
      </c>
      <c r="N698" s="2" t="s">
        <v>1324</v>
      </c>
      <c r="O698" s="2" t="s">
        <v>1325</v>
      </c>
      <c r="P698" s="2" t="s">
        <v>1326</v>
      </c>
      <c r="Q698" s="2" t="s">
        <v>1327</v>
      </c>
      <c r="R698" s="2">
        <v>4</v>
      </c>
      <c r="S698" s="2">
        <v>2</v>
      </c>
      <c r="T698" s="2">
        <v>2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1820.86609</v>
      </c>
      <c r="AA698" s="2">
        <v>3640.7249000000002</v>
      </c>
      <c r="AB698" s="2">
        <v>3640.7262700000001</v>
      </c>
      <c r="AC698" s="2">
        <v>-0.38</v>
      </c>
      <c r="AD698" s="2">
        <v>-6.8000000000000005E-4</v>
      </c>
      <c r="AE698" s="2" t="s">
        <v>68</v>
      </c>
      <c r="AF698" s="2">
        <v>0</v>
      </c>
      <c r="AG698" s="2">
        <v>0</v>
      </c>
      <c r="AH698" s="2">
        <v>63285.3203125</v>
      </c>
      <c r="AI698" s="2" t="s">
        <v>69</v>
      </c>
      <c r="AJ698" s="2" t="s">
        <v>70</v>
      </c>
      <c r="AK698" s="2">
        <v>0</v>
      </c>
      <c r="AL698" s="2">
        <v>200</v>
      </c>
      <c r="AM698" s="2">
        <v>142.10929999999999</v>
      </c>
      <c r="AN698" s="2">
        <v>33166</v>
      </c>
      <c r="AO698" s="2">
        <v>33166</v>
      </c>
      <c r="AP698" s="2" t="s">
        <v>1328</v>
      </c>
      <c r="AQ698" s="2" t="s">
        <v>72</v>
      </c>
      <c r="AR698" s="2" t="s">
        <v>73</v>
      </c>
      <c r="AS698" s="2">
        <v>0.33</v>
      </c>
      <c r="AT698" s="2">
        <v>19.100000000000001</v>
      </c>
      <c r="AU698" s="2">
        <v>16.600000000000001</v>
      </c>
      <c r="AV698" s="2">
        <v>16.600000000000001</v>
      </c>
      <c r="AW698" s="2">
        <v>0.46327017850919</v>
      </c>
      <c r="AX698" s="2">
        <v>8.1053689862848E-2</v>
      </c>
      <c r="AY698" s="2">
        <v>8.0971651723517002E-2</v>
      </c>
      <c r="AZ698" s="2">
        <v>0.10022269482790799</v>
      </c>
      <c r="BA698" s="2">
        <v>0.57811132282945699</v>
      </c>
      <c r="BB698" s="2">
        <v>0.129287564831777</v>
      </c>
      <c r="BC698" s="2">
        <v>0.12793730341062601</v>
      </c>
      <c r="BD698" s="2">
        <v>0.14406773556451899</v>
      </c>
      <c r="BE698" s="2" t="s">
        <v>183</v>
      </c>
      <c r="BF698" s="2">
        <v>0</v>
      </c>
      <c r="BG698" s="2">
        <v>299</v>
      </c>
      <c r="BH698" s="2">
        <v>1</v>
      </c>
    </row>
    <row r="699" spans="1:60" hidden="1" x14ac:dyDescent="0.25">
      <c r="A699" s="2" t="b">
        <v>0</v>
      </c>
      <c r="B699" s="2" t="s">
        <v>1270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179</v>
      </c>
      <c r="I699" s="3">
        <f t="shared" si="10"/>
        <v>197</v>
      </c>
      <c r="J699" s="2" t="s">
        <v>1329</v>
      </c>
      <c r="K699" s="2" t="s">
        <v>1330</v>
      </c>
      <c r="L699" s="2" t="s">
        <v>1331</v>
      </c>
      <c r="M699" s="2">
        <v>1</v>
      </c>
      <c r="N699" s="2" t="s">
        <v>1332</v>
      </c>
      <c r="O699" s="2" t="s">
        <v>1333</v>
      </c>
      <c r="P699" s="2" t="s">
        <v>1332</v>
      </c>
      <c r="Q699" s="2" t="s">
        <v>1333</v>
      </c>
      <c r="R699" s="2">
        <v>3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1614.34717</v>
      </c>
      <c r="AA699" s="2">
        <v>4841.0269500000004</v>
      </c>
      <c r="AB699" s="2">
        <v>4840.0214999999998</v>
      </c>
      <c r="AC699" s="2">
        <v>207.74</v>
      </c>
      <c r="AD699" s="2">
        <v>0.33515</v>
      </c>
      <c r="AE699" s="2" t="s">
        <v>68</v>
      </c>
      <c r="AF699" s="2">
        <v>0</v>
      </c>
      <c r="AG699" s="2">
        <v>0</v>
      </c>
      <c r="AH699" s="2">
        <v>252709.5</v>
      </c>
      <c r="AI699" s="2" t="s">
        <v>69</v>
      </c>
      <c r="AJ699" s="2" t="s">
        <v>70</v>
      </c>
      <c r="AK699" s="2">
        <v>16.470379999999999</v>
      </c>
      <c r="AL699" s="2">
        <v>123.934</v>
      </c>
      <c r="AM699" s="2">
        <v>116.565</v>
      </c>
      <c r="AN699" s="2">
        <v>27573</v>
      </c>
      <c r="AO699" s="2">
        <v>27573</v>
      </c>
      <c r="AP699" s="2" t="s">
        <v>1334</v>
      </c>
      <c r="AQ699" s="2" t="s">
        <v>72</v>
      </c>
      <c r="AR699" s="2" t="s">
        <v>73</v>
      </c>
      <c r="AS699" s="2">
        <v>0.33</v>
      </c>
      <c r="AT699" s="2">
        <v>34.6</v>
      </c>
      <c r="AU699" s="2">
        <v>29.1</v>
      </c>
      <c r="AV699" s="2">
        <v>29.1</v>
      </c>
      <c r="AW699" s="2">
        <v>0.46969775323542701</v>
      </c>
      <c r="AX699" s="2">
        <v>8.5020234309692896E-2</v>
      </c>
      <c r="AY699" s="2">
        <v>8.4848476277931698E-2</v>
      </c>
      <c r="AZ699" s="2">
        <v>9.9778248386197699E-2</v>
      </c>
      <c r="BA699" s="2">
        <v>0.46969775323542701</v>
      </c>
      <c r="BB699" s="2">
        <v>0.12466121282893999</v>
      </c>
      <c r="BC699" s="2">
        <v>0.124324290723165</v>
      </c>
      <c r="BD699" s="2">
        <v>0.13839279536035901</v>
      </c>
      <c r="BE699" s="2" t="s">
        <v>693</v>
      </c>
      <c r="BF699" s="2">
        <v>1</v>
      </c>
      <c r="BG699" s="2">
        <v>179</v>
      </c>
      <c r="BH699" s="2">
        <v>1</v>
      </c>
    </row>
    <row r="700" spans="1:60" hidden="1" x14ac:dyDescent="0.25">
      <c r="A700" s="2" t="b">
        <v>0</v>
      </c>
      <c r="B700" s="2" t="s">
        <v>1270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369</v>
      </c>
      <c r="I700" s="3">
        <f t="shared" si="10"/>
        <v>383</v>
      </c>
      <c r="J700" s="2" t="s">
        <v>892</v>
      </c>
      <c r="K700" s="2" t="s">
        <v>893</v>
      </c>
      <c r="L700" s="2" t="s">
        <v>894</v>
      </c>
      <c r="M700" s="2">
        <v>1</v>
      </c>
      <c r="N700" s="2" t="s">
        <v>895</v>
      </c>
      <c r="O700" s="2" t="s">
        <v>896</v>
      </c>
      <c r="P700" s="2" t="s">
        <v>895</v>
      </c>
      <c r="Q700" s="2" t="s">
        <v>896</v>
      </c>
      <c r="R700" s="2">
        <v>2</v>
      </c>
      <c r="S700" s="2">
        <v>4</v>
      </c>
      <c r="T700" s="2">
        <v>4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1160.9779100000001</v>
      </c>
      <c r="AA700" s="2">
        <v>4640.8897900000002</v>
      </c>
      <c r="AB700" s="2">
        <v>4640.8813499999997</v>
      </c>
      <c r="AC700" s="2">
        <v>1.82</v>
      </c>
      <c r="AD700" s="2">
        <v>2.1099999999999999E-3</v>
      </c>
      <c r="AE700" s="2" t="s">
        <v>68</v>
      </c>
      <c r="AF700" s="2">
        <v>0</v>
      </c>
      <c r="AG700" s="2">
        <v>0</v>
      </c>
      <c r="AH700" s="2">
        <v>291902.03125</v>
      </c>
      <c r="AI700" s="2" t="s">
        <v>69</v>
      </c>
      <c r="AJ700" s="2" t="s">
        <v>70</v>
      </c>
      <c r="AK700" s="2">
        <v>1.311456</v>
      </c>
      <c r="AL700" s="2">
        <v>84.132999999999996</v>
      </c>
      <c r="AM700" s="2">
        <v>98.112099999999998</v>
      </c>
      <c r="AN700" s="2">
        <v>23432</v>
      </c>
      <c r="AO700" s="2">
        <v>23432</v>
      </c>
      <c r="AP700" s="2" t="s">
        <v>1335</v>
      </c>
      <c r="AQ700" s="2" t="s">
        <v>72</v>
      </c>
      <c r="AR700" s="2" t="s">
        <v>73</v>
      </c>
      <c r="AS700" s="2">
        <v>0.31</v>
      </c>
      <c r="AT700" s="2">
        <v>115.4</v>
      </c>
      <c r="AU700" s="2">
        <v>46.3</v>
      </c>
      <c r="AV700" s="2">
        <v>46.3</v>
      </c>
      <c r="AW700" s="2">
        <v>0.48661578407793199</v>
      </c>
      <c r="AX700" s="2">
        <v>9.1919182634426E-2</v>
      </c>
      <c r="AY700" s="2">
        <v>9.1826428675436098E-2</v>
      </c>
      <c r="AZ700" s="2">
        <v>2.67558438943666E-2</v>
      </c>
      <c r="BA700" s="2">
        <v>0.69244374402680997</v>
      </c>
      <c r="BB700" s="2">
        <v>0.206106830895643</v>
      </c>
      <c r="BC700" s="2">
        <v>0.20036426222873199</v>
      </c>
      <c r="BD700" s="2">
        <v>4.2857112244919802E-2</v>
      </c>
      <c r="BE700" s="2" t="s">
        <v>589</v>
      </c>
      <c r="BF700" s="2">
        <v>0</v>
      </c>
      <c r="BG700" s="2">
        <v>369</v>
      </c>
      <c r="BH700" s="2">
        <v>1</v>
      </c>
    </row>
    <row r="701" spans="1:60" hidden="1" x14ac:dyDescent="0.25">
      <c r="A701" s="2" t="b">
        <v>0</v>
      </c>
      <c r="B701" s="2" t="s">
        <v>1270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544</v>
      </c>
      <c r="I701" s="3">
        <f t="shared" si="10"/>
        <v>558</v>
      </c>
      <c r="J701" s="2" t="s">
        <v>1150</v>
      </c>
      <c r="K701" s="2" t="s">
        <v>1151</v>
      </c>
      <c r="L701" s="2" t="s">
        <v>1336</v>
      </c>
      <c r="M701" s="2">
        <v>1</v>
      </c>
      <c r="N701" s="2" t="s">
        <v>1153</v>
      </c>
      <c r="O701" s="2" t="s">
        <v>1154</v>
      </c>
      <c r="P701" s="2" t="s">
        <v>1153</v>
      </c>
      <c r="Q701" s="2" t="s">
        <v>1154</v>
      </c>
      <c r="R701" s="2">
        <v>3</v>
      </c>
      <c r="S701" s="2">
        <v>3</v>
      </c>
      <c r="T701" s="2">
        <v>3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1311.5631100000001</v>
      </c>
      <c r="AA701" s="2">
        <v>3932.6747799999998</v>
      </c>
      <c r="AB701" s="2">
        <v>3932.68397</v>
      </c>
      <c r="AC701" s="2">
        <v>-2.34</v>
      </c>
      <c r="AD701" s="2">
        <v>-3.0599999999999998E-3</v>
      </c>
      <c r="AE701" s="2" t="s">
        <v>68</v>
      </c>
      <c r="AF701" s="2">
        <v>0</v>
      </c>
      <c r="AG701" s="2">
        <v>0</v>
      </c>
      <c r="AH701" s="2">
        <v>217457.3125</v>
      </c>
      <c r="AI701" s="2" t="s">
        <v>69</v>
      </c>
      <c r="AJ701" s="2" t="s">
        <v>70</v>
      </c>
      <c r="AK701" s="2">
        <v>33.40061</v>
      </c>
      <c r="AL701" s="2">
        <v>187.828</v>
      </c>
      <c r="AM701" s="2">
        <v>122.3866</v>
      </c>
      <c r="AN701" s="2">
        <v>28835</v>
      </c>
      <c r="AO701" s="2">
        <v>28835</v>
      </c>
      <c r="AP701" s="2" t="s">
        <v>1337</v>
      </c>
      <c r="AQ701" s="2" t="s">
        <v>72</v>
      </c>
      <c r="AR701" s="2" t="s">
        <v>73</v>
      </c>
      <c r="AS701" s="2">
        <v>0.31</v>
      </c>
      <c r="AT701" s="2">
        <v>78.3</v>
      </c>
      <c r="AU701" s="2">
        <v>66.5</v>
      </c>
      <c r="AV701" s="2">
        <v>66.5</v>
      </c>
      <c r="AW701" s="2">
        <v>0.49172902215434999</v>
      </c>
      <c r="AX701" s="2">
        <v>9.2835510309232094E-2</v>
      </c>
      <c r="AY701" s="2">
        <v>9.2741926134886493E-2</v>
      </c>
      <c r="AZ701" s="2">
        <v>0.10398227788002699</v>
      </c>
      <c r="BA701" s="2">
        <v>0.61353236473962902</v>
      </c>
      <c r="BB701" s="2">
        <v>0.129496371823412</v>
      </c>
      <c r="BC701" s="2">
        <v>0.12918657196493499</v>
      </c>
      <c r="BD701" s="2">
        <v>0.151162732107468</v>
      </c>
      <c r="BE701" s="2" t="s">
        <v>1263</v>
      </c>
      <c r="BF701" s="2">
        <v>0</v>
      </c>
      <c r="BG701" s="2">
        <v>544</v>
      </c>
      <c r="BH701" s="2">
        <v>1</v>
      </c>
    </row>
    <row r="702" spans="1:60" hidden="1" x14ac:dyDescent="0.25">
      <c r="A702" s="2" t="b">
        <v>0</v>
      </c>
      <c r="B702" s="2" t="s">
        <v>1270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173</v>
      </c>
      <c r="I702" s="3">
        <f t="shared" si="10"/>
        <v>190</v>
      </c>
      <c r="J702" s="2" t="s">
        <v>1338</v>
      </c>
      <c r="K702" s="2" t="s">
        <v>1339</v>
      </c>
      <c r="L702" s="2" t="s">
        <v>1340</v>
      </c>
      <c r="M702" s="2">
        <v>1</v>
      </c>
      <c r="N702" s="2" t="s">
        <v>1341</v>
      </c>
      <c r="O702" s="2" t="s">
        <v>1342</v>
      </c>
      <c r="P702" s="2" t="s">
        <v>1341</v>
      </c>
      <c r="Q702" s="2" t="s">
        <v>1342</v>
      </c>
      <c r="R702" s="2">
        <v>3</v>
      </c>
      <c r="S702" s="2">
        <v>3</v>
      </c>
      <c r="T702" s="2">
        <v>3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1637.36511</v>
      </c>
      <c r="AA702" s="2">
        <v>4910.0807800000002</v>
      </c>
      <c r="AB702" s="2">
        <v>4909.0447800000002</v>
      </c>
      <c r="AC702" s="2">
        <v>211.04</v>
      </c>
      <c r="AD702" s="2">
        <v>0.34533000000000003</v>
      </c>
      <c r="AE702" s="2" t="s">
        <v>68</v>
      </c>
      <c r="AF702" s="2">
        <v>0</v>
      </c>
      <c r="AG702" s="2">
        <v>0</v>
      </c>
      <c r="AH702" s="2">
        <v>50105.76171875</v>
      </c>
      <c r="AI702" s="2" t="s">
        <v>69</v>
      </c>
      <c r="AJ702" s="2" t="s">
        <v>70</v>
      </c>
      <c r="AK702" s="2">
        <v>25.68543</v>
      </c>
      <c r="AL702" s="2">
        <v>200</v>
      </c>
      <c r="AM702" s="2">
        <v>132.72880000000001</v>
      </c>
      <c r="AN702" s="2">
        <v>31006</v>
      </c>
      <c r="AO702" s="2">
        <v>31006</v>
      </c>
      <c r="AP702" s="2" t="s">
        <v>1343</v>
      </c>
      <c r="AQ702" s="2" t="s">
        <v>72</v>
      </c>
      <c r="AR702" s="2" t="s">
        <v>73</v>
      </c>
      <c r="AS702" s="2">
        <v>0.31</v>
      </c>
      <c r="AT702" s="2">
        <v>68.599999999999994</v>
      </c>
      <c r="AU702" s="2">
        <v>50.8</v>
      </c>
      <c r="AV702" s="2">
        <v>50.8</v>
      </c>
      <c r="AW702" s="2">
        <v>0.49523310096280598</v>
      </c>
      <c r="AX702" s="2">
        <v>9.2835510309232094E-2</v>
      </c>
      <c r="AY702" s="2">
        <v>9.2648530448284999E-2</v>
      </c>
      <c r="AZ702" s="2">
        <v>0.10375273647842501</v>
      </c>
      <c r="BA702" s="2">
        <v>0.61789249496233001</v>
      </c>
      <c r="BB702" s="2">
        <v>0.137767188178815</v>
      </c>
      <c r="BC702" s="2">
        <v>0.13711580682841401</v>
      </c>
      <c r="BD702" s="2">
        <v>0.161538399408308</v>
      </c>
      <c r="BE702" s="2" t="s">
        <v>589</v>
      </c>
      <c r="BF702" s="2">
        <v>1</v>
      </c>
      <c r="BG702" s="2">
        <v>173</v>
      </c>
      <c r="BH702" s="2">
        <v>1</v>
      </c>
    </row>
    <row r="703" spans="1:60" hidden="1" x14ac:dyDescent="0.25">
      <c r="A703" s="2" t="b">
        <v>0</v>
      </c>
      <c r="B703" s="2" t="s">
        <v>1270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173</v>
      </c>
      <c r="I703" s="3">
        <f t="shared" si="10"/>
        <v>190</v>
      </c>
      <c r="J703" s="2" t="s">
        <v>1338</v>
      </c>
      <c r="K703" s="2" t="s">
        <v>1339</v>
      </c>
      <c r="L703" s="2" t="s">
        <v>1340</v>
      </c>
      <c r="M703" s="2">
        <v>1</v>
      </c>
      <c r="N703" s="2" t="s">
        <v>1341</v>
      </c>
      <c r="O703" s="2" t="s">
        <v>1342</v>
      </c>
      <c r="P703" s="2" t="s">
        <v>1341</v>
      </c>
      <c r="Q703" s="2" t="s">
        <v>1342</v>
      </c>
      <c r="R703" s="2">
        <v>3</v>
      </c>
      <c r="S703" s="2">
        <v>3</v>
      </c>
      <c r="T703" s="2">
        <v>3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1637.0273400000001</v>
      </c>
      <c r="AA703" s="2">
        <v>4909.0674799999997</v>
      </c>
      <c r="AB703" s="2">
        <v>4909.0447800000002</v>
      </c>
      <c r="AC703" s="2">
        <v>4.62</v>
      </c>
      <c r="AD703" s="2">
        <v>7.5599999999999999E-3</v>
      </c>
      <c r="AE703" s="2" t="s">
        <v>68</v>
      </c>
      <c r="AF703" s="2">
        <v>0</v>
      </c>
      <c r="AG703" s="2">
        <v>0</v>
      </c>
      <c r="AH703" s="2">
        <v>51971.93359375</v>
      </c>
      <c r="AI703" s="2" t="s">
        <v>69</v>
      </c>
      <c r="AJ703" s="2" t="s">
        <v>70</v>
      </c>
      <c r="AK703" s="2">
        <v>0</v>
      </c>
      <c r="AL703" s="2">
        <v>200</v>
      </c>
      <c r="AM703" s="2">
        <v>132.81989999999999</v>
      </c>
      <c r="AN703" s="2">
        <v>31027</v>
      </c>
      <c r="AO703" s="2">
        <v>31027</v>
      </c>
      <c r="AP703" s="2" t="s">
        <v>1344</v>
      </c>
      <c r="AQ703" s="2" t="s">
        <v>72</v>
      </c>
      <c r="AR703" s="2" t="s">
        <v>73</v>
      </c>
      <c r="AS703" s="2">
        <v>0.3</v>
      </c>
      <c r="AT703" s="2">
        <v>40</v>
      </c>
      <c r="AU703" s="2">
        <v>40</v>
      </c>
      <c r="AV703" s="2">
        <v>40</v>
      </c>
      <c r="AW703" s="2">
        <v>0.49594322460256202</v>
      </c>
      <c r="AX703" s="2">
        <v>9.3655579692287994E-2</v>
      </c>
      <c r="AY703" s="2">
        <v>9.3561358796643998E-2</v>
      </c>
      <c r="AZ703" s="2">
        <v>0.10375273647842501</v>
      </c>
      <c r="BA703" s="2">
        <v>0.61877605010153303</v>
      </c>
      <c r="BB703" s="2">
        <v>0.13882349674741301</v>
      </c>
      <c r="BC703" s="2">
        <v>0.13849762007098099</v>
      </c>
      <c r="BD703" s="2">
        <v>0.161538399408308</v>
      </c>
      <c r="BE703" s="2" t="s">
        <v>589</v>
      </c>
      <c r="BF703" s="2">
        <v>0</v>
      </c>
      <c r="BG703" s="2">
        <v>173</v>
      </c>
      <c r="BH703" s="2">
        <v>1</v>
      </c>
    </row>
    <row r="704" spans="1:60" hidden="1" x14ac:dyDescent="0.25">
      <c r="A704" s="2" t="b">
        <v>0</v>
      </c>
      <c r="B704" s="2" t="s">
        <v>1270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299</v>
      </c>
      <c r="I704" s="3">
        <f t="shared" si="10"/>
        <v>314</v>
      </c>
      <c r="J704" s="2" t="s">
        <v>1321</v>
      </c>
      <c r="K704" s="2" t="s">
        <v>1322</v>
      </c>
      <c r="L704" s="2" t="s">
        <v>1345</v>
      </c>
      <c r="M704" s="2">
        <v>2</v>
      </c>
      <c r="N704" s="2" t="s">
        <v>1324</v>
      </c>
      <c r="O704" s="2" t="s">
        <v>1325</v>
      </c>
      <c r="P704" s="2" t="s">
        <v>1326</v>
      </c>
      <c r="Q704" s="2" t="s">
        <v>1327</v>
      </c>
      <c r="R704" s="2">
        <v>4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1597.37878</v>
      </c>
      <c r="AA704" s="2">
        <v>4790.1217999999999</v>
      </c>
      <c r="AB704" s="2">
        <v>4791.1286700000001</v>
      </c>
      <c r="AC704" s="2">
        <v>-210.15</v>
      </c>
      <c r="AD704" s="2">
        <v>-0.33561999999999997</v>
      </c>
      <c r="AE704" s="2" t="s">
        <v>68</v>
      </c>
      <c r="AF704" s="2">
        <v>0</v>
      </c>
      <c r="AG704" s="2">
        <v>0</v>
      </c>
      <c r="AH704" s="2">
        <v>77820.1640625</v>
      </c>
      <c r="AI704" s="2" t="s">
        <v>69</v>
      </c>
      <c r="AJ704" s="2" t="s">
        <v>70</v>
      </c>
      <c r="AK704" s="2">
        <v>70.974620000000002</v>
      </c>
      <c r="AL704" s="2">
        <v>200</v>
      </c>
      <c r="AM704" s="2">
        <v>128.48439999999999</v>
      </c>
      <c r="AN704" s="2">
        <v>30096</v>
      </c>
      <c r="AO704" s="2">
        <v>30096</v>
      </c>
      <c r="AP704" s="2" t="s">
        <v>1155</v>
      </c>
      <c r="AQ704" s="2" t="s">
        <v>72</v>
      </c>
      <c r="AR704" s="2" t="s">
        <v>73</v>
      </c>
      <c r="AS704" s="2">
        <v>0.3</v>
      </c>
      <c r="AT704" s="2">
        <v>3.7</v>
      </c>
      <c r="AU704" s="2">
        <v>3.7</v>
      </c>
      <c r="AV704" s="2">
        <v>3.7</v>
      </c>
      <c r="AW704" s="2">
        <v>0.498367064619746</v>
      </c>
      <c r="AX704" s="2">
        <v>9.4567394912736899E-2</v>
      </c>
      <c r="AY704" s="2">
        <v>9.4472352314336497E-2</v>
      </c>
      <c r="AZ704" s="2">
        <v>0.107929491645486</v>
      </c>
      <c r="BA704" s="2">
        <v>0.62179172119808002</v>
      </c>
      <c r="BB704" s="2">
        <v>0.14351848529664701</v>
      </c>
      <c r="BC704" s="2">
        <v>0.14318703390599699</v>
      </c>
      <c r="BD704" s="2">
        <v>0.17100365390198699</v>
      </c>
      <c r="BE704" s="2" t="s">
        <v>1041</v>
      </c>
      <c r="BF704" s="2">
        <v>-1</v>
      </c>
      <c r="BG704" s="2">
        <v>299</v>
      </c>
      <c r="BH704" s="2">
        <v>1</v>
      </c>
    </row>
    <row r="705" spans="1:60" hidden="1" x14ac:dyDescent="0.25">
      <c r="A705" s="2" t="b">
        <v>0</v>
      </c>
      <c r="B705" s="2" t="s">
        <v>1270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64</v>
      </c>
      <c r="I705" s="3">
        <f t="shared" si="10"/>
        <v>77</v>
      </c>
      <c r="J705" s="2" t="s">
        <v>1346</v>
      </c>
      <c r="K705" s="2" t="s">
        <v>1347</v>
      </c>
      <c r="L705" s="2" t="s">
        <v>1348</v>
      </c>
      <c r="M705" s="2">
        <v>3</v>
      </c>
      <c r="N705" s="2" t="s">
        <v>1349</v>
      </c>
      <c r="O705" s="2" t="s">
        <v>1350</v>
      </c>
      <c r="P705" s="2" t="s">
        <v>1351</v>
      </c>
      <c r="Q705" s="2" t="s">
        <v>1352</v>
      </c>
      <c r="R705" s="2">
        <v>2</v>
      </c>
      <c r="S705" s="2">
        <v>3</v>
      </c>
      <c r="T705" s="2">
        <v>3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1054.7899199999999</v>
      </c>
      <c r="AA705" s="2">
        <v>3162.3552</v>
      </c>
      <c r="AB705" s="2">
        <v>3162.3505599999999</v>
      </c>
      <c r="AC705" s="2">
        <v>1.47</v>
      </c>
      <c r="AD705" s="2">
        <v>1.5499999999999999E-3</v>
      </c>
      <c r="AE705" s="2" t="s">
        <v>68</v>
      </c>
      <c r="AF705" s="2">
        <v>0</v>
      </c>
      <c r="AG705" s="2">
        <v>0</v>
      </c>
      <c r="AH705" s="2">
        <v>1316565.375</v>
      </c>
      <c r="AI705" s="2" t="s">
        <v>69</v>
      </c>
      <c r="AJ705" s="2" t="s">
        <v>70</v>
      </c>
      <c r="AK705" s="2">
        <v>19.194839999999999</v>
      </c>
      <c r="AL705" s="2">
        <v>52.805999999999997</v>
      </c>
      <c r="AM705" s="2">
        <v>55.445399999999999</v>
      </c>
      <c r="AN705" s="2">
        <v>11650</v>
      </c>
      <c r="AO705" s="2">
        <v>11650</v>
      </c>
      <c r="AP705" s="2" t="s">
        <v>1353</v>
      </c>
      <c r="AQ705" s="2" t="s">
        <v>72</v>
      </c>
      <c r="AR705" s="2" t="s">
        <v>73</v>
      </c>
      <c r="AS705" s="2">
        <v>0.3</v>
      </c>
      <c r="AT705" s="2">
        <v>110.9</v>
      </c>
      <c r="AU705" s="2">
        <v>110.9</v>
      </c>
      <c r="AV705" s="2">
        <v>0.5</v>
      </c>
      <c r="AW705" s="2">
        <v>0.49948447458872802</v>
      </c>
      <c r="AX705" s="2">
        <v>9.4567394912736899E-2</v>
      </c>
      <c r="AY705" s="2">
        <v>9.4377500564507999E-2</v>
      </c>
      <c r="AZ705" s="2">
        <v>0.10769228402367401</v>
      </c>
      <c r="BA705" s="2">
        <v>0.49948447458872802</v>
      </c>
      <c r="BB705" s="2">
        <v>0.12702699269540699</v>
      </c>
      <c r="BC705" s="2">
        <v>0.12634405205805099</v>
      </c>
      <c r="BD705" s="2">
        <v>0.141592857702275</v>
      </c>
      <c r="BE705" s="2" t="s">
        <v>212</v>
      </c>
      <c r="BF705" s="2">
        <v>0</v>
      </c>
      <c r="BG705" s="2">
        <v>64</v>
      </c>
      <c r="BH705" s="2">
        <v>1</v>
      </c>
    </row>
    <row r="706" spans="1:60" hidden="1" x14ac:dyDescent="0.25">
      <c r="A706" s="2" t="b">
        <v>0</v>
      </c>
      <c r="B706" s="2" t="s">
        <v>1270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131</v>
      </c>
      <c r="I706" s="3">
        <f t="shared" si="10"/>
        <v>141</v>
      </c>
      <c r="J706" s="2" t="s">
        <v>1290</v>
      </c>
      <c r="K706" s="2" t="s">
        <v>1291</v>
      </c>
      <c r="L706" s="2" t="s">
        <v>1354</v>
      </c>
      <c r="M706" s="2">
        <v>1</v>
      </c>
      <c r="N706" s="2" t="s">
        <v>1293</v>
      </c>
      <c r="O706" s="2" t="s">
        <v>1294</v>
      </c>
      <c r="P706" s="2" t="s">
        <v>1293</v>
      </c>
      <c r="Q706" s="2" t="s">
        <v>1294</v>
      </c>
      <c r="R706" s="2">
        <v>2</v>
      </c>
      <c r="S706" s="2">
        <v>3</v>
      </c>
      <c r="T706" s="2">
        <v>3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1048.40906</v>
      </c>
      <c r="AA706" s="2">
        <v>3143.2126199999998</v>
      </c>
      <c r="AB706" s="2">
        <v>3143.2025699999999</v>
      </c>
      <c r="AC706" s="2">
        <v>3.2</v>
      </c>
      <c r="AD706" s="2">
        <v>3.3500000000000001E-3</v>
      </c>
      <c r="AE706" s="2" t="s">
        <v>68</v>
      </c>
      <c r="AF706" s="2">
        <v>0</v>
      </c>
      <c r="AG706" s="2">
        <v>0</v>
      </c>
      <c r="AH706" s="2">
        <v>108943.4453125</v>
      </c>
      <c r="AI706" s="2" t="s">
        <v>69</v>
      </c>
      <c r="AJ706" s="2" t="s">
        <v>70</v>
      </c>
      <c r="AK706" s="2">
        <v>53.044600000000003</v>
      </c>
      <c r="AL706" s="2">
        <v>200</v>
      </c>
      <c r="AM706" s="2">
        <v>34.383400000000002</v>
      </c>
      <c r="AN706" s="2">
        <v>6239</v>
      </c>
      <c r="AO706" s="2">
        <v>6239</v>
      </c>
      <c r="AP706" s="2" t="s">
        <v>1355</v>
      </c>
      <c r="AQ706" s="2" t="s">
        <v>72</v>
      </c>
      <c r="AR706" s="2" t="s">
        <v>73</v>
      </c>
      <c r="AS706" s="2">
        <v>0.3</v>
      </c>
      <c r="AT706" s="2">
        <v>272.60000000000002</v>
      </c>
      <c r="AU706" s="2">
        <v>234.9</v>
      </c>
      <c r="AV706" s="2">
        <v>234.9</v>
      </c>
      <c r="AW706" s="2">
        <v>0.50099194501597299</v>
      </c>
      <c r="AX706" s="2">
        <v>9.5381516527960203E-2</v>
      </c>
      <c r="AY706" s="2">
        <v>9.5285848015461597E-2</v>
      </c>
      <c r="AZ706" s="2">
        <v>0.10964909876116299</v>
      </c>
      <c r="BA706" s="2">
        <v>0.62505727836147895</v>
      </c>
      <c r="BB706" s="2">
        <v>0.15068489710390501</v>
      </c>
      <c r="BC706" s="2">
        <v>0.14965983000910901</v>
      </c>
      <c r="BD706" s="2">
        <v>0.181818115702503</v>
      </c>
      <c r="BE706" s="2" t="s">
        <v>79</v>
      </c>
      <c r="BF706" s="2">
        <v>0</v>
      </c>
      <c r="BG706" s="2">
        <v>131</v>
      </c>
      <c r="BH706" s="2">
        <v>1</v>
      </c>
    </row>
    <row r="707" spans="1:60" hidden="1" x14ac:dyDescent="0.25">
      <c r="A707" s="2" t="b">
        <v>0</v>
      </c>
      <c r="B707" s="2" t="s">
        <v>1270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78</v>
      </c>
      <c r="I707" s="3">
        <f t="shared" ref="I707:I770" si="11">LEN(J707)+H707-1</f>
        <v>93</v>
      </c>
      <c r="J707" s="2" t="s">
        <v>1296</v>
      </c>
      <c r="K707" s="2" t="s">
        <v>1297</v>
      </c>
      <c r="L707" s="2" t="s">
        <v>1356</v>
      </c>
      <c r="M707" s="2">
        <v>1</v>
      </c>
      <c r="N707" s="2" t="s">
        <v>1299</v>
      </c>
      <c r="O707" s="2" t="s">
        <v>1300</v>
      </c>
      <c r="P707" s="2" t="s">
        <v>1299</v>
      </c>
      <c r="Q707" s="2" t="s">
        <v>1300</v>
      </c>
      <c r="R707" s="2">
        <v>2</v>
      </c>
      <c r="S707" s="2">
        <v>3</v>
      </c>
      <c r="T707" s="2">
        <v>3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1766.0527300000001</v>
      </c>
      <c r="AA707" s="2">
        <v>5296.14365</v>
      </c>
      <c r="AB707" s="2">
        <v>5295.1303799999996</v>
      </c>
      <c r="AC707" s="2">
        <v>191.36</v>
      </c>
      <c r="AD707" s="2">
        <v>0.33776</v>
      </c>
      <c r="AE707" s="2" t="s">
        <v>68</v>
      </c>
      <c r="AF707" s="2">
        <v>0</v>
      </c>
      <c r="AG707" s="2">
        <v>0</v>
      </c>
      <c r="AH707" s="2">
        <v>303842.1875</v>
      </c>
      <c r="AI707" s="2" t="s">
        <v>69</v>
      </c>
      <c r="AJ707" s="2" t="s">
        <v>70</v>
      </c>
      <c r="AK707" s="2">
        <v>70.112979999999993</v>
      </c>
      <c r="AL707" s="2">
        <v>182.935</v>
      </c>
      <c r="AM707" s="2">
        <v>116.95189999999999</v>
      </c>
      <c r="AN707" s="2">
        <v>27656</v>
      </c>
      <c r="AO707" s="2">
        <v>27656</v>
      </c>
      <c r="AP707" s="2" t="s">
        <v>1357</v>
      </c>
      <c r="AQ707" s="2" t="s">
        <v>72</v>
      </c>
      <c r="AR707" s="2" t="s">
        <v>73</v>
      </c>
      <c r="AS707" s="2">
        <v>0.3</v>
      </c>
      <c r="AT707" s="2">
        <v>76</v>
      </c>
      <c r="AU707" s="2">
        <v>66.3</v>
      </c>
      <c r="AV707" s="2">
        <v>66.3</v>
      </c>
      <c r="AW707" s="2">
        <v>0.501424040236089</v>
      </c>
      <c r="AX707" s="2">
        <v>9.5381516527960203E-2</v>
      </c>
      <c r="AY707" s="2">
        <v>9.5190371223409703E-2</v>
      </c>
      <c r="AZ707" s="2">
        <v>0.10940916643125501</v>
      </c>
      <c r="BA707" s="2">
        <v>0.62559481413128604</v>
      </c>
      <c r="BB707" s="2">
        <v>0.159550525943702</v>
      </c>
      <c r="BC707" s="2">
        <v>0.159192789418657</v>
      </c>
      <c r="BD707" s="2">
        <v>0.18928564668369799</v>
      </c>
      <c r="BE707" s="2" t="s">
        <v>1358</v>
      </c>
      <c r="BF707" s="2">
        <v>1</v>
      </c>
      <c r="BG707" s="2">
        <v>78</v>
      </c>
      <c r="BH707" s="2">
        <v>1</v>
      </c>
    </row>
    <row r="708" spans="1:60" hidden="1" x14ac:dyDescent="0.25">
      <c r="A708" s="2" t="b">
        <v>0</v>
      </c>
      <c r="B708" s="2" t="s">
        <v>1270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160</v>
      </c>
      <c r="I708" s="3">
        <f t="shared" si="11"/>
        <v>168</v>
      </c>
      <c r="J708" s="2" t="s">
        <v>1068</v>
      </c>
      <c r="K708" s="2" t="s">
        <v>1069</v>
      </c>
      <c r="L708" s="2" t="s">
        <v>1359</v>
      </c>
      <c r="M708" s="2">
        <v>1</v>
      </c>
      <c r="N708" s="2" t="s">
        <v>1071</v>
      </c>
      <c r="O708" s="2" t="s">
        <v>1072</v>
      </c>
      <c r="P708" s="2" t="s">
        <v>1071</v>
      </c>
      <c r="Q708" s="2" t="s">
        <v>1072</v>
      </c>
      <c r="R708" s="2">
        <v>0</v>
      </c>
      <c r="S708" s="2">
        <v>3</v>
      </c>
      <c r="T708" s="2">
        <v>3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932.06317000000001</v>
      </c>
      <c r="AA708" s="2">
        <v>2794.1749599999998</v>
      </c>
      <c r="AB708" s="2">
        <v>2794.17695</v>
      </c>
      <c r="AC708" s="2">
        <v>-0.71</v>
      </c>
      <c r="AD708" s="2">
        <v>-6.6E-4</v>
      </c>
      <c r="AE708" s="2" t="s">
        <v>68</v>
      </c>
      <c r="AF708" s="2">
        <v>0</v>
      </c>
      <c r="AG708" s="2">
        <v>0</v>
      </c>
      <c r="AH708" s="2">
        <v>174734.0625</v>
      </c>
      <c r="AI708" s="2" t="s">
        <v>69</v>
      </c>
      <c r="AJ708" s="2" t="s">
        <v>70</v>
      </c>
      <c r="AK708" s="2">
        <v>0</v>
      </c>
      <c r="AL708" s="2">
        <v>200</v>
      </c>
      <c r="AM708" s="2">
        <v>30.024899999999999</v>
      </c>
      <c r="AN708" s="2">
        <v>5251</v>
      </c>
      <c r="AO708" s="2">
        <v>5251</v>
      </c>
      <c r="AP708" s="2" t="s">
        <v>1360</v>
      </c>
      <c r="AQ708" s="2" t="s">
        <v>72</v>
      </c>
      <c r="AR708" s="2" t="s">
        <v>73</v>
      </c>
      <c r="AS708" s="2">
        <v>0.3</v>
      </c>
      <c r="AT708" s="2">
        <v>147.19999999999999</v>
      </c>
      <c r="AU708" s="2">
        <v>106.4</v>
      </c>
      <c r="AV708" s="2">
        <v>0</v>
      </c>
      <c r="AW708" s="2">
        <v>0.50356870447787005</v>
      </c>
      <c r="AX708" s="2">
        <v>0.100200390761484</v>
      </c>
      <c r="AY708" s="2">
        <v>0.10010009008007099</v>
      </c>
      <c r="AZ708" s="2">
        <v>0.117903904387794</v>
      </c>
      <c r="BA708" s="2">
        <v>0.62826271813879797</v>
      </c>
      <c r="BB708" s="2">
        <v>0.17400877224476399</v>
      </c>
      <c r="BC708" s="2">
        <v>0.17286648296138199</v>
      </c>
      <c r="BD708" s="2">
        <v>0.207612384909209</v>
      </c>
      <c r="BE708" s="2" t="s">
        <v>1361</v>
      </c>
      <c r="BF708" s="2">
        <v>0</v>
      </c>
      <c r="BG708" s="2">
        <v>160</v>
      </c>
      <c r="BH708" s="2">
        <v>1</v>
      </c>
    </row>
    <row r="709" spans="1:60" hidden="1" x14ac:dyDescent="0.25">
      <c r="A709" s="2" t="b">
        <v>0</v>
      </c>
      <c r="B709" s="2" t="s">
        <v>1270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544</v>
      </c>
      <c r="I709" s="3">
        <f t="shared" si="11"/>
        <v>558</v>
      </c>
      <c r="J709" s="2" t="s">
        <v>1150</v>
      </c>
      <c r="K709" s="2" t="s">
        <v>1151</v>
      </c>
      <c r="L709" s="2" t="s">
        <v>1336</v>
      </c>
      <c r="M709" s="2">
        <v>1</v>
      </c>
      <c r="N709" s="2" t="s">
        <v>1153</v>
      </c>
      <c r="O709" s="2" t="s">
        <v>1154</v>
      </c>
      <c r="P709" s="2" t="s">
        <v>1153</v>
      </c>
      <c r="Q709" s="2" t="s">
        <v>1154</v>
      </c>
      <c r="R709" s="2">
        <v>3</v>
      </c>
      <c r="S709" s="2">
        <v>3</v>
      </c>
      <c r="T709" s="2">
        <v>3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1311.5654300000001</v>
      </c>
      <c r="AA709" s="2">
        <v>3932.68174</v>
      </c>
      <c r="AB709" s="2">
        <v>3932.68397</v>
      </c>
      <c r="AC709" s="2">
        <v>-0.56999999999999995</v>
      </c>
      <c r="AD709" s="2">
        <v>-7.5000000000000002E-4</v>
      </c>
      <c r="AE709" s="2" t="s">
        <v>68</v>
      </c>
      <c r="AF709" s="2">
        <v>0</v>
      </c>
      <c r="AG709" s="2">
        <v>0</v>
      </c>
      <c r="AH709" s="2">
        <v>387227.5</v>
      </c>
      <c r="AI709" s="2" t="s">
        <v>69</v>
      </c>
      <c r="AJ709" s="2" t="s">
        <v>70</v>
      </c>
      <c r="AK709" s="2">
        <v>22.513359999999999</v>
      </c>
      <c r="AL709" s="2">
        <v>70.457999999999998</v>
      </c>
      <c r="AM709" s="2">
        <v>123.27330000000001</v>
      </c>
      <c r="AN709" s="2">
        <v>29014</v>
      </c>
      <c r="AO709" s="2">
        <v>29014</v>
      </c>
      <c r="AP709" s="2" t="s">
        <v>1362</v>
      </c>
      <c r="AQ709" s="2" t="s">
        <v>72</v>
      </c>
      <c r="AR709" s="2" t="s">
        <v>73</v>
      </c>
      <c r="AS709" s="2">
        <v>0.28999999999999998</v>
      </c>
      <c r="AT709" s="2">
        <v>23.6</v>
      </c>
      <c r="AU709" s="2">
        <v>23.6</v>
      </c>
      <c r="AV709" s="2">
        <v>23.6</v>
      </c>
      <c r="AW709" s="2">
        <v>0.50774660391458204</v>
      </c>
      <c r="AX709" s="2">
        <v>0.100200390761484</v>
      </c>
      <c r="AY709" s="2">
        <v>9.9999990000000996E-2</v>
      </c>
      <c r="AZ709" s="2">
        <v>0.10398227788002699</v>
      </c>
      <c r="BA709" s="2">
        <v>0.63345940094928999</v>
      </c>
      <c r="BB709" s="2">
        <v>0.17521363777486401</v>
      </c>
      <c r="BC709" s="2">
        <v>0.17484004800851899</v>
      </c>
      <c r="BD709" s="2">
        <v>0.151162732107468</v>
      </c>
      <c r="BE709" s="2" t="s">
        <v>1263</v>
      </c>
      <c r="BF709" s="2">
        <v>0</v>
      </c>
      <c r="BG709" s="2">
        <v>544</v>
      </c>
      <c r="BH709" s="2">
        <v>1</v>
      </c>
    </row>
    <row r="710" spans="1:60" hidden="1" x14ac:dyDescent="0.25">
      <c r="A710" s="2" t="b">
        <v>0</v>
      </c>
      <c r="B710" s="2" t="s">
        <v>1270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172</v>
      </c>
      <c r="I710" s="3">
        <f t="shared" si="11"/>
        <v>190</v>
      </c>
      <c r="J710" s="2" t="s">
        <v>1363</v>
      </c>
      <c r="K710" s="2" t="s">
        <v>1364</v>
      </c>
      <c r="L710" s="2" t="s">
        <v>809</v>
      </c>
      <c r="M710" s="2">
        <v>1</v>
      </c>
      <c r="N710" s="2" t="s">
        <v>1341</v>
      </c>
      <c r="O710" s="2" t="s">
        <v>1342</v>
      </c>
      <c r="P710" s="2" t="s">
        <v>1341</v>
      </c>
      <c r="Q710" s="2" t="s">
        <v>1342</v>
      </c>
      <c r="R710" s="2">
        <v>4</v>
      </c>
      <c r="S710" s="2">
        <v>3</v>
      </c>
      <c r="T710" s="2">
        <v>3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1691.38501</v>
      </c>
      <c r="AA710" s="2">
        <v>5072.14048</v>
      </c>
      <c r="AB710" s="2">
        <v>5073.1397500000003</v>
      </c>
      <c r="AC710" s="2">
        <v>-196.97</v>
      </c>
      <c r="AD710" s="2">
        <v>-0.33309</v>
      </c>
      <c r="AE710" s="2" t="s">
        <v>68</v>
      </c>
      <c r="AF710" s="2">
        <v>0</v>
      </c>
      <c r="AG710" s="2">
        <v>0</v>
      </c>
      <c r="AH710" s="2">
        <v>113376.796875</v>
      </c>
      <c r="AI710" s="2" t="s">
        <v>69</v>
      </c>
      <c r="AJ710" s="2" t="s">
        <v>70</v>
      </c>
      <c r="AK710" s="2">
        <v>55.79204</v>
      </c>
      <c r="AL710" s="2">
        <v>186.958</v>
      </c>
      <c r="AM710" s="2">
        <v>136.09139999999999</v>
      </c>
      <c r="AN710" s="2">
        <v>31830</v>
      </c>
      <c r="AO710" s="2">
        <v>31830</v>
      </c>
      <c r="AP710" s="2" t="s">
        <v>1365</v>
      </c>
      <c r="AQ710" s="2" t="s">
        <v>72</v>
      </c>
      <c r="AR710" s="2" t="s">
        <v>73</v>
      </c>
      <c r="AS710" s="2">
        <v>0.28999999999999998</v>
      </c>
      <c r="AT710" s="2">
        <v>37.700000000000003</v>
      </c>
      <c r="AU710" s="2">
        <v>6.2</v>
      </c>
      <c r="AV710" s="2">
        <v>6.2</v>
      </c>
      <c r="AW710" s="2">
        <v>0.50838591343348005</v>
      </c>
      <c r="AX710" s="2">
        <v>0.100200390761484</v>
      </c>
      <c r="AY710" s="2">
        <v>9.9900089920070906E-2</v>
      </c>
      <c r="AZ710" s="2">
        <v>0.11764703319236799</v>
      </c>
      <c r="BA710" s="2">
        <v>0.63425460332900896</v>
      </c>
      <c r="BB710" s="2">
        <v>0.180084707609172</v>
      </c>
      <c r="BC710" s="2">
        <v>0.17970397892093501</v>
      </c>
      <c r="BD710" s="2">
        <v>0.211221052402293</v>
      </c>
      <c r="BE710" s="2" t="s">
        <v>589</v>
      </c>
      <c r="BF710" s="2">
        <v>-1</v>
      </c>
      <c r="BG710" s="2">
        <v>172</v>
      </c>
      <c r="BH710" s="2">
        <v>1</v>
      </c>
    </row>
    <row r="711" spans="1:60" hidden="1" x14ac:dyDescent="0.25">
      <c r="A711" s="2" t="b">
        <v>0</v>
      </c>
      <c r="B711" s="2" t="s">
        <v>1270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78</v>
      </c>
      <c r="I711" s="3">
        <f t="shared" si="11"/>
        <v>93</v>
      </c>
      <c r="J711" s="2" t="s">
        <v>1296</v>
      </c>
      <c r="K711" s="2" t="s">
        <v>1297</v>
      </c>
      <c r="L711" s="2" t="s">
        <v>1356</v>
      </c>
      <c r="M711" s="2">
        <v>1</v>
      </c>
      <c r="N711" s="2" t="s">
        <v>1299</v>
      </c>
      <c r="O711" s="2" t="s">
        <v>1300</v>
      </c>
      <c r="P711" s="2" t="s">
        <v>1299</v>
      </c>
      <c r="Q711" s="2" t="s">
        <v>1300</v>
      </c>
      <c r="R711" s="2">
        <v>2</v>
      </c>
      <c r="S711" s="2">
        <v>4</v>
      </c>
      <c r="T711" s="2">
        <v>4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1324.5430899999999</v>
      </c>
      <c r="AA711" s="2">
        <v>5295.1505299999999</v>
      </c>
      <c r="AB711" s="2">
        <v>5295.1303799999996</v>
      </c>
      <c r="AC711" s="2">
        <v>3.81</v>
      </c>
      <c r="AD711" s="2">
        <v>5.0400000000000002E-3</v>
      </c>
      <c r="AE711" s="2" t="s">
        <v>68</v>
      </c>
      <c r="AF711" s="2">
        <v>0</v>
      </c>
      <c r="AG711" s="2">
        <v>0</v>
      </c>
      <c r="AH711" s="2">
        <v>149054.875</v>
      </c>
      <c r="AI711" s="2" t="s">
        <v>69</v>
      </c>
      <c r="AJ711" s="2" t="s">
        <v>70</v>
      </c>
      <c r="AK711" s="2">
        <v>13.970269999999999</v>
      </c>
      <c r="AL711" s="2">
        <v>138.71199999999999</v>
      </c>
      <c r="AM711" s="2">
        <v>116.8531</v>
      </c>
      <c r="AN711" s="2">
        <v>27633</v>
      </c>
      <c r="AO711" s="2">
        <v>27633</v>
      </c>
      <c r="AP711" s="2" t="s">
        <v>1366</v>
      </c>
      <c r="AQ711" s="2" t="s">
        <v>72</v>
      </c>
      <c r="AR711" s="2" t="s">
        <v>73</v>
      </c>
      <c r="AS711" s="2">
        <v>0.28999999999999998</v>
      </c>
      <c r="AT711" s="2">
        <v>48.5</v>
      </c>
      <c r="AU711" s="2">
        <v>38.6</v>
      </c>
      <c r="AV711" s="2">
        <v>38.6</v>
      </c>
      <c r="AW711" s="2">
        <v>0.51202879151352898</v>
      </c>
      <c r="AX711" s="2">
        <v>0.10089909081927199</v>
      </c>
      <c r="AY711" s="2">
        <v>0.10079839313389299</v>
      </c>
      <c r="AZ711" s="2">
        <v>0.10940916643125501</v>
      </c>
      <c r="BA711" s="2">
        <v>0.63878673185413304</v>
      </c>
      <c r="BB711" s="2">
        <v>0.19685035495071801</v>
      </c>
      <c r="BC711" s="2">
        <v>0.196463615626009</v>
      </c>
      <c r="BD711" s="2">
        <v>0.18928564668369799</v>
      </c>
      <c r="BE711" s="2" t="s">
        <v>1358</v>
      </c>
      <c r="BF711" s="2">
        <v>0</v>
      </c>
      <c r="BG711" s="2">
        <v>78</v>
      </c>
      <c r="BH711" s="2">
        <v>1</v>
      </c>
    </row>
    <row r="712" spans="1:60" hidden="1" x14ac:dyDescent="0.25">
      <c r="A712" s="2" t="b">
        <v>0</v>
      </c>
      <c r="B712" s="2" t="s">
        <v>1270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220</v>
      </c>
      <c r="I712" s="3">
        <f t="shared" si="11"/>
        <v>226</v>
      </c>
      <c r="J712" s="2" t="s">
        <v>1367</v>
      </c>
      <c r="K712" s="2" t="s">
        <v>1368</v>
      </c>
      <c r="L712" s="2" t="s">
        <v>894</v>
      </c>
      <c r="M712" s="2">
        <v>1</v>
      </c>
      <c r="N712" s="2" t="s">
        <v>1369</v>
      </c>
      <c r="O712" s="2" t="s">
        <v>1370</v>
      </c>
      <c r="P712" s="2" t="s">
        <v>1369</v>
      </c>
      <c r="Q712" s="2" t="s">
        <v>1370</v>
      </c>
      <c r="R712" s="2">
        <v>0</v>
      </c>
      <c r="S712" s="2">
        <v>3</v>
      </c>
      <c r="T712" s="2">
        <v>3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1212.4836399999999</v>
      </c>
      <c r="AA712" s="2">
        <v>3635.4363699999999</v>
      </c>
      <c r="AB712" s="2">
        <v>3635.4356499999999</v>
      </c>
      <c r="AC712" s="2">
        <v>0.2</v>
      </c>
      <c r="AD712" s="2">
        <v>2.4000000000000001E-4</v>
      </c>
      <c r="AE712" s="2" t="s">
        <v>68</v>
      </c>
      <c r="AF712" s="2">
        <v>0</v>
      </c>
      <c r="AG712" s="2">
        <v>0</v>
      </c>
      <c r="AH712" s="2">
        <v>240424.71875</v>
      </c>
      <c r="AI712" s="2" t="s">
        <v>69</v>
      </c>
      <c r="AJ712" s="2" t="s">
        <v>70</v>
      </c>
      <c r="AK712" s="2">
        <v>0</v>
      </c>
      <c r="AL712" s="2">
        <v>131.63</v>
      </c>
      <c r="AM712" s="2">
        <v>55.766199999999998</v>
      </c>
      <c r="AN712" s="2">
        <v>11735</v>
      </c>
      <c r="AO712" s="2">
        <v>11735</v>
      </c>
      <c r="AP712" s="2" t="s">
        <v>1371</v>
      </c>
      <c r="AQ712" s="2" t="s">
        <v>72</v>
      </c>
      <c r="AR712" s="2" t="s">
        <v>73</v>
      </c>
      <c r="AS712" s="2">
        <v>0.28999999999999998</v>
      </c>
      <c r="AT712" s="2">
        <v>124.7</v>
      </c>
      <c r="AU712" s="2">
        <v>58.9</v>
      </c>
      <c r="AV712" s="2">
        <v>58.9</v>
      </c>
      <c r="AW712" s="2">
        <v>0.51442058117300604</v>
      </c>
      <c r="AX712" s="2">
        <v>0.102691913988842</v>
      </c>
      <c r="AY712" s="2">
        <v>0.101980187922754</v>
      </c>
      <c r="AZ712" s="2">
        <v>0.12173910396976</v>
      </c>
      <c r="BA712" s="2">
        <v>0.51442058117300604</v>
      </c>
      <c r="BB712" s="2">
        <v>0.12702699269540699</v>
      </c>
      <c r="BC712" s="2">
        <v>0.124010521369256</v>
      </c>
      <c r="BD712" s="2">
        <v>0.13793097502975199</v>
      </c>
      <c r="BE712" s="2" t="s">
        <v>589</v>
      </c>
      <c r="BF712" s="2">
        <v>0</v>
      </c>
      <c r="BG712" s="2">
        <v>220</v>
      </c>
      <c r="BH712" s="2">
        <v>1</v>
      </c>
    </row>
    <row r="713" spans="1:60" hidden="1" x14ac:dyDescent="0.25">
      <c r="A713" s="2" t="b">
        <v>0</v>
      </c>
      <c r="B713" s="2" t="s">
        <v>1270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160</v>
      </c>
      <c r="I713" s="3">
        <f t="shared" si="11"/>
        <v>168</v>
      </c>
      <c r="J713" s="2" t="s">
        <v>1068</v>
      </c>
      <c r="K713" s="2" t="s">
        <v>1069</v>
      </c>
      <c r="L713" s="2" t="s">
        <v>1372</v>
      </c>
      <c r="M713" s="2">
        <v>1</v>
      </c>
      <c r="N713" s="2" t="s">
        <v>1071</v>
      </c>
      <c r="O713" s="2" t="s">
        <v>1072</v>
      </c>
      <c r="P713" s="2" t="s">
        <v>1071</v>
      </c>
      <c r="Q713" s="2" t="s">
        <v>1072</v>
      </c>
      <c r="R713" s="2">
        <v>0</v>
      </c>
      <c r="S713" s="2">
        <v>3</v>
      </c>
      <c r="T713" s="2">
        <v>3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994.42516999999998</v>
      </c>
      <c r="AA713" s="2">
        <v>2981.2609600000001</v>
      </c>
      <c r="AB713" s="2">
        <v>2981.2614100000001</v>
      </c>
      <c r="AC713" s="2">
        <v>-0.15</v>
      </c>
      <c r="AD713" s="2">
        <v>-1.4999999999999999E-4</v>
      </c>
      <c r="AE713" s="2" t="s">
        <v>68</v>
      </c>
      <c r="AF713" s="2">
        <v>0</v>
      </c>
      <c r="AG713" s="2">
        <v>0</v>
      </c>
      <c r="AH713" s="2">
        <v>179356.984375</v>
      </c>
      <c r="AI713" s="2" t="s">
        <v>69</v>
      </c>
      <c r="AJ713" s="2" t="s">
        <v>70</v>
      </c>
      <c r="AK713" s="2">
        <v>17.671060000000001</v>
      </c>
      <c r="AL713" s="2">
        <v>200</v>
      </c>
      <c r="AM713" s="2">
        <v>30.7864</v>
      </c>
      <c r="AN713" s="2">
        <v>5437</v>
      </c>
      <c r="AO713" s="2">
        <v>5437</v>
      </c>
      <c r="AP713" s="2" t="s">
        <v>1373</v>
      </c>
      <c r="AQ713" s="2" t="s">
        <v>72</v>
      </c>
      <c r="AR713" s="2" t="s">
        <v>73</v>
      </c>
      <c r="AS713" s="2">
        <v>0.28999999999999998</v>
      </c>
      <c r="AT713" s="2">
        <v>119.8</v>
      </c>
      <c r="AU713" s="2">
        <v>107.4</v>
      </c>
      <c r="AV713" s="2">
        <v>0</v>
      </c>
      <c r="AW713" s="2">
        <v>0.51508179848487101</v>
      </c>
      <c r="AX713" s="2">
        <v>0.102691913988842</v>
      </c>
      <c r="AY713" s="2">
        <v>0.10187931732153099</v>
      </c>
      <c r="AZ713" s="2">
        <v>0.121475027879604</v>
      </c>
      <c r="BA713" s="2">
        <v>0.64258253246908903</v>
      </c>
      <c r="BB713" s="2">
        <v>0.20077968795717599</v>
      </c>
      <c r="BC713" s="2">
        <v>0.199999961165056</v>
      </c>
      <c r="BD713" s="2">
        <v>0.23780480554731501</v>
      </c>
      <c r="BE713" s="2" t="s">
        <v>1374</v>
      </c>
      <c r="BF713" s="2">
        <v>0</v>
      </c>
      <c r="BG713" s="2">
        <v>160</v>
      </c>
      <c r="BH713" s="2">
        <v>1</v>
      </c>
    </row>
    <row r="714" spans="1:60" hidden="1" x14ac:dyDescent="0.25">
      <c r="A714" s="2" t="b">
        <v>0</v>
      </c>
      <c r="B714" s="2" t="s">
        <v>1270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14</v>
      </c>
      <c r="I714" s="3">
        <f t="shared" si="11"/>
        <v>30</v>
      </c>
      <c r="J714" s="2" t="s">
        <v>1191</v>
      </c>
      <c r="K714" s="2" t="s">
        <v>1317</v>
      </c>
      <c r="L714" s="2" t="s">
        <v>1375</v>
      </c>
      <c r="M714" s="2">
        <v>1</v>
      </c>
      <c r="N714" s="2" t="s">
        <v>1194</v>
      </c>
      <c r="O714" s="2" t="s">
        <v>1195</v>
      </c>
      <c r="P714" s="2" t="s">
        <v>1194</v>
      </c>
      <c r="Q714" s="2" t="s">
        <v>1195</v>
      </c>
      <c r="R714" s="2">
        <v>1</v>
      </c>
      <c r="S714" s="2">
        <v>3</v>
      </c>
      <c r="T714" s="2">
        <v>3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1343.9135699999999</v>
      </c>
      <c r="AA714" s="2">
        <v>4029.7261699999999</v>
      </c>
      <c r="AB714" s="2">
        <v>4030.7128899999998</v>
      </c>
      <c r="AC714" s="2">
        <v>-244.8</v>
      </c>
      <c r="AD714" s="2">
        <v>-0.32890999999999998</v>
      </c>
      <c r="AE714" s="2" t="s">
        <v>68</v>
      </c>
      <c r="AF714" s="2">
        <v>0</v>
      </c>
      <c r="AG714" s="2">
        <v>0</v>
      </c>
      <c r="AH714" s="2">
        <v>394383.96875</v>
      </c>
      <c r="AI714" s="2" t="s">
        <v>69</v>
      </c>
      <c r="AJ714" s="2" t="s">
        <v>70</v>
      </c>
      <c r="AK714" s="2">
        <v>67.642470000000003</v>
      </c>
      <c r="AL714" s="2">
        <v>200</v>
      </c>
      <c r="AM714" s="2">
        <v>80.978200000000001</v>
      </c>
      <c r="AN714" s="2">
        <v>18594</v>
      </c>
      <c r="AO714" s="2">
        <v>18594</v>
      </c>
      <c r="AP714" s="2" t="s">
        <v>158</v>
      </c>
      <c r="AQ714" s="2" t="s">
        <v>72</v>
      </c>
      <c r="AR714" s="2" t="s">
        <v>73</v>
      </c>
      <c r="AS714" s="2">
        <v>0.28999999999999998</v>
      </c>
      <c r="AT714" s="2">
        <v>51.4</v>
      </c>
      <c r="AU714" s="2">
        <v>35.200000000000003</v>
      </c>
      <c r="AV714" s="2">
        <v>35.200000000000003</v>
      </c>
      <c r="AW714" s="2">
        <v>0.51545405486558504</v>
      </c>
      <c r="AX714" s="2">
        <v>0.102691913988842</v>
      </c>
      <c r="AY714" s="2">
        <v>0.10177864606930399</v>
      </c>
      <c r="AZ714" s="2">
        <v>0.121212094975737</v>
      </c>
      <c r="BA714" s="2">
        <v>0.73304869151781304</v>
      </c>
      <c r="BB714" s="2">
        <v>0.24137926872771201</v>
      </c>
      <c r="BC714" s="2">
        <v>0.240549786847116</v>
      </c>
      <c r="BD714" s="2">
        <v>0.28272243907789602</v>
      </c>
      <c r="BE714" s="2" t="s">
        <v>1263</v>
      </c>
      <c r="BF714" s="2">
        <v>-1</v>
      </c>
      <c r="BG714" s="2">
        <v>14</v>
      </c>
      <c r="BH714" s="2">
        <v>1</v>
      </c>
    </row>
    <row r="715" spans="1:60" x14ac:dyDescent="0.25">
      <c r="A715" s="2" t="b">
        <v>0</v>
      </c>
      <c r="B715" s="2" t="s">
        <v>1270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708</v>
      </c>
      <c r="I715" s="3">
        <f t="shared" si="11"/>
        <v>718</v>
      </c>
      <c r="J715" s="2" t="s">
        <v>1001</v>
      </c>
      <c r="K715" s="2" t="s">
        <v>1102</v>
      </c>
      <c r="L715" s="2" t="s">
        <v>1376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0</v>
      </c>
      <c r="S715" s="2">
        <v>3</v>
      </c>
      <c r="T715" s="2">
        <v>3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1371.8747599999999</v>
      </c>
      <c r="AA715" s="2">
        <v>4113.6097099999997</v>
      </c>
      <c r="AB715" s="2">
        <v>4112.6216100000001</v>
      </c>
      <c r="AC715" s="2">
        <v>240.26</v>
      </c>
      <c r="AD715" s="2">
        <v>0.32937</v>
      </c>
      <c r="AE715" s="2" t="s">
        <v>68</v>
      </c>
      <c r="AF715" s="2">
        <v>0</v>
      </c>
      <c r="AG715" s="2">
        <v>0</v>
      </c>
      <c r="AH715" s="2">
        <v>647302.1875</v>
      </c>
      <c r="AI715" s="2" t="s">
        <v>69</v>
      </c>
      <c r="AJ715" s="2" t="s">
        <v>70</v>
      </c>
      <c r="AK715" s="2">
        <v>0</v>
      </c>
      <c r="AL715" s="2">
        <v>54.767000000000003</v>
      </c>
      <c r="AM715" s="2">
        <v>77.405600000000007</v>
      </c>
      <c r="AN715" s="2">
        <v>17615</v>
      </c>
      <c r="AO715" s="2">
        <v>17615</v>
      </c>
      <c r="AP715" s="2" t="s">
        <v>1377</v>
      </c>
      <c r="AQ715" s="2" t="s">
        <v>72</v>
      </c>
      <c r="AR715" s="2" t="s">
        <v>73</v>
      </c>
      <c r="AS715" s="2">
        <v>0.28000000000000003</v>
      </c>
      <c r="AT715" s="2">
        <v>121.1</v>
      </c>
      <c r="AU715" s="2">
        <v>31.4</v>
      </c>
      <c r="AV715" s="2">
        <v>9.5</v>
      </c>
      <c r="AW715" s="2">
        <v>0.524351041876149</v>
      </c>
      <c r="AX715" s="2">
        <v>0.102691913988842</v>
      </c>
      <c r="AY715" s="2">
        <v>0.10147782251449999</v>
      </c>
      <c r="AZ715" s="2">
        <v>0.120430081627939</v>
      </c>
      <c r="BA715" s="2">
        <v>0.99745992842848097</v>
      </c>
      <c r="BB715" s="2">
        <v>0.68260331022198295</v>
      </c>
      <c r="BC715" s="2">
        <v>0.67813339281682905</v>
      </c>
      <c r="BD715" s="2">
        <v>0.69935688507408</v>
      </c>
      <c r="BE715" s="2" t="s">
        <v>1378</v>
      </c>
      <c r="BF715" s="2">
        <v>1</v>
      </c>
      <c r="BG715" s="2">
        <v>708</v>
      </c>
      <c r="BH715" s="2">
        <v>1</v>
      </c>
    </row>
    <row r="716" spans="1:60" hidden="1" x14ac:dyDescent="0.25">
      <c r="A716" s="2" t="b">
        <v>0</v>
      </c>
      <c r="B716" s="2" t="s">
        <v>1270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364</v>
      </c>
      <c r="I716" s="3">
        <f t="shared" si="11"/>
        <v>377</v>
      </c>
      <c r="J716" s="2" t="s">
        <v>788</v>
      </c>
      <c r="K716" s="2" t="s">
        <v>789</v>
      </c>
      <c r="L716" s="2" t="s">
        <v>874</v>
      </c>
      <c r="M716" s="2">
        <v>1</v>
      </c>
      <c r="N716" s="2" t="s">
        <v>791</v>
      </c>
      <c r="O716" s="2" t="s">
        <v>792</v>
      </c>
      <c r="P716" s="2" t="s">
        <v>791</v>
      </c>
      <c r="Q716" s="2" t="s">
        <v>792</v>
      </c>
      <c r="R716" s="2">
        <v>2</v>
      </c>
      <c r="S716" s="2">
        <v>4</v>
      </c>
      <c r="T716" s="2">
        <v>4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875.86437999999998</v>
      </c>
      <c r="AA716" s="2">
        <v>3500.4356899999998</v>
      </c>
      <c r="AB716" s="2">
        <v>3500.43028</v>
      </c>
      <c r="AC716" s="2">
        <v>1.55</v>
      </c>
      <c r="AD716" s="2">
        <v>1.3500000000000001E-3</v>
      </c>
      <c r="AE716" s="2" t="s">
        <v>68</v>
      </c>
      <c r="AF716" s="2">
        <v>0</v>
      </c>
      <c r="AG716" s="2">
        <v>0</v>
      </c>
      <c r="AH716" s="2">
        <v>196993.515625</v>
      </c>
      <c r="AI716" s="2" t="s">
        <v>69</v>
      </c>
      <c r="AJ716" s="2" t="s">
        <v>70</v>
      </c>
      <c r="AK716" s="2">
        <v>8.7463960000000007</v>
      </c>
      <c r="AL716" s="2">
        <v>200</v>
      </c>
      <c r="AM716" s="2">
        <v>83.527799999999999</v>
      </c>
      <c r="AN716" s="2">
        <v>19316</v>
      </c>
      <c r="AO716" s="2">
        <v>19316</v>
      </c>
      <c r="AP716" s="2" t="s">
        <v>167</v>
      </c>
      <c r="AQ716" s="2" t="s">
        <v>72</v>
      </c>
      <c r="AR716" s="2" t="s">
        <v>73</v>
      </c>
      <c r="AS716" s="2">
        <v>0.27</v>
      </c>
      <c r="AT716" s="2">
        <v>163.6</v>
      </c>
      <c r="AU716" s="2">
        <v>88.1</v>
      </c>
      <c r="AV716" s="2">
        <v>88.1</v>
      </c>
      <c r="AW716" s="2">
        <v>0.53358787316877698</v>
      </c>
      <c r="AX716" s="2">
        <v>0.10521139575109199</v>
      </c>
      <c r="AY716" s="2">
        <v>0.10510804468486799</v>
      </c>
      <c r="AZ716" s="2">
        <v>2.0477808710645501E-2</v>
      </c>
      <c r="BA716" s="2">
        <v>0.87605794340061804</v>
      </c>
      <c r="BB716" s="2">
        <v>0.28295815386524897</v>
      </c>
      <c r="BC716" s="2">
        <v>0.282051236850763</v>
      </c>
      <c r="BD716" s="2">
        <v>4.2553161309814701E-2</v>
      </c>
      <c r="BE716" s="2" t="s">
        <v>136</v>
      </c>
      <c r="BF716" s="2">
        <v>0</v>
      </c>
      <c r="BG716" s="2">
        <v>364</v>
      </c>
      <c r="BH716" s="2">
        <v>1</v>
      </c>
    </row>
    <row r="717" spans="1:60" x14ac:dyDescent="0.25">
      <c r="A717" s="2" t="b">
        <v>0</v>
      </c>
      <c r="B717" s="2" t="s">
        <v>1270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801</v>
      </c>
      <c r="I717" s="3">
        <f t="shared" si="11"/>
        <v>806</v>
      </c>
      <c r="J717" s="2" t="s">
        <v>1231</v>
      </c>
      <c r="K717" s="2" t="s">
        <v>1232</v>
      </c>
      <c r="L717" s="2" t="s">
        <v>1379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1</v>
      </c>
      <c r="S717" s="2">
        <v>4</v>
      </c>
      <c r="T717" s="2">
        <v>4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1370.52844</v>
      </c>
      <c r="AA717" s="2">
        <v>5479.0919400000002</v>
      </c>
      <c r="AB717" s="2">
        <v>5480.0700800000004</v>
      </c>
      <c r="AC717" s="2">
        <v>-178.49</v>
      </c>
      <c r="AD717" s="2">
        <v>-0.24454000000000001</v>
      </c>
      <c r="AE717" s="2" t="s">
        <v>68</v>
      </c>
      <c r="AF717" s="2">
        <v>0</v>
      </c>
      <c r="AG717" s="2">
        <v>0</v>
      </c>
      <c r="AH717" s="2">
        <v>206151.984375</v>
      </c>
      <c r="AI717" s="2" t="s">
        <v>69</v>
      </c>
      <c r="AJ717" s="2" t="s">
        <v>70</v>
      </c>
      <c r="AK717" s="2">
        <v>22.06841</v>
      </c>
      <c r="AL717" s="2">
        <v>200</v>
      </c>
      <c r="AM717" s="2">
        <v>58.981999999999999</v>
      </c>
      <c r="AN717" s="2">
        <v>12552</v>
      </c>
      <c r="AO717" s="2">
        <v>12552</v>
      </c>
      <c r="AP717" s="2" t="s">
        <v>1380</v>
      </c>
      <c r="AQ717" s="2" t="s">
        <v>72</v>
      </c>
      <c r="AR717" s="2" t="s">
        <v>73</v>
      </c>
      <c r="AS717" s="2">
        <v>0.27</v>
      </c>
      <c r="AT717" s="2">
        <v>47</v>
      </c>
      <c r="AU717" s="2">
        <v>40.5</v>
      </c>
      <c r="AV717" s="2">
        <v>40.5</v>
      </c>
      <c r="AW717" s="2">
        <v>0.53535318524080899</v>
      </c>
      <c r="AX717" s="2">
        <v>0.10521139575109199</v>
      </c>
      <c r="AY717" s="2">
        <v>0.105004896466644</v>
      </c>
      <c r="AZ717" s="2">
        <v>0.12393159745051301</v>
      </c>
      <c r="BA717" s="2">
        <v>0.99756951817751405</v>
      </c>
      <c r="BB717" s="2">
        <v>0.68260331022198295</v>
      </c>
      <c r="BC717" s="2">
        <v>0.679857165133675</v>
      </c>
      <c r="BD717" s="2">
        <v>0.70199997192000096</v>
      </c>
      <c r="BE717" s="2" t="s">
        <v>1381</v>
      </c>
      <c r="BF717" s="2">
        <v>-1</v>
      </c>
      <c r="BG717" s="2">
        <v>801</v>
      </c>
      <c r="BH717" s="2">
        <v>1</v>
      </c>
    </row>
    <row r="718" spans="1:60" hidden="1" x14ac:dyDescent="0.25">
      <c r="A718" s="2" t="b">
        <v>0</v>
      </c>
      <c r="B718" s="2" t="s">
        <v>1270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118</v>
      </c>
      <c r="I718" s="3">
        <f t="shared" si="11"/>
        <v>124</v>
      </c>
      <c r="J718" s="2" t="s">
        <v>1382</v>
      </c>
      <c r="K718" s="2" t="s">
        <v>1383</v>
      </c>
      <c r="L718" s="2" t="s">
        <v>1384</v>
      </c>
      <c r="M718" s="2">
        <v>1</v>
      </c>
      <c r="N718" s="2" t="s">
        <v>1385</v>
      </c>
      <c r="O718" s="2" t="s">
        <v>1386</v>
      </c>
      <c r="P718" s="2" t="s">
        <v>1385</v>
      </c>
      <c r="Q718" s="2" t="s">
        <v>1386</v>
      </c>
      <c r="R718" s="2">
        <v>1</v>
      </c>
      <c r="S718" s="2">
        <v>2</v>
      </c>
      <c r="T718" s="2">
        <v>2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1606.1680899999999</v>
      </c>
      <c r="AA718" s="2">
        <v>3211.3289100000002</v>
      </c>
      <c r="AB718" s="2">
        <v>3211.3292099999999</v>
      </c>
      <c r="AC718" s="2">
        <v>-0.1</v>
      </c>
      <c r="AD718" s="2">
        <v>-1.4999999999999999E-4</v>
      </c>
      <c r="AE718" s="2" t="s">
        <v>68</v>
      </c>
      <c r="AF718" s="2">
        <v>0</v>
      </c>
      <c r="AG718" s="2">
        <v>0</v>
      </c>
      <c r="AH718" s="2">
        <v>387281.78125</v>
      </c>
      <c r="AI718" s="2" t="s">
        <v>69</v>
      </c>
      <c r="AJ718" s="2" t="s">
        <v>70</v>
      </c>
      <c r="AK718" s="2">
        <v>0</v>
      </c>
      <c r="AL718" s="2">
        <v>200</v>
      </c>
      <c r="AM718" s="2">
        <v>49.456200000000003</v>
      </c>
      <c r="AN718" s="2">
        <v>10106</v>
      </c>
      <c r="AO718" s="2">
        <v>10106</v>
      </c>
      <c r="AP718" s="2" t="s">
        <v>1387</v>
      </c>
      <c r="AQ718" s="2" t="s">
        <v>72</v>
      </c>
      <c r="AR718" s="2" t="s">
        <v>73</v>
      </c>
      <c r="AS718" s="2">
        <v>0.27</v>
      </c>
      <c r="AT718" s="2">
        <v>25.3</v>
      </c>
      <c r="AU718" s="2">
        <v>1.9</v>
      </c>
      <c r="AV718" s="2">
        <v>1.9</v>
      </c>
      <c r="AW718" s="2">
        <v>0.53818178212088796</v>
      </c>
      <c r="AX718" s="2">
        <v>0.1079489589844</v>
      </c>
      <c r="AY718" s="2">
        <v>0.107843126682046</v>
      </c>
      <c r="AZ718" s="2">
        <v>0.12793174244525701</v>
      </c>
      <c r="BA718" s="2">
        <v>0.67128616880564396</v>
      </c>
      <c r="BB718" s="2">
        <v>0.206106830895643</v>
      </c>
      <c r="BC718" s="2">
        <v>0.20527303102202801</v>
      </c>
      <c r="BD718" s="2">
        <v>0.24046913769233499</v>
      </c>
      <c r="BE718" s="2" t="s">
        <v>1388</v>
      </c>
      <c r="BF718" s="2">
        <v>0</v>
      </c>
      <c r="BG718" s="2">
        <v>118</v>
      </c>
      <c r="BH718" s="2">
        <v>1</v>
      </c>
    </row>
    <row r="719" spans="1:60" hidden="1" x14ac:dyDescent="0.25">
      <c r="A719" s="2" t="b">
        <v>0</v>
      </c>
      <c r="B719" s="2" t="s">
        <v>1270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506</v>
      </c>
      <c r="I719" s="3">
        <f t="shared" si="11"/>
        <v>513</v>
      </c>
      <c r="J719" s="2" t="s">
        <v>1389</v>
      </c>
      <c r="K719" s="2" t="s">
        <v>1390</v>
      </c>
      <c r="L719" s="2" t="s">
        <v>1391</v>
      </c>
      <c r="M719" s="2">
        <v>1</v>
      </c>
      <c r="N719" s="2" t="s">
        <v>1392</v>
      </c>
      <c r="O719" s="2" t="s">
        <v>1393</v>
      </c>
      <c r="P719" s="2" t="s">
        <v>1392</v>
      </c>
      <c r="Q719" s="2" t="s">
        <v>1393</v>
      </c>
      <c r="R719" s="2">
        <v>1</v>
      </c>
      <c r="S719" s="2">
        <v>2</v>
      </c>
      <c r="T719" s="2">
        <v>2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1498.1502700000001</v>
      </c>
      <c r="AA719" s="2">
        <v>2995.2932599999999</v>
      </c>
      <c r="AB719" s="2">
        <v>2995.2909800000002</v>
      </c>
      <c r="AC719" s="2">
        <v>0.76</v>
      </c>
      <c r="AD719" s="2">
        <v>1.14E-3</v>
      </c>
      <c r="AE719" s="2" t="s">
        <v>68</v>
      </c>
      <c r="AF719" s="2">
        <v>0</v>
      </c>
      <c r="AG719" s="2">
        <v>0</v>
      </c>
      <c r="AH719" s="2">
        <v>398202.53125</v>
      </c>
      <c r="AI719" s="2" t="s">
        <v>69</v>
      </c>
      <c r="AJ719" s="2" t="s">
        <v>70</v>
      </c>
      <c r="AK719" s="2">
        <v>38.919310000000003</v>
      </c>
      <c r="AL719" s="2">
        <v>85.091999999999999</v>
      </c>
      <c r="AM719" s="2">
        <v>73.030699999999996</v>
      </c>
      <c r="AN719" s="2">
        <v>16370</v>
      </c>
      <c r="AO719" s="2">
        <v>16370</v>
      </c>
      <c r="AP719" s="2" t="s">
        <v>1394</v>
      </c>
      <c r="AQ719" s="2" t="s">
        <v>72</v>
      </c>
      <c r="AR719" s="2" t="s">
        <v>73</v>
      </c>
      <c r="AS719" s="2">
        <v>0.27</v>
      </c>
      <c r="AT719" s="2">
        <v>61.5</v>
      </c>
      <c r="AU719" s="2">
        <v>61.5</v>
      </c>
      <c r="AV719" s="2">
        <v>61.5</v>
      </c>
      <c r="AW719" s="2">
        <v>0.54191133134241798</v>
      </c>
      <c r="AX719" s="2">
        <v>0.108823518742792</v>
      </c>
      <c r="AY719" s="2">
        <v>0.108716933524296</v>
      </c>
      <c r="AZ719" s="2">
        <v>0.129787206428254</v>
      </c>
      <c r="BA719" s="2">
        <v>0.60164521717589503</v>
      </c>
      <c r="BB719" s="2">
        <v>0.129287564831777</v>
      </c>
      <c r="BC719" s="2">
        <v>0.12820509533202701</v>
      </c>
      <c r="BD719" s="2">
        <v>0.145228155506989</v>
      </c>
      <c r="BE719" s="2" t="s">
        <v>1395</v>
      </c>
      <c r="BF719" s="2">
        <v>0</v>
      </c>
      <c r="BG719" s="2">
        <v>506</v>
      </c>
      <c r="BH719" s="2">
        <v>1</v>
      </c>
    </row>
    <row r="720" spans="1:60" hidden="1" x14ac:dyDescent="0.25">
      <c r="A720" s="2" t="b">
        <v>0</v>
      </c>
      <c r="B720" s="2" t="s">
        <v>1270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172</v>
      </c>
      <c r="I720" s="3">
        <f t="shared" si="11"/>
        <v>190</v>
      </c>
      <c r="J720" s="2" t="s">
        <v>1363</v>
      </c>
      <c r="K720" s="2" t="s">
        <v>1364</v>
      </c>
      <c r="L720" s="2" t="s">
        <v>1261</v>
      </c>
      <c r="M720" s="2">
        <v>1</v>
      </c>
      <c r="N720" s="2" t="s">
        <v>1341</v>
      </c>
      <c r="O720" s="2" t="s">
        <v>1342</v>
      </c>
      <c r="P720" s="2" t="s">
        <v>1341</v>
      </c>
      <c r="Q720" s="2" t="s">
        <v>1342</v>
      </c>
      <c r="R720" s="2">
        <v>4</v>
      </c>
      <c r="S720" s="2">
        <v>3</v>
      </c>
      <c r="T720" s="2">
        <v>3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1472.9826700000001</v>
      </c>
      <c r="AA720" s="2">
        <v>4416.9334399999998</v>
      </c>
      <c r="AB720" s="2">
        <v>4417.9325399999998</v>
      </c>
      <c r="AC720" s="2">
        <v>-226.14</v>
      </c>
      <c r="AD720" s="2">
        <v>-0.33302999999999999</v>
      </c>
      <c r="AE720" s="2" t="s">
        <v>68</v>
      </c>
      <c r="AF720" s="2">
        <v>0</v>
      </c>
      <c r="AG720" s="2">
        <v>0</v>
      </c>
      <c r="AH720" s="2">
        <v>82569.8046875</v>
      </c>
      <c r="AI720" s="2" t="s">
        <v>69</v>
      </c>
      <c r="AJ720" s="2" t="s">
        <v>70</v>
      </c>
      <c r="AK720" s="2">
        <v>9.351915</v>
      </c>
      <c r="AL720" s="2">
        <v>200</v>
      </c>
      <c r="AM720" s="2">
        <v>130.86109999999999</v>
      </c>
      <c r="AN720" s="2">
        <v>30603</v>
      </c>
      <c r="AO720" s="2">
        <v>30603</v>
      </c>
      <c r="AP720" s="2" t="s">
        <v>1396</v>
      </c>
      <c r="AQ720" s="2" t="s">
        <v>72</v>
      </c>
      <c r="AR720" s="2" t="s">
        <v>73</v>
      </c>
      <c r="AS720" s="2">
        <v>0.26</v>
      </c>
      <c r="AT720" s="2">
        <v>2.1</v>
      </c>
      <c r="AU720" s="2">
        <v>2.1</v>
      </c>
      <c r="AV720" s="2">
        <v>2.1</v>
      </c>
      <c r="AW720" s="2">
        <v>0.54562454735706301</v>
      </c>
      <c r="AX720" s="2">
        <v>0.108823518742792</v>
      </c>
      <c r="AY720" s="2">
        <v>0.10861055688742099</v>
      </c>
      <c r="AZ720" s="2">
        <v>0.12951164978521201</v>
      </c>
      <c r="BA720" s="2">
        <v>0.680527965307546</v>
      </c>
      <c r="BB720" s="2">
        <v>0.206106830895643</v>
      </c>
      <c r="BC720" s="2">
        <v>0.201478705826487</v>
      </c>
      <c r="BD720" s="2">
        <v>0.234285647346958</v>
      </c>
      <c r="BE720" s="2" t="s">
        <v>1263</v>
      </c>
      <c r="BF720" s="2">
        <v>-1</v>
      </c>
      <c r="BG720" s="2">
        <v>172</v>
      </c>
      <c r="BH720" s="2">
        <v>1</v>
      </c>
    </row>
    <row r="721" spans="1:60" hidden="1" x14ac:dyDescent="0.25">
      <c r="A721" s="2" t="b">
        <v>0</v>
      </c>
      <c r="B721" s="2" t="s">
        <v>1270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405</v>
      </c>
      <c r="I721" s="3">
        <f t="shared" si="11"/>
        <v>418</v>
      </c>
      <c r="J721" s="2" t="s">
        <v>1013</v>
      </c>
      <c r="K721" s="2" t="s">
        <v>1014</v>
      </c>
      <c r="L721" s="2" t="s">
        <v>1397</v>
      </c>
      <c r="M721" s="2">
        <v>1</v>
      </c>
      <c r="N721" s="2" t="s">
        <v>1016</v>
      </c>
      <c r="O721" s="2" t="s">
        <v>1017</v>
      </c>
      <c r="P721" s="2" t="s">
        <v>1016</v>
      </c>
      <c r="Q721" s="2" t="s">
        <v>1017</v>
      </c>
      <c r="R721" s="2">
        <v>1</v>
      </c>
      <c r="S721" s="2">
        <v>4</v>
      </c>
      <c r="T721" s="2">
        <v>4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1152.4832799999999</v>
      </c>
      <c r="AA721" s="2">
        <v>4606.9112800000003</v>
      </c>
      <c r="AB721" s="2">
        <v>4605.9197199999999</v>
      </c>
      <c r="AC721" s="2">
        <v>215.28</v>
      </c>
      <c r="AD721" s="2">
        <v>0.24789</v>
      </c>
      <c r="AE721" s="2" t="s">
        <v>68</v>
      </c>
      <c r="AF721" s="2">
        <v>0</v>
      </c>
      <c r="AG721" s="2">
        <v>0</v>
      </c>
      <c r="AH721" s="2">
        <v>106162.3125</v>
      </c>
      <c r="AI721" s="2" t="s">
        <v>69</v>
      </c>
      <c r="AJ721" s="2" t="s">
        <v>70</v>
      </c>
      <c r="AK721" s="2">
        <v>0</v>
      </c>
      <c r="AL721" s="2">
        <v>200</v>
      </c>
      <c r="AM721" s="2">
        <v>128.03479999999999</v>
      </c>
      <c r="AN721" s="2">
        <v>30002</v>
      </c>
      <c r="AO721" s="2">
        <v>30002</v>
      </c>
      <c r="AP721" s="2" t="s">
        <v>1398</v>
      </c>
      <c r="AQ721" s="2" t="s">
        <v>72</v>
      </c>
      <c r="AR721" s="2" t="s">
        <v>73</v>
      </c>
      <c r="AS721" s="2">
        <v>0.26</v>
      </c>
      <c r="AT721" s="2">
        <v>36.299999999999997</v>
      </c>
      <c r="AU721" s="2">
        <v>36.299999999999997</v>
      </c>
      <c r="AV721" s="2">
        <v>36.299999999999997</v>
      </c>
      <c r="AW721" s="2">
        <v>0.548008154449108</v>
      </c>
      <c r="AX721" s="2">
        <v>0.108823518742792</v>
      </c>
      <c r="AY721" s="2">
        <v>0.10850438822048999</v>
      </c>
      <c r="AZ721" s="2">
        <v>0.12923726075481801</v>
      </c>
      <c r="BA721" s="2">
        <v>0.68348697810330605</v>
      </c>
      <c r="BB721" s="2">
        <v>0.206106830895643</v>
      </c>
      <c r="BC721" s="2">
        <v>0.199633663070758</v>
      </c>
      <c r="BD721" s="2">
        <v>0.231638352644533</v>
      </c>
      <c r="BE721" s="2" t="s">
        <v>998</v>
      </c>
      <c r="BF721" s="2">
        <v>1</v>
      </c>
      <c r="BG721" s="2">
        <v>405</v>
      </c>
      <c r="BH721" s="2">
        <v>1</v>
      </c>
    </row>
    <row r="722" spans="1:60" hidden="1" x14ac:dyDescent="0.25">
      <c r="A722" s="2" t="b">
        <v>0</v>
      </c>
      <c r="B722" s="2" t="s">
        <v>1270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95</v>
      </c>
      <c r="I722" s="3">
        <f t="shared" si="11"/>
        <v>110</v>
      </c>
      <c r="J722" s="2" t="s">
        <v>1399</v>
      </c>
      <c r="K722" s="2" t="s">
        <v>1400</v>
      </c>
      <c r="L722" s="2" t="s">
        <v>1401</v>
      </c>
      <c r="M722" s="2">
        <v>1</v>
      </c>
      <c r="N722" s="2" t="s">
        <v>810</v>
      </c>
      <c r="O722" s="2" t="s">
        <v>811</v>
      </c>
      <c r="P722" s="2" t="s">
        <v>810</v>
      </c>
      <c r="Q722" s="2" t="s">
        <v>811</v>
      </c>
      <c r="R722" s="2">
        <v>5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1603.3400899999999</v>
      </c>
      <c r="AA722" s="2">
        <v>4808.0057100000004</v>
      </c>
      <c r="AB722" s="2">
        <v>4809.0150100000001</v>
      </c>
      <c r="AC722" s="2">
        <v>-209.88</v>
      </c>
      <c r="AD722" s="2">
        <v>-0.33643000000000001</v>
      </c>
      <c r="AE722" s="2" t="s">
        <v>68</v>
      </c>
      <c r="AF722" s="2">
        <v>0</v>
      </c>
      <c r="AG722" s="2">
        <v>0</v>
      </c>
      <c r="AH722" s="2">
        <v>53706.03125</v>
      </c>
      <c r="AI722" s="2" t="s">
        <v>69</v>
      </c>
      <c r="AJ722" s="2" t="s">
        <v>70</v>
      </c>
      <c r="AK722" s="2">
        <v>0</v>
      </c>
      <c r="AL722" s="2">
        <v>200</v>
      </c>
      <c r="AM722" s="2">
        <v>126.88200000000001</v>
      </c>
      <c r="AN722" s="2">
        <v>29762</v>
      </c>
      <c r="AO722" s="2">
        <v>29762</v>
      </c>
      <c r="AP722" s="2" t="s">
        <v>1402</v>
      </c>
      <c r="AQ722" s="2" t="s">
        <v>72</v>
      </c>
      <c r="AR722" s="2" t="s">
        <v>73</v>
      </c>
      <c r="AS722" s="2">
        <v>0.26</v>
      </c>
      <c r="AT722" s="2">
        <v>3.3</v>
      </c>
      <c r="AU722" s="2">
        <v>3.3</v>
      </c>
      <c r="AV722" s="2">
        <v>3.3</v>
      </c>
      <c r="AW722" s="2">
        <v>0.55084847902742595</v>
      </c>
      <c r="AX722" s="2">
        <v>0.108823518742792</v>
      </c>
      <c r="AY722" s="2">
        <v>0.108398426914216</v>
      </c>
      <c r="AZ722" s="2">
        <v>0.128964031931494</v>
      </c>
      <c r="BA722" s="2">
        <v>0.90106167666795101</v>
      </c>
      <c r="BB722" s="2">
        <v>0.29577460160021901</v>
      </c>
      <c r="BC722" s="2">
        <v>0.29331302533236697</v>
      </c>
      <c r="BD722" s="2">
        <v>0.310657525927999</v>
      </c>
      <c r="BE722" s="2" t="s">
        <v>589</v>
      </c>
      <c r="BF722" s="2">
        <v>-1</v>
      </c>
      <c r="BG722" s="2">
        <v>95</v>
      </c>
      <c r="BH722" s="2">
        <v>1</v>
      </c>
    </row>
    <row r="723" spans="1:60" hidden="1" x14ac:dyDescent="0.25">
      <c r="A723" s="2" t="b">
        <v>0</v>
      </c>
      <c r="B723" s="2" t="s">
        <v>1270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415</v>
      </c>
      <c r="I723" s="3">
        <f t="shared" si="11"/>
        <v>430</v>
      </c>
      <c r="J723" s="2" t="s">
        <v>807</v>
      </c>
      <c r="K723" s="2" t="s">
        <v>808</v>
      </c>
      <c r="L723" s="2" t="s">
        <v>1403</v>
      </c>
      <c r="M723" s="2">
        <v>1</v>
      </c>
      <c r="N723" s="2" t="s">
        <v>810</v>
      </c>
      <c r="O723" s="2" t="s">
        <v>811</v>
      </c>
      <c r="P723" s="2" t="s">
        <v>810</v>
      </c>
      <c r="Q723" s="2" t="s">
        <v>811</v>
      </c>
      <c r="R723" s="2">
        <v>3</v>
      </c>
      <c r="S723" s="2">
        <v>3</v>
      </c>
      <c r="T723" s="2">
        <v>3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1377.9186999999999</v>
      </c>
      <c r="AA723" s="2">
        <v>4131.7415499999997</v>
      </c>
      <c r="AB723" s="2">
        <v>4132.7321899999997</v>
      </c>
      <c r="AC723" s="2">
        <v>-239.7</v>
      </c>
      <c r="AD723" s="2">
        <v>-0.33021</v>
      </c>
      <c r="AE723" s="2" t="s">
        <v>68</v>
      </c>
      <c r="AF723" s="2">
        <v>0</v>
      </c>
      <c r="AG723" s="2">
        <v>0</v>
      </c>
      <c r="AH723" s="2">
        <v>337350.125</v>
      </c>
      <c r="AI723" s="2" t="s">
        <v>69</v>
      </c>
      <c r="AJ723" s="2" t="s">
        <v>70</v>
      </c>
      <c r="AK723" s="2">
        <v>0</v>
      </c>
      <c r="AL723" s="2">
        <v>47.79</v>
      </c>
      <c r="AM723" s="2">
        <v>69.8279</v>
      </c>
      <c r="AN723" s="2">
        <v>15461</v>
      </c>
      <c r="AO723" s="2">
        <v>15461</v>
      </c>
      <c r="AP723" s="2" t="s">
        <v>1404</v>
      </c>
      <c r="AQ723" s="2" t="s">
        <v>72</v>
      </c>
      <c r="AR723" s="2" t="s">
        <v>73</v>
      </c>
      <c r="AS723" s="2">
        <v>0.26</v>
      </c>
      <c r="AT723" s="2">
        <v>49.9</v>
      </c>
      <c r="AU723" s="2">
        <v>37.200000000000003</v>
      </c>
      <c r="AV723" s="2">
        <v>37.200000000000003</v>
      </c>
      <c r="AW723" s="2">
        <v>0.55091313944568099</v>
      </c>
      <c r="AX723" s="2">
        <v>0.108823518742792</v>
      </c>
      <c r="AY723" s="2">
        <v>0.108292672361691</v>
      </c>
      <c r="AZ723" s="2">
        <v>0.12869195597216099</v>
      </c>
      <c r="BA723" s="2">
        <v>0.90115238180540203</v>
      </c>
      <c r="BB723" s="2">
        <v>0.29577460160021901</v>
      </c>
      <c r="BC723" s="2">
        <v>0.29286793734932698</v>
      </c>
      <c r="BD723" s="2">
        <v>0.30995468100572798</v>
      </c>
      <c r="BE723" s="2" t="s">
        <v>641</v>
      </c>
      <c r="BF723" s="2">
        <v>-1</v>
      </c>
      <c r="BG723" s="2">
        <v>415</v>
      </c>
      <c r="BH723" s="2">
        <v>1</v>
      </c>
    </row>
    <row r="724" spans="1:60" hidden="1" x14ac:dyDescent="0.25">
      <c r="A724" s="2" t="b">
        <v>0</v>
      </c>
      <c r="B724" s="2" t="s">
        <v>1270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176</v>
      </c>
      <c r="I724" s="3">
        <f t="shared" si="11"/>
        <v>190</v>
      </c>
      <c r="J724" s="2" t="s">
        <v>1405</v>
      </c>
      <c r="K724" s="2" t="s">
        <v>1406</v>
      </c>
      <c r="L724" s="2" t="s">
        <v>1407</v>
      </c>
      <c r="M724" s="2">
        <v>1</v>
      </c>
      <c r="N724" s="2" t="s">
        <v>1341</v>
      </c>
      <c r="O724" s="2" t="s">
        <v>1342</v>
      </c>
      <c r="P724" s="2" t="s">
        <v>1341</v>
      </c>
      <c r="Q724" s="2" t="s">
        <v>1342</v>
      </c>
      <c r="R724" s="2">
        <v>2</v>
      </c>
      <c r="S724" s="2">
        <v>3</v>
      </c>
      <c r="T724" s="2">
        <v>3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1562.9665500000001</v>
      </c>
      <c r="AA724" s="2">
        <v>4686.8851000000004</v>
      </c>
      <c r="AB724" s="2">
        <v>4685.8650900000002</v>
      </c>
      <c r="AC724" s="2">
        <v>217.68</v>
      </c>
      <c r="AD724" s="2">
        <v>0.34000999999999998</v>
      </c>
      <c r="AE724" s="2" t="s">
        <v>68</v>
      </c>
      <c r="AF724" s="2">
        <v>0</v>
      </c>
      <c r="AG724" s="2">
        <v>0</v>
      </c>
      <c r="AH724" s="2">
        <v>129920.421875</v>
      </c>
      <c r="AI724" s="2" t="s">
        <v>69</v>
      </c>
      <c r="AJ724" s="2" t="s">
        <v>70</v>
      </c>
      <c r="AK724" s="2">
        <v>0</v>
      </c>
      <c r="AL724" s="2">
        <v>58.600999999999999</v>
      </c>
      <c r="AM724" s="2">
        <v>105.5686</v>
      </c>
      <c r="AN724" s="2">
        <v>25256</v>
      </c>
      <c r="AO724" s="2">
        <v>25256</v>
      </c>
      <c r="AP724" s="2" t="s">
        <v>1408</v>
      </c>
      <c r="AQ724" s="2" t="s">
        <v>72</v>
      </c>
      <c r="AR724" s="2" t="s">
        <v>73</v>
      </c>
      <c r="AS724" s="2">
        <v>0.25</v>
      </c>
      <c r="AT724" s="2">
        <v>34.4</v>
      </c>
      <c r="AU724" s="2">
        <v>34.4</v>
      </c>
      <c r="AV724" s="2">
        <v>34.4</v>
      </c>
      <c r="AW724" s="2">
        <v>0.55648571350605702</v>
      </c>
      <c r="AX724" s="2">
        <v>0.11219511100535499</v>
      </c>
      <c r="AY724" s="2">
        <v>0.112085759055969</v>
      </c>
      <c r="AZ724" s="2">
        <v>0.13684207645429999</v>
      </c>
      <c r="BA724" s="2">
        <v>0.69400787283360899</v>
      </c>
      <c r="BB724" s="2">
        <v>0.206106830895643</v>
      </c>
      <c r="BC724" s="2">
        <v>0.20289851396766101</v>
      </c>
      <c r="BD724" s="2">
        <v>0.23743010127650799</v>
      </c>
      <c r="BE724" s="2" t="s">
        <v>1409</v>
      </c>
      <c r="BF724" s="2">
        <v>1</v>
      </c>
      <c r="BG724" s="2">
        <v>176</v>
      </c>
      <c r="BH724" s="2">
        <v>1</v>
      </c>
    </row>
    <row r="725" spans="1:60" hidden="1" x14ac:dyDescent="0.25">
      <c r="A725" s="2" t="b">
        <v>0</v>
      </c>
      <c r="B725" s="2" t="s">
        <v>1270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232</v>
      </c>
      <c r="I725" s="3">
        <f t="shared" si="11"/>
        <v>238</v>
      </c>
      <c r="J725" s="2" t="s">
        <v>1410</v>
      </c>
      <c r="K725" s="2" t="s">
        <v>1411</v>
      </c>
      <c r="L725" s="2" t="s">
        <v>1412</v>
      </c>
      <c r="M725" s="2">
        <v>1</v>
      </c>
      <c r="N725" s="2" t="s">
        <v>1413</v>
      </c>
      <c r="O725" s="2" t="s">
        <v>1414</v>
      </c>
      <c r="P725" s="2" t="s">
        <v>1413</v>
      </c>
      <c r="Q725" s="2" t="s">
        <v>1414</v>
      </c>
      <c r="R725" s="2">
        <v>0</v>
      </c>
      <c r="S725" s="2">
        <v>3</v>
      </c>
      <c r="T725" s="2">
        <v>3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1537.62769</v>
      </c>
      <c r="AA725" s="2">
        <v>4610.8684999999996</v>
      </c>
      <c r="AB725" s="2">
        <v>4611.8692300000002</v>
      </c>
      <c r="AC725" s="2">
        <v>-216.99</v>
      </c>
      <c r="AD725" s="2">
        <v>-0.33357999999999999</v>
      </c>
      <c r="AE725" s="2" t="s">
        <v>68</v>
      </c>
      <c r="AF725" s="2">
        <v>0</v>
      </c>
      <c r="AG725" s="2">
        <v>0</v>
      </c>
      <c r="AH725" s="2">
        <v>235264.46875</v>
      </c>
      <c r="AI725" s="2" t="s">
        <v>69</v>
      </c>
      <c r="AJ725" s="2" t="s">
        <v>70</v>
      </c>
      <c r="AK725" s="2">
        <v>65.27834</v>
      </c>
      <c r="AL725" s="2">
        <v>171.48500000000001</v>
      </c>
      <c r="AM725" s="2">
        <v>78.403700000000001</v>
      </c>
      <c r="AN725" s="2">
        <v>17903</v>
      </c>
      <c r="AO725" s="2">
        <v>17903</v>
      </c>
      <c r="AP725" s="2" t="s">
        <v>1415</v>
      </c>
      <c r="AQ725" s="2" t="s">
        <v>72</v>
      </c>
      <c r="AR725" s="2" t="s">
        <v>73</v>
      </c>
      <c r="AS725" s="2">
        <v>0.25</v>
      </c>
      <c r="AT725" s="2">
        <v>35.5</v>
      </c>
      <c r="AU725" s="2">
        <v>0.8</v>
      </c>
      <c r="AV725" s="2">
        <v>0.8</v>
      </c>
      <c r="AW725" s="2">
        <v>0.55733889067445697</v>
      </c>
      <c r="AX725" s="2">
        <v>0.11219511100535499</v>
      </c>
      <c r="AY725" s="2">
        <v>0.111650474597041</v>
      </c>
      <c r="AZ725" s="2">
        <v>0.135983235149951</v>
      </c>
      <c r="BA725" s="2">
        <v>0.69506640454839796</v>
      </c>
      <c r="BB725" s="2">
        <v>0.206106830895643</v>
      </c>
      <c r="BC725" s="2">
        <v>0.203237373518458</v>
      </c>
      <c r="BD725" s="2">
        <v>0.23822708082352301</v>
      </c>
      <c r="BE725" s="2" t="s">
        <v>1416</v>
      </c>
      <c r="BF725" s="2">
        <v>-1</v>
      </c>
      <c r="BG725" s="2">
        <v>232</v>
      </c>
      <c r="BH725" s="2">
        <v>1</v>
      </c>
    </row>
    <row r="726" spans="1:60" hidden="1" x14ac:dyDescent="0.25">
      <c r="A726" s="2" t="b">
        <v>0</v>
      </c>
      <c r="B726" s="2" t="s">
        <v>1270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52</v>
      </c>
      <c r="I726" s="3">
        <f t="shared" si="11"/>
        <v>58</v>
      </c>
      <c r="J726" s="2" t="s">
        <v>1417</v>
      </c>
      <c r="K726" s="2" t="s">
        <v>1418</v>
      </c>
      <c r="L726" s="2" t="s">
        <v>1419</v>
      </c>
      <c r="M726" s="2">
        <v>1</v>
      </c>
      <c r="N726" s="2" t="s">
        <v>1420</v>
      </c>
      <c r="O726" s="2" t="s">
        <v>1421</v>
      </c>
      <c r="P726" s="2" t="s">
        <v>1420</v>
      </c>
      <c r="Q726" s="2" t="s">
        <v>1421</v>
      </c>
      <c r="R726" s="2">
        <v>0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1609.3209199999999</v>
      </c>
      <c r="AA726" s="2">
        <v>4825.9482200000002</v>
      </c>
      <c r="AB726" s="2">
        <v>4826.9499400000004</v>
      </c>
      <c r="AC726" s="2">
        <v>-207.53</v>
      </c>
      <c r="AD726" s="2">
        <v>-0.33390999999999998</v>
      </c>
      <c r="AE726" s="2" t="s">
        <v>68</v>
      </c>
      <c r="AF726" s="2">
        <v>0</v>
      </c>
      <c r="AG726" s="2">
        <v>0</v>
      </c>
      <c r="AH726" s="2">
        <v>380274.21875</v>
      </c>
      <c r="AI726" s="2" t="s">
        <v>69</v>
      </c>
      <c r="AJ726" s="2" t="s">
        <v>70</v>
      </c>
      <c r="AK726" s="2">
        <v>89.291979999999995</v>
      </c>
      <c r="AL726" s="2">
        <v>69.697999999999993</v>
      </c>
      <c r="AM726" s="2">
        <v>95.184799999999996</v>
      </c>
      <c r="AN726" s="2">
        <v>22647</v>
      </c>
      <c r="AO726" s="2">
        <v>22647</v>
      </c>
      <c r="AP726" s="2" t="s">
        <v>633</v>
      </c>
      <c r="AQ726" s="2" t="s">
        <v>72</v>
      </c>
      <c r="AR726" s="2" t="s">
        <v>73</v>
      </c>
      <c r="AS726" s="2">
        <v>0.25</v>
      </c>
      <c r="AT726" s="2">
        <v>15.6</v>
      </c>
      <c r="AU726" s="2">
        <v>13</v>
      </c>
      <c r="AV726" s="2">
        <v>13</v>
      </c>
      <c r="AW726" s="2">
        <v>0.55733889067445697</v>
      </c>
      <c r="AX726" s="2">
        <v>0.11219511100535499</v>
      </c>
      <c r="AY726" s="2">
        <v>0.111542181227722</v>
      </c>
      <c r="AZ726" s="2">
        <v>0.13569934536548101</v>
      </c>
      <c r="BA726" s="2">
        <v>0.69506640454839796</v>
      </c>
      <c r="BB726" s="2">
        <v>0.206106830895643</v>
      </c>
      <c r="BC726" s="2">
        <v>0.20250892428155501</v>
      </c>
      <c r="BD726" s="2">
        <v>0.236914535285252</v>
      </c>
      <c r="BE726" s="2" t="s">
        <v>1422</v>
      </c>
      <c r="BF726" s="2">
        <v>-1</v>
      </c>
      <c r="BG726" s="2">
        <v>52</v>
      </c>
      <c r="BH726" s="2">
        <v>1</v>
      </c>
    </row>
    <row r="727" spans="1:60" hidden="1" x14ac:dyDescent="0.25">
      <c r="A727" s="2" t="b">
        <v>0</v>
      </c>
      <c r="B727" s="2" t="s">
        <v>1270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232</v>
      </c>
      <c r="I727" s="3">
        <f t="shared" si="11"/>
        <v>238</v>
      </c>
      <c r="J727" s="2" t="s">
        <v>1410</v>
      </c>
      <c r="K727" s="2" t="s">
        <v>1411</v>
      </c>
      <c r="L727" s="2" t="s">
        <v>1423</v>
      </c>
      <c r="M727" s="2">
        <v>1</v>
      </c>
      <c r="N727" s="2" t="s">
        <v>1413</v>
      </c>
      <c r="O727" s="2" t="s">
        <v>1414</v>
      </c>
      <c r="P727" s="2" t="s">
        <v>1413</v>
      </c>
      <c r="Q727" s="2" t="s">
        <v>1414</v>
      </c>
      <c r="R727" s="2">
        <v>0</v>
      </c>
      <c r="S727" s="2">
        <v>3</v>
      </c>
      <c r="T727" s="2">
        <v>3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1526.6234099999999</v>
      </c>
      <c r="AA727" s="2">
        <v>4577.8556900000003</v>
      </c>
      <c r="AB727" s="2">
        <v>4578.8590000000004</v>
      </c>
      <c r="AC727" s="2">
        <v>-219.12</v>
      </c>
      <c r="AD727" s="2">
        <v>-0.33444000000000002</v>
      </c>
      <c r="AE727" s="2" t="s">
        <v>68</v>
      </c>
      <c r="AF727" s="2">
        <v>0</v>
      </c>
      <c r="AG727" s="2">
        <v>0</v>
      </c>
      <c r="AH727" s="2">
        <v>288703.53125</v>
      </c>
      <c r="AI727" s="2" t="s">
        <v>69</v>
      </c>
      <c r="AJ727" s="2" t="s">
        <v>70</v>
      </c>
      <c r="AK727" s="2">
        <v>15.752940000000001</v>
      </c>
      <c r="AL727" s="2">
        <v>200</v>
      </c>
      <c r="AM727" s="2">
        <v>74.760000000000005</v>
      </c>
      <c r="AN727" s="2">
        <v>16879</v>
      </c>
      <c r="AO727" s="2">
        <v>16879</v>
      </c>
      <c r="AP727" s="2" t="s">
        <v>1424</v>
      </c>
      <c r="AQ727" s="2" t="s">
        <v>72</v>
      </c>
      <c r="AR727" s="2" t="s">
        <v>73</v>
      </c>
      <c r="AS727" s="2">
        <v>0.25</v>
      </c>
      <c r="AT727" s="2">
        <v>44.8</v>
      </c>
      <c r="AU727" s="2">
        <v>23.4</v>
      </c>
      <c r="AV727" s="2">
        <v>23.4</v>
      </c>
      <c r="AW727" s="2">
        <v>0.55733889067445697</v>
      </c>
      <c r="AX727" s="2">
        <v>0.11219511100535499</v>
      </c>
      <c r="AY727" s="2">
        <v>0.111867693398084</v>
      </c>
      <c r="AZ727" s="2">
        <v>0.136268315247733</v>
      </c>
      <c r="BA727" s="2">
        <v>0.69506640454839796</v>
      </c>
      <c r="BB727" s="2">
        <v>0.206106830895643</v>
      </c>
      <c r="BC727" s="2">
        <v>0.203971082315689</v>
      </c>
      <c r="BD727" s="2">
        <v>0.238888822530883</v>
      </c>
      <c r="BE727" s="2" t="s">
        <v>1425</v>
      </c>
      <c r="BF727" s="2">
        <v>-1</v>
      </c>
      <c r="BG727" s="2">
        <v>232</v>
      </c>
      <c r="BH727" s="2">
        <v>1</v>
      </c>
    </row>
    <row r="728" spans="1:60" hidden="1" x14ac:dyDescent="0.25">
      <c r="A728" s="2" t="b">
        <v>0</v>
      </c>
      <c r="B728" s="2" t="s">
        <v>1270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52</v>
      </c>
      <c r="I728" s="3">
        <f t="shared" si="11"/>
        <v>58</v>
      </c>
      <c r="J728" s="2" t="s">
        <v>1417</v>
      </c>
      <c r="K728" s="2" t="s">
        <v>1418</v>
      </c>
      <c r="L728" s="2" t="s">
        <v>1426</v>
      </c>
      <c r="M728" s="2">
        <v>1</v>
      </c>
      <c r="N728" s="2" t="s">
        <v>1420</v>
      </c>
      <c r="O728" s="2" t="s">
        <v>1421</v>
      </c>
      <c r="P728" s="2" t="s">
        <v>1420</v>
      </c>
      <c r="Q728" s="2" t="s">
        <v>1421</v>
      </c>
      <c r="R728" s="2">
        <v>0</v>
      </c>
      <c r="S728" s="2">
        <v>3</v>
      </c>
      <c r="T728" s="2">
        <v>3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1256.1987300000001</v>
      </c>
      <c r="AA728" s="2">
        <v>3766.5816399999999</v>
      </c>
      <c r="AB728" s="2">
        <v>3766.5792299999998</v>
      </c>
      <c r="AC728" s="2">
        <v>0.64</v>
      </c>
      <c r="AD728" s="2">
        <v>8.0000000000000004E-4</v>
      </c>
      <c r="AE728" s="2" t="s">
        <v>68</v>
      </c>
      <c r="AF728" s="2">
        <v>0</v>
      </c>
      <c r="AG728" s="2">
        <v>0</v>
      </c>
      <c r="AH728" s="2">
        <v>215355.9375</v>
      </c>
      <c r="AI728" s="2" t="s">
        <v>69</v>
      </c>
      <c r="AJ728" s="2" t="s">
        <v>70</v>
      </c>
      <c r="AK728" s="2">
        <v>0</v>
      </c>
      <c r="AL728" s="2">
        <v>106.80200000000001</v>
      </c>
      <c r="AM728" s="2">
        <v>71.692099999999996</v>
      </c>
      <c r="AN728" s="2">
        <v>15983</v>
      </c>
      <c r="AO728" s="2">
        <v>15983</v>
      </c>
      <c r="AP728" s="2" t="s">
        <v>1427</v>
      </c>
      <c r="AQ728" s="2" t="s">
        <v>72</v>
      </c>
      <c r="AR728" s="2" t="s">
        <v>73</v>
      </c>
      <c r="AS728" s="2">
        <v>0.25</v>
      </c>
      <c r="AT728" s="2">
        <v>21.3</v>
      </c>
      <c r="AU728" s="2">
        <v>16</v>
      </c>
      <c r="AV728" s="2">
        <v>16</v>
      </c>
      <c r="AW728" s="2">
        <v>0.55733889067445697</v>
      </c>
      <c r="AX728" s="2">
        <v>0.11219511100535499</v>
      </c>
      <c r="AY728" s="2">
        <v>0.111976620060699</v>
      </c>
      <c r="AZ728" s="2">
        <v>0.13655459316079999</v>
      </c>
      <c r="BA728" s="2">
        <v>0.69506640454839796</v>
      </c>
      <c r="BB728" s="2">
        <v>0.206106830895643</v>
      </c>
      <c r="BC728" s="2">
        <v>0.20433992688247299</v>
      </c>
      <c r="BD728" s="2">
        <v>0.23955425082054299</v>
      </c>
      <c r="BE728" s="2" t="s">
        <v>746</v>
      </c>
      <c r="BF728" s="2">
        <v>0</v>
      </c>
      <c r="BG728" s="2">
        <v>52</v>
      </c>
      <c r="BH728" s="2">
        <v>1</v>
      </c>
    </row>
    <row r="729" spans="1:60" hidden="1" x14ac:dyDescent="0.25">
      <c r="A729" s="2" t="b">
        <v>0</v>
      </c>
      <c r="B729" s="2" t="s">
        <v>1270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232</v>
      </c>
      <c r="I729" s="3">
        <f t="shared" si="11"/>
        <v>238</v>
      </c>
      <c r="J729" s="2" t="s">
        <v>1410</v>
      </c>
      <c r="K729" s="2" t="s">
        <v>1411</v>
      </c>
      <c r="L729" s="2" t="s">
        <v>1412</v>
      </c>
      <c r="M729" s="2">
        <v>1</v>
      </c>
      <c r="N729" s="2" t="s">
        <v>1413</v>
      </c>
      <c r="O729" s="2" t="s">
        <v>1414</v>
      </c>
      <c r="P729" s="2" t="s">
        <v>1413</v>
      </c>
      <c r="Q729" s="2" t="s">
        <v>1414</v>
      </c>
      <c r="R729" s="2">
        <v>0</v>
      </c>
      <c r="S729" s="2">
        <v>3</v>
      </c>
      <c r="T729" s="2">
        <v>3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1537.9610600000001</v>
      </c>
      <c r="AA729" s="2">
        <v>4611.8686299999999</v>
      </c>
      <c r="AB729" s="2">
        <v>4611.8692300000002</v>
      </c>
      <c r="AC729" s="2">
        <v>-0.13</v>
      </c>
      <c r="AD729" s="2">
        <v>-2.0000000000000001E-4</v>
      </c>
      <c r="AE729" s="2" t="s">
        <v>68</v>
      </c>
      <c r="AF729" s="2">
        <v>0</v>
      </c>
      <c r="AG729" s="2">
        <v>0</v>
      </c>
      <c r="AH729" s="2">
        <v>217912.890625</v>
      </c>
      <c r="AI729" s="2" t="s">
        <v>69</v>
      </c>
      <c r="AJ729" s="2" t="s">
        <v>70</v>
      </c>
      <c r="AK729" s="2">
        <v>55.138089999999998</v>
      </c>
      <c r="AL729" s="2">
        <v>94.287999999999997</v>
      </c>
      <c r="AM729" s="2">
        <v>77.999600000000001</v>
      </c>
      <c r="AN729" s="2">
        <v>17783</v>
      </c>
      <c r="AO729" s="2">
        <v>17783</v>
      </c>
      <c r="AP729" s="2" t="s">
        <v>1428</v>
      </c>
      <c r="AQ729" s="2" t="s">
        <v>72</v>
      </c>
      <c r="AR729" s="2" t="s">
        <v>73</v>
      </c>
      <c r="AS729" s="2">
        <v>0.25</v>
      </c>
      <c r="AT729" s="2">
        <v>37.700000000000003</v>
      </c>
      <c r="AU729" s="2">
        <v>5.0999999999999996</v>
      </c>
      <c r="AV729" s="2">
        <v>5.0999999999999996</v>
      </c>
      <c r="AW729" s="2">
        <v>0.55733889067445697</v>
      </c>
      <c r="AX729" s="2">
        <v>0.11219511100535499</v>
      </c>
      <c r="AY729" s="2">
        <v>0.11175897844907901</v>
      </c>
      <c r="AZ729" s="2">
        <v>0.135983235149951</v>
      </c>
      <c r="BA729" s="2">
        <v>0.69506640454839796</v>
      </c>
      <c r="BB729" s="2">
        <v>0.206106830895643</v>
      </c>
      <c r="BC729" s="2">
        <v>0.203603566918276</v>
      </c>
      <c r="BD729" s="2">
        <v>0.23822708082352301</v>
      </c>
      <c r="BE729" s="2" t="s">
        <v>1416</v>
      </c>
      <c r="BF729" s="2">
        <v>0</v>
      </c>
      <c r="BG729" s="2">
        <v>232</v>
      </c>
      <c r="BH729" s="2">
        <v>1</v>
      </c>
    </row>
    <row r="730" spans="1:60" hidden="1" x14ac:dyDescent="0.25">
      <c r="A730" s="2" t="b">
        <v>0</v>
      </c>
      <c r="B730" s="2" t="s">
        <v>1270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7</v>
      </c>
      <c r="I730" s="3">
        <f t="shared" si="11"/>
        <v>22</v>
      </c>
      <c r="J730" s="2" t="s">
        <v>1429</v>
      </c>
      <c r="K730" s="2" t="s">
        <v>1430</v>
      </c>
      <c r="L730" s="2" t="s">
        <v>1431</v>
      </c>
      <c r="M730" s="2">
        <v>1</v>
      </c>
      <c r="N730" s="2" t="s">
        <v>1432</v>
      </c>
      <c r="O730" s="2" t="s">
        <v>1433</v>
      </c>
      <c r="P730" s="2" t="s">
        <v>1432</v>
      </c>
      <c r="Q730" s="2" t="s">
        <v>1433</v>
      </c>
      <c r="R730" s="2">
        <v>1</v>
      </c>
      <c r="S730" s="2">
        <v>3</v>
      </c>
      <c r="T730" s="2">
        <v>3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1635.3383799999999</v>
      </c>
      <c r="AA730" s="2">
        <v>4904.0005799999999</v>
      </c>
      <c r="AB730" s="2">
        <v>4904.0029800000002</v>
      </c>
      <c r="AC730" s="2">
        <v>-0.49</v>
      </c>
      <c r="AD730" s="2">
        <v>-8.0000000000000004E-4</v>
      </c>
      <c r="AE730" s="2" t="s">
        <v>68</v>
      </c>
      <c r="AF730" s="2">
        <v>0</v>
      </c>
      <c r="AG730" s="2">
        <v>0</v>
      </c>
      <c r="AH730" s="2">
        <v>132375.0625</v>
      </c>
      <c r="AI730" s="2" t="s">
        <v>69</v>
      </c>
      <c r="AJ730" s="2" t="s">
        <v>70</v>
      </c>
      <c r="AK730" s="2">
        <v>64.627260000000007</v>
      </c>
      <c r="AL730" s="2">
        <v>200</v>
      </c>
      <c r="AM730" s="2">
        <v>126.42619999999999</v>
      </c>
      <c r="AN730" s="2">
        <v>29669</v>
      </c>
      <c r="AO730" s="2">
        <v>29669</v>
      </c>
      <c r="AP730" s="2" t="s">
        <v>1434</v>
      </c>
      <c r="AQ730" s="2" t="s">
        <v>72</v>
      </c>
      <c r="AR730" s="2" t="s">
        <v>73</v>
      </c>
      <c r="AS730" s="2">
        <v>0.25</v>
      </c>
      <c r="AT730" s="2">
        <v>12.8</v>
      </c>
      <c r="AU730" s="2">
        <v>12.8</v>
      </c>
      <c r="AV730" s="2">
        <v>2.7</v>
      </c>
      <c r="AW730" s="2">
        <v>0.563264300287041</v>
      </c>
      <c r="AX730" s="2">
        <v>0.115421909270426</v>
      </c>
      <c r="AY730" s="2">
        <v>0.115310066345924</v>
      </c>
      <c r="AZ730" s="2">
        <v>0.14166663715278399</v>
      </c>
      <c r="BA730" s="2">
        <v>0.62532303179942605</v>
      </c>
      <c r="BB730" s="2">
        <v>0.158013508349095</v>
      </c>
      <c r="BC730" s="2">
        <v>0.157657622149184</v>
      </c>
      <c r="BD730" s="2">
        <v>0.18705029242795199</v>
      </c>
      <c r="BE730" s="2" t="s">
        <v>1249</v>
      </c>
      <c r="BF730" s="2">
        <v>0</v>
      </c>
      <c r="BG730" s="2">
        <v>7</v>
      </c>
      <c r="BH730" s="2">
        <v>1</v>
      </c>
    </row>
    <row r="731" spans="1:60" hidden="1" x14ac:dyDescent="0.25">
      <c r="A731" s="2" t="b">
        <v>0</v>
      </c>
      <c r="B731" s="2" t="s">
        <v>1270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7</v>
      </c>
      <c r="I731" s="3">
        <f t="shared" si="11"/>
        <v>22</v>
      </c>
      <c r="J731" s="2" t="s">
        <v>1429</v>
      </c>
      <c r="K731" s="2" t="s">
        <v>1430</v>
      </c>
      <c r="L731" s="2" t="s">
        <v>1435</v>
      </c>
      <c r="M731" s="2">
        <v>1</v>
      </c>
      <c r="N731" s="2" t="s">
        <v>1432</v>
      </c>
      <c r="O731" s="2" t="s">
        <v>1433</v>
      </c>
      <c r="P731" s="2" t="s">
        <v>1432</v>
      </c>
      <c r="Q731" s="2" t="s">
        <v>1433</v>
      </c>
      <c r="R731" s="2">
        <v>1</v>
      </c>
      <c r="S731" s="2">
        <v>3</v>
      </c>
      <c r="T731" s="2">
        <v>3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1543.30701</v>
      </c>
      <c r="AA731" s="2">
        <v>4627.9064699999999</v>
      </c>
      <c r="AB731" s="2">
        <v>4626.8868300000004</v>
      </c>
      <c r="AC731" s="2">
        <v>220.37</v>
      </c>
      <c r="AD731" s="2">
        <v>0.33988000000000002</v>
      </c>
      <c r="AE731" s="2" t="s">
        <v>68</v>
      </c>
      <c r="AF731" s="2">
        <v>0</v>
      </c>
      <c r="AG731" s="2">
        <v>0</v>
      </c>
      <c r="AH731" s="2">
        <v>338003.375</v>
      </c>
      <c r="AI731" s="2" t="s">
        <v>69</v>
      </c>
      <c r="AJ731" s="2" t="s">
        <v>70</v>
      </c>
      <c r="AK731" s="2">
        <v>10.005570000000001</v>
      </c>
      <c r="AL731" s="2">
        <v>72.159000000000006</v>
      </c>
      <c r="AM731" s="2">
        <v>121.4654</v>
      </c>
      <c r="AN731" s="2">
        <v>28645</v>
      </c>
      <c r="AO731" s="2">
        <v>28645</v>
      </c>
      <c r="AP731" s="2" t="s">
        <v>1436</v>
      </c>
      <c r="AQ731" s="2" t="s">
        <v>72</v>
      </c>
      <c r="AR731" s="2" t="s">
        <v>73</v>
      </c>
      <c r="AS731" s="2">
        <v>0.24</v>
      </c>
      <c r="AT731" s="2">
        <v>74.7</v>
      </c>
      <c r="AU731" s="2">
        <v>55.7</v>
      </c>
      <c r="AV731" s="2">
        <v>2.7</v>
      </c>
      <c r="AW731" s="2">
        <v>0.57207479403621997</v>
      </c>
      <c r="AX731" s="2">
        <v>0.115421909270426</v>
      </c>
      <c r="AY731" s="2">
        <v>0.11486485377752401</v>
      </c>
      <c r="AZ731" s="2">
        <v>0.14137211198085001</v>
      </c>
      <c r="BA731" s="2">
        <v>0.63509123063623196</v>
      </c>
      <c r="BB731" s="2">
        <v>0.185653969271315</v>
      </c>
      <c r="BC731" s="2">
        <v>0.185263118891975</v>
      </c>
      <c r="BD731" s="2">
        <v>0.21967205912391499</v>
      </c>
      <c r="BE731" s="2" t="s">
        <v>998</v>
      </c>
      <c r="BF731" s="2">
        <v>1</v>
      </c>
      <c r="BG731" s="2">
        <v>7</v>
      </c>
      <c r="BH731" s="2">
        <v>1</v>
      </c>
    </row>
    <row r="732" spans="1:60" hidden="1" x14ac:dyDescent="0.25">
      <c r="A732" s="2" t="b">
        <v>0</v>
      </c>
      <c r="B732" s="2" t="s">
        <v>1270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406</v>
      </c>
      <c r="I732" s="3">
        <f t="shared" si="11"/>
        <v>427</v>
      </c>
      <c r="J732" s="2" t="s">
        <v>1437</v>
      </c>
      <c r="K732" s="2" t="s">
        <v>1438</v>
      </c>
      <c r="L732" s="2" t="s">
        <v>327</v>
      </c>
      <c r="M732" s="2">
        <v>1</v>
      </c>
      <c r="N732" s="2" t="s">
        <v>791</v>
      </c>
      <c r="O732" s="2" t="s">
        <v>792</v>
      </c>
      <c r="P732" s="2" t="s">
        <v>791</v>
      </c>
      <c r="Q732" s="2" t="s">
        <v>792</v>
      </c>
      <c r="R732" s="2">
        <v>0</v>
      </c>
      <c r="S732" s="2">
        <v>3</v>
      </c>
      <c r="T732" s="2">
        <v>3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1329.9221199999999</v>
      </c>
      <c r="AA732" s="2">
        <v>3987.7518</v>
      </c>
      <c r="AB732" s="2">
        <v>3987.7520100000002</v>
      </c>
      <c r="AC732" s="2">
        <v>-0.05</v>
      </c>
      <c r="AD732" s="2">
        <v>-6.9999999999999994E-5</v>
      </c>
      <c r="AE732" s="2" t="s">
        <v>68</v>
      </c>
      <c r="AF732" s="2">
        <v>0</v>
      </c>
      <c r="AG732" s="2">
        <v>0</v>
      </c>
      <c r="AH732" s="2">
        <v>279373</v>
      </c>
      <c r="AI732" s="2" t="s">
        <v>69</v>
      </c>
      <c r="AJ732" s="2" t="s">
        <v>70</v>
      </c>
      <c r="AK732" s="2">
        <v>56.630890000000001</v>
      </c>
      <c r="AL732" s="2">
        <v>115.63200000000001</v>
      </c>
      <c r="AM732" s="2">
        <v>82.315100000000001</v>
      </c>
      <c r="AN732" s="2">
        <v>18960</v>
      </c>
      <c r="AO732" s="2">
        <v>18960</v>
      </c>
      <c r="AP732" s="2" t="s">
        <v>1439</v>
      </c>
      <c r="AQ732" s="2" t="s">
        <v>72</v>
      </c>
      <c r="AR732" s="2" t="s">
        <v>73</v>
      </c>
      <c r="AS732" s="2">
        <v>0.24</v>
      </c>
      <c r="AT732" s="2">
        <v>36.700000000000003</v>
      </c>
      <c r="AU732" s="2">
        <v>36.700000000000003</v>
      </c>
      <c r="AV732" s="2">
        <v>8.9</v>
      </c>
      <c r="AW732" s="2">
        <v>0.57274549290294197</v>
      </c>
      <c r="AX732" s="2">
        <v>0.115830104649604</v>
      </c>
      <c r="AY732" s="2">
        <v>0.115718407355988</v>
      </c>
      <c r="AZ732" s="2">
        <v>0.141078808904811</v>
      </c>
      <c r="BA732" s="2">
        <v>0.92995761677157196</v>
      </c>
      <c r="BB732" s="2">
        <v>0.33523533020893997</v>
      </c>
      <c r="BC732" s="2">
        <v>0.33428160252039801</v>
      </c>
      <c r="BD732" s="2">
        <v>0.36743207360499502</v>
      </c>
      <c r="BE732" s="2" t="s">
        <v>165</v>
      </c>
      <c r="BF732" s="2">
        <v>0</v>
      </c>
      <c r="BG732" s="2">
        <v>406</v>
      </c>
      <c r="BH732" s="2">
        <v>1</v>
      </c>
    </row>
    <row r="733" spans="1:60" hidden="1" x14ac:dyDescent="0.25">
      <c r="A733" s="2" t="b">
        <v>0</v>
      </c>
      <c r="B733" s="2" t="s">
        <v>1270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445</v>
      </c>
      <c r="I733" s="3">
        <f t="shared" si="11"/>
        <v>459</v>
      </c>
      <c r="J733" s="2" t="s">
        <v>930</v>
      </c>
      <c r="K733" s="2" t="s">
        <v>931</v>
      </c>
      <c r="L733" s="2" t="s">
        <v>932</v>
      </c>
      <c r="M733" s="2">
        <v>1</v>
      </c>
      <c r="N733" s="2" t="s">
        <v>933</v>
      </c>
      <c r="O733" s="2" t="s">
        <v>934</v>
      </c>
      <c r="P733" s="2" t="s">
        <v>933</v>
      </c>
      <c r="Q733" s="2" t="s">
        <v>934</v>
      </c>
      <c r="R733" s="2">
        <v>2</v>
      </c>
      <c r="S733" s="2">
        <v>3</v>
      </c>
      <c r="T733" s="2">
        <v>3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1517.63977</v>
      </c>
      <c r="AA733" s="2">
        <v>4550.9047600000004</v>
      </c>
      <c r="AB733" s="2">
        <v>4551.9275699999998</v>
      </c>
      <c r="AC733" s="2">
        <v>-224.7</v>
      </c>
      <c r="AD733" s="2">
        <v>-0.34094000000000002</v>
      </c>
      <c r="AE733" s="2" t="s">
        <v>68</v>
      </c>
      <c r="AF733" s="2">
        <v>0</v>
      </c>
      <c r="AG733" s="2">
        <v>0</v>
      </c>
      <c r="AH733" s="2">
        <v>170871.59375</v>
      </c>
      <c r="AI733" s="2" t="s">
        <v>69</v>
      </c>
      <c r="AJ733" s="2" t="s">
        <v>70</v>
      </c>
      <c r="AK733" s="2">
        <v>0</v>
      </c>
      <c r="AL733" s="2">
        <v>142.26900000000001</v>
      </c>
      <c r="AM733" s="2">
        <v>90.498199999999997</v>
      </c>
      <c r="AN733" s="2">
        <v>21262</v>
      </c>
      <c r="AO733" s="2">
        <v>21262</v>
      </c>
      <c r="AP733" s="2" t="s">
        <v>1440</v>
      </c>
      <c r="AQ733" s="2" t="s">
        <v>72</v>
      </c>
      <c r="AR733" s="2" t="s">
        <v>73</v>
      </c>
      <c r="AS733" s="2">
        <v>0.24</v>
      </c>
      <c r="AT733" s="2">
        <v>63.2</v>
      </c>
      <c r="AU733" s="2">
        <v>50</v>
      </c>
      <c r="AV733" s="2">
        <v>50</v>
      </c>
      <c r="AW733" s="2">
        <v>0.57293205502745304</v>
      </c>
      <c r="AX733" s="2">
        <v>0.115830104649604</v>
      </c>
      <c r="AY733" s="2">
        <v>0.11560692527871599</v>
      </c>
      <c r="AZ733" s="2">
        <v>3.5143758740013201E-2</v>
      </c>
      <c r="BA733" s="2">
        <v>0.63604175095974702</v>
      </c>
      <c r="BB733" s="2">
        <v>0.18801649007923801</v>
      </c>
      <c r="BC733" s="2">
        <v>0.18762882729302499</v>
      </c>
      <c r="BD733" s="2">
        <v>5.3691239133396601E-2</v>
      </c>
      <c r="BE733" s="2" t="s">
        <v>929</v>
      </c>
      <c r="BF733" s="2">
        <v>-1</v>
      </c>
      <c r="BG733" s="2">
        <v>445</v>
      </c>
      <c r="BH733" s="2">
        <v>1</v>
      </c>
    </row>
    <row r="734" spans="1:60" hidden="1" x14ac:dyDescent="0.25">
      <c r="A734" s="2" t="b">
        <v>0</v>
      </c>
      <c r="B734" s="2" t="s">
        <v>1270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71</v>
      </c>
      <c r="I734" s="3">
        <f t="shared" si="11"/>
        <v>77</v>
      </c>
      <c r="J734" s="2" t="s">
        <v>986</v>
      </c>
      <c r="K734" s="2" t="s">
        <v>987</v>
      </c>
      <c r="L734" s="2" t="s">
        <v>1441</v>
      </c>
      <c r="M734" s="2">
        <v>1</v>
      </c>
      <c r="N734" s="2" t="s">
        <v>989</v>
      </c>
      <c r="O734" s="2" t="s">
        <v>990</v>
      </c>
      <c r="P734" s="2" t="s">
        <v>989</v>
      </c>
      <c r="Q734" s="2" t="s">
        <v>990</v>
      </c>
      <c r="R734" s="2">
        <v>0</v>
      </c>
      <c r="S734" s="2">
        <v>3</v>
      </c>
      <c r="T734" s="2">
        <v>3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1510.2652599999999</v>
      </c>
      <c r="AA734" s="2">
        <v>4528.7812199999998</v>
      </c>
      <c r="AB734" s="2">
        <v>4528.7844999999998</v>
      </c>
      <c r="AC734" s="2">
        <v>-0.72</v>
      </c>
      <c r="AD734" s="2">
        <v>-1.09E-3</v>
      </c>
      <c r="AE734" s="2" t="s">
        <v>68</v>
      </c>
      <c r="AF734" s="2">
        <v>0</v>
      </c>
      <c r="AG734" s="2">
        <v>0</v>
      </c>
      <c r="AH734" s="2">
        <v>250997.890625</v>
      </c>
      <c r="AI734" s="2" t="s">
        <v>69</v>
      </c>
      <c r="AJ734" s="2" t="s">
        <v>70</v>
      </c>
      <c r="AK734" s="2">
        <v>36.723880000000001</v>
      </c>
      <c r="AL734" s="2">
        <v>64.986999999999995</v>
      </c>
      <c r="AM734" s="2">
        <v>77.318600000000004</v>
      </c>
      <c r="AN734" s="2">
        <v>17588</v>
      </c>
      <c r="AO734" s="2">
        <v>17588</v>
      </c>
      <c r="AP734" s="2" t="s">
        <v>1442</v>
      </c>
      <c r="AQ734" s="2" t="s">
        <v>72</v>
      </c>
      <c r="AR734" s="2" t="s">
        <v>73</v>
      </c>
      <c r="AS734" s="2">
        <v>0.24</v>
      </c>
      <c r="AT734" s="2">
        <v>72.8</v>
      </c>
      <c r="AU734" s="2">
        <v>12.4</v>
      </c>
      <c r="AV734" s="2">
        <v>12.4</v>
      </c>
      <c r="AW734" s="2">
        <v>0.57299073453985605</v>
      </c>
      <c r="AX734" s="2">
        <v>0.115830104649604</v>
      </c>
      <c r="AY734" s="2">
        <v>0.11549565779637599</v>
      </c>
      <c r="AZ734" s="2">
        <v>0.14078672033401199</v>
      </c>
      <c r="BA734" s="2">
        <v>0.930257155595965</v>
      </c>
      <c r="BB734" s="2">
        <v>0.33617016508224601</v>
      </c>
      <c r="BC734" s="2">
        <v>0.33427357767650501</v>
      </c>
      <c r="BD734" s="2">
        <v>0.36701023360613699</v>
      </c>
      <c r="BE734" s="2" t="s">
        <v>1416</v>
      </c>
      <c r="BF734" s="2">
        <v>0</v>
      </c>
      <c r="BG734" s="2">
        <v>71</v>
      </c>
      <c r="BH734" s="2">
        <v>1</v>
      </c>
    </row>
    <row r="735" spans="1:60" hidden="1" x14ac:dyDescent="0.25">
      <c r="A735" s="2" t="b">
        <v>0</v>
      </c>
      <c r="B735" s="2" t="s">
        <v>1270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97</v>
      </c>
      <c r="I735" s="3">
        <f t="shared" si="11"/>
        <v>112</v>
      </c>
      <c r="J735" s="2" t="s">
        <v>1443</v>
      </c>
      <c r="K735" s="2" t="s">
        <v>1444</v>
      </c>
      <c r="L735" s="2" t="s">
        <v>1445</v>
      </c>
      <c r="M735" s="2">
        <v>1</v>
      </c>
      <c r="N735" s="2" t="s">
        <v>1446</v>
      </c>
      <c r="O735" s="2" t="s">
        <v>1447</v>
      </c>
      <c r="P735" s="2" t="s">
        <v>1446</v>
      </c>
      <c r="Q735" s="2" t="s">
        <v>1447</v>
      </c>
      <c r="R735" s="2">
        <v>3</v>
      </c>
      <c r="S735" s="2">
        <v>3</v>
      </c>
      <c r="T735" s="2">
        <v>3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1643.69812</v>
      </c>
      <c r="AA735" s="2">
        <v>4929.0798100000002</v>
      </c>
      <c r="AB735" s="2">
        <v>4928.06988</v>
      </c>
      <c r="AC735" s="2">
        <v>204.93</v>
      </c>
      <c r="AD735" s="2">
        <v>0.33663999999999999</v>
      </c>
      <c r="AE735" s="2" t="s">
        <v>68</v>
      </c>
      <c r="AF735" s="2">
        <v>0</v>
      </c>
      <c r="AG735" s="2">
        <v>0</v>
      </c>
      <c r="AH735" s="2">
        <v>218620.375</v>
      </c>
      <c r="AI735" s="2" t="s">
        <v>69</v>
      </c>
      <c r="AJ735" s="2" t="s">
        <v>70</v>
      </c>
      <c r="AK735" s="2">
        <v>8.5714989999999993</v>
      </c>
      <c r="AL735" s="2">
        <v>70.308999999999997</v>
      </c>
      <c r="AM735" s="2">
        <v>92.016300000000001</v>
      </c>
      <c r="AN735" s="2">
        <v>21724</v>
      </c>
      <c r="AO735" s="2">
        <v>21724</v>
      </c>
      <c r="AP735" s="2" t="s">
        <v>1448</v>
      </c>
      <c r="AQ735" s="2" t="s">
        <v>72</v>
      </c>
      <c r="AR735" s="2" t="s">
        <v>73</v>
      </c>
      <c r="AS735" s="2">
        <v>0.24</v>
      </c>
      <c r="AT735" s="2">
        <v>11.5</v>
      </c>
      <c r="AU735" s="2">
        <v>11.5</v>
      </c>
      <c r="AV735" s="2">
        <v>11.5</v>
      </c>
      <c r="AW735" s="2">
        <v>0.574016851286134</v>
      </c>
      <c r="AX735" s="2">
        <v>0.116458121611345</v>
      </c>
      <c r="AY735" s="2">
        <v>0.116346142659025</v>
      </c>
      <c r="AZ735" s="2">
        <v>0.14256195401612501</v>
      </c>
      <c r="BA735" s="2">
        <v>0.63724454636862904</v>
      </c>
      <c r="BB735" s="2">
        <v>0.195071828527345</v>
      </c>
      <c r="BC735" s="2">
        <v>0.192697729675917</v>
      </c>
      <c r="BD735" s="2">
        <v>0.235668714755186</v>
      </c>
      <c r="BE735" s="2" t="s">
        <v>1089</v>
      </c>
      <c r="BF735" s="2">
        <v>1</v>
      </c>
      <c r="BG735" s="2">
        <v>97</v>
      </c>
      <c r="BH735" s="2">
        <v>1</v>
      </c>
    </row>
    <row r="736" spans="1:60" hidden="1" x14ac:dyDescent="0.25">
      <c r="A736" s="2" t="b">
        <v>0</v>
      </c>
      <c r="B736" s="2" t="s">
        <v>1270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52</v>
      </c>
      <c r="I736" s="3">
        <f t="shared" si="11"/>
        <v>58</v>
      </c>
      <c r="J736" s="2" t="s">
        <v>1417</v>
      </c>
      <c r="K736" s="2" t="s">
        <v>1418</v>
      </c>
      <c r="L736" s="2" t="s">
        <v>1449</v>
      </c>
      <c r="M736" s="2">
        <v>1</v>
      </c>
      <c r="N736" s="2" t="s">
        <v>1420</v>
      </c>
      <c r="O736" s="2" t="s">
        <v>1421</v>
      </c>
      <c r="P736" s="2" t="s">
        <v>1420</v>
      </c>
      <c r="Q736" s="2" t="s">
        <v>1421</v>
      </c>
      <c r="R736" s="2">
        <v>0</v>
      </c>
      <c r="S736" s="2">
        <v>3</v>
      </c>
      <c r="T736" s="2">
        <v>3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1080.47009</v>
      </c>
      <c r="AA736" s="2">
        <v>3239.3957300000002</v>
      </c>
      <c r="AB736" s="2">
        <v>3239.3942099999999</v>
      </c>
      <c r="AC736" s="2">
        <v>0.47</v>
      </c>
      <c r="AD736" s="2">
        <v>5.0000000000000001E-4</v>
      </c>
      <c r="AE736" s="2" t="s">
        <v>68</v>
      </c>
      <c r="AF736" s="2">
        <v>0</v>
      </c>
      <c r="AG736" s="2">
        <v>0</v>
      </c>
      <c r="AH736" s="2">
        <v>266639.71875</v>
      </c>
      <c r="AI736" s="2" t="s">
        <v>69</v>
      </c>
      <c r="AJ736" s="2" t="s">
        <v>70</v>
      </c>
      <c r="AK736" s="2">
        <v>0</v>
      </c>
      <c r="AL736" s="2">
        <v>87.143000000000001</v>
      </c>
      <c r="AM736" s="2">
        <v>72.744299999999996</v>
      </c>
      <c r="AN736" s="2">
        <v>16288</v>
      </c>
      <c r="AO736" s="2">
        <v>16288</v>
      </c>
      <c r="AP736" s="2" t="s">
        <v>1450</v>
      </c>
      <c r="AQ736" s="2" t="s">
        <v>72</v>
      </c>
      <c r="AR736" s="2" t="s">
        <v>73</v>
      </c>
      <c r="AS736" s="2">
        <v>0.24</v>
      </c>
      <c r="AT736" s="2">
        <v>22.2</v>
      </c>
      <c r="AU736" s="2">
        <v>12.2</v>
      </c>
      <c r="AV736" s="2">
        <v>12.2</v>
      </c>
      <c r="AW736" s="2">
        <v>0.57509149198151099</v>
      </c>
      <c r="AX736" s="2">
        <v>0.117307681028108</v>
      </c>
      <c r="AY736" s="2">
        <v>0.11719499354515001</v>
      </c>
      <c r="AZ736" s="2">
        <v>0.14432986714848101</v>
      </c>
      <c r="BA736" s="2">
        <v>0.71707872431797204</v>
      </c>
      <c r="BB736" s="2">
        <v>0.226950314370512</v>
      </c>
      <c r="BC736" s="2">
        <v>0.225749519268162</v>
      </c>
      <c r="BD736" s="2">
        <v>0.25945938933529999</v>
      </c>
      <c r="BE736" s="2" t="s">
        <v>827</v>
      </c>
      <c r="BF736" s="2">
        <v>0</v>
      </c>
      <c r="BG736" s="2">
        <v>52</v>
      </c>
      <c r="BH736" s="2">
        <v>1</v>
      </c>
    </row>
    <row r="737" spans="1:60" hidden="1" x14ac:dyDescent="0.25">
      <c r="A737" s="2" t="b">
        <v>0</v>
      </c>
      <c r="B737" s="2" t="s">
        <v>1270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71</v>
      </c>
      <c r="I737" s="3">
        <f t="shared" si="11"/>
        <v>77</v>
      </c>
      <c r="J737" s="2" t="s">
        <v>986</v>
      </c>
      <c r="K737" s="2" t="s">
        <v>987</v>
      </c>
      <c r="L737" s="2" t="s">
        <v>1451</v>
      </c>
      <c r="M737" s="2">
        <v>1</v>
      </c>
      <c r="N737" s="2" t="s">
        <v>989</v>
      </c>
      <c r="O737" s="2" t="s">
        <v>990</v>
      </c>
      <c r="P737" s="2" t="s">
        <v>989</v>
      </c>
      <c r="Q737" s="2" t="s">
        <v>990</v>
      </c>
      <c r="R737" s="2">
        <v>0</v>
      </c>
      <c r="S737" s="2">
        <v>3</v>
      </c>
      <c r="T737" s="2">
        <v>3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1413.2429199999999</v>
      </c>
      <c r="AA737" s="2">
        <v>4237.7142100000001</v>
      </c>
      <c r="AB737" s="2">
        <v>4237.6890800000001</v>
      </c>
      <c r="AC737" s="2">
        <v>5.93</v>
      </c>
      <c r="AD737" s="2">
        <v>8.3700000000000007E-3</v>
      </c>
      <c r="AE737" s="2" t="s">
        <v>68</v>
      </c>
      <c r="AF737" s="2">
        <v>0</v>
      </c>
      <c r="AG737" s="2">
        <v>0</v>
      </c>
      <c r="AH737" s="2">
        <v>179558.640625</v>
      </c>
      <c r="AI737" s="2" t="s">
        <v>69</v>
      </c>
      <c r="AJ737" s="2" t="s">
        <v>70</v>
      </c>
      <c r="AK737" s="2">
        <v>0</v>
      </c>
      <c r="AL737" s="2">
        <v>117.72199999999999</v>
      </c>
      <c r="AM737" s="2">
        <v>103.8246</v>
      </c>
      <c r="AN737" s="2">
        <v>24878</v>
      </c>
      <c r="AO737" s="2">
        <v>24878</v>
      </c>
      <c r="AP737" s="2" t="s">
        <v>1452</v>
      </c>
      <c r="AQ737" s="2" t="s">
        <v>72</v>
      </c>
      <c r="AR737" s="2" t="s">
        <v>73</v>
      </c>
      <c r="AS737" s="2">
        <v>0.23</v>
      </c>
      <c r="AT737" s="2">
        <v>84.2</v>
      </c>
      <c r="AU737" s="2">
        <v>45.3</v>
      </c>
      <c r="AV737" s="2">
        <v>45.3</v>
      </c>
      <c r="AW737" s="2">
        <v>0.58244788761997801</v>
      </c>
      <c r="AX737" s="2">
        <v>0.121880986383783</v>
      </c>
      <c r="AY737" s="2">
        <v>0.12164749792648499</v>
      </c>
      <c r="AZ737" s="2">
        <v>0.15020573041034399</v>
      </c>
      <c r="BA737" s="2">
        <v>0.94126894015831297</v>
      </c>
      <c r="BB737" s="2">
        <v>0.35113479958146898</v>
      </c>
      <c r="BC737" s="2">
        <v>0.35019968705729898</v>
      </c>
      <c r="BD737" s="2">
        <v>0.38610031156364599</v>
      </c>
      <c r="BE737" s="2" t="s">
        <v>1453</v>
      </c>
      <c r="BF737" s="2">
        <v>0</v>
      </c>
      <c r="BG737" s="2">
        <v>71</v>
      </c>
      <c r="BH737" s="2">
        <v>1</v>
      </c>
    </row>
    <row r="738" spans="1:60" hidden="1" x14ac:dyDescent="0.25">
      <c r="A738" s="2" t="b">
        <v>0</v>
      </c>
      <c r="B738" s="2" t="s">
        <v>1270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71</v>
      </c>
      <c r="I738" s="3">
        <f t="shared" si="11"/>
        <v>77</v>
      </c>
      <c r="J738" s="2" t="s">
        <v>986</v>
      </c>
      <c r="K738" s="2" t="s">
        <v>987</v>
      </c>
      <c r="L738" s="2" t="s">
        <v>1451</v>
      </c>
      <c r="M738" s="2">
        <v>1</v>
      </c>
      <c r="N738" s="2" t="s">
        <v>989</v>
      </c>
      <c r="O738" s="2" t="s">
        <v>990</v>
      </c>
      <c r="P738" s="2" t="s">
        <v>989</v>
      </c>
      <c r="Q738" s="2" t="s">
        <v>990</v>
      </c>
      <c r="R738" s="2">
        <v>0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1413.57825</v>
      </c>
      <c r="AA738" s="2">
        <v>4238.72019</v>
      </c>
      <c r="AB738" s="2">
        <v>4237.6890800000001</v>
      </c>
      <c r="AC738" s="2">
        <v>243.32</v>
      </c>
      <c r="AD738" s="2">
        <v>0.34370000000000001</v>
      </c>
      <c r="AE738" s="2" t="s">
        <v>68</v>
      </c>
      <c r="AF738" s="2">
        <v>0</v>
      </c>
      <c r="AG738" s="2">
        <v>0</v>
      </c>
      <c r="AH738" s="2">
        <v>192516.15625</v>
      </c>
      <c r="AI738" s="2" t="s">
        <v>69</v>
      </c>
      <c r="AJ738" s="2" t="s">
        <v>70</v>
      </c>
      <c r="AK738" s="2">
        <v>53.435679999999998</v>
      </c>
      <c r="AL738" s="2">
        <v>200</v>
      </c>
      <c r="AM738" s="2">
        <v>79.535700000000006</v>
      </c>
      <c r="AN738" s="2">
        <v>18199</v>
      </c>
      <c r="AO738" s="2">
        <v>18199</v>
      </c>
      <c r="AP738" s="2" t="s">
        <v>1454</v>
      </c>
      <c r="AQ738" s="2" t="s">
        <v>72</v>
      </c>
      <c r="AR738" s="2" t="s">
        <v>73</v>
      </c>
      <c r="AS738" s="2">
        <v>0.23</v>
      </c>
      <c r="AT738" s="2">
        <v>91.2</v>
      </c>
      <c r="AU738" s="2">
        <v>45.3</v>
      </c>
      <c r="AV738" s="2">
        <v>45.3</v>
      </c>
      <c r="AW738" s="2">
        <v>0.58244788761997801</v>
      </c>
      <c r="AX738" s="2">
        <v>0.121880986383783</v>
      </c>
      <c r="AY738" s="2">
        <v>0.121764130223957</v>
      </c>
      <c r="AZ738" s="2">
        <v>0.15020573041034399</v>
      </c>
      <c r="BA738" s="2">
        <v>0.94126894015831297</v>
      </c>
      <c r="BB738" s="2">
        <v>0.35113479958146898</v>
      </c>
      <c r="BC738" s="2">
        <v>0.35066661991111697</v>
      </c>
      <c r="BD738" s="2">
        <v>0.38610031156364599</v>
      </c>
      <c r="BE738" s="2" t="s">
        <v>1453</v>
      </c>
      <c r="BF738" s="2">
        <v>1</v>
      </c>
      <c r="BG738" s="2">
        <v>71</v>
      </c>
      <c r="BH738" s="2">
        <v>1</v>
      </c>
    </row>
    <row r="739" spans="1:60" hidden="1" x14ac:dyDescent="0.25">
      <c r="A739" s="2" t="b">
        <v>0</v>
      </c>
      <c r="B739" s="2" t="s">
        <v>1270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71</v>
      </c>
      <c r="I739" s="3">
        <f t="shared" si="11"/>
        <v>77</v>
      </c>
      <c r="J739" s="2" t="s">
        <v>986</v>
      </c>
      <c r="K739" s="2" t="s">
        <v>987</v>
      </c>
      <c r="L739" s="2" t="s">
        <v>1451</v>
      </c>
      <c r="M739" s="2">
        <v>1</v>
      </c>
      <c r="N739" s="2" t="s">
        <v>989</v>
      </c>
      <c r="O739" s="2" t="s">
        <v>990</v>
      </c>
      <c r="P739" s="2" t="s">
        <v>989</v>
      </c>
      <c r="Q739" s="2" t="s">
        <v>990</v>
      </c>
      <c r="R739" s="2">
        <v>0</v>
      </c>
      <c r="S739" s="2">
        <v>3</v>
      </c>
      <c r="T739" s="2">
        <v>3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1412.9070999999999</v>
      </c>
      <c r="AA739" s="2">
        <v>4236.70676</v>
      </c>
      <c r="AB739" s="2">
        <v>4237.6890800000001</v>
      </c>
      <c r="AC739" s="2">
        <v>-231.81</v>
      </c>
      <c r="AD739" s="2">
        <v>-0.32744000000000001</v>
      </c>
      <c r="AE739" s="2" t="s">
        <v>68</v>
      </c>
      <c r="AF739" s="2">
        <v>0</v>
      </c>
      <c r="AG739" s="2">
        <v>0</v>
      </c>
      <c r="AH739" s="2">
        <v>97685.4765625</v>
      </c>
      <c r="AI739" s="2" t="s">
        <v>69</v>
      </c>
      <c r="AJ739" s="2" t="s">
        <v>70</v>
      </c>
      <c r="AK739" s="2">
        <v>6.7323240000000002</v>
      </c>
      <c r="AL739" s="2">
        <v>97.016000000000005</v>
      </c>
      <c r="AM739" s="2">
        <v>103.5583</v>
      </c>
      <c r="AN739" s="2">
        <v>24819</v>
      </c>
      <c r="AO739" s="2">
        <v>24819</v>
      </c>
      <c r="AP739" s="2" t="s">
        <v>1455</v>
      </c>
      <c r="AQ739" s="2" t="s">
        <v>72</v>
      </c>
      <c r="AR739" s="2" t="s">
        <v>73</v>
      </c>
      <c r="AS739" s="2">
        <v>0.23</v>
      </c>
      <c r="AT739" s="2">
        <v>80.400000000000006</v>
      </c>
      <c r="AU739" s="2">
        <v>34.700000000000003</v>
      </c>
      <c r="AV739" s="2">
        <v>34.700000000000003</v>
      </c>
      <c r="AW739" s="2">
        <v>0.58329080900406005</v>
      </c>
      <c r="AX739" s="2">
        <v>0.12260535224086699</v>
      </c>
      <c r="AY739" s="2">
        <v>0.12248802655617</v>
      </c>
      <c r="AZ739" s="2">
        <v>0.15020573041034399</v>
      </c>
      <c r="BA739" s="2">
        <v>0.94219558096632205</v>
      </c>
      <c r="BB739" s="2">
        <v>0.35638293133205701</v>
      </c>
      <c r="BC739" s="2">
        <v>0.35496684040174298</v>
      </c>
      <c r="BD739" s="2">
        <v>0.38610031156364599</v>
      </c>
      <c r="BE739" s="2" t="s">
        <v>1453</v>
      </c>
      <c r="BF739" s="2">
        <v>-1</v>
      </c>
      <c r="BG739" s="2">
        <v>71</v>
      </c>
      <c r="BH739" s="2">
        <v>1</v>
      </c>
    </row>
    <row r="740" spans="1:60" hidden="1" x14ac:dyDescent="0.25">
      <c r="A740" s="2" t="b">
        <v>0</v>
      </c>
      <c r="B740" s="2" t="s">
        <v>1270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71</v>
      </c>
      <c r="I740" s="3">
        <f t="shared" si="11"/>
        <v>77</v>
      </c>
      <c r="J740" s="2" t="s">
        <v>986</v>
      </c>
      <c r="K740" s="2" t="s">
        <v>987</v>
      </c>
      <c r="L740" s="2" t="s">
        <v>1456</v>
      </c>
      <c r="M740" s="2">
        <v>1</v>
      </c>
      <c r="N740" s="2" t="s">
        <v>989</v>
      </c>
      <c r="O740" s="2" t="s">
        <v>990</v>
      </c>
      <c r="P740" s="2" t="s">
        <v>989</v>
      </c>
      <c r="Q740" s="2" t="s">
        <v>990</v>
      </c>
      <c r="R740" s="2">
        <v>0</v>
      </c>
      <c r="S740" s="2">
        <v>3</v>
      </c>
      <c r="T740" s="2">
        <v>3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1399.8987999999999</v>
      </c>
      <c r="AA740" s="2">
        <v>4197.6818599999997</v>
      </c>
      <c r="AB740" s="2">
        <v>4196.6625299999996</v>
      </c>
      <c r="AC740" s="2">
        <v>242.89</v>
      </c>
      <c r="AD740" s="2">
        <v>0.33977000000000002</v>
      </c>
      <c r="AE740" s="2" t="s">
        <v>68</v>
      </c>
      <c r="AF740" s="2">
        <v>0</v>
      </c>
      <c r="AG740" s="2">
        <v>0</v>
      </c>
      <c r="AH740" s="2">
        <v>229539.28125</v>
      </c>
      <c r="AI740" s="2" t="s">
        <v>69</v>
      </c>
      <c r="AJ740" s="2" t="s">
        <v>70</v>
      </c>
      <c r="AK740" s="2">
        <v>23.18085</v>
      </c>
      <c r="AL740" s="2">
        <v>86.408000000000001</v>
      </c>
      <c r="AM740" s="2">
        <v>98.872500000000002</v>
      </c>
      <c r="AN740" s="2">
        <v>23638</v>
      </c>
      <c r="AO740" s="2">
        <v>23638</v>
      </c>
      <c r="AP740" s="2" t="s">
        <v>1457</v>
      </c>
      <c r="AQ740" s="2" t="s">
        <v>72</v>
      </c>
      <c r="AR740" s="2" t="s">
        <v>73</v>
      </c>
      <c r="AS740" s="2">
        <v>0.23</v>
      </c>
      <c r="AT740" s="2">
        <v>72.400000000000006</v>
      </c>
      <c r="AU740" s="2">
        <v>35.9</v>
      </c>
      <c r="AV740" s="2">
        <v>35.9</v>
      </c>
      <c r="AW740" s="2">
        <v>0.58349855512401105</v>
      </c>
      <c r="AX740" s="2">
        <v>0.12260535224086699</v>
      </c>
      <c r="AY740" s="2">
        <v>0.12237092520354401</v>
      </c>
      <c r="AZ740" s="2">
        <v>0.151950687484458</v>
      </c>
      <c r="BA740" s="2">
        <v>0.94242248925979</v>
      </c>
      <c r="BB740" s="2">
        <v>0.35638293133205701</v>
      </c>
      <c r="BC740" s="2">
        <v>0.35582005875396</v>
      </c>
      <c r="BD740" s="2">
        <v>0.39347401276890398</v>
      </c>
      <c r="BE740" s="2" t="s">
        <v>1458</v>
      </c>
      <c r="BF740" s="2">
        <v>1</v>
      </c>
      <c r="BG740" s="2">
        <v>71</v>
      </c>
      <c r="BH740" s="2">
        <v>1</v>
      </c>
    </row>
    <row r="741" spans="1:60" hidden="1" x14ac:dyDescent="0.25">
      <c r="A741" s="2" t="b">
        <v>0</v>
      </c>
      <c r="B741" s="2" t="s">
        <v>1270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160</v>
      </c>
      <c r="I741" s="3">
        <f t="shared" si="11"/>
        <v>168</v>
      </c>
      <c r="J741" s="2" t="s">
        <v>1068</v>
      </c>
      <c r="K741" s="2" t="s">
        <v>1069</v>
      </c>
      <c r="L741" s="2" t="s">
        <v>1459</v>
      </c>
      <c r="M741" s="2">
        <v>1</v>
      </c>
      <c r="N741" s="2" t="s">
        <v>1071</v>
      </c>
      <c r="O741" s="2" t="s">
        <v>1072</v>
      </c>
      <c r="P741" s="2" t="s">
        <v>1071</v>
      </c>
      <c r="Q741" s="2" t="s">
        <v>1072</v>
      </c>
      <c r="R741" s="2">
        <v>0</v>
      </c>
      <c r="S741" s="2">
        <v>3</v>
      </c>
      <c r="T741" s="2">
        <v>3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872.71496999999999</v>
      </c>
      <c r="AA741" s="2">
        <v>2616.1303400000002</v>
      </c>
      <c r="AB741" s="2">
        <v>2616.1292100000001</v>
      </c>
      <c r="AC741" s="2">
        <v>0.43</v>
      </c>
      <c r="AD741" s="2">
        <v>3.8000000000000002E-4</v>
      </c>
      <c r="AE741" s="2" t="s">
        <v>68</v>
      </c>
      <c r="AF741" s="2">
        <v>0</v>
      </c>
      <c r="AG741" s="2">
        <v>0</v>
      </c>
      <c r="AH741" s="2">
        <v>226487.578125</v>
      </c>
      <c r="AI741" s="2" t="s">
        <v>69</v>
      </c>
      <c r="AJ741" s="2" t="s">
        <v>70</v>
      </c>
      <c r="AK741" s="2">
        <v>35.187010000000001</v>
      </c>
      <c r="AL741" s="2">
        <v>200</v>
      </c>
      <c r="AM741" s="2">
        <v>31.3123</v>
      </c>
      <c r="AN741" s="2">
        <v>5557</v>
      </c>
      <c r="AO741" s="2">
        <v>5557</v>
      </c>
      <c r="AP741" s="2" t="s">
        <v>1460</v>
      </c>
      <c r="AQ741" s="2" t="s">
        <v>72</v>
      </c>
      <c r="AR741" s="2" t="s">
        <v>73</v>
      </c>
      <c r="AS741" s="2">
        <v>0.23</v>
      </c>
      <c r="AT741" s="2">
        <v>120.1</v>
      </c>
      <c r="AU741" s="2">
        <v>61.8</v>
      </c>
      <c r="AV741" s="2">
        <v>61.8</v>
      </c>
      <c r="AW741" s="2">
        <v>0.58407137317421598</v>
      </c>
      <c r="AX741" s="2">
        <v>0.12260535224086699</v>
      </c>
      <c r="AY741" s="2">
        <v>0.122254047540206</v>
      </c>
      <c r="AZ741" s="2">
        <v>0.151639313188665</v>
      </c>
      <c r="BA741" s="2">
        <v>0.728202532203436</v>
      </c>
      <c r="BB741" s="2">
        <v>0.23570186556293499</v>
      </c>
      <c r="BC741" s="2">
        <v>0.23529407693874099</v>
      </c>
      <c r="BD741" s="2">
        <v>0.27513220234597802</v>
      </c>
      <c r="BE741" s="2" t="s">
        <v>1461</v>
      </c>
      <c r="BF741" s="2">
        <v>0</v>
      </c>
      <c r="BG741" s="2">
        <v>160</v>
      </c>
      <c r="BH741" s="2">
        <v>1</v>
      </c>
    </row>
    <row r="742" spans="1:60" hidden="1" x14ac:dyDescent="0.25">
      <c r="A742" s="2" t="b">
        <v>0</v>
      </c>
      <c r="B742" s="2" t="s">
        <v>1270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71</v>
      </c>
      <c r="I742" s="3">
        <f t="shared" si="11"/>
        <v>77</v>
      </c>
      <c r="J742" s="2" t="s">
        <v>986</v>
      </c>
      <c r="K742" s="2" t="s">
        <v>987</v>
      </c>
      <c r="L742" s="2" t="s">
        <v>1462</v>
      </c>
      <c r="M742" s="2">
        <v>1</v>
      </c>
      <c r="N742" s="2" t="s">
        <v>989</v>
      </c>
      <c r="O742" s="2" t="s">
        <v>990</v>
      </c>
      <c r="P742" s="2" t="s">
        <v>989</v>
      </c>
      <c r="Q742" s="2" t="s">
        <v>990</v>
      </c>
      <c r="R742" s="2">
        <v>0</v>
      </c>
      <c r="S742" s="2">
        <v>4</v>
      </c>
      <c r="T742" s="2">
        <v>4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1092.6883499999999</v>
      </c>
      <c r="AA742" s="2">
        <v>4367.7315900000003</v>
      </c>
      <c r="AB742" s="2">
        <v>4366.7316799999999</v>
      </c>
      <c r="AC742" s="2">
        <v>228.98</v>
      </c>
      <c r="AD742" s="2">
        <v>0.24998000000000001</v>
      </c>
      <c r="AE742" s="2" t="s">
        <v>68</v>
      </c>
      <c r="AF742" s="2">
        <v>0</v>
      </c>
      <c r="AG742" s="2">
        <v>0</v>
      </c>
      <c r="AH742" s="2">
        <v>301644.90625</v>
      </c>
      <c r="AI742" s="2" t="s">
        <v>69</v>
      </c>
      <c r="AJ742" s="2" t="s">
        <v>70</v>
      </c>
      <c r="AK742" s="2">
        <v>69.747330000000005</v>
      </c>
      <c r="AL742" s="2">
        <v>112.452</v>
      </c>
      <c r="AM742" s="2">
        <v>57.407699999999998</v>
      </c>
      <c r="AN742" s="2">
        <v>12156</v>
      </c>
      <c r="AO742" s="2">
        <v>12156</v>
      </c>
      <c r="AP742" s="2" t="s">
        <v>1463</v>
      </c>
      <c r="AQ742" s="2" t="s">
        <v>72</v>
      </c>
      <c r="AR742" s="2" t="s">
        <v>73</v>
      </c>
      <c r="AS742" s="2">
        <v>0.23</v>
      </c>
      <c r="AT742" s="2">
        <v>55.5</v>
      </c>
      <c r="AU742" s="2">
        <v>6.7</v>
      </c>
      <c r="AV742" s="2">
        <v>6.7</v>
      </c>
      <c r="AW742" s="2">
        <v>0.58546597764527497</v>
      </c>
      <c r="AX742" s="2">
        <v>0.12260535224086699</v>
      </c>
      <c r="AY742" s="2">
        <v>0.122137392925821</v>
      </c>
      <c r="AZ742" s="2">
        <v>0.151329212407114</v>
      </c>
      <c r="BA742" s="2">
        <v>0.94454205232774502</v>
      </c>
      <c r="BB742" s="2">
        <v>0.36575870742429201</v>
      </c>
      <c r="BC742" s="2">
        <v>0.36528492677656399</v>
      </c>
      <c r="BD742" s="2">
        <v>0.404536785531799</v>
      </c>
      <c r="BE742" s="2" t="s">
        <v>1464</v>
      </c>
      <c r="BF742" s="2">
        <v>1</v>
      </c>
      <c r="BG742" s="2">
        <v>71</v>
      </c>
      <c r="BH742" s="2">
        <v>1</v>
      </c>
    </row>
    <row r="743" spans="1:60" hidden="1" x14ac:dyDescent="0.25">
      <c r="A743" s="2" t="b">
        <v>0</v>
      </c>
      <c r="B743" s="2" t="s">
        <v>1270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364</v>
      </c>
      <c r="I743" s="3">
        <f t="shared" si="11"/>
        <v>377</v>
      </c>
      <c r="J743" s="2" t="s">
        <v>788</v>
      </c>
      <c r="K743" s="2" t="s">
        <v>789</v>
      </c>
      <c r="L743" s="2" t="s">
        <v>1465</v>
      </c>
      <c r="M743" s="2">
        <v>1</v>
      </c>
      <c r="N743" s="2" t="s">
        <v>791</v>
      </c>
      <c r="O743" s="2" t="s">
        <v>792</v>
      </c>
      <c r="P743" s="2" t="s">
        <v>791</v>
      </c>
      <c r="Q743" s="2" t="s">
        <v>792</v>
      </c>
      <c r="R743" s="2">
        <v>2</v>
      </c>
      <c r="S743" s="2">
        <v>3</v>
      </c>
      <c r="T743" s="2">
        <v>3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1278.5268599999999</v>
      </c>
      <c r="AA743" s="2">
        <v>3833.56601</v>
      </c>
      <c r="AB743" s="2">
        <v>3833.5726500000001</v>
      </c>
      <c r="AC743" s="2">
        <v>-1.73</v>
      </c>
      <c r="AD743" s="2">
        <v>-2.2100000000000002E-3</v>
      </c>
      <c r="AE743" s="2" t="s">
        <v>68</v>
      </c>
      <c r="AF743" s="2">
        <v>0</v>
      </c>
      <c r="AG743" s="2">
        <v>0</v>
      </c>
      <c r="AH743" s="2">
        <v>203542.65625</v>
      </c>
      <c r="AI743" s="2" t="s">
        <v>69</v>
      </c>
      <c r="AJ743" s="2" t="s">
        <v>70</v>
      </c>
      <c r="AK743" s="2">
        <v>27.686540000000001</v>
      </c>
      <c r="AL743" s="2">
        <v>73.400000000000006</v>
      </c>
      <c r="AM743" s="2">
        <v>82.3917</v>
      </c>
      <c r="AN743" s="2">
        <v>18981</v>
      </c>
      <c r="AO743" s="2">
        <v>18981</v>
      </c>
      <c r="AP743" s="2" t="s">
        <v>1466</v>
      </c>
      <c r="AQ743" s="2" t="s">
        <v>72</v>
      </c>
      <c r="AR743" s="2" t="s">
        <v>73</v>
      </c>
      <c r="AS743" s="2">
        <v>0.23</v>
      </c>
      <c r="AT743" s="2">
        <v>64.8</v>
      </c>
      <c r="AU743" s="2">
        <v>29.7</v>
      </c>
      <c r="AV743" s="2">
        <v>29.7</v>
      </c>
      <c r="AW743" s="2">
        <v>0.58597795171400202</v>
      </c>
      <c r="AX743" s="2">
        <v>0.12260535224086699</v>
      </c>
      <c r="AY743" s="2">
        <v>0.122020960722501</v>
      </c>
      <c r="AZ743" s="2">
        <v>0.15102037734278001</v>
      </c>
      <c r="BA743" s="2">
        <v>0.94508479257668898</v>
      </c>
      <c r="BB743" s="2">
        <v>0.37051277301118302</v>
      </c>
      <c r="BC743" s="2">
        <v>0.36956517013233098</v>
      </c>
      <c r="BD743" s="2">
        <v>0.40968335015207602</v>
      </c>
      <c r="BE743" s="2" t="s">
        <v>227</v>
      </c>
      <c r="BF743" s="2">
        <v>0</v>
      </c>
      <c r="BG743" s="2">
        <v>364</v>
      </c>
      <c r="BH743" s="2">
        <v>1</v>
      </c>
    </row>
    <row r="744" spans="1:60" hidden="1" x14ac:dyDescent="0.25">
      <c r="A744" s="2" t="b">
        <v>0</v>
      </c>
      <c r="B744" s="2" t="s">
        <v>1270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369</v>
      </c>
      <c r="I744" s="3">
        <f t="shared" si="11"/>
        <v>383</v>
      </c>
      <c r="J744" s="2" t="s">
        <v>892</v>
      </c>
      <c r="K744" s="2" t="s">
        <v>893</v>
      </c>
      <c r="L744" s="2" t="s">
        <v>894</v>
      </c>
      <c r="M744" s="2">
        <v>1</v>
      </c>
      <c r="N744" s="2" t="s">
        <v>895</v>
      </c>
      <c r="O744" s="2" t="s">
        <v>896</v>
      </c>
      <c r="P744" s="2" t="s">
        <v>895</v>
      </c>
      <c r="Q744" s="2" t="s">
        <v>896</v>
      </c>
      <c r="R744" s="2">
        <v>2</v>
      </c>
      <c r="S744" s="2">
        <v>4</v>
      </c>
      <c r="T744" s="2">
        <v>4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1161.2285199999999</v>
      </c>
      <c r="AA744" s="2">
        <v>4641.8922300000004</v>
      </c>
      <c r="AB744" s="2">
        <v>4640.8813499999997</v>
      </c>
      <c r="AC744" s="2">
        <v>217.82</v>
      </c>
      <c r="AD744" s="2">
        <v>0.25272</v>
      </c>
      <c r="AE744" s="2" t="s">
        <v>68</v>
      </c>
      <c r="AF744" s="2">
        <v>0</v>
      </c>
      <c r="AG744" s="2">
        <v>0</v>
      </c>
      <c r="AH744" s="2">
        <v>216983.4375</v>
      </c>
      <c r="AI744" s="2" t="s">
        <v>69</v>
      </c>
      <c r="AJ744" s="2" t="s">
        <v>70</v>
      </c>
      <c r="AK744" s="2">
        <v>0</v>
      </c>
      <c r="AL744" s="2">
        <v>58.45</v>
      </c>
      <c r="AM744" s="2">
        <v>97.569100000000006</v>
      </c>
      <c r="AN744" s="2">
        <v>23281</v>
      </c>
      <c r="AO744" s="2">
        <v>23281</v>
      </c>
      <c r="AP744" s="2" t="s">
        <v>1467</v>
      </c>
      <c r="AQ744" s="2" t="s">
        <v>72</v>
      </c>
      <c r="AR744" s="2" t="s">
        <v>73</v>
      </c>
      <c r="AS744" s="2">
        <v>0.23</v>
      </c>
      <c r="AT744" s="2">
        <v>1.2</v>
      </c>
      <c r="AU744" s="2">
        <v>1.2</v>
      </c>
      <c r="AV744" s="2">
        <v>1.2</v>
      </c>
      <c r="AW744" s="2">
        <v>0.58599290258313397</v>
      </c>
      <c r="AX744" s="2">
        <v>0.12260535224086699</v>
      </c>
      <c r="AY744" s="2">
        <v>0.12190475029478599</v>
      </c>
      <c r="AZ744" s="2">
        <v>2.67558438943666E-2</v>
      </c>
      <c r="BA744" s="2">
        <v>0.83119215227237697</v>
      </c>
      <c r="BB744" s="2">
        <v>0.28260864839320299</v>
      </c>
      <c r="BC744" s="2">
        <v>0.280265293488343</v>
      </c>
      <c r="BD744" s="2">
        <v>4.2857112244919802E-2</v>
      </c>
      <c r="BE744" s="2" t="s">
        <v>589</v>
      </c>
      <c r="BF744" s="2">
        <v>1</v>
      </c>
      <c r="BG744" s="2">
        <v>369</v>
      </c>
      <c r="BH744" s="2">
        <v>1</v>
      </c>
    </row>
    <row r="745" spans="1:60" hidden="1" x14ac:dyDescent="0.25">
      <c r="A745" s="2" t="b">
        <v>0</v>
      </c>
      <c r="B745" s="2" t="s">
        <v>1270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129</v>
      </c>
      <c r="I745" s="3">
        <f t="shared" si="11"/>
        <v>145</v>
      </c>
      <c r="J745" s="2" t="s">
        <v>856</v>
      </c>
      <c r="K745" s="2" t="s">
        <v>857</v>
      </c>
      <c r="L745" s="2" t="s">
        <v>1468</v>
      </c>
      <c r="M745" s="2">
        <v>1</v>
      </c>
      <c r="N745" s="2" t="s">
        <v>859</v>
      </c>
      <c r="O745" s="2" t="s">
        <v>860</v>
      </c>
      <c r="P745" s="2" t="s">
        <v>859</v>
      </c>
      <c r="Q745" s="2" t="s">
        <v>860</v>
      </c>
      <c r="R745" s="2">
        <v>0</v>
      </c>
      <c r="S745" s="2">
        <v>3</v>
      </c>
      <c r="T745" s="2">
        <v>3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1668.69812</v>
      </c>
      <c r="AA745" s="2">
        <v>5004.0798100000002</v>
      </c>
      <c r="AB745" s="2">
        <v>5004.0634899999995</v>
      </c>
      <c r="AC745" s="2">
        <v>3.26</v>
      </c>
      <c r="AD745" s="2">
        <v>5.4400000000000004E-3</v>
      </c>
      <c r="AE745" s="2" t="s">
        <v>68</v>
      </c>
      <c r="AF745" s="2">
        <v>0</v>
      </c>
      <c r="AG745" s="2">
        <v>0</v>
      </c>
      <c r="AH745" s="2">
        <v>146068.078125</v>
      </c>
      <c r="AI745" s="2" t="s">
        <v>69</v>
      </c>
      <c r="AJ745" s="2" t="s">
        <v>70</v>
      </c>
      <c r="AK745" s="2">
        <v>0</v>
      </c>
      <c r="AL745" s="2">
        <v>144.22300000000001</v>
      </c>
      <c r="AM745" s="2">
        <v>114.6934</v>
      </c>
      <c r="AN745" s="2">
        <v>27185</v>
      </c>
      <c r="AO745" s="2">
        <v>27185</v>
      </c>
      <c r="AP745" s="2" t="s">
        <v>1469</v>
      </c>
      <c r="AQ745" s="2" t="s">
        <v>72</v>
      </c>
      <c r="AR745" s="2" t="s">
        <v>73</v>
      </c>
      <c r="AS745" s="2">
        <v>0.23</v>
      </c>
      <c r="AT745" s="2">
        <v>43.6</v>
      </c>
      <c r="AU745" s="2">
        <v>37.799999999999997</v>
      </c>
      <c r="AV745" s="2">
        <v>4.5</v>
      </c>
      <c r="AW745" s="2">
        <v>0.58741602366276002</v>
      </c>
      <c r="AX745" s="2">
        <v>0.122857131156464</v>
      </c>
      <c r="AY745" s="2">
        <v>0.122623562488255</v>
      </c>
      <c r="AZ745" s="2">
        <v>6.7285367219172304E-2</v>
      </c>
      <c r="BA745" s="2">
        <v>0.94658940265462199</v>
      </c>
      <c r="BB745" s="2">
        <v>0.374045753938199</v>
      </c>
      <c r="BC745" s="2">
        <v>0.37294559128374299</v>
      </c>
      <c r="BD745" s="2">
        <v>0.169741634781685</v>
      </c>
      <c r="BE745" s="2" t="s">
        <v>1105</v>
      </c>
      <c r="BF745" s="2">
        <v>0</v>
      </c>
      <c r="BG745" s="2">
        <v>129</v>
      </c>
      <c r="BH745" s="2">
        <v>1</v>
      </c>
    </row>
    <row r="746" spans="1:60" hidden="1" x14ac:dyDescent="0.25">
      <c r="A746" s="2" t="b">
        <v>0</v>
      </c>
      <c r="B746" s="2" t="s">
        <v>1270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364</v>
      </c>
      <c r="I746" s="3">
        <f t="shared" si="11"/>
        <v>377</v>
      </c>
      <c r="J746" s="2" t="s">
        <v>788</v>
      </c>
      <c r="K746" s="2" t="s">
        <v>789</v>
      </c>
      <c r="L746" s="2" t="s">
        <v>790</v>
      </c>
      <c r="M746" s="2">
        <v>1</v>
      </c>
      <c r="N746" s="2" t="s">
        <v>791</v>
      </c>
      <c r="O746" s="2" t="s">
        <v>792</v>
      </c>
      <c r="P746" s="2" t="s">
        <v>791</v>
      </c>
      <c r="Q746" s="2" t="s">
        <v>792</v>
      </c>
      <c r="R746" s="2">
        <v>2</v>
      </c>
      <c r="S746" s="2">
        <v>3</v>
      </c>
      <c r="T746" s="2">
        <v>3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1146.1478300000001</v>
      </c>
      <c r="AA746" s="2">
        <v>3436.42893</v>
      </c>
      <c r="AB746" s="2">
        <v>3436.4254700000001</v>
      </c>
      <c r="AC746" s="2">
        <v>1.01</v>
      </c>
      <c r="AD746" s="2">
        <v>1.15E-3</v>
      </c>
      <c r="AE746" s="2" t="s">
        <v>68</v>
      </c>
      <c r="AF746" s="2">
        <v>0</v>
      </c>
      <c r="AG746" s="2">
        <v>0</v>
      </c>
      <c r="AH746" s="2">
        <v>179265.703125</v>
      </c>
      <c r="AI746" s="2" t="s">
        <v>69</v>
      </c>
      <c r="AJ746" s="2" t="s">
        <v>70</v>
      </c>
      <c r="AK746" s="2">
        <v>0</v>
      </c>
      <c r="AL746" s="2">
        <v>200</v>
      </c>
      <c r="AM746" s="2">
        <v>84.777199999999993</v>
      </c>
      <c r="AN746" s="2">
        <v>19676</v>
      </c>
      <c r="AO746" s="2">
        <v>19676</v>
      </c>
      <c r="AP746" s="2" t="s">
        <v>399</v>
      </c>
      <c r="AQ746" s="2" t="s">
        <v>72</v>
      </c>
      <c r="AR746" s="2" t="s">
        <v>73</v>
      </c>
      <c r="AS746" s="2">
        <v>0.23</v>
      </c>
      <c r="AT746" s="2">
        <v>30.5</v>
      </c>
      <c r="AU746" s="2">
        <v>30.5</v>
      </c>
      <c r="AV746" s="2">
        <v>30.5</v>
      </c>
      <c r="AW746" s="2">
        <v>0.58801296241200496</v>
      </c>
      <c r="AX746" s="2">
        <v>0.122857131156464</v>
      </c>
      <c r="AY746" s="2">
        <v>0.12250711087301901</v>
      </c>
      <c r="AZ746" s="2">
        <v>1.54440094810774E-2</v>
      </c>
      <c r="BA746" s="2">
        <v>0.94720524628142799</v>
      </c>
      <c r="BB746" s="2">
        <v>0.374045753938199</v>
      </c>
      <c r="BC746" s="2">
        <v>0.37153647713646398</v>
      </c>
      <c r="BD746" s="2">
        <v>4.3859610649464302E-2</v>
      </c>
      <c r="BE746" s="2" t="s">
        <v>111</v>
      </c>
      <c r="BF746" s="2">
        <v>0</v>
      </c>
      <c r="BG746" s="2">
        <v>364</v>
      </c>
      <c r="BH746" s="2">
        <v>1</v>
      </c>
    </row>
    <row r="747" spans="1:60" hidden="1" x14ac:dyDescent="0.25">
      <c r="A747" s="2" t="b">
        <v>0</v>
      </c>
      <c r="B747" s="2" t="s">
        <v>1270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364</v>
      </c>
      <c r="I747" s="3">
        <f t="shared" si="11"/>
        <v>377</v>
      </c>
      <c r="J747" s="2" t="s">
        <v>788</v>
      </c>
      <c r="K747" s="2" t="s">
        <v>789</v>
      </c>
      <c r="L747" s="2" t="s">
        <v>1470</v>
      </c>
      <c r="M747" s="2">
        <v>1</v>
      </c>
      <c r="N747" s="2" t="s">
        <v>791</v>
      </c>
      <c r="O747" s="2" t="s">
        <v>792</v>
      </c>
      <c r="P747" s="2" t="s">
        <v>791</v>
      </c>
      <c r="Q747" s="2" t="s">
        <v>792</v>
      </c>
      <c r="R747" s="2">
        <v>2</v>
      </c>
      <c r="S747" s="2">
        <v>4</v>
      </c>
      <c r="T747" s="2">
        <v>4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1050.4339600000001</v>
      </c>
      <c r="AA747" s="2">
        <v>4198.7140099999997</v>
      </c>
      <c r="AB747" s="2">
        <v>4197.68444</v>
      </c>
      <c r="AC747" s="2">
        <v>245.27</v>
      </c>
      <c r="AD747" s="2">
        <v>0.25739000000000001</v>
      </c>
      <c r="AE747" s="2" t="s">
        <v>68</v>
      </c>
      <c r="AF747" s="2">
        <v>0</v>
      </c>
      <c r="AG747" s="2">
        <v>0</v>
      </c>
      <c r="AH747" s="2">
        <v>170708.21875</v>
      </c>
      <c r="AI747" s="2" t="s">
        <v>69</v>
      </c>
      <c r="AJ747" s="2" t="s">
        <v>70</v>
      </c>
      <c r="AK747" s="2">
        <v>18.34168</v>
      </c>
      <c r="AL747" s="2">
        <v>100.30200000000001</v>
      </c>
      <c r="AM747" s="2">
        <v>82.313000000000002</v>
      </c>
      <c r="AN747" s="2">
        <v>18959</v>
      </c>
      <c r="AO747" s="2">
        <v>18959</v>
      </c>
      <c r="AP747" s="2" t="s">
        <v>1439</v>
      </c>
      <c r="AQ747" s="2" t="s">
        <v>72</v>
      </c>
      <c r="AR747" s="2" t="s">
        <v>73</v>
      </c>
      <c r="AS747" s="2">
        <v>0.23</v>
      </c>
      <c r="AT747" s="2">
        <v>78</v>
      </c>
      <c r="AU747" s="2">
        <v>34.799999999999997</v>
      </c>
      <c r="AV747" s="2">
        <v>25</v>
      </c>
      <c r="AW747" s="2">
        <v>0.58970627656059804</v>
      </c>
      <c r="AX747" s="2">
        <v>0.125356113451461</v>
      </c>
      <c r="AY747" s="2">
        <v>0.125237179768769</v>
      </c>
      <c r="AZ747" s="2">
        <v>0.15478611918816301</v>
      </c>
      <c r="BA747" s="2">
        <v>0.94892390966121598</v>
      </c>
      <c r="BB747" s="2">
        <v>0.37688437476327002</v>
      </c>
      <c r="BC747" s="2">
        <v>0.37593980251380898</v>
      </c>
      <c r="BD747" s="2">
        <v>0.415300470801371</v>
      </c>
      <c r="BE747" s="2" t="s">
        <v>416</v>
      </c>
      <c r="BF747" s="2">
        <v>1</v>
      </c>
      <c r="BG747" s="2">
        <v>364</v>
      </c>
      <c r="BH747" s="2">
        <v>1</v>
      </c>
    </row>
    <row r="748" spans="1:60" hidden="1" x14ac:dyDescent="0.25">
      <c r="A748" s="2" t="b">
        <v>0</v>
      </c>
      <c r="B748" s="2" t="s">
        <v>1270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818</v>
      </c>
      <c r="I748" s="3">
        <f t="shared" si="11"/>
        <v>824</v>
      </c>
      <c r="J748" s="2" t="s">
        <v>1283</v>
      </c>
      <c r="K748" s="2" t="s">
        <v>1284</v>
      </c>
      <c r="L748" s="2" t="s">
        <v>1285</v>
      </c>
      <c r="M748" s="2">
        <v>1</v>
      </c>
      <c r="N748" s="2" t="s">
        <v>989</v>
      </c>
      <c r="O748" s="2" t="s">
        <v>990</v>
      </c>
      <c r="P748" s="2" t="s">
        <v>989</v>
      </c>
      <c r="Q748" s="2" t="s">
        <v>990</v>
      </c>
      <c r="R748" s="2">
        <v>0</v>
      </c>
      <c r="S748" s="2">
        <v>3</v>
      </c>
      <c r="T748" s="2">
        <v>3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1493.6209699999999</v>
      </c>
      <c r="AA748" s="2">
        <v>4478.84836</v>
      </c>
      <c r="AB748" s="2">
        <v>4479.8269700000001</v>
      </c>
      <c r="AC748" s="2">
        <v>-218.45</v>
      </c>
      <c r="AD748" s="2">
        <v>-0.32619999999999999</v>
      </c>
      <c r="AE748" s="2" t="s">
        <v>68</v>
      </c>
      <c r="AF748" s="2">
        <v>0</v>
      </c>
      <c r="AG748" s="2">
        <v>0</v>
      </c>
      <c r="AH748" s="2">
        <v>151080.078125</v>
      </c>
      <c r="AI748" s="2" t="s">
        <v>69</v>
      </c>
      <c r="AJ748" s="2" t="s">
        <v>70</v>
      </c>
      <c r="AK748" s="2">
        <v>13.639889999999999</v>
      </c>
      <c r="AL748" s="2">
        <v>112.758</v>
      </c>
      <c r="AM748" s="2">
        <v>137.22389999999999</v>
      </c>
      <c r="AN748" s="2">
        <v>32081</v>
      </c>
      <c r="AO748" s="2">
        <v>32081</v>
      </c>
      <c r="AP748" s="2" t="s">
        <v>1471</v>
      </c>
      <c r="AQ748" s="2" t="s">
        <v>72</v>
      </c>
      <c r="AR748" s="2" t="s">
        <v>73</v>
      </c>
      <c r="AS748" s="2">
        <v>0.23</v>
      </c>
      <c r="AT748" s="2">
        <v>59.7</v>
      </c>
      <c r="AU748" s="2">
        <v>43.5</v>
      </c>
      <c r="AV748" s="2">
        <v>43.5</v>
      </c>
      <c r="AW748" s="2">
        <v>0.58987638709624601</v>
      </c>
      <c r="AX748" s="2">
        <v>0.125356113451461</v>
      </c>
      <c r="AY748" s="2">
        <v>0.12511847155275199</v>
      </c>
      <c r="AZ748" s="2">
        <v>8.6560344747074094E-2</v>
      </c>
      <c r="BA748" s="2">
        <v>0.94909423224646705</v>
      </c>
      <c r="BB748" s="2">
        <v>0.37688437476327002</v>
      </c>
      <c r="BC748" s="2">
        <v>0.37546928967843701</v>
      </c>
      <c r="BD748" s="2">
        <v>0.23626367135613399</v>
      </c>
      <c r="BE748" s="2" t="s">
        <v>1287</v>
      </c>
      <c r="BF748" s="2">
        <v>-1</v>
      </c>
      <c r="BG748" s="2">
        <v>818</v>
      </c>
      <c r="BH748" s="2">
        <v>1</v>
      </c>
    </row>
    <row r="749" spans="1:60" hidden="1" x14ac:dyDescent="0.25">
      <c r="A749" s="2" t="b">
        <v>0</v>
      </c>
      <c r="B749" s="2" t="s">
        <v>1270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415</v>
      </c>
      <c r="I749" s="3">
        <f t="shared" si="11"/>
        <v>430</v>
      </c>
      <c r="J749" s="2" t="s">
        <v>807</v>
      </c>
      <c r="K749" s="2" t="s">
        <v>808</v>
      </c>
      <c r="L749" s="2" t="s">
        <v>1472</v>
      </c>
      <c r="M749" s="2">
        <v>1</v>
      </c>
      <c r="N749" s="2" t="s">
        <v>810</v>
      </c>
      <c r="O749" s="2" t="s">
        <v>811</v>
      </c>
      <c r="P749" s="2" t="s">
        <v>810</v>
      </c>
      <c r="Q749" s="2" t="s">
        <v>811</v>
      </c>
      <c r="R749" s="2">
        <v>3</v>
      </c>
      <c r="S749" s="2">
        <v>3</v>
      </c>
      <c r="T749" s="2">
        <v>3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1602.3328899999999</v>
      </c>
      <c r="AA749" s="2">
        <v>4804.9840999999997</v>
      </c>
      <c r="AB749" s="2">
        <v>4804.95471</v>
      </c>
      <c r="AC749" s="2">
        <v>6.12</v>
      </c>
      <c r="AD749" s="2">
        <v>9.7999999999999997E-3</v>
      </c>
      <c r="AE749" s="2" t="s">
        <v>68</v>
      </c>
      <c r="AF749" s="2">
        <v>0</v>
      </c>
      <c r="AG749" s="2">
        <v>0</v>
      </c>
      <c r="AH749" s="2">
        <v>563343.5625</v>
      </c>
      <c r="AI749" s="2" t="s">
        <v>69</v>
      </c>
      <c r="AJ749" s="2" t="s">
        <v>70</v>
      </c>
      <c r="AK749" s="2">
        <v>8.3909269999999996</v>
      </c>
      <c r="AL749" s="2">
        <v>47.722999999999999</v>
      </c>
      <c r="AM749" s="2">
        <v>72.447900000000004</v>
      </c>
      <c r="AN749" s="2">
        <v>16196</v>
      </c>
      <c r="AO749" s="2">
        <v>16196</v>
      </c>
      <c r="AP749" s="2" t="s">
        <v>1473</v>
      </c>
      <c r="AQ749" s="2" t="s">
        <v>72</v>
      </c>
      <c r="AR749" s="2" t="s">
        <v>73</v>
      </c>
      <c r="AS749" s="2">
        <v>0.22</v>
      </c>
      <c r="AT749" s="2">
        <v>22.6</v>
      </c>
      <c r="AU749" s="2">
        <v>2.9</v>
      </c>
      <c r="AV749" s="2">
        <v>2.9</v>
      </c>
      <c r="AW749" s="2">
        <v>0.59574413973437201</v>
      </c>
      <c r="AX749" s="2">
        <v>0.12701420597021701</v>
      </c>
      <c r="AY749" s="2">
        <v>0.12689392737746899</v>
      </c>
      <c r="AZ749" s="2">
        <v>0.15853655314297699</v>
      </c>
      <c r="BA749" s="2">
        <v>0.95470141213025095</v>
      </c>
      <c r="BB749" s="2">
        <v>0.38713587534758798</v>
      </c>
      <c r="BC749" s="2">
        <v>0.386666619797986</v>
      </c>
      <c r="BD749" s="2">
        <v>0.42206647599536301</v>
      </c>
      <c r="BE749" s="2" t="s">
        <v>881</v>
      </c>
      <c r="BF749" s="2">
        <v>0</v>
      </c>
      <c r="BG749" s="2">
        <v>415</v>
      </c>
      <c r="BH749" s="2">
        <v>1</v>
      </c>
    </row>
    <row r="750" spans="1:60" hidden="1" x14ac:dyDescent="0.25">
      <c r="A750" s="2" t="b">
        <v>0</v>
      </c>
      <c r="B750" s="2" t="s">
        <v>1270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71</v>
      </c>
      <c r="I750" s="3">
        <f t="shared" si="11"/>
        <v>77</v>
      </c>
      <c r="J750" s="2" t="s">
        <v>986</v>
      </c>
      <c r="K750" s="2" t="s">
        <v>987</v>
      </c>
      <c r="L750" s="2" t="s">
        <v>1462</v>
      </c>
      <c r="M750" s="2">
        <v>1</v>
      </c>
      <c r="N750" s="2" t="s">
        <v>989</v>
      </c>
      <c r="O750" s="2" t="s">
        <v>990</v>
      </c>
      <c r="P750" s="2" t="s">
        <v>989</v>
      </c>
      <c r="Q750" s="2" t="s">
        <v>990</v>
      </c>
      <c r="R750" s="2">
        <v>0</v>
      </c>
      <c r="S750" s="2">
        <v>3</v>
      </c>
      <c r="T750" s="2">
        <v>3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1456.5805700000001</v>
      </c>
      <c r="AA750" s="2">
        <v>4367.7271499999997</v>
      </c>
      <c r="AB750" s="2">
        <v>4366.7316799999999</v>
      </c>
      <c r="AC750" s="2">
        <v>227.97</v>
      </c>
      <c r="AD750" s="2">
        <v>0.33182</v>
      </c>
      <c r="AE750" s="2" t="s">
        <v>68</v>
      </c>
      <c r="AF750" s="2">
        <v>0</v>
      </c>
      <c r="AG750" s="2">
        <v>0</v>
      </c>
      <c r="AH750" s="2">
        <v>291123.6875</v>
      </c>
      <c r="AI750" s="2" t="s">
        <v>69</v>
      </c>
      <c r="AJ750" s="2" t="s">
        <v>70</v>
      </c>
      <c r="AK750" s="2">
        <v>0</v>
      </c>
      <c r="AL750" s="2">
        <v>123.26</v>
      </c>
      <c r="AM750" s="2">
        <v>54.143799999999999</v>
      </c>
      <c r="AN750" s="2">
        <v>11254</v>
      </c>
      <c r="AO750" s="2">
        <v>11254</v>
      </c>
      <c r="AP750" s="2" t="s">
        <v>1474</v>
      </c>
      <c r="AQ750" s="2" t="s">
        <v>72</v>
      </c>
      <c r="AR750" s="2" t="s">
        <v>73</v>
      </c>
      <c r="AS750" s="2">
        <v>0.22</v>
      </c>
      <c r="AT750" s="2">
        <v>58.5</v>
      </c>
      <c r="AU750" s="2">
        <v>1.9</v>
      </c>
      <c r="AV750" s="2">
        <v>1.9</v>
      </c>
      <c r="AW750" s="2">
        <v>0.59574579385861803</v>
      </c>
      <c r="AX750" s="2">
        <v>0.12701420597021701</v>
      </c>
      <c r="AY750" s="2">
        <v>0.12677387636954801</v>
      </c>
      <c r="AZ750" s="2">
        <v>0.151329212407114</v>
      </c>
      <c r="BA750" s="2">
        <v>0.95470291815513797</v>
      </c>
      <c r="BB750" s="2">
        <v>0.38713587534758798</v>
      </c>
      <c r="BC750" s="2">
        <v>0.38600719107271497</v>
      </c>
      <c r="BD750" s="2">
        <v>0.404536785531799</v>
      </c>
      <c r="BE750" s="2" t="s">
        <v>1464</v>
      </c>
      <c r="BF750" s="2">
        <v>1</v>
      </c>
      <c r="BG750" s="2">
        <v>71</v>
      </c>
      <c r="BH750" s="2">
        <v>1</v>
      </c>
    </row>
    <row r="751" spans="1:60" hidden="1" x14ac:dyDescent="0.25">
      <c r="A751" s="2" t="b">
        <v>0</v>
      </c>
      <c r="B751" s="2" t="s">
        <v>1270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415</v>
      </c>
      <c r="I751" s="3">
        <f t="shared" si="11"/>
        <v>430</v>
      </c>
      <c r="J751" s="2" t="s">
        <v>807</v>
      </c>
      <c r="K751" s="2" t="s">
        <v>808</v>
      </c>
      <c r="L751" s="2" t="s">
        <v>809</v>
      </c>
      <c r="M751" s="2">
        <v>1</v>
      </c>
      <c r="N751" s="2" t="s">
        <v>810</v>
      </c>
      <c r="O751" s="2" t="s">
        <v>811</v>
      </c>
      <c r="P751" s="2" t="s">
        <v>810</v>
      </c>
      <c r="Q751" s="2" t="s">
        <v>811</v>
      </c>
      <c r="R751" s="2">
        <v>3</v>
      </c>
      <c r="S751" s="2">
        <v>3</v>
      </c>
      <c r="T751" s="2">
        <v>3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1596.6649199999999</v>
      </c>
      <c r="AA751" s="2">
        <v>4787.9802</v>
      </c>
      <c r="AB751" s="2">
        <v>4788.9597999999996</v>
      </c>
      <c r="AC751" s="2">
        <v>-204.55</v>
      </c>
      <c r="AD751" s="2">
        <v>-0.32652999999999999</v>
      </c>
      <c r="AE751" s="2" t="s">
        <v>68</v>
      </c>
      <c r="AF751" s="2">
        <v>0</v>
      </c>
      <c r="AG751" s="2">
        <v>0</v>
      </c>
      <c r="AH751" s="2">
        <v>278258.875</v>
      </c>
      <c r="AI751" s="2" t="s">
        <v>69</v>
      </c>
      <c r="AJ751" s="2" t="s">
        <v>70</v>
      </c>
      <c r="AK751" s="2">
        <v>4.6687519999999996</v>
      </c>
      <c r="AL751" s="2">
        <v>106.206</v>
      </c>
      <c r="AM751" s="2">
        <v>118.0226</v>
      </c>
      <c r="AN751" s="2">
        <v>27883</v>
      </c>
      <c r="AO751" s="2">
        <v>27883</v>
      </c>
      <c r="AP751" s="2" t="s">
        <v>1475</v>
      </c>
      <c r="AQ751" s="2" t="s">
        <v>72</v>
      </c>
      <c r="AR751" s="2" t="s">
        <v>73</v>
      </c>
      <c r="AS751" s="2">
        <v>0.22</v>
      </c>
      <c r="AT751" s="2">
        <v>17</v>
      </c>
      <c r="AU751" s="2">
        <v>6.6</v>
      </c>
      <c r="AV751" s="2">
        <v>6.6</v>
      </c>
      <c r="AW751" s="2">
        <v>0.59655744387642096</v>
      </c>
      <c r="AX751" s="2">
        <v>0.12701420597021701</v>
      </c>
      <c r="AY751" s="2">
        <v>0.126654052301129</v>
      </c>
      <c r="AZ751" s="2">
        <v>1.86567094564517E-2</v>
      </c>
      <c r="BA751" s="2">
        <v>0.95543674900387099</v>
      </c>
      <c r="BB751" s="2">
        <v>0.38775505549159001</v>
      </c>
      <c r="BC751" s="2">
        <v>0.383431907286165</v>
      </c>
      <c r="BD751" s="2">
        <v>3.9999968000025601E-2</v>
      </c>
      <c r="BE751" s="2" t="s">
        <v>589</v>
      </c>
      <c r="BF751" s="2">
        <v>-1</v>
      </c>
      <c r="BG751" s="2">
        <v>415</v>
      </c>
      <c r="BH751" s="2">
        <v>1</v>
      </c>
    </row>
    <row r="752" spans="1:60" hidden="1" x14ac:dyDescent="0.25">
      <c r="A752" s="2" t="b">
        <v>0</v>
      </c>
      <c r="B752" s="2" t="s">
        <v>1270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415</v>
      </c>
      <c r="I752" s="3">
        <f t="shared" si="11"/>
        <v>430</v>
      </c>
      <c r="J752" s="2" t="s">
        <v>807</v>
      </c>
      <c r="K752" s="2" t="s">
        <v>808</v>
      </c>
      <c r="L752" s="2" t="s">
        <v>1472</v>
      </c>
      <c r="M752" s="2">
        <v>1</v>
      </c>
      <c r="N752" s="2" t="s">
        <v>810</v>
      </c>
      <c r="O752" s="2" t="s">
        <v>811</v>
      </c>
      <c r="P752" s="2" t="s">
        <v>810</v>
      </c>
      <c r="Q752" s="2" t="s">
        <v>811</v>
      </c>
      <c r="R752" s="2">
        <v>3</v>
      </c>
      <c r="S752" s="2">
        <v>3</v>
      </c>
      <c r="T752" s="2">
        <v>3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1602.66382</v>
      </c>
      <c r="AA752" s="2">
        <v>4805.9768999999997</v>
      </c>
      <c r="AB752" s="2">
        <v>4804.95471</v>
      </c>
      <c r="AC752" s="2">
        <v>212.74</v>
      </c>
      <c r="AD752" s="2">
        <v>0.34072999999999998</v>
      </c>
      <c r="AE752" s="2" t="s">
        <v>68</v>
      </c>
      <c r="AF752" s="2">
        <v>0</v>
      </c>
      <c r="AG752" s="2">
        <v>0</v>
      </c>
      <c r="AH752" s="2">
        <v>129155.9765625</v>
      </c>
      <c r="AI752" s="2" t="s">
        <v>69</v>
      </c>
      <c r="AJ752" s="2" t="s">
        <v>70</v>
      </c>
      <c r="AK752" s="2">
        <v>27.0471</v>
      </c>
      <c r="AL752" s="2">
        <v>200</v>
      </c>
      <c r="AM752" s="2">
        <v>120.6019</v>
      </c>
      <c r="AN752" s="2">
        <v>28455</v>
      </c>
      <c r="AO752" s="2">
        <v>28455</v>
      </c>
      <c r="AP752" s="2" t="s">
        <v>1476</v>
      </c>
      <c r="AQ752" s="2" t="s">
        <v>72</v>
      </c>
      <c r="AR752" s="2" t="s">
        <v>73</v>
      </c>
      <c r="AS752" s="2">
        <v>0.22</v>
      </c>
      <c r="AT752" s="2">
        <v>51.8</v>
      </c>
      <c r="AU752" s="2">
        <v>25.3</v>
      </c>
      <c r="AV752" s="2">
        <v>14.8</v>
      </c>
      <c r="AW752" s="2">
        <v>0.59675816897021094</v>
      </c>
      <c r="AX752" s="2">
        <v>0.12701420597021701</v>
      </c>
      <c r="AY752" s="2">
        <v>0.12653445452932399</v>
      </c>
      <c r="AZ752" s="2">
        <v>0.15853655314297699</v>
      </c>
      <c r="BA752" s="2">
        <v>0.95561664130457902</v>
      </c>
      <c r="BB752" s="2">
        <v>0.38775505549159001</v>
      </c>
      <c r="BC752" s="2">
        <v>0.38297867813490799</v>
      </c>
      <c r="BD752" s="2">
        <v>0.42206647599536301</v>
      </c>
      <c r="BE752" s="2" t="s">
        <v>881</v>
      </c>
      <c r="BF752" s="2">
        <v>1</v>
      </c>
      <c r="BG752" s="2">
        <v>415</v>
      </c>
      <c r="BH752" s="2">
        <v>1</v>
      </c>
    </row>
    <row r="753" spans="1:60" hidden="1" x14ac:dyDescent="0.25">
      <c r="A753" s="2" t="b">
        <v>0</v>
      </c>
      <c r="B753" s="2" t="s">
        <v>1270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415</v>
      </c>
      <c r="I753" s="3">
        <f t="shared" si="11"/>
        <v>430</v>
      </c>
      <c r="J753" s="2" t="s">
        <v>807</v>
      </c>
      <c r="K753" s="2" t="s">
        <v>808</v>
      </c>
      <c r="L753" s="2" t="s">
        <v>1477</v>
      </c>
      <c r="M753" s="2">
        <v>1</v>
      </c>
      <c r="N753" s="2" t="s">
        <v>810</v>
      </c>
      <c r="O753" s="2" t="s">
        <v>811</v>
      </c>
      <c r="P753" s="2" t="s">
        <v>810</v>
      </c>
      <c r="Q753" s="2" t="s">
        <v>811</v>
      </c>
      <c r="R753" s="2">
        <v>3</v>
      </c>
      <c r="S753" s="2">
        <v>4</v>
      </c>
      <c r="T753" s="2">
        <v>4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1271.5260000000001</v>
      </c>
      <c r="AA753" s="2">
        <v>5083.0821699999997</v>
      </c>
      <c r="AB753" s="2">
        <v>5083.0912699999999</v>
      </c>
      <c r="AC753" s="2">
        <v>-1.79</v>
      </c>
      <c r="AD753" s="2">
        <v>-2.2699999999999999E-3</v>
      </c>
      <c r="AE753" s="2" t="s">
        <v>68</v>
      </c>
      <c r="AF753" s="2">
        <v>0</v>
      </c>
      <c r="AG753" s="2">
        <v>0</v>
      </c>
      <c r="AH753" s="2">
        <v>118426.0390625</v>
      </c>
      <c r="AI753" s="2" t="s">
        <v>69</v>
      </c>
      <c r="AJ753" s="2" t="s">
        <v>70</v>
      </c>
      <c r="AK753" s="2">
        <v>55.473370000000003</v>
      </c>
      <c r="AL753" s="2">
        <v>192.477</v>
      </c>
      <c r="AM753" s="2">
        <v>124.11539999999999</v>
      </c>
      <c r="AN753" s="2">
        <v>29186</v>
      </c>
      <c r="AO753" s="2">
        <v>29186</v>
      </c>
      <c r="AP753" s="2" t="s">
        <v>1478</v>
      </c>
      <c r="AQ753" s="2" t="s">
        <v>72</v>
      </c>
      <c r="AR753" s="2" t="s">
        <v>73</v>
      </c>
      <c r="AS753" s="2">
        <v>0.22</v>
      </c>
      <c r="AT753" s="2">
        <v>16.8</v>
      </c>
      <c r="AU753" s="2">
        <v>16.8</v>
      </c>
      <c r="AV753" s="2">
        <v>16.8</v>
      </c>
      <c r="AW753" s="2">
        <v>0.59699229407602294</v>
      </c>
      <c r="AX753" s="2">
        <v>0.12701420597021701</v>
      </c>
      <c r="AY753" s="2">
        <v>0.126415082413671</v>
      </c>
      <c r="AZ753" s="2">
        <v>0.1582149780497</v>
      </c>
      <c r="BA753" s="2">
        <v>0.95582567018045705</v>
      </c>
      <c r="BB753" s="2">
        <v>0.38775505549159001</v>
      </c>
      <c r="BC753" s="2">
        <v>0.38325467178600597</v>
      </c>
      <c r="BD753" s="2">
        <v>0.41595918234988399</v>
      </c>
      <c r="BE753" s="2" t="s">
        <v>1249</v>
      </c>
      <c r="BF753" s="2">
        <v>0</v>
      </c>
      <c r="BG753" s="2">
        <v>415</v>
      </c>
      <c r="BH753" s="2">
        <v>1</v>
      </c>
    </row>
    <row r="754" spans="1:60" hidden="1" x14ac:dyDescent="0.25">
      <c r="A754" s="2" t="b">
        <v>0</v>
      </c>
      <c r="B754" s="2" t="s">
        <v>1270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364</v>
      </c>
      <c r="I754" s="3">
        <f t="shared" si="11"/>
        <v>377</v>
      </c>
      <c r="J754" s="2" t="s">
        <v>788</v>
      </c>
      <c r="K754" s="2" t="s">
        <v>789</v>
      </c>
      <c r="L754" s="2" t="s">
        <v>1479</v>
      </c>
      <c r="M754" s="2">
        <v>1</v>
      </c>
      <c r="N754" s="2" t="s">
        <v>791</v>
      </c>
      <c r="O754" s="2" t="s">
        <v>792</v>
      </c>
      <c r="P754" s="2" t="s">
        <v>791</v>
      </c>
      <c r="Q754" s="2" t="s">
        <v>792</v>
      </c>
      <c r="R754" s="2">
        <v>2</v>
      </c>
      <c r="S754" s="2">
        <v>4</v>
      </c>
      <c r="T754" s="2">
        <v>4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835.35248000000001</v>
      </c>
      <c r="AA754" s="2">
        <v>3338.3880800000002</v>
      </c>
      <c r="AB754" s="2">
        <v>3338.3774600000002</v>
      </c>
      <c r="AC754" s="2">
        <v>3.18</v>
      </c>
      <c r="AD754" s="2">
        <v>2.66E-3</v>
      </c>
      <c r="AE754" s="2" t="s">
        <v>68</v>
      </c>
      <c r="AF754" s="2">
        <v>0</v>
      </c>
      <c r="AG754" s="2">
        <v>0</v>
      </c>
      <c r="AH754" s="2">
        <v>206890.34375</v>
      </c>
      <c r="AI754" s="2" t="s">
        <v>69</v>
      </c>
      <c r="AJ754" s="2" t="s">
        <v>70</v>
      </c>
      <c r="AK754" s="2">
        <v>64.459199999999996</v>
      </c>
      <c r="AL754" s="2">
        <v>200</v>
      </c>
      <c r="AM754" s="2">
        <v>83.892799999999994</v>
      </c>
      <c r="AN754" s="2">
        <v>19421</v>
      </c>
      <c r="AO754" s="2">
        <v>19421</v>
      </c>
      <c r="AP754" s="2" t="s">
        <v>83</v>
      </c>
      <c r="AQ754" s="2" t="s">
        <v>72</v>
      </c>
      <c r="AR754" s="2" t="s">
        <v>73</v>
      </c>
      <c r="AS754" s="2">
        <v>0.22</v>
      </c>
      <c r="AT754" s="2">
        <v>114.4</v>
      </c>
      <c r="AU754" s="2">
        <v>114.4</v>
      </c>
      <c r="AV754" s="2">
        <v>114.4</v>
      </c>
      <c r="AW754" s="2">
        <v>0.59758595167874395</v>
      </c>
      <c r="AX754" s="2">
        <v>0.12735847855108701</v>
      </c>
      <c r="AY754" s="2">
        <v>0.12723844229609399</v>
      </c>
      <c r="AZ754" s="2">
        <v>0.159918995967815</v>
      </c>
      <c r="BA754" s="2">
        <v>0.95635184085699099</v>
      </c>
      <c r="BB754" s="2">
        <v>0.38775505549159001</v>
      </c>
      <c r="BC754" s="2">
        <v>0.38660394987027602</v>
      </c>
      <c r="BD754" s="2">
        <v>0.41891884815559999</v>
      </c>
      <c r="BE754" s="2" t="s">
        <v>129</v>
      </c>
      <c r="BF754" s="2">
        <v>0</v>
      </c>
      <c r="BG754" s="2">
        <v>364</v>
      </c>
      <c r="BH754" s="2">
        <v>1</v>
      </c>
    </row>
    <row r="755" spans="1:60" hidden="1" x14ac:dyDescent="0.25">
      <c r="A755" s="2" t="b">
        <v>0</v>
      </c>
      <c r="B755" s="2" t="s">
        <v>1270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415</v>
      </c>
      <c r="I755" s="3">
        <f t="shared" si="11"/>
        <v>430</v>
      </c>
      <c r="J755" s="2" t="s">
        <v>807</v>
      </c>
      <c r="K755" s="2" t="s">
        <v>808</v>
      </c>
      <c r="L755" s="2" t="s">
        <v>809</v>
      </c>
      <c r="M755" s="2">
        <v>1</v>
      </c>
      <c r="N755" s="2" t="s">
        <v>810</v>
      </c>
      <c r="O755" s="2" t="s">
        <v>811</v>
      </c>
      <c r="P755" s="2" t="s">
        <v>810</v>
      </c>
      <c r="Q755" s="2" t="s">
        <v>811</v>
      </c>
      <c r="R755" s="2">
        <v>3</v>
      </c>
      <c r="S755" s="2">
        <v>4</v>
      </c>
      <c r="T755" s="2">
        <v>4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1198.24756</v>
      </c>
      <c r="AA755" s="2">
        <v>4789.9683999999997</v>
      </c>
      <c r="AB755" s="2">
        <v>4788.9597999999996</v>
      </c>
      <c r="AC755" s="2">
        <v>210.61</v>
      </c>
      <c r="AD755" s="2">
        <v>0.25214999999999999</v>
      </c>
      <c r="AE755" s="2" t="s">
        <v>68</v>
      </c>
      <c r="AF755" s="2">
        <v>0</v>
      </c>
      <c r="AG755" s="2">
        <v>0</v>
      </c>
      <c r="AH755" s="2">
        <v>179493.078125</v>
      </c>
      <c r="AI755" s="2" t="s">
        <v>69</v>
      </c>
      <c r="AJ755" s="2" t="s">
        <v>70</v>
      </c>
      <c r="AK755" s="2">
        <v>39.793610000000001</v>
      </c>
      <c r="AL755" s="2">
        <v>200</v>
      </c>
      <c r="AM755" s="2">
        <v>120.56910000000001</v>
      </c>
      <c r="AN755" s="2">
        <v>28448</v>
      </c>
      <c r="AO755" s="2">
        <v>28448</v>
      </c>
      <c r="AP755" s="2" t="s">
        <v>1480</v>
      </c>
      <c r="AQ755" s="2" t="s">
        <v>72</v>
      </c>
      <c r="AR755" s="2" t="s">
        <v>73</v>
      </c>
      <c r="AS755" s="2">
        <v>0.22</v>
      </c>
      <c r="AT755" s="2">
        <v>44.5</v>
      </c>
      <c r="AU755" s="2">
        <v>31.7</v>
      </c>
      <c r="AV755" s="2">
        <v>31.7</v>
      </c>
      <c r="AW755" s="2">
        <v>0.59898090655798797</v>
      </c>
      <c r="AX755" s="2">
        <v>0.12735847855108701</v>
      </c>
      <c r="AY755" s="2">
        <v>0.12687968732333799</v>
      </c>
      <c r="AZ755" s="2">
        <v>1.86567094564517E-2</v>
      </c>
      <c r="BA755" s="2">
        <v>0.95756642083136201</v>
      </c>
      <c r="BB755" s="2">
        <v>0.39721249742015102</v>
      </c>
      <c r="BC755" s="2">
        <v>0.39675169411233202</v>
      </c>
      <c r="BD755" s="2">
        <v>3.9999968000025601E-2</v>
      </c>
      <c r="BE755" s="2" t="s">
        <v>589</v>
      </c>
      <c r="BF755" s="2">
        <v>1</v>
      </c>
      <c r="BG755" s="2">
        <v>415</v>
      </c>
      <c r="BH755" s="2">
        <v>1</v>
      </c>
    </row>
    <row r="756" spans="1:60" hidden="1" x14ac:dyDescent="0.25">
      <c r="A756" s="2" t="b">
        <v>0</v>
      </c>
      <c r="B756" s="2" t="s">
        <v>1270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264</v>
      </c>
      <c r="I756" s="3">
        <f t="shared" si="11"/>
        <v>280</v>
      </c>
      <c r="J756" s="2" t="s">
        <v>1481</v>
      </c>
      <c r="K756" s="2" t="s">
        <v>1482</v>
      </c>
      <c r="L756" s="2" t="s">
        <v>1483</v>
      </c>
      <c r="M756" s="2">
        <v>1</v>
      </c>
      <c r="N756" s="2" t="s">
        <v>1484</v>
      </c>
      <c r="O756" s="2" t="s">
        <v>1485</v>
      </c>
      <c r="P756" s="2" t="s">
        <v>1484</v>
      </c>
      <c r="Q756" s="2" t="s">
        <v>1485</v>
      </c>
      <c r="R756" s="2">
        <v>4</v>
      </c>
      <c r="S756" s="2">
        <v>3</v>
      </c>
      <c r="T756" s="2">
        <v>3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1558.31152</v>
      </c>
      <c r="AA756" s="2">
        <v>4672.9200199999996</v>
      </c>
      <c r="AB756" s="2">
        <v>4671.9190600000002</v>
      </c>
      <c r="AC756" s="2">
        <v>214.25</v>
      </c>
      <c r="AD756" s="2">
        <v>0.33365</v>
      </c>
      <c r="AE756" s="2" t="s">
        <v>68</v>
      </c>
      <c r="AF756" s="2">
        <v>0</v>
      </c>
      <c r="AG756" s="2">
        <v>0</v>
      </c>
      <c r="AH756" s="2">
        <v>215859.921875</v>
      </c>
      <c r="AI756" s="2" t="s">
        <v>69</v>
      </c>
      <c r="AJ756" s="2" t="s">
        <v>70</v>
      </c>
      <c r="AK756" s="2">
        <v>18.439800000000002</v>
      </c>
      <c r="AL756" s="2">
        <v>200</v>
      </c>
      <c r="AM756" s="2">
        <v>88.3095</v>
      </c>
      <c r="AN756" s="2">
        <v>20652</v>
      </c>
      <c r="AO756" s="2">
        <v>20652</v>
      </c>
      <c r="AP756" s="2" t="s">
        <v>156</v>
      </c>
      <c r="AQ756" s="2" t="s">
        <v>72</v>
      </c>
      <c r="AR756" s="2" t="s">
        <v>73</v>
      </c>
      <c r="AS756" s="2">
        <v>0.22</v>
      </c>
      <c r="AT756" s="2">
        <v>74.2</v>
      </c>
      <c r="AU756" s="2">
        <v>74.2</v>
      </c>
      <c r="AV756" s="2">
        <v>14.3</v>
      </c>
      <c r="AW756" s="2">
        <v>0.60155327546077397</v>
      </c>
      <c r="AX756" s="2">
        <v>0.12735847855108701</v>
      </c>
      <c r="AY756" s="2">
        <v>0.12652294971668701</v>
      </c>
      <c r="AZ756" s="2">
        <v>0.15959592735435801</v>
      </c>
      <c r="BA756" s="2">
        <v>0.60155327546077397</v>
      </c>
      <c r="BB756" s="2">
        <v>0.129287564831777</v>
      </c>
      <c r="BC756" s="2">
        <v>0.12853467132784799</v>
      </c>
      <c r="BD756" s="2">
        <v>0.14583327256947001</v>
      </c>
      <c r="BE756" s="2" t="s">
        <v>929</v>
      </c>
      <c r="BF756" s="2">
        <v>1</v>
      </c>
      <c r="BG756" s="2">
        <v>264</v>
      </c>
      <c r="BH756" s="2">
        <v>1</v>
      </c>
    </row>
    <row r="757" spans="1:60" hidden="1" x14ac:dyDescent="0.25">
      <c r="A757" s="2" t="b">
        <v>0</v>
      </c>
      <c r="B757" s="2" t="s">
        <v>1270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159</v>
      </c>
      <c r="I757" s="3">
        <f t="shared" si="11"/>
        <v>173</v>
      </c>
      <c r="J757" s="2" t="s">
        <v>1486</v>
      </c>
      <c r="K757" s="2" t="s">
        <v>1487</v>
      </c>
      <c r="L757" s="2" t="s">
        <v>1488</v>
      </c>
      <c r="M757" s="2">
        <v>1</v>
      </c>
      <c r="N757" s="2" t="s">
        <v>1489</v>
      </c>
      <c r="O757" s="2" t="s">
        <v>1490</v>
      </c>
      <c r="P757" s="2" t="s">
        <v>1489</v>
      </c>
      <c r="Q757" s="2" t="s">
        <v>1490</v>
      </c>
      <c r="R757" s="2">
        <v>3</v>
      </c>
      <c r="S757" s="2">
        <v>3</v>
      </c>
      <c r="T757" s="2">
        <v>3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1535.3078599999999</v>
      </c>
      <c r="AA757" s="2">
        <v>4603.9090299999998</v>
      </c>
      <c r="AB757" s="2">
        <v>4602.9094800000003</v>
      </c>
      <c r="AC757" s="2">
        <v>217.16</v>
      </c>
      <c r="AD757" s="2">
        <v>0.33317999999999998</v>
      </c>
      <c r="AE757" s="2" t="s">
        <v>68</v>
      </c>
      <c r="AF757" s="2">
        <v>0</v>
      </c>
      <c r="AG757" s="2">
        <v>0</v>
      </c>
      <c r="AH757" s="2">
        <v>261951.46875</v>
      </c>
      <c r="AI757" s="2" t="s">
        <v>69</v>
      </c>
      <c r="AJ757" s="2" t="s">
        <v>70</v>
      </c>
      <c r="AK757" s="2">
        <v>0</v>
      </c>
      <c r="AL757" s="2">
        <v>200</v>
      </c>
      <c r="AM757" s="2">
        <v>117.729</v>
      </c>
      <c r="AN757" s="2">
        <v>27820</v>
      </c>
      <c r="AO757" s="2">
        <v>27820</v>
      </c>
      <c r="AP757" s="2" t="s">
        <v>1491</v>
      </c>
      <c r="AQ757" s="2" t="s">
        <v>72</v>
      </c>
      <c r="AR757" s="2" t="s">
        <v>73</v>
      </c>
      <c r="AS757" s="2">
        <v>0.22</v>
      </c>
      <c r="AT757" s="2">
        <v>9.1999999999999993</v>
      </c>
      <c r="AU757" s="2">
        <v>6.4</v>
      </c>
      <c r="AV757" s="2">
        <v>6.4</v>
      </c>
      <c r="AW757" s="2">
        <v>0.60231900273663996</v>
      </c>
      <c r="AX757" s="2">
        <v>0.127460156751625</v>
      </c>
      <c r="AY757" s="2">
        <v>0.12734081204674</v>
      </c>
      <c r="AZ757" s="2">
        <v>0.15927416143666101</v>
      </c>
      <c r="BA757" s="2">
        <v>0.60231900273663996</v>
      </c>
      <c r="BB757" s="2">
        <v>0.129287564831777</v>
      </c>
      <c r="BC757" s="2">
        <v>0.127226430731188</v>
      </c>
      <c r="BD757" s="2">
        <v>0.144032862537917</v>
      </c>
      <c r="BE757" s="2" t="s">
        <v>929</v>
      </c>
      <c r="BF757" s="2">
        <v>1</v>
      </c>
      <c r="BG757" s="2">
        <v>159</v>
      </c>
      <c r="BH757" s="2">
        <v>1</v>
      </c>
    </row>
    <row r="758" spans="1:60" hidden="1" x14ac:dyDescent="0.25">
      <c r="A758" s="2" t="b">
        <v>0</v>
      </c>
      <c r="B758" s="2" t="s">
        <v>1270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133</v>
      </c>
      <c r="I758" s="3">
        <f t="shared" si="11"/>
        <v>150</v>
      </c>
      <c r="J758" s="2" t="s">
        <v>1250</v>
      </c>
      <c r="K758" s="2" t="s">
        <v>1251</v>
      </c>
      <c r="L758" s="2" t="s">
        <v>1252</v>
      </c>
      <c r="M758" s="2">
        <v>1</v>
      </c>
      <c r="N758" s="2" t="s">
        <v>810</v>
      </c>
      <c r="O758" s="2" t="s">
        <v>811</v>
      </c>
      <c r="P758" s="2" t="s">
        <v>810</v>
      </c>
      <c r="Q758" s="2" t="s">
        <v>811</v>
      </c>
      <c r="R758" s="2">
        <v>3</v>
      </c>
      <c r="S758" s="2">
        <v>3</v>
      </c>
      <c r="T758" s="2">
        <v>3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1760.7271699999999</v>
      </c>
      <c r="AA758" s="2">
        <v>5280.1669700000002</v>
      </c>
      <c r="AB758" s="2">
        <v>5279.1446800000003</v>
      </c>
      <c r="AC758" s="2">
        <v>193.65</v>
      </c>
      <c r="AD758" s="2">
        <v>0.34076000000000001</v>
      </c>
      <c r="AE758" s="2" t="s">
        <v>68</v>
      </c>
      <c r="AF758" s="2">
        <v>0</v>
      </c>
      <c r="AG758" s="2">
        <v>0</v>
      </c>
      <c r="AH758" s="2">
        <v>115593.65625</v>
      </c>
      <c r="AI758" s="2" t="s">
        <v>69</v>
      </c>
      <c r="AJ758" s="2" t="s">
        <v>70</v>
      </c>
      <c r="AK758" s="2">
        <v>59.977969999999999</v>
      </c>
      <c r="AL758" s="2">
        <v>200</v>
      </c>
      <c r="AM758" s="2">
        <v>119.244</v>
      </c>
      <c r="AN758" s="2">
        <v>28139</v>
      </c>
      <c r="AO758" s="2">
        <v>28139</v>
      </c>
      <c r="AP758" s="2" t="s">
        <v>1492</v>
      </c>
      <c r="AQ758" s="2" t="s">
        <v>72</v>
      </c>
      <c r="AR758" s="2" t="s">
        <v>73</v>
      </c>
      <c r="AS758" s="2">
        <v>0.22</v>
      </c>
      <c r="AT758" s="2">
        <v>18.100000000000001</v>
      </c>
      <c r="AU758" s="2">
        <v>18.100000000000001</v>
      </c>
      <c r="AV758" s="2">
        <v>18.100000000000001</v>
      </c>
      <c r="AW758" s="2">
        <v>0.60265477459778805</v>
      </c>
      <c r="AX758" s="2">
        <v>0.127460156751625</v>
      </c>
      <c r="AY758" s="2">
        <v>0.12722169062472499</v>
      </c>
      <c r="AZ758" s="2">
        <v>6.7599051841712901E-2</v>
      </c>
      <c r="BA758" s="2">
        <v>0.96061844153359099</v>
      </c>
      <c r="BB758" s="2">
        <v>0.400916334373845</v>
      </c>
      <c r="BC758" s="2">
        <v>0.39774006805196999</v>
      </c>
      <c r="BD758" s="2">
        <v>0.167910385108065</v>
      </c>
      <c r="BE758" s="2" t="s">
        <v>1254</v>
      </c>
      <c r="BF758" s="2">
        <v>1</v>
      </c>
      <c r="BG758" s="2">
        <v>133</v>
      </c>
      <c r="BH758" s="2">
        <v>1</v>
      </c>
    </row>
    <row r="759" spans="1:60" hidden="1" x14ac:dyDescent="0.25">
      <c r="A759" s="2" t="b">
        <v>0</v>
      </c>
      <c r="B759" s="2" t="s">
        <v>1270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260</v>
      </c>
      <c r="I759" s="3">
        <f t="shared" si="11"/>
        <v>277</v>
      </c>
      <c r="J759" s="2" t="s">
        <v>1493</v>
      </c>
      <c r="K759" s="2" t="s">
        <v>1494</v>
      </c>
      <c r="L759" s="2" t="s">
        <v>559</v>
      </c>
      <c r="M759" s="2">
        <v>1</v>
      </c>
      <c r="N759" s="2" t="s">
        <v>1495</v>
      </c>
      <c r="O759" s="2" t="s">
        <v>1496</v>
      </c>
      <c r="P759" s="2" t="s">
        <v>1495</v>
      </c>
      <c r="Q759" s="2" t="s">
        <v>1496</v>
      </c>
      <c r="R759" s="2">
        <v>3</v>
      </c>
      <c r="S759" s="2">
        <v>3</v>
      </c>
      <c r="T759" s="2">
        <v>3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678.01886000000002</v>
      </c>
      <c r="AA759" s="2">
        <v>2032.0420300000001</v>
      </c>
      <c r="AB759" s="2">
        <v>2032.03793</v>
      </c>
      <c r="AC759" s="2">
        <v>2.02</v>
      </c>
      <c r="AD759" s="2">
        <v>1.3699999999999999E-3</v>
      </c>
      <c r="AE759" s="2" t="s">
        <v>68</v>
      </c>
      <c r="AF759" s="2">
        <v>0</v>
      </c>
      <c r="AG759" s="2">
        <v>0</v>
      </c>
      <c r="AH759" s="2">
        <v>91133.1171875</v>
      </c>
      <c r="AI759" s="2" t="s">
        <v>69</v>
      </c>
      <c r="AJ759" s="2" t="s">
        <v>70</v>
      </c>
      <c r="AK759" s="2">
        <v>6.7345990000000002</v>
      </c>
      <c r="AL759" s="2">
        <v>200</v>
      </c>
      <c r="AM759" s="2">
        <v>24.889399999999998</v>
      </c>
      <c r="AN759" s="2">
        <v>4017</v>
      </c>
      <c r="AO759" s="2">
        <v>4017</v>
      </c>
      <c r="AP759" s="2" t="s">
        <v>1497</v>
      </c>
      <c r="AQ759" s="2" t="s">
        <v>72</v>
      </c>
      <c r="AR759" s="2" t="s">
        <v>73</v>
      </c>
      <c r="AS759" s="2">
        <v>0.22</v>
      </c>
      <c r="AT759" s="2">
        <v>144.6</v>
      </c>
      <c r="AU759" s="2">
        <v>144.6</v>
      </c>
      <c r="AV759" s="2">
        <v>144.6</v>
      </c>
      <c r="AW759" s="2">
        <v>0.60392098791413396</v>
      </c>
      <c r="AX759" s="2">
        <v>0.127460156751625</v>
      </c>
      <c r="AY759" s="2">
        <v>0.12698411512753399</v>
      </c>
      <c r="AZ759" s="2">
        <v>0.15895369035137</v>
      </c>
      <c r="BA759" s="2">
        <v>0.60392098791413396</v>
      </c>
      <c r="BB759" s="2">
        <v>0.129287564831777</v>
      </c>
      <c r="BC759" s="2">
        <v>0.12658224643487401</v>
      </c>
      <c r="BD759" s="2">
        <v>0.14285708454812901</v>
      </c>
      <c r="BE759" s="2" t="s">
        <v>559</v>
      </c>
      <c r="BF759" s="2">
        <v>0</v>
      </c>
      <c r="BG759" s="2">
        <v>260</v>
      </c>
      <c r="BH759" s="2">
        <v>1</v>
      </c>
    </row>
    <row r="760" spans="1:60" hidden="1" x14ac:dyDescent="0.25">
      <c r="A760" s="2" t="b">
        <v>0</v>
      </c>
      <c r="B760" s="2" t="s">
        <v>1270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506</v>
      </c>
      <c r="I760" s="3">
        <f t="shared" si="11"/>
        <v>513</v>
      </c>
      <c r="J760" s="2" t="s">
        <v>1389</v>
      </c>
      <c r="K760" s="2" t="s">
        <v>1390</v>
      </c>
      <c r="L760" s="2" t="s">
        <v>1498</v>
      </c>
      <c r="M760" s="2">
        <v>1</v>
      </c>
      <c r="N760" s="2" t="s">
        <v>1392</v>
      </c>
      <c r="O760" s="2" t="s">
        <v>1393</v>
      </c>
      <c r="P760" s="2" t="s">
        <v>1392</v>
      </c>
      <c r="Q760" s="2" t="s">
        <v>1393</v>
      </c>
      <c r="R760" s="2">
        <v>1</v>
      </c>
      <c r="S760" s="2">
        <v>3</v>
      </c>
      <c r="T760" s="2">
        <v>3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1018.1091300000001</v>
      </c>
      <c r="AA760" s="2">
        <v>3052.3128400000001</v>
      </c>
      <c r="AB760" s="2">
        <v>3052.3124400000002</v>
      </c>
      <c r="AC760" s="2">
        <v>0.13</v>
      </c>
      <c r="AD760" s="2">
        <v>1.2999999999999999E-4</v>
      </c>
      <c r="AE760" s="2" t="s">
        <v>68</v>
      </c>
      <c r="AF760" s="2">
        <v>0</v>
      </c>
      <c r="AG760" s="2">
        <v>0</v>
      </c>
      <c r="AH760" s="2">
        <v>403941.5625</v>
      </c>
      <c r="AI760" s="2" t="s">
        <v>69</v>
      </c>
      <c r="AJ760" s="2" t="s">
        <v>70</v>
      </c>
      <c r="AK760" s="2">
        <v>37.084919999999997</v>
      </c>
      <c r="AL760" s="2">
        <v>200</v>
      </c>
      <c r="AM760" s="2">
        <v>72.536600000000007</v>
      </c>
      <c r="AN760" s="2">
        <v>16225</v>
      </c>
      <c r="AO760" s="2">
        <v>16225</v>
      </c>
      <c r="AP760" s="2" t="s">
        <v>1499</v>
      </c>
      <c r="AQ760" s="2" t="s">
        <v>72</v>
      </c>
      <c r="AR760" s="2" t="s">
        <v>73</v>
      </c>
      <c r="AS760" s="2">
        <v>0.22</v>
      </c>
      <c r="AT760" s="2">
        <v>26.9</v>
      </c>
      <c r="AU760" s="2">
        <v>2.6</v>
      </c>
      <c r="AV760" s="2">
        <v>2.6</v>
      </c>
      <c r="AW760" s="2">
        <v>0.60473397546326602</v>
      </c>
      <c r="AX760" s="2">
        <v>0.127460156751625</v>
      </c>
      <c r="AY760" s="2">
        <v>0.12686565980730799</v>
      </c>
      <c r="AZ760" s="2">
        <v>0.15863450629829201</v>
      </c>
      <c r="BA760" s="2">
        <v>0.67128616880564396</v>
      </c>
      <c r="BB760" s="2">
        <v>0.206106830895643</v>
      </c>
      <c r="BC760" s="2">
        <v>0.204887179532485</v>
      </c>
      <c r="BD760" s="2">
        <v>0.23976601176432399</v>
      </c>
      <c r="BE760" s="2" t="s">
        <v>504</v>
      </c>
      <c r="BF760" s="2">
        <v>0</v>
      </c>
      <c r="BG760" s="2">
        <v>506</v>
      </c>
      <c r="BH760" s="2">
        <v>1</v>
      </c>
    </row>
    <row r="761" spans="1:60" hidden="1" x14ac:dyDescent="0.25">
      <c r="A761" s="2" t="b">
        <v>0</v>
      </c>
      <c r="B761" s="2" t="s">
        <v>1270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456</v>
      </c>
      <c r="I761" s="3">
        <f t="shared" si="11"/>
        <v>470</v>
      </c>
      <c r="J761" s="2" t="s">
        <v>1500</v>
      </c>
      <c r="K761" s="2" t="s">
        <v>1501</v>
      </c>
      <c r="L761" s="2" t="s">
        <v>1502</v>
      </c>
      <c r="M761" s="2">
        <v>1</v>
      </c>
      <c r="N761" s="2" t="s">
        <v>1503</v>
      </c>
      <c r="O761" s="2" t="s">
        <v>1504</v>
      </c>
      <c r="P761" s="2" t="s">
        <v>1503</v>
      </c>
      <c r="Q761" s="2" t="s">
        <v>1504</v>
      </c>
      <c r="R761" s="2">
        <v>3</v>
      </c>
      <c r="S761" s="2">
        <v>3</v>
      </c>
      <c r="T761" s="2">
        <v>3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1381.62354</v>
      </c>
      <c r="AA761" s="2">
        <v>4142.8560500000003</v>
      </c>
      <c r="AB761" s="2">
        <v>4141.8552300000001</v>
      </c>
      <c r="AC761" s="2">
        <v>241.64</v>
      </c>
      <c r="AD761" s="2">
        <v>0.33361000000000002</v>
      </c>
      <c r="AE761" s="2" t="s">
        <v>68</v>
      </c>
      <c r="AF761" s="2">
        <v>0</v>
      </c>
      <c r="AG761" s="2">
        <v>0</v>
      </c>
      <c r="AH761" s="2">
        <v>119176.5859375</v>
      </c>
      <c r="AI761" s="2" t="s">
        <v>69</v>
      </c>
      <c r="AJ761" s="2" t="s">
        <v>70</v>
      </c>
      <c r="AK761" s="2">
        <v>0</v>
      </c>
      <c r="AL761" s="2">
        <v>132.05099999999999</v>
      </c>
      <c r="AM761" s="2">
        <v>98.363200000000006</v>
      </c>
      <c r="AN761" s="2">
        <v>23503</v>
      </c>
      <c r="AO761" s="2">
        <v>23503</v>
      </c>
      <c r="AP761" s="2" t="s">
        <v>699</v>
      </c>
      <c r="AQ761" s="2" t="s">
        <v>72</v>
      </c>
      <c r="AR761" s="2" t="s">
        <v>73</v>
      </c>
      <c r="AS761" s="2">
        <v>0.22</v>
      </c>
      <c r="AT761" s="2">
        <v>3.1</v>
      </c>
      <c r="AU761" s="2">
        <v>3.1</v>
      </c>
      <c r="AV761" s="2">
        <v>3.1</v>
      </c>
      <c r="AW761" s="2">
        <v>0.60480312695165905</v>
      </c>
      <c r="AX761" s="2">
        <v>0.127460156751625</v>
      </c>
      <c r="AY761" s="2">
        <v>0.12662941092836</v>
      </c>
      <c r="AZ761" s="2">
        <v>0.15799996840000599</v>
      </c>
      <c r="BA761" s="2">
        <v>0.60480312695165905</v>
      </c>
      <c r="BB761" s="2">
        <v>0.129287564831777</v>
      </c>
      <c r="BC761" s="2">
        <v>0.12562810913866601</v>
      </c>
      <c r="BD761" s="2">
        <v>0.141700347489738</v>
      </c>
      <c r="BE761" s="2" t="s">
        <v>843</v>
      </c>
      <c r="BF761" s="2">
        <v>1</v>
      </c>
      <c r="BG761" s="2">
        <v>456</v>
      </c>
      <c r="BH761" s="2">
        <v>1</v>
      </c>
    </row>
    <row r="762" spans="1:60" hidden="1" x14ac:dyDescent="0.25">
      <c r="A762" s="2" t="b">
        <v>0</v>
      </c>
      <c r="B762" s="2" t="s">
        <v>1270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79</v>
      </c>
      <c r="I762" s="3">
        <f t="shared" si="11"/>
        <v>95</v>
      </c>
      <c r="J762" s="2" t="s">
        <v>1505</v>
      </c>
      <c r="K762" s="2" t="s">
        <v>1506</v>
      </c>
      <c r="L762" s="2" t="s">
        <v>1507</v>
      </c>
      <c r="M762" s="2">
        <v>1</v>
      </c>
      <c r="N762" s="2" t="s">
        <v>1508</v>
      </c>
      <c r="O762" s="2" t="s">
        <v>1509</v>
      </c>
      <c r="P762" s="2" t="s">
        <v>1508</v>
      </c>
      <c r="Q762" s="2" t="s">
        <v>1509</v>
      </c>
      <c r="R762" s="2">
        <v>3</v>
      </c>
      <c r="S762" s="2">
        <v>3</v>
      </c>
      <c r="T762" s="2">
        <v>3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1195.87952</v>
      </c>
      <c r="AA762" s="2">
        <v>3585.6239999999998</v>
      </c>
      <c r="AB762" s="2">
        <v>3585.6259</v>
      </c>
      <c r="AC762" s="2">
        <v>-0.53</v>
      </c>
      <c r="AD762" s="2">
        <v>-6.4000000000000005E-4</v>
      </c>
      <c r="AE762" s="2" t="s">
        <v>68</v>
      </c>
      <c r="AF762" s="2">
        <v>0</v>
      </c>
      <c r="AG762" s="2">
        <v>0</v>
      </c>
      <c r="AH762" s="2">
        <v>226099.640625</v>
      </c>
      <c r="AI762" s="2" t="s">
        <v>69</v>
      </c>
      <c r="AJ762" s="2" t="s">
        <v>70</v>
      </c>
      <c r="AK762" s="2">
        <v>0</v>
      </c>
      <c r="AL762" s="2">
        <v>53.301000000000002</v>
      </c>
      <c r="AM762" s="2">
        <v>92.405600000000007</v>
      </c>
      <c r="AN762" s="2">
        <v>21847</v>
      </c>
      <c r="AO762" s="2">
        <v>21847</v>
      </c>
      <c r="AP762" s="2" t="s">
        <v>343</v>
      </c>
      <c r="AQ762" s="2" t="s">
        <v>72</v>
      </c>
      <c r="AR762" s="2" t="s">
        <v>73</v>
      </c>
      <c r="AS762" s="2">
        <v>0.22</v>
      </c>
      <c r="AT762" s="2">
        <v>24.3</v>
      </c>
      <c r="AU762" s="2">
        <v>24.3</v>
      </c>
      <c r="AV762" s="2">
        <v>24.3</v>
      </c>
      <c r="AW762" s="2">
        <v>0.60480312695165905</v>
      </c>
      <c r="AX762" s="2">
        <v>0.127460156751625</v>
      </c>
      <c r="AY762" s="2">
        <v>0.12674742527982999</v>
      </c>
      <c r="AZ762" s="2">
        <v>0.15831660153975899</v>
      </c>
      <c r="BA762" s="2">
        <v>0.60480312695165905</v>
      </c>
      <c r="BB762" s="2">
        <v>0.129287564831777</v>
      </c>
      <c r="BC762" s="2">
        <v>0.125944552658803</v>
      </c>
      <c r="BD762" s="2">
        <v>0.142276364928307</v>
      </c>
      <c r="BE762" s="2" t="s">
        <v>201</v>
      </c>
      <c r="BF762" s="2">
        <v>0</v>
      </c>
      <c r="BG762" s="2">
        <v>79</v>
      </c>
      <c r="BH762" s="2">
        <v>1</v>
      </c>
    </row>
    <row r="763" spans="1:60" hidden="1" x14ac:dyDescent="0.25">
      <c r="A763" s="2" t="b">
        <v>0</v>
      </c>
      <c r="B763" s="2" t="s">
        <v>1270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71</v>
      </c>
      <c r="I763" s="3">
        <f t="shared" si="11"/>
        <v>77</v>
      </c>
      <c r="J763" s="2" t="s">
        <v>986</v>
      </c>
      <c r="K763" s="2" t="s">
        <v>987</v>
      </c>
      <c r="L763" s="2" t="s">
        <v>1441</v>
      </c>
      <c r="M763" s="2">
        <v>1</v>
      </c>
      <c r="N763" s="2" t="s">
        <v>989</v>
      </c>
      <c r="O763" s="2" t="s">
        <v>990</v>
      </c>
      <c r="P763" s="2" t="s">
        <v>989</v>
      </c>
      <c r="Q763" s="2" t="s">
        <v>990</v>
      </c>
      <c r="R763" s="2">
        <v>0</v>
      </c>
      <c r="S763" s="2">
        <v>4</v>
      </c>
      <c r="T763" s="2">
        <v>4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1133.20081</v>
      </c>
      <c r="AA763" s="2">
        <v>4529.7813900000001</v>
      </c>
      <c r="AB763" s="2">
        <v>4528.7844999999998</v>
      </c>
      <c r="AC763" s="2">
        <v>220.12</v>
      </c>
      <c r="AD763" s="2">
        <v>0.24922</v>
      </c>
      <c r="AE763" s="2" t="s">
        <v>68</v>
      </c>
      <c r="AF763" s="2">
        <v>0</v>
      </c>
      <c r="AG763" s="2">
        <v>0</v>
      </c>
      <c r="AH763" s="2">
        <v>530258.1875</v>
      </c>
      <c r="AI763" s="2" t="s">
        <v>69</v>
      </c>
      <c r="AJ763" s="2" t="s">
        <v>70</v>
      </c>
      <c r="AK763" s="2">
        <v>23.207989999999999</v>
      </c>
      <c r="AL763" s="2">
        <v>59.451000000000001</v>
      </c>
      <c r="AM763" s="2">
        <v>52.853400000000001</v>
      </c>
      <c r="AN763" s="2">
        <v>10928</v>
      </c>
      <c r="AO763" s="2">
        <v>10928</v>
      </c>
      <c r="AP763" s="2" t="s">
        <v>286</v>
      </c>
      <c r="AQ763" s="2" t="s">
        <v>72</v>
      </c>
      <c r="AR763" s="2" t="s">
        <v>73</v>
      </c>
      <c r="AS763" s="2">
        <v>0.22</v>
      </c>
      <c r="AT763" s="2">
        <v>16.7</v>
      </c>
      <c r="AU763" s="2">
        <v>16.7</v>
      </c>
      <c r="AV763" s="2">
        <v>16.7</v>
      </c>
      <c r="AW763" s="2">
        <v>0.60729027602886798</v>
      </c>
      <c r="AX763" s="2">
        <v>0.13407819980649899</v>
      </c>
      <c r="AY763" s="2">
        <v>0.13382898384489</v>
      </c>
      <c r="AZ763" s="2">
        <v>0.14078672033401199</v>
      </c>
      <c r="BA763" s="2">
        <v>0.96417001701314398</v>
      </c>
      <c r="BB763" s="2">
        <v>0.42825602337129998</v>
      </c>
      <c r="BC763" s="2">
        <v>0.42778385581214401</v>
      </c>
      <c r="BD763" s="2">
        <v>0.36701023360613699</v>
      </c>
      <c r="BE763" s="2" t="s">
        <v>1416</v>
      </c>
      <c r="BF763" s="2">
        <v>1</v>
      </c>
      <c r="BG763" s="2">
        <v>71</v>
      </c>
      <c r="BH763" s="2">
        <v>1</v>
      </c>
    </row>
    <row r="764" spans="1:60" hidden="1" x14ac:dyDescent="0.25">
      <c r="A764" s="2" t="b">
        <v>0</v>
      </c>
      <c r="B764" s="2" t="s">
        <v>1270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399</v>
      </c>
      <c r="I764" s="3">
        <f t="shared" si="11"/>
        <v>414</v>
      </c>
      <c r="J764" s="2" t="s">
        <v>1510</v>
      </c>
      <c r="K764" s="2" t="s">
        <v>1511</v>
      </c>
      <c r="L764" s="2" t="s">
        <v>276</v>
      </c>
      <c r="M764" s="2">
        <v>3</v>
      </c>
      <c r="N764" s="2" t="s">
        <v>1512</v>
      </c>
      <c r="O764" s="2" t="s">
        <v>1513</v>
      </c>
      <c r="P764" s="2" t="s">
        <v>1514</v>
      </c>
      <c r="Q764" s="2" t="s">
        <v>1515</v>
      </c>
      <c r="R764" s="2">
        <v>0</v>
      </c>
      <c r="S764" s="2">
        <v>5</v>
      </c>
      <c r="T764" s="2">
        <v>5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637.29693999999995</v>
      </c>
      <c r="AA764" s="2">
        <v>3182.4555700000001</v>
      </c>
      <c r="AB764" s="2">
        <v>3182.4580900000001</v>
      </c>
      <c r="AC764" s="2">
        <v>-0.79</v>
      </c>
      <c r="AD764" s="2">
        <v>-5.0000000000000001E-4</v>
      </c>
      <c r="AE764" s="2" t="s">
        <v>68</v>
      </c>
      <c r="AF764" s="2">
        <v>0</v>
      </c>
      <c r="AG764" s="2">
        <v>0</v>
      </c>
      <c r="AH764" s="2">
        <v>338337.4375</v>
      </c>
      <c r="AI764" s="2" t="s">
        <v>69</v>
      </c>
      <c r="AJ764" s="2" t="s">
        <v>70</v>
      </c>
      <c r="AK764" s="2">
        <v>2.791347</v>
      </c>
      <c r="AL764" s="2">
        <v>167.858</v>
      </c>
      <c r="AM764" s="2">
        <v>45.737099999999998</v>
      </c>
      <c r="AN764" s="2">
        <v>9107</v>
      </c>
      <c r="AO764" s="2">
        <v>9107</v>
      </c>
      <c r="AP764" s="2" t="s">
        <v>1516</v>
      </c>
      <c r="AQ764" s="2" t="s">
        <v>72</v>
      </c>
      <c r="AR764" s="2" t="s">
        <v>73</v>
      </c>
      <c r="AS764" s="2">
        <v>0.22</v>
      </c>
      <c r="AT764" s="2">
        <v>31.8</v>
      </c>
      <c r="AU764" s="2">
        <v>31.8</v>
      </c>
      <c r="AV764" s="2">
        <v>31.8</v>
      </c>
      <c r="AW764" s="2">
        <v>0.608570314714863</v>
      </c>
      <c r="AX764" s="2">
        <v>0.13475835178825701</v>
      </c>
      <c r="AY764" s="2">
        <v>0.13450833631648099</v>
      </c>
      <c r="AZ764" s="2">
        <v>0.15968060685017799</v>
      </c>
      <c r="BA764" s="2">
        <v>0.608570314714863</v>
      </c>
      <c r="BB764" s="2">
        <v>0.129287564831777</v>
      </c>
      <c r="BC764" s="2">
        <v>0.12718201317156799</v>
      </c>
      <c r="BD764" s="2">
        <v>0.144578255189456</v>
      </c>
      <c r="BE764" s="2" t="s">
        <v>102</v>
      </c>
      <c r="BF764" s="2">
        <v>0</v>
      </c>
      <c r="BG764" s="2">
        <v>399</v>
      </c>
      <c r="BH764" s="2">
        <v>1</v>
      </c>
    </row>
    <row r="765" spans="1:60" hidden="1" x14ac:dyDescent="0.25">
      <c r="A765" s="2" t="b">
        <v>0</v>
      </c>
      <c r="B765" s="2" t="s">
        <v>1270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71</v>
      </c>
      <c r="I765" s="3">
        <f t="shared" si="11"/>
        <v>77</v>
      </c>
      <c r="J765" s="2" t="s">
        <v>986</v>
      </c>
      <c r="K765" s="2" t="s">
        <v>987</v>
      </c>
      <c r="L765" s="2" t="s">
        <v>1517</v>
      </c>
      <c r="M765" s="2">
        <v>1</v>
      </c>
      <c r="N765" s="2" t="s">
        <v>989</v>
      </c>
      <c r="O765" s="2" t="s">
        <v>990</v>
      </c>
      <c r="P765" s="2" t="s">
        <v>989</v>
      </c>
      <c r="Q765" s="2" t="s">
        <v>990</v>
      </c>
      <c r="R765" s="2">
        <v>0</v>
      </c>
      <c r="S765" s="2">
        <v>4</v>
      </c>
      <c r="T765" s="2">
        <v>4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1129.20496</v>
      </c>
      <c r="AA765" s="2">
        <v>4513.79799</v>
      </c>
      <c r="AB765" s="2">
        <v>4512.7895799999997</v>
      </c>
      <c r="AC765" s="2">
        <v>223.46</v>
      </c>
      <c r="AD765" s="2">
        <v>0.25209999999999999</v>
      </c>
      <c r="AE765" s="2" t="s">
        <v>68</v>
      </c>
      <c r="AF765" s="2">
        <v>0</v>
      </c>
      <c r="AG765" s="2">
        <v>0</v>
      </c>
      <c r="AH765" s="2">
        <v>171822.65625</v>
      </c>
      <c r="AI765" s="2" t="s">
        <v>69</v>
      </c>
      <c r="AJ765" s="2" t="s">
        <v>70</v>
      </c>
      <c r="AK765" s="2">
        <v>79.493780000000001</v>
      </c>
      <c r="AL765" s="2">
        <v>200</v>
      </c>
      <c r="AM765" s="2">
        <v>74.671899999999994</v>
      </c>
      <c r="AN765" s="2">
        <v>16858</v>
      </c>
      <c r="AO765" s="2">
        <v>16858</v>
      </c>
      <c r="AP765" s="2" t="s">
        <v>1518</v>
      </c>
      <c r="AQ765" s="2" t="s">
        <v>72</v>
      </c>
      <c r="AR765" s="2" t="s">
        <v>73</v>
      </c>
      <c r="AS765" s="2">
        <v>0.22</v>
      </c>
      <c r="AT765" s="2">
        <v>58.4</v>
      </c>
      <c r="AU765" s="2">
        <v>25.6</v>
      </c>
      <c r="AV765" s="2">
        <v>25.6</v>
      </c>
      <c r="AW765" s="2">
        <v>0.60880124545277103</v>
      </c>
      <c r="AX765" s="2">
        <v>0.13475835178825701</v>
      </c>
      <c r="AY765" s="2">
        <v>0.13438367614609101</v>
      </c>
      <c r="AZ765" s="2">
        <v>0.15936251805527499</v>
      </c>
      <c r="BA765" s="2">
        <v>0.96526024191819404</v>
      </c>
      <c r="BB765" s="2">
        <v>0.43516478734452901</v>
      </c>
      <c r="BC765" s="2">
        <v>0.43304530960633802</v>
      </c>
      <c r="BD765" s="2">
        <v>0.46860636009091</v>
      </c>
      <c r="BE765" s="2" t="s">
        <v>1519</v>
      </c>
      <c r="BF765" s="2">
        <v>1</v>
      </c>
      <c r="BG765" s="2">
        <v>71</v>
      </c>
      <c r="BH765" s="2">
        <v>1</v>
      </c>
    </row>
    <row r="766" spans="1:60" hidden="1" x14ac:dyDescent="0.25">
      <c r="A766" s="2" t="b">
        <v>0</v>
      </c>
      <c r="B766" s="2" t="s">
        <v>1270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71</v>
      </c>
      <c r="I766" s="3">
        <f t="shared" si="11"/>
        <v>77</v>
      </c>
      <c r="J766" s="2" t="s">
        <v>986</v>
      </c>
      <c r="K766" s="2" t="s">
        <v>987</v>
      </c>
      <c r="L766" s="2" t="s">
        <v>1520</v>
      </c>
      <c r="M766" s="2">
        <v>1</v>
      </c>
      <c r="N766" s="2" t="s">
        <v>989</v>
      </c>
      <c r="O766" s="2" t="s">
        <v>990</v>
      </c>
      <c r="P766" s="2" t="s">
        <v>989</v>
      </c>
      <c r="Q766" s="2" t="s">
        <v>990</v>
      </c>
      <c r="R766" s="2">
        <v>0</v>
      </c>
      <c r="S766" s="2">
        <v>4</v>
      </c>
      <c r="T766" s="2">
        <v>4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1110.19409</v>
      </c>
      <c r="AA766" s="2">
        <v>4437.7545399999999</v>
      </c>
      <c r="AB766" s="2">
        <v>4438.7528000000002</v>
      </c>
      <c r="AC766" s="2">
        <v>-224.9</v>
      </c>
      <c r="AD766" s="2">
        <v>-0.24956999999999999</v>
      </c>
      <c r="AE766" s="2" t="s">
        <v>68</v>
      </c>
      <c r="AF766" s="2">
        <v>0</v>
      </c>
      <c r="AG766" s="2">
        <v>0</v>
      </c>
      <c r="AH766" s="2">
        <v>163850.46875</v>
      </c>
      <c r="AI766" s="2" t="s">
        <v>69</v>
      </c>
      <c r="AJ766" s="2" t="s">
        <v>70</v>
      </c>
      <c r="AK766" s="2">
        <v>33.460610000000003</v>
      </c>
      <c r="AL766" s="2">
        <v>135.16900000000001</v>
      </c>
      <c r="AM766" s="2">
        <v>101.9997</v>
      </c>
      <c r="AN766" s="2">
        <v>24436</v>
      </c>
      <c r="AO766" s="2">
        <v>24436</v>
      </c>
      <c r="AP766" s="2" t="s">
        <v>1521</v>
      </c>
      <c r="AQ766" s="2" t="s">
        <v>72</v>
      </c>
      <c r="AR766" s="2" t="s">
        <v>73</v>
      </c>
      <c r="AS766" s="2">
        <v>0.22</v>
      </c>
      <c r="AT766" s="2">
        <v>68.400000000000006</v>
      </c>
      <c r="AU766" s="2">
        <v>20.9</v>
      </c>
      <c r="AV766" s="2">
        <v>20.9</v>
      </c>
      <c r="AW766" s="2">
        <v>0.60880124545277103</v>
      </c>
      <c r="AX766" s="2">
        <v>0.13475835178825701</v>
      </c>
      <c r="AY766" s="2">
        <v>0.13425924682784801</v>
      </c>
      <c r="AZ766" s="2">
        <v>0.15904569402670099</v>
      </c>
      <c r="BA766" s="2">
        <v>0.96526024191819404</v>
      </c>
      <c r="BB766" s="2">
        <v>0.43516478734452901</v>
      </c>
      <c r="BC766" s="2">
        <v>0.43333328673835603</v>
      </c>
      <c r="BD766" s="2">
        <v>0.46727542355016399</v>
      </c>
      <c r="BE766" s="2" t="s">
        <v>1522</v>
      </c>
      <c r="BF766" s="2">
        <v>-1</v>
      </c>
      <c r="BG766" s="2">
        <v>71</v>
      </c>
      <c r="BH766" s="2">
        <v>1</v>
      </c>
    </row>
    <row r="767" spans="1:60" hidden="1" x14ac:dyDescent="0.25">
      <c r="A767" s="2" t="b">
        <v>0</v>
      </c>
      <c r="B767" s="2" t="s">
        <v>1270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364</v>
      </c>
      <c r="I767" s="3">
        <f t="shared" si="11"/>
        <v>377</v>
      </c>
      <c r="J767" s="2" t="s">
        <v>788</v>
      </c>
      <c r="K767" s="2" t="s">
        <v>789</v>
      </c>
      <c r="L767" s="2" t="s">
        <v>1523</v>
      </c>
      <c r="M767" s="2">
        <v>1</v>
      </c>
      <c r="N767" s="2" t="s">
        <v>791</v>
      </c>
      <c r="O767" s="2" t="s">
        <v>792</v>
      </c>
      <c r="P767" s="2" t="s">
        <v>791</v>
      </c>
      <c r="Q767" s="2" t="s">
        <v>792</v>
      </c>
      <c r="R767" s="2">
        <v>2</v>
      </c>
      <c r="S767" s="2">
        <v>4</v>
      </c>
      <c r="T767" s="2">
        <v>4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922.63702000000001</v>
      </c>
      <c r="AA767" s="2">
        <v>3687.5262699999998</v>
      </c>
      <c r="AB767" s="2">
        <v>3687.5147400000001</v>
      </c>
      <c r="AC767" s="2">
        <v>3.13</v>
      </c>
      <c r="AD767" s="2">
        <v>2.8800000000000002E-3</v>
      </c>
      <c r="AE767" s="2" t="s">
        <v>68</v>
      </c>
      <c r="AF767" s="2">
        <v>0</v>
      </c>
      <c r="AG767" s="2">
        <v>0</v>
      </c>
      <c r="AH767" s="2">
        <v>166774.9375</v>
      </c>
      <c r="AI767" s="2" t="s">
        <v>69</v>
      </c>
      <c r="AJ767" s="2" t="s">
        <v>70</v>
      </c>
      <c r="AK767" s="2">
        <v>90.301159999999996</v>
      </c>
      <c r="AL767" s="2">
        <v>94.411000000000001</v>
      </c>
      <c r="AM767" s="2">
        <v>82.853399999999993</v>
      </c>
      <c r="AN767" s="2">
        <v>19116</v>
      </c>
      <c r="AO767" s="2">
        <v>19116</v>
      </c>
      <c r="AP767" s="2" t="s">
        <v>442</v>
      </c>
      <c r="AQ767" s="2" t="s">
        <v>72</v>
      </c>
      <c r="AR767" s="2" t="s">
        <v>73</v>
      </c>
      <c r="AS767" s="2">
        <v>0.22</v>
      </c>
      <c r="AT767" s="2">
        <v>68.3</v>
      </c>
      <c r="AU767" s="2">
        <v>68.3</v>
      </c>
      <c r="AV767" s="2">
        <v>68.3</v>
      </c>
      <c r="AW767" s="2">
        <v>0.60883008292167995</v>
      </c>
      <c r="AX767" s="2">
        <v>0.13475835178825701</v>
      </c>
      <c r="AY767" s="2">
        <v>0.134135047721087</v>
      </c>
      <c r="AZ767" s="2">
        <v>0.15873012723608601</v>
      </c>
      <c r="BA767" s="2">
        <v>0.96528071053301701</v>
      </c>
      <c r="BB767" s="2">
        <v>0.43516478734452901</v>
      </c>
      <c r="BC767" s="2">
        <v>0.43240338708118198</v>
      </c>
      <c r="BD767" s="2">
        <v>0.46585728894426598</v>
      </c>
      <c r="BE767" s="2" t="s">
        <v>122</v>
      </c>
      <c r="BF767" s="2">
        <v>0</v>
      </c>
      <c r="BG767" s="2">
        <v>364</v>
      </c>
      <c r="BH767" s="2">
        <v>1</v>
      </c>
    </row>
    <row r="768" spans="1:60" hidden="1" x14ac:dyDescent="0.25">
      <c r="A768" s="2" t="b">
        <v>0</v>
      </c>
      <c r="B768" s="2" t="s">
        <v>1270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349</v>
      </c>
      <c r="I768" s="3">
        <f t="shared" si="11"/>
        <v>365</v>
      </c>
      <c r="J768" s="2" t="s">
        <v>1278</v>
      </c>
      <c r="K768" s="2" t="s">
        <v>1279</v>
      </c>
      <c r="L768" s="2" t="s">
        <v>1524</v>
      </c>
      <c r="M768" s="2">
        <v>1</v>
      </c>
      <c r="N768" s="2" t="s">
        <v>989</v>
      </c>
      <c r="O768" s="2" t="s">
        <v>990</v>
      </c>
      <c r="P768" s="2" t="s">
        <v>989</v>
      </c>
      <c r="Q768" s="2" t="s">
        <v>990</v>
      </c>
      <c r="R768" s="2">
        <v>4</v>
      </c>
      <c r="S768" s="2">
        <v>3</v>
      </c>
      <c r="T768" s="2">
        <v>3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1190.1841999999999</v>
      </c>
      <c r="AA768" s="2">
        <v>3568.5380599999999</v>
      </c>
      <c r="AB768" s="2">
        <v>3568.5146599999998</v>
      </c>
      <c r="AC768" s="2">
        <v>6.56</v>
      </c>
      <c r="AD768" s="2">
        <v>7.7999999999999996E-3</v>
      </c>
      <c r="AE768" s="2" t="s">
        <v>68</v>
      </c>
      <c r="AF768" s="2">
        <v>0</v>
      </c>
      <c r="AG768" s="2">
        <v>0</v>
      </c>
      <c r="AH768" s="2">
        <v>17898180</v>
      </c>
      <c r="AI768" s="2" t="s">
        <v>69</v>
      </c>
      <c r="AJ768" s="2" t="s">
        <v>70</v>
      </c>
      <c r="AK768" s="2">
        <v>66.057419999999993</v>
      </c>
      <c r="AL768" s="2">
        <v>2.6419999999999999</v>
      </c>
      <c r="AM768" s="2">
        <v>81.006100000000004</v>
      </c>
      <c r="AN768" s="2">
        <v>18602</v>
      </c>
      <c r="AO768" s="2">
        <v>18602</v>
      </c>
      <c r="AP768" s="2" t="s">
        <v>1525</v>
      </c>
      <c r="AQ768" s="2" t="s">
        <v>72</v>
      </c>
      <c r="AR768" s="2" t="s">
        <v>73</v>
      </c>
      <c r="AS768" s="2">
        <v>0.21</v>
      </c>
      <c r="AT768" s="2">
        <v>52.2</v>
      </c>
      <c r="AU768" s="2">
        <v>31</v>
      </c>
      <c r="AV768" s="2">
        <v>31</v>
      </c>
      <c r="AW768" s="2">
        <v>0.61039495526833998</v>
      </c>
      <c r="AX768" s="2">
        <v>0.13475835178825701</v>
      </c>
      <c r="AY768" s="2">
        <v>0.13401107818751601</v>
      </c>
      <c r="AZ768" s="2">
        <v>0.15841581021469101</v>
      </c>
      <c r="BA768" s="2">
        <v>0.96637258060167697</v>
      </c>
      <c r="BB768" s="2">
        <v>0.43636358969373401</v>
      </c>
      <c r="BC768" s="2">
        <v>0.43543218405206102</v>
      </c>
      <c r="BD768" s="2">
        <v>0.46978844867244002</v>
      </c>
      <c r="BE768" s="2" t="s">
        <v>74</v>
      </c>
      <c r="BF768" s="2">
        <v>0</v>
      </c>
      <c r="BG768" s="2">
        <v>349</v>
      </c>
      <c r="BH768" s="2">
        <v>1</v>
      </c>
    </row>
    <row r="769" spans="1:60" hidden="1" x14ac:dyDescent="0.25">
      <c r="A769" s="2" t="b">
        <v>0</v>
      </c>
      <c r="B769" s="2" t="s">
        <v>1270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71</v>
      </c>
      <c r="I769" s="3">
        <f t="shared" si="11"/>
        <v>77</v>
      </c>
      <c r="J769" s="2" t="s">
        <v>986</v>
      </c>
      <c r="K769" s="2" t="s">
        <v>987</v>
      </c>
      <c r="L769" s="2" t="s">
        <v>1526</v>
      </c>
      <c r="M769" s="2">
        <v>1</v>
      </c>
      <c r="N769" s="2" t="s">
        <v>989</v>
      </c>
      <c r="O769" s="2" t="s">
        <v>990</v>
      </c>
      <c r="P769" s="2" t="s">
        <v>989</v>
      </c>
      <c r="Q769" s="2" t="s">
        <v>990</v>
      </c>
      <c r="R769" s="2">
        <v>0</v>
      </c>
      <c r="S769" s="2">
        <v>3</v>
      </c>
      <c r="T769" s="2">
        <v>3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1237.50415</v>
      </c>
      <c r="AA769" s="2">
        <v>3710.4978999999998</v>
      </c>
      <c r="AB769" s="2">
        <v>3710.5040600000002</v>
      </c>
      <c r="AC769" s="2">
        <v>-1.66</v>
      </c>
      <c r="AD769" s="2">
        <v>-2.0500000000000002E-3</v>
      </c>
      <c r="AE769" s="2" t="s">
        <v>68</v>
      </c>
      <c r="AF769" s="2">
        <v>0</v>
      </c>
      <c r="AG769" s="2">
        <v>0</v>
      </c>
      <c r="AH769" s="2">
        <v>176599.703125</v>
      </c>
      <c r="AI769" s="2" t="s">
        <v>69</v>
      </c>
      <c r="AJ769" s="2" t="s">
        <v>70</v>
      </c>
      <c r="AK769" s="2">
        <v>5.7276949999999998</v>
      </c>
      <c r="AL769" s="2">
        <v>138.26900000000001</v>
      </c>
      <c r="AM769" s="2">
        <v>50.668300000000002</v>
      </c>
      <c r="AN769" s="2">
        <v>10404</v>
      </c>
      <c r="AO769" s="2">
        <v>10404</v>
      </c>
      <c r="AP769" s="2" t="s">
        <v>1527</v>
      </c>
      <c r="AQ769" s="2" t="s">
        <v>72</v>
      </c>
      <c r="AR769" s="2" t="s">
        <v>73</v>
      </c>
      <c r="AS769" s="2">
        <v>0.21</v>
      </c>
      <c r="AT769" s="2">
        <v>73.099999999999994</v>
      </c>
      <c r="AU769" s="2">
        <v>6.3</v>
      </c>
      <c r="AV769" s="2">
        <v>6.3</v>
      </c>
      <c r="AW769" s="2">
        <v>0.61039619370767395</v>
      </c>
      <c r="AX769" s="2">
        <v>0.13475835178825701</v>
      </c>
      <c r="AY769" s="2">
        <v>0.133887337591197</v>
      </c>
      <c r="AZ769" s="2">
        <v>0.15810273555281901</v>
      </c>
      <c r="BA769" s="2">
        <v>0.96637343010709997</v>
      </c>
      <c r="BB769" s="2">
        <v>0.43636358969373401</v>
      </c>
      <c r="BC769" s="2">
        <v>0.43496797068571702</v>
      </c>
      <c r="BD769" s="2">
        <v>0.46907986891706399</v>
      </c>
      <c r="BE769" s="2" t="s">
        <v>1089</v>
      </c>
      <c r="BF769" s="2">
        <v>0</v>
      </c>
      <c r="BG769" s="2">
        <v>71</v>
      </c>
      <c r="BH769" s="2">
        <v>1</v>
      </c>
    </row>
    <row r="770" spans="1:60" hidden="1" x14ac:dyDescent="0.25">
      <c r="A770" s="2" t="b">
        <v>0</v>
      </c>
      <c r="B770" s="2" t="s">
        <v>1270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173</v>
      </c>
      <c r="I770" s="3">
        <f t="shared" si="11"/>
        <v>187</v>
      </c>
      <c r="J770" s="2" t="s">
        <v>1528</v>
      </c>
      <c r="K770" s="2" t="s">
        <v>1529</v>
      </c>
      <c r="L770" s="2" t="s">
        <v>1530</v>
      </c>
      <c r="M770" s="2">
        <v>1</v>
      </c>
      <c r="N770" s="2" t="s">
        <v>1531</v>
      </c>
      <c r="O770" s="2" t="s">
        <v>1532</v>
      </c>
      <c r="P770" s="2" t="s">
        <v>1531</v>
      </c>
      <c r="Q770" s="2" t="s">
        <v>1532</v>
      </c>
      <c r="R770" s="2">
        <v>1</v>
      </c>
      <c r="S770" s="2">
        <v>3</v>
      </c>
      <c r="T770" s="2">
        <v>3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1540.3508300000001</v>
      </c>
      <c r="AA770" s="2">
        <v>4619.0379400000002</v>
      </c>
      <c r="AB770" s="2">
        <v>4618.0347099999999</v>
      </c>
      <c r="AC770" s="2">
        <v>217.24</v>
      </c>
      <c r="AD770" s="2">
        <v>0.33440999999999999</v>
      </c>
      <c r="AE770" s="2" t="s">
        <v>68</v>
      </c>
      <c r="AF770" s="2">
        <v>0</v>
      </c>
      <c r="AG770" s="2">
        <v>0</v>
      </c>
      <c r="AH770" s="2">
        <v>84115.078125</v>
      </c>
      <c r="AI770" s="2" t="s">
        <v>69</v>
      </c>
      <c r="AJ770" s="2" t="s">
        <v>70</v>
      </c>
      <c r="AK770" s="2">
        <v>0</v>
      </c>
      <c r="AL770" s="2">
        <v>151.25700000000001</v>
      </c>
      <c r="AM770" s="2">
        <v>146.626</v>
      </c>
      <c r="AN770" s="2">
        <v>34106</v>
      </c>
      <c r="AO770" s="2">
        <v>34106</v>
      </c>
      <c r="AP770" s="2" t="s">
        <v>1533</v>
      </c>
      <c r="AQ770" s="2" t="s">
        <v>72</v>
      </c>
      <c r="AR770" s="2" t="s">
        <v>73</v>
      </c>
      <c r="AS770" s="2">
        <v>0.21</v>
      </c>
      <c r="AT770" s="2">
        <v>5.2</v>
      </c>
      <c r="AU770" s="2">
        <v>5.2</v>
      </c>
      <c r="AV770" s="2">
        <v>5.2</v>
      </c>
      <c r="AW770" s="2">
        <v>0.61056372183267504</v>
      </c>
      <c r="AX770" s="2">
        <v>0.13475835178825701</v>
      </c>
      <c r="AY770" s="2">
        <v>0.13376382529854</v>
      </c>
      <c r="AZ770" s="2">
        <v>0.15779089589923201</v>
      </c>
      <c r="BA770" s="2">
        <v>0.61056372183267504</v>
      </c>
      <c r="BB770" s="2">
        <v>0.129287564831777</v>
      </c>
      <c r="BC770" s="2">
        <v>0.127764096372458</v>
      </c>
      <c r="BD770" s="2">
        <v>0.146825338561374</v>
      </c>
      <c r="BE770" s="2" t="s">
        <v>1534</v>
      </c>
      <c r="BF770" s="2">
        <v>1</v>
      </c>
      <c r="BG770" s="2">
        <v>173</v>
      </c>
      <c r="BH770" s="2">
        <v>1</v>
      </c>
    </row>
    <row r="771" spans="1:60" hidden="1" x14ac:dyDescent="0.25">
      <c r="A771" s="2" t="b">
        <v>0</v>
      </c>
      <c r="B771" s="2" t="s">
        <v>1270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179</v>
      </c>
      <c r="I771" s="3">
        <f t="shared" ref="I771:I834" si="12">LEN(J771)+H771-1</f>
        <v>197</v>
      </c>
      <c r="J771" s="2" t="s">
        <v>1329</v>
      </c>
      <c r="K771" s="2" t="s">
        <v>1330</v>
      </c>
      <c r="L771" s="2" t="s">
        <v>1331</v>
      </c>
      <c r="M771" s="2">
        <v>1</v>
      </c>
      <c r="N771" s="2" t="s">
        <v>1332</v>
      </c>
      <c r="O771" s="2" t="s">
        <v>1333</v>
      </c>
      <c r="P771" s="2" t="s">
        <v>1332</v>
      </c>
      <c r="Q771" s="2" t="s">
        <v>1333</v>
      </c>
      <c r="R771" s="2">
        <v>3</v>
      </c>
      <c r="S771" s="2">
        <v>3</v>
      </c>
      <c r="T771" s="2">
        <v>3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1614.0122100000001</v>
      </c>
      <c r="AA771" s="2">
        <v>4840.02207</v>
      </c>
      <c r="AB771" s="2">
        <v>4840.0214999999998</v>
      </c>
      <c r="AC771" s="2">
        <v>0.12</v>
      </c>
      <c r="AD771" s="2">
        <v>1.9000000000000001E-4</v>
      </c>
      <c r="AE771" s="2" t="s">
        <v>68</v>
      </c>
      <c r="AF771" s="2">
        <v>0</v>
      </c>
      <c r="AG771" s="2">
        <v>0</v>
      </c>
      <c r="AH771" s="2">
        <v>75480.484375</v>
      </c>
      <c r="AI771" s="2" t="s">
        <v>69</v>
      </c>
      <c r="AJ771" s="2" t="s">
        <v>70</v>
      </c>
      <c r="AK771" s="2">
        <v>24.35566</v>
      </c>
      <c r="AL771" s="2">
        <v>200</v>
      </c>
      <c r="AM771" s="2">
        <v>116.2456</v>
      </c>
      <c r="AN771" s="2">
        <v>27504</v>
      </c>
      <c r="AO771" s="2">
        <v>27504</v>
      </c>
      <c r="AP771" s="2" t="s">
        <v>1264</v>
      </c>
      <c r="AQ771" s="2" t="s">
        <v>72</v>
      </c>
      <c r="AR771" s="2" t="s">
        <v>73</v>
      </c>
      <c r="AS771" s="2">
        <v>0.21</v>
      </c>
      <c r="AT771" s="2">
        <v>18.899999999999999</v>
      </c>
      <c r="AU771" s="2">
        <v>8.6</v>
      </c>
      <c r="AV771" s="2">
        <v>5.2</v>
      </c>
      <c r="AW771" s="2">
        <v>0.61082207185300197</v>
      </c>
      <c r="AX771" s="2">
        <v>0.13475835178825701</v>
      </c>
      <c r="AY771" s="2">
        <v>0.13364054067829101</v>
      </c>
      <c r="AZ771" s="2">
        <v>9.9778248386197699E-2</v>
      </c>
      <c r="BA771" s="2">
        <v>0.61082207185300197</v>
      </c>
      <c r="BB771" s="2">
        <v>0.129287564831777</v>
      </c>
      <c r="BC771" s="2">
        <v>0.12745094915417901</v>
      </c>
      <c r="BD771" s="2">
        <v>0.13839279536035901</v>
      </c>
      <c r="BE771" s="2" t="s">
        <v>693</v>
      </c>
      <c r="BF771" s="2">
        <v>0</v>
      </c>
      <c r="BG771" s="2">
        <v>179</v>
      </c>
      <c r="BH771" s="2">
        <v>1</v>
      </c>
    </row>
    <row r="772" spans="1:60" hidden="1" x14ac:dyDescent="0.25">
      <c r="A772" s="2" t="b">
        <v>0</v>
      </c>
      <c r="B772" s="2" t="s">
        <v>1270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415</v>
      </c>
      <c r="I772" s="3">
        <f t="shared" si="12"/>
        <v>430</v>
      </c>
      <c r="J772" s="2" t="s">
        <v>807</v>
      </c>
      <c r="K772" s="2" t="s">
        <v>808</v>
      </c>
      <c r="L772" s="2" t="s">
        <v>1214</v>
      </c>
      <c r="M772" s="2">
        <v>1</v>
      </c>
      <c r="N772" s="2" t="s">
        <v>810</v>
      </c>
      <c r="O772" s="2" t="s">
        <v>811</v>
      </c>
      <c r="P772" s="2" t="s">
        <v>810</v>
      </c>
      <c r="Q772" s="2" t="s">
        <v>811</v>
      </c>
      <c r="R772" s="2">
        <v>3</v>
      </c>
      <c r="S772" s="2">
        <v>3</v>
      </c>
      <c r="T772" s="2">
        <v>3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1602.3364300000001</v>
      </c>
      <c r="AA772" s="2">
        <v>4804.9947199999997</v>
      </c>
      <c r="AB772" s="2">
        <v>4805.9751100000003</v>
      </c>
      <c r="AC772" s="2">
        <v>-203.99</v>
      </c>
      <c r="AD772" s="2">
        <v>-0.32679999999999998</v>
      </c>
      <c r="AE772" s="2" t="s">
        <v>68</v>
      </c>
      <c r="AF772" s="2">
        <v>0</v>
      </c>
      <c r="AG772" s="2">
        <v>0</v>
      </c>
      <c r="AH772" s="2">
        <v>361240.3125</v>
      </c>
      <c r="AI772" s="2" t="s">
        <v>69</v>
      </c>
      <c r="AJ772" s="2" t="s">
        <v>70</v>
      </c>
      <c r="AK772" s="2">
        <v>22.253229999999999</v>
      </c>
      <c r="AL772" s="2">
        <v>80.796000000000006</v>
      </c>
      <c r="AM772" s="2">
        <v>72.861099999999993</v>
      </c>
      <c r="AN772" s="2">
        <v>16322</v>
      </c>
      <c r="AO772" s="2">
        <v>16322</v>
      </c>
      <c r="AP772" s="2" t="s">
        <v>1535</v>
      </c>
      <c r="AQ772" s="2" t="s">
        <v>72</v>
      </c>
      <c r="AR772" s="2" t="s">
        <v>73</v>
      </c>
      <c r="AS772" s="2">
        <v>0.21</v>
      </c>
      <c r="AT772" s="2">
        <v>6.8</v>
      </c>
      <c r="AU772" s="2">
        <v>6.8</v>
      </c>
      <c r="AV772" s="2">
        <v>6.8</v>
      </c>
      <c r="AW772" s="2">
        <v>0.61100323467254103</v>
      </c>
      <c r="AX772" s="2">
        <v>0.13475835178825701</v>
      </c>
      <c r="AY772" s="2">
        <v>0.13351748310152101</v>
      </c>
      <c r="AZ772" s="2">
        <v>6.4593285982467497E-2</v>
      </c>
      <c r="BA772" s="2">
        <v>0.96678706857515195</v>
      </c>
      <c r="BB772" s="2">
        <v>0.43636358969373401</v>
      </c>
      <c r="BC772" s="2">
        <v>0.43358125041644502</v>
      </c>
      <c r="BD772" s="2">
        <v>0.14592268415335399</v>
      </c>
      <c r="BE772" s="2" t="s">
        <v>998</v>
      </c>
      <c r="BF772" s="2">
        <v>-1</v>
      </c>
      <c r="BG772" s="2">
        <v>415</v>
      </c>
      <c r="BH772" s="2">
        <v>1</v>
      </c>
    </row>
    <row r="773" spans="1:60" hidden="1" x14ac:dyDescent="0.25">
      <c r="A773" s="2" t="b">
        <v>0</v>
      </c>
      <c r="B773" s="2" t="s">
        <v>1270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133</v>
      </c>
      <c r="I773" s="3">
        <f t="shared" si="12"/>
        <v>150</v>
      </c>
      <c r="J773" s="2" t="s">
        <v>1250</v>
      </c>
      <c r="K773" s="2" t="s">
        <v>1251</v>
      </c>
      <c r="L773" s="2" t="s">
        <v>1536</v>
      </c>
      <c r="M773" s="2">
        <v>1</v>
      </c>
      <c r="N773" s="2" t="s">
        <v>810</v>
      </c>
      <c r="O773" s="2" t="s">
        <v>811</v>
      </c>
      <c r="P773" s="2" t="s">
        <v>810</v>
      </c>
      <c r="Q773" s="2" t="s">
        <v>811</v>
      </c>
      <c r="R773" s="2">
        <v>3</v>
      </c>
      <c r="S773" s="2">
        <v>3</v>
      </c>
      <c r="T773" s="2">
        <v>3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1663.68408</v>
      </c>
      <c r="AA773" s="2">
        <v>4989.0376900000001</v>
      </c>
      <c r="AB773" s="2">
        <v>4988.0492599999998</v>
      </c>
      <c r="AC773" s="2">
        <v>198.16</v>
      </c>
      <c r="AD773" s="2">
        <v>0.32948</v>
      </c>
      <c r="AE773" s="2" t="s">
        <v>68</v>
      </c>
      <c r="AF773" s="2">
        <v>0</v>
      </c>
      <c r="AG773" s="2">
        <v>0</v>
      </c>
      <c r="AH773" s="2">
        <v>132441.3125</v>
      </c>
      <c r="AI773" s="2" t="s">
        <v>69</v>
      </c>
      <c r="AJ773" s="2" t="s">
        <v>70</v>
      </c>
      <c r="AK773" s="2">
        <v>0</v>
      </c>
      <c r="AL773" s="2">
        <v>200</v>
      </c>
      <c r="AM773" s="2">
        <v>118.83750000000001</v>
      </c>
      <c r="AN773" s="2">
        <v>28051</v>
      </c>
      <c r="AO773" s="2">
        <v>28051</v>
      </c>
      <c r="AP773" s="2" t="s">
        <v>1537</v>
      </c>
      <c r="AQ773" s="2" t="s">
        <v>72</v>
      </c>
      <c r="AR773" s="2" t="s">
        <v>73</v>
      </c>
      <c r="AS773" s="2">
        <v>0.21</v>
      </c>
      <c r="AT773" s="2">
        <v>24.3</v>
      </c>
      <c r="AU773" s="2">
        <v>24.3</v>
      </c>
      <c r="AV773" s="2">
        <v>24.3</v>
      </c>
      <c r="AW773" s="2">
        <v>0.61204424078106701</v>
      </c>
      <c r="AX773" s="2">
        <v>0.13475835178825701</v>
      </c>
      <c r="AY773" s="2">
        <v>0.133699621456079</v>
      </c>
      <c r="AZ773" s="2">
        <v>0.15944878751008101</v>
      </c>
      <c r="BA773" s="2">
        <v>0.96748365945978998</v>
      </c>
      <c r="BB773" s="2">
        <v>0.43940985886092099</v>
      </c>
      <c r="BC773" s="2">
        <v>0.43848575830854303</v>
      </c>
      <c r="BD773" s="2">
        <v>0.47242913972740103</v>
      </c>
      <c r="BE773" s="2" t="s">
        <v>1249</v>
      </c>
      <c r="BF773" s="2">
        <v>1</v>
      </c>
      <c r="BG773" s="2">
        <v>133</v>
      </c>
      <c r="BH773" s="2">
        <v>1</v>
      </c>
    </row>
    <row r="774" spans="1:60" hidden="1" x14ac:dyDescent="0.25">
      <c r="A774" s="2" t="b">
        <v>0</v>
      </c>
      <c r="B774" s="2" t="s">
        <v>1270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308</v>
      </c>
      <c r="I774" s="3">
        <f t="shared" si="12"/>
        <v>327</v>
      </c>
      <c r="J774" s="2" t="s">
        <v>1538</v>
      </c>
      <c r="K774" s="2" t="s">
        <v>1539</v>
      </c>
      <c r="L774" s="2" t="s">
        <v>92</v>
      </c>
      <c r="M774" s="2">
        <v>1</v>
      </c>
      <c r="N774" s="2" t="s">
        <v>1540</v>
      </c>
      <c r="O774" s="2" t="s">
        <v>1541</v>
      </c>
      <c r="P774" s="2" t="s">
        <v>1540</v>
      </c>
      <c r="Q774" s="2" t="s">
        <v>1541</v>
      </c>
      <c r="R774" s="2">
        <v>3</v>
      </c>
      <c r="S774" s="2">
        <v>3</v>
      </c>
      <c r="T774" s="2">
        <v>3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1293.22327</v>
      </c>
      <c r="AA774" s="2">
        <v>3877.6552499999998</v>
      </c>
      <c r="AB774" s="2">
        <v>3877.6287200000002</v>
      </c>
      <c r="AC774" s="2">
        <v>6.84</v>
      </c>
      <c r="AD774" s="2">
        <v>8.8400000000000006E-3</v>
      </c>
      <c r="AE774" s="2" t="s">
        <v>68</v>
      </c>
      <c r="AF774" s="2">
        <v>0</v>
      </c>
      <c r="AG774" s="2">
        <v>0</v>
      </c>
      <c r="AH774" s="2">
        <v>661773.625</v>
      </c>
      <c r="AI774" s="2" t="s">
        <v>69</v>
      </c>
      <c r="AJ774" s="2" t="s">
        <v>70</v>
      </c>
      <c r="AK774" s="2">
        <v>2.803391</v>
      </c>
      <c r="AL774" s="2">
        <v>90.665999999999997</v>
      </c>
      <c r="AM774" s="2">
        <v>90.274299999999997</v>
      </c>
      <c r="AN774" s="2">
        <v>21201</v>
      </c>
      <c r="AO774" s="2">
        <v>21201</v>
      </c>
      <c r="AP774" s="2" t="s">
        <v>620</v>
      </c>
      <c r="AQ774" s="2" t="s">
        <v>72</v>
      </c>
      <c r="AR774" s="2" t="s">
        <v>73</v>
      </c>
      <c r="AS774" s="2">
        <v>0.21</v>
      </c>
      <c r="AT774" s="2">
        <v>72.5</v>
      </c>
      <c r="AU774" s="2">
        <v>72.5</v>
      </c>
      <c r="AV774" s="2">
        <v>72.5</v>
      </c>
      <c r="AW774" s="2">
        <v>0.61256046938931696</v>
      </c>
      <c r="AX774" s="2">
        <v>0.13475835178825701</v>
      </c>
      <c r="AY774" s="2">
        <v>0.13345519803882999</v>
      </c>
      <c r="AZ774" s="2">
        <v>0.15913552865706701</v>
      </c>
      <c r="BA774" s="2">
        <v>0.61256046938931696</v>
      </c>
      <c r="BB774" s="2">
        <v>0.129287564831777</v>
      </c>
      <c r="BC774" s="2">
        <v>0.12801929274896301</v>
      </c>
      <c r="BD774" s="2">
        <v>0.14843744201662401</v>
      </c>
      <c r="BE774" s="2" t="s">
        <v>79</v>
      </c>
      <c r="BF774" s="2">
        <v>0</v>
      </c>
      <c r="BG774" s="2">
        <v>308</v>
      </c>
      <c r="BH774" s="2">
        <v>1</v>
      </c>
    </row>
    <row r="775" spans="1:60" hidden="1" x14ac:dyDescent="0.25">
      <c r="A775" s="2" t="b">
        <v>0</v>
      </c>
      <c r="B775" s="2" t="s">
        <v>1270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192</v>
      </c>
      <c r="I775" s="3">
        <f t="shared" si="12"/>
        <v>205</v>
      </c>
      <c r="J775" s="2" t="s">
        <v>1542</v>
      </c>
      <c r="K775" s="2" t="s">
        <v>1543</v>
      </c>
      <c r="L775" s="2" t="s">
        <v>1544</v>
      </c>
      <c r="M775" s="2">
        <v>1</v>
      </c>
      <c r="N775" s="2" t="s">
        <v>1545</v>
      </c>
      <c r="O775" s="2" t="s">
        <v>1546</v>
      </c>
      <c r="P775" s="2" t="s">
        <v>1545</v>
      </c>
      <c r="Q775" s="2" t="s">
        <v>1546</v>
      </c>
      <c r="R775" s="2">
        <v>1</v>
      </c>
      <c r="S775" s="2">
        <v>3</v>
      </c>
      <c r="T775" s="2">
        <v>3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1364.9188200000001</v>
      </c>
      <c r="AA775" s="2">
        <v>4092.7419199999999</v>
      </c>
      <c r="AB775" s="2">
        <v>4093.7474200000001</v>
      </c>
      <c r="AC775" s="2">
        <v>-245.62</v>
      </c>
      <c r="AD775" s="2">
        <v>-0.33517000000000002</v>
      </c>
      <c r="AE775" s="2" t="s">
        <v>68</v>
      </c>
      <c r="AF775" s="2">
        <v>0</v>
      </c>
      <c r="AG775" s="2">
        <v>0</v>
      </c>
      <c r="AH775" s="2">
        <v>345090.65625</v>
      </c>
      <c r="AI775" s="2" t="s">
        <v>69</v>
      </c>
      <c r="AJ775" s="2" t="s">
        <v>70</v>
      </c>
      <c r="AK775" s="2">
        <v>11.03232</v>
      </c>
      <c r="AL775" s="2">
        <v>95.325000000000003</v>
      </c>
      <c r="AM775" s="2">
        <v>96.802599999999998</v>
      </c>
      <c r="AN775" s="2">
        <v>23067</v>
      </c>
      <c r="AO775" s="2">
        <v>23067</v>
      </c>
      <c r="AP775" s="2" t="s">
        <v>1547</v>
      </c>
      <c r="AQ775" s="2" t="s">
        <v>72</v>
      </c>
      <c r="AR775" s="2" t="s">
        <v>73</v>
      </c>
      <c r="AS775" s="2">
        <v>0.21</v>
      </c>
      <c r="AT775" s="2">
        <v>109</v>
      </c>
      <c r="AU775" s="2">
        <v>58.1</v>
      </c>
      <c r="AV775" s="2">
        <v>1.3</v>
      </c>
      <c r="AW775" s="2">
        <v>0.613020689764189</v>
      </c>
      <c r="AX775" s="2">
        <v>0.13475835178825701</v>
      </c>
      <c r="AY775" s="2">
        <v>0.13333332115677399</v>
      </c>
      <c r="AZ775" s="2">
        <v>0.158823498269902</v>
      </c>
      <c r="BA775" s="2">
        <v>0.613020689764189</v>
      </c>
      <c r="BB775" s="2">
        <v>0.129287564831777</v>
      </c>
      <c r="BC775" s="2">
        <v>0.12771081259980399</v>
      </c>
      <c r="BD775" s="2">
        <v>0.14785986464596701</v>
      </c>
      <c r="BE775" s="2" t="s">
        <v>693</v>
      </c>
      <c r="BF775" s="2">
        <v>-1</v>
      </c>
      <c r="BG775" s="2">
        <v>192</v>
      </c>
      <c r="BH775" s="2">
        <v>1</v>
      </c>
    </row>
    <row r="776" spans="1:60" hidden="1" x14ac:dyDescent="0.25">
      <c r="A776" s="2" t="b">
        <v>0</v>
      </c>
      <c r="B776" s="2" t="s">
        <v>1270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237</v>
      </c>
      <c r="I776" s="3">
        <f t="shared" si="12"/>
        <v>252</v>
      </c>
      <c r="J776" s="2" t="s">
        <v>1548</v>
      </c>
      <c r="K776" s="2" t="s">
        <v>1549</v>
      </c>
      <c r="L776" s="2" t="s">
        <v>1550</v>
      </c>
      <c r="M776" s="2">
        <v>1</v>
      </c>
      <c r="N776" s="2" t="s">
        <v>1551</v>
      </c>
      <c r="O776" s="2" t="s">
        <v>1552</v>
      </c>
      <c r="P776" s="2" t="s">
        <v>1551</v>
      </c>
      <c r="Q776" s="2" t="s">
        <v>1552</v>
      </c>
      <c r="R776" s="2">
        <v>3</v>
      </c>
      <c r="S776" s="2">
        <v>2</v>
      </c>
      <c r="T776" s="2">
        <v>2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1895.2924800000001</v>
      </c>
      <c r="AA776" s="2">
        <v>3789.5776799999999</v>
      </c>
      <c r="AB776" s="2">
        <v>3789.5729200000001</v>
      </c>
      <c r="AC776" s="2">
        <v>1.26</v>
      </c>
      <c r="AD776" s="2">
        <v>2.3800000000000002E-3</v>
      </c>
      <c r="AE776" s="2" t="s">
        <v>68</v>
      </c>
      <c r="AF776" s="2">
        <v>0</v>
      </c>
      <c r="AG776" s="2">
        <v>0</v>
      </c>
      <c r="AH776" s="2">
        <v>132191.84375</v>
      </c>
      <c r="AI776" s="2" t="s">
        <v>69</v>
      </c>
      <c r="AJ776" s="2" t="s">
        <v>70</v>
      </c>
      <c r="AK776" s="2">
        <v>0</v>
      </c>
      <c r="AL776" s="2">
        <v>200</v>
      </c>
      <c r="AM776" s="2">
        <v>132.54390000000001</v>
      </c>
      <c r="AN776" s="2">
        <v>30967</v>
      </c>
      <c r="AO776" s="2">
        <v>30967</v>
      </c>
      <c r="AP776" s="2" t="s">
        <v>1553</v>
      </c>
      <c r="AQ776" s="2" t="s">
        <v>72</v>
      </c>
      <c r="AR776" s="2" t="s">
        <v>73</v>
      </c>
      <c r="AS776" s="2">
        <v>0.21</v>
      </c>
      <c r="AT776" s="2">
        <v>46.5</v>
      </c>
      <c r="AU776" s="2">
        <v>8.8000000000000007</v>
      </c>
      <c r="AV776" s="2">
        <v>8.8000000000000007</v>
      </c>
      <c r="AW776" s="2">
        <v>0.61485351808847599</v>
      </c>
      <c r="AX776" s="2">
        <v>0.135701262686588</v>
      </c>
      <c r="AY776" s="2">
        <v>0.135577785661712</v>
      </c>
      <c r="AZ776" s="2">
        <v>0.16210934333801899</v>
      </c>
      <c r="BA776" s="2">
        <v>0.61485351808847599</v>
      </c>
      <c r="BB776" s="2">
        <v>0.13333330158730899</v>
      </c>
      <c r="BC776" s="2">
        <v>0.13301659548299399</v>
      </c>
      <c r="BD776" s="2">
        <v>0.154440094810774</v>
      </c>
      <c r="BE776" s="2" t="s">
        <v>1554</v>
      </c>
      <c r="BF776" s="2">
        <v>0</v>
      </c>
      <c r="BG776" s="2">
        <v>237</v>
      </c>
      <c r="BH776" s="2">
        <v>1</v>
      </c>
    </row>
    <row r="777" spans="1:60" hidden="1" x14ac:dyDescent="0.25">
      <c r="A777" s="2" t="b">
        <v>0</v>
      </c>
      <c r="B777" s="2" t="s">
        <v>1270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415</v>
      </c>
      <c r="I777" s="3">
        <f t="shared" si="12"/>
        <v>430</v>
      </c>
      <c r="J777" s="2" t="s">
        <v>807</v>
      </c>
      <c r="K777" s="2" t="s">
        <v>808</v>
      </c>
      <c r="L777" s="2" t="s">
        <v>809</v>
      </c>
      <c r="M777" s="2">
        <v>1</v>
      </c>
      <c r="N777" s="2" t="s">
        <v>810</v>
      </c>
      <c r="O777" s="2" t="s">
        <v>811</v>
      </c>
      <c r="P777" s="2" t="s">
        <v>810</v>
      </c>
      <c r="Q777" s="2" t="s">
        <v>811</v>
      </c>
      <c r="R777" s="2">
        <v>3</v>
      </c>
      <c r="S777" s="2">
        <v>3</v>
      </c>
      <c r="T777" s="2">
        <v>3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1597.0006100000001</v>
      </c>
      <c r="AA777" s="2">
        <v>4788.9872800000003</v>
      </c>
      <c r="AB777" s="2">
        <v>4788.9597999999996</v>
      </c>
      <c r="AC777" s="2">
        <v>5.74</v>
      </c>
      <c r="AD777" s="2">
        <v>9.1599999999999997E-3</v>
      </c>
      <c r="AE777" s="2" t="s">
        <v>68</v>
      </c>
      <c r="AF777" s="2">
        <v>0</v>
      </c>
      <c r="AG777" s="2">
        <v>0</v>
      </c>
      <c r="AH777" s="2">
        <v>136873.65625</v>
      </c>
      <c r="AI777" s="2" t="s">
        <v>69</v>
      </c>
      <c r="AJ777" s="2" t="s">
        <v>70</v>
      </c>
      <c r="AK777" s="2">
        <v>0</v>
      </c>
      <c r="AL777" s="2">
        <v>189.93899999999999</v>
      </c>
      <c r="AM777" s="2">
        <v>117.7914</v>
      </c>
      <c r="AN777" s="2">
        <v>27834</v>
      </c>
      <c r="AO777" s="2">
        <v>27834</v>
      </c>
      <c r="AP777" s="2" t="s">
        <v>1555</v>
      </c>
      <c r="AQ777" s="2" t="s">
        <v>72</v>
      </c>
      <c r="AR777" s="2" t="s">
        <v>73</v>
      </c>
      <c r="AS777" s="2">
        <v>0.21</v>
      </c>
      <c r="AT777" s="2">
        <v>26.7</v>
      </c>
      <c r="AU777" s="2">
        <v>5</v>
      </c>
      <c r="AV777" s="2">
        <v>5</v>
      </c>
      <c r="AW777" s="2">
        <v>0.61631853116556301</v>
      </c>
      <c r="AX777" s="2">
        <v>0.13739762171086201</v>
      </c>
      <c r="AY777" s="2">
        <v>0.13714803477311199</v>
      </c>
      <c r="AZ777" s="2">
        <v>1.86567094564517E-2</v>
      </c>
      <c r="BA777" s="2">
        <v>0.97017880287334202</v>
      </c>
      <c r="BB777" s="2">
        <v>0.44467208558687599</v>
      </c>
      <c r="BC777" s="2">
        <v>0.44297347831227302</v>
      </c>
      <c r="BD777" s="2">
        <v>3.9999968000025601E-2</v>
      </c>
      <c r="BE777" s="2" t="s">
        <v>589</v>
      </c>
      <c r="BF777" s="2">
        <v>0</v>
      </c>
      <c r="BG777" s="2">
        <v>415</v>
      </c>
      <c r="BH777" s="2">
        <v>1</v>
      </c>
    </row>
    <row r="778" spans="1:60" hidden="1" x14ac:dyDescent="0.25">
      <c r="A778" s="2" t="b">
        <v>0</v>
      </c>
      <c r="B778" s="2" t="s">
        <v>1270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415</v>
      </c>
      <c r="I778" s="3">
        <f t="shared" si="12"/>
        <v>430</v>
      </c>
      <c r="J778" s="2" t="s">
        <v>807</v>
      </c>
      <c r="K778" s="2" t="s">
        <v>808</v>
      </c>
      <c r="L778" s="2" t="s">
        <v>1472</v>
      </c>
      <c r="M778" s="2">
        <v>1</v>
      </c>
      <c r="N778" s="2" t="s">
        <v>810</v>
      </c>
      <c r="O778" s="2" t="s">
        <v>811</v>
      </c>
      <c r="P778" s="2" t="s">
        <v>810</v>
      </c>
      <c r="Q778" s="2" t="s">
        <v>811</v>
      </c>
      <c r="R778" s="2">
        <v>3</v>
      </c>
      <c r="S778" s="2">
        <v>3</v>
      </c>
      <c r="T778" s="2">
        <v>3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1602.6666299999999</v>
      </c>
      <c r="AA778" s="2">
        <v>4805.9853199999998</v>
      </c>
      <c r="AB778" s="2">
        <v>4804.95471</v>
      </c>
      <c r="AC778" s="2">
        <v>214.49</v>
      </c>
      <c r="AD778" s="2">
        <v>0.34354000000000001</v>
      </c>
      <c r="AE778" s="2" t="s">
        <v>68</v>
      </c>
      <c r="AF778" s="2">
        <v>0</v>
      </c>
      <c r="AG778" s="2">
        <v>0</v>
      </c>
      <c r="AH778" s="2">
        <v>312952.15625</v>
      </c>
      <c r="AI778" s="2" t="s">
        <v>69</v>
      </c>
      <c r="AJ778" s="2" t="s">
        <v>70</v>
      </c>
      <c r="AK778" s="2">
        <v>0</v>
      </c>
      <c r="AL778" s="2">
        <v>148.89599999999999</v>
      </c>
      <c r="AM778" s="2">
        <v>72.194100000000006</v>
      </c>
      <c r="AN778" s="2">
        <v>16122</v>
      </c>
      <c r="AO778" s="2">
        <v>16122</v>
      </c>
      <c r="AP778" s="2" t="s">
        <v>1556</v>
      </c>
      <c r="AQ778" s="2" t="s">
        <v>72</v>
      </c>
      <c r="AR778" s="2" t="s">
        <v>73</v>
      </c>
      <c r="AS778" s="2">
        <v>0.21</v>
      </c>
      <c r="AT778" s="2">
        <v>35.9</v>
      </c>
      <c r="AU778" s="2">
        <v>6.8</v>
      </c>
      <c r="AV778" s="2">
        <v>6.8</v>
      </c>
      <c r="AW778" s="2">
        <v>0.61631853116556301</v>
      </c>
      <c r="AX778" s="2">
        <v>0.13739762171086201</v>
      </c>
      <c r="AY778" s="2">
        <v>0.13727271479339001</v>
      </c>
      <c r="AZ778" s="2">
        <v>0.15853655314297699</v>
      </c>
      <c r="BA778" s="2">
        <v>0.97017880287334202</v>
      </c>
      <c r="BB778" s="2">
        <v>0.44467208558687599</v>
      </c>
      <c r="BC778" s="2">
        <v>0.44342503125127097</v>
      </c>
      <c r="BD778" s="2">
        <v>0.42206647599536301</v>
      </c>
      <c r="BE778" s="2" t="s">
        <v>881</v>
      </c>
      <c r="BF778" s="2">
        <v>1</v>
      </c>
      <c r="BG778" s="2">
        <v>415</v>
      </c>
      <c r="BH778" s="2">
        <v>1</v>
      </c>
    </row>
    <row r="779" spans="1:60" hidden="1" x14ac:dyDescent="0.25">
      <c r="A779" s="2" t="b">
        <v>0</v>
      </c>
      <c r="B779" s="2" t="s">
        <v>1270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415</v>
      </c>
      <c r="I779" s="3">
        <f t="shared" si="12"/>
        <v>430</v>
      </c>
      <c r="J779" s="2" t="s">
        <v>807</v>
      </c>
      <c r="K779" s="2" t="s">
        <v>808</v>
      </c>
      <c r="L779" s="2" t="s">
        <v>809</v>
      </c>
      <c r="M779" s="2">
        <v>1</v>
      </c>
      <c r="N779" s="2" t="s">
        <v>810</v>
      </c>
      <c r="O779" s="2" t="s">
        <v>811</v>
      </c>
      <c r="P779" s="2" t="s">
        <v>810</v>
      </c>
      <c r="Q779" s="2" t="s">
        <v>811</v>
      </c>
      <c r="R779" s="2">
        <v>3</v>
      </c>
      <c r="S779" s="2">
        <v>3</v>
      </c>
      <c r="T779" s="2">
        <v>3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1596.66589</v>
      </c>
      <c r="AA779" s="2">
        <v>4787.9831299999996</v>
      </c>
      <c r="AB779" s="2">
        <v>4788.9597999999996</v>
      </c>
      <c r="AC779" s="2">
        <v>-203.94</v>
      </c>
      <c r="AD779" s="2">
        <v>-0.32556000000000002</v>
      </c>
      <c r="AE779" s="2" t="s">
        <v>68</v>
      </c>
      <c r="AF779" s="2">
        <v>0</v>
      </c>
      <c r="AG779" s="2">
        <v>0</v>
      </c>
      <c r="AH779" s="2">
        <v>80735.375</v>
      </c>
      <c r="AI779" s="2" t="s">
        <v>69</v>
      </c>
      <c r="AJ779" s="2" t="s">
        <v>70</v>
      </c>
      <c r="AK779" s="2">
        <v>1.902182</v>
      </c>
      <c r="AL779" s="2">
        <v>143.95400000000001</v>
      </c>
      <c r="AM779" s="2">
        <v>122.3822</v>
      </c>
      <c r="AN779" s="2">
        <v>28834</v>
      </c>
      <c r="AO779" s="2">
        <v>28834</v>
      </c>
      <c r="AP779" s="2" t="s">
        <v>1337</v>
      </c>
      <c r="AQ779" s="2" t="s">
        <v>72</v>
      </c>
      <c r="AR779" s="2" t="s">
        <v>73</v>
      </c>
      <c r="AS779" s="2">
        <v>0.21</v>
      </c>
      <c r="AT779" s="2">
        <v>14.2</v>
      </c>
      <c r="AU779" s="2">
        <v>14.2</v>
      </c>
      <c r="AV779" s="2">
        <v>14.2</v>
      </c>
      <c r="AW779" s="2">
        <v>0.61631853116556301</v>
      </c>
      <c r="AX779" s="2">
        <v>0.13739762171086201</v>
      </c>
      <c r="AY779" s="2">
        <v>0.13702358103234299</v>
      </c>
      <c r="AZ779" s="2">
        <v>1.86567094564517E-2</v>
      </c>
      <c r="BA779" s="2">
        <v>0.97017880287334202</v>
      </c>
      <c r="BB779" s="2">
        <v>0.44467208558687599</v>
      </c>
      <c r="BC779" s="2">
        <v>0.44252284409737103</v>
      </c>
      <c r="BD779" s="2">
        <v>3.9999968000025601E-2</v>
      </c>
      <c r="BE779" s="2" t="s">
        <v>589</v>
      </c>
      <c r="BF779" s="2">
        <v>-1</v>
      </c>
      <c r="BG779" s="2">
        <v>415</v>
      </c>
      <c r="BH779" s="2">
        <v>1</v>
      </c>
    </row>
    <row r="780" spans="1:60" hidden="1" x14ac:dyDescent="0.25">
      <c r="A780" s="2" t="b">
        <v>0</v>
      </c>
      <c r="B780" s="2" t="s">
        <v>1270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140</v>
      </c>
      <c r="I780" s="3">
        <f t="shared" si="12"/>
        <v>156</v>
      </c>
      <c r="J780" s="2" t="s">
        <v>1557</v>
      </c>
      <c r="K780" s="2" t="s">
        <v>1558</v>
      </c>
      <c r="L780" s="2" t="s">
        <v>1559</v>
      </c>
      <c r="M780" s="2">
        <v>1</v>
      </c>
      <c r="N780" s="2" t="s">
        <v>1560</v>
      </c>
      <c r="O780" s="2" t="s">
        <v>1561</v>
      </c>
      <c r="P780" s="2" t="s">
        <v>1560</v>
      </c>
      <c r="Q780" s="2" t="s">
        <v>1561</v>
      </c>
      <c r="R780" s="2">
        <v>2</v>
      </c>
      <c r="S780" s="2">
        <v>3</v>
      </c>
      <c r="T780" s="2">
        <v>3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1602.3362999999999</v>
      </c>
      <c r="AA780" s="2">
        <v>4804.9943599999997</v>
      </c>
      <c r="AB780" s="2">
        <v>4803.9882699999998</v>
      </c>
      <c r="AC780" s="2">
        <v>209.43</v>
      </c>
      <c r="AD780" s="2">
        <v>0.33535999999999999</v>
      </c>
      <c r="AE780" s="2" t="s">
        <v>68</v>
      </c>
      <c r="AF780" s="2">
        <v>0</v>
      </c>
      <c r="AG780" s="2">
        <v>0</v>
      </c>
      <c r="AH780" s="2">
        <v>126257.859375</v>
      </c>
      <c r="AI780" s="2" t="s">
        <v>69</v>
      </c>
      <c r="AJ780" s="2" t="s">
        <v>70</v>
      </c>
      <c r="AK780" s="2">
        <v>17.460750000000001</v>
      </c>
      <c r="AL780" s="2">
        <v>173.02500000000001</v>
      </c>
      <c r="AM780" s="2">
        <v>118.74979999999999</v>
      </c>
      <c r="AN780" s="2">
        <v>28034</v>
      </c>
      <c r="AO780" s="2">
        <v>28034</v>
      </c>
      <c r="AP780" s="2" t="s">
        <v>1562</v>
      </c>
      <c r="AQ780" s="2" t="s">
        <v>72</v>
      </c>
      <c r="AR780" s="2" t="s">
        <v>73</v>
      </c>
      <c r="AS780" s="2">
        <v>0.21</v>
      </c>
      <c r="AT780" s="2">
        <v>23.6</v>
      </c>
      <c r="AU780" s="2">
        <v>1.4</v>
      </c>
      <c r="AV780" s="2">
        <v>1.4</v>
      </c>
      <c r="AW780" s="2">
        <v>0.61848255797381002</v>
      </c>
      <c r="AX780" s="2">
        <v>0.13739762171086201</v>
      </c>
      <c r="AY780" s="2">
        <v>0.136775349929769</v>
      </c>
      <c r="AZ780" s="2">
        <v>0.16569197549864001</v>
      </c>
      <c r="BA780" s="2">
        <v>0.61848255797381002</v>
      </c>
      <c r="BB780" s="2">
        <v>0.137767188178815</v>
      </c>
      <c r="BC780" s="2">
        <v>0.13679242056782501</v>
      </c>
      <c r="BD780" s="2">
        <v>0.16091947857491201</v>
      </c>
      <c r="BE780" s="2" t="s">
        <v>881</v>
      </c>
      <c r="BF780" s="2">
        <v>1</v>
      </c>
      <c r="BG780" s="2">
        <v>140</v>
      </c>
      <c r="BH780" s="2">
        <v>1</v>
      </c>
    </row>
    <row r="781" spans="1:60" hidden="1" x14ac:dyDescent="0.25">
      <c r="A781" s="2" t="b">
        <v>0</v>
      </c>
      <c r="B781" s="2" t="s">
        <v>1270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7</v>
      </c>
      <c r="I781" s="3">
        <f t="shared" si="12"/>
        <v>27</v>
      </c>
      <c r="J781" s="2" t="s">
        <v>1563</v>
      </c>
      <c r="K781" s="2" t="s">
        <v>1564</v>
      </c>
      <c r="L781" s="2" t="s">
        <v>1565</v>
      </c>
      <c r="M781" s="2">
        <v>1</v>
      </c>
      <c r="N781" s="2" t="s">
        <v>1566</v>
      </c>
      <c r="O781" s="2" t="s">
        <v>1567</v>
      </c>
      <c r="P781" s="2" t="s">
        <v>1566</v>
      </c>
      <c r="Q781" s="2" t="s">
        <v>1567</v>
      </c>
      <c r="R781" s="2">
        <v>4</v>
      </c>
      <c r="S781" s="2">
        <v>5</v>
      </c>
      <c r="T781" s="2">
        <v>5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790.94030999999995</v>
      </c>
      <c r="AA781" s="2">
        <v>3950.6724300000001</v>
      </c>
      <c r="AB781" s="2">
        <v>3950.6576700000001</v>
      </c>
      <c r="AC781" s="2">
        <v>3.74</v>
      </c>
      <c r="AD781" s="2">
        <v>2.9499999999999999E-3</v>
      </c>
      <c r="AE781" s="2" t="s">
        <v>68</v>
      </c>
      <c r="AF781" s="2">
        <v>0</v>
      </c>
      <c r="AG781" s="2">
        <v>0</v>
      </c>
      <c r="AH781" s="2">
        <v>423518.875</v>
      </c>
      <c r="AI781" s="2" t="s">
        <v>69</v>
      </c>
      <c r="AJ781" s="2" t="s">
        <v>70</v>
      </c>
      <c r="AK781" s="2">
        <v>14.286160000000001</v>
      </c>
      <c r="AL781" s="2">
        <v>102.461</v>
      </c>
      <c r="AM781" s="2">
        <v>39.390599999999999</v>
      </c>
      <c r="AN781" s="2">
        <v>7554</v>
      </c>
      <c r="AO781" s="2">
        <v>7554</v>
      </c>
      <c r="AP781" s="2" t="s">
        <v>415</v>
      </c>
      <c r="AQ781" s="2" t="s">
        <v>72</v>
      </c>
      <c r="AR781" s="2" t="s">
        <v>73</v>
      </c>
      <c r="AS781" s="2">
        <v>0.21</v>
      </c>
      <c r="AT781" s="2">
        <v>111.1</v>
      </c>
      <c r="AU781" s="2">
        <v>111.1</v>
      </c>
      <c r="AV781" s="2">
        <v>111.1</v>
      </c>
      <c r="AW781" s="2">
        <v>0.61858093731292696</v>
      </c>
      <c r="AX781" s="2">
        <v>0.13739762171086201</v>
      </c>
      <c r="AY781" s="2">
        <v>0.136651571343749</v>
      </c>
      <c r="AZ781" s="2">
        <v>0.16536961763236999</v>
      </c>
      <c r="BA781" s="2">
        <v>0.61858093731292696</v>
      </c>
      <c r="BB781" s="2">
        <v>0.137767188178815</v>
      </c>
      <c r="BC781" s="2">
        <v>0.13647055612457501</v>
      </c>
      <c r="BD781" s="2">
        <v>0.16030528232622801</v>
      </c>
      <c r="BE781" s="2" t="s">
        <v>1568</v>
      </c>
      <c r="BF781" s="2">
        <v>0</v>
      </c>
      <c r="BG781" s="2">
        <v>7</v>
      </c>
      <c r="BH781" s="2">
        <v>1</v>
      </c>
    </row>
    <row r="782" spans="1:60" hidden="1" x14ac:dyDescent="0.25">
      <c r="A782" s="2" t="b">
        <v>0</v>
      </c>
      <c r="B782" s="2" t="s">
        <v>1270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818</v>
      </c>
      <c r="I782" s="3">
        <f t="shared" si="12"/>
        <v>824</v>
      </c>
      <c r="J782" s="2" t="s">
        <v>1283</v>
      </c>
      <c r="K782" s="2" t="s">
        <v>1284</v>
      </c>
      <c r="L782" s="2" t="s">
        <v>1569</v>
      </c>
      <c r="M782" s="2">
        <v>1</v>
      </c>
      <c r="N782" s="2" t="s">
        <v>989</v>
      </c>
      <c r="O782" s="2" t="s">
        <v>990</v>
      </c>
      <c r="P782" s="2" t="s">
        <v>989</v>
      </c>
      <c r="Q782" s="2" t="s">
        <v>990</v>
      </c>
      <c r="R782" s="2">
        <v>0</v>
      </c>
      <c r="S782" s="2">
        <v>3</v>
      </c>
      <c r="T782" s="2">
        <v>3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1440.60095</v>
      </c>
      <c r="AA782" s="2">
        <v>4319.7883000000002</v>
      </c>
      <c r="AB782" s="2">
        <v>4318.7945499999996</v>
      </c>
      <c r="AC782" s="2">
        <v>230.1</v>
      </c>
      <c r="AD782" s="2">
        <v>0.33124999999999999</v>
      </c>
      <c r="AE782" s="2" t="s">
        <v>68</v>
      </c>
      <c r="AF782" s="2">
        <v>0</v>
      </c>
      <c r="AG782" s="2">
        <v>0</v>
      </c>
      <c r="AH782" s="2">
        <v>132427.046875</v>
      </c>
      <c r="AI782" s="2" t="s">
        <v>69</v>
      </c>
      <c r="AJ782" s="2" t="s">
        <v>70</v>
      </c>
      <c r="AK782" s="2">
        <v>5.0555269999999997</v>
      </c>
      <c r="AL782" s="2">
        <v>113.718</v>
      </c>
      <c r="AM782" s="2">
        <v>115.5202</v>
      </c>
      <c r="AN782" s="2">
        <v>27354</v>
      </c>
      <c r="AO782" s="2">
        <v>27354</v>
      </c>
      <c r="AP782" s="2" t="s">
        <v>1570</v>
      </c>
      <c r="AQ782" s="2" t="s">
        <v>72</v>
      </c>
      <c r="AR782" s="2" t="s">
        <v>73</v>
      </c>
      <c r="AS782" s="2">
        <v>0.21</v>
      </c>
      <c r="AT782" s="2">
        <v>59.9</v>
      </c>
      <c r="AU782" s="2">
        <v>30.1</v>
      </c>
      <c r="AV782" s="2">
        <v>30.1</v>
      </c>
      <c r="AW782" s="2">
        <v>0.61928061920878197</v>
      </c>
      <c r="AX782" s="2">
        <v>0.13755654863741601</v>
      </c>
      <c r="AY782" s="2">
        <v>0.137432175639044</v>
      </c>
      <c r="AZ782" s="2">
        <v>0.16699025883684299</v>
      </c>
      <c r="BA782" s="2">
        <v>0.97189664042659196</v>
      </c>
      <c r="BB782" s="2">
        <v>0.45591177796475202</v>
      </c>
      <c r="BC782" s="2">
        <v>0.454091771048725</v>
      </c>
      <c r="BD782" s="2">
        <v>0.492242525776795</v>
      </c>
      <c r="BE782" s="2" t="s">
        <v>1254</v>
      </c>
      <c r="BF782" s="2">
        <v>1</v>
      </c>
      <c r="BG782" s="2">
        <v>818</v>
      </c>
      <c r="BH782" s="2">
        <v>1</v>
      </c>
    </row>
    <row r="783" spans="1:60" hidden="1" x14ac:dyDescent="0.25">
      <c r="A783" s="2" t="b">
        <v>0</v>
      </c>
      <c r="B783" s="2" t="s">
        <v>1270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76</v>
      </c>
      <c r="I783" s="3">
        <f t="shared" si="12"/>
        <v>92</v>
      </c>
      <c r="J783" s="2" t="s">
        <v>1571</v>
      </c>
      <c r="K783" s="2" t="s">
        <v>1572</v>
      </c>
      <c r="L783" s="2" t="s">
        <v>1573</v>
      </c>
      <c r="M783" s="2">
        <v>2</v>
      </c>
      <c r="N783" s="2" t="s">
        <v>1574</v>
      </c>
      <c r="O783" s="2" t="s">
        <v>1575</v>
      </c>
      <c r="P783" s="2" t="s">
        <v>1576</v>
      </c>
      <c r="Q783" s="2" t="s">
        <v>1577</v>
      </c>
      <c r="R783" s="2">
        <v>1</v>
      </c>
      <c r="S783" s="2">
        <v>3</v>
      </c>
      <c r="T783" s="2">
        <v>3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1373.9233400000001</v>
      </c>
      <c r="AA783" s="2">
        <v>4119.7554700000001</v>
      </c>
      <c r="AB783" s="2">
        <v>4118.7514000000001</v>
      </c>
      <c r="AC783" s="2">
        <v>243.78</v>
      </c>
      <c r="AD783" s="2">
        <v>0.33468999999999999</v>
      </c>
      <c r="AE783" s="2" t="s">
        <v>68</v>
      </c>
      <c r="AF783" s="2">
        <v>0</v>
      </c>
      <c r="AG783" s="2">
        <v>0</v>
      </c>
      <c r="AH783" s="2">
        <v>261611.515625</v>
      </c>
      <c r="AI783" s="2" t="s">
        <v>69</v>
      </c>
      <c r="AJ783" s="2" t="s">
        <v>70</v>
      </c>
      <c r="AK783" s="2">
        <v>38.849330000000002</v>
      </c>
      <c r="AL783" s="2">
        <v>131.87299999999999</v>
      </c>
      <c r="AM783" s="2">
        <v>61.848500000000001</v>
      </c>
      <c r="AN783" s="2">
        <v>13340</v>
      </c>
      <c r="AO783" s="2">
        <v>13340</v>
      </c>
      <c r="AP783" s="2" t="s">
        <v>1578</v>
      </c>
      <c r="AQ783" s="2" t="s">
        <v>72</v>
      </c>
      <c r="AR783" s="2" t="s">
        <v>73</v>
      </c>
      <c r="AS783" s="2">
        <v>0.21</v>
      </c>
      <c r="AT783" s="2">
        <v>46.5</v>
      </c>
      <c r="AU783" s="2">
        <v>31.1</v>
      </c>
      <c r="AV783" s="2">
        <v>31.1</v>
      </c>
      <c r="AW783" s="2">
        <v>0.62067518858854198</v>
      </c>
      <c r="AX783" s="2">
        <v>0.13755654863741601</v>
      </c>
      <c r="AY783" s="2">
        <v>0.13730802734344799</v>
      </c>
      <c r="AZ783" s="2">
        <v>0.16666663436693099</v>
      </c>
      <c r="BA783" s="2">
        <v>0.62067518858854198</v>
      </c>
      <c r="BB783" s="2">
        <v>0.14285710940114499</v>
      </c>
      <c r="BC783" s="2">
        <v>0.14219110904636201</v>
      </c>
      <c r="BD783" s="2">
        <v>0.169811256674997</v>
      </c>
      <c r="BE783" s="2" t="s">
        <v>1087</v>
      </c>
      <c r="BF783" s="2">
        <v>1</v>
      </c>
      <c r="BG783" s="2">
        <v>76</v>
      </c>
      <c r="BH783" s="2">
        <v>1</v>
      </c>
    </row>
    <row r="784" spans="1:60" hidden="1" x14ac:dyDescent="0.25">
      <c r="A784" s="2" t="b">
        <v>0</v>
      </c>
      <c r="B784" s="2" t="s">
        <v>1270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71</v>
      </c>
      <c r="I784" s="3">
        <f t="shared" si="12"/>
        <v>79</v>
      </c>
      <c r="J784" s="2" t="s">
        <v>1579</v>
      </c>
      <c r="K784" s="2" t="s">
        <v>1580</v>
      </c>
      <c r="L784" s="2" t="s">
        <v>1581</v>
      </c>
      <c r="M784" s="2">
        <v>1</v>
      </c>
      <c r="N784" s="2" t="s">
        <v>989</v>
      </c>
      <c r="O784" s="2" t="s">
        <v>990</v>
      </c>
      <c r="P784" s="2" t="s">
        <v>989</v>
      </c>
      <c r="Q784" s="2" t="s">
        <v>990</v>
      </c>
      <c r="R784" s="2">
        <v>1</v>
      </c>
      <c r="S784" s="2">
        <v>4</v>
      </c>
      <c r="T784" s="2">
        <v>4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1133.2003199999999</v>
      </c>
      <c r="AA784" s="2">
        <v>4529.7794400000002</v>
      </c>
      <c r="AB784" s="2">
        <v>4528.7745999999997</v>
      </c>
      <c r="AC784" s="2">
        <v>221.88</v>
      </c>
      <c r="AD784" s="2">
        <v>0.25120999999999999</v>
      </c>
      <c r="AE784" s="2" t="s">
        <v>68</v>
      </c>
      <c r="AF784" s="2">
        <v>0</v>
      </c>
      <c r="AG784" s="2">
        <v>0</v>
      </c>
      <c r="AH784" s="2">
        <v>141894.078125</v>
      </c>
      <c r="AI784" s="2" t="s">
        <v>69</v>
      </c>
      <c r="AJ784" s="2" t="s">
        <v>70</v>
      </c>
      <c r="AK784" s="2">
        <v>0</v>
      </c>
      <c r="AL784" s="2">
        <v>200</v>
      </c>
      <c r="AM784" s="2">
        <v>53.886800000000001</v>
      </c>
      <c r="AN784" s="2">
        <v>11188</v>
      </c>
      <c r="AO784" s="2">
        <v>11188</v>
      </c>
      <c r="AP784" s="2" t="s">
        <v>712</v>
      </c>
      <c r="AQ784" s="2" t="s">
        <v>72</v>
      </c>
      <c r="AR784" s="2" t="s">
        <v>73</v>
      </c>
      <c r="AS784" s="2">
        <v>0.21</v>
      </c>
      <c r="AT784" s="2">
        <v>43.2</v>
      </c>
      <c r="AU784" s="2">
        <v>27.2</v>
      </c>
      <c r="AV784" s="2">
        <v>27.2</v>
      </c>
      <c r="AW784" s="2">
        <v>0.62280905556105004</v>
      </c>
      <c r="AX784" s="2">
        <v>0.13886382877693201</v>
      </c>
      <c r="AY784" s="2">
        <v>0.138738726239754</v>
      </c>
      <c r="AZ784" s="2">
        <v>0.16827849743162501</v>
      </c>
      <c r="BA784" s="2">
        <v>0.97379180912377505</v>
      </c>
      <c r="BB784" s="2">
        <v>0.45722709368465198</v>
      </c>
      <c r="BC784" s="2">
        <v>0.45507808055878102</v>
      </c>
      <c r="BD784" s="2">
        <v>0.49382709275348502</v>
      </c>
      <c r="BE784" s="2" t="s">
        <v>1582</v>
      </c>
      <c r="BF784" s="2">
        <v>1</v>
      </c>
      <c r="BG784" s="2">
        <v>71</v>
      </c>
      <c r="BH784" s="2">
        <v>1</v>
      </c>
    </row>
    <row r="785" spans="1:60" hidden="1" x14ac:dyDescent="0.25">
      <c r="A785" s="2" t="b">
        <v>0</v>
      </c>
      <c r="B785" s="2" t="s">
        <v>1270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283</v>
      </c>
      <c r="I785" s="3">
        <f t="shared" si="12"/>
        <v>289</v>
      </c>
      <c r="J785" s="2" t="s">
        <v>1583</v>
      </c>
      <c r="K785" s="2" t="s">
        <v>1584</v>
      </c>
      <c r="L785" s="2" t="s">
        <v>1585</v>
      </c>
      <c r="M785" s="2">
        <v>2</v>
      </c>
      <c r="N785" s="2" t="s">
        <v>1586</v>
      </c>
      <c r="O785" s="2" t="s">
        <v>1587</v>
      </c>
      <c r="P785" s="2" t="s">
        <v>1588</v>
      </c>
      <c r="Q785" s="2" t="s">
        <v>1589</v>
      </c>
      <c r="R785" s="2">
        <v>0</v>
      </c>
      <c r="S785" s="2">
        <v>3</v>
      </c>
      <c r="T785" s="2">
        <v>3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1531.2786900000001</v>
      </c>
      <c r="AA785" s="2">
        <v>4591.8215099999998</v>
      </c>
      <c r="AB785" s="2">
        <v>4590.8266400000002</v>
      </c>
      <c r="AC785" s="2">
        <v>216.71</v>
      </c>
      <c r="AD785" s="2">
        <v>0.33162000000000003</v>
      </c>
      <c r="AE785" s="2" t="s">
        <v>68</v>
      </c>
      <c r="AF785" s="2">
        <v>0</v>
      </c>
      <c r="AG785" s="2">
        <v>0</v>
      </c>
      <c r="AH785" s="2">
        <v>287981.6875</v>
      </c>
      <c r="AI785" s="2" t="s">
        <v>69</v>
      </c>
      <c r="AJ785" s="2" t="s">
        <v>70</v>
      </c>
      <c r="AK785" s="2">
        <v>40.259839999999997</v>
      </c>
      <c r="AL785" s="2">
        <v>200</v>
      </c>
      <c r="AM785" s="2">
        <v>69.523399999999995</v>
      </c>
      <c r="AN785" s="2">
        <v>15375</v>
      </c>
      <c r="AO785" s="2">
        <v>15375</v>
      </c>
      <c r="AP785" s="2" t="s">
        <v>899</v>
      </c>
      <c r="AQ785" s="2" t="s">
        <v>72</v>
      </c>
      <c r="AR785" s="2" t="s">
        <v>73</v>
      </c>
      <c r="AS785" s="2">
        <v>0.2</v>
      </c>
      <c r="AT785" s="2">
        <v>45.3</v>
      </c>
      <c r="AU785" s="2">
        <v>36.4</v>
      </c>
      <c r="AV785" s="2">
        <v>36.4</v>
      </c>
      <c r="AW785" s="2">
        <v>0.62438301021742404</v>
      </c>
      <c r="AX785" s="2">
        <v>0.141314118693599</v>
      </c>
      <c r="AY785" s="2">
        <v>0.141187037663036</v>
      </c>
      <c r="AZ785" s="2">
        <v>0.171814638645823</v>
      </c>
      <c r="BA785" s="2">
        <v>0.62438301021742404</v>
      </c>
      <c r="BB785" s="2">
        <v>0.148741384727372</v>
      </c>
      <c r="BC785" s="2">
        <v>0.14840179260233</v>
      </c>
      <c r="BD785" s="2">
        <v>0.180146992593017</v>
      </c>
      <c r="BE785" s="2" t="s">
        <v>1590</v>
      </c>
      <c r="BF785" s="2">
        <v>1</v>
      </c>
      <c r="BG785" s="2">
        <v>283</v>
      </c>
      <c r="BH785" s="2">
        <v>1</v>
      </c>
    </row>
    <row r="786" spans="1:60" hidden="1" x14ac:dyDescent="0.25">
      <c r="A786" s="2" t="b">
        <v>0</v>
      </c>
      <c r="B786" s="2" t="s">
        <v>1270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133</v>
      </c>
      <c r="I786" s="3">
        <f t="shared" si="12"/>
        <v>147</v>
      </c>
      <c r="J786" s="2" t="s">
        <v>1591</v>
      </c>
      <c r="K786" s="2" t="s">
        <v>1592</v>
      </c>
      <c r="L786" s="2" t="s">
        <v>1593</v>
      </c>
      <c r="M786" s="2">
        <v>1</v>
      </c>
      <c r="N786" s="2" t="s">
        <v>1594</v>
      </c>
      <c r="O786" s="2" t="s">
        <v>1595</v>
      </c>
      <c r="P786" s="2" t="s">
        <v>1594</v>
      </c>
      <c r="Q786" s="2" t="s">
        <v>1595</v>
      </c>
      <c r="R786" s="2">
        <v>1</v>
      </c>
      <c r="S786" s="2">
        <v>3</v>
      </c>
      <c r="T786" s="2">
        <v>3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1212.20874</v>
      </c>
      <c r="AA786" s="2">
        <v>3634.6116699999998</v>
      </c>
      <c r="AB786" s="2">
        <v>3634.5919899999999</v>
      </c>
      <c r="AC786" s="2">
        <v>5.41</v>
      </c>
      <c r="AD786" s="2">
        <v>6.5599999999999999E-3</v>
      </c>
      <c r="AE786" s="2" t="s">
        <v>68</v>
      </c>
      <c r="AF786" s="2">
        <v>0</v>
      </c>
      <c r="AG786" s="2">
        <v>0</v>
      </c>
      <c r="AH786" s="2">
        <v>512523.65625</v>
      </c>
      <c r="AI786" s="2" t="s">
        <v>69</v>
      </c>
      <c r="AJ786" s="2" t="s">
        <v>70</v>
      </c>
      <c r="AK786" s="2">
        <v>71.229029999999995</v>
      </c>
      <c r="AL786" s="2">
        <v>32.442</v>
      </c>
      <c r="AM786" s="2">
        <v>82.653000000000006</v>
      </c>
      <c r="AN786" s="2">
        <v>19057</v>
      </c>
      <c r="AO786" s="2">
        <v>19057</v>
      </c>
      <c r="AP786" s="2" t="s">
        <v>1596</v>
      </c>
      <c r="AQ786" s="2" t="s">
        <v>72</v>
      </c>
      <c r="AR786" s="2" t="s">
        <v>73</v>
      </c>
      <c r="AS786" s="2">
        <v>0.2</v>
      </c>
      <c r="AT786" s="2">
        <v>80</v>
      </c>
      <c r="AU786" s="2">
        <v>80</v>
      </c>
      <c r="AV786" s="2">
        <v>80</v>
      </c>
      <c r="AW786" s="2">
        <v>0.62494899014365701</v>
      </c>
      <c r="AX786" s="2">
        <v>0.14375560253768199</v>
      </c>
      <c r="AY786" s="2">
        <v>0.14362655802275101</v>
      </c>
      <c r="AZ786" s="2">
        <v>0.177263935016583</v>
      </c>
      <c r="BA786" s="2">
        <v>0.62494899014365701</v>
      </c>
      <c r="BB786" s="2">
        <v>0.15068489710390501</v>
      </c>
      <c r="BC786" s="2">
        <v>0.149999965909099</v>
      </c>
      <c r="BD786" s="2">
        <v>0.18248168522566199</v>
      </c>
      <c r="BE786" s="2" t="s">
        <v>816</v>
      </c>
      <c r="BF786" s="2">
        <v>0</v>
      </c>
      <c r="BG786" s="2">
        <v>133</v>
      </c>
      <c r="BH786" s="2">
        <v>1</v>
      </c>
    </row>
    <row r="787" spans="1:60" hidden="1" x14ac:dyDescent="0.25">
      <c r="A787" s="2" t="b">
        <v>0</v>
      </c>
      <c r="B787" s="2" t="s">
        <v>1270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665</v>
      </c>
      <c r="I787" s="3">
        <f t="shared" si="12"/>
        <v>672</v>
      </c>
      <c r="J787" s="2" t="s">
        <v>1597</v>
      </c>
      <c r="K787" s="2" t="s">
        <v>1598</v>
      </c>
      <c r="L787" s="2" t="s">
        <v>1599</v>
      </c>
      <c r="M787" s="2">
        <v>1</v>
      </c>
      <c r="N787" s="2" t="s">
        <v>1188</v>
      </c>
      <c r="O787" s="2" t="s">
        <v>1189</v>
      </c>
      <c r="P787" s="2" t="s">
        <v>1188</v>
      </c>
      <c r="Q787" s="2" t="s">
        <v>1189</v>
      </c>
      <c r="R787" s="2">
        <v>0</v>
      </c>
      <c r="S787" s="2">
        <v>3</v>
      </c>
      <c r="T787" s="2">
        <v>3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933.40454</v>
      </c>
      <c r="AA787" s="2">
        <v>2798.1990700000001</v>
      </c>
      <c r="AB787" s="2">
        <v>2798.1970200000001</v>
      </c>
      <c r="AC787" s="2">
        <v>0.73</v>
      </c>
      <c r="AD787" s="2">
        <v>6.8000000000000005E-4</v>
      </c>
      <c r="AE787" s="2" t="s">
        <v>68</v>
      </c>
      <c r="AF787" s="2">
        <v>0</v>
      </c>
      <c r="AG787" s="2">
        <v>0</v>
      </c>
      <c r="AH787" s="2">
        <v>198431.421875</v>
      </c>
      <c r="AI787" s="2" t="s">
        <v>69</v>
      </c>
      <c r="AJ787" s="2" t="s">
        <v>70</v>
      </c>
      <c r="AK787" s="2">
        <v>67.970179999999999</v>
      </c>
      <c r="AL787" s="2">
        <v>142.67400000000001</v>
      </c>
      <c r="AM787" s="2">
        <v>51.454799999999999</v>
      </c>
      <c r="AN787" s="2">
        <v>10583</v>
      </c>
      <c r="AO787" s="2">
        <v>10583</v>
      </c>
      <c r="AP787" s="2" t="s">
        <v>1600</v>
      </c>
      <c r="AQ787" s="2" t="s">
        <v>72</v>
      </c>
      <c r="AR787" s="2" t="s">
        <v>73</v>
      </c>
      <c r="AS787" s="2">
        <v>0.2</v>
      </c>
      <c r="AT787" s="2">
        <v>42.2</v>
      </c>
      <c r="AU787" s="2">
        <v>16.8</v>
      </c>
      <c r="AV787" s="2">
        <v>16.8</v>
      </c>
      <c r="AW787" s="2">
        <v>0.62531788891737605</v>
      </c>
      <c r="AX787" s="2">
        <v>0.14542188999803499</v>
      </c>
      <c r="AY787" s="2">
        <v>0.14516127731529799</v>
      </c>
      <c r="AZ787" s="2">
        <v>0.17884611945266901</v>
      </c>
      <c r="BA787" s="2">
        <v>0.97504483640377604</v>
      </c>
      <c r="BB787" s="2">
        <v>0.46183201700076199</v>
      </c>
      <c r="BC787" s="2">
        <v>0.45928025953785401</v>
      </c>
      <c r="BD787" s="2">
        <v>0.49735443156687398</v>
      </c>
      <c r="BE787" s="2" t="s">
        <v>975</v>
      </c>
      <c r="BF787" s="2">
        <v>0</v>
      </c>
      <c r="BG787" s="2">
        <v>665</v>
      </c>
      <c r="BH787" s="2">
        <v>1</v>
      </c>
    </row>
    <row r="788" spans="1:60" hidden="1" x14ac:dyDescent="0.25">
      <c r="A788" s="2" t="b">
        <v>0</v>
      </c>
      <c r="B788" s="2" t="s">
        <v>1270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366</v>
      </c>
      <c r="I788" s="3">
        <f t="shared" si="12"/>
        <v>381</v>
      </c>
      <c r="J788" s="2" t="s">
        <v>1601</v>
      </c>
      <c r="K788" s="2" t="s">
        <v>1602</v>
      </c>
      <c r="L788" s="2" t="s">
        <v>1603</v>
      </c>
      <c r="M788" s="2">
        <v>1</v>
      </c>
      <c r="N788" s="2" t="s">
        <v>1604</v>
      </c>
      <c r="O788" s="2" t="s">
        <v>1605</v>
      </c>
      <c r="P788" s="2" t="s">
        <v>1604</v>
      </c>
      <c r="Q788" s="2" t="s">
        <v>1605</v>
      </c>
      <c r="R788" s="2">
        <v>3</v>
      </c>
      <c r="S788" s="2">
        <v>2</v>
      </c>
      <c r="T788" s="2">
        <v>2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1579.6788300000001</v>
      </c>
      <c r="AA788" s="2">
        <v>3158.3503900000001</v>
      </c>
      <c r="AB788" s="2">
        <v>3158.3702499999999</v>
      </c>
      <c r="AC788" s="2">
        <v>-6.29</v>
      </c>
      <c r="AD788" s="2">
        <v>-9.9299999999999996E-3</v>
      </c>
      <c r="AE788" s="2" t="s">
        <v>68</v>
      </c>
      <c r="AF788" s="2">
        <v>0</v>
      </c>
      <c r="AG788" s="2">
        <v>0</v>
      </c>
      <c r="AH788" s="2">
        <v>266627.5625</v>
      </c>
      <c r="AI788" s="2" t="s">
        <v>69</v>
      </c>
      <c r="AJ788" s="2" t="s">
        <v>70</v>
      </c>
      <c r="AK788" s="2">
        <v>0</v>
      </c>
      <c r="AL788" s="2">
        <v>146.88900000000001</v>
      </c>
      <c r="AM788" s="2">
        <v>72.311700000000002</v>
      </c>
      <c r="AN788" s="2">
        <v>16156</v>
      </c>
      <c r="AO788" s="2">
        <v>16156</v>
      </c>
      <c r="AP788" s="2" t="s">
        <v>1164</v>
      </c>
      <c r="AQ788" s="2" t="s">
        <v>72</v>
      </c>
      <c r="AR788" s="2" t="s">
        <v>73</v>
      </c>
      <c r="AS788" s="2">
        <v>0.2</v>
      </c>
      <c r="AT788" s="2">
        <v>42.4</v>
      </c>
      <c r="AU788" s="2">
        <v>36.200000000000003</v>
      </c>
      <c r="AV788" s="2">
        <v>36.200000000000003</v>
      </c>
      <c r="AW788" s="2">
        <v>0.626594516110206</v>
      </c>
      <c r="AX788" s="2">
        <v>0.14682183108130401</v>
      </c>
      <c r="AY788" s="2">
        <v>0.14629793520981799</v>
      </c>
      <c r="AZ788" s="2">
        <v>0.18234161567339399</v>
      </c>
      <c r="BA788" s="2">
        <v>0.626594516110206</v>
      </c>
      <c r="BB788" s="2">
        <v>0.16258348272082801</v>
      </c>
      <c r="BC788" s="2">
        <v>0.162222186172848</v>
      </c>
      <c r="BD788" s="2">
        <v>0.19148929379812299</v>
      </c>
      <c r="BE788" s="2" t="s">
        <v>406</v>
      </c>
      <c r="BF788" s="2">
        <v>0</v>
      </c>
      <c r="BG788" s="2">
        <v>366</v>
      </c>
      <c r="BH788" s="2">
        <v>1</v>
      </c>
    </row>
    <row r="789" spans="1:60" hidden="1" x14ac:dyDescent="0.25">
      <c r="A789" s="2" t="b">
        <v>0</v>
      </c>
      <c r="B789" s="2" t="s">
        <v>1270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50</v>
      </c>
      <c r="I789" s="3">
        <f t="shared" si="12"/>
        <v>67</v>
      </c>
      <c r="J789" s="2" t="s">
        <v>1606</v>
      </c>
      <c r="K789" s="2" t="s">
        <v>1607</v>
      </c>
      <c r="L789" s="2" t="s">
        <v>1608</v>
      </c>
      <c r="M789" s="2">
        <v>1</v>
      </c>
      <c r="N789" s="2" t="s">
        <v>1609</v>
      </c>
      <c r="O789" s="2" t="s">
        <v>1610</v>
      </c>
      <c r="P789" s="2" t="s">
        <v>1609</v>
      </c>
      <c r="Q789" s="2" t="s">
        <v>1610</v>
      </c>
      <c r="R789" s="2">
        <v>1</v>
      </c>
      <c r="S789" s="2">
        <v>3</v>
      </c>
      <c r="T789" s="2">
        <v>3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1611.0362500000001</v>
      </c>
      <c r="AA789" s="2">
        <v>4831.0942100000002</v>
      </c>
      <c r="AB789" s="2">
        <v>4830.0906100000002</v>
      </c>
      <c r="AC789" s="2">
        <v>207.78</v>
      </c>
      <c r="AD789" s="2">
        <v>0.33452999999999999</v>
      </c>
      <c r="AE789" s="2" t="s">
        <v>68</v>
      </c>
      <c r="AF789" s="2">
        <v>0</v>
      </c>
      <c r="AG789" s="2">
        <v>0</v>
      </c>
      <c r="AH789" s="2">
        <v>106985.046875</v>
      </c>
      <c r="AI789" s="2" t="s">
        <v>69</v>
      </c>
      <c r="AJ789" s="2" t="s">
        <v>70</v>
      </c>
      <c r="AK789" s="2">
        <v>59.067070000000001</v>
      </c>
      <c r="AL789" s="2">
        <v>161.22300000000001</v>
      </c>
      <c r="AM789" s="2">
        <v>106.43429999999999</v>
      </c>
      <c r="AN789" s="2">
        <v>25455</v>
      </c>
      <c r="AO789" s="2">
        <v>25455</v>
      </c>
      <c r="AP789" s="2" t="s">
        <v>1611</v>
      </c>
      <c r="AQ789" s="2" t="s">
        <v>72</v>
      </c>
      <c r="AR789" s="2" t="s">
        <v>73</v>
      </c>
      <c r="AS789" s="2">
        <v>0.2</v>
      </c>
      <c r="AT789" s="2">
        <v>11.7</v>
      </c>
      <c r="AU789" s="2">
        <v>11.7</v>
      </c>
      <c r="AV789" s="2">
        <v>11.7</v>
      </c>
      <c r="AW789" s="2">
        <v>0.62716942692623601</v>
      </c>
      <c r="AX789" s="2">
        <v>0.14705881042256599</v>
      </c>
      <c r="AY789" s="2">
        <v>0.14679713996466701</v>
      </c>
      <c r="AZ789" s="2">
        <v>0.18355637025690799</v>
      </c>
      <c r="BA789" s="2">
        <v>0.62716942692623601</v>
      </c>
      <c r="BB789" s="2">
        <v>0.172566333503024</v>
      </c>
      <c r="BC789" s="2">
        <v>0.171806129558121</v>
      </c>
      <c r="BD789" s="2">
        <v>0.20629363416306501</v>
      </c>
      <c r="BE789" s="2" t="s">
        <v>1315</v>
      </c>
      <c r="BF789" s="2">
        <v>1</v>
      </c>
      <c r="BG789" s="2">
        <v>50</v>
      </c>
      <c r="BH789" s="2">
        <v>1</v>
      </c>
    </row>
    <row r="790" spans="1:60" hidden="1" x14ac:dyDescent="0.25">
      <c r="A790" s="2" t="b">
        <v>0</v>
      </c>
      <c r="B790" s="2" t="s">
        <v>1270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68</v>
      </c>
      <c r="I790" s="3">
        <f t="shared" si="12"/>
        <v>85</v>
      </c>
      <c r="J790" s="2" t="s">
        <v>1612</v>
      </c>
      <c r="K790" s="2" t="s">
        <v>1613</v>
      </c>
      <c r="L790" s="2" t="s">
        <v>1614</v>
      </c>
      <c r="M790" s="2">
        <v>1</v>
      </c>
      <c r="N790" s="2" t="s">
        <v>1615</v>
      </c>
      <c r="O790" s="2" t="s">
        <v>1616</v>
      </c>
      <c r="P790" s="2" t="s">
        <v>1615</v>
      </c>
      <c r="Q790" s="2" t="s">
        <v>1616</v>
      </c>
      <c r="R790" s="2">
        <v>1</v>
      </c>
      <c r="S790" s="2">
        <v>3</v>
      </c>
      <c r="T790" s="2">
        <v>3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1563.3082300000001</v>
      </c>
      <c r="AA790" s="2">
        <v>4687.9101300000002</v>
      </c>
      <c r="AB790" s="2">
        <v>4687.9106000000002</v>
      </c>
      <c r="AC790" s="2">
        <v>-0.1</v>
      </c>
      <c r="AD790" s="2">
        <v>-1.6000000000000001E-4</v>
      </c>
      <c r="AE790" s="2" t="s">
        <v>68</v>
      </c>
      <c r="AF790" s="2">
        <v>0</v>
      </c>
      <c r="AG790" s="2">
        <v>0</v>
      </c>
      <c r="AH790" s="2">
        <v>91851.8671875</v>
      </c>
      <c r="AI790" s="2" t="s">
        <v>69</v>
      </c>
      <c r="AJ790" s="2" t="s">
        <v>70</v>
      </c>
      <c r="AK790" s="2">
        <v>25.889849999999999</v>
      </c>
      <c r="AL790" s="2">
        <v>200</v>
      </c>
      <c r="AM790" s="2">
        <v>105.21550000000001</v>
      </c>
      <c r="AN790" s="2">
        <v>25180</v>
      </c>
      <c r="AO790" s="2">
        <v>25180</v>
      </c>
      <c r="AP790" s="2" t="s">
        <v>1617</v>
      </c>
      <c r="AQ790" s="2" t="s">
        <v>72</v>
      </c>
      <c r="AR790" s="2" t="s">
        <v>73</v>
      </c>
      <c r="AS790" s="2">
        <v>0.2</v>
      </c>
      <c r="AT790" s="2">
        <v>21.4</v>
      </c>
      <c r="AU790" s="2">
        <v>10.3</v>
      </c>
      <c r="AV790" s="2">
        <v>10.3</v>
      </c>
      <c r="AW790" s="2">
        <v>0.62716942692623601</v>
      </c>
      <c r="AX790" s="2">
        <v>0.14705881042256599</v>
      </c>
      <c r="AY790" s="2">
        <v>0.14692785868852601</v>
      </c>
      <c r="AZ790" s="2">
        <v>0.18390801074559199</v>
      </c>
      <c r="BA790" s="2">
        <v>0.62716942692623601</v>
      </c>
      <c r="BB790" s="2">
        <v>0.172566333503024</v>
      </c>
      <c r="BC790" s="2">
        <v>0.17218539245355599</v>
      </c>
      <c r="BD790" s="2">
        <v>0.20701747122194</v>
      </c>
      <c r="BE790" s="2" t="s">
        <v>929</v>
      </c>
      <c r="BF790" s="2">
        <v>0</v>
      </c>
      <c r="BG790" s="2">
        <v>68</v>
      </c>
      <c r="BH790" s="2">
        <v>1</v>
      </c>
    </row>
    <row r="791" spans="1:60" hidden="1" x14ac:dyDescent="0.25">
      <c r="A791" s="2" t="b">
        <v>0</v>
      </c>
      <c r="B791" s="2" t="s">
        <v>1270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1</v>
      </c>
      <c r="I791" s="3">
        <f t="shared" si="12"/>
        <v>15</v>
      </c>
      <c r="J791" s="2" t="s">
        <v>1618</v>
      </c>
      <c r="K791" s="2" t="s">
        <v>1619</v>
      </c>
      <c r="L791" s="2" t="s">
        <v>185</v>
      </c>
      <c r="M791" s="2">
        <v>1</v>
      </c>
      <c r="N791" s="2" t="s">
        <v>1620</v>
      </c>
      <c r="O791" s="2" t="s">
        <v>1621</v>
      </c>
      <c r="P791" s="2" t="s">
        <v>1620</v>
      </c>
      <c r="Q791" s="2" t="s">
        <v>1621</v>
      </c>
      <c r="R791" s="2">
        <v>1</v>
      </c>
      <c r="S791" s="2">
        <v>3</v>
      </c>
      <c r="T791" s="2">
        <v>3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1140.1580799999999</v>
      </c>
      <c r="AA791" s="2">
        <v>3418.4596900000001</v>
      </c>
      <c r="AB791" s="2">
        <v>3418.43941</v>
      </c>
      <c r="AC791" s="2">
        <v>5.93</v>
      </c>
      <c r="AD791" s="2">
        <v>6.7600000000000004E-3</v>
      </c>
      <c r="AE791" s="2" t="s">
        <v>68</v>
      </c>
      <c r="AF791" s="2">
        <v>0</v>
      </c>
      <c r="AG791" s="2">
        <v>0</v>
      </c>
      <c r="AH791" s="2">
        <v>158595.078125</v>
      </c>
      <c r="AI791" s="2" t="s">
        <v>69</v>
      </c>
      <c r="AJ791" s="2" t="s">
        <v>70</v>
      </c>
      <c r="AK791" s="2">
        <v>0</v>
      </c>
      <c r="AL791" s="2">
        <v>175.45599999999999</v>
      </c>
      <c r="AM791" s="2">
        <v>96.514600000000002</v>
      </c>
      <c r="AN791" s="2">
        <v>22993</v>
      </c>
      <c r="AO791" s="2">
        <v>22993</v>
      </c>
      <c r="AP791" s="2" t="s">
        <v>750</v>
      </c>
      <c r="AQ791" s="2" t="s">
        <v>72</v>
      </c>
      <c r="AR791" s="2" t="s">
        <v>73</v>
      </c>
      <c r="AS791" s="2">
        <v>0.2</v>
      </c>
      <c r="AT791" s="2">
        <v>75.3</v>
      </c>
      <c r="AU791" s="2">
        <v>69.8</v>
      </c>
      <c r="AV791" s="2">
        <v>69.8</v>
      </c>
      <c r="AW791" s="2">
        <v>0.627650053526838</v>
      </c>
      <c r="AX791" s="2">
        <v>0.14705881042256599</v>
      </c>
      <c r="AY791" s="2">
        <v>0.14666665362963099</v>
      </c>
      <c r="AZ791" s="2">
        <v>0.18320607190723801</v>
      </c>
      <c r="BA791" s="2">
        <v>0.627650053526838</v>
      </c>
      <c r="BB791" s="2">
        <v>0.17400877224476399</v>
      </c>
      <c r="BC791" s="2">
        <v>0.173626335466739</v>
      </c>
      <c r="BD791" s="2">
        <v>0.20905916060656399</v>
      </c>
      <c r="BE791" s="2" t="s">
        <v>136</v>
      </c>
      <c r="BF791" s="2">
        <v>0</v>
      </c>
      <c r="BG791" s="2">
        <v>1</v>
      </c>
      <c r="BH791" s="2">
        <v>1</v>
      </c>
    </row>
    <row r="792" spans="1:60" hidden="1" x14ac:dyDescent="0.25">
      <c r="A792" s="2" t="b">
        <v>0</v>
      </c>
      <c r="B792" s="2" t="s">
        <v>1270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159</v>
      </c>
      <c r="I792" s="3">
        <f t="shared" si="12"/>
        <v>173</v>
      </c>
      <c r="J792" s="2" t="s">
        <v>1486</v>
      </c>
      <c r="K792" s="2" t="s">
        <v>1487</v>
      </c>
      <c r="L792" s="2" t="s">
        <v>1622</v>
      </c>
      <c r="M792" s="2">
        <v>1</v>
      </c>
      <c r="N792" s="2" t="s">
        <v>1489</v>
      </c>
      <c r="O792" s="2" t="s">
        <v>1490</v>
      </c>
      <c r="P792" s="2" t="s">
        <v>1489</v>
      </c>
      <c r="Q792" s="2" t="s">
        <v>1490</v>
      </c>
      <c r="R792" s="2">
        <v>3</v>
      </c>
      <c r="S792" s="2">
        <v>3</v>
      </c>
      <c r="T792" s="2">
        <v>3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1632.0056199999999</v>
      </c>
      <c r="AA792" s="2">
        <v>4894.0022900000004</v>
      </c>
      <c r="AB792" s="2">
        <v>4895.0001400000001</v>
      </c>
      <c r="AC792" s="2">
        <v>-203.85</v>
      </c>
      <c r="AD792" s="2">
        <v>-0.33262000000000003</v>
      </c>
      <c r="AE792" s="2" t="s">
        <v>68</v>
      </c>
      <c r="AF792" s="2">
        <v>0</v>
      </c>
      <c r="AG792" s="2">
        <v>0</v>
      </c>
      <c r="AH792" s="2">
        <v>60347.94921875</v>
      </c>
      <c r="AI792" s="2" t="s">
        <v>69</v>
      </c>
      <c r="AJ792" s="2" t="s">
        <v>70</v>
      </c>
      <c r="AK792" s="2">
        <v>0</v>
      </c>
      <c r="AL792" s="2">
        <v>200</v>
      </c>
      <c r="AM792" s="2">
        <v>123.006</v>
      </c>
      <c r="AN792" s="2">
        <v>28961</v>
      </c>
      <c r="AO792" s="2">
        <v>28961</v>
      </c>
      <c r="AP792" s="2" t="s">
        <v>1623</v>
      </c>
      <c r="AQ792" s="2" t="s">
        <v>72</v>
      </c>
      <c r="AR792" s="2" t="s">
        <v>73</v>
      </c>
      <c r="AS792" s="2">
        <v>0.2</v>
      </c>
      <c r="AT792" s="2">
        <v>1.7</v>
      </c>
      <c r="AU792" s="2">
        <v>1.7</v>
      </c>
      <c r="AV792" s="2">
        <v>1.7</v>
      </c>
      <c r="AW792" s="2">
        <v>0.627936761113571</v>
      </c>
      <c r="AX792" s="2">
        <v>0.14705881042256599</v>
      </c>
      <c r="AY792" s="2">
        <v>0.146536399064263</v>
      </c>
      <c r="AZ792" s="2">
        <v>0.182857108027218</v>
      </c>
      <c r="BA792" s="2">
        <v>0.627936761113571</v>
      </c>
      <c r="BB792" s="2">
        <v>0.17400877224476399</v>
      </c>
      <c r="BC792" s="2">
        <v>0.17324557604263699</v>
      </c>
      <c r="BD792" s="2">
        <v>0.20833326099539601</v>
      </c>
      <c r="BE792" s="2" t="s">
        <v>1305</v>
      </c>
      <c r="BF792" s="2">
        <v>-1</v>
      </c>
      <c r="BG792" s="2">
        <v>159</v>
      </c>
      <c r="BH792" s="2">
        <v>1</v>
      </c>
    </row>
    <row r="793" spans="1:60" hidden="1" x14ac:dyDescent="0.25">
      <c r="A793" s="2" t="b">
        <v>0</v>
      </c>
      <c r="B793" s="2" t="s">
        <v>1270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142</v>
      </c>
      <c r="I793" s="3">
        <f t="shared" si="12"/>
        <v>158</v>
      </c>
      <c r="J793" s="2" t="s">
        <v>1624</v>
      </c>
      <c r="K793" s="2" t="s">
        <v>1625</v>
      </c>
      <c r="L793" s="2" t="s">
        <v>1626</v>
      </c>
      <c r="M793" s="2">
        <v>1</v>
      </c>
      <c r="N793" s="2" t="s">
        <v>1627</v>
      </c>
      <c r="O793" s="2" t="s">
        <v>1628</v>
      </c>
      <c r="P793" s="2" t="s">
        <v>1627</v>
      </c>
      <c r="Q793" s="2" t="s">
        <v>1628</v>
      </c>
      <c r="R793" s="2">
        <v>2</v>
      </c>
      <c r="S793" s="2">
        <v>3</v>
      </c>
      <c r="T793" s="2">
        <v>3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1668.68103</v>
      </c>
      <c r="AA793" s="2">
        <v>5004.0285400000002</v>
      </c>
      <c r="AB793" s="2">
        <v>5005.0290599999998</v>
      </c>
      <c r="AC793" s="2">
        <v>-199.9</v>
      </c>
      <c r="AD793" s="2">
        <v>-0.33350999999999997</v>
      </c>
      <c r="AE793" s="2" t="s">
        <v>68</v>
      </c>
      <c r="AF793" s="2">
        <v>0</v>
      </c>
      <c r="AG793" s="2">
        <v>0</v>
      </c>
      <c r="AH793" s="2">
        <v>294152.125</v>
      </c>
      <c r="AI793" s="2" t="s">
        <v>69</v>
      </c>
      <c r="AJ793" s="2" t="s">
        <v>70</v>
      </c>
      <c r="AK793" s="2">
        <v>0</v>
      </c>
      <c r="AL793" s="2">
        <v>156.05199999999999</v>
      </c>
      <c r="AM793" s="2">
        <v>104.5668</v>
      </c>
      <c r="AN793" s="2">
        <v>25036</v>
      </c>
      <c r="AO793" s="2">
        <v>25036</v>
      </c>
      <c r="AP793" s="2" t="s">
        <v>1629</v>
      </c>
      <c r="AQ793" s="2" t="s">
        <v>72</v>
      </c>
      <c r="AR793" s="2" t="s">
        <v>73</v>
      </c>
      <c r="AS793" s="2">
        <v>0.2</v>
      </c>
      <c r="AT793" s="2">
        <v>8.5</v>
      </c>
      <c r="AU793" s="2">
        <v>8.5</v>
      </c>
      <c r="AV793" s="2">
        <v>8.5</v>
      </c>
      <c r="AW793" s="2">
        <v>0.62879121897145795</v>
      </c>
      <c r="AX793" s="2">
        <v>0.14705881042256599</v>
      </c>
      <c r="AY793" s="2">
        <v>0.146406375651608</v>
      </c>
      <c r="AZ793" s="2">
        <v>0.182509471005804</v>
      </c>
      <c r="BA793" s="2">
        <v>0.62879121897145795</v>
      </c>
      <c r="BB793" s="2">
        <v>0.17400877224476399</v>
      </c>
      <c r="BC793" s="2">
        <v>0.17248904530806899</v>
      </c>
      <c r="BD793" s="2">
        <v>0.20689648038052399</v>
      </c>
      <c r="BE793" s="2" t="s">
        <v>1305</v>
      </c>
      <c r="BF793" s="2">
        <v>-1</v>
      </c>
      <c r="BG793" s="2">
        <v>142</v>
      </c>
      <c r="BH793" s="2">
        <v>1</v>
      </c>
    </row>
    <row r="794" spans="1:60" hidden="1" x14ac:dyDescent="0.25">
      <c r="A794" s="2" t="b">
        <v>0</v>
      </c>
      <c r="B794" s="2" t="s">
        <v>1270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183</v>
      </c>
      <c r="I794" s="3">
        <f t="shared" si="12"/>
        <v>199</v>
      </c>
      <c r="J794" s="2" t="s">
        <v>1630</v>
      </c>
      <c r="K794" s="2" t="s">
        <v>1631</v>
      </c>
      <c r="L794" s="2" t="s">
        <v>1632</v>
      </c>
      <c r="M794" s="2">
        <v>1</v>
      </c>
      <c r="N794" s="2" t="s">
        <v>1633</v>
      </c>
      <c r="O794" s="2" t="s">
        <v>1634</v>
      </c>
      <c r="P794" s="2" t="s">
        <v>1633</v>
      </c>
      <c r="Q794" s="2" t="s">
        <v>1634</v>
      </c>
      <c r="R794" s="2">
        <v>3</v>
      </c>
      <c r="S794" s="2">
        <v>3</v>
      </c>
      <c r="T794" s="2">
        <v>3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1384.2966300000001</v>
      </c>
      <c r="AA794" s="2">
        <v>4150.8753399999996</v>
      </c>
      <c r="AB794" s="2">
        <v>4150.8694800000003</v>
      </c>
      <c r="AC794" s="2">
        <v>1.41</v>
      </c>
      <c r="AD794" s="2">
        <v>1.9499999999999999E-3</v>
      </c>
      <c r="AE794" s="2" t="s">
        <v>68</v>
      </c>
      <c r="AF794" s="2">
        <v>0</v>
      </c>
      <c r="AG794" s="2">
        <v>0</v>
      </c>
      <c r="AH794" s="2">
        <v>153370.171875</v>
      </c>
      <c r="AI794" s="2" t="s">
        <v>69</v>
      </c>
      <c r="AJ794" s="2" t="s">
        <v>70</v>
      </c>
      <c r="AK794" s="2">
        <v>26.450030000000002</v>
      </c>
      <c r="AL794" s="2">
        <v>116.065</v>
      </c>
      <c r="AM794" s="2">
        <v>103.08159999999999</v>
      </c>
      <c r="AN794" s="2">
        <v>24703</v>
      </c>
      <c r="AO794" s="2">
        <v>24703</v>
      </c>
      <c r="AP794" s="2" t="s">
        <v>292</v>
      </c>
      <c r="AQ794" s="2" t="s">
        <v>72</v>
      </c>
      <c r="AR794" s="2" t="s">
        <v>73</v>
      </c>
      <c r="AS794" s="2">
        <v>0.2</v>
      </c>
      <c r="AT794" s="2">
        <v>25.4</v>
      </c>
      <c r="AU794" s="2">
        <v>25.4</v>
      </c>
      <c r="AV794" s="2">
        <v>25.4</v>
      </c>
      <c r="AW794" s="2">
        <v>0.62938163400121905</v>
      </c>
      <c r="AX794" s="2">
        <v>0.160603357532976</v>
      </c>
      <c r="AY794" s="2">
        <v>0.160460978682537</v>
      </c>
      <c r="AZ794" s="2">
        <v>0.19544588321709999</v>
      </c>
      <c r="BA794" s="2">
        <v>0.62938163400121905</v>
      </c>
      <c r="BB794" s="2">
        <v>0.17400877224476399</v>
      </c>
      <c r="BC794" s="2">
        <v>0.17136655718729801</v>
      </c>
      <c r="BD794" s="2">
        <v>0.20547938168514299</v>
      </c>
      <c r="BE794" s="2" t="s">
        <v>1289</v>
      </c>
      <c r="BF794" s="2">
        <v>0</v>
      </c>
      <c r="BG794" s="2">
        <v>183</v>
      </c>
      <c r="BH794" s="2">
        <v>1</v>
      </c>
    </row>
    <row r="795" spans="1:60" hidden="1" x14ac:dyDescent="0.25">
      <c r="A795" s="2" t="b">
        <v>0</v>
      </c>
      <c r="B795" s="2" t="s">
        <v>1270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97</v>
      </c>
      <c r="I795" s="3">
        <f t="shared" si="12"/>
        <v>112</v>
      </c>
      <c r="J795" s="2" t="s">
        <v>1443</v>
      </c>
      <c r="K795" s="2" t="s">
        <v>1444</v>
      </c>
      <c r="L795" s="2" t="s">
        <v>1635</v>
      </c>
      <c r="M795" s="2">
        <v>1</v>
      </c>
      <c r="N795" s="2" t="s">
        <v>1446</v>
      </c>
      <c r="O795" s="2" t="s">
        <v>1447</v>
      </c>
      <c r="P795" s="2" t="s">
        <v>1446</v>
      </c>
      <c r="Q795" s="2" t="s">
        <v>1447</v>
      </c>
      <c r="R795" s="2">
        <v>3</v>
      </c>
      <c r="S795" s="2">
        <v>3</v>
      </c>
      <c r="T795" s="2">
        <v>3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1589.0118399999999</v>
      </c>
      <c r="AA795" s="2">
        <v>4765.0209699999996</v>
      </c>
      <c r="AB795" s="2">
        <v>4766.0170500000004</v>
      </c>
      <c r="AC795" s="2">
        <v>-209</v>
      </c>
      <c r="AD795" s="2">
        <v>-0.33202999999999999</v>
      </c>
      <c r="AE795" s="2" t="s">
        <v>68</v>
      </c>
      <c r="AF795" s="2">
        <v>0</v>
      </c>
      <c r="AG795" s="2">
        <v>0</v>
      </c>
      <c r="AH795" s="2">
        <v>131615.3125</v>
      </c>
      <c r="AI795" s="2" t="s">
        <v>69</v>
      </c>
      <c r="AJ795" s="2" t="s">
        <v>70</v>
      </c>
      <c r="AK795" s="2">
        <v>73.343699999999998</v>
      </c>
      <c r="AL795" s="2">
        <v>200</v>
      </c>
      <c r="AM795" s="2">
        <v>105.5977</v>
      </c>
      <c r="AN795" s="2">
        <v>25263</v>
      </c>
      <c r="AO795" s="2">
        <v>25263</v>
      </c>
      <c r="AP795" s="2" t="s">
        <v>1408</v>
      </c>
      <c r="AQ795" s="2" t="s">
        <v>72</v>
      </c>
      <c r="AR795" s="2" t="s">
        <v>73</v>
      </c>
      <c r="AS795" s="2">
        <v>0.2</v>
      </c>
      <c r="AT795" s="2">
        <v>7.5</v>
      </c>
      <c r="AU795" s="2">
        <v>7.5</v>
      </c>
      <c r="AV795" s="2">
        <v>7.5</v>
      </c>
      <c r="AW795" s="2">
        <v>0.62953279810941598</v>
      </c>
      <c r="AX795" s="2">
        <v>0.160603357532976</v>
      </c>
      <c r="AY795" s="2">
        <v>0.160318852053246</v>
      </c>
      <c r="AZ795" s="2">
        <v>0.19507572062959799</v>
      </c>
      <c r="BA795" s="2">
        <v>0.69875408652851001</v>
      </c>
      <c r="BB795" s="2">
        <v>0.20714282015306801</v>
      </c>
      <c r="BC795" s="2">
        <v>0.206773581680288</v>
      </c>
      <c r="BD795" s="2">
        <v>0.24383554963409601</v>
      </c>
      <c r="BE795" s="2" t="s">
        <v>1636</v>
      </c>
      <c r="BF795" s="2">
        <v>-1</v>
      </c>
      <c r="BG795" s="2">
        <v>97</v>
      </c>
      <c r="BH795" s="2">
        <v>1</v>
      </c>
    </row>
    <row r="796" spans="1:60" hidden="1" x14ac:dyDescent="0.25">
      <c r="A796" s="2" t="b">
        <v>0</v>
      </c>
      <c r="B796" s="2" t="s">
        <v>1270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95</v>
      </c>
      <c r="I796" s="3">
        <f t="shared" si="12"/>
        <v>110</v>
      </c>
      <c r="J796" s="2" t="s">
        <v>1637</v>
      </c>
      <c r="K796" s="2" t="s">
        <v>1638</v>
      </c>
      <c r="L796" s="2" t="s">
        <v>1639</v>
      </c>
      <c r="M796" s="2">
        <v>1</v>
      </c>
      <c r="N796" s="2" t="s">
        <v>1640</v>
      </c>
      <c r="O796" s="2" t="s">
        <v>1641</v>
      </c>
      <c r="P796" s="2" t="s">
        <v>1640</v>
      </c>
      <c r="Q796" s="2" t="s">
        <v>1641</v>
      </c>
      <c r="R796" s="2">
        <v>3</v>
      </c>
      <c r="S796" s="2">
        <v>3</v>
      </c>
      <c r="T796" s="2">
        <v>3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1550.65967</v>
      </c>
      <c r="AA796" s="2">
        <v>4649.9644500000004</v>
      </c>
      <c r="AB796" s="2">
        <v>4649.9591600000003</v>
      </c>
      <c r="AC796" s="2">
        <v>1.1399999999999999</v>
      </c>
      <c r="AD796" s="2">
        <v>1.7600000000000001E-3</v>
      </c>
      <c r="AE796" s="2" t="s">
        <v>68</v>
      </c>
      <c r="AF796" s="2">
        <v>0</v>
      </c>
      <c r="AG796" s="2">
        <v>0</v>
      </c>
      <c r="AH796" s="2">
        <v>78237.859375</v>
      </c>
      <c r="AI796" s="2" t="s">
        <v>69</v>
      </c>
      <c r="AJ796" s="2" t="s">
        <v>70</v>
      </c>
      <c r="AK796" s="2">
        <v>0</v>
      </c>
      <c r="AL796" s="2">
        <v>200</v>
      </c>
      <c r="AM796" s="2">
        <v>116.325</v>
      </c>
      <c r="AN796" s="2">
        <v>27521</v>
      </c>
      <c r="AO796" s="2">
        <v>27521</v>
      </c>
      <c r="AP796" s="2" t="s">
        <v>1199</v>
      </c>
      <c r="AQ796" s="2" t="s">
        <v>72</v>
      </c>
      <c r="AR796" s="2" t="s">
        <v>73</v>
      </c>
      <c r="AS796" s="2">
        <v>0.2</v>
      </c>
      <c r="AT796" s="2">
        <v>9.8000000000000007</v>
      </c>
      <c r="AU796" s="2">
        <v>2.7</v>
      </c>
      <c r="AV796" s="2">
        <v>2.7</v>
      </c>
      <c r="AW796" s="2">
        <v>0.63064069482736695</v>
      </c>
      <c r="AX796" s="2">
        <v>0.160603357532976</v>
      </c>
      <c r="AY796" s="2">
        <v>0.159893978807952</v>
      </c>
      <c r="AZ796" s="2">
        <v>0.19470695752231401</v>
      </c>
      <c r="BA796" s="2">
        <v>0.63064069482736695</v>
      </c>
      <c r="BB796" s="2">
        <v>0.17400877224476399</v>
      </c>
      <c r="BC796" s="2">
        <v>0.16989243658227199</v>
      </c>
      <c r="BD796" s="2">
        <v>0.20270263422208301</v>
      </c>
      <c r="BE796" s="2" t="s">
        <v>1267</v>
      </c>
      <c r="BF796" s="2">
        <v>0</v>
      </c>
      <c r="BG796" s="2">
        <v>95</v>
      </c>
      <c r="BH796" s="2">
        <v>1</v>
      </c>
    </row>
    <row r="797" spans="1:60" hidden="1" x14ac:dyDescent="0.25">
      <c r="A797" s="2" t="b">
        <v>0</v>
      </c>
      <c r="B797" s="2" t="s">
        <v>1270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71</v>
      </c>
      <c r="I797" s="3">
        <f t="shared" si="12"/>
        <v>77</v>
      </c>
      <c r="J797" s="2" t="s">
        <v>986</v>
      </c>
      <c r="K797" s="2" t="s">
        <v>987</v>
      </c>
      <c r="L797" s="2" t="s">
        <v>1462</v>
      </c>
      <c r="M797" s="2">
        <v>1</v>
      </c>
      <c r="N797" s="2" t="s">
        <v>989</v>
      </c>
      <c r="O797" s="2" t="s">
        <v>990</v>
      </c>
      <c r="P797" s="2" t="s">
        <v>989</v>
      </c>
      <c r="Q797" s="2" t="s">
        <v>990</v>
      </c>
      <c r="R797" s="2">
        <v>0</v>
      </c>
      <c r="S797" s="2">
        <v>3</v>
      </c>
      <c r="T797" s="2">
        <v>3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1456.5802000000001</v>
      </c>
      <c r="AA797" s="2">
        <v>4367.7260500000002</v>
      </c>
      <c r="AB797" s="2">
        <v>4366.7316799999999</v>
      </c>
      <c r="AC797" s="2">
        <v>227.72</v>
      </c>
      <c r="AD797" s="2">
        <v>0.33145999999999998</v>
      </c>
      <c r="AE797" s="2" t="s">
        <v>68</v>
      </c>
      <c r="AF797" s="2">
        <v>0</v>
      </c>
      <c r="AG797" s="2">
        <v>0</v>
      </c>
      <c r="AH797" s="2">
        <v>360243.03125</v>
      </c>
      <c r="AI797" s="2" t="s">
        <v>69</v>
      </c>
      <c r="AJ797" s="2" t="s">
        <v>70</v>
      </c>
      <c r="AK797" s="2">
        <v>0</v>
      </c>
      <c r="AL797" s="2">
        <v>200</v>
      </c>
      <c r="AM797" s="2">
        <v>56.840299999999999</v>
      </c>
      <c r="AN797" s="2">
        <v>12008</v>
      </c>
      <c r="AO797" s="2">
        <v>12008</v>
      </c>
      <c r="AP797" s="2" t="s">
        <v>1642</v>
      </c>
      <c r="AQ797" s="2" t="s">
        <v>72</v>
      </c>
      <c r="AR797" s="2" t="s">
        <v>73</v>
      </c>
      <c r="AS797" s="2">
        <v>0.2</v>
      </c>
      <c r="AT797" s="2">
        <v>75</v>
      </c>
      <c r="AU797" s="2">
        <v>0.8</v>
      </c>
      <c r="AV797" s="2">
        <v>0.8</v>
      </c>
      <c r="AW797" s="2">
        <v>0.63072894791659895</v>
      </c>
      <c r="AX797" s="2">
        <v>0.160603357532976</v>
      </c>
      <c r="AY797" s="2">
        <v>0.15961197887019599</v>
      </c>
      <c r="AZ797" s="2">
        <v>0.151329212407114</v>
      </c>
      <c r="BA797" s="2">
        <v>0.97750049535623396</v>
      </c>
      <c r="BB797" s="2">
        <v>0.49168202479833401</v>
      </c>
      <c r="BC797" s="2">
        <v>0.48542800679162101</v>
      </c>
      <c r="BD797" s="2">
        <v>0.404536785531799</v>
      </c>
      <c r="BE797" s="2" t="s">
        <v>1464</v>
      </c>
      <c r="BF797" s="2">
        <v>1</v>
      </c>
      <c r="BG797" s="2">
        <v>71</v>
      </c>
      <c r="BH797" s="2">
        <v>1</v>
      </c>
    </row>
    <row r="798" spans="1:60" hidden="1" x14ac:dyDescent="0.25">
      <c r="A798" s="2" t="b">
        <v>0</v>
      </c>
      <c r="B798" s="2" t="s">
        <v>1270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71</v>
      </c>
      <c r="I798" s="3">
        <f t="shared" si="12"/>
        <v>77</v>
      </c>
      <c r="J798" s="2" t="s">
        <v>986</v>
      </c>
      <c r="K798" s="2" t="s">
        <v>987</v>
      </c>
      <c r="L798" s="2" t="s">
        <v>1462</v>
      </c>
      <c r="M798" s="2">
        <v>1</v>
      </c>
      <c r="N798" s="2" t="s">
        <v>989</v>
      </c>
      <c r="O798" s="2" t="s">
        <v>990</v>
      </c>
      <c r="P798" s="2" t="s">
        <v>989</v>
      </c>
      <c r="Q798" s="2" t="s">
        <v>990</v>
      </c>
      <c r="R798" s="2">
        <v>0</v>
      </c>
      <c r="S798" s="2">
        <v>3</v>
      </c>
      <c r="T798" s="2">
        <v>3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1456.58008</v>
      </c>
      <c r="AA798" s="2">
        <v>4367.7256799999996</v>
      </c>
      <c r="AB798" s="2">
        <v>4366.7316799999999</v>
      </c>
      <c r="AC798" s="2">
        <v>227.63</v>
      </c>
      <c r="AD798" s="2">
        <v>0.33134000000000002</v>
      </c>
      <c r="AE798" s="2" t="s">
        <v>68</v>
      </c>
      <c r="AF798" s="2">
        <v>0</v>
      </c>
      <c r="AG798" s="2">
        <v>0</v>
      </c>
      <c r="AH798" s="2">
        <v>368454.625</v>
      </c>
      <c r="AI798" s="2" t="s">
        <v>69</v>
      </c>
      <c r="AJ798" s="2" t="s">
        <v>70</v>
      </c>
      <c r="AK798" s="2">
        <v>0</v>
      </c>
      <c r="AL798" s="2">
        <v>200</v>
      </c>
      <c r="AM798" s="2">
        <v>56.431399999999996</v>
      </c>
      <c r="AN798" s="2">
        <v>11903</v>
      </c>
      <c r="AO798" s="2">
        <v>11903</v>
      </c>
      <c r="AP798" s="2" t="s">
        <v>1643</v>
      </c>
      <c r="AQ798" s="2" t="s">
        <v>72</v>
      </c>
      <c r="AR798" s="2" t="s">
        <v>73</v>
      </c>
      <c r="AS798" s="2">
        <v>0.2</v>
      </c>
      <c r="AT798" s="2">
        <v>61.6</v>
      </c>
      <c r="AU798" s="2">
        <v>0.4</v>
      </c>
      <c r="AV798" s="2">
        <v>0.4</v>
      </c>
      <c r="AW798" s="2">
        <v>0.63072894791659895</v>
      </c>
      <c r="AX798" s="2">
        <v>0.160603357532976</v>
      </c>
      <c r="AY798" s="2">
        <v>0.15975285439074499</v>
      </c>
      <c r="AZ798" s="2">
        <v>0.151329212407114</v>
      </c>
      <c r="BA798" s="2">
        <v>0.97750049535623396</v>
      </c>
      <c r="BB798" s="2">
        <v>0.49168202479833401</v>
      </c>
      <c r="BC798" s="2">
        <v>0.48587051177114798</v>
      </c>
      <c r="BD798" s="2">
        <v>0.404536785531799</v>
      </c>
      <c r="BE798" s="2" t="s">
        <v>1464</v>
      </c>
      <c r="BF798" s="2">
        <v>1</v>
      </c>
      <c r="BG798" s="2">
        <v>71</v>
      </c>
      <c r="BH798" s="2">
        <v>1</v>
      </c>
    </row>
    <row r="799" spans="1:60" hidden="1" x14ac:dyDescent="0.25">
      <c r="A799" s="2" t="b">
        <v>0</v>
      </c>
      <c r="B799" s="2" t="s">
        <v>1270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201</v>
      </c>
      <c r="I799" s="3">
        <f t="shared" si="12"/>
        <v>208</v>
      </c>
      <c r="J799" s="2" t="s">
        <v>1644</v>
      </c>
      <c r="K799" s="2" t="s">
        <v>1645</v>
      </c>
      <c r="L799" s="2" t="s">
        <v>1646</v>
      </c>
      <c r="M799" s="2">
        <v>1</v>
      </c>
      <c r="N799" s="2" t="s">
        <v>1647</v>
      </c>
      <c r="O799" s="2" t="s">
        <v>1648</v>
      </c>
      <c r="P799" s="2" t="s">
        <v>1647</v>
      </c>
      <c r="Q799" s="2" t="s">
        <v>1648</v>
      </c>
      <c r="R799" s="2">
        <v>0</v>
      </c>
      <c r="S799" s="2">
        <v>2</v>
      </c>
      <c r="T799" s="2">
        <v>2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1737.6811499999999</v>
      </c>
      <c r="AA799" s="2">
        <v>3474.3550300000002</v>
      </c>
      <c r="AB799" s="2">
        <v>3474.3569400000001</v>
      </c>
      <c r="AC799" s="2">
        <v>-0.55000000000000004</v>
      </c>
      <c r="AD799" s="2">
        <v>-9.6000000000000002E-4</v>
      </c>
      <c r="AE799" s="2" t="s">
        <v>68</v>
      </c>
      <c r="AF799" s="2">
        <v>0</v>
      </c>
      <c r="AG799" s="2">
        <v>0</v>
      </c>
      <c r="AH799" s="2">
        <v>183035.25</v>
      </c>
      <c r="AI799" s="2" t="s">
        <v>69</v>
      </c>
      <c r="AJ799" s="2" t="s">
        <v>70</v>
      </c>
      <c r="AK799" s="2">
        <v>0</v>
      </c>
      <c r="AL799" s="2">
        <v>200</v>
      </c>
      <c r="AM799" s="2">
        <v>100.121</v>
      </c>
      <c r="AN799" s="2">
        <v>23936</v>
      </c>
      <c r="AO799" s="2">
        <v>23936</v>
      </c>
      <c r="AP799" s="2" t="s">
        <v>1649</v>
      </c>
      <c r="AQ799" s="2" t="s">
        <v>72</v>
      </c>
      <c r="AR799" s="2" t="s">
        <v>73</v>
      </c>
      <c r="AS799" s="2">
        <v>0.2</v>
      </c>
      <c r="AT799" s="2">
        <v>109.4</v>
      </c>
      <c r="AU799" s="2">
        <v>40.5</v>
      </c>
      <c r="AV799" s="2">
        <v>40.5</v>
      </c>
      <c r="AW799" s="2">
        <v>0.63077324753572706</v>
      </c>
      <c r="AX799" s="2">
        <v>0.160603357532976</v>
      </c>
      <c r="AY799" s="2">
        <v>0.15947135158842701</v>
      </c>
      <c r="AZ799" s="2">
        <v>0.19433958597366299</v>
      </c>
      <c r="BA799" s="2">
        <v>0.63077324753572706</v>
      </c>
      <c r="BB799" s="2">
        <v>0.17400877224476399</v>
      </c>
      <c r="BC799" s="2">
        <v>0.16952786061633901</v>
      </c>
      <c r="BD799" s="2">
        <v>0.202020133999955</v>
      </c>
      <c r="BE799" s="2" t="s">
        <v>1650</v>
      </c>
      <c r="BF799" s="2">
        <v>0</v>
      </c>
      <c r="BG799" s="2">
        <v>201</v>
      </c>
      <c r="BH799" s="2">
        <v>1</v>
      </c>
    </row>
    <row r="800" spans="1:60" hidden="1" x14ac:dyDescent="0.25">
      <c r="A800" s="2" t="b">
        <v>0</v>
      </c>
      <c r="B800" s="2" t="s">
        <v>1270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14</v>
      </c>
      <c r="I800" s="3">
        <f t="shared" si="12"/>
        <v>30</v>
      </c>
      <c r="J800" s="2" t="s">
        <v>1191</v>
      </c>
      <c r="K800" s="2" t="s">
        <v>1192</v>
      </c>
      <c r="L800" s="2" t="s">
        <v>1651</v>
      </c>
      <c r="M800" s="2">
        <v>1</v>
      </c>
      <c r="N800" s="2" t="s">
        <v>1194</v>
      </c>
      <c r="O800" s="2" t="s">
        <v>1195</v>
      </c>
      <c r="P800" s="2" t="s">
        <v>1194</v>
      </c>
      <c r="Q800" s="2" t="s">
        <v>1195</v>
      </c>
      <c r="R800" s="2">
        <v>1</v>
      </c>
      <c r="S800" s="2">
        <v>4</v>
      </c>
      <c r="T800" s="2">
        <v>4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856.37621999999999</v>
      </c>
      <c r="AA800" s="2">
        <v>3422.4830499999998</v>
      </c>
      <c r="AB800" s="2">
        <v>3422.4700200000002</v>
      </c>
      <c r="AC800" s="2">
        <v>3.81</v>
      </c>
      <c r="AD800" s="2">
        <v>3.2599999999999999E-3</v>
      </c>
      <c r="AE800" s="2" t="s">
        <v>68</v>
      </c>
      <c r="AF800" s="2">
        <v>0</v>
      </c>
      <c r="AG800" s="2">
        <v>0</v>
      </c>
      <c r="AH800" s="2">
        <v>192938.796875</v>
      </c>
      <c r="AI800" s="2" t="s">
        <v>69</v>
      </c>
      <c r="AJ800" s="2" t="s">
        <v>70</v>
      </c>
      <c r="AK800" s="2">
        <v>0</v>
      </c>
      <c r="AL800" s="2">
        <v>200</v>
      </c>
      <c r="AM800" s="2">
        <v>42.215400000000002</v>
      </c>
      <c r="AN800" s="2">
        <v>8238</v>
      </c>
      <c r="AO800" s="2">
        <v>8238</v>
      </c>
      <c r="AP800" s="2" t="s">
        <v>1652</v>
      </c>
      <c r="AQ800" s="2" t="s">
        <v>72</v>
      </c>
      <c r="AR800" s="2" t="s">
        <v>73</v>
      </c>
      <c r="AS800" s="2">
        <v>0.2</v>
      </c>
      <c r="AT800" s="2">
        <v>183.1</v>
      </c>
      <c r="AU800" s="2">
        <v>118.7</v>
      </c>
      <c r="AV800" s="2">
        <v>118.7</v>
      </c>
      <c r="AW800" s="2">
        <v>0.63118053602477298</v>
      </c>
      <c r="AX800" s="2">
        <v>0.160603357532976</v>
      </c>
      <c r="AY800" s="2">
        <v>0.16007034651975799</v>
      </c>
      <c r="AZ800" s="2">
        <v>0.19360898616372399</v>
      </c>
      <c r="BA800" s="2">
        <v>0.89177301239175299</v>
      </c>
      <c r="BB800" s="2">
        <v>0.29577460160021901</v>
      </c>
      <c r="BC800" s="2">
        <v>0.29439247750896003</v>
      </c>
      <c r="BD800" s="2">
        <v>0.31074759094682503</v>
      </c>
      <c r="BE800" s="2" t="s">
        <v>212</v>
      </c>
      <c r="BF800" s="2">
        <v>0</v>
      </c>
      <c r="BG800" s="2">
        <v>14</v>
      </c>
      <c r="BH800" s="2">
        <v>1</v>
      </c>
    </row>
    <row r="801" spans="1:60" hidden="1" x14ac:dyDescent="0.25">
      <c r="A801" s="2" t="b">
        <v>0</v>
      </c>
      <c r="B801" s="2" t="s">
        <v>1270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406</v>
      </c>
      <c r="I801" s="3">
        <f t="shared" si="12"/>
        <v>427</v>
      </c>
      <c r="J801" s="2" t="s">
        <v>1437</v>
      </c>
      <c r="K801" s="2" t="s">
        <v>1438</v>
      </c>
      <c r="L801" s="2" t="s">
        <v>1653</v>
      </c>
      <c r="M801" s="2">
        <v>1</v>
      </c>
      <c r="N801" s="2" t="s">
        <v>791</v>
      </c>
      <c r="O801" s="2" t="s">
        <v>792</v>
      </c>
      <c r="P801" s="2" t="s">
        <v>791</v>
      </c>
      <c r="Q801" s="2" t="s">
        <v>792</v>
      </c>
      <c r="R801" s="2">
        <v>0</v>
      </c>
      <c r="S801" s="2">
        <v>3</v>
      </c>
      <c r="T801" s="2">
        <v>3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1651.3631600000001</v>
      </c>
      <c r="AA801" s="2">
        <v>4952.07492</v>
      </c>
      <c r="AB801" s="2">
        <v>4951.0699500000001</v>
      </c>
      <c r="AC801" s="2">
        <v>202.98</v>
      </c>
      <c r="AD801" s="2">
        <v>0.33499000000000001</v>
      </c>
      <c r="AE801" s="2" t="s">
        <v>68</v>
      </c>
      <c r="AF801" s="2">
        <v>0</v>
      </c>
      <c r="AG801" s="2">
        <v>0</v>
      </c>
      <c r="AH801" s="2">
        <v>77068.0390625</v>
      </c>
      <c r="AI801" s="2" t="s">
        <v>69</v>
      </c>
      <c r="AJ801" s="2" t="s">
        <v>70</v>
      </c>
      <c r="AK801" s="2">
        <v>0</v>
      </c>
      <c r="AL801" s="2">
        <v>165.18700000000001</v>
      </c>
      <c r="AM801" s="2">
        <v>105.2949</v>
      </c>
      <c r="AN801" s="2">
        <v>25197</v>
      </c>
      <c r="AO801" s="2">
        <v>25197</v>
      </c>
      <c r="AP801" s="2" t="s">
        <v>1654</v>
      </c>
      <c r="AQ801" s="2" t="s">
        <v>72</v>
      </c>
      <c r="AR801" s="2" t="s">
        <v>73</v>
      </c>
      <c r="AS801" s="2">
        <v>0.2</v>
      </c>
      <c r="AT801" s="2">
        <v>29.1</v>
      </c>
      <c r="AU801" s="2">
        <v>29.1</v>
      </c>
      <c r="AV801" s="2">
        <v>9.8000000000000007</v>
      </c>
      <c r="AW801" s="2">
        <v>0.63234346437195499</v>
      </c>
      <c r="AX801" s="2">
        <v>0.160949853918219</v>
      </c>
      <c r="AY801" s="2">
        <v>0.16080842172158</v>
      </c>
      <c r="AZ801" s="2">
        <v>0.19512191461127301</v>
      </c>
      <c r="BA801" s="2">
        <v>0.978168971951907</v>
      </c>
      <c r="BB801" s="2">
        <v>0.493273498361121</v>
      </c>
      <c r="BC801" s="2">
        <v>0.49283149705811002</v>
      </c>
      <c r="BD801" s="2">
        <v>0.52303854009482698</v>
      </c>
      <c r="BE801" s="2" t="s">
        <v>1267</v>
      </c>
      <c r="BF801" s="2">
        <v>1</v>
      </c>
      <c r="BG801" s="2">
        <v>406</v>
      </c>
      <c r="BH801" s="2">
        <v>1</v>
      </c>
    </row>
    <row r="802" spans="1:60" hidden="1" x14ac:dyDescent="0.25">
      <c r="A802" s="2" t="b">
        <v>0</v>
      </c>
      <c r="B802" s="2" t="s">
        <v>1270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406</v>
      </c>
      <c r="I802" s="3">
        <f t="shared" si="12"/>
        <v>427</v>
      </c>
      <c r="J802" s="2" t="s">
        <v>1437</v>
      </c>
      <c r="K802" s="2" t="s">
        <v>1438</v>
      </c>
      <c r="L802" s="2" t="s">
        <v>1655</v>
      </c>
      <c r="M802" s="2">
        <v>1</v>
      </c>
      <c r="N802" s="2" t="s">
        <v>791</v>
      </c>
      <c r="O802" s="2" t="s">
        <v>792</v>
      </c>
      <c r="P802" s="2" t="s">
        <v>791</v>
      </c>
      <c r="Q802" s="2" t="s">
        <v>792</v>
      </c>
      <c r="R802" s="2">
        <v>0</v>
      </c>
      <c r="S802" s="2">
        <v>3</v>
      </c>
      <c r="T802" s="2">
        <v>3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1670.71057</v>
      </c>
      <c r="AA802" s="2">
        <v>5010.1171599999998</v>
      </c>
      <c r="AB802" s="2">
        <v>5009.1118200000001</v>
      </c>
      <c r="AC802" s="2">
        <v>200.7</v>
      </c>
      <c r="AD802" s="2">
        <v>0.33511000000000002</v>
      </c>
      <c r="AE802" s="2" t="s">
        <v>68</v>
      </c>
      <c r="AF802" s="2">
        <v>0</v>
      </c>
      <c r="AG802" s="2">
        <v>0</v>
      </c>
      <c r="AH802" s="2">
        <v>70535.1484375</v>
      </c>
      <c r="AI802" s="2" t="s">
        <v>69</v>
      </c>
      <c r="AJ802" s="2" t="s">
        <v>70</v>
      </c>
      <c r="AK802" s="2">
        <v>0</v>
      </c>
      <c r="AL802" s="2">
        <v>200</v>
      </c>
      <c r="AM802" s="2">
        <v>150.93780000000001</v>
      </c>
      <c r="AN802" s="2">
        <v>35007</v>
      </c>
      <c r="AO802" s="2">
        <v>35007</v>
      </c>
      <c r="AP802" s="2" t="s">
        <v>1656</v>
      </c>
      <c r="AQ802" s="2" t="s">
        <v>72</v>
      </c>
      <c r="AR802" s="2" t="s">
        <v>73</v>
      </c>
      <c r="AS802" s="2">
        <v>0.2</v>
      </c>
      <c r="AT802" s="2">
        <v>2</v>
      </c>
      <c r="AU802" s="2">
        <v>2</v>
      </c>
      <c r="AV802" s="2">
        <v>2</v>
      </c>
      <c r="AW802" s="2">
        <v>0.63234346437195499</v>
      </c>
      <c r="AX802" s="2">
        <v>0.160949853918219</v>
      </c>
      <c r="AY802" s="2">
        <v>0.16066723786942599</v>
      </c>
      <c r="AZ802" s="2">
        <v>0.19475651783585801</v>
      </c>
      <c r="BA802" s="2">
        <v>0.978168971951907</v>
      </c>
      <c r="BB802" s="2">
        <v>0.493273498361121</v>
      </c>
      <c r="BC802" s="2">
        <v>0.492390287162911</v>
      </c>
      <c r="BD802" s="2">
        <v>0.52238799472786102</v>
      </c>
      <c r="BE802" s="2" t="s">
        <v>524</v>
      </c>
      <c r="BF802" s="2">
        <v>1</v>
      </c>
      <c r="BG802" s="2">
        <v>406</v>
      </c>
      <c r="BH802" s="2">
        <v>1</v>
      </c>
    </row>
    <row r="803" spans="1:60" hidden="1" x14ac:dyDescent="0.25">
      <c r="A803" s="2" t="b">
        <v>0</v>
      </c>
      <c r="B803" s="2" t="s">
        <v>1270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665</v>
      </c>
      <c r="I803" s="3">
        <f t="shared" si="12"/>
        <v>672</v>
      </c>
      <c r="J803" s="2" t="s">
        <v>1597</v>
      </c>
      <c r="K803" s="2" t="s">
        <v>1598</v>
      </c>
      <c r="L803" s="2" t="s">
        <v>1657</v>
      </c>
      <c r="M803" s="2">
        <v>1</v>
      </c>
      <c r="N803" s="2" t="s">
        <v>1188</v>
      </c>
      <c r="O803" s="2" t="s">
        <v>1189</v>
      </c>
      <c r="P803" s="2" t="s">
        <v>1188</v>
      </c>
      <c r="Q803" s="2" t="s">
        <v>1189</v>
      </c>
      <c r="R803" s="2">
        <v>0</v>
      </c>
      <c r="S803" s="2">
        <v>3</v>
      </c>
      <c r="T803" s="2">
        <v>3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1624.3072500000001</v>
      </c>
      <c r="AA803" s="2">
        <v>4870.9071999999996</v>
      </c>
      <c r="AB803" s="2">
        <v>4871.91122</v>
      </c>
      <c r="AC803" s="2">
        <v>-206.08</v>
      </c>
      <c r="AD803" s="2">
        <v>-0.33467000000000002</v>
      </c>
      <c r="AE803" s="2" t="s">
        <v>68</v>
      </c>
      <c r="AF803" s="2">
        <v>0</v>
      </c>
      <c r="AG803" s="2">
        <v>0</v>
      </c>
      <c r="AH803" s="2">
        <v>155460.546875</v>
      </c>
      <c r="AI803" s="2" t="s">
        <v>69</v>
      </c>
      <c r="AJ803" s="2" t="s">
        <v>70</v>
      </c>
      <c r="AK803" s="2">
        <v>0</v>
      </c>
      <c r="AL803" s="2">
        <v>200</v>
      </c>
      <c r="AM803" s="2">
        <v>76.342500000000001</v>
      </c>
      <c r="AN803" s="2">
        <v>17307</v>
      </c>
      <c r="AO803" s="2">
        <v>17307</v>
      </c>
      <c r="AP803" s="2" t="s">
        <v>1140</v>
      </c>
      <c r="AQ803" s="2" t="s">
        <v>72</v>
      </c>
      <c r="AR803" s="2" t="s">
        <v>73</v>
      </c>
      <c r="AS803" s="2">
        <v>0.2</v>
      </c>
      <c r="AT803" s="2">
        <v>60.2</v>
      </c>
      <c r="AU803" s="2">
        <v>16.8</v>
      </c>
      <c r="AV803" s="2">
        <v>16.8</v>
      </c>
      <c r="AW803" s="2">
        <v>0.63243909465801296</v>
      </c>
      <c r="AX803" s="2">
        <v>0.160949853918219</v>
      </c>
      <c r="AY803" s="2">
        <v>0.15996502098207899</v>
      </c>
      <c r="AZ803" s="2">
        <v>0.19294987143787201</v>
      </c>
      <c r="BA803" s="2">
        <v>0.97820769057533796</v>
      </c>
      <c r="BB803" s="2">
        <v>0.49509362220395903</v>
      </c>
      <c r="BC803" s="2">
        <v>0.49465236233044901</v>
      </c>
      <c r="BD803" s="2">
        <v>0.52533986089742102</v>
      </c>
      <c r="BE803" s="2" t="s">
        <v>1658</v>
      </c>
      <c r="BF803" s="2">
        <v>-1</v>
      </c>
      <c r="BG803" s="2">
        <v>665</v>
      </c>
      <c r="BH803" s="2">
        <v>1</v>
      </c>
    </row>
    <row r="804" spans="1:60" hidden="1" x14ac:dyDescent="0.25">
      <c r="A804" s="2" t="b">
        <v>0</v>
      </c>
      <c r="B804" s="2" t="s">
        <v>1270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665</v>
      </c>
      <c r="I804" s="3">
        <f t="shared" si="12"/>
        <v>672</v>
      </c>
      <c r="J804" s="2" t="s">
        <v>1597</v>
      </c>
      <c r="K804" s="2" t="s">
        <v>1598</v>
      </c>
      <c r="L804" s="2" t="s">
        <v>1659</v>
      </c>
      <c r="M804" s="2">
        <v>1</v>
      </c>
      <c r="N804" s="2" t="s">
        <v>1188</v>
      </c>
      <c r="O804" s="2" t="s">
        <v>1189</v>
      </c>
      <c r="P804" s="2" t="s">
        <v>1188</v>
      </c>
      <c r="Q804" s="2" t="s">
        <v>1189</v>
      </c>
      <c r="R804" s="2">
        <v>0</v>
      </c>
      <c r="S804" s="2">
        <v>3</v>
      </c>
      <c r="T804" s="2">
        <v>3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1246.5059799999999</v>
      </c>
      <c r="AA804" s="2">
        <v>3737.5033899999999</v>
      </c>
      <c r="AB804" s="2">
        <v>3737.5037299999999</v>
      </c>
      <c r="AC804" s="2">
        <v>-0.09</v>
      </c>
      <c r="AD804" s="2">
        <v>-1.1E-4</v>
      </c>
      <c r="AE804" s="2" t="s">
        <v>68</v>
      </c>
      <c r="AF804" s="2">
        <v>0</v>
      </c>
      <c r="AG804" s="2">
        <v>0</v>
      </c>
      <c r="AH804" s="2">
        <v>247110.6875</v>
      </c>
      <c r="AI804" s="2" t="s">
        <v>69</v>
      </c>
      <c r="AJ804" s="2" t="s">
        <v>70</v>
      </c>
      <c r="AK804" s="2">
        <v>7.0977160000000001</v>
      </c>
      <c r="AL804" s="2">
        <v>106.07299999999999</v>
      </c>
      <c r="AM804" s="2">
        <v>53.423000000000002</v>
      </c>
      <c r="AN804" s="2">
        <v>11066</v>
      </c>
      <c r="AO804" s="2">
        <v>11066</v>
      </c>
      <c r="AP804" s="2" t="s">
        <v>1660</v>
      </c>
      <c r="AQ804" s="2" t="s">
        <v>72</v>
      </c>
      <c r="AR804" s="2" t="s">
        <v>73</v>
      </c>
      <c r="AS804" s="2">
        <v>0.2</v>
      </c>
      <c r="AT804" s="2">
        <v>94.1</v>
      </c>
      <c r="AU804" s="2">
        <v>27.5</v>
      </c>
      <c r="AV804" s="2">
        <v>27.5</v>
      </c>
      <c r="AW804" s="2">
        <v>0.63243909465801296</v>
      </c>
      <c r="AX804" s="2">
        <v>0.160949853918219</v>
      </c>
      <c r="AY804" s="2">
        <v>0.16024516985594001</v>
      </c>
      <c r="AZ804" s="2">
        <v>0.19366849279916301</v>
      </c>
      <c r="BA804" s="2">
        <v>0.97820769057533796</v>
      </c>
      <c r="BB804" s="2">
        <v>0.49508485298616201</v>
      </c>
      <c r="BC804" s="2">
        <v>0.49464281297832002</v>
      </c>
      <c r="BD804" s="2">
        <v>0.52540266104056199</v>
      </c>
      <c r="BE804" s="2" t="s">
        <v>1243</v>
      </c>
      <c r="BF804" s="2">
        <v>0</v>
      </c>
      <c r="BG804" s="2">
        <v>665</v>
      </c>
      <c r="BH804" s="2">
        <v>1</v>
      </c>
    </row>
    <row r="805" spans="1:60" hidden="1" x14ac:dyDescent="0.25">
      <c r="A805" s="2" t="b">
        <v>0</v>
      </c>
      <c r="B805" s="2" t="s">
        <v>1270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665</v>
      </c>
      <c r="I805" s="3">
        <f t="shared" si="12"/>
        <v>672</v>
      </c>
      <c r="J805" s="2" t="s">
        <v>1597</v>
      </c>
      <c r="K805" s="2" t="s">
        <v>1598</v>
      </c>
      <c r="L805" s="2" t="s">
        <v>1451</v>
      </c>
      <c r="M805" s="2">
        <v>1</v>
      </c>
      <c r="N805" s="2" t="s">
        <v>1188</v>
      </c>
      <c r="O805" s="2" t="s">
        <v>1189</v>
      </c>
      <c r="P805" s="2" t="s">
        <v>1188</v>
      </c>
      <c r="Q805" s="2" t="s">
        <v>1189</v>
      </c>
      <c r="R805" s="2">
        <v>0</v>
      </c>
      <c r="S805" s="2">
        <v>3</v>
      </c>
      <c r="T805" s="2">
        <v>3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1435.91077</v>
      </c>
      <c r="AA805" s="2">
        <v>4305.7177499999998</v>
      </c>
      <c r="AB805" s="2">
        <v>4305.7152999999998</v>
      </c>
      <c r="AC805" s="2">
        <v>0.56999999999999995</v>
      </c>
      <c r="AD805" s="2">
        <v>8.1999999999999998E-4</v>
      </c>
      <c r="AE805" s="2" t="s">
        <v>68</v>
      </c>
      <c r="AF805" s="2">
        <v>0</v>
      </c>
      <c r="AG805" s="2">
        <v>0</v>
      </c>
      <c r="AH805" s="2">
        <v>102410.65625</v>
      </c>
      <c r="AI805" s="2" t="s">
        <v>69</v>
      </c>
      <c r="AJ805" s="2" t="s">
        <v>70</v>
      </c>
      <c r="AK805" s="2">
        <v>9.5428180000000005</v>
      </c>
      <c r="AL805" s="2">
        <v>172.31100000000001</v>
      </c>
      <c r="AM805" s="2">
        <v>118.3275</v>
      </c>
      <c r="AN805" s="2">
        <v>27947</v>
      </c>
      <c r="AO805" s="2">
        <v>27947</v>
      </c>
      <c r="AP805" s="2" t="s">
        <v>1661</v>
      </c>
      <c r="AQ805" s="2" t="s">
        <v>72</v>
      </c>
      <c r="AR805" s="2" t="s">
        <v>73</v>
      </c>
      <c r="AS805" s="2">
        <v>0.2</v>
      </c>
      <c r="AT805" s="2">
        <v>75.8</v>
      </c>
      <c r="AU805" s="2">
        <v>3.7</v>
      </c>
      <c r="AV805" s="2">
        <v>3.7</v>
      </c>
      <c r="AW805" s="2">
        <v>0.63243909465801296</v>
      </c>
      <c r="AX805" s="2">
        <v>0.160949853918219</v>
      </c>
      <c r="AY805" s="2">
        <v>0.15926891564239201</v>
      </c>
      <c r="AZ805" s="2">
        <v>0.19188188341662701</v>
      </c>
      <c r="BA805" s="2">
        <v>0.97820769057533796</v>
      </c>
      <c r="BB805" s="2">
        <v>0.49733565743022601</v>
      </c>
      <c r="BC805" s="2">
        <v>0.49645385669735298</v>
      </c>
      <c r="BD805" s="2">
        <v>0.52890522399689699</v>
      </c>
      <c r="BE805" s="2" t="s">
        <v>1453</v>
      </c>
      <c r="BF805" s="2">
        <v>0</v>
      </c>
      <c r="BG805" s="2">
        <v>665</v>
      </c>
      <c r="BH805" s="2">
        <v>1</v>
      </c>
    </row>
    <row r="806" spans="1:60" hidden="1" x14ac:dyDescent="0.25">
      <c r="A806" s="2" t="b">
        <v>0</v>
      </c>
      <c r="B806" s="2" t="s">
        <v>1270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665</v>
      </c>
      <c r="I806" s="3">
        <f t="shared" si="12"/>
        <v>672</v>
      </c>
      <c r="J806" s="2" t="s">
        <v>1597</v>
      </c>
      <c r="K806" s="2" t="s">
        <v>1598</v>
      </c>
      <c r="L806" s="2" t="s">
        <v>1517</v>
      </c>
      <c r="M806" s="2">
        <v>1</v>
      </c>
      <c r="N806" s="2" t="s">
        <v>1188</v>
      </c>
      <c r="O806" s="2" t="s">
        <v>1189</v>
      </c>
      <c r="P806" s="2" t="s">
        <v>1188</v>
      </c>
      <c r="Q806" s="2" t="s">
        <v>1189</v>
      </c>
      <c r="R806" s="2">
        <v>0</v>
      </c>
      <c r="S806" s="2">
        <v>3</v>
      </c>
      <c r="T806" s="2">
        <v>3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1527.2755099999999</v>
      </c>
      <c r="AA806" s="2">
        <v>4579.8119800000004</v>
      </c>
      <c r="AB806" s="2">
        <v>4580.8158000000003</v>
      </c>
      <c r="AC806" s="2">
        <v>-219.13</v>
      </c>
      <c r="AD806" s="2">
        <v>-0.33460000000000001</v>
      </c>
      <c r="AE806" s="2" t="s">
        <v>68</v>
      </c>
      <c r="AF806" s="2">
        <v>0</v>
      </c>
      <c r="AG806" s="2">
        <v>0</v>
      </c>
      <c r="AH806" s="2">
        <v>183168.75</v>
      </c>
      <c r="AI806" s="2" t="s">
        <v>69</v>
      </c>
      <c r="AJ806" s="2" t="s">
        <v>70</v>
      </c>
      <c r="AK806" s="2">
        <v>36.061750000000004</v>
      </c>
      <c r="AL806" s="2">
        <v>68.135999999999996</v>
      </c>
      <c r="AM806" s="2">
        <v>77.650999999999996</v>
      </c>
      <c r="AN806" s="2">
        <v>17684</v>
      </c>
      <c r="AO806" s="2">
        <v>17684</v>
      </c>
      <c r="AP806" s="2" t="s">
        <v>1055</v>
      </c>
      <c r="AQ806" s="2" t="s">
        <v>72</v>
      </c>
      <c r="AR806" s="2" t="s">
        <v>73</v>
      </c>
      <c r="AS806" s="2">
        <v>0.2</v>
      </c>
      <c r="AT806" s="2">
        <v>78.7</v>
      </c>
      <c r="AU806" s="2">
        <v>5.9</v>
      </c>
      <c r="AV806" s="2">
        <v>5.9</v>
      </c>
      <c r="AW806" s="2">
        <v>0.63243909465801296</v>
      </c>
      <c r="AX806" s="2">
        <v>0.160949853918219</v>
      </c>
      <c r="AY806" s="2">
        <v>0.159825313552374</v>
      </c>
      <c r="AZ806" s="2">
        <v>0.19259255692730401</v>
      </c>
      <c r="BA806" s="2">
        <v>0.97820769057533796</v>
      </c>
      <c r="BB806" s="2">
        <v>0.49509362220395903</v>
      </c>
      <c r="BC806" s="2">
        <v>0.49421188831594898</v>
      </c>
      <c r="BD806" s="2">
        <v>0.52469129324798802</v>
      </c>
      <c r="BE806" s="2" t="s">
        <v>1519</v>
      </c>
      <c r="BF806" s="2">
        <v>-1</v>
      </c>
      <c r="BG806" s="2">
        <v>665</v>
      </c>
      <c r="BH806" s="2">
        <v>1</v>
      </c>
    </row>
    <row r="807" spans="1:60" hidden="1" x14ac:dyDescent="0.25">
      <c r="A807" s="2" t="b">
        <v>0</v>
      </c>
      <c r="B807" s="2" t="s">
        <v>1270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665</v>
      </c>
      <c r="I807" s="3">
        <f t="shared" si="12"/>
        <v>672</v>
      </c>
      <c r="J807" s="2" t="s">
        <v>1597</v>
      </c>
      <c r="K807" s="2" t="s">
        <v>1598</v>
      </c>
      <c r="L807" s="2" t="s">
        <v>1662</v>
      </c>
      <c r="M807" s="2">
        <v>1</v>
      </c>
      <c r="N807" s="2" t="s">
        <v>1188</v>
      </c>
      <c r="O807" s="2" t="s">
        <v>1189</v>
      </c>
      <c r="P807" s="2" t="s">
        <v>1188</v>
      </c>
      <c r="Q807" s="2" t="s">
        <v>1189</v>
      </c>
      <c r="R807" s="2">
        <v>0</v>
      </c>
      <c r="S807" s="2">
        <v>3</v>
      </c>
      <c r="T807" s="2">
        <v>3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1211.8359399999999</v>
      </c>
      <c r="AA807" s="2">
        <v>3633.4932600000002</v>
      </c>
      <c r="AB807" s="2">
        <v>3633.4927699999998</v>
      </c>
      <c r="AC807" s="2">
        <v>0.13</v>
      </c>
      <c r="AD807" s="2">
        <v>1.6000000000000001E-4</v>
      </c>
      <c r="AE807" s="2" t="s">
        <v>68</v>
      </c>
      <c r="AF807" s="2">
        <v>0</v>
      </c>
      <c r="AG807" s="2">
        <v>0</v>
      </c>
      <c r="AH807" s="2">
        <v>415910.71875</v>
      </c>
      <c r="AI807" s="2" t="s">
        <v>69</v>
      </c>
      <c r="AJ807" s="2" t="s">
        <v>70</v>
      </c>
      <c r="AK807" s="2">
        <v>0</v>
      </c>
      <c r="AL807" s="2">
        <v>57.790999999999997</v>
      </c>
      <c r="AM807" s="2">
        <v>50.256399999999999</v>
      </c>
      <c r="AN807" s="2">
        <v>10306</v>
      </c>
      <c r="AO807" s="2">
        <v>10306</v>
      </c>
      <c r="AP807" s="2" t="s">
        <v>1079</v>
      </c>
      <c r="AQ807" s="2" t="s">
        <v>72</v>
      </c>
      <c r="AR807" s="2" t="s">
        <v>73</v>
      </c>
      <c r="AS807" s="2">
        <v>0.2</v>
      </c>
      <c r="AT807" s="2">
        <v>51</v>
      </c>
      <c r="AU807" s="2">
        <v>30.1</v>
      </c>
      <c r="AV807" s="2">
        <v>30.1</v>
      </c>
      <c r="AW807" s="2">
        <v>0.63243909465801296</v>
      </c>
      <c r="AX807" s="2">
        <v>0.160949853918219</v>
      </c>
      <c r="AY807" s="2">
        <v>0.16052630170821899</v>
      </c>
      <c r="AZ807" s="2">
        <v>0.19439248702944201</v>
      </c>
      <c r="BA807" s="2">
        <v>0.97820769057533796</v>
      </c>
      <c r="BB807" s="2">
        <v>0.49507605236561802</v>
      </c>
      <c r="BC807" s="2">
        <v>0.49463322946035498</v>
      </c>
      <c r="BD807" s="2">
        <v>0.52546577323406496</v>
      </c>
      <c r="BE807" s="2" t="s">
        <v>476</v>
      </c>
      <c r="BF807" s="2">
        <v>0</v>
      </c>
      <c r="BG807" s="2">
        <v>665</v>
      </c>
      <c r="BH807" s="2">
        <v>1</v>
      </c>
    </row>
    <row r="808" spans="1:60" hidden="1" x14ac:dyDescent="0.25">
      <c r="A808" s="2" t="b">
        <v>0</v>
      </c>
      <c r="B808" s="2" t="s">
        <v>1270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665</v>
      </c>
      <c r="I808" s="3">
        <f t="shared" si="12"/>
        <v>672</v>
      </c>
      <c r="J808" s="2" t="s">
        <v>1597</v>
      </c>
      <c r="K808" s="2" t="s">
        <v>1598</v>
      </c>
      <c r="L808" s="2" t="s">
        <v>1657</v>
      </c>
      <c r="M808" s="2">
        <v>1</v>
      </c>
      <c r="N808" s="2" t="s">
        <v>1188</v>
      </c>
      <c r="O808" s="2" t="s">
        <v>1189</v>
      </c>
      <c r="P808" s="2" t="s">
        <v>1188</v>
      </c>
      <c r="Q808" s="2" t="s">
        <v>1189</v>
      </c>
      <c r="R808" s="2">
        <v>0</v>
      </c>
      <c r="S808" s="2">
        <v>3</v>
      </c>
      <c r="T808" s="2">
        <v>3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1624.3085900000001</v>
      </c>
      <c r="AA808" s="2">
        <v>4870.9112299999997</v>
      </c>
      <c r="AB808" s="2">
        <v>4871.91122</v>
      </c>
      <c r="AC808" s="2">
        <v>-205.26</v>
      </c>
      <c r="AD808" s="2">
        <v>-0.33333000000000002</v>
      </c>
      <c r="AE808" s="2" t="s">
        <v>68</v>
      </c>
      <c r="AF808" s="2">
        <v>0</v>
      </c>
      <c r="AG808" s="2">
        <v>0</v>
      </c>
      <c r="AH808" s="2">
        <v>294917.84375</v>
      </c>
      <c r="AI808" s="2" t="s">
        <v>69</v>
      </c>
      <c r="AJ808" s="2" t="s">
        <v>70</v>
      </c>
      <c r="AK808" s="2">
        <v>69.917069999999995</v>
      </c>
      <c r="AL808" s="2">
        <v>109.727</v>
      </c>
      <c r="AM808" s="2">
        <v>80.479900000000001</v>
      </c>
      <c r="AN808" s="2">
        <v>18430</v>
      </c>
      <c r="AO808" s="2">
        <v>18430</v>
      </c>
      <c r="AP808" s="2" t="s">
        <v>1663</v>
      </c>
      <c r="AQ808" s="2" t="s">
        <v>72</v>
      </c>
      <c r="AR808" s="2" t="s">
        <v>73</v>
      </c>
      <c r="AS808" s="2">
        <v>0.2</v>
      </c>
      <c r="AT808" s="2">
        <v>53.4</v>
      </c>
      <c r="AU808" s="2">
        <v>29.3</v>
      </c>
      <c r="AV808" s="2">
        <v>29.3</v>
      </c>
      <c r="AW808" s="2">
        <v>0.63243909465801296</v>
      </c>
      <c r="AX808" s="2">
        <v>0.160949853918219</v>
      </c>
      <c r="AY808" s="2">
        <v>0.15954662950770401</v>
      </c>
      <c r="AZ808" s="2">
        <v>0.19294987143787201</v>
      </c>
      <c r="BA808" s="2">
        <v>0.97820769057533796</v>
      </c>
      <c r="BB808" s="2">
        <v>0.49509362220395903</v>
      </c>
      <c r="BC808" s="2">
        <v>0.49333328948148503</v>
      </c>
      <c r="BD808" s="2">
        <v>0.52533986089742102</v>
      </c>
      <c r="BE808" s="2" t="s">
        <v>1658</v>
      </c>
      <c r="BF808" s="2">
        <v>-1</v>
      </c>
      <c r="BG808" s="2">
        <v>665</v>
      </c>
      <c r="BH808" s="2">
        <v>1</v>
      </c>
    </row>
    <row r="809" spans="1:60" hidden="1" x14ac:dyDescent="0.25">
      <c r="A809" s="2" t="b">
        <v>0</v>
      </c>
      <c r="B809" s="2" t="s">
        <v>1270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665</v>
      </c>
      <c r="I809" s="3">
        <f t="shared" si="12"/>
        <v>672</v>
      </c>
      <c r="J809" s="2" t="s">
        <v>1597</v>
      </c>
      <c r="K809" s="2" t="s">
        <v>1598</v>
      </c>
      <c r="L809" s="2" t="s">
        <v>1451</v>
      </c>
      <c r="M809" s="2">
        <v>1</v>
      </c>
      <c r="N809" s="2" t="s">
        <v>1188</v>
      </c>
      <c r="O809" s="2" t="s">
        <v>1189</v>
      </c>
      <c r="P809" s="2" t="s">
        <v>1188</v>
      </c>
      <c r="Q809" s="2" t="s">
        <v>1189</v>
      </c>
      <c r="R809" s="2">
        <v>0</v>
      </c>
      <c r="S809" s="2">
        <v>3</v>
      </c>
      <c r="T809" s="2">
        <v>3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1435.5754400000001</v>
      </c>
      <c r="AA809" s="2">
        <v>4304.7117699999999</v>
      </c>
      <c r="AB809" s="2">
        <v>4305.7152999999998</v>
      </c>
      <c r="AC809" s="2">
        <v>-233.07</v>
      </c>
      <c r="AD809" s="2">
        <v>-0.33450999999999997</v>
      </c>
      <c r="AE809" s="2" t="s">
        <v>68</v>
      </c>
      <c r="AF809" s="2">
        <v>0</v>
      </c>
      <c r="AG809" s="2">
        <v>0</v>
      </c>
      <c r="AH809" s="2">
        <v>69798.7578125</v>
      </c>
      <c r="AI809" s="2" t="s">
        <v>69</v>
      </c>
      <c r="AJ809" s="2" t="s">
        <v>70</v>
      </c>
      <c r="AK809" s="2">
        <v>21.601459999999999</v>
      </c>
      <c r="AL809" s="2">
        <v>200</v>
      </c>
      <c r="AM809" s="2">
        <v>118.1571</v>
      </c>
      <c r="AN809" s="2">
        <v>27911</v>
      </c>
      <c r="AO809" s="2">
        <v>27911</v>
      </c>
      <c r="AP809" s="2" t="s">
        <v>1664</v>
      </c>
      <c r="AQ809" s="2" t="s">
        <v>72</v>
      </c>
      <c r="AR809" s="2" t="s">
        <v>73</v>
      </c>
      <c r="AS809" s="2">
        <v>0.2</v>
      </c>
      <c r="AT809" s="2">
        <v>75.099999999999994</v>
      </c>
      <c r="AU809" s="2">
        <v>6.1</v>
      </c>
      <c r="AV809" s="2">
        <v>6.1</v>
      </c>
      <c r="AW809" s="2">
        <v>0.63243909465801296</v>
      </c>
      <c r="AX809" s="2">
        <v>0.160949853918219</v>
      </c>
      <c r="AY809" s="2">
        <v>0.15940765161954301</v>
      </c>
      <c r="AZ809" s="2">
        <v>0.19188188341662701</v>
      </c>
      <c r="BA809" s="2">
        <v>0.97820769057533796</v>
      </c>
      <c r="BB809" s="2">
        <v>0.49733565743022601</v>
      </c>
      <c r="BC809" s="2">
        <v>0.49689436584788199</v>
      </c>
      <c r="BD809" s="2">
        <v>0.52890522399689699</v>
      </c>
      <c r="BE809" s="2" t="s">
        <v>1453</v>
      </c>
      <c r="BF809" s="2">
        <v>-1</v>
      </c>
      <c r="BG809" s="2">
        <v>665</v>
      </c>
      <c r="BH809" s="2">
        <v>1</v>
      </c>
    </row>
    <row r="810" spans="1:60" hidden="1" x14ac:dyDescent="0.25">
      <c r="A810" s="2" t="b">
        <v>0</v>
      </c>
      <c r="B810" s="2" t="s">
        <v>1270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665</v>
      </c>
      <c r="I810" s="3">
        <f t="shared" si="12"/>
        <v>672</v>
      </c>
      <c r="J810" s="2" t="s">
        <v>1597</v>
      </c>
      <c r="K810" s="2" t="s">
        <v>1598</v>
      </c>
      <c r="L810" s="2" t="s">
        <v>1665</v>
      </c>
      <c r="M810" s="2">
        <v>1</v>
      </c>
      <c r="N810" s="2" t="s">
        <v>1188</v>
      </c>
      <c r="O810" s="2" t="s">
        <v>1189</v>
      </c>
      <c r="P810" s="2" t="s">
        <v>1188</v>
      </c>
      <c r="Q810" s="2" t="s">
        <v>1189</v>
      </c>
      <c r="R810" s="2">
        <v>0</v>
      </c>
      <c r="S810" s="2">
        <v>3</v>
      </c>
      <c r="T810" s="2">
        <v>3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1163.1502700000001</v>
      </c>
      <c r="AA810" s="2">
        <v>3487.4362500000002</v>
      </c>
      <c r="AB810" s="2">
        <v>3487.4348599999998</v>
      </c>
      <c r="AC810" s="2">
        <v>0.4</v>
      </c>
      <c r="AD810" s="2">
        <v>4.6000000000000001E-4</v>
      </c>
      <c r="AE810" s="2" t="s">
        <v>68</v>
      </c>
      <c r="AF810" s="2">
        <v>0</v>
      </c>
      <c r="AG810" s="2">
        <v>0</v>
      </c>
      <c r="AH810" s="2">
        <v>307655.375</v>
      </c>
      <c r="AI810" s="2" t="s">
        <v>69</v>
      </c>
      <c r="AJ810" s="2" t="s">
        <v>70</v>
      </c>
      <c r="AK810" s="2">
        <v>32.965980000000002</v>
      </c>
      <c r="AL810" s="2">
        <v>105.631</v>
      </c>
      <c r="AM810" s="2">
        <v>50.464399999999998</v>
      </c>
      <c r="AN810" s="2">
        <v>10356</v>
      </c>
      <c r="AO810" s="2">
        <v>10356</v>
      </c>
      <c r="AP810" s="2" t="s">
        <v>1143</v>
      </c>
      <c r="AQ810" s="2" t="s">
        <v>72</v>
      </c>
      <c r="AR810" s="2" t="s">
        <v>73</v>
      </c>
      <c r="AS810" s="2">
        <v>0.2</v>
      </c>
      <c r="AT810" s="2">
        <v>38.700000000000003</v>
      </c>
      <c r="AU810" s="2">
        <v>3.4</v>
      </c>
      <c r="AV810" s="2">
        <v>3.4</v>
      </c>
      <c r="AW810" s="2">
        <v>0.63243909465801296</v>
      </c>
      <c r="AX810" s="2">
        <v>0.160949853918219</v>
      </c>
      <c r="AY810" s="2">
        <v>0.160385612586712</v>
      </c>
      <c r="AZ810" s="2">
        <v>0.194029814546676</v>
      </c>
      <c r="BA810" s="2">
        <v>0.97820769057533796</v>
      </c>
      <c r="BB810" s="2">
        <v>0.49507605236561802</v>
      </c>
      <c r="BC810" s="2">
        <v>0.494191198016872</v>
      </c>
      <c r="BD810" s="2">
        <v>0.52481383066825904</v>
      </c>
      <c r="BE810" s="2" t="s">
        <v>527</v>
      </c>
      <c r="BF810" s="2">
        <v>0</v>
      </c>
      <c r="BG810" s="2">
        <v>665</v>
      </c>
      <c r="BH810" s="2">
        <v>1</v>
      </c>
    </row>
    <row r="811" spans="1:60" hidden="1" x14ac:dyDescent="0.25">
      <c r="A811" s="2" t="b">
        <v>0</v>
      </c>
      <c r="B811" s="2" t="s">
        <v>1270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665</v>
      </c>
      <c r="I811" s="3">
        <f t="shared" si="12"/>
        <v>672</v>
      </c>
      <c r="J811" s="2" t="s">
        <v>1597</v>
      </c>
      <c r="K811" s="2" t="s">
        <v>1598</v>
      </c>
      <c r="L811" s="2" t="s">
        <v>1666</v>
      </c>
      <c r="M811" s="2">
        <v>1</v>
      </c>
      <c r="N811" s="2" t="s">
        <v>1188</v>
      </c>
      <c r="O811" s="2" t="s">
        <v>1189</v>
      </c>
      <c r="P811" s="2" t="s">
        <v>1188</v>
      </c>
      <c r="Q811" s="2" t="s">
        <v>1189</v>
      </c>
      <c r="R811" s="2">
        <v>0</v>
      </c>
      <c r="S811" s="2">
        <v>3</v>
      </c>
      <c r="T811" s="2">
        <v>3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1192.48901</v>
      </c>
      <c r="AA811" s="2">
        <v>3575.4524900000001</v>
      </c>
      <c r="AB811" s="2">
        <v>3575.4508999999998</v>
      </c>
      <c r="AC811" s="2">
        <v>0.44</v>
      </c>
      <c r="AD811" s="2">
        <v>5.2999999999999998E-4</v>
      </c>
      <c r="AE811" s="2" t="s">
        <v>68</v>
      </c>
      <c r="AF811" s="2">
        <v>0</v>
      </c>
      <c r="AG811" s="2">
        <v>0</v>
      </c>
      <c r="AH811" s="2">
        <v>229609.25</v>
      </c>
      <c r="AI811" s="2" t="s">
        <v>69</v>
      </c>
      <c r="AJ811" s="2" t="s">
        <v>70</v>
      </c>
      <c r="AK811" s="2">
        <v>18.98132</v>
      </c>
      <c r="AL811" s="2">
        <v>100.485</v>
      </c>
      <c r="AM811" s="2">
        <v>54.189500000000002</v>
      </c>
      <c r="AN811" s="2">
        <v>11267</v>
      </c>
      <c r="AO811" s="2">
        <v>11267</v>
      </c>
      <c r="AP811" s="2" t="s">
        <v>1667</v>
      </c>
      <c r="AQ811" s="2" t="s">
        <v>72</v>
      </c>
      <c r="AR811" s="2" t="s">
        <v>73</v>
      </c>
      <c r="AS811" s="2">
        <v>0.2</v>
      </c>
      <c r="AT811" s="2">
        <v>98</v>
      </c>
      <c r="AU811" s="2">
        <v>22.6</v>
      </c>
      <c r="AV811" s="2">
        <v>22.6</v>
      </c>
      <c r="AW811" s="2">
        <v>0.63243909465801296</v>
      </c>
      <c r="AX811" s="2">
        <v>0.160949853918219</v>
      </c>
      <c r="AY811" s="2">
        <v>0.160104972869206</v>
      </c>
      <c r="AZ811" s="2">
        <v>0.19330851425492299</v>
      </c>
      <c r="BA811" s="2">
        <v>0.97820769057533796</v>
      </c>
      <c r="BB811" s="2">
        <v>0.49508485298616201</v>
      </c>
      <c r="BC811" s="2">
        <v>0.494201561623411</v>
      </c>
      <c r="BD811" s="2">
        <v>0.52475241030291997</v>
      </c>
      <c r="BE811" s="2" t="s">
        <v>1668</v>
      </c>
      <c r="BF811" s="2">
        <v>0</v>
      </c>
      <c r="BG811" s="2">
        <v>665</v>
      </c>
      <c r="BH811" s="2">
        <v>1</v>
      </c>
    </row>
    <row r="812" spans="1:60" hidden="1" x14ac:dyDescent="0.25">
      <c r="A812" s="2" t="b">
        <v>0</v>
      </c>
      <c r="B812" s="2" t="s">
        <v>1270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665</v>
      </c>
      <c r="I812" s="3">
        <f t="shared" si="12"/>
        <v>672</v>
      </c>
      <c r="J812" s="2" t="s">
        <v>1597</v>
      </c>
      <c r="K812" s="2" t="s">
        <v>1598</v>
      </c>
      <c r="L812" s="2" t="s">
        <v>1669</v>
      </c>
      <c r="M812" s="2">
        <v>1</v>
      </c>
      <c r="N812" s="2" t="s">
        <v>1188</v>
      </c>
      <c r="O812" s="2" t="s">
        <v>1189</v>
      </c>
      <c r="P812" s="2" t="s">
        <v>1188</v>
      </c>
      <c r="Q812" s="2" t="s">
        <v>1189</v>
      </c>
      <c r="R812" s="2">
        <v>0</v>
      </c>
      <c r="S812" s="2">
        <v>3</v>
      </c>
      <c r="T812" s="2">
        <v>3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1351.8822</v>
      </c>
      <c r="AA812" s="2">
        <v>4053.6320500000002</v>
      </c>
      <c r="AB812" s="2">
        <v>4053.63078</v>
      </c>
      <c r="AC812" s="2">
        <v>0.31</v>
      </c>
      <c r="AD812" s="2">
        <v>4.2000000000000002E-4</v>
      </c>
      <c r="AE812" s="2" t="s">
        <v>68</v>
      </c>
      <c r="AF812" s="2">
        <v>0</v>
      </c>
      <c r="AG812" s="2">
        <v>0</v>
      </c>
      <c r="AH812" s="2">
        <v>494266.84375</v>
      </c>
      <c r="AI812" s="2" t="s">
        <v>69</v>
      </c>
      <c r="AJ812" s="2" t="s">
        <v>70</v>
      </c>
      <c r="AK812" s="2">
        <v>10.91663</v>
      </c>
      <c r="AL812" s="2">
        <v>73.697000000000003</v>
      </c>
      <c r="AM812" s="2">
        <v>79.482699999999994</v>
      </c>
      <c r="AN812" s="2">
        <v>18186</v>
      </c>
      <c r="AO812" s="2">
        <v>18186</v>
      </c>
      <c r="AP812" s="2" t="s">
        <v>1670</v>
      </c>
      <c r="AQ812" s="2" t="s">
        <v>72</v>
      </c>
      <c r="AR812" s="2" t="s">
        <v>73</v>
      </c>
      <c r="AS812" s="2">
        <v>0.2</v>
      </c>
      <c r="AT812" s="2">
        <v>54.8</v>
      </c>
      <c r="AU812" s="2">
        <v>9.6</v>
      </c>
      <c r="AV812" s="2">
        <v>9.6</v>
      </c>
      <c r="AW812" s="2">
        <v>0.63243909465801296</v>
      </c>
      <c r="AX812" s="2">
        <v>0.160949853918219</v>
      </c>
      <c r="AY812" s="2">
        <v>0.159685849940153</v>
      </c>
      <c r="AZ812" s="2">
        <v>0.19223656335738201</v>
      </c>
      <c r="BA812" s="2">
        <v>0.97820769057533796</v>
      </c>
      <c r="BB812" s="2">
        <v>0.49509362220395903</v>
      </c>
      <c r="BC812" s="2">
        <v>0.49377219806297201</v>
      </c>
      <c r="BD812" s="2">
        <v>0.52404432502536102</v>
      </c>
      <c r="BE812" s="2" t="s">
        <v>1260</v>
      </c>
      <c r="BF812" s="2">
        <v>0</v>
      </c>
      <c r="BG812" s="2">
        <v>665</v>
      </c>
      <c r="BH812" s="2">
        <v>1</v>
      </c>
    </row>
    <row r="813" spans="1:60" hidden="1" x14ac:dyDescent="0.25">
      <c r="A813" s="2" t="b">
        <v>0</v>
      </c>
      <c r="B813" s="2" t="s">
        <v>1270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214</v>
      </c>
      <c r="I813" s="3">
        <f t="shared" si="12"/>
        <v>230</v>
      </c>
      <c r="J813" s="2" t="s">
        <v>1671</v>
      </c>
      <c r="K813" s="2" t="s">
        <v>1672</v>
      </c>
      <c r="L813" s="2" t="s">
        <v>1673</v>
      </c>
      <c r="M813" s="2">
        <v>1</v>
      </c>
      <c r="N813" s="2" t="s">
        <v>1674</v>
      </c>
      <c r="O813" s="2" t="s">
        <v>1675</v>
      </c>
      <c r="P813" s="2" t="s">
        <v>1674</v>
      </c>
      <c r="Q813" s="2" t="s">
        <v>1675</v>
      </c>
      <c r="R813" s="2">
        <v>0</v>
      </c>
      <c r="S813" s="2">
        <v>3</v>
      </c>
      <c r="T813" s="2">
        <v>3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1554.27856</v>
      </c>
      <c r="AA813" s="2">
        <v>4660.82114</v>
      </c>
      <c r="AB813" s="2">
        <v>4661.8221800000001</v>
      </c>
      <c r="AC813" s="2">
        <v>-214.73</v>
      </c>
      <c r="AD813" s="2">
        <v>-0.33367999999999998</v>
      </c>
      <c r="AE813" s="2" t="s">
        <v>68</v>
      </c>
      <c r="AF813" s="2">
        <v>0</v>
      </c>
      <c r="AG813" s="2">
        <v>0</v>
      </c>
      <c r="AH813" s="2">
        <v>230378.953125</v>
      </c>
      <c r="AI813" s="2" t="s">
        <v>69</v>
      </c>
      <c r="AJ813" s="2" t="s">
        <v>70</v>
      </c>
      <c r="AK813" s="2">
        <v>34.114719999999998</v>
      </c>
      <c r="AL813" s="2">
        <v>200</v>
      </c>
      <c r="AM813" s="2">
        <v>61.930700000000002</v>
      </c>
      <c r="AN813" s="2">
        <v>13362</v>
      </c>
      <c r="AO813" s="2">
        <v>13362</v>
      </c>
      <c r="AP813" s="2" t="s">
        <v>1676</v>
      </c>
      <c r="AQ813" s="2" t="s">
        <v>72</v>
      </c>
      <c r="AR813" s="2" t="s">
        <v>73</v>
      </c>
      <c r="AS813" s="2">
        <v>0.2</v>
      </c>
      <c r="AT813" s="2">
        <v>71.599999999999994</v>
      </c>
      <c r="AU813" s="2">
        <v>2.2000000000000002</v>
      </c>
      <c r="AV813" s="2">
        <v>0.7</v>
      </c>
      <c r="AW813" s="2">
        <v>0.63328448274198201</v>
      </c>
      <c r="AX813" s="2">
        <v>0.160949853918219</v>
      </c>
      <c r="AY813" s="2">
        <v>0.15913042094518101</v>
      </c>
      <c r="AZ813" s="2">
        <v>0.19152850984742001</v>
      </c>
      <c r="BA813" s="2">
        <v>0.63328448274198201</v>
      </c>
      <c r="BB813" s="2">
        <v>0.17400877224476399</v>
      </c>
      <c r="BC813" s="2">
        <v>0.17094013441450101</v>
      </c>
      <c r="BD813" s="2">
        <v>0.20401330969454501</v>
      </c>
      <c r="BE813" s="2" t="s">
        <v>476</v>
      </c>
      <c r="BF813" s="2">
        <v>-1</v>
      </c>
      <c r="BG813" s="2">
        <v>214</v>
      </c>
      <c r="BH813" s="2">
        <v>1</v>
      </c>
    </row>
    <row r="814" spans="1:60" hidden="1" x14ac:dyDescent="0.25">
      <c r="A814" s="2" t="b">
        <v>0</v>
      </c>
      <c r="B814" s="2" t="s">
        <v>1270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197</v>
      </c>
      <c r="I814" s="3">
        <f t="shared" si="12"/>
        <v>212</v>
      </c>
      <c r="J814" s="2" t="s">
        <v>1677</v>
      </c>
      <c r="K814" s="2" t="s">
        <v>1678</v>
      </c>
      <c r="L814" s="2" t="s">
        <v>1679</v>
      </c>
      <c r="M814" s="2">
        <v>1</v>
      </c>
      <c r="N814" s="2" t="s">
        <v>1680</v>
      </c>
      <c r="O814" s="2" t="s">
        <v>1681</v>
      </c>
      <c r="P814" s="2" t="s">
        <v>1680</v>
      </c>
      <c r="Q814" s="2" t="s">
        <v>1681</v>
      </c>
      <c r="R814" s="2">
        <v>2</v>
      </c>
      <c r="S814" s="2">
        <v>3</v>
      </c>
      <c r="T814" s="2">
        <v>3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1662.0581099999999</v>
      </c>
      <c r="AA814" s="2">
        <v>4984.1597599999996</v>
      </c>
      <c r="AB814" s="2">
        <v>4984.1634999999997</v>
      </c>
      <c r="AC814" s="2">
        <v>-0.75</v>
      </c>
      <c r="AD814" s="2">
        <v>-1.25E-3</v>
      </c>
      <c r="AE814" s="2" t="s">
        <v>68</v>
      </c>
      <c r="AF814" s="2">
        <v>0</v>
      </c>
      <c r="AG814" s="2">
        <v>0</v>
      </c>
      <c r="AH814" s="2">
        <v>62902.1328125</v>
      </c>
      <c r="AI814" s="2" t="s">
        <v>69</v>
      </c>
      <c r="AJ814" s="2" t="s">
        <v>70</v>
      </c>
      <c r="AK814" s="2">
        <v>41.701360000000001</v>
      </c>
      <c r="AL814" s="2">
        <v>200</v>
      </c>
      <c r="AM814" s="2">
        <v>149.61840000000001</v>
      </c>
      <c r="AN814" s="2">
        <v>34728</v>
      </c>
      <c r="AO814" s="2">
        <v>34728</v>
      </c>
      <c r="AP814" s="2" t="s">
        <v>1682</v>
      </c>
      <c r="AQ814" s="2" t="s">
        <v>72</v>
      </c>
      <c r="AR814" s="2" t="s">
        <v>73</v>
      </c>
      <c r="AS814" s="2">
        <v>0.2</v>
      </c>
      <c r="AT814" s="2">
        <v>16.5</v>
      </c>
      <c r="AU814" s="2">
        <v>0.7</v>
      </c>
      <c r="AV814" s="2">
        <v>0.7</v>
      </c>
      <c r="AW814" s="2">
        <v>0.63345940094928999</v>
      </c>
      <c r="AX814" s="2">
        <v>0.160949853918219</v>
      </c>
      <c r="AY814" s="2">
        <v>0.15899216689903001</v>
      </c>
      <c r="AZ814" s="2">
        <v>0.191176435445508</v>
      </c>
      <c r="BA814" s="2">
        <v>0.63345940094928999</v>
      </c>
      <c r="BB814" s="2">
        <v>0.17521363777486401</v>
      </c>
      <c r="BC814" s="2">
        <v>0.17446804798552201</v>
      </c>
      <c r="BD814" s="2">
        <v>0.206666597777801</v>
      </c>
      <c r="BE814" s="2" t="s">
        <v>1260</v>
      </c>
      <c r="BF814" s="2">
        <v>0</v>
      </c>
      <c r="BG814" s="2">
        <v>197</v>
      </c>
      <c r="BH814" s="2">
        <v>1</v>
      </c>
    </row>
    <row r="815" spans="1:60" hidden="1" x14ac:dyDescent="0.25">
      <c r="A815" s="2" t="b">
        <v>0</v>
      </c>
      <c r="B815" s="2" t="s">
        <v>1270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358</v>
      </c>
      <c r="I815" s="3">
        <f t="shared" si="12"/>
        <v>370</v>
      </c>
      <c r="J815" s="2" t="s">
        <v>1683</v>
      </c>
      <c r="K815" s="2" t="s">
        <v>1684</v>
      </c>
      <c r="L815" s="2" t="s">
        <v>1685</v>
      </c>
      <c r="M815" s="2">
        <v>1</v>
      </c>
      <c r="N815" s="2" t="s">
        <v>1686</v>
      </c>
      <c r="O815" s="2" t="s">
        <v>1687</v>
      </c>
      <c r="P815" s="2" t="s">
        <v>1686</v>
      </c>
      <c r="Q815" s="2" t="s">
        <v>1687</v>
      </c>
      <c r="R815" s="2">
        <v>3</v>
      </c>
      <c r="S815" s="2">
        <v>3</v>
      </c>
      <c r="T815" s="2">
        <v>3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1482.2775899999999</v>
      </c>
      <c r="AA815" s="2">
        <v>4444.8182100000004</v>
      </c>
      <c r="AB815" s="2">
        <v>4444.8176899999999</v>
      </c>
      <c r="AC815" s="2">
        <v>0.12</v>
      </c>
      <c r="AD815" s="2">
        <v>1.8000000000000001E-4</v>
      </c>
      <c r="AE815" s="2" t="s">
        <v>68</v>
      </c>
      <c r="AF815" s="2">
        <v>0</v>
      </c>
      <c r="AG815" s="2">
        <v>0</v>
      </c>
      <c r="AH815" s="2">
        <v>1900863.25</v>
      </c>
      <c r="AI815" s="2" t="s">
        <v>69</v>
      </c>
      <c r="AJ815" s="2" t="s">
        <v>70</v>
      </c>
      <c r="AK815" s="2">
        <v>32.697940000000003</v>
      </c>
      <c r="AL815" s="2">
        <v>16.38</v>
      </c>
      <c r="AM815" s="2">
        <v>137.65430000000001</v>
      </c>
      <c r="AN815" s="2">
        <v>32172</v>
      </c>
      <c r="AO815" s="2">
        <v>32172</v>
      </c>
      <c r="AP815" s="2" t="s">
        <v>1688</v>
      </c>
      <c r="AQ815" s="2" t="s">
        <v>72</v>
      </c>
      <c r="AR815" s="2" t="s">
        <v>73</v>
      </c>
      <c r="AS815" s="2">
        <v>0.2</v>
      </c>
      <c r="AT815" s="2">
        <v>34.6</v>
      </c>
      <c r="AU815" s="2">
        <v>24.7</v>
      </c>
      <c r="AV815" s="2">
        <v>12.7</v>
      </c>
      <c r="AW815" s="2">
        <v>0.633548601830077</v>
      </c>
      <c r="AX815" s="2">
        <v>0.160949853918219</v>
      </c>
      <c r="AY815" s="2">
        <v>0.158854152877244</v>
      </c>
      <c r="AZ815" s="2">
        <v>0.19082565305951299</v>
      </c>
      <c r="BA815" s="2">
        <v>0.633548601830077</v>
      </c>
      <c r="BB815" s="2">
        <v>0.17521363777486401</v>
      </c>
      <c r="BC815" s="2">
        <v>0.17409762758012201</v>
      </c>
      <c r="BD815" s="2">
        <v>0.20597999801329001</v>
      </c>
      <c r="BE815" s="2" t="s">
        <v>1689</v>
      </c>
      <c r="BF815" s="2">
        <v>0</v>
      </c>
      <c r="BG815" s="2">
        <v>358</v>
      </c>
      <c r="BH815" s="2">
        <v>1</v>
      </c>
    </row>
    <row r="816" spans="1:60" hidden="1" x14ac:dyDescent="0.25">
      <c r="A816" s="2" t="b">
        <v>0</v>
      </c>
      <c r="B816" s="2" t="s">
        <v>1270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248</v>
      </c>
      <c r="I816" s="3">
        <f t="shared" si="12"/>
        <v>262</v>
      </c>
      <c r="J816" s="2" t="s">
        <v>1690</v>
      </c>
      <c r="K816" s="2" t="s">
        <v>1691</v>
      </c>
      <c r="L816" s="2" t="s">
        <v>1692</v>
      </c>
      <c r="M816" s="2">
        <v>1</v>
      </c>
      <c r="N816" s="2" t="s">
        <v>1693</v>
      </c>
      <c r="O816" s="2" t="s">
        <v>1694</v>
      </c>
      <c r="P816" s="2" t="s">
        <v>1693</v>
      </c>
      <c r="Q816" s="2" t="s">
        <v>1694</v>
      </c>
      <c r="R816" s="2">
        <v>1</v>
      </c>
      <c r="S816" s="2">
        <v>4</v>
      </c>
      <c r="T816" s="2">
        <v>4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925.41296</v>
      </c>
      <c r="AA816" s="2">
        <v>3698.6300299999998</v>
      </c>
      <c r="AB816" s="2">
        <v>3698.6060000000002</v>
      </c>
      <c r="AC816" s="2">
        <v>6.5</v>
      </c>
      <c r="AD816" s="2">
        <v>6.0099999999999997E-3</v>
      </c>
      <c r="AE816" s="2" t="s">
        <v>68</v>
      </c>
      <c r="AF816" s="2">
        <v>0</v>
      </c>
      <c r="AG816" s="2">
        <v>0</v>
      </c>
      <c r="AH816" s="2">
        <v>202972.890625</v>
      </c>
      <c r="AI816" s="2" t="s">
        <v>69</v>
      </c>
      <c r="AJ816" s="2" t="s">
        <v>70</v>
      </c>
      <c r="AK816" s="2">
        <v>7.7536490000000002</v>
      </c>
      <c r="AL816" s="2">
        <v>86.519000000000005</v>
      </c>
      <c r="AM816" s="2">
        <v>57.599200000000003</v>
      </c>
      <c r="AN816" s="2">
        <v>12211</v>
      </c>
      <c r="AO816" s="2">
        <v>12211</v>
      </c>
      <c r="AP816" s="2" t="s">
        <v>1695</v>
      </c>
      <c r="AQ816" s="2" t="s">
        <v>72</v>
      </c>
      <c r="AR816" s="2" t="s">
        <v>73</v>
      </c>
      <c r="AS816" s="2">
        <v>0.2</v>
      </c>
      <c r="AT816" s="2">
        <v>51</v>
      </c>
      <c r="AU816" s="2">
        <v>51</v>
      </c>
      <c r="AV816" s="2">
        <v>51</v>
      </c>
      <c r="AW816" s="2">
        <v>0.635387282419277</v>
      </c>
      <c r="AX816" s="2">
        <v>0.162911597667972</v>
      </c>
      <c r="AY816" s="2">
        <v>0.16277054867787499</v>
      </c>
      <c r="AZ816" s="2">
        <v>0.199633663070758</v>
      </c>
      <c r="BA816" s="2">
        <v>0.635387282419277</v>
      </c>
      <c r="BB816" s="2">
        <v>0.185653969271315</v>
      </c>
      <c r="BC816" s="2">
        <v>0.18410037989531799</v>
      </c>
      <c r="BD816" s="2">
        <v>0.218240971257013</v>
      </c>
      <c r="BE816" s="2" t="s">
        <v>1696</v>
      </c>
      <c r="BF816" s="2">
        <v>0</v>
      </c>
      <c r="BG816" s="2">
        <v>248</v>
      </c>
      <c r="BH816" s="2">
        <v>1</v>
      </c>
    </row>
    <row r="817" spans="1:60" hidden="1" x14ac:dyDescent="0.25">
      <c r="A817" s="2" t="b">
        <v>0</v>
      </c>
      <c r="B817" s="2" t="s">
        <v>1270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448</v>
      </c>
      <c r="I817" s="3">
        <f t="shared" si="12"/>
        <v>463</v>
      </c>
      <c r="J817" s="2" t="s">
        <v>1697</v>
      </c>
      <c r="K817" s="2" t="s">
        <v>1698</v>
      </c>
      <c r="L817" s="2" t="s">
        <v>1699</v>
      </c>
      <c r="M817" s="2">
        <v>1</v>
      </c>
      <c r="N817" s="2" t="s">
        <v>1700</v>
      </c>
      <c r="O817" s="2" t="s">
        <v>1701</v>
      </c>
      <c r="P817" s="2" t="s">
        <v>1700</v>
      </c>
      <c r="Q817" s="2" t="s">
        <v>1701</v>
      </c>
      <c r="R817" s="2">
        <v>3</v>
      </c>
      <c r="S817" s="2">
        <v>3</v>
      </c>
      <c r="T817" s="2">
        <v>3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1579.32629</v>
      </c>
      <c r="AA817" s="2">
        <v>4735.9643299999998</v>
      </c>
      <c r="AB817" s="2">
        <v>4734.9364800000003</v>
      </c>
      <c r="AC817" s="2">
        <v>217.08</v>
      </c>
      <c r="AD817" s="2">
        <v>0.34261999999999998</v>
      </c>
      <c r="AE817" s="2" t="s">
        <v>68</v>
      </c>
      <c r="AF817" s="2">
        <v>0</v>
      </c>
      <c r="AG817" s="2">
        <v>0</v>
      </c>
      <c r="AH817" s="2">
        <v>99243.140625</v>
      </c>
      <c r="AI817" s="2" t="s">
        <v>69</v>
      </c>
      <c r="AJ817" s="2" t="s">
        <v>70</v>
      </c>
      <c r="AK817" s="2">
        <v>6.200037</v>
      </c>
      <c r="AL817" s="2">
        <v>200</v>
      </c>
      <c r="AM817" s="2">
        <v>125.1224</v>
      </c>
      <c r="AN817" s="2">
        <v>29398</v>
      </c>
      <c r="AO817" s="2">
        <v>29398</v>
      </c>
      <c r="AP817" s="2" t="s">
        <v>1702</v>
      </c>
      <c r="AQ817" s="2" t="s">
        <v>72</v>
      </c>
      <c r="AR817" s="2" t="s">
        <v>73</v>
      </c>
      <c r="AS817" s="2">
        <v>0.2</v>
      </c>
      <c r="AT817" s="2">
        <v>57.3</v>
      </c>
      <c r="AU817" s="2">
        <v>57.3</v>
      </c>
      <c r="AV817" s="2">
        <v>57.3</v>
      </c>
      <c r="AW817" s="2">
        <v>0.63577341625837402</v>
      </c>
      <c r="AX817" s="2">
        <v>0.163636349468714</v>
      </c>
      <c r="AY817" s="2">
        <v>0.16307159938985299</v>
      </c>
      <c r="AZ817" s="2">
        <v>0.201096855375346</v>
      </c>
      <c r="BA817" s="2">
        <v>0.63577341625837402</v>
      </c>
      <c r="BB817" s="2">
        <v>0.18672195296225</v>
      </c>
      <c r="BC817" s="2">
        <v>0.18633536514795801</v>
      </c>
      <c r="BD817" s="2">
        <v>0.22258057336110501</v>
      </c>
      <c r="BE817" s="2" t="s">
        <v>589</v>
      </c>
      <c r="BF817" s="2">
        <v>1</v>
      </c>
      <c r="BG817" s="2">
        <v>448</v>
      </c>
      <c r="BH817" s="2">
        <v>1</v>
      </c>
    </row>
    <row r="818" spans="1:60" hidden="1" x14ac:dyDescent="0.25">
      <c r="A818" s="2" t="b">
        <v>0</v>
      </c>
      <c r="B818" s="2" t="s">
        <v>1270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10</v>
      </c>
      <c r="I818" s="3">
        <f t="shared" si="12"/>
        <v>30</v>
      </c>
      <c r="J818" s="2" t="s">
        <v>1703</v>
      </c>
      <c r="K818" s="2" t="s">
        <v>1704</v>
      </c>
      <c r="L818" s="2" t="s">
        <v>1705</v>
      </c>
      <c r="M818" s="2">
        <v>1</v>
      </c>
      <c r="N818" s="2" t="s">
        <v>1194</v>
      </c>
      <c r="O818" s="2" t="s">
        <v>1195</v>
      </c>
      <c r="P818" s="2" t="s">
        <v>1194</v>
      </c>
      <c r="Q818" s="2" t="s">
        <v>1195</v>
      </c>
      <c r="R818" s="2">
        <v>2</v>
      </c>
      <c r="S818" s="2">
        <v>3</v>
      </c>
      <c r="T818" s="2">
        <v>3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1320.91272</v>
      </c>
      <c r="AA818" s="2">
        <v>3960.72361</v>
      </c>
      <c r="AB818" s="2">
        <v>3960.7087499999998</v>
      </c>
      <c r="AC818" s="2">
        <v>3.75</v>
      </c>
      <c r="AD818" s="2">
        <v>4.9500000000000004E-3</v>
      </c>
      <c r="AE818" s="2" t="s">
        <v>68</v>
      </c>
      <c r="AF818" s="2">
        <v>0</v>
      </c>
      <c r="AG818" s="2">
        <v>0</v>
      </c>
      <c r="AH818" s="2">
        <v>165303.109375</v>
      </c>
      <c r="AI818" s="2" t="s">
        <v>69</v>
      </c>
      <c r="AJ818" s="2" t="s">
        <v>70</v>
      </c>
      <c r="AK818" s="2">
        <v>22.151610000000002</v>
      </c>
      <c r="AL818" s="2">
        <v>63.761000000000003</v>
      </c>
      <c r="AM818" s="2">
        <v>102.03149999999999</v>
      </c>
      <c r="AN818" s="2">
        <v>24445</v>
      </c>
      <c r="AO818" s="2">
        <v>24445</v>
      </c>
      <c r="AP818" s="2" t="s">
        <v>1706</v>
      </c>
      <c r="AQ818" s="2" t="s">
        <v>72</v>
      </c>
      <c r="AR818" s="2" t="s">
        <v>73</v>
      </c>
      <c r="AS818" s="2">
        <v>0.2</v>
      </c>
      <c r="AT818" s="2">
        <v>78.599999999999994</v>
      </c>
      <c r="AU818" s="2">
        <v>55.5</v>
      </c>
      <c r="AV818" s="2">
        <v>55.5</v>
      </c>
      <c r="AW818" s="2">
        <v>0.63634264070708102</v>
      </c>
      <c r="AX818" s="2">
        <v>0.16393441208503801</v>
      </c>
      <c r="AY818" s="2">
        <v>0.163511173536044</v>
      </c>
      <c r="AZ818" s="2">
        <v>0.20255470756301</v>
      </c>
      <c r="BA818" s="2">
        <v>0.898429909326531</v>
      </c>
      <c r="BB818" s="2">
        <v>0.29577460160021901</v>
      </c>
      <c r="BC818" s="2">
        <v>0.29510698851575101</v>
      </c>
      <c r="BD818" s="2">
        <v>0.313501072425384</v>
      </c>
      <c r="BE818" s="2" t="s">
        <v>79</v>
      </c>
      <c r="BF818" s="2">
        <v>0</v>
      </c>
      <c r="BG818" s="2">
        <v>10</v>
      </c>
      <c r="BH818" s="2">
        <v>1</v>
      </c>
    </row>
    <row r="819" spans="1:60" hidden="1" x14ac:dyDescent="0.25">
      <c r="A819" s="2" t="b">
        <v>0</v>
      </c>
      <c r="B819" s="2" t="s">
        <v>1270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14</v>
      </c>
      <c r="I819" s="3">
        <f t="shared" si="12"/>
        <v>30</v>
      </c>
      <c r="J819" s="2" t="s">
        <v>1191</v>
      </c>
      <c r="K819" s="2" t="s">
        <v>1317</v>
      </c>
      <c r="L819" s="2" t="s">
        <v>1707</v>
      </c>
      <c r="M819" s="2">
        <v>1</v>
      </c>
      <c r="N819" s="2" t="s">
        <v>1194</v>
      </c>
      <c r="O819" s="2" t="s">
        <v>1195</v>
      </c>
      <c r="P819" s="2" t="s">
        <v>1194</v>
      </c>
      <c r="Q819" s="2" t="s">
        <v>1195</v>
      </c>
      <c r="R819" s="2">
        <v>1</v>
      </c>
      <c r="S819" s="2">
        <v>3</v>
      </c>
      <c r="T819" s="2">
        <v>3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1314.9054000000001</v>
      </c>
      <c r="AA819" s="2">
        <v>3942.70163</v>
      </c>
      <c r="AB819" s="2">
        <v>3942.6968499999998</v>
      </c>
      <c r="AC819" s="2">
        <v>1.21</v>
      </c>
      <c r="AD819" s="2">
        <v>1.6000000000000001E-3</v>
      </c>
      <c r="AE819" s="2" t="s">
        <v>68</v>
      </c>
      <c r="AF819" s="2">
        <v>0</v>
      </c>
      <c r="AG819" s="2">
        <v>0</v>
      </c>
      <c r="AH819" s="2">
        <v>239244.6875</v>
      </c>
      <c r="AI819" s="2" t="s">
        <v>69</v>
      </c>
      <c r="AJ819" s="2" t="s">
        <v>70</v>
      </c>
      <c r="AK819" s="2">
        <v>0</v>
      </c>
      <c r="AL819" s="2">
        <v>65.578999999999994</v>
      </c>
      <c r="AM819" s="2">
        <v>80.465800000000002</v>
      </c>
      <c r="AN819" s="2">
        <v>18427</v>
      </c>
      <c r="AO819" s="2">
        <v>18427</v>
      </c>
      <c r="AP819" s="2" t="s">
        <v>1663</v>
      </c>
      <c r="AQ819" s="2" t="s">
        <v>72</v>
      </c>
      <c r="AR819" s="2" t="s">
        <v>73</v>
      </c>
      <c r="AS819" s="2">
        <v>0.2</v>
      </c>
      <c r="AT819" s="2">
        <v>26.5</v>
      </c>
      <c r="AU819" s="2">
        <v>9.1</v>
      </c>
      <c r="AV819" s="2">
        <v>9.1</v>
      </c>
      <c r="AW819" s="2">
        <v>0.63712281137468596</v>
      </c>
      <c r="AX819" s="2">
        <v>0.16393441208503801</v>
      </c>
      <c r="AY819" s="2">
        <v>0.16323022652661301</v>
      </c>
      <c r="AZ819" s="2">
        <v>0.20218575552172</v>
      </c>
      <c r="BA819" s="2">
        <v>0.89942871909955002</v>
      </c>
      <c r="BB819" s="2">
        <v>0.29577460160021901</v>
      </c>
      <c r="BC819" s="2">
        <v>0.29465644356390203</v>
      </c>
      <c r="BD819" s="2">
        <v>0.31278531671568099</v>
      </c>
      <c r="BE819" s="2" t="s">
        <v>148</v>
      </c>
      <c r="BF819" s="2">
        <v>0</v>
      </c>
      <c r="BG819" s="2">
        <v>14</v>
      </c>
      <c r="BH819" s="2">
        <v>1</v>
      </c>
    </row>
    <row r="820" spans="1:60" hidden="1" x14ac:dyDescent="0.25">
      <c r="A820" s="2" t="b">
        <v>0</v>
      </c>
      <c r="B820" s="2" t="s">
        <v>1270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91</v>
      </c>
      <c r="I820" s="3">
        <f t="shared" si="12"/>
        <v>108</v>
      </c>
      <c r="J820" s="2" t="s">
        <v>1708</v>
      </c>
      <c r="K820" s="2" t="s">
        <v>1709</v>
      </c>
      <c r="L820" s="2" t="s">
        <v>1710</v>
      </c>
      <c r="M820" s="2">
        <v>1</v>
      </c>
      <c r="N820" s="2" t="s">
        <v>1711</v>
      </c>
      <c r="O820" s="2" t="s">
        <v>1712</v>
      </c>
      <c r="P820" s="2" t="s">
        <v>1711</v>
      </c>
      <c r="Q820" s="2" t="s">
        <v>1712</v>
      </c>
      <c r="R820" s="2">
        <v>3</v>
      </c>
      <c r="S820" s="2">
        <v>2</v>
      </c>
      <c r="T820" s="2">
        <v>2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1816.3621800000001</v>
      </c>
      <c r="AA820" s="2">
        <v>3631.7170900000001</v>
      </c>
      <c r="AB820" s="2">
        <v>3631.69292</v>
      </c>
      <c r="AC820" s="2">
        <v>6.66</v>
      </c>
      <c r="AD820" s="2">
        <v>1.209E-2</v>
      </c>
      <c r="AE820" s="2" t="s">
        <v>68</v>
      </c>
      <c r="AF820" s="2">
        <v>0</v>
      </c>
      <c r="AG820" s="2">
        <v>0</v>
      </c>
      <c r="AH820" s="2">
        <v>60594.671875</v>
      </c>
      <c r="AI820" s="2" t="s">
        <v>69</v>
      </c>
      <c r="AJ820" s="2" t="s">
        <v>70</v>
      </c>
      <c r="AK820" s="2">
        <v>0</v>
      </c>
      <c r="AL820" s="2">
        <v>200</v>
      </c>
      <c r="AM820" s="2">
        <v>143.9307</v>
      </c>
      <c r="AN820" s="2">
        <v>33545</v>
      </c>
      <c r="AO820" s="2">
        <v>33545</v>
      </c>
      <c r="AP820" s="2" t="s">
        <v>1713</v>
      </c>
      <c r="AQ820" s="2" t="s">
        <v>72</v>
      </c>
      <c r="AR820" s="2" t="s">
        <v>73</v>
      </c>
      <c r="AS820" s="2">
        <v>0.2</v>
      </c>
      <c r="AT820" s="2">
        <v>42.9</v>
      </c>
      <c r="AU820" s="2">
        <v>42.9</v>
      </c>
      <c r="AV820" s="2">
        <v>42.9</v>
      </c>
      <c r="AW820" s="2">
        <v>0.63734701129190996</v>
      </c>
      <c r="AX820" s="2">
        <v>0.16393441208503801</v>
      </c>
      <c r="AY820" s="2">
        <v>0.16309011475621299</v>
      </c>
      <c r="AZ820" s="2">
        <v>0.201818145123974</v>
      </c>
      <c r="BA820" s="2">
        <v>0.63734701129190996</v>
      </c>
      <c r="BB820" s="2">
        <v>0.195071828527345</v>
      </c>
      <c r="BC820" s="2">
        <v>0.19191915314764599</v>
      </c>
      <c r="BD820" s="2">
        <v>0.234920560342679</v>
      </c>
      <c r="BE820" s="2" t="s">
        <v>733</v>
      </c>
      <c r="BF820" s="2">
        <v>0</v>
      </c>
      <c r="BG820" s="2">
        <v>91</v>
      </c>
      <c r="BH820" s="2">
        <v>1</v>
      </c>
    </row>
    <row r="821" spans="1:60" hidden="1" x14ac:dyDescent="0.25">
      <c r="A821" s="2" t="b">
        <v>0</v>
      </c>
      <c r="B821" s="2" t="s">
        <v>1270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415</v>
      </c>
      <c r="I821" s="3">
        <f t="shared" si="12"/>
        <v>430</v>
      </c>
      <c r="J821" s="2" t="s">
        <v>807</v>
      </c>
      <c r="K821" s="2" t="s">
        <v>808</v>
      </c>
      <c r="L821" s="2" t="s">
        <v>1714</v>
      </c>
      <c r="M821" s="2">
        <v>1</v>
      </c>
      <c r="N821" s="2" t="s">
        <v>810</v>
      </c>
      <c r="O821" s="2" t="s">
        <v>811</v>
      </c>
      <c r="P821" s="2" t="s">
        <v>810</v>
      </c>
      <c r="Q821" s="2" t="s">
        <v>811</v>
      </c>
      <c r="R821" s="2">
        <v>3</v>
      </c>
      <c r="S821" s="2">
        <v>3</v>
      </c>
      <c r="T821" s="2">
        <v>3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1499.6302499999999</v>
      </c>
      <c r="AA821" s="2">
        <v>4496.87619</v>
      </c>
      <c r="AB821" s="2">
        <v>4497.86438</v>
      </c>
      <c r="AC821" s="2">
        <v>-219.7</v>
      </c>
      <c r="AD821" s="2">
        <v>-0.32940000000000003</v>
      </c>
      <c r="AE821" s="2" t="s">
        <v>68</v>
      </c>
      <c r="AF821" s="2">
        <v>0</v>
      </c>
      <c r="AG821" s="2">
        <v>0</v>
      </c>
      <c r="AH821" s="2">
        <v>222084.515625</v>
      </c>
      <c r="AI821" s="2" t="s">
        <v>69</v>
      </c>
      <c r="AJ821" s="2" t="s">
        <v>70</v>
      </c>
      <c r="AK821" s="2">
        <v>0</v>
      </c>
      <c r="AL821" s="2">
        <v>150.31700000000001</v>
      </c>
      <c r="AM821" s="2">
        <v>69.095200000000006</v>
      </c>
      <c r="AN821" s="2">
        <v>15254</v>
      </c>
      <c r="AO821" s="2">
        <v>15254</v>
      </c>
      <c r="AP821" s="2" t="s">
        <v>401</v>
      </c>
      <c r="AQ821" s="2" t="s">
        <v>72</v>
      </c>
      <c r="AR821" s="2" t="s">
        <v>73</v>
      </c>
      <c r="AS821" s="2">
        <v>0.2</v>
      </c>
      <c r="AT821" s="2">
        <v>12.1</v>
      </c>
      <c r="AU821" s="2">
        <v>11.7</v>
      </c>
      <c r="AV821" s="2">
        <v>11.7</v>
      </c>
      <c r="AW821" s="2">
        <v>0.63754079350078396</v>
      </c>
      <c r="AX821" s="2">
        <v>0.16393441208503801</v>
      </c>
      <c r="AY821" s="2">
        <v>0.16295024331472999</v>
      </c>
      <c r="AZ821" s="2">
        <v>0.20145186906499701</v>
      </c>
      <c r="BA821" s="2">
        <v>0.98014684928165896</v>
      </c>
      <c r="BB821" s="2">
        <v>0.50393696378504305</v>
      </c>
      <c r="BC821" s="2">
        <v>0.50128091363954597</v>
      </c>
      <c r="BD821" s="2">
        <v>0.53176464332180695</v>
      </c>
      <c r="BE821" s="2" t="s">
        <v>1715</v>
      </c>
      <c r="BF821" s="2">
        <v>-1</v>
      </c>
      <c r="BG821" s="2">
        <v>415</v>
      </c>
      <c r="BH821" s="2">
        <v>1</v>
      </c>
    </row>
    <row r="822" spans="1:60" hidden="1" x14ac:dyDescent="0.25">
      <c r="A822" s="2" t="b">
        <v>0</v>
      </c>
      <c r="B822" s="2" t="s">
        <v>1270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415</v>
      </c>
      <c r="I822" s="3">
        <f t="shared" si="12"/>
        <v>430</v>
      </c>
      <c r="J822" s="2" t="s">
        <v>807</v>
      </c>
      <c r="K822" s="2" t="s">
        <v>808</v>
      </c>
      <c r="L822" s="2" t="s">
        <v>1403</v>
      </c>
      <c r="M822" s="2">
        <v>1</v>
      </c>
      <c r="N822" s="2" t="s">
        <v>810</v>
      </c>
      <c r="O822" s="2" t="s">
        <v>811</v>
      </c>
      <c r="P822" s="2" t="s">
        <v>810</v>
      </c>
      <c r="Q822" s="2" t="s">
        <v>811</v>
      </c>
      <c r="R822" s="2">
        <v>3</v>
      </c>
      <c r="S822" s="2">
        <v>3</v>
      </c>
      <c r="T822" s="2">
        <v>3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1377.91797</v>
      </c>
      <c r="AA822" s="2">
        <v>4131.7393499999998</v>
      </c>
      <c r="AB822" s="2">
        <v>4132.7321899999997</v>
      </c>
      <c r="AC822" s="2">
        <v>-240.24</v>
      </c>
      <c r="AD822" s="2">
        <v>-0.33094000000000001</v>
      </c>
      <c r="AE822" s="2" t="s">
        <v>68</v>
      </c>
      <c r="AF822" s="2">
        <v>0</v>
      </c>
      <c r="AG822" s="2">
        <v>0</v>
      </c>
      <c r="AH822" s="2">
        <v>351927.9375</v>
      </c>
      <c r="AI822" s="2" t="s">
        <v>69</v>
      </c>
      <c r="AJ822" s="2" t="s">
        <v>70</v>
      </c>
      <c r="AK822" s="2">
        <v>34.382100000000001</v>
      </c>
      <c r="AL822" s="2">
        <v>78.052999999999997</v>
      </c>
      <c r="AM822" s="2">
        <v>69.419700000000006</v>
      </c>
      <c r="AN822" s="2">
        <v>15346</v>
      </c>
      <c r="AO822" s="2">
        <v>15346</v>
      </c>
      <c r="AP822" s="2" t="s">
        <v>1716</v>
      </c>
      <c r="AQ822" s="2" t="s">
        <v>72</v>
      </c>
      <c r="AR822" s="2" t="s">
        <v>73</v>
      </c>
      <c r="AS822" s="2">
        <v>0.2</v>
      </c>
      <c r="AT822" s="2">
        <v>15.2</v>
      </c>
      <c r="AU822" s="2">
        <v>11.1</v>
      </c>
      <c r="AV822" s="2">
        <v>11.1</v>
      </c>
      <c r="AW822" s="2">
        <v>0.63754079350078396</v>
      </c>
      <c r="AX822" s="2">
        <v>0.16393441208503801</v>
      </c>
      <c r="AY822" s="2">
        <v>0.16281061158435201</v>
      </c>
      <c r="AZ822" s="2">
        <v>0.12869195597216099</v>
      </c>
      <c r="BA822" s="2">
        <v>0.98014684928165896</v>
      </c>
      <c r="BB822" s="2">
        <v>0.50393696378504305</v>
      </c>
      <c r="BC822" s="2">
        <v>0.50085319958590402</v>
      </c>
      <c r="BD822" s="2">
        <v>0.30995468100572798</v>
      </c>
      <c r="BE822" s="2" t="s">
        <v>641</v>
      </c>
      <c r="BF822" s="2">
        <v>-1</v>
      </c>
      <c r="BG822" s="2">
        <v>415</v>
      </c>
      <c r="BH822" s="2">
        <v>1</v>
      </c>
    </row>
    <row r="823" spans="1:60" hidden="1" x14ac:dyDescent="0.25">
      <c r="A823" s="2" t="b">
        <v>0</v>
      </c>
      <c r="B823" s="2" t="s">
        <v>1270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91</v>
      </c>
      <c r="I823" s="3">
        <f t="shared" si="12"/>
        <v>108</v>
      </c>
      <c r="J823" s="2" t="s">
        <v>1708</v>
      </c>
      <c r="K823" s="2" t="s">
        <v>1709</v>
      </c>
      <c r="L823" s="2" t="s">
        <v>1710</v>
      </c>
      <c r="M823" s="2">
        <v>1</v>
      </c>
      <c r="N823" s="2" t="s">
        <v>1711</v>
      </c>
      <c r="O823" s="2" t="s">
        <v>1712</v>
      </c>
      <c r="P823" s="2" t="s">
        <v>1711</v>
      </c>
      <c r="Q823" s="2" t="s">
        <v>1712</v>
      </c>
      <c r="R823" s="2">
        <v>3</v>
      </c>
      <c r="S823" s="2">
        <v>2</v>
      </c>
      <c r="T823" s="2">
        <v>2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1816.3590099999999</v>
      </c>
      <c r="AA823" s="2">
        <v>3631.71074</v>
      </c>
      <c r="AB823" s="2">
        <v>3631.69292</v>
      </c>
      <c r="AC823" s="2">
        <v>4.91</v>
      </c>
      <c r="AD823" s="2">
        <v>8.9099999999999995E-3</v>
      </c>
      <c r="AE823" s="2" t="s">
        <v>68</v>
      </c>
      <c r="AF823" s="2">
        <v>0</v>
      </c>
      <c r="AG823" s="2">
        <v>0</v>
      </c>
      <c r="AH823" s="2">
        <v>47083.00390625</v>
      </c>
      <c r="AI823" s="2" t="s">
        <v>69</v>
      </c>
      <c r="AJ823" s="2" t="s">
        <v>70</v>
      </c>
      <c r="AK823" s="2">
        <v>57.165010000000002</v>
      </c>
      <c r="AL823" s="2">
        <v>200</v>
      </c>
      <c r="AM823" s="2">
        <v>147.5787</v>
      </c>
      <c r="AN823" s="2">
        <v>34309</v>
      </c>
      <c r="AO823" s="2">
        <v>34309</v>
      </c>
      <c r="AP823" s="2" t="s">
        <v>1717</v>
      </c>
      <c r="AQ823" s="2" t="s">
        <v>72</v>
      </c>
      <c r="AR823" s="2" t="s">
        <v>73</v>
      </c>
      <c r="AS823" s="2">
        <v>0.2</v>
      </c>
      <c r="AT823" s="2">
        <v>49.4</v>
      </c>
      <c r="AU823" s="2">
        <v>49.4</v>
      </c>
      <c r="AV823" s="2">
        <v>49.4</v>
      </c>
      <c r="AW823" s="2">
        <v>0.63775271486395702</v>
      </c>
      <c r="AX823" s="2">
        <v>0.16393441208503801</v>
      </c>
      <c r="AY823" s="2">
        <v>0.162671218949382</v>
      </c>
      <c r="AZ823" s="2">
        <v>0.201818145123974</v>
      </c>
      <c r="BA823" s="2">
        <v>0.63775271486395702</v>
      </c>
      <c r="BB823" s="2">
        <v>0.195071828527345</v>
      </c>
      <c r="BC823" s="2">
        <v>0.18886676165670699</v>
      </c>
      <c r="BD823" s="2">
        <v>0.234920560342679</v>
      </c>
      <c r="BE823" s="2" t="s">
        <v>733</v>
      </c>
      <c r="BF823" s="2">
        <v>0</v>
      </c>
      <c r="BG823" s="2">
        <v>91</v>
      </c>
      <c r="BH823" s="2">
        <v>1</v>
      </c>
    </row>
    <row r="824" spans="1:60" hidden="1" x14ac:dyDescent="0.25">
      <c r="A824" s="2" t="b">
        <v>0</v>
      </c>
      <c r="B824" s="2" t="s">
        <v>1270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91</v>
      </c>
      <c r="I824" s="3">
        <f t="shared" si="12"/>
        <v>108</v>
      </c>
      <c r="J824" s="2" t="s">
        <v>1708</v>
      </c>
      <c r="K824" s="2" t="s">
        <v>1709</v>
      </c>
      <c r="L824" s="2" t="s">
        <v>1710</v>
      </c>
      <c r="M824" s="2">
        <v>1</v>
      </c>
      <c r="N824" s="2" t="s">
        <v>1711</v>
      </c>
      <c r="O824" s="2" t="s">
        <v>1712</v>
      </c>
      <c r="P824" s="2" t="s">
        <v>1711</v>
      </c>
      <c r="Q824" s="2" t="s">
        <v>1712</v>
      </c>
      <c r="R824" s="2">
        <v>3</v>
      </c>
      <c r="S824" s="2">
        <v>2</v>
      </c>
      <c r="T824" s="2">
        <v>2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1816.35754</v>
      </c>
      <c r="AA824" s="2">
        <v>3631.7078099999999</v>
      </c>
      <c r="AB824" s="2">
        <v>3631.69292</v>
      </c>
      <c r="AC824" s="2">
        <v>4.0999999999999996</v>
      </c>
      <c r="AD824" s="2">
        <v>7.45E-3</v>
      </c>
      <c r="AE824" s="2" t="s">
        <v>68</v>
      </c>
      <c r="AF824" s="2">
        <v>0</v>
      </c>
      <c r="AG824" s="2">
        <v>0</v>
      </c>
      <c r="AH824" s="2">
        <v>70157.7578125</v>
      </c>
      <c r="AI824" s="2" t="s">
        <v>69</v>
      </c>
      <c r="AJ824" s="2" t="s">
        <v>70</v>
      </c>
      <c r="AK824" s="2">
        <v>50.285609999999998</v>
      </c>
      <c r="AL824" s="2">
        <v>200</v>
      </c>
      <c r="AM824" s="2">
        <v>144.96700000000001</v>
      </c>
      <c r="AN824" s="2">
        <v>33759</v>
      </c>
      <c r="AO824" s="2">
        <v>33759</v>
      </c>
      <c r="AP824" s="2" t="s">
        <v>1718</v>
      </c>
      <c r="AQ824" s="2" t="s">
        <v>72</v>
      </c>
      <c r="AR824" s="2" t="s">
        <v>73</v>
      </c>
      <c r="AS824" s="2">
        <v>0.2</v>
      </c>
      <c r="AT824" s="2">
        <v>41.7</v>
      </c>
      <c r="AU824" s="2">
        <v>41.7</v>
      </c>
      <c r="AV824" s="2">
        <v>41.7</v>
      </c>
      <c r="AW824" s="2">
        <v>0.63785273370275397</v>
      </c>
      <c r="AX824" s="2">
        <v>0.16393441208503801</v>
      </c>
      <c r="AY824" s="2">
        <v>0.162532064796231</v>
      </c>
      <c r="AZ824" s="2">
        <v>0.201818145123974</v>
      </c>
      <c r="BA824" s="2">
        <v>0.63785273370275397</v>
      </c>
      <c r="BB824" s="2">
        <v>0.195071828527345</v>
      </c>
      <c r="BC824" s="2">
        <v>0.18849202609285201</v>
      </c>
      <c r="BD824" s="2">
        <v>0.234920560342679</v>
      </c>
      <c r="BE824" s="2" t="s">
        <v>733</v>
      </c>
      <c r="BF824" s="2">
        <v>0</v>
      </c>
      <c r="BG824" s="2">
        <v>91</v>
      </c>
      <c r="BH824" s="2">
        <v>1</v>
      </c>
    </row>
    <row r="825" spans="1:60" hidden="1" x14ac:dyDescent="0.25">
      <c r="A825" s="2" t="b">
        <v>0</v>
      </c>
      <c r="B825" s="2" t="s">
        <v>1270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810</v>
      </c>
      <c r="I825" s="3">
        <f t="shared" si="12"/>
        <v>820</v>
      </c>
      <c r="J825" s="2" t="s">
        <v>1719</v>
      </c>
      <c r="K825" s="2" t="s">
        <v>1720</v>
      </c>
      <c r="L825" s="2" t="s">
        <v>1721</v>
      </c>
      <c r="M825" s="2">
        <v>1</v>
      </c>
      <c r="N825" s="2" t="s">
        <v>1722</v>
      </c>
      <c r="O825" s="2" t="s">
        <v>1723</v>
      </c>
      <c r="P825" s="2" t="s">
        <v>1722</v>
      </c>
      <c r="Q825" s="2" t="s">
        <v>1723</v>
      </c>
      <c r="R825" s="2">
        <v>2</v>
      </c>
      <c r="S825" s="2">
        <v>3</v>
      </c>
      <c r="T825" s="2">
        <v>3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854.02173000000005</v>
      </c>
      <c r="AA825" s="2">
        <v>2560.0506300000002</v>
      </c>
      <c r="AB825" s="2">
        <v>2560.0528800000002</v>
      </c>
      <c r="AC825" s="2">
        <v>-0.88</v>
      </c>
      <c r="AD825" s="2">
        <v>-7.5000000000000002E-4</v>
      </c>
      <c r="AE825" s="2" t="s">
        <v>68</v>
      </c>
      <c r="AF825" s="2">
        <v>0</v>
      </c>
      <c r="AG825" s="2">
        <v>0</v>
      </c>
      <c r="AH825" s="2">
        <v>142240.78125</v>
      </c>
      <c r="AI825" s="2" t="s">
        <v>69</v>
      </c>
      <c r="AJ825" s="2" t="s">
        <v>70</v>
      </c>
      <c r="AK825" s="2">
        <v>0</v>
      </c>
      <c r="AL825" s="2">
        <v>200</v>
      </c>
      <c r="AM825" s="2">
        <v>28.200299999999999</v>
      </c>
      <c r="AN825" s="2">
        <v>4846</v>
      </c>
      <c r="AO825" s="2">
        <v>4846</v>
      </c>
      <c r="AP825" s="2" t="s">
        <v>1724</v>
      </c>
      <c r="AQ825" s="2" t="s">
        <v>72</v>
      </c>
      <c r="AR825" s="2" t="s">
        <v>73</v>
      </c>
      <c r="AS825" s="2">
        <v>0.19</v>
      </c>
      <c r="AT825" s="2">
        <v>111.1</v>
      </c>
      <c r="AU825" s="2">
        <v>111.1</v>
      </c>
      <c r="AV825" s="2">
        <v>111.1</v>
      </c>
      <c r="AW825" s="2">
        <v>0.63886380455172098</v>
      </c>
      <c r="AX825" s="2">
        <v>0.16581195164000401</v>
      </c>
      <c r="AY825" s="2">
        <v>0.165670353059748</v>
      </c>
      <c r="AZ825" s="2">
        <v>0.20652170171708301</v>
      </c>
      <c r="BA825" s="2">
        <v>0.63886380455172098</v>
      </c>
      <c r="BB825" s="2">
        <v>0.19685035495071801</v>
      </c>
      <c r="BC825" s="2">
        <v>0.19607839292580501</v>
      </c>
      <c r="BD825" s="2">
        <v>0.233846081893513</v>
      </c>
      <c r="BE825" s="2" t="s">
        <v>219</v>
      </c>
      <c r="BF825" s="2">
        <v>0</v>
      </c>
      <c r="BG825" s="2">
        <v>810</v>
      </c>
      <c r="BH825" s="2">
        <v>1</v>
      </c>
    </row>
    <row r="826" spans="1:60" hidden="1" x14ac:dyDescent="0.25">
      <c r="A826" s="2" t="b">
        <v>0</v>
      </c>
      <c r="B826" s="2" t="s">
        <v>1270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33</v>
      </c>
      <c r="I826" s="3">
        <f t="shared" si="12"/>
        <v>51</v>
      </c>
      <c r="J826" s="2" t="s">
        <v>1725</v>
      </c>
      <c r="K826" s="2" t="s">
        <v>1726</v>
      </c>
      <c r="L826" s="2" t="s">
        <v>1727</v>
      </c>
      <c r="M826" s="2">
        <v>1</v>
      </c>
      <c r="N826" s="2" t="s">
        <v>1728</v>
      </c>
      <c r="O826" s="2" t="s">
        <v>1729</v>
      </c>
      <c r="P826" s="2" t="s">
        <v>1728</v>
      </c>
      <c r="Q826" s="2" t="s">
        <v>1729</v>
      </c>
      <c r="R826" s="2">
        <v>2</v>
      </c>
      <c r="S826" s="2">
        <v>3</v>
      </c>
      <c r="T826" s="2">
        <v>3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1309.56763</v>
      </c>
      <c r="AA826" s="2">
        <v>3926.68833</v>
      </c>
      <c r="AB826" s="2">
        <v>3926.6893500000001</v>
      </c>
      <c r="AC826" s="2">
        <v>-0.26</v>
      </c>
      <c r="AD826" s="2">
        <v>-3.4000000000000002E-4</v>
      </c>
      <c r="AE826" s="2" t="s">
        <v>68</v>
      </c>
      <c r="AF826" s="2">
        <v>0</v>
      </c>
      <c r="AG826" s="2">
        <v>0</v>
      </c>
      <c r="AH826" s="2">
        <v>278714.3125</v>
      </c>
      <c r="AI826" s="2" t="s">
        <v>69</v>
      </c>
      <c r="AJ826" s="2" t="s">
        <v>70</v>
      </c>
      <c r="AK826" s="2">
        <v>52.171430000000001</v>
      </c>
      <c r="AL826" s="2">
        <v>195.85400000000001</v>
      </c>
      <c r="AM826" s="2">
        <v>81.124799999999993</v>
      </c>
      <c r="AN826" s="2">
        <v>18637</v>
      </c>
      <c r="AO826" s="2">
        <v>18637</v>
      </c>
      <c r="AP826" s="2" t="s">
        <v>1730</v>
      </c>
      <c r="AQ826" s="2" t="s">
        <v>72</v>
      </c>
      <c r="AR826" s="2" t="s">
        <v>73</v>
      </c>
      <c r="AS826" s="2">
        <v>0.19</v>
      </c>
      <c r="AT826" s="2">
        <v>11.9</v>
      </c>
      <c r="AU826" s="2">
        <v>11.9</v>
      </c>
      <c r="AV826" s="2">
        <v>11.9</v>
      </c>
      <c r="AW826" s="2">
        <v>0.63973943989503101</v>
      </c>
      <c r="AX826" s="2">
        <v>0.166240395034919</v>
      </c>
      <c r="AY826" s="2">
        <v>0.166098793347633</v>
      </c>
      <c r="AZ826" s="2">
        <v>0.20795656275649901</v>
      </c>
      <c r="BA826" s="2">
        <v>0.63973943989503101</v>
      </c>
      <c r="BB826" s="2">
        <v>0.19921871109009601</v>
      </c>
      <c r="BC826" s="2">
        <v>0.198830370598368</v>
      </c>
      <c r="BD826" s="2">
        <v>0.23547393410583101</v>
      </c>
      <c r="BE826" s="2" t="s">
        <v>867</v>
      </c>
      <c r="BF826" s="2">
        <v>0</v>
      </c>
      <c r="BG826" s="2">
        <v>33</v>
      </c>
      <c r="BH826" s="2">
        <v>1</v>
      </c>
    </row>
    <row r="827" spans="1:60" hidden="1" x14ac:dyDescent="0.25">
      <c r="A827" s="2" t="b">
        <v>0</v>
      </c>
      <c r="B827" s="2" t="s">
        <v>1270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818</v>
      </c>
      <c r="I827" s="3">
        <f t="shared" si="12"/>
        <v>824</v>
      </c>
      <c r="J827" s="2" t="s">
        <v>1283</v>
      </c>
      <c r="K827" s="2" t="s">
        <v>1284</v>
      </c>
      <c r="L827" s="2" t="s">
        <v>1731</v>
      </c>
      <c r="M827" s="2">
        <v>1</v>
      </c>
      <c r="N827" s="2" t="s">
        <v>989</v>
      </c>
      <c r="O827" s="2" t="s">
        <v>990</v>
      </c>
      <c r="P827" s="2" t="s">
        <v>989</v>
      </c>
      <c r="Q827" s="2" t="s">
        <v>990</v>
      </c>
      <c r="R827" s="2">
        <v>0</v>
      </c>
      <c r="S827" s="2">
        <v>3</v>
      </c>
      <c r="T827" s="2">
        <v>3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1548.30225</v>
      </c>
      <c r="AA827" s="2">
        <v>4642.8921899999996</v>
      </c>
      <c r="AB827" s="2">
        <v>4641.8797999999997</v>
      </c>
      <c r="AC827" s="2">
        <v>218.1</v>
      </c>
      <c r="AD827" s="2">
        <v>0.33745999999999998</v>
      </c>
      <c r="AE827" s="2" t="s">
        <v>68</v>
      </c>
      <c r="AF827" s="2">
        <v>0</v>
      </c>
      <c r="AG827" s="2">
        <v>0</v>
      </c>
      <c r="AH827" s="2">
        <v>295917.59375</v>
      </c>
      <c r="AI827" s="2" t="s">
        <v>69</v>
      </c>
      <c r="AJ827" s="2" t="s">
        <v>70</v>
      </c>
      <c r="AK827" s="2">
        <v>41.614609999999999</v>
      </c>
      <c r="AL827" s="2">
        <v>108.539</v>
      </c>
      <c r="AM827" s="2">
        <v>97.236199999999997</v>
      </c>
      <c r="AN827" s="2">
        <v>23186</v>
      </c>
      <c r="AO827" s="2">
        <v>23186</v>
      </c>
      <c r="AP827" s="2" t="s">
        <v>1732</v>
      </c>
      <c r="AQ827" s="2" t="s">
        <v>72</v>
      </c>
      <c r="AR827" s="2" t="s">
        <v>73</v>
      </c>
      <c r="AS827" s="2">
        <v>0.19</v>
      </c>
      <c r="AT827" s="2">
        <v>31.2</v>
      </c>
      <c r="AU827" s="2">
        <v>3.5</v>
      </c>
      <c r="AV827" s="2">
        <v>3.5</v>
      </c>
      <c r="AW827" s="2">
        <v>0.63984836432894798</v>
      </c>
      <c r="AX827" s="2">
        <v>0.166240395034919</v>
      </c>
      <c r="AY827" s="2">
        <v>0.16595743268447399</v>
      </c>
      <c r="AZ827" s="2">
        <v>0.20758118996729399</v>
      </c>
      <c r="BA827" s="2">
        <v>0.98094756956804996</v>
      </c>
      <c r="BB827" s="2">
        <v>0.51011800083322101</v>
      </c>
      <c r="BC827" s="2">
        <v>0.50883090758360705</v>
      </c>
      <c r="BD827" s="2">
        <v>0.53633211807011305</v>
      </c>
      <c r="BE827" s="2" t="s">
        <v>1733</v>
      </c>
      <c r="BF827" s="2">
        <v>1</v>
      </c>
      <c r="BG827" s="2">
        <v>818</v>
      </c>
      <c r="BH827" s="2">
        <v>1</v>
      </c>
    </row>
    <row r="828" spans="1:60" hidden="1" x14ac:dyDescent="0.25">
      <c r="A828" s="2" t="b">
        <v>0</v>
      </c>
      <c r="B828" s="2" t="s">
        <v>1270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818</v>
      </c>
      <c r="I828" s="3">
        <f t="shared" si="12"/>
        <v>824</v>
      </c>
      <c r="J828" s="2" t="s">
        <v>1283</v>
      </c>
      <c r="K828" s="2" t="s">
        <v>1284</v>
      </c>
      <c r="L828" s="2" t="s">
        <v>1569</v>
      </c>
      <c r="M828" s="2">
        <v>1</v>
      </c>
      <c r="N828" s="2" t="s">
        <v>989</v>
      </c>
      <c r="O828" s="2" t="s">
        <v>990</v>
      </c>
      <c r="P828" s="2" t="s">
        <v>989</v>
      </c>
      <c r="Q828" s="2" t="s">
        <v>990</v>
      </c>
      <c r="R828" s="2">
        <v>0</v>
      </c>
      <c r="S828" s="2">
        <v>3</v>
      </c>
      <c r="T828" s="2">
        <v>3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1439.9387200000001</v>
      </c>
      <c r="AA828" s="2">
        <v>4317.8016100000004</v>
      </c>
      <c r="AB828" s="2">
        <v>4318.7945499999996</v>
      </c>
      <c r="AC828" s="2">
        <v>-229.91</v>
      </c>
      <c r="AD828" s="2">
        <v>-0.33098</v>
      </c>
      <c r="AE828" s="2" t="s">
        <v>68</v>
      </c>
      <c r="AF828" s="2">
        <v>0</v>
      </c>
      <c r="AG828" s="2">
        <v>0</v>
      </c>
      <c r="AH828" s="2">
        <v>213572.875</v>
      </c>
      <c r="AI828" s="2" t="s">
        <v>69</v>
      </c>
      <c r="AJ828" s="2" t="s">
        <v>70</v>
      </c>
      <c r="AK828" s="2">
        <v>0</v>
      </c>
      <c r="AL828" s="2">
        <v>200</v>
      </c>
      <c r="AM828" s="2">
        <v>131.13720000000001</v>
      </c>
      <c r="AN828" s="2">
        <v>30662</v>
      </c>
      <c r="AO828" s="2">
        <v>30662</v>
      </c>
      <c r="AP828" s="2" t="s">
        <v>1734</v>
      </c>
      <c r="AQ828" s="2" t="s">
        <v>72</v>
      </c>
      <c r="AR828" s="2" t="s">
        <v>73</v>
      </c>
      <c r="AS828" s="2">
        <v>0.19</v>
      </c>
      <c r="AT828" s="2">
        <v>29.4</v>
      </c>
      <c r="AU828" s="2">
        <v>15</v>
      </c>
      <c r="AV828" s="2">
        <v>15</v>
      </c>
      <c r="AW828" s="2">
        <v>0.63984836432894798</v>
      </c>
      <c r="AX828" s="2">
        <v>0.166240395034919</v>
      </c>
      <c r="AY828" s="2">
        <v>0.165816312430586</v>
      </c>
      <c r="AZ828" s="2">
        <v>0.16699025883684299</v>
      </c>
      <c r="BA828" s="2">
        <v>0.98094756956804996</v>
      </c>
      <c r="BB828" s="2">
        <v>0.51011800083322101</v>
      </c>
      <c r="BC828" s="2">
        <v>0.50881607818504804</v>
      </c>
      <c r="BD828" s="2">
        <v>0.492242525776795</v>
      </c>
      <c r="BE828" s="2" t="s">
        <v>1254</v>
      </c>
      <c r="BF828" s="2">
        <v>-1</v>
      </c>
      <c r="BG828" s="2">
        <v>818</v>
      </c>
      <c r="BH828" s="2">
        <v>1</v>
      </c>
    </row>
    <row r="829" spans="1:60" hidden="1" x14ac:dyDescent="0.25">
      <c r="A829" s="2" t="b">
        <v>0</v>
      </c>
      <c r="B829" s="2" t="s">
        <v>1270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71</v>
      </c>
      <c r="I829" s="3">
        <f t="shared" si="12"/>
        <v>77</v>
      </c>
      <c r="J829" s="2" t="s">
        <v>986</v>
      </c>
      <c r="K829" s="2" t="s">
        <v>987</v>
      </c>
      <c r="L829" s="2" t="s">
        <v>1735</v>
      </c>
      <c r="M829" s="2">
        <v>1</v>
      </c>
      <c r="N829" s="2" t="s">
        <v>989</v>
      </c>
      <c r="O829" s="2" t="s">
        <v>990</v>
      </c>
      <c r="P829" s="2" t="s">
        <v>989</v>
      </c>
      <c r="Q829" s="2" t="s">
        <v>990</v>
      </c>
      <c r="R829" s="2">
        <v>0</v>
      </c>
      <c r="S829" s="2">
        <v>4</v>
      </c>
      <c r="T829" s="2">
        <v>4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1161.2110600000001</v>
      </c>
      <c r="AA829" s="2">
        <v>4641.8224099999998</v>
      </c>
      <c r="AB829" s="2">
        <v>4641.8321800000003</v>
      </c>
      <c r="AC829" s="2">
        <v>-2.1</v>
      </c>
      <c r="AD829" s="2">
        <v>-2.4399999999999999E-3</v>
      </c>
      <c r="AE829" s="2" t="s">
        <v>68</v>
      </c>
      <c r="AF829" s="2">
        <v>0</v>
      </c>
      <c r="AG829" s="2">
        <v>0</v>
      </c>
      <c r="AH829" s="2">
        <v>250058.515625</v>
      </c>
      <c r="AI829" s="2" t="s">
        <v>69</v>
      </c>
      <c r="AJ829" s="2" t="s">
        <v>70</v>
      </c>
      <c r="AK829" s="2">
        <v>0</v>
      </c>
      <c r="AL829" s="2">
        <v>147.673</v>
      </c>
      <c r="AM829" s="2">
        <v>129.21360000000001</v>
      </c>
      <c r="AN829" s="2">
        <v>30252</v>
      </c>
      <c r="AO829" s="2">
        <v>30252</v>
      </c>
      <c r="AP829" s="2" t="s">
        <v>1736</v>
      </c>
      <c r="AQ829" s="2" t="s">
        <v>72</v>
      </c>
      <c r="AR829" s="2" t="s">
        <v>73</v>
      </c>
      <c r="AS829" s="2">
        <v>0.19</v>
      </c>
      <c r="AT829" s="2">
        <v>41.9</v>
      </c>
      <c r="AU829" s="2">
        <v>4.5999999999999996</v>
      </c>
      <c r="AV829" s="2">
        <v>4.5999999999999996</v>
      </c>
      <c r="AW829" s="2">
        <v>0.64047355711889198</v>
      </c>
      <c r="AX829" s="2">
        <v>0.166240395034919</v>
      </c>
      <c r="AY829" s="2">
        <v>0.1656754319732</v>
      </c>
      <c r="AZ829" s="2">
        <v>0.207207169872582</v>
      </c>
      <c r="BA829" s="2">
        <v>0.98115688685852298</v>
      </c>
      <c r="BB829" s="2">
        <v>0.51258384961544901</v>
      </c>
      <c r="BC829" s="2">
        <v>0.50743797459190298</v>
      </c>
      <c r="BD829" s="2">
        <v>0.53446321644483397</v>
      </c>
      <c r="BE829" s="2" t="s">
        <v>1422</v>
      </c>
      <c r="BF829" s="2">
        <v>0</v>
      </c>
      <c r="BG829" s="2">
        <v>71</v>
      </c>
      <c r="BH829" s="2">
        <v>1</v>
      </c>
    </row>
    <row r="830" spans="1:60" hidden="1" x14ac:dyDescent="0.25">
      <c r="A830" s="2" t="b">
        <v>0</v>
      </c>
      <c r="B830" s="2" t="s">
        <v>1270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759</v>
      </c>
      <c r="I830" s="3">
        <f t="shared" si="12"/>
        <v>775</v>
      </c>
      <c r="J830" s="2" t="s">
        <v>1185</v>
      </c>
      <c r="K830" s="2" t="s">
        <v>1186</v>
      </c>
      <c r="L830" s="2" t="s">
        <v>1268</v>
      </c>
      <c r="M830" s="2">
        <v>1</v>
      </c>
      <c r="N830" s="2" t="s">
        <v>1188</v>
      </c>
      <c r="O830" s="2" t="s">
        <v>1189</v>
      </c>
      <c r="P830" s="2" t="s">
        <v>1188</v>
      </c>
      <c r="Q830" s="2" t="s">
        <v>1189</v>
      </c>
      <c r="R830" s="2">
        <v>0</v>
      </c>
      <c r="S830" s="2">
        <v>3</v>
      </c>
      <c r="T830" s="2">
        <v>3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1438.2777100000001</v>
      </c>
      <c r="AA830" s="2">
        <v>4312.8185800000001</v>
      </c>
      <c r="AB830" s="2">
        <v>4312.8077899999998</v>
      </c>
      <c r="AC830" s="2">
        <v>2.5</v>
      </c>
      <c r="AD830" s="2">
        <v>3.5999999999999999E-3</v>
      </c>
      <c r="AE830" s="2" t="s">
        <v>68</v>
      </c>
      <c r="AF830" s="2">
        <v>0</v>
      </c>
      <c r="AG830" s="2">
        <v>0</v>
      </c>
      <c r="AH830" s="2">
        <v>87761.203125</v>
      </c>
      <c r="AI830" s="2" t="s">
        <v>69</v>
      </c>
      <c r="AJ830" s="2" t="s">
        <v>70</v>
      </c>
      <c r="AK830" s="2">
        <v>0</v>
      </c>
      <c r="AL830" s="2">
        <v>200</v>
      </c>
      <c r="AM830" s="2">
        <v>110.8235</v>
      </c>
      <c r="AN830" s="2">
        <v>26376</v>
      </c>
      <c r="AO830" s="2">
        <v>26376</v>
      </c>
      <c r="AP830" s="2" t="s">
        <v>1737</v>
      </c>
      <c r="AQ830" s="2" t="s">
        <v>72</v>
      </c>
      <c r="AR830" s="2" t="s">
        <v>73</v>
      </c>
      <c r="AS830" s="2">
        <v>0.19</v>
      </c>
      <c r="AT830" s="2">
        <v>44.8</v>
      </c>
      <c r="AU830" s="2">
        <v>30.2</v>
      </c>
      <c r="AV830" s="2">
        <v>4.0999999999999996</v>
      </c>
      <c r="AW830" s="2">
        <v>0.64123400331467995</v>
      </c>
      <c r="AX830" s="2">
        <v>0.16737466717292501</v>
      </c>
      <c r="AY830" s="2">
        <v>0.16723258342677599</v>
      </c>
      <c r="AZ830" s="2">
        <v>6.9124408035850696E-2</v>
      </c>
      <c r="BA830" s="2">
        <v>0.98140725140717</v>
      </c>
      <c r="BB830" s="2">
        <v>0.51258384961544901</v>
      </c>
      <c r="BC830" s="2">
        <v>0.50865618230369503</v>
      </c>
      <c r="BD830" s="2">
        <v>0.20338976156279301</v>
      </c>
      <c r="BE830" s="2" t="s">
        <v>693</v>
      </c>
      <c r="BF830" s="2">
        <v>0</v>
      </c>
      <c r="BG830" s="2">
        <v>759</v>
      </c>
      <c r="BH830" s="2">
        <v>1</v>
      </c>
    </row>
    <row r="831" spans="1:60" hidden="1" x14ac:dyDescent="0.25">
      <c r="A831" s="2" t="b">
        <v>0</v>
      </c>
      <c r="B831" s="2" t="s">
        <v>1270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129</v>
      </c>
      <c r="I831" s="3">
        <f t="shared" si="12"/>
        <v>146</v>
      </c>
      <c r="J831" s="2" t="s">
        <v>1738</v>
      </c>
      <c r="K831" s="2" t="s">
        <v>1739</v>
      </c>
      <c r="L831" s="2" t="s">
        <v>1740</v>
      </c>
      <c r="M831" s="2">
        <v>1</v>
      </c>
      <c r="N831" s="2" t="s">
        <v>859</v>
      </c>
      <c r="O831" s="2" t="s">
        <v>860</v>
      </c>
      <c r="P831" s="2" t="s">
        <v>859</v>
      </c>
      <c r="Q831" s="2" t="s">
        <v>860</v>
      </c>
      <c r="R831" s="2">
        <v>1</v>
      </c>
      <c r="S831" s="2">
        <v>3</v>
      </c>
      <c r="T831" s="2">
        <v>3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1439.64148</v>
      </c>
      <c r="AA831" s="2">
        <v>4316.9098899999999</v>
      </c>
      <c r="AB831" s="2">
        <v>4315.8824299999997</v>
      </c>
      <c r="AC831" s="2">
        <v>238.06</v>
      </c>
      <c r="AD831" s="2">
        <v>0.34248000000000001</v>
      </c>
      <c r="AE831" s="2" t="s">
        <v>68</v>
      </c>
      <c r="AF831" s="2">
        <v>0</v>
      </c>
      <c r="AG831" s="2">
        <v>0</v>
      </c>
      <c r="AH831" s="2">
        <v>466363.96875</v>
      </c>
      <c r="AI831" s="2" t="s">
        <v>69</v>
      </c>
      <c r="AJ831" s="2" t="s">
        <v>70</v>
      </c>
      <c r="AK831" s="2">
        <v>0</v>
      </c>
      <c r="AL831" s="2">
        <v>104.358</v>
      </c>
      <c r="AM831" s="2">
        <v>91.852400000000003</v>
      </c>
      <c r="AN831" s="2">
        <v>21673</v>
      </c>
      <c r="AO831" s="2">
        <v>21673</v>
      </c>
      <c r="AP831" s="2" t="s">
        <v>694</v>
      </c>
      <c r="AQ831" s="2" t="s">
        <v>72</v>
      </c>
      <c r="AR831" s="2" t="s">
        <v>73</v>
      </c>
      <c r="AS831" s="2">
        <v>0.19</v>
      </c>
      <c r="AT831" s="2">
        <v>29.1</v>
      </c>
      <c r="AU831" s="2">
        <v>14</v>
      </c>
      <c r="AV831" s="2">
        <v>14</v>
      </c>
      <c r="AW831" s="2">
        <v>0.64161174239865004</v>
      </c>
      <c r="AX831" s="2">
        <v>0.16737466717292501</v>
      </c>
      <c r="AY831" s="2">
        <v>0.16709074070477201</v>
      </c>
      <c r="AZ831" s="2">
        <v>0.21043161682884601</v>
      </c>
      <c r="BA831" s="2">
        <v>0.98152991497750697</v>
      </c>
      <c r="BB831" s="2">
        <v>0.51258384961544901</v>
      </c>
      <c r="BC831" s="2">
        <v>0.50946497864485796</v>
      </c>
      <c r="BD831" s="2">
        <v>0.53603597567162398</v>
      </c>
      <c r="BE831" s="2" t="s">
        <v>440</v>
      </c>
      <c r="BF831" s="2">
        <v>1</v>
      </c>
      <c r="BG831" s="2">
        <v>129</v>
      </c>
      <c r="BH831" s="2">
        <v>1</v>
      </c>
    </row>
    <row r="832" spans="1:60" hidden="1" x14ac:dyDescent="0.25">
      <c r="A832" s="2" t="b">
        <v>0</v>
      </c>
      <c r="B832" s="2" t="s">
        <v>1270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14</v>
      </c>
      <c r="I832" s="3">
        <f t="shared" si="12"/>
        <v>30</v>
      </c>
      <c r="J832" s="2" t="s">
        <v>1191</v>
      </c>
      <c r="K832" s="2" t="s">
        <v>1192</v>
      </c>
      <c r="L832" s="2" t="s">
        <v>1741</v>
      </c>
      <c r="M832" s="2">
        <v>1</v>
      </c>
      <c r="N832" s="2" t="s">
        <v>1194</v>
      </c>
      <c r="O832" s="2" t="s">
        <v>1195</v>
      </c>
      <c r="P832" s="2" t="s">
        <v>1194</v>
      </c>
      <c r="Q832" s="2" t="s">
        <v>1195</v>
      </c>
      <c r="R832" s="2">
        <v>1</v>
      </c>
      <c r="S832" s="2">
        <v>4</v>
      </c>
      <c r="T832" s="2">
        <v>4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805.60712000000001</v>
      </c>
      <c r="AA832" s="2">
        <v>3219.4066400000002</v>
      </c>
      <c r="AB832" s="2">
        <v>3219.3906499999998</v>
      </c>
      <c r="AC832" s="2">
        <v>4.97</v>
      </c>
      <c r="AD832" s="2">
        <v>4.0000000000000001E-3</v>
      </c>
      <c r="AE832" s="2" t="s">
        <v>68</v>
      </c>
      <c r="AF832" s="2">
        <v>0</v>
      </c>
      <c r="AG832" s="2">
        <v>0</v>
      </c>
      <c r="AH832" s="2">
        <v>132236.34375</v>
      </c>
      <c r="AI832" s="2" t="s">
        <v>69</v>
      </c>
      <c r="AJ832" s="2" t="s">
        <v>70</v>
      </c>
      <c r="AK832" s="2">
        <v>0</v>
      </c>
      <c r="AL832" s="2">
        <v>197.447</v>
      </c>
      <c r="AM832" s="2">
        <v>43.637900000000002</v>
      </c>
      <c r="AN832" s="2">
        <v>8592</v>
      </c>
      <c r="AO832" s="2">
        <v>8592</v>
      </c>
      <c r="AP832" s="2" t="s">
        <v>1742</v>
      </c>
      <c r="AQ832" s="2" t="s">
        <v>72</v>
      </c>
      <c r="AR832" s="2" t="s">
        <v>73</v>
      </c>
      <c r="AS832" s="2">
        <v>0.19</v>
      </c>
      <c r="AT832" s="2">
        <v>100.5</v>
      </c>
      <c r="AU832" s="2">
        <v>100.5</v>
      </c>
      <c r="AV832" s="2">
        <v>100.5</v>
      </c>
      <c r="AW832" s="2">
        <v>0.64420810627163305</v>
      </c>
      <c r="AX832" s="2">
        <v>0.16793891705352701</v>
      </c>
      <c r="AY832" s="2">
        <v>0.16779659594944099</v>
      </c>
      <c r="AZ832" s="2">
        <v>0.210053822252456</v>
      </c>
      <c r="BA832" s="2">
        <v>0.90840009136934896</v>
      </c>
      <c r="BB832" s="2">
        <v>0.299698750045369</v>
      </c>
      <c r="BC832" s="2">
        <v>0.29924807530104103</v>
      </c>
      <c r="BD832" s="2">
        <v>0.319196357322242</v>
      </c>
      <c r="BE832" s="2" t="s">
        <v>102</v>
      </c>
      <c r="BF832" s="2">
        <v>0</v>
      </c>
      <c r="BG832" s="2">
        <v>14</v>
      </c>
      <c r="BH832" s="2">
        <v>1</v>
      </c>
    </row>
    <row r="833" spans="1:60" hidden="1" x14ac:dyDescent="0.25">
      <c r="A833" s="2" t="b">
        <v>0</v>
      </c>
      <c r="B833" s="2" t="s">
        <v>1270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406</v>
      </c>
      <c r="I833" s="3">
        <f t="shared" si="12"/>
        <v>427</v>
      </c>
      <c r="J833" s="2" t="s">
        <v>1437</v>
      </c>
      <c r="K833" s="2" t="s">
        <v>1743</v>
      </c>
      <c r="L833" s="2" t="s">
        <v>1744</v>
      </c>
      <c r="M833" s="2">
        <v>1</v>
      </c>
      <c r="N833" s="2" t="s">
        <v>791</v>
      </c>
      <c r="O833" s="2" t="s">
        <v>792</v>
      </c>
      <c r="P833" s="2" t="s">
        <v>791</v>
      </c>
      <c r="Q833" s="2" t="s">
        <v>792</v>
      </c>
      <c r="R833" s="2">
        <v>0</v>
      </c>
      <c r="S833" s="2">
        <v>3</v>
      </c>
      <c r="T833" s="2">
        <v>3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1743.3991699999999</v>
      </c>
      <c r="AA833" s="2">
        <v>5228.1829600000001</v>
      </c>
      <c r="AB833" s="2">
        <v>5228.1860999999999</v>
      </c>
      <c r="AC833" s="2">
        <v>-0.6</v>
      </c>
      <c r="AD833" s="2">
        <v>-1.0499999999999999E-3</v>
      </c>
      <c r="AE833" s="2" t="s">
        <v>68</v>
      </c>
      <c r="AF833" s="2">
        <v>0</v>
      </c>
      <c r="AG833" s="2">
        <v>0</v>
      </c>
      <c r="AH833" s="2">
        <v>87046.9453125</v>
      </c>
      <c r="AI833" s="2" t="s">
        <v>69</v>
      </c>
      <c r="AJ833" s="2" t="s">
        <v>70</v>
      </c>
      <c r="AK833" s="2">
        <v>30.751860000000001</v>
      </c>
      <c r="AL833" s="2">
        <v>200</v>
      </c>
      <c r="AM833" s="2">
        <v>124.8502</v>
      </c>
      <c r="AN833" s="2">
        <v>29339</v>
      </c>
      <c r="AO833" s="2">
        <v>29339</v>
      </c>
      <c r="AP833" s="2" t="s">
        <v>1745</v>
      </c>
      <c r="AQ833" s="2" t="s">
        <v>72</v>
      </c>
      <c r="AR833" s="2" t="s">
        <v>73</v>
      </c>
      <c r="AS833" s="2">
        <v>0.19</v>
      </c>
      <c r="AT833" s="2">
        <v>29.2</v>
      </c>
      <c r="AU833" s="2">
        <v>29.2</v>
      </c>
      <c r="AV833" s="2">
        <v>0</v>
      </c>
      <c r="AW833" s="2">
        <v>0.64555001154332103</v>
      </c>
      <c r="AX833" s="2">
        <v>0.16949151106004101</v>
      </c>
      <c r="AY833" s="2">
        <v>0.16920472341753601</v>
      </c>
      <c r="AZ833" s="2">
        <v>0.21288010503039301</v>
      </c>
      <c r="BA833" s="2">
        <v>0.98274459334792397</v>
      </c>
      <c r="BB833" s="2">
        <v>0.52822576385276099</v>
      </c>
      <c r="BC833" s="2">
        <v>0.52695088278753999</v>
      </c>
      <c r="BD833" s="2">
        <v>0.55604389494023099</v>
      </c>
      <c r="BE833" s="2" t="s">
        <v>1746</v>
      </c>
      <c r="BF833" s="2">
        <v>0</v>
      </c>
      <c r="BG833" s="2">
        <v>406</v>
      </c>
      <c r="BH833" s="2">
        <v>1</v>
      </c>
    </row>
    <row r="834" spans="1:60" hidden="1" x14ac:dyDescent="0.25">
      <c r="A834" s="2" t="b">
        <v>0</v>
      </c>
      <c r="B834" s="2" t="s">
        <v>1270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406</v>
      </c>
      <c r="I834" s="3">
        <f t="shared" si="12"/>
        <v>427</v>
      </c>
      <c r="J834" s="2" t="s">
        <v>1437</v>
      </c>
      <c r="K834" s="2" t="s">
        <v>1747</v>
      </c>
      <c r="L834" s="2" t="s">
        <v>1748</v>
      </c>
      <c r="M834" s="2">
        <v>1</v>
      </c>
      <c r="N834" s="2" t="s">
        <v>791</v>
      </c>
      <c r="O834" s="2" t="s">
        <v>792</v>
      </c>
      <c r="P834" s="2" t="s">
        <v>791</v>
      </c>
      <c r="Q834" s="2" t="s">
        <v>792</v>
      </c>
      <c r="R834" s="2">
        <v>0</v>
      </c>
      <c r="S834" s="2">
        <v>3</v>
      </c>
      <c r="T834" s="2">
        <v>3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1607.6733400000001</v>
      </c>
      <c r="AA834" s="2">
        <v>4821.0054700000001</v>
      </c>
      <c r="AB834" s="2">
        <v>4821.0069599999997</v>
      </c>
      <c r="AC834" s="2">
        <v>-0.31</v>
      </c>
      <c r="AD834" s="2">
        <v>-5.0000000000000001E-4</v>
      </c>
      <c r="AE834" s="2" t="s">
        <v>68</v>
      </c>
      <c r="AF834" s="2">
        <v>0</v>
      </c>
      <c r="AG834" s="2">
        <v>0</v>
      </c>
      <c r="AH834" s="2">
        <v>104858.84375</v>
      </c>
      <c r="AI834" s="2" t="s">
        <v>69</v>
      </c>
      <c r="AJ834" s="2" t="s">
        <v>70</v>
      </c>
      <c r="AK834" s="2">
        <v>31.6934</v>
      </c>
      <c r="AL834" s="2">
        <v>200</v>
      </c>
      <c r="AM834" s="2">
        <v>118.6857</v>
      </c>
      <c r="AN834" s="2">
        <v>28020</v>
      </c>
      <c r="AO834" s="2">
        <v>28020</v>
      </c>
      <c r="AP834" s="2" t="s">
        <v>1749</v>
      </c>
      <c r="AQ834" s="2" t="s">
        <v>72</v>
      </c>
      <c r="AR834" s="2" t="s">
        <v>73</v>
      </c>
      <c r="AS834" s="2">
        <v>0.19</v>
      </c>
      <c r="AT834" s="2">
        <v>21.2</v>
      </c>
      <c r="AU834" s="2">
        <v>21.2</v>
      </c>
      <c r="AV834" s="2">
        <v>9.8000000000000007</v>
      </c>
      <c r="AW834" s="2">
        <v>0.64555001154332103</v>
      </c>
      <c r="AX834" s="2">
        <v>0.16949151106004101</v>
      </c>
      <c r="AY834" s="2">
        <v>0.169347995821508</v>
      </c>
      <c r="AZ834" s="2">
        <v>0.21326161052659301</v>
      </c>
      <c r="BA834" s="2">
        <v>0.98274459334792397</v>
      </c>
      <c r="BB834" s="2">
        <v>0.52822576385276099</v>
      </c>
      <c r="BC834" s="2">
        <v>0.52737515882647701</v>
      </c>
      <c r="BD834" s="2">
        <v>0.55665560432831596</v>
      </c>
      <c r="BE834" s="2" t="s">
        <v>1029</v>
      </c>
      <c r="BF834" s="2">
        <v>0</v>
      </c>
      <c r="BG834" s="2">
        <v>406</v>
      </c>
      <c r="BH834" s="2">
        <v>1</v>
      </c>
    </row>
    <row r="835" spans="1:60" hidden="1" x14ac:dyDescent="0.25">
      <c r="A835" s="2" t="b">
        <v>0</v>
      </c>
      <c r="B835" s="2" t="s">
        <v>1270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665</v>
      </c>
      <c r="I835" s="3">
        <f t="shared" ref="I835:I898" si="13">LEN(J835)+H835-1</f>
        <v>672</v>
      </c>
      <c r="J835" s="2" t="s">
        <v>1597</v>
      </c>
      <c r="K835" s="2" t="s">
        <v>1598</v>
      </c>
      <c r="L835" s="2" t="s">
        <v>1233</v>
      </c>
      <c r="M835" s="2">
        <v>1</v>
      </c>
      <c r="N835" s="2" t="s">
        <v>1188</v>
      </c>
      <c r="O835" s="2" t="s">
        <v>1189</v>
      </c>
      <c r="P835" s="2" t="s">
        <v>1188</v>
      </c>
      <c r="Q835" s="2" t="s">
        <v>1189</v>
      </c>
      <c r="R835" s="2">
        <v>0</v>
      </c>
      <c r="S835" s="2">
        <v>3</v>
      </c>
      <c r="T835" s="2">
        <v>3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1746.01746</v>
      </c>
      <c r="AA835" s="2">
        <v>5236.0378099999998</v>
      </c>
      <c r="AB835" s="2">
        <v>5237.0434100000002</v>
      </c>
      <c r="AC835" s="2">
        <v>-192.02</v>
      </c>
      <c r="AD835" s="2">
        <v>-0.3352</v>
      </c>
      <c r="AE835" s="2" t="s">
        <v>68</v>
      </c>
      <c r="AF835" s="2">
        <v>0</v>
      </c>
      <c r="AG835" s="2">
        <v>0</v>
      </c>
      <c r="AH835" s="2">
        <v>160268.78125</v>
      </c>
      <c r="AI835" s="2" t="s">
        <v>69</v>
      </c>
      <c r="AJ835" s="2" t="s">
        <v>70</v>
      </c>
      <c r="AK835" s="2">
        <v>0</v>
      </c>
      <c r="AL835" s="2">
        <v>194.17699999999999</v>
      </c>
      <c r="AM835" s="2">
        <v>75.539599999999993</v>
      </c>
      <c r="AN835" s="2">
        <v>17088</v>
      </c>
      <c r="AO835" s="2">
        <v>17088</v>
      </c>
      <c r="AP835" s="2" t="s">
        <v>1750</v>
      </c>
      <c r="AQ835" s="2" t="s">
        <v>72</v>
      </c>
      <c r="AR835" s="2" t="s">
        <v>73</v>
      </c>
      <c r="AS835" s="2">
        <v>0.19</v>
      </c>
      <c r="AT835" s="2">
        <v>66.7</v>
      </c>
      <c r="AU835" s="2">
        <v>10</v>
      </c>
      <c r="AV835" s="2">
        <v>10</v>
      </c>
      <c r="AW835" s="2">
        <v>0.645641369959016</v>
      </c>
      <c r="AX835" s="2">
        <v>0.16949151106004101</v>
      </c>
      <c r="AY835" s="2">
        <v>0.16877635706528599</v>
      </c>
      <c r="AZ835" s="2">
        <v>0.21174373456517201</v>
      </c>
      <c r="BA835" s="2">
        <v>0.98277143614710505</v>
      </c>
      <c r="BB835" s="2">
        <v>0.52855989311666196</v>
      </c>
      <c r="BC835" s="2">
        <v>0.52766635704359599</v>
      </c>
      <c r="BD835" s="2">
        <v>0.55579862628023802</v>
      </c>
      <c r="BE835" s="2" t="s">
        <v>1235</v>
      </c>
      <c r="BF835" s="2">
        <v>-1</v>
      </c>
      <c r="BG835" s="2">
        <v>665</v>
      </c>
      <c r="BH835" s="2">
        <v>1</v>
      </c>
    </row>
    <row r="836" spans="1:60" hidden="1" x14ac:dyDescent="0.25">
      <c r="A836" s="2" t="b">
        <v>0</v>
      </c>
      <c r="B836" s="2" t="s">
        <v>1270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665</v>
      </c>
      <c r="I836" s="3">
        <f t="shared" si="13"/>
        <v>672</v>
      </c>
      <c r="J836" s="2" t="s">
        <v>1597</v>
      </c>
      <c r="K836" s="2" t="s">
        <v>1598</v>
      </c>
      <c r="L836" s="2" t="s">
        <v>1751</v>
      </c>
      <c r="M836" s="2">
        <v>1</v>
      </c>
      <c r="N836" s="2" t="s">
        <v>1188</v>
      </c>
      <c r="O836" s="2" t="s">
        <v>1189</v>
      </c>
      <c r="P836" s="2" t="s">
        <v>1188</v>
      </c>
      <c r="Q836" s="2" t="s">
        <v>1189</v>
      </c>
      <c r="R836" s="2">
        <v>0</v>
      </c>
      <c r="S836" s="2">
        <v>3</v>
      </c>
      <c r="T836" s="2">
        <v>3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1538.2720899999999</v>
      </c>
      <c r="AA836" s="2">
        <v>4612.8017300000001</v>
      </c>
      <c r="AB836" s="2">
        <v>4612.8056299999998</v>
      </c>
      <c r="AC836" s="2">
        <v>-0.84</v>
      </c>
      <c r="AD836" s="2">
        <v>-1.2999999999999999E-3</v>
      </c>
      <c r="AE836" s="2" t="s">
        <v>68</v>
      </c>
      <c r="AF836" s="2">
        <v>0</v>
      </c>
      <c r="AG836" s="2">
        <v>0</v>
      </c>
      <c r="AH836" s="2">
        <v>215946.828125</v>
      </c>
      <c r="AI836" s="2" t="s">
        <v>69</v>
      </c>
      <c r="AJ836" s="2" t="s">
        <v>70</v>
      </c>
      <c r="AK836" s="2">
        <v>0</v>
      </c>
      <c r="AL836" s="2">
        <v>200</v>
      </c>
      <c r="AM836" s="2">
        <v>120.63290000000001</v>
      </c>
      <c r="AN836" s="2">
        <v>28462</v>
      </c>
      <c r="AO836" s="2">
        <v>28462</v>
      </c>
      <c r="AP836" s="2" t="s">
        <v>377</v>
      </c>
      <c r="AQ836" s="2" t="s">
        <v>72</v>
      </c>
      <c r="AR836" s="2" t="s">
        <v>73</v>
      </c>
      <c r="AS836" s="2">
        <v>0.19</v>
      </c>
      <c r="AT836" s="2">
        <v>101.4</v>
      </c>
      <c r="AU836" s="2">
        <v>26.8</v>
      </c>
      <c r="AV836" s="2">
        <v>26.8</v>
      </c>
      <c r="AW836" s="2">
        <v>0.645641369959016</v>
      </c>
      <c r="AX836" s="2">
        <v>0.16949151106004101</v>
      </c>
      <c r="AY836" s="2">
        <v>0.16849198243538499</v>
      </c>
      <c r="AZ836" s="2">
        <v>0.21136763563629901</v>
      </c>
      <c r="BA836" s="2">
        <v>0.98277143614710505</v>
      </c>
      <c r="BB836" s="2">
        <v>0.52855989311666196</v>
      </c>
      <c r="BC836" s="2">
        <v>0.52677853502969296</v>
      </c>
      <c r="BD836" s="2">
        <v>0.55567679523179103</v>
      </c>
      <c r="BE836" s="2" t="s">
        <v>1733</v>
      </c>
      <c r="BF836" s="2">
        <v>0</v>
      </c>
      <c r="BG836" s="2">
        <v>665</v>
      </c>
      <c r="BH836" s="2">
        <v>1</v>
      </c>
    </row>
    <row r="837" spans="1:60" hidden="1" x14ac:dyDescent="0.25">
      <c r="A837" s="2" t="b">
        <v>0</v>
      </c>
      <c r="B837" s="2" t="s">
        <v>1270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665</v>
      </c>
      <c r="I837" s="3">
        <f t="shared" si="13"/>
        <v>672</v>
      </c>
      <c r="J837" s="2" t="s">
        <v>1597</v>
      </c>
      <c r="K837" s="2" t="s">
        <v>1598</v>
      </c>
      <c r="L837" s="2" t="s">
        <v>1752</v>
      </c>
      <c r="M837" s="2">
        <v>1</v>
      </c>
      <c r="N837" s="2" t="s">
        <v>1188</v>
      </c>
      <c r="O837" s="2" t="s">
        <v>1189</v>
      </c>
      <c r="P837" s="2" t="s">
        <v>1188</v>
      </c>
      <c r="Q837" s="2" t="s">
        <v>1189</v>
      </c>
      <c r="R837" s="2">
        <v>0</v>
      </c>
      <c r="S837" s="2">
        <v>3</v>
      </c>
      <c r="T837" s="2">
        <v>3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1430.91174</v>
      </c>
      <c r="AA837" s="2">
        <v>4290.7206800000004</v>
      </c>
      <c r="AB837" s="2">
        <v>4289.7203799999997</v>
      </c>
      <c r="AC837" s="2">
        <v>233.18</v>
      </c>
      <c r="AD837" s="2">
        <v>0.33343</v>
      </c>
      <c r="AE837" s="2" t="s">
        <v>68</v>
      </c>
      <c r="AF837" s="2">
        <v>0</v>
      </c>
      <c r="AG837" s="2">
        <v>0</v>
      </c>
      <c r="AH837" s="2">
        <v>169137.6875</v>
      </c>
      <c r="AI837" s="2" t="s">
        <v>69</v>
      </c>
      <c r="AJ837" s="2" t="s">
        <v>70</v>
      </c>
      <c r="AK837" s="2">
        <v>0</v>
      </c>
      <c r="AL837" s="2">
        <v>179.56100000000001</v>
      </c>
      <c r="AM837" s="2">
        <v>52.596899999999998</v>
      </c>
      <c r="AN837" s="2">
        <v>10865</v>
      </c>
      <c r="AO837" s="2">
        <v>10865</v>
      </c>
      <c r="AP837" s="2" t="s">
        <v>1753</v>
      </c>
      <c r="AQ837" s="2" t="s">
        <v>72</v>
      </c>
      <c r="AR837" s="2" t="s">
        <v>73</v>
      </c>
      <c r="AS837" s="2">
        <v>0.19</v>
      </c>
      <c r="AT837" s="2">
        <v>61.5</v>
      </c>
      <c r="AU837" s="2">
        <v>1</v>
      </c>
      <c r="AV837" s="2">
        <v>1</v>
      </c>
      <c r="AW837" s="2">
        <v>0.645641369959016</v>
      </c>
      <c r="AX837" s="2">
        <v>0.16949151106004101</v>
      </c>
      <c r="AY837" s="2">
        <v>0.16891890465212001</v>
      </c>
      <c r="AZ837" s="2">
        <v>0.212121174309951</v>
      </c>
      <c r="BA837" s="2">
        <v>0.98277143614710505</v>
      </c>
      <c r="BB837" s="2">
        <v>0.52855989311666196</v>
      </c>
      <c r="BC837" s="2">
        <v>0.52728727710375001</v>
      </c>
      <c r="BD837" s="2">
        <v>0.55640738703095405</v>
      </c>
      <c r="BE837" s="2" t="s">
        <v>1254</v>
      </c>
      <c r="BF837" s="2">
        <v>1</v>
      </c>
      <c r="BG837" s="2">
        <v>665</v>
      </c>
      <c r="BH837" s="2">
        <v>1</v>
      </c>
    </row>
    <row r="838" spans="1:60" hidden="1" x14ac:dyDescent="0.25">
      <c r="A838" s="2" t="b">
        <v>0</v>
      </c>
      <c r="B838" s="2" t="s">
        <v>1270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665</v>
      </c>
      <c r="I838" s="3">
        <f t="shared" si="13"/>
        <v>672</v>
      </c>
      <c r="J838" s="2" t="s">
        <v>1597</v>
      </c>
      <c r="K838" s="2" t="s">
        <v>1598</v>
      </c>
      <c r="L838" s="2" t="s">
        <v>1669</v>
      </c>
      <c r="M838" s="2">
        <v>1</v>
      </c>
      <c r="N838" s="2" t="s">
        <v>1188</v>
      </c>
      <c r="O838" s="2" t="s">
        <v>1189</v>
      </c>
      <c r="P838" s="2" t="s">
        <v>1188</v>
      </c>
      <c r="Q838" s="2" t="s">
        <v>1189</v>
      </c>
      <c r="R838" s="2">
        <v>0</v>
      </c>
      <c r="S838" s="2">
        <v>3</v>
      </c>
      <c r="T838" s="2">
        <v>3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1351.88049</v>
      </c>
      <c r="AA838" s="2">
        <v>4053.6269299999999</v>
      </c>
      <c r="AB838" s="2">
        <v>4053.63078</v>
      </c>
      <c r="AC838" s="2">
        <v>-0.95</v>
      </c>
      <c r="AD838" s="2">
        <v>-1.2800000000000001E-3</v>
      </c>
      <c r="AE838" s="2" t="s">
        <v>68</v>
      </c>
      <c r="AF838" s="2">
        <v>0</v>
      </c>
      <c r="AG838" s="2">
        <v>0</v>
      </c>
      <c r="AH838" s="2">
        <v>500798.375</v>
      </c>
      <c r="AI838" s="2" t="s">
        <v>69</v>
      </c>
      <c r="AJ838" s="2" t="s">
        <v>70</v>
      </c>
      <c r="AK838" s="2">
        <v>1.1718630000000001</v>
      </c>
      <c r="AL838" s="2">
        <v>54.658999999999999</v>
      </c>
      <c r="AM838" s="2">
        <v>79.101900000000001</v>
      </c>
      <c r="AN838" s="2">
        <v>18086</v>
      </c>
      <c r="AO838" s="2">
        <v>18086</v>
      </c>
      <c r="AP838" s="2" t="s">
        <v>1754</v>
      </c>
      <c r="AQ838" s="2" t="s">
        <v>72</v>
      </c>
      <c r="AR838" s="2" t="s">
        <v>73</v>
      </c>
      <c r="AS838" s="2">
        <v>0.19</v>
      </c>
      <c r="AT838" s="2">
        <v>51.4</v>
      </c>
      <c r="AU838" s="2">
        <v>15.3</v>
      </c>
      <c r="AV838" s="2">
        <v>15.3</v>
      </c>
      <c r="AW838" s="2">
        <v>0.645641369959016</v>
      </c>
      <c r="AX838" s="2">
        <v>0.16949151106004101</v>
      </c>
      <c r="AY838" s="2">
        <v>0.168634049862222</v>
      </c>
      <c r="AZ838" s="2">
        <v>0.19223656335738201</v>
      </c>
      <c r="BA838" s="2">
        <v>0.98277143614710505</v>
      </c>
      <c r="BB838" s="2">
        <v>0.52855989311666196</v>
      </c>
      <c r="BC838" s="2">
        <v>0.528044829483587</v>
      </c>
      <c r="BD838" s="2">
        <v>0.52404432502536102</v>
      </c>
      <c r="BE838" s="2" t="s">
        <v>1260</v>
      </c>
      <c r="BF838" s="2">
        <v>0</v>
      </c>
      <c r="BG838" s="2">
        <v>665</v>
      </c>
      <c r="BH838" s="2">
        <v>1</v>
      </c>
    </row>
    <row r="839" spans="1:60" hidden="1" x14ac:dyDescent="0.25">
      <c r="A839" s="2" t="b">
        <v>0</v>
      </c>
      <c r="B839" s="2" t="s">
        <v>1270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665</v>
      </c>
      <c r="I839" s="3">
        <f t="shared" si="13"/>
        <v>672</v>
      </c>
      <c r="J839" s="2" t="s">
        <v>1597</v>
      </c>
      <c r="K839" s="2" t="s">
        <v>1598</v>
      </c>
      <c r="L839" s="2" t="s">
        <v>1441</v>
      </c>
      <c r="M839" s="2">
        <v>1</v>
      </c>
      <c r="N839" s="2" t="s">
        <v>1188</v>
      </c>
      <c r="O839" s="2" t="s">
        <v>1189</v>
      </c>
      <c r="P839" s="2" t="s">
        <v>1188</v>
      </c>
      <c r="Q839" s="2" t="s">
        <v>1189</v>
      </c>
      <c r="R839" s="2">
        <v>0</v>
      </c>
      <c r="S839" s="2">
        <v>3</v>
      </c>
      <c r="T839" s="2">
        <v>3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1532.9408000000001</v>
      </c>
      <c r="AA839" s="2">
        <v>4596.8078299999997</v>
      </c>
      <c r="AB839" s="2">
        <v>4596.8107099999997</v>
      </c>
      <c r="AC839" s="2">
        <v>-0.63</v>
      </c>
      <c r="AD839" s="2">
        <v>-9.6000000000000002E-4</v>
      </c>
      <c r="AE839" s="2" t="s">
        <v>68</v>
      </c>
      <c r="AF839" s="2">
        <v>0</v>
      </c>
      <c r="AG839" s="2">
        <v>0</v>
      </c>
      <c r="AH839" s="2">
        <v>115628.5546875</v>
      </c>
      <c r="AI839" s="2" t="s">
        <v>69</v>
      </c>
      <c r="AJ839" s="2" t="s">
        <v>70</v>
      </c>
      <c r="AK839" s="2">
        <v>18.290279999999999</v>
      </c>
      <c r="AL839" s="2">
        <v>200</v>
      </c>
      <c r="AM839" s="2">
        <v>122.3374</v>
      </c>
      <c r="AN839" s="2">
        <v>28825</v>
      </c>
      <c r="AO839" s="2">
        <v>28825</v>
      </c>
      <c r="AP839" s="2" t="s">
        <v>1755</v>
      </c>
      <c r="AQ839" s="2" t="s">
        <v>72</v>
      </c>
      <c r="AR839" s="2" t="s">
        <v>73</v>
      </c>
      <c r="AS839" s="2">
        <v>0.19</v>
      </c>
      <c r="AT839" s="2">
        <v>74</v>
      </c>
      <c r="AU839" s="2">
        <v>4.9000000000000004</v>
      </c>
      <c r="AV839" s="2">
        <v>4.9000000000000004</v>
      </c>
      <c r="AW839" s="2">
        <v>0.645641369959016</v>
      </c>
      <c r="AX839" s="2">
        <v>0.16949151106004101</v>
      </c>
      <c r="AY839" s="2">
        <v>0.16835015417928001</v>
      </c>
      <c r="AZ839" s="2">
        <v>0.21099287039133499</v>
      </c>
      <c r="BA839" s="2">
        <v>0.98277143614710505</v>
      </c>
      <c r="BB839" s="2">
        <v>0.52855989311666196</v>
      </c>
      <c r="BC839" s="2">
        <v>0.52635778543468204</v>
      </c>
      <c r="BD839" s="2">
        <v>0.555070822783989</v>
      </c>
      <c r="BE839" s="2" t="s">
        <v>1416</v>
      </c>
      <c r="BF839" s="2">
        <v>0</v>
      </c>
      <c r="BG839" s="2">
        <v>665</v>
      </c>
      <c r="BH839" s="2">
        <v>1</v>
      </c>
    </row>
    <row r="840" spans="1:60" hidden="1" x14ac:dyDescent="0.25">
      <c r="A840" s="2" t="b">
        <v>0</v>
      </c>
      <c r="B840" s="2" t="s">
        <v>1270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665</v>
      </c>
      <c r="I840" s="3">
        <f t="shared" si="13"/>
        <v>672</v>
      </c>
      <c r="J840" s="2" t="s">
        <v>1597</v>
      </c>
      <c r="K840" s="2" t="s">
        <v>1598</v>
      </c>
      <c r="L840" s="2" t="s">
        <v>1756</v>
      </c>
      <c r="M840" s="2">
        <v>1</v>
      </c>
      <c r="N840" s="2" t="s">
        <v>1188</v>
      </c>
      <c r="O840" s="2" t="s">
        <v>1189</v>
      </c>
      <c r="P840" s="2" t="s">
        <v>1188</v>
      </c>
      <c r="Q840" s="2" t="s">
        <v>1189</v>
      </c>
      <c r="R840" s="2">
        <v>0</v>
      </c>
      <c r="S840" s="2">
        <v>3</v>
      </c>
      <c r="T840" s="2">
        <v>3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1425.5835</v>
      </c>
      <c r="AA840" s="2">
        <v>4274.7359399999996</v>
      </c>
      <c r="AB840" s="2">
        <v>4275.7411199999997</v>
      </c>
      <c r="AC840" s="2">
        <v>-235.09</v>
      </c>
      <c r="AD840" s="2">
        <v>-0.33506000000000002</v>
      </c>
      <c r="AE840" s="2" t="s">
        <v>68</v>
      </c>
      <c r="AF840" s="2">
        <v>0</v>
      </c>
      <c r="AG840" s="2">
        <v>0</v>
      </c>
      <c r="AH840" s="2">
        <v>451399.75</v>
      </c>
      <c r="AI840" s="2" t="s">
        <v>69</v>
      </c>
      <c r="AJ840" s="2" t="s">
        <v>70</v>
      </c>
      <c r="AK840" s="2">
        <v>0</v>
      </c>
      <c r="AL840" s="2">
        <v>64.132999999999996</v>
      </c>
      <c r="AM840" s="2">
        <v>47.592500000000001</v>
      </c>
      <c r="AN840" s="2">
        <v>9578</v>
      </c>
      <c r="AO840" s="2">
        <v>9578</v>
      </c>
      <c r="AP840" s="2" t="s">
        <v>1167</v>
      </c>
      <c r="AQ840" s="2" t="s">
        <v>72</v>
      </c>
      <c r="AR840" s="2" t="s">
        <v>73</v>
      </c>
      <c r="AS840" s="2">
        <v>0.19</v>
      </c>
      <c r="AT840" s="2">
        <v>15.9</v>
      </c>
      <c r="AU840" s="2">
        <v>15.3</v>
      </c>
      <c r="AV840" s="2">
        <v>15.3</v>
      </c>
      <c r="AW840" s="2">
        <v>0.645641369959016</v>
      </c>
      <c r="AX840" s="2">
        <v>0.16949151106004101</v>
      </c>
      <c r="AY840" s="2">
        <v>0.16906169323231701</v>
      </c>
      <c r="AZ840" s="2">
        <v>0.21249996205357799</v>
      </c>
      <c r="BA840" s="2">
        <v>0.98277143614710505</v>
      </c>
      <c r="BB840" s="2">
        <v>0.52855989311666196</v>
      </c>
      <c r="BC840" s="2">
        <v>0.52771080098708401</v>
      </c>
      <c r="BD840" s="2">
        <v>0.55701748278317098</v>
      </c>
      <c r="BE840" s="2" t="s">
        <v>1202</v>
      </c>
      <c r="BF840" s="2">
        <v>-1</v>
      </c>
      <c r="BG840" s="2">
        <v>665</v>
      </c>
      <c r="BH840" s="2">
        <v>1</v>
      </c>
    </row>
    <row r="841" spans="1:60" hidden="1" x14ac:dyDescent="0.25">
      <c r="A841" s="2" t="b">
        <v>0</v>
      </c>
      <c r="B841" s="2" t="s">
        <v>1270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665</v>
      </c>
      <c r="I841" s="3">
        <f t="shared" si="13"/>
        <v>676</v>
      </c>
      <c r="J841" s="2" t="s">
        <v>1757</v>
      </c>
      <c r="K841" s="2" t="s">
        <v>1758</v>
      </c>
      <c r="L841" s="2" t="s">
        <v>1759</v>
      </c>
      <c r="M841" s="2">
        <v>1</v>
      </c>
      <c r="N841" s="2" t="s">
        <v>1188</v>
      </c>
      <c r="O841" s="2" t="s">
        <v>1189</v>
      </c>
      <c r="P841" s="2" t="s">
        <v>1188</v>
      </c>
      <c r="Q841" s="2" t="s">
        <v>1189</v>
      </c>
      <c r="R841" s="2">
        <v>1</v>
      </c>
      <c r="S841" s="2">
        <v>2</v>
      </c>
      <c r="T841" s="2">
        <v>2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1692.77954</v>
      </c>
      <c r="AA841" s="2">
        <v>3384.5518099999999</v>
      </c>
      <c r="AB841" s="2">
        <v>3384.5547999999999</v>
      </c>
      <c r="AC841" s="2">
        <v>-0.88</v>
      </c>
      <c r="AD841" s="2">
        <v>-1.5E-3</v>
      </c>
      <c r="AE841" s="2" t="s">
        <v>68</v>
      </c>
      <c r="AF841" s="2">
        <v>0</v>
      </c>
      <c r="AG841" s="2">
        <v>0</v>
      </c>
      <c r="AH841" s="2">
        <v>103215.421875</v>
      </c>
      <c r="AI841" s="2" t="s">
        <v>69</v>
      </c>
      <c r="AJ841" s="2" t="s">
        <v>70</v>
      </c>
      <c r="AK841" s="2">
        <v>0</v>
      </c>
      <c r="AL841" s="2">
        <v>200</v>
      </c>
      <c r="AM841" s="2">
        <v>118.41540000000001</v>
      </c>
      <c r="AN841" s="2">
        <v>27964</v>
      </c>
      <c r="AO841" s="2">
        <v>27964</v>
      </c>
      <c r="AP841" s="2" t="s">
        <v>1760</v>
      </c>
      <c r="AQ841" s="2" t="s">
        <v>72</v>
      </c>
      <c r="AR841" s="2" t="s">
        <v>73</v>
      </c>
      <c r="AS841" s="2">
        <v>0.19</v>
      </c>
      <c r="AT841" s="2">
        <v>11.4</v>
      </c>
      <c r="AU841" s="2">
        <v>10.3</v>
      </c>
      <c r="AV841" s="2">
        <v>10.3</v>
      </c>
      <c r="AW841" s="2">
        <v>0.64580684454806803</v>
      </c>
      <c r="AX841" s="2">
        <v>0.16949151106004101</v>
      </c>
      <c r="AY841" s="2">
        <v>0.16820856449044899</v>
      </c>
      <c r="AZ841" s="2">
        <v>0.21061943174877301</v>
      </c>
      <c r="BA841" s="2">
        <v>0.98281990750879</v>
      </c>
      <c r="BB841" s="2">
        <v>0.52855989311666196</v>
      </c>
      <c r="BC841" s="2">
        <v>0.52748999780956196</v>
      </c>
      <c r="BD841" s="2">
        <v>0.557127251672769</v>
      </c>
      <c r="BE841" s="2" t="s">
        <v>1289</v>
      </c>
      <c r="BF841" s="2">
        <v>0</v>
      </c>
      <c r="BG841" s="2">
        <v>665</v>
      </c>
      <c r="BH841" s="2">
        <v>1</v>
      </c>
    </row>
    <row r="842" spans="1:60" hidden="1" x14ac:dyDescent="0.25">
      <c r="A842" s="2" t="b">
        <v>0</v>
      </c>
      <c r="B842" s="2" t="s">
        <v>1270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40</v>
      </c>
      <c r="I842" s="3">
        <f t="shared" si="13"/>
        <v>56</v>
      </c>
      <c r="J842" s="2" t="s">
        <v>1761</v>
      </c>
      <c r="K842" s="2" t="s">
        <v>1762</v>
      </c>
      <c r="L842" s="2" t="s">
        <v>1763</v>
      </c>
      <c r="M842" s="2">
        <v>2</v>
      </c>
      <c r="N842" s="2" t="s">
        <v>1764</v>
      </c>
      <c r="O842" s="2" t="s">
        <v>1765</v>
      </c>
      <c r="P842" s="2" t="s">
        <v>1766</v>
      </c>
      <c r="Q842" s="2" t="s">
        <v>1767</v>
      </c>
      <c r="R842" s="2">
        <v>2</v>
      </c>
      <c r="S842" s="2">
        <v>3</v>
      </c>
      <c r="T842" s="2">
        <v>3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1413.61157</v>
      </c>
      <c r="AA842" s="2">
        <v>4238.8201600000002</v>
      </c>
      <c r="AB842" s="2">
        <v>4239.8154000000004</v>
      </c>
      <c r="AC842" s="2">
        <v>-234.74</v>
      </c>
      <c r="AD842" s="2">
        <v>-0.33173999999999998</v>
      </c>
      <c r="AE842" s="2" t="s">
        <v>68</v>
      </c>
      <c r="AF842" s="2">
        <v>0</v>
      </c>
      <c r="AG842" s="2">
        <v>0</v>
      </c>
      <c r="AH842" s="2">
        <v>148473.203125</v>
      </c>
      <c r="AI842" s="2" t="s">
        <v>69</v>
      </c>
      <c r="AJ842" s="2" t="s">
        <v>70</v>
      </c>
      <c r="AK842" s="2">
        <v>8.7043090000000003</v>
      </c>
      <c r="AL842" s="2">
        <v>97.644000000000005</v>
      </c>
      <c r="AM842" s="2">
        <v>97.506100000000004</v>
      </c>
      <c r="AN842" s="2">
        <v>23262</v>
      </c>
      <c r="AO842" s="2">
        <v>23262</v>
      </c>
      <c r="AP842" s="2" t="s">
        <v>1768</v>
      </c>
      <c r="AQ842" s="2" t="s">
        <v>72</v>
      </c>
      <c r="AR842" s="2" t="s">
        <v>73</v>
      </c>
      <c r="AS842" s="2">
        <v>0.19</v>
      </c>
      <c r="AT842" s="2">
        <v>64.5</v>
      </c>
      <c r="AU842" s="2">
        <v>60.6</v>
      </c>
      <c r="AV842" s="2">
        <v>5.2</v>
      </c>
      <c r="AW842" s="2">
        <v>0.64666481832314704</v>
      </c>
      <c r="AX842" s="2">
        <v>0.16949151106004101</v>
      </c>
      <c r="AY842" s="2">
        <v>0.16890754883129799</v>
      </c>
      <c r="AZ842" s="2">
        <v>0.21201409681729699</v>
      </c>
      <c r="BA842" s="2">
        <v>0.64666481832314704</v>
      </c>
      <c r="BB842" s="2">
        <v>0.201941708360833</v>
      </c>
      <c r="BC842" s="2">
        <v>0.20155034853675399</v>
      </c>
      <c r="BD842" s="2">
        <v>0.24012150756185199</v>
      </c>
      <c r="BE842" s="2" t="s">
        <v>1263</v>
      </c>
      <c r="BF842" s="2">
        <v>-1</v>
      </c>
      <c r="BG842" s="2">
        <v>40</v>
      </c>
      <c r="BH842" s="2">
        <v>1</v>
      </c>
    </row>
    <row r="843" spans="1:60" hidden="1" x14ac:dyDescent="0.25">
      <c r="A843" s="2" t="b">
        <v>0</v>
      </c>
      <c r="B843" s="2" t="s">
        <v>1270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40</v>
      </c>
      <c r="I843" s="3">
        <f t="shared" si="13"/>
        <v>56</v>
      </c>
      <c r="J843" s="2" t="s">
        <v>1761</v>
      </c>
      <c r="K843" s="2" t="s">
        <v>1762</v>
      </c>
      <c r="L843" s="2" t="s">
        <v>1763</v>
      </c>
      <c r="M843" s="2">
        <v>2</v>
      </c>
      <c r="N843" s="2" t="s">
        <v>1764</v>
      </c>
      <c r="O843" s="2" t="s">
        <v>1765</v>
      </c>
      <c r="P843" s="2" t="s">
        <v>1766</v>
      </c>
      <c r="Q843" s="2" t="s">
        <v>1767</v>
      </c>
      <c r="R843" s="2">
        <v>2</v>
      </c>
      <c r="S843" s="2">
        <v>3</v>
      </c>
      <c r="T843" s="2">
        <v>3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1413.94983</v>
      </c>
      <c r="AA843" s="2">
        <v>4239.83493</v>
      </c>
      <c r="AB843" s="2">
        <v>4239.8154000000004</v>
      </c>
      <c r="AC843" s="2">
        <v>4.6100000000000003</v>
      </c>
      <c r="AD843" s="2">
        <v>6.5100000000000002E-3</v>
      </c>
      <c r="AE843" s="2" t="s">
        <v>68</v>
      </c>
      <c r="AF843" s="2">
        <v>0</v>
      </c>
      <c r="AG843" s="2">
        <v>0</v>
      </c>
      <c r="AH843" s="2">
        <v>389607.28125</v>
      </c>
      <c r="AI843" s="2" t="s">
        <v>69</v>
      </c>
      <c r="AJ843" s="2" t="s">
        <v>70</v>
      </c>
      <c r="AK843" s="2">
        <v>18.949259999999999</v>
      </c>
      <c r="AL843" s="2">
        <v>68.09</v>
      </c>
      <c r="AM843" s="2">
        <v>97.5946</v>
      </c>
      <c r="AN843" s="2">
        <v>23290</v>
      </c>
      <c r="AO843" s="2">
        <v>23290</v>
      </c>
      <c r="AP843" s="2" t="s">
        <v>1769</v>
      </c>
      <c r="AQ843" s="2" t="s">
        <v>72</v>
      </c>
      <c r="AR843" s="2" t="s">
        <v>73</v>
      </c>
      <c r="AS843" s="2">
        <v>0.19</v>
      </c>
      <c r="AT843" s="2">
        <v>61.2</v>
      </c>
      <c r="AU843" s="2">
        <v>61.2</v>
      </c>
      <c r="AV843" s="2">
        <v>53.8</v>
      </c>
      <c r="AW843" s="2">
        <v>0.64731764448192297</v>
      </c>
      <c r="AX843" s="2">
        <v>0.16949151106004101</v>
      </c>
      <c r="AY843" s="2">
        <v>0.16876572890296099</v>
      </c>
      <c r="AZ843" s="2">
        <v>0.21201409681729699</v>
      </c>
      <c r="BA843" s="2">
        <v>0.64731764448192297</v>
      </c>
      <c r="BB843" s="2">
        <v>0.201941708360833</v>
      </c>
      <c r="BC843" s="2">
        <v>0.20116050267688501</v>
      </c>
      <c r="BD843" s="2">
        <v>0.24012150756185199</v>
      </c>
      <c r="BE843" s="2" t="s">
        <v>1263</v>
      </c>
      <c r="BF843" s="2">
        <v>0</v>
      </c>
      <c r="BG843" s="2">
        <v>40</v>
      </c>
      <c r="BH843" s="2">
        <v>1</v>
      </c>
    </row>
    <row r="844" spans="1:60" hidden="1" x14ac:dyDescent="0.25">
      <c r="A844" s="2" t="b">
        <v>0</v>
      </c>
      <c r="B844" s="2" t="s">
        <v>1270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818</v>
      </c>
      <c r="I844" s="3">
        <f t="shared" si="13"/>
        <v>824</v>
      </c>
      <c r="J844" s="2" t="s">
        <v>1283</v>
      </c>
      <c r="K844" s="2" t="s">
        <v>1284</v>
      </c>
      <c r="L844" s="2" t="s">
        <v>1770</v>
      </c>
      <c r="M844" s="2">
        <v>1</v>
      </c>
      <c r="N844" s="2" t="s">
        <v>989</v>
      </c>
      <c r="O844" s="2" t="s">
        <v>990</v>
      </c>
      <c r="P844" s="2" t="s">
        <v>989</v>
      </c>
      <c r="Q844" s="2" t="s">
        <v>990</v>
      </c>
      <c r="R844" s="2">
        <v>0</v>
      </c>
      <c r="S844" s="2">
        <v>3</v>
      </c>
      <c r="T844" s="2">
        <v>3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1307.5510300000001</v>
      </c>
      <c r="AA844" s="2">
        <v>3920.63852</v>
      </c>
      <c r="AB844" s="2">
        <v>3920.6521200000002</v>
      </c>
      <c r="AC844" s="2">
        <v>-3.47</v>
      </c>
      <c r="AD844" s="2">
        <v>-4.5300000000000002E-3</v>
      </c>
      <c r="AE844" s="2" t="s">
        <v>68</v>
      </c>
      <c r="AF844" s="2">
        <v>0</v>
      </c>
      <c r="AG844" s="2">
        <v>0</v>
      </c>
      <c r="AH844" s="2">
        <v>148614.609375</v>
      </c>
      <c r="AI844" s="2" t="s">
        <v>69</v>
      </c>
      <c r="AJ844" s="2" t="s">
        <v>70</v>
      </c>
      <c r="AK844" s="2">
        <v>38.314599999999999</v>
      </c>
      <c r="AL844" s="2">
        <v>150.22999999999999</v>
      </c>
      <c r="AM844" s="2">
        <v>102.7218</v>
      </c>
      <c r="AN844" s="2">
        <v>24615</v>
      </c>
      <c r="AO844" s="2">
        <v>24615</v>
      </c>
      <c r="AP844" s="2" t="s">
        <v>1771</v>
      </c>
      <c r="AQ844" s="2" t="s">
        <v>72</v>
      </c>
      <c r="AR844" s="2" t="s">
        <v>73</v>
      </c>
      <c r="AS844" s="2">
        <v>0.19</v>
      </c>
      <c r="AT844" s="2">
        <v>13.9</v>
      </c>
      <c r="AU844" s="2">
        <v>2.5</v>
      </c>
      <c r="AV844" s="2">
        <v>2.5</v>
      </c>
      <c r="AW844" s="2">
        <v>0.649148096830923</v>
      </c>
      <c r="AX844" s="2">
        <v>0.17128462037912501</v>
      </c>
      <c r="AY844" s="2">
        <v>0.171140925239855</v>
      </c>
      <c r="AZ844" s="2">
        <v>0.211640174313902</v>
      </c>
      <c r="BA844" s="2">
        <v>0.98375913921400704</v>
      </c>
      <c r="BB844" s="2">
        <v>0.53639236262718604</v>
      </c>
      <c r="BC844" s="2">
        <v>0.53411760516724704</v>
      </c>
      <c r="BD844" s="2">
        <v>0.557692248109803</v>
      </c>
      <c r="BE844" s="2" t="s">
        <v>1772</v>
      </c>
      <c r="BF844" s="2">
        <v>0</v>
      </c>
      <c r="BG844" s="2">
        <v>818</v>
      </c>
      <c r="BH844" s="2">
        <v>1</v>
      </c>
    </row>
    <row r="845" spans="1:60" hidden="1" x14ac:dyDescent="0.25">
      <c r="A845" s="2" t="b">
        <v>0</v>
      </c>
      <c r="B845" s="2" t="s">
        <v>1270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3">
        <v>16</v>
      </c>
      <c r="I845" s="3">
        <f t="shared" si="13"/>
        <v>23</v>
      </c>
      <c r="J845" s="2" t="s">
        <v>1773</v>
      </c>
      <c r="K845" s="2" t="s">
        <v>1774</v>
      </c>
      <c r="L845" s="2" t="s">
        <v>587</v>
      </c>
      <c r="M845" s="2">
        <v>1</v>
      </c>
      <c r="N845" s="2" t="s">
        <v>989</v>
      </c>
      <c r="O845" s="2" t="s">
        <v>990</v>
      </c>
      <c r="P845" s="2" t="s">
        <v>989</v>
      </c>
      <c r="Q845" s="2" t="s">
        <v>990</v>
      </c>
      <c r="R845" s="2">
        <v>3</v>
      </c>
      <c r="S845" s="2">
        <v>3</v>
      </c>
      <c r="T845" s="2">
        <v>3</v>
      </c>
      <c r="U845" s="2">
        <v>1</v>
      </c>
      <c r="V845" s="2">
        <v>0</v>
      </c>
      <c r="W845" s="2">
        <v>1</v>
      </c>
      <c r="X845" s="2">
        <v>1</v>
      </c>
      <c r="Y845" s="2">
        <v>1</v>
      </c>
      <c r="Z845" s="2">
        <v>1344.51379</v>
      </c>
      <c r="AA845" s="2">
        <v>4031.5268299999998</v>
      </c>
      <c r="AB845" s="2">
        <v>4030.50513</v>
      </c>
      <c r="AC845" s="2">
        <v>253.49</v>
      </c>
      <c r="AD845" s="2">
        <v>0.34056999999999998</v>
      </c>
      <c r="AE845" s="2" t="s">
        <v>68</v>
      </c>
      <c r="AF845" s="2">
        <v>0</v>
      </c>
      <c r="AG845" s="2">
        <v>0</v>
      </c>
      <c r="AH845" s="2">
        <v>195889.3125</v>
      </c>
      <c r="AI845" s="2" t="s">
        <v>69</v>
      </c>
      <c r="AJ845" s="2" t="s">
        <v>70</v>
      </c>
      <c r="AK845" s="2">
        <v>0</v>
      </c>
      <c r="AL845" s="2">
        <v>116.40600000000001</v>
      </c>
      <c r="AM845" s="2">
        <v>53.7821</v>
      </c>
      <c r="AN845" s="2">
        <v>11159</v>
      </c>
      <c r="AO845" s="2">
        <v>11159</v>
      </c>
      <c r="AP845" s="2" t="s">
        <v>1775</v>
      </c>
      <c r="AQ845" s="2" t="s">
        <v>72</v>
      </c>
      <c r="AR845" s="2" t="s">
        <v>73</v>
      </c>
      <c r="AS845" s="2">
        <v>0.19</v>
      </c>
      <c r="AT845" s="2">
        <v>132.9</v>
      </c>
      <c r="AU845" s="2">
        <v>35.700000000000003</v>
      </c>
      <c r="AV845" s="2">
        <v>35.700000000000003</v>
      </c>
      <c r="AW845" s="2">
        <v>0.65011196188245701</v>
      </c>
      <c r="AX845" s="2">
        <v>0.17128462037912501</v>
      </c>
      <c r="AY845" s="2">
        <v>0.170854257047382</v>
      </c>
      <c r="AZ845" s="2">
        <v>0.21089627225021601</v>
      </c>
      <c r="BA845" s="2">
        <v>0.984016669289829</v>
      </c>
      <c r="BB845" s="2">
        <v>0.54079249877292201</v>
      </c>
      <c r="BC845" s="2">
        <v>0.540310035634881</v>
      </c>
      <c r="BD845" s="2">
        <v>0.56071799781224896</v>
      </c>
      <c r="BE845" s="2" t="s">
        <v>589</v>
      </c>
      <c r="BF845" s="2">
        <v>1</v>
      </c>
      <c r="BG845" s="2">
        <v>16</v>
      </c>
      <c r="BH845" s="2">
        <v>1</v>
      </c>
    </row>
    <row r="846" spans="1:60" hidden="1" x14ac:dyDescent="0.25">
      <c r="A846" s="2" t="b">
        <v>0</v>
      </c>
      <c r="B846" s="2" t="s">
        <v>1270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3">
        <v>14</v>
      </c>
      <c r="I846" s="3">
        <f t="shared" si="13"/>
        <v>30</v>
      </c>
      <c r="J846" s="2" t="s">
        <v>1191</v>
      </c>
      <c r="K846" s="2" t="s">
        <v>1192</v>
      </c>
      <c r="L846" s="2" t="s">
        <v>1776</v>
      </c>
      <c r="M846" s="2">
        <v>1</v>
      </c>
      <c r="N846" s="2" t="s">
        <v>1194</v>
      </c>
      <c r="O846" s="2" t="s">
        <v>1195</v>
      </c>
      <c r="P846" s="2" t="s">
        <v>1194</v>
      </c>
      <c r="Q846" s="2" t="s">
        <v>1195</v>
      </c>
      <c r="R846" s="2">
        <v>1</v>
      </c>
      <c r="S846" s="2">
        <v>4</v>
      </c>
      <c r="T846" s="2">
        <v>4</v>
      </c>
      <c r="U846" s="2">
        <v>1</v>
      </c>
      <c r="V846" s="2">
        <v>0</v>
      </c>
      <c r="W846" s="2">
        <v>1</v>
      </c>
      <c r="X846" s="2">
        <v>1</v>
      </c>
      <c r="Y846" s="2">
        <v>1</v>
      </c>
      <c r="Z846" s="2">
        <v>765.09276999999997</v>
      </c>
      <c r="AA846" s="2">
        <v>3057.34926</v>
      </c>
      <c r="AB846" s="2">
        <v>3057.3378200000002</v>
      </c>
      <c r="AC846" s="2">
        <v>3.74</v>
      </c>
      <c r="AD846" s="2">
        <v>2.8600000000000001E-3</v>
      </c>
      <c r="AE846" s="2" t="s">
        <v>68</v>
      </c>
      <c r="AF846" s="2">
        <v>0</v>
      </c>
      <c r="AG846" s="2">
        <v>0</v>
      </c>
      <c r="AH846" s="2">
        <v>8527181</v>
      </c>
      <c r="AI846" s="2" t="s">
        <v>69</v>
      </c>
      <c r="AJ846" s="2" t="s">
        <v>70</v>
      </c>
      <c r="AK846" s="2">
        <v>10.221500000000001</v>
      </c>
      <c r="AL846" s="2">
        <v>7.8070000000000004</v>
      </c>
      <c r="AM846" s="2">
        <v>43.711599999999997</v>
      </c>
      <c r="AN846" s="2">
        <v>8610</v>
      </c>
      <c r="AO846" s="2">
        <v>8610</v>
      </c>
      <c r="AP846" s="2" t="s">
        <v>1777</v>
      </c>
      <c r="AQ846" s="2" t="s">
        <v>72</v>
      </c>
      <c r="AR846" s="2" t="s">
        <v>73</v>
      </c>
      <c r="AS846" s="2">
        <v>0.19</v>
      </c>
      <c r="AT846" s="2">
        <v>82.7</v>
      </c>
      <c r="AU846" s="2">
        <v>82.7</v>
      </c>
      <c r="AV846" s="2">
        <v>82.7</v>
      </c>
      <c r="AW846" s="2">
        <v>0.65172111424192902</v>
      </c>
      <c r="AX846" s="2">
        <v>0.171691777915261</v>
      </c>
      <c r="AY846" s="2">
        <v>0.17154810279932201</v>
      </c>
      <c r="AZ846" s="2">
        <v>0.21228066451216401</v>
      </c>
      <c r="BA846" s="2">
        <v>0.91768374976283096</v>
      </c>
      <c r="BB846" s="2">
        <v>0.31054973097329402</v>
      </c>
      <c r="BC846" s="2">
        <v>0.31008897476424702</v>
      </c>
      <c r="BD846" s="2">
        <v>0.333333260233934</v>
      </c>
      <c r="BE846" s="2" t="s">
        <v>219</v>
      </c>
      <c r="BF846" s="2">
        <v>0</v>
      </c>
      <c r="BG846" s="2">
        <v>14</v>
      </c>
      <c r="BH846" s="2">
        <v>1</v>
      </c>
    </row>
    <row r="847" spans="1:60" hidden="1" x14ac:dyDescent="0.25">
      <c r="A847" s="2" t="b">
        <v>0</v>
      </c>
      <c r="B847" s="2" t="s">
        <v>1270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3">
        <v>71</v>
      </c>
      <c r="I847" s="3">
        <f t="shared" si="13"/>
        <v>77</v>
      </c>
      <c r="J847" s="2" t="s">
        <v>986</v>
      </c>
      <c r="K847" s="2" t="s">
        <v>987</v>
      </c>
      <c r="L847" s="2" t="s">
        <v>1517</v>
      </c>
      <c r="M847" s="2">
        <v>1</v>
      </c>
      <c r="N847" s="2" t="s">
        <v>989</v>
      </c>
      <c r="O847" s="2" t="s">
        <v>990</v>
      </c>
      <c r="P847" s="2" t="s">
        <v>989</v>
      </c>
      <c r="Q847" s="2" t="s">
        <v>990</v>
      </c>
      <c r="R847" s="2">
        <v>0</v>
      </c>
      <c r="S847" s="2">
        <v>3</v>
      </c>
      <c r="T847" s="2">
        <v>3</v>
      </c>
      <c r="U847" s="2">
        <v>1</v>
      </c>
      <c r="V847" s="2">
        <v>0</v>
      </c>
      <c r="W847" s="2">
        <v>1</v>
      </c>
      <c r="X847" s="2">
        <v>1</v>
      </c>
      <c r="Y847" s="2">
        <v>1</v>
      </c>
      <c r="Z847" s="2">
        <v>1504.94055</v>
      </c>
      <c r="AA847" s="2">
        <v>4512.8071</v>
      </c>
      <c r="AB847" s="2">
        <v>4512.7895799999997</v>
      </c>
      <c r="AC847" s="2">
        <v>3.88</v>
      </c>
      <c r="AD847" s="2">
        <v>5.8399999999999997E-3</v>
      </c>
      <c r="AE847" s="2" t="s">
        <v>68</v>
      </c>
      <c r="AF847" s="2">
        <v>0</v>
      </c>
      <c r="AG847" s="2">
        <v>0</v>
      </c>
      <c r="AH847" s="2">
        <v>160248.859375</v>
      </c>
      <c r="AI847" s="2" t="s">
        <v>69</v>
      </c>
      <c r="AJ847" s="2" t="s">
        <v>70</v>
      </c>
      <c r="AK847" s="2">
        <v>0</v>
      </c>
      <c r="AL847" s="2">
        <v>200</v>
      </c>
      <c r="AM847" s="2">
        <v>117.9336</v>
      </c>
      <c r="AN847" s="2">
        <v>27865</v>
      </c>
      <c r="AO847" s="2">
        <v>27865</v>
      </c>
      <c r="AP847" s="2" t="s">
        <v>1778</v>
      </c>
      <c r="AQ847" s="2" t="s">
        <v>72</v>
      </c>
      <c r="AR847" s="2" t="s">
        <v>73</v>
      </c>
      <c r="AS847" s="2">
        <v>0.18</v>
      </c>
      <c r="AT847" s="2">
        <v>76.8</v>
      </c>
      <c r="AU847" s="2">
        <v>27.5</v>
      </c>
      <c r="AV847" s="2">
        <v>27.5</v>
      </c>
      <c r="AW847" s="2">
        <v>0.653398417861902</v>
      </c>
      <c r="AX847" s="2">
        <v>0.17238492281297699</v>
      </c>
      <c r="AY847" s="2">
        <v>0.17224078827418199</v>
      </c>
      <c r="AZ847" s="2">
        <v>0.15936251805527499</v>
      </c>
      <c r="BA847" s="2">
        <v>0.98485272716841399</v>
      </c>
      <c r="BB847" s="2">
        <v>0.55068074503171405</v>
      </c>
      <c r="BC847" s="2">
        <v>0.54896138360820601</v>
      </c>
      <c r="BD847" s="2">
        <v>0.46860636009091</v>
      </c>
      <c r="BE847" s="2" t="s">
        <v>1519</v>
      </c>
      <c r="BF847" s="2">
        <v>0</v>
      </c>
      <c r="BG847" s="2">
        <v>71</v>
      </c>
      <c r="BH847" s="2">
        <v>1</v>
      </c>
    </row>
    <row r="848" spans="1:60" hidden="1" x14ac:dyDescent="0.25">
      <c r="A848" s="2" t="b">
        <v>0</v>
      </c>
      <c r="B848" s="2" t="s">
        <v>1270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3">
        <v>349</v>
      </c>
      <c r="I848" s="3">
        <f t="shared" si="13"/>
        <v>365</v>
      </c>
      <c r="J848" s="2" t="s">
        <v>1278</v>
      </c>
      <c r="K848" s="2" t="s">
        <v>1279</v>
      </c>
      <c r="L848" s="2" t="s">
        <v>1280</v>
      </c>
      <c r="M848" s="2">
        <v>1</v>
      </c>
      <c r="N848" s="2" t="s">
        <v>989</v>
      </c>
      <c r="O848" s="2" t="s">
        <v>990</v>
      </c>
      <c r="P848" s="2" t="s">
        <v>989</v>
      </c>
      <c r="Q848" s="2" t="s">
        <v>990</v>
      </c>
      <c r="R848" s="2">
        <v>4</v>
      </c>
      <c r="S848" s="2">
        <v>4</v>
      </c>
      <c r="T848" s="2">
        <v>4</v>
      </c>
      <c r="U848" s="2">
        <v>1</v>
      </c>
      <c r="V848" s="2">
        <v>0</v>
      </c>
      <c r="W848" s="2">
        <v>1</v>
      </c>
      <c r="X848" s="2">
        <v>1</v>
      </c>
      <c r="Y848" s="2">
        <v>1</v>
      </c>
      <c r="Z848" s="2">
        <v>933.40319999999997</v>
      </c>
      <c r="AA848" s="2">
        <v>3730.59096</v>
      </c>
      <c r="AB848" s="2">
        <v>3730.5674899999999</v>
      </c>
      <c r="AC848" s="2">
        <v>6.29</v>
      </c>
      <c r="AD848" s="2">
        <v>5.8700000000000002E-3</v>
      </c>
      <c r="AE848" s="2" t="s">
        <v>68</v>
      </c>
      <c r="AF848" s="2">
        <v>0</v>
      </c>
      <c r="AG848" s="2">
        <v>0</v>
      </c>
      <c r="AH848" s="2">
        <v>1258144</v>
      </c>
      <c r="AI848" s="2" t="s">
        <v>69</v>
      </c>
      <c r="AJ848" s="2" t="s">
        <v>70</v>
      </c>
      <c r="AK848" s="2">
        <v>29.1676</v>
      </c>
      <c r="AL848" s="2">
        <v>39.08</v>
      </c>
      <c r="AM848" s="2">
        <v>80.954700000000003</v>
      </c>
      <c r="AN848" s="2">
        <v>18585</v>
      </c>
      <c r="AO848" s="2">
        <v>18585</v>
      </c>
      <c r="AP848" s="2" t="s">
        <v>158</v>
      </c>
      <c r="AQ848" s="2" t="s">
        <v>72</v>
      </c>
      <c r="AR848" s="2" t="s">
        <v>73</v>
      </c>
      <c r="AS848" s="2">
        <v>0.18</v>
      </c>
      <c r="AT848" s="2">
        <v>201.8</v>
      </c>
      <c r="AU848" s="2">
        <v>7.3</v>
      </c>
      <c r="AV848" s="2">
        <v>7.3</v>
      </c>
      <c r="AW848" s="2">
        <v>0.65357535284620905</v>
      </c>
      <c r="AX848" s="2">
        <v>0.17238492281297699</v>
      </c>
      <c r="AY848" s="2">
        <v>0.17209689456166299</v>
      </c>
      <c r="AZ848" s="2">
        <v>8.02752109460525E-2</v>
      </c>
      <c r="BA848" s="2">
        <v>0.984895970315257</v>
      </c>
      <c r="BB848" s="2">
        <v>0.55068074503171405</v>
      </c>
      <c r="BC848" s="2">
        <v>0.54974203760191298</v>
      </c>
      <c r="BD848" s="2">
        <v>0.23124992773439801</v>
      </c>
      <c r="BE848" s="2" t="s">
        <v>79</v>
      </c>
      <c r="BF848" s="2">
        <v>0</v>
      </c>
      <c r="BG848" s="2">
        <v>349</v>
      </c>
      <c r="BH848" s="2">
        <v>1</v>
      </c>
    </row>
    <row r="849" spans="1:60" hidden="1" x14ac:dyDescent="0.25">
      <c r="A849" s="2" t="b">
        <v>0</v>
      </c>
      <c r="B849" s="2" t="s">
        <v>1270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3">
        <v>55</v>
      </c>
      <c r="I849" s="3">
        <f t="shared" si="13"/>
        <v>62</v>
      </c>
      <c r="J849" s="2" t="s">
        <v>1779</v>
      </c>
      <c r="K849" s="2" t="s">
        <v>1780</v>
      </c>
      <c r="L849" s="2" t="s">
        <v>1781</v>
      </c>
      <c r="M849" s="2">
        <v>1</v>
      </c>
      <c r="N849" s="2" t="s">
        <v>878</v>
      </c>
      <c r="O849" s="2" t="s">
        <v>879</v>
      </c>
      <c r="P849" s="2" t="s">
        <v>878</v>
      </c>
      <c r="Q849" s="2" t="s">
        <v>879</v>
      </c>
      <c r="R849" s="2">
        <v>1</v>
      </c>
      <c r="S849" s="2">
        <v>2</v>
      </c>
      <c r="T849" s="2">
        <v>2</v>
      </c>
      <c r="U849" s="2">
        <v>1</v>
      </c>
      <c r="V849" s="2">
        <v>0</v>
      </c>
      <c r="W849" s="2">
        <v>1</v>
      </c>
      <c r="X849" s="2">
        <v>1</v>
      </c>
      <c r="Y849" s="2">
        <v>1</v>
      </c>
      <c r="Z849" s="2">
        <v>1232.05457</v>
      </c>
      <c r="AA849" s="2">
        <v>2463.10185</v>
      </c>
      <c r="AB849" s="2">
        <v>2463.08662</v>
      </c>
      <c r="AC849" s="2">
        <v>6.19</v>
      </c>
      <c r="AD849" s="2">
        <v>7.62E-3</v>
      </c>
      <c r="AE849" s="2" t="s">
        <v>68</v>
      </c>
      <c r="AF849" s="2">
        <v>0</v>
      </c>
      <c r="AG849" s="2">
        <v>0</v>
      </c>
      <c r="AH849" s="2">
        <v>3914114.25</v>
      </c>
      <c r="AI849" s="2" t="s">
        <v>69</v>
      </c>
      <c r="AJ849" s="2" t="s">
        <v>70</v>
      </c>
      <c r="AK849" s="2">
        <v>39.832680000000003</v>
      </c>
      <c r="AL849" s="2">
        <v>21.527999999999999</v>
      </c>
      <c r="AM849" s="2">
        <v>73.044899999999998</v>
      </c>
      <c r="AN849" s="2">
        <v>16375</v>
      </c>
      <c r="AO849" s="2">
        <v>16375</v>
      </c>
      <c r="AP849" s="2" t="s">
        <v>1782</v>
      </c>
      <c r="AQ849" s="2" t="s">
        <v>72</v>
      </c>
      <c r="AR849" s="2" t="s">
        <v>73</v>
      </c>
      <c r="AS849" s="2">
        <v>0.18</v>
      </c>
      <c r="AT849" s="2">
        <v>12.1</v>
      </c>
      <c r="AU849" s="2">
        <v>10.5</v>
      </c>
      <c r="AV849" s="2">
        <v>10.5</v>
      </c>
      <c r="AW849" s="2">
        <v>0.65376586420503902</v>
      </c>
      <c r="AX849" s="2">
        <v>0.17238492281297699</v>
      </c>
      <c r="AY849" s="2">
        <v>0.17195324107234999</v>
      </c>
      <c r="AZ849" s="2">
        <v>0.21366020776528799</v>
      </c>
      <c r="BA849" s="2">
        <v>0.98494233646951501</v>
      </c>
      <c r="BB849" s="2">
        <v>0.55261217420072295</v>
      </c>
      <c r="BC849" s="2">
        <v>0.55180010640704602</v>
      </c>
      <c r="BD849" s="2">
        <v>0.57257251525800601</v>
      </c>
      <c r="BE849" s="2" t="s">
        <v>324</v>
      </c>
      <c r="BF849" s="2">
        <v>0</v>
      </c>
      <c r="BG849" s="2">
        <v>55</v>
      </c>
      <c r="BH849" s="2">
        <v>1</v>
      </c>
    </row>
    <row r="850" spans="1:60" hidden="1" x14ac:dyDescent="0.25">
      <c r="A850" s="2" t="b">
        <v>0</v>
      </c>
      <c r="B850" s="2" t="s">
        <v>1270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3">
        <v>177</v>
      </c>
      <c r="I850" s="3">
        <f t="shared" si="13"/>
        <v>196</v>
      </c>
      <c r="J850" s="2" t="s">
        <v>1783</v>
      </c>
      <c r="K850" s="2" t="s">
        <v>1784</v>
      </c>
      <c r="L850" s="2" t="s">
        <v>1785</v>
      </c>
      <c r="M850" s="2">
        <v>1</v>
      </c>
      <c r="N850" s="2" t="s">
        <v>1786</v>
      </c>
      <c r="O850" s="2" t="s">
        <v>1787</v>
      </c>
      <c r="P850" s="2" t="s">
        <v>1786</v>
      </c>
      <c r="Q850" s="2" t="s">
        <v>1787</v>
      </c>
      <c r="R850" s="2">
        <v>3</v>
      </c>
      <c r="S850" s="2">
        <v>4</v>
      </c>
      <c r="T850" s="2">
        <v>4</v>
      </c>
      <c r="U850" s="2">
        <v>1</v>
      </c>
      <c r="V850" s="2">
        <v>0</v>
      </c>
      <c r="W850" s="2">
        <v>1</v>
      </c>
      <c r="X850" s="2">
        <v>1</v>
      </c>
      <c r="Y850" s="2">
        <v>1</v>
      </c>
      <c r="Z850" s="2">
        <v>830.12285999999995</v>
      </c>
      <c r="AA850" s="2">
        <v>3317.4696300000001</v>
      </c>
      <c r="AB850" s="2">
        <v>3317.4498899999999</v>
      </c>
      <c r="AC850" s="2">
        <v>5.95</v>
      </c>
      <c r="AD850" s="2">
        <v>4.9300000000000004E-3</v>
      </c>
      <c r="AE850" s="2" t="s">
        <v>68</v>
      </c>
      <c r="AF850" s="2">
        <v>0</v>
      </c>
      <c r="AG850" s="2">
        <v>0</v>
      </c>
      <c r="AH850" s="2">
        <v>524845.6875</v>
      </c>
      <c r="AI850" s="2" t="s">
        <v>69</v>
      </c>
      <c r="AJ850" s="2" t="s">
        <v>70</v>
      </c>
      <c r="AK850" s="2">
        <v>7.533512</v>
      </c>
      <c r="AL850" s="2">
        <v>69.953999999999994</v>
      </c>
      <c r="AM850" s="2">
        <v>50.862499999999997</v>
      </c>
      <c r="AN850" s="2">
        <v>10449</v>
      </c>
      <c r="AO850" s="2">
        <v>10449</v>
      </c>
      <c r="AP850" s="2" t="s">
        <v>797</v>
      </c>
      <c r="AQ850" s="2" t="s">
        <v>72</v>
      </c>
      <c r="AR850" s="2" t="s">
        <v>73</v>
      </c>
      <c r="AS850" s="2">
        <v>0.18</v>
      </c>
      <c r="AT850" s="2">
        <v>197.9</v>
      </c>
      <c r="AU850" s="2">
        <v>197.9</v>
      </c>
      <c r="AV850" s="2">
        <v>197.9</v>
      </c>
      <c r="AW850" s="2">
        <v>0.65904522903462603</v>
      </c>
      <c r="AX850" s="2">
        <v>0.176126863428475</v>
      </c>
      <c r="AY850" s="2">
        <v>0.175979968642204</v>
      </c>
      <c r="AZ850" s="2">
        <v>0.220279681769286</v>
      </c>
      <c r="BA850" s="2">
        <v>0.65904522903462603</v>
      </c>
      <c r="BB850" s="2">
        <v>0.204633165128733</v>
      </c>
      <c r="BC850" s="2">
        <v>0.20423888164954099</v>
      </c>
      <c r="BD850" s="2">
        <v>0.24471291700516101</v>
      </c>
      <c r="BE850" s="2" t="s">
        <v>219</v>
      </c>
      <c r="BF850" s="2">
        <v>0</v>
      </c>
      <c r="BG850" s="2">
        <v>177</v>
      </c>
      <c r="BH850" s="2">
        <v>1</v>
      </c>
    </row>
    <row r="851" spans="1:60" hidden="1" x14ac:dyDescent="0.25">
      <c r="A851" s="2" t="b">
        <v>0</v>
      </c>
      <c r="B851" s="2" t="s">
        <v>1270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3">
        <v>71</v>
      </c>
      <c r="I851" s="3">
        <f t="shared" si="13"/>
        <v>77</v>
      </c>
      <c r="J851" s="2" t="s">
        <v>986</v>
      </c>
      <c r="K851" s="2" t="s">
        <v>987</v>
      </c>
      <c r="L851" s="2" t="s">
        <v>1585</v>
      </c>
      <c r="M851" s="2">
        <v>1</v>
      </c>
      <c r="N851" s="2" t="s">
        <v>989</v>
      </c>
      <c r="O851" s="2" t="s">
        <v>990</v>
      </c>
      <c r="P851" s="2" t="s">
        <v>989</v>
      </c>
      <c r="Q851" s="2" t="s">
        <v>990</v>
      </c>
      <c r="R851" s="2">
        <v>0</v>
      </c>
      <c r="S851" s="2">
        <v>3</v>
      </c>
      <c r="T851" s="2">
        <v>3</v>
      </c>
      <c r="U851" s="2">
        <v>1</v>
      </c>
      <c r="V851" s="2">
        <v>0</v>
      </c>
      <c r="W851" s="2">
        <v>1</v>
      </c>
      <c r="X851" s="2">
        <v>1</v>
      </c>
      <c r="Y851" s="2">
        <v>1</v>
      </c>
      <c r="Z851" s="2">
        <v>1494.25623</v>
      </c>
      <c r="AA851" s="2">
        <v>4480.7541199999996</v>
      </c>
      <c r="AB851" s="2">
        <v>4479.7793499999998</v>
      </c>
      <c r="AC851" s="2">
        <v>217.59</v>
      </c>
      <c r="AD851" s="2">
        <v>0.32491999999999999</v>
      </c>
      <c r="AE851" s="2" t="s">
        <v>68</v>
      </c>
      <c r="AF851" s="2">
        <v>0</v>
      </c>
      <c r="AG851" s="2">
        <v>0</v>
      </c>
      <c r="AH851" s="2">
        <v>84267.1484375</v>
      </c>
      <c r="AI851" s="2" t="s">
        <v>69</v>
      </c>
      <c r="AJ851" s="2" t="s">
        <v>70</v>
      </c>
      <c r="AK851" s="2">
        <v>0</v>
      </c>
      <c r="AL851" s="2">
        <v>200</v>
      </c>
      <c r="AM851" s="2">
        <v>111.3891</v>
      </c>
      <c r="AN851" s="2">
        <v>26492</v>
      </c>
      <c r="AO851" s="2">
        <v>26492</v>
      </c>
      <c r="AP851" s="2" t="s">
        <v>1266</v>
      </c>
      <c r="AQ851" s="2" t="s">
        <v>72</v>
      </c>
      <c r="AR851" s="2" t="s">
        <v>73</v>
      </c>
      <c r="AS851" s="2">
        <v>0.18</v>
      </c>
      <c r="AT851" s="2">
        <v>53.9</v>
      </c>
      <c r="AU851" s="2">
        <v>2.9</v>
      </c>
      <c r="AV851" s="2">
        <v>2.9</v>
      </c>
      <c r="AW851" s="2">
        <v>0.66163941425153106</v>
      </c>
      <c r="AX851" s="2">
        <v>0.176666651944446</v>
      </c>
      <c r="AY851" s="2">
        <v>0.17651955232976299</v>
      </c>
      <c r="AZ851" s="2">
        <v>0.22164044997548901</v>
      </c>
      <c r="BA851" s="2">
        <v>0.98669468177391295</v>
      </c>
      <c r="BB851" s="2">
        <v>0.57515438742934899</v>
      </c>
      <c r="BC851" s="2">
        <v>0.57318737529498098</v>
      </c>
      <c r="BD851" s="2">
        <v>0.60258774467765797</v>
      </c>
      <c r="BE851" s="2" t="s">
        <v>1590</v>
      </c>
      <c r="BF851" s="2">
        <v>1</v>
      </c>
      <c r="BG851" s="2">
        <v>71</v>
      </c>
      <c r="BH851" s="2">
        <v>1</v>
      </c>
    </row>
    <row r="852" spans="1:60" hidden="1" x14ac:dyDescent="0.25">
      <c r="A852" s="2" t="b">
        <v>0</v>
      </c>
      <c r="B852" s="2" t="s">
        <v>1270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3">
        <v>665</v>
      </c>
      <c r="I852" s="3">
        <f t="shared" si="13"/>
        <v>672</v>
      </c>
      <c r="J852" s="2" t="s">
        <v>1597</v>
      </c>
      <c r="K852" s="2" t="s">
        <v>1598</v>
      </c>
      <c r="L852" s="2" t="s">
        <v>1788</v>
      </c>
      <c r="M852" s="2">
        <v>1</v>
      </c>
      <c r="N852" s="2" t="s">
        <v>1188</v>
      </c>
      <c r="O852" s="2" t="s">
        <v>1189</v>
      </c>
      <c r="P852" s="2" t="s">
        <v>1188</v>
      </c>
      <c r="Q852" s="2" t="s">
        <v>1189</v>
      </c>
      <c r="R852" s="2">
        <v>0</v>
      </c>
      <c r="S852" s="2">
        <v>3</v>
      </c>
      <c r="T852" s="2">
        <v>3</v>
      </c>
      <c r="U852" s="2">
        <v>1</v>
      </c>
      <c r="V852" s="2">
        <v>0</v>
      </c>
      <c r="W852" s="2">
        <v>1</v>
      </c>
      <c r="X852" s="2">
        <v>1</v>
      </c>
      <c r="Y852" s="2">
        <v>1</v>
      </c>
      <c r="Z852" s="2">
        <v>1265.8518099999999</v>
      </c>
      <c r="AA852" s="2">
        <v>3795.5408699999998</v>
      </c>
      <c r="AB852" s="2">
        <v>3795.5455900000002</v>
      </c>
      <c r="AC852" s="2">
        <v>-1.25</v>
      </c>
      <c r="AD852" s="2">
        <v>-1.58E-3</v>
      </c>
      <c r="AE852" s="2" t="s">
        <v>68</v>
      </c>
      <c r="AF852" s="2">
        <v>0</v>
      </c>
      <c r="AG852" s="2">
        <v>0</v>
      </c>
      <c r="AH852" s="2">
        <v>295365.5625</v>
      </c>
      <c r="AI852" s="2" t="s">
        <v>69</v>
      </c>
      <c r="AJ852" s="2" t="s">
        <v>70</v>
      </c>
      <c r="AK852" s="2">
        <v>49.527540000000002</v>
      </c>
      <c r="AL852" s="2">
        <v>81.094999999999999</v>
      </c>
      <c r="AM852" s="2">
        <v>48.479500000000002</v>
      </c>
      <c r="AN852" s="2">
        <v>9829</v>
      </c>
      <c r="AO852" s="2">
        <v>9829</v>
      </c>
      <c r="AP852" s="2" t="s">
        <v>1789</v>
      </c>
      <c r="AQ852" s="2" t="s">
        <v>72</v>
      </c>
      <c r="AR852" s="2" t="s">
        <v>73</v>
      </c>
      <c r="AS852" s="2">
        <v>0.18</v>
      </c>
      <c r="AT852" s="2">
        <v>29.9</v>
      </c>
      <c r="AU852" s="2">
        <v>22.2</v>
      </c>
      <c r="AV852" s="2">
        <v>22.2</v>
      </c>
      <c r="AW852" s="2">
        <v>0.66222562907338001</v>
      </c>
      <c r="AX852" s="2">
        <v>0.176666651944446</v>
      </c>
      <c r="AY852" s="2">
        <v>0.176226086764249</v>
      </c>
      <c r="AZ852" s="2">
        <v>0.221254316854649</v>
      </c>
      <c r="BA852" s="2">
        <v>0.98681335082861099</v>
      </c>
      <c r="BB852" s="2">
        <v>0.57926019952046204</v>
      </c>
      <c r="BC852" s="2">
        <v>0.57887784957902</v>
      </c>
      <c r="BD852" s="2">
        <v>0.61016943709460902</v>
      </c>
      <c r="BE852" s="2" t="s">
        <v>1032</v>
      </c>
      <c r="BF852" s="2">
        <v>0</v>
      </c>
      <c r="BG852" s="2">
        <v>665</v>
      </c>
      <c r="BH852" s="2">
        <v>1</v>
      </c>
    </row>
    <row r="853" spans="1:60" hidden="1" x14ac:dyDescent="0.25">
      <c r="A853" s="2" t="b">
        <v>0</v>
      </c>
      <c r="B853" s="2" t="s">
        <v>1270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3">
        <v>406</v>
      </c>
      <c r="I853" s="3">
        <f t="shared" si="13"/>
        <v>427</v>
      </c>
      <c r="J853" s="2" t="s">
        <v>1437</v>
      </c>
      <c r="K853" s="2" t="s">
        <v>1438</v>
      </c>
      <c r="L853" s="2" t="s">
        <v>1790</v>
      </c>
      <c r="M853" s="2">
        <v>1</v>
      </c>
      <c r="N853" s="2" t="s">
        <v>791</v>
      </c>
      <c r="O853" s="2" t="s">
        <v>792</v>
      </c>
      <c r="P853" s="2" t="s">
        <v>791</v>
      </c>
      <c r="Q853" s="2" t="s">
        <v>792</v>
      </c>
      <c r="R853" s="2">
        <v>0</v>
      </c>
      <c r="S853" s="2">
        <v>3</v>
      </c>
      <c r="T853" s="2">
        <v>3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1507.98975</v>
      </c>
      <c r="AA853" s="2">
        <v>4521.9546899999996</v>
      </c>
      <c r="AB853" s="2">
        <v>4522.9533499999998</v>
      </c>
      <c r="AC853" s="2">
        <v>-220.8</v>
      </c>
      <c r="AD853" s="2">
        <v>-0.33289000000000002</v>
      </c>
      <c r="AE853" s="2" t="s">
        <v>68</v>
      </c>
      <c r="AF853" s="2">
        <v>0</v>
      </c>
      <c r="AG853" s="2">
        <v>0</v>
      </c>
      <c r="AH853" s="2">
        <v>163938.984375</v>
      </c>
      <c r="AI853" s="2" t="s">
        <v>69</v>
      </c>
      <c r="AJ853" s="2" t="s">
        <v>70</v>
      </c>
      <c r="AK853" s="2">
        <v>69.31541</v>
      </c>
      <c r="AL853" s="2">
        <v>86.941000000000003</v>
      </c>
      <c r="AM853" s="2">
        <v>67.522499999999994</v>
      </c>
      <c r="AN853" s="2">
        <v>14844</v>
      </c>
      <c r="AO853" s="2">
        <v>14844</v>
      </c>
      <c r="AP853" s="2" t="s">
        <v>1791</v>
      </c>
      <c r="AQ853" s="2" t="s">
        <v>72</v>
      </c>
      <c r="AR853" s="2" t="s">
        <v>73</v>
      </c>
      <c r="AS853" s="2">
        <v>0.18</v>
      </c>
      <c r="AT853" s="2">
        <v>12.2</v>
      </c>
      <c r="AU853" s="2">
        <v>12.2</v>
      </c>
      <c r="AV853" s="2">
        <v>9.8000000000000007</v>
      </c>
      <c r="AW853" s="2">
        <v>0.66352466410317001</v>
      </c>
      <c r="AX853" s="2">
        <v>0.176666651944446</v>
      </c>
      <c r="AY853" s="2">
        <v>0.175787713450438</v>
      </c>
      <c r="AZ853" s="2">
        <v>0.2208695268053</v>
      </c>
      <c r="BA853" s="2">
        <v>0.98707100929471403</v>
      </c>
      <c r="BB853" s="2">
        <v>0.57946366386764803</v>
      </c>
      <c r="BC853" s="2">
        <v>0.57709820578411197</v>
      </c>
      <c r="BD853" s="2">
        <v>0.60842839258749803</v>
      </c>
      <c r="BE853" s="2" t="s">
        <v>1792</v>
      </c>
      <c r="BF853" s="2">
        <v>-1</v>
      </c>
      <c r="BG853" s="2">
        <v>406</v>
      </c>
      <c r="BH853" s="2">
        <v>1</v>
      </c>
    </row>
    <row r="854" spans="1:60" hidden="1" x14ac:dyDescent="0.25">
      <c r="A854" s="2" t="b">
        <v>0</v>
      </c>
      <c r="B854" s="2" t="s">
        <v>1270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3">
        <v>406</v>
      </c>
      <c r="I854" s="3">
        <f t="shared" si="13"/>
        <v>427</v>
      </c>
      <c r="J854" s="2" t="s">
        <v>1437</v>
      </c>
      <c r="K854" s="2" t="s">
        <v>1438</v>
      </c>
      <c r="L854" s="2" t="s">
        <v>1655</v>
      </c>
      <c r="M854" s="2">
        <v>1</v>
      </c>
      <c r="N854" s="2" t="s">
        <v>791</v>
      </c>
      <c r="O854" s="2" t="s">
        <v>792</v>
      </c>
      <c r="P854" s="2" t="s">
        <v>791</v>
      </c>
      <c r="Q854" s="2" t="s">
        <v>792</v>
      </c>
      <c r="R854" s="2">
        <v>0</v>
      </c>
      <c r="S854" s="2">
        <v>3</v>
      </c>
      <c r="T854" s="2">
        <v>3</v>
      </c>
      <c r="U854" s="2">
        <v>1</v>
      </c>
      <c r="V854" s="2">
        <v>0</v>
      </c>
      <c r="W854" s="2">
        <v>1</v>
      </c>
      <c r="X854" s="2">
        <v>1</v>
      </c>
      <c r="Y854" s="2">
        <v>1</v>
      </c>
      <c r="Z854" s="2">
        <v>1670.71118</v>
      </c>
      <c r="AA854" s="2">
        <v>5010.1189899999999</v>
      </c>
      <c r="AB854" s="2">
        <v>5009.1118200000001</v>
      </c>
      <c r="AC854" s="2">
        <v>201.07</v>
      </c>
      <c r="AD854" s="2">
        <v>0.33572000000000002</v>
      </c>
      <c r="AE854" s="2" t="s">
        <v>68</v>
      </c>
      <c r="AF854" s="2">
        <v>0</v>
      </c>
      <c r="AG854" s="2">
        <v>0</v>
      </c>
      <c r="AH854" s="2">
        <v>156416.109375</v>
      </c>
      <c r="AI854" s="2" t="s">
        <v>69</v>
      </c>
      <c r="AJ854" s="2" t="s">
        <v>70</v>
      </c>
      <c r="AK854" s="2">
        <v>0</v>
      </c>
      <c r="AL854" s="2">
        <v>200</v>
      </c>
      <c r="AM854" s="2">
        <v>152.28909999999999</v>
      </c>
      <c r="AN854" s="2">
        <v>35292</v>
      </c>
      <c r="AO854" s="2">
        <v>35292</v>
      </c>
      <c r="AP854" s="2" t="s">
        <v>1793</v>
      </c>
      <c r="AQ854" s="2" t="s">
        <v>72</v>
      </c>
      <c r="AR854" s="2" t="s">
        <v>73</v>
      </c>
      <c r="AS854" s="2">
        <v>0.18</v>
      </c>
      <c r="AT854" s="2">
        <v>12.5</v>
      </c>
      <c r="AU854" s="2">
        <v>12.5</v>
      </c>
      <c r="AV854" s="2">
        <v>9.8000000000000007</v>
      </c>
      <c r="AW854" s="2">
        <v>0.66352466410317001</v>
      </c>
      <c r="AX854" s="2">
        <v>0.176666651944446</v>
      </c>
      <c r="AY854" s="2">
        <v>0.17564207326909101</v>
      </c>
      <c r="AZ854" s="2">
        <v>0.19475651783585801</v>
      </c>
      <c r="BA854" s="2">
        <v>0.98707100929471403</v>
      </c>
      <c r="BB854" s="2">
        <v>0.57946366386764803</v>
      </c>
      <c r="BC854" s="2">
        <v>0.57672297940682804</v>
      </c>
      <c r="BD854" s="2">
        <v>0.52238799472786102</v>
      </c>
      <c r="BE854" s="2" t="s">
        <v>524</v>
      </c>
      <c r="BF854" s="2">
        <v>1</v>
      </c>
      <c r="BG854" s="2">
        <v>406</v>
      </c>
      <c r="BH854" s="2">
        <v>1</v>
      </c>
    </row>
    <row r="855" spans="1:60" hidden="1" x14ac:dyDescent="0.25">
      <c r="A855" s="2" t="b">
        <v>0</v>
      </c>
      <c r="B855" s="2" t="s">
        <v>1270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3">
        <v>665</v>
      </c>
      <c r="I855" s="3">
        <f t="shared" si="13"/>
        <v>672</v>
      </c>
      <c r="J855" s="2" t="s">
        <v>1597</v>
      </c>
      <c r="K855" s="2" t="s">
        <v>1598</v>
      </c>
      <c r="L855" s="2" t="s">
        <v>1666</v>
      </c>
      <c r="M855" s="2">
        <v>1</v>
      </c>
      <c r="N855" s="2" t="s">
        <v>1188</v>
      </c>
      <c r="O855" s="2" t="s">
        <v>1189</v>
      </c>
      <c r="P855" s="2" t="s">
        <v>1188</v>
      </c>
      <c r="Q855" s="2" t="s">
        <v>1189</v>
      </c>
      <c r="R855" s="2">
        <v>0</v>
      </c>
      <c r="S855" s="2">
        <v>3</v>
      </c>
      <c r="T855" s="2">
        <v>3</v>
      </c>
      <c r="U855" s="2">
        <v>1</v>
      </c>
      <c r="V855" s="2">
        <v>0</v>
      </c>
      <c r="W855" s="2">
        <v>1</v>
      </c>
      <c r="X855" s="2">
        <v>1</v>
      </c>
      <c r="Y855" s="2">
        <v>1</v>
      </c>
      <c r="Z855" s="2">
        <v>1192.49011</v>
      </c>
      <c r="AA855" s="2">
        <v>3575.4557799999998</v>
      </c>
      <c r="AB855" s="2">
        <v>3575.4508999999998</v>
      </c>
      <c r="AC855" s="2">
        <v>1.36</v>
      </c>
      <c r="AD855" s="2">
        <v>1.6299999999999999E-3</v>
      </c>
      <c r="AE855" s="2" t="s">
        <v>68</v>
      </c>
      <c r="AF855" s="2">
        <v>0</v>
      </c>
      <c r="AG855" s="2">
        <v>0</v>
      </c>
      <c r="AH855" s="2">
        <v>372404.75</v>
      </c>
      <c r="AI855" s="2" t="s">
        <v>69</v>
      </c>
      <c r="AJ855" s="2" t="s">
        <v>70</v>
      </c>
      <c r="AK855" s="2">
        <v>0</v>
      </c>
      <c r="AL855" s="2">
        <v>83.085999999999999</v>
      </c>
      <c r="AM855" s="2">
        <v>53.658799999999999</v>
      </c>
      <c r="AN855" s="2">
        <v>11126</v>
      </c>
      <c r="AO855" s="2">
        <v>11126</v>
      </c>
      <c r="AP855" s="2" t="s">
        <v>1794</v>
      </c>
      <c r="AQ855" s="2" t="s">
        <v>72</v>
      </c>
      <c r="AR855" s="2" t="s">
        <v>73</v>
      </c>
      <c r="AS855" s="2">
        <v>0.18</v>
      </c>
      <c r="AT855" s="2">
        <v>88.3</v>
      </c>
      <c r="AU855" s="2">
        <v>31.9</v>
      </c>
      <c r="AV855" s="2">
        <v>31.9</v>
      </c>
      <c r="AW855" s="2">
        <v>0.66360296671362595</v>
      </c>
      <c r="AX855" s="2">
        <v>0.176666651944446</v>
      </c>
      <c r="AY855" s="2">
        <v>0.17477327495686101</v>
      </c>
      <c r="AZ855" s="2">
        <v>0.19330851425492299</v>
      </c>
      <c r="BA855" s="2">
        <v>0.98708631077984499</v>
      </c>
      <c r="BB855" s="2">
        <v>0.57946366386764803</v>
      </c>
      <c r="BC855" s="2">
        <v>0.57475724435228204</v>
      </c>
      <c r="BD855" s="2">
        <v>0.52475241030291997</v>
      </c>
      <c r="BE855" s="2" t="s">
        <v>1668</v>
      </c>
      <c r="BF855" s="2">
        <v>0</v>
      </c>
      <c r="BG855" s="2">
        <v>665</v>
      </c>
      <c r="BH855" s="2">
        <v>1</v>
      </c>
    </row>
    <row r="856" spans="1:60" hidden="1" x14ac:dyDescent="0.25">
      <c r="A856" s="2" t="b">
        <v>0</v>
      </c>
      <c r="B856" s="2" t="s">
        <v>1270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3">
        <v>665</v>
      </c>
      <c r="I856" s="3">
        <f t="shared" si="13"/>
        <v>672</v>
      </c>
      <c r="J856" s="2" t="s">
        <v>1597</v>
      </c>
      <c r="K856" s="2" t="s">
        <v>1598</v>
      </c>
      <c r="L856" s="2" t="s">
        <v>1795</v>
      </c>
      <c r="M856" s="2">
        <v>1</v>
      </c>
      <c r="N856" s="2" t="s">
        <v>1188</v>
      </c>
      <c r="O856" s="2" t="s">
        <v>1189</v>
      </c>
      <c r="P856" s="2" t="s">
        <v>1188</v>
      </c>
      <c r="Q856" s="2" t="s">
        <v>1189</v>
      </c>
      <c r="R856" s="2">
        <v>0</v>
      </c>
      <c r="S856" s="2">
        <v>3</v>
      </c>
      <c r="T856" s="2">
        <v>3</v>
      </c>
      <c r="U856" s="2">
        <v>1</v>
      </c>
      <c r="V856" s="2">
        <v>0</v>
      </c>
      <c r="W856" s="2">
        <v>1</v>
      </c>
      <c r="X856" s="2">
        <v>1</v>
      </c>
      <c r="Y856" s="2">
        <v>1</v>
      </c>
      <c r="Z856" s="2">
        <v>1479.60364</v>
      </c>
      <c r="AA856" s="2">
        <v>4436.7963600000003</v>
      </c>
      <c r="AB856" s="2">
        <v>4437.7939399999996</v>
      </c>
      <c r="AC856" s="2">
        <v>-224.79</v>
      </c>
      <c r="AD856" s="2">
        <v>-0.33252999999999999</v>
      </c>
      <c r="AE856" s="2" t="s">
        <v>68</v>
      </c>
      <c r="AF856" s="2">
        <v>0</v>
      </c>
      <c r="AG856" s="2">
        <v>0</v>
      </c>
      <c r="AH856" s="2">
        <v>261309.640625</v>
      </c>
      <c r="AI856" s="2" t="s">
        <v>69</v>
      </c>
      <c r="AJ856" s="2" t="s">
        <v>70</v>
      </c>
      <c r="AK856" s="2">
        <v>0</v>
      </c>
      <c r="AL856" s="2">
        <v>92.536000000000001</v>
      </c>
      <c r="AM856" s="2">
        <v>48.124899999999997</v>
      </c>
      <c r="AN856" s="2">
        <v>9737</v>
      </c>
      <c r="AO856" s="2">
        <v>9737</v>
      </c>
      <c r="AP856" s="2" t="s">
        <v>1796</v>
      </c>
      <c r="AQ856" s="2" t="s">
        <v>72</v>
      </c>
      <c r="AR856" s="2" t="s">
        <v>73</v>
      </c>
      <c r="AS856" s="2">
        <v>0.18</v>
      </c>
      <c r="AT856" s="2">
        <v>17.899999999999999</v>
      </c>
      <c r="AU856" s="2">
        <v>2.9</v>
      </c>
      <c r="AV856" s="2">
        <v>2.9</v>
      </c>
      <c r="AW856" s="2">
        <v>0.66360296671362595</v>
      </c>
      <c r="AX856" s="2">
        <v>0.176666651944446</v>
      </c>
      <c r="AY856" s="2">
        <v>0.17535151568639201</v>
      </c>
      <c r="AZ856" s="2">
        <v>0.220486072832279</v>
      </c>
      <c r="BA856" s="2">
        <v>0.98708631077984499</v>
      </c>
      <c r="BB856" s="2">
        <v>0.57946366386764803</v>
      </c>
      <c r="BC856" s="2">
        <v>0.57560022221932405</v>
      </c>
      <c r="BD856" s="2">
        <v>0.607361909959517</v>
      </c>
      <c r="BE856" s="2" t="s">
        <v>1797</v>
      </c>
      <c r="BF856" s="2">
        <v>-1</v>
      </c>
      <c r="BG856" s="2">
        <v>665</v>
      </c>
      <c r="BH856" s="2">
        <v>1</v>
      </c>
    </row>
    <row r="857" spans="1:60" hidden="1" x14ac:dyDescent="0.25">
      <c r="A857" s="2" t="b">
        <v>0</v>
      </c>
      <c r="B857" s="2" t="s">
        <v>1270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3">
        <v>665</v>
      </c>
      <c r="I857" s="3">
        <f t="shared" si="13"/>
        <v>672</v>
      </c>
      <c r="J857" s="2" t="s">
        <v>1597</v>
      </c>
      <c r="K857" s="2" t="s">
        <v>1598</v>
      </c>
      <c r="L857" s="2" t="s">
        <v>1520</v>
      </c>
      <c r="M857" s="2">
        <v>1</v>
      </c>
      <c r="N857" s="2" t="s">
        <v>1188</v>
      </c>
      <c r="O857" s="2" t="s">
        <v>1189</v>
      </c>
      <c r="P857" s="2" t="s">
        <v>1188</v>
      </c>
      <c r="Q857" s="2" t="s">
        <v>1189</v>
      </c>
      <c r="R857" s="2">
        <v>0</v>
      </c>
      <c r="S857" s="2">
        <v>3</v>
      </c>
      <c r="T857" s="2">
        <v>3</v>
      </c>
      <c r="U857" s="2">
        <v>1</v>
      </c>
      <c r="V857" s="2">
        <v>0</v>
      </c>
      <c r="W857" s="2">
        <v>1</v>
      </c>
      <c r="X857" s="2">
        <v>1</v>
      </c>
      <c r="Y857" s="2">
        <v>1</v>
      </c>
      <c r="Z857" s="2">
        <v>1503.2670900000001</v>
      </c>
      <c r="AA857" s="2">
        <v>4507.7867200000001</v>
      </c>
      <c r="AB857" s="2">
        <v>4506.7790199999999</v>
      </c>
      <c r="AC857" s="2">
        <v>223.6</v>
      </c>
      <c r="AD857" s="2">
        <v>0.33589999999999998</v>
      </c>
      <c r="AE857" s="2" t="s">
        <v>68</v>
      </c>
      <c r="AF857" s="2">
        <v>0</v>
      </c>
      <c r="AG857" s="2">
        <v>0</v>
      </c>
      <c r="AH857" s="2">
        <v>191079.890625</v>
      </c>
      <c r="AI857" s="2" t="s">
        <v>69</v>
      </c>
      <c r="AJ857" s="2" t="s">
        <v>70</v>
      </c>
      <c r="AK857" s="2">
        <v>58.57629</v>
      </c>
      <c r="AL857" s="2">
        <v>120.2</v>
      </c>
      <c r="AM857" s="2">
        <v>67.102500000000006</v>
      </c>
      <c r="AN857" s="2">
        <v>14745</v>
      </c>
      <c r="AO857" s="2">
        <v>14745</v>
      </c>
      <c r="AP857" s="2" t="s">
        <v>1798</v>
      </c>
      <c r="AQ857" s="2" t="s">
        <v>72</v>
      </c>
      <c r="AR857" s="2" t="s">
        <v>73</v>
      </c>
      <c r="AS857" s="2">
        <v>0.18</v>
      </c>
      <c r="AT857" s="2">
        <v>71.2</v>
      </c>
      <c r="AU857" s="2">
        <v>22.9</v>
      </c>
      <c r="AV857" s="2">
        <v>22.9</v>
      </c>
      <c r="AW857" s="2">
        <v>0.66360296671362595</v>
      </c>
      <c r="AX857" s="2">
        <v>0.176666651944446</v>
      </c>
      <c r="AY857" s="2">
        <v>0.17462931016232999</v>
      </c>
      <c r="AZ857" s="2">
        <v>0.21934365814444601</v>
      </c>
      <c r="BA857" s="2">
        <v>0.98708631077984499</v>
      </c>
      <c r="BB857" s="2">
        <v>0.57946366386764803</v>
      </c>
      <c r="BC857" s="2">
        <v>0.57595342107605596</v>
      </c>
      <c r="BD857" s="2">
        <v>0.60698684655136703</v>
      </c>
      <c r="BE857" s="2" t="s">
        <v>1522</v>
      </c>
      <c r="BF857" s="2">
        <v>1</v>
      </c>
      <c r="BG857" s="2">
        <v>665</v>
      </c>
      <c r="BH857" s="2">
        <v>1</v>
      </c>
    </row>
    <row r="858" spans="1:60" hidden="1" x14ac:dyDescent="0.25">
      <c r="A858" s="2" t="b">
        <v>0</v>
      </c>
      <c r="B858" s="2" t="s">
        <v>1270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3">
        <v>665</v>
      </c>
      <c r="I858" s="3">
        <f t="shared" si="13"/>
        <v>672</v>
      </c>
      <c r="J858" s="2" t="s">
        <v>1597</v>
      </c>
      <c r="K858" s="2" t="s">
        <v>1598</v>
      </c>
      <c r="L858" s="2" t="s">
        <v>1462</v>
      </c>
      <c r="M858" s="2">
        <v>1</v>
      </c>
      <c r="N858" s="2" t="s">
        <v>1188</v>
      </c>
      <c r="O858" s="2" t="s">
        <v>1189</v>
      </c>
      <c r="P858" s="2" t="s">
        <v>1188</v>
      </c>
      <c r="Q858" s="2" t="s">
        <v>1189</v>
      </c>
      <c r="R858" s="2">
        <v>0</v>
      </c>
      <c r="S858" s="2">
        <v>3</v>
      </c>
      <c r="T858" s="2">
        <v>3</v>
      </c>
      <c r="U858" s="2">
        <v>1</v>
      </c>
      <c r="V858" s="2">
        <v>0</v>
      </c>
      <c r="W858" s="2">
        <v>1</v>
      </c>
      <c r="X858" s="2">
        <v>1</v>
      </c>
      <c r="Y858" s="2">
        <v>1</v>
      </c>
      <c r="Z858" s="2">
        <v>1479.26062</v>
      </c>
      <c r="AA858" s="2">
        <v>4435.7673100000002</v>
      </c>
      <c r="AB858" s="2">
        <v>4434.7578899999999</v>
      </c>
      <c r="AC858" s="2">
        <v>227.61</v>
      </c>
      <c r="AD858" s="2">
        <v>0.33646999999999999</v>
      </c>
      <c r="AE858" s="2" t="s">
        <v>68</v>
      </c>
      <c r="AF858" s="2">
        <v>0</v>
      </c>
      <c r="AG858" s="2">
        <v>0</v>
      </c>
      <c r="AH858" s="2">
        <v>242714.078125</v>
      </c>
      <c r="AI858" s="2" t="s">
        <v>69</v>
      </c>
      <c r="AJ858" s="2" t="s">
        <v>70</v>
      </c>
      <c r="AK858" s="2">
        <v>0</v>
      </c>
      <c r="AL858" s="2">
        <v>142.12200000000001</v>
      </c>
      <c r="AM858" s="2">
        <v>52.514800000000001</v>
      </c>
      <c r="AN858" s="2">
        <v>10843</v>
      </c>
      <c r="AO858" s="2">
        <v>10843</v>
      </c>
      <c r="AP858" s="2" t="s">
        <v>1799</v>
      </c>
      <c r="AQ858" s="2" t="s">
        <v>72</v>
      </c>
      <c r="AR858" s="2" t="s">
        <v>73</v>
      </c>
      <c r="AS858" s="2">
        <v>0.18</v>
      </c>
      <c r="AT858" s="2">
        <v>98.1</v>
      </c>
      <c r="AU858" s="2">
        <v>28.8</v>
      </c>
      <c r="AV858" s="2">
        <v>28.8</v>
      </c>
      <c r="AW858" s="2">
        <v>0.66360296671362595</v>
      </c>
      <c r="AX858" s="2">
        <v>0.176666651944446</v>
      </c>
      <c r="AY858" s="2">
        <v>0.175061917831386</v>
      </c>
      <c r="AZ858" s="2">
        <v>0.219723145376618</v>
      </c>
      <c r="BA858" s="2">
        <v>0.98708631077984499</v>
      </c>
      <c r="BB858" s="2">
        <v>0.57946366386764803</v>
      </c>
      <c r="BC858" s="2">
        <v>0.57550223101087306</v>
      </c>
      <c r="BD858" s="2">
        <v>0.60629915955387903</v>
      </c>
      <c r="BE858" s="2" t="s">
        <v>1464</v>
      </c>
      <c r="BF858" s="2">
        <v>1</v>
      </c>
      <c r="BG858" s="2">
        <v>665</v>
      </c>
      <c r="BH858" s="2">
        <v>1</v>
      </c>
    </row>
    <row r="859" spans="1:60" hidden="1" x14ac:dyDescent="0.25">
      <c r="A859" s="2" t="b">
        <v>0</v>
      </c>
      <c r="B859" s="2" t="s">
        <v>1270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3">
        <v>665</v>
      </c>
      <c r="I859" s="3">
        <f t="shared" si="13"/>
        <v>672</v>
      </c>
      <c r="J859" s="2" t="s">
        <v>1597</v>
      </c>
      <c r="K859" s="2" t="s">
        <v>1598</v>
      </c>
      <c r="L859" s="2" t="s">
        <v>1800</v>
      </c>
      <c r="M859" s="2">
        <v>1</v>
      </c>
      <c r="N859" s="2" t="s">
        <v>1188</v>
      </c>
      <c r="O859" s="2" t="s">
        <v>1189</v>
      </c>
      <c r="P859" s="2" t="s">
        <v>1188</v>
      </c>
      <c r="Q859" s="2" t="s">
        <v>1189</v>
      </c>
      <c r="R859" s="2">
        <v>0</v>
      </c>
      <c r="S859" s="2">
        <v>3</v>
      </c>
      <c r="T859" s="2">
        <v>3</v>
      </c>
      <c r="U859" s="2">
        <v>1</v>
      </c>
      <c r="V859" s="2">
        <v>0</v>
      </c>
      <c r="W859" s="2">
        <v>1</v>
      </c>
      <c r="X859" s="2">
        <v>1</v>
      </c>
      <c r="Y859" s="2">
        <v>1</v>
      </c>
      <c r="Z859" s="2">
        <v>1508.59888</v>
      </c>
      <c r="AA859" s="2">
        <v>4523.78208</v>
      </c>
      <c r="AB859" s="2">
        <v>4522.7739300000003</v>
      </c>
      <c r="AC859" s="2">
        <v>222.9</v>
      </c>
      <c r="AD859" s="2">
        <v>0.33605000000000002</v>
      </c>
      <c r="AE859" s="2" t="s">
        <v>68</v>
      </c>
      <c r="AF859" s="2">
        <v>0</v>
      </c>
      <c r="AG859" s="2">
        <v>0</v>
      </c>
      <c r="AH859" s="2">
        <v>435251.5625</v>
      </c>
      <c r="AI859" s="2" t="s">
        <v>69</v>
      </c>
      <c r="AJ859" s="2" t="s">
        <v>70</v>
      </c>
      <c r="AK859" s="2">
        <v>18.76925</v>
      </c>
      <c r="AL859" s="2">
        <v>104.497</v>
      </c>
      <c r="AM859" s="2">
        <v>93.660499999999999</v>
      </c>
      <c r="AN859" s="2">
        <v>22215</v>
      </c>
      <c r="AO859" s="2">
        <v>22215</v>
      </c>
      <c r="AP859" s="2" t="s">
        <v>1801</v>
      </c>
      <c r="AQ859" s="2" t="s">
        <v>72</v>
      </c>
      <c r="AR859" s="2" t="s">
        <v>73</v>
      </c>
      <c r="AS859" s="2">
        <v>0.18</v>
      </c>
      <c r="AT859" s="2">
        <v>86.3</v>
      </c>
      <c r="AU859" s="2">
        <v>17.600000000000001</v>
      </c>
      <c r="AV859" s="2">
        <v>17.600000000000001</v>
      </c>
      <c r="AW859" s="2">
        <v>0.66360296671362595</v>
      </c>
      <c r="AX859" s="2">
        <v>0.176666651944446</v>
      </c>
      <c r="AY859" s="2">
        <v>0.17434209092581501</v>
      </c>
      <c r="AZ859" s="2">
        <v>0.21896547948871001</v>
      </c>
      <c r="BA859" s="2">
        <v>0.98708631077984499</v>
      </c>
      <c r="BB859" s="2">
        <v>0.57946366386764803</v>
      </c>
      <c r="BC859" s="2">
        <v>0.57779208664996196</v>
      </c>
      <c r="BD859" s="2">
        <v>0.60994759075501004</v>
      </c>
      <c r="BE859" s="2" t="s">
        <v>1802</v>
      </c>
      <c r="BF859" s="2">
        <v>1</v>
      </c>
      <c r="BG859" s="2">
        <v>665</v>
      </c>
      <c r="BH859" s="2">
        <v>1</v>
      </c>
    </row>
    <row r="860" spans="1:60" hidden="1" x14ac:dyDescent="0.25">
      <c r="A860" s="2" t="b">
        <v>0</v>
      </c>
      <c r="B860" s="2" t="s">
        <v>1270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3">
        <v>665</v>
      </c>
      <c r="I860" s="3">
        <f t="shared" si="13"/>
        <v>672</v>
      </c>
      <c r="J860" s="2" t="s">
        <v>1597</v>
      </c>
      <c r="K860" s="2" t="s">
        <v>1598</v>
      </c>
      <c r="L860" s="2" t="s">
        <v>1669</v>
      </c>
      <c r="M860" s="2">
        <v>1</v>
      </c>
      <c r="N860" s="2" t="s">
        <v>1188</v>
      </c>
      <c r="O860" s="2" t="s">
        <v>1189</v>
      </c>
      <c r="P860" s="2" t="s">
        <v>1188</v>
      </c>
      <c r="Q860" s="2" t="s">
        <v>1189</v>
      </c>
      <c r="R860" s="2">
        <v>0</v>
      </c>
      <c r="S860" s="2">
        <v>3</v>
      </c>
      <c r="T860" s="2">
        <v>3</v>
      </c>
      <c r="U860" s="2">
        <v>1</v>
      </c>
      <c r="V860" s="2">
        <v>0</v>
      </c>
      <c r="W860" s="2">
        <v>1</v>
      </c>
      <c r="X860" s="2">
        <v>1</v>
      </c>
      <c r="Y860" s="2">
        <v>1</v>
      </c>
      <c r="Z860" s="2">
        <v>1351.88391</v>
      </c>
      <c r="AA860" s="2">
        <v>4053.6371800000002</v>
      </c>
      <c r="AB860" s="2">
        <v>4053.63078</v>
      </c>
      <c r="AC860" s="2">
        <v>1.58</v>
      </c>
      <c r="AD860" s="2">
        <v>2.1299999999999999E-3</v>
      </c>
      <c r="AE860" s="2" t="s">
        <v>68</v>
      </c>
      <c r="AF860" s="2">
        <v>0</v>
      </c>
      <c r="AG860" s="2">
        <v>0</v>
      </c>
      <c r="AH860" s="2">
        <v>299552.34375</v>
      </c>
      <c r="AI860" s="2" t="s">
        <v>69</v>
      </c>
      <c r="AJ860" s="2" t="s">
        <v>70</v>
      </c>
      <c r="AK860" s="2">
        <v>0</v>
      </c>
      <c r="AL860" s="2">
        <v>148.393</v>
      </c>
      <c r="AM860" s="2">
        <v>78.432400000000001</v>
      </c>
      <c r="AN860" s="2">
        <v>17913</v>
      </c>
      <c r="AO860" s="2">
        <v>17913</v>
      </c>
      <c r="AP860" s="2" t="s">
        <v>1803</v>
      </c>
      <c r="AQ860" s="2" t="s">
        <v>72</v>
      </c>
      <c r="AR860" s="2" t="s">
        <v>73</v>
      </c>
      <c r="AS860" s="2">
        <v>0.18</v>
      </c>
      <c r="AT860" s="2">
        <v>61.9</v>
      </c>
      <c r="AU860" s="2">
        <v>27.6</v>
      </c>
      <c r="AV860" s="2">
        <v>27.6</v>
      </c>
      <c r="AW860" s="2">
        <v>0.66360296671362595</v>
      </c>
      <c r="AX860" s="2">
        <v>0.176666651944446</v>
      </c>
      <c r="AY860" s="2">
        <v>0.17448558234686601</v>
      </c>
      <c r="AZ860" s="2">
        <v>0.19223656335738201</v>
      </c>
      <c r="BA860" s="2">
        <v>0.98708631077984499</v>
      </c>
      <c r="BB860" s="2">
        <v>0.57946366386764803</v>
      </c>
      <c r="BC860" s="2">
        <v>0.57751934253751003</v>
      </c>
      <c r="BD860" s="2">
        <v>0.52404432502536102</v>
      </c>
      <c r="BE860" s="2" t="s">
        <v>1260</v>
      </c>
      <c r="BF860" s="2">
        <v>0</v>
      </c>
      <c r="BG860" s="2">
        <v>665</v>
      </c>
      <c r="BH860" s="2">
        <v>1</v>
      </c>
    </row>
    <row r="861" spans="1:60" hidden="1" x14ac:dyDescent="0.25">
      <c r="A861" s="2" t="b">
        <v>0</v>
      </c>
      <c r="B861" s="2" t="s">
        <v>1270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3">
        <v>665</v>
      </c>
      <c r="I861" s="3">
        <f t="shared" si="13"/>
        <v>672</v>
      </c>
      <c r="J861" s="2" t="s">
        <v>1597</v>
      </c>
      <c r="K861" s="2" t="s">
        <v>1598</v>
      </c>
      <c r="L861" s="2" t="s">
        <v>1804</v>
      </c>
      <c r="M861" s="2">
        <v>1</v>
      </c>
      <c r="N861" s="2" t="s">
        <v>1188</v>
      </c>
      <c r="O861" s="2" t="s">
        <v>1189</v>
      </c>
      <c r="P861" s="2" t="s">
        <v>1188</v>
      </c>
      <c r="Q861" s="2" t="s">
        <v>1189</v>
      </c>
      <c r="R861" s="2">
        <v>0</v>
      </c>
      <c r="S861" s="2">
        <v>3</v>
      </c>
      <c r="T861" s="2">
        <v>3</v>
      </c>
      <c r="U861" s="2">
        <v>1</v>
      </c>
      <c r="V861" s="2">
        <v>0</v>
      </c>
      <c r="W861" s="2">
        <v>1</v>
      </c>
      <c r="X861" s="2">
        <v>1</v>
      </c>
      <c r="Y861" s="2">
        <v>1</v>
      </c>
      <c r="Z861" s="2">
        <v>1333.5476100000001</v>
      </c>
      <c r="AA861" s="2">
        <v>3998.6282700000002</v>
      </c>
      <c r="AB861" s="2">
        <v>3998.6249699999998</v>
      </c>
      <c r="AC861" s="2">
        <v>0.83</v>
      </c>
      <c r="AD861" s="2">
        <v>1.1000000000000001E-3</v>
      </c>
      <c r="AE861" s="2" t="s">
        <v>68</v>
      </c>
      <c r="AF861" s="2">
        <v>0</v>
      </c>
      <c r="AG861" s="2">
        <v>0</v>
      </c>
      <c r="AH861" s="2">
        <v>181380.21875</v>
      </c>
      <c r="AI861" s="2" t="s">
        <v>69</v>
      </c>
      <c r="AJ861" s="2" t="s">
        <v>70</v>
      </c>
      <c r="AK861" s="2">
        <v>0</v>
      </c>
      <c r="AL861" s="2">
        <v>89.617000000000004</v>
      </c>
      <c r="AM861" s="2">
        <v>48.607199999999999</v>
      </c>
      <c r="AN861" s="2">
        <v>9863</v>
      </c>
      <c r="AO861" s="2">
        <v>9863</v>
      </c>
      <c r="AP861" s="2" t="s">
        <v>1805</v>
      </c>
      <c r="AQ861" s="2" t="s">
        <v>72</v>
      </c>
      <c r="AR861" s="2" t="s">
        <v>73</v>
      </c>
      <c r="AS861" s="2">
        <v>0.18</v>
      </c>
      <c r="AT861" s="2">
        <v>30.2</v>
      </c>
      <c r="AU861" s="2">
        <v>5.9</v>
      </c>
      <c r="AV861" s="2">
        <v>5.9</v>
      </c>
      <c r="AW861" s="2">
        <v>0.66360296671362595</v>
      </c>
      <c r="AX861" s="2">
        <v>0.176666651944446</v>
      </c>
      <c r="AY861" s="2">
        <v>0.17520659709036401</v>
      </c>
      <c r="AZ861" s="2">
        <v>0.220103947988917</v>
      </c>
      <c r="BA861" s="2">
        <v>0.98708631077984499</v>
      </c>
      <c r="BB861" s="2">
        <v>0.57946366386764803</v>
      </c>
      <c r="BC861" s="2">
        <v>0.57522694064676105</v>
      </c>
      <c r="BD861" s="2">
        <v>0.60683006945446005</v>
      </c>
      <c r="BE861" s="2" t="s">
        <v>1249</v>
      </c>
      <c r="BF861" s="2">
        <v>0</v>
      </c>
      <c r="BG861" s="2">
        <v>665</v>
      </c>
      <c r="BH861" s="2">
        <v>1</v>
      </c>
    </row>
    <row r="862" spans="1:60" hidden="1" x14ac:dyDescent="0.25">
      <c r="A862" s="2" t="b">
        <v>0</v>
      </c>
      <c r="B862" s="2" t="s">
        <v>1270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3">
        <v>665</v>
      </c>
      <c r="I862" s="3">
        <f t="shared" si="13"/>
        <v>672</v>
      </c>
      <c r="J862" s="2" t="s">
        <v>1597</v>
      </c>
      <c r="K862" s="2" t="s">
        <v>1598</v>
      </c>
      <c r="L862" s="2" t="s">
        <v>1451</v>
      </c>
      <c r="M862" s="2">
        <v>1</v>
      </c>
      <c r="N862" s="2" t="s">
        <v>1188</v>
      </c>
      <c r="O862" s="2" t="s">
        <v>1189</v>
      </c>
      <c r="P862" s="2" t="s">
        <v>1188</v>
      </c>
      <c r="Q862" s="2" t="s">
        <v>1189</v>
      </c>
      <c r="R862" s="2">
        <v>0</v>
      </c>
      <c r="S862" s="2">
        <v>3</v>
      </c>
      <c r="T862" s="2">
        <v>3</v>
      </c>
      <c r="U862" s="2">
        <v>1</v>
      </c>
      <c r="V862" s="2">
        <v>0</v>
      </c>
      <c r="W862" s="2">
        <v>1</v>
      </c>
      <c r="X862" s="2">
        <v>1</v>
      </c>
      <c r="Y862" s="2">
        <v>1</v>
      </c>
      <c r="Z862" s="2">
        <v>1436.2457300000001</v>
      </c>
      <c r="AA862" s="2">
        <v>4306.7226300000002</v>
      </c>
      <c r="AB862" s="2">
        <v>4305.7152999999998</v>
      </c>
      <c r="AC862" s="2">
        <v>233.95</v>
      </c>
      <c r="AD862" s="2">
        <v>0.33578000000000002</v>
      </c>
      <c r="AE862" s="2" t="s">
        <v>68</v>
      </c>
      <c r="AF862" s="2">
        <v>0</v>
      </c>
      <c r="AG862" s="2">
        <v>0</v>
      </c>
      <c r="AH862" s="2">
        <v>194615.109375</v>
      </c>
      <c r="AI862" s="2" t="s">
        <v>69</v>
      </c>
      <c r="AJ862" s="2" t="s">
        <v>70</v>
      </c>
      <c r="AK862" s="2">
        <v>0</v>
      </c>
      <c r="AL862" s="2">
        <v>93.364999999999995</v>
      </c>
      <c r="AM862" s="2">
        <v>52.7866</v>
      </c>
      <c r="AN862" s="2">
        <v>10911</v>
      </c>
      <c r="AO862" s="2">
        <v>10911</v>
      </c>
      <c r="AP862" s="2" t="s">
        <v>1806</v>
      </c>
      <c r="AQ862" s="2" t="s">
        <v>72</v>
      </c>
      <c r="AR862" s="2" t="s">
        <v>73</v>
      </c>
      <c r="AS862" s="2">
        <v>0.18</v>
      </c>
      <c r="AT862" s="2">
        <v>73.8</v>
      </c>
      <c r="AU862" s="2">
        <v>18.399999999999999</v>
      </c>
      <c r="AV862" s="2">
        <v>18.399999999999999</v>
      </c>
      <c r="AW862" s="2">
        <v>0.66360296671362595</v>
      </c>
      <c r="AX862" s="2">
        <v>0.176666651944446</v>
      </c>
      <c r="AY862" s="2">
        <v>0.17491747731703999</v>
      </c>
      <c r="AZ862" s="2">
        <v>0.19188188341662701</v>
      </c>
      <c r="BA862" s="2">
        <v>0.98708631077984499</v>
      </c>
      <c r="BB862" s="2">
        <v>0.57946366386764803</v>
      </c>
      <c r="BC862" s="2">
        <v>0.575129496429437</v>
      </c>
      <c r="BD862" s="2">
        <v>0.52890522399689699</v>
      </c>
      <c r="BE862" s="2" t="s">
        <v>1453</v>
      </c>
      <c r="BF862" s="2">
        <v>1</v>
      </c>
      <c r="BG862" s="2">
        <v>665</v>
      </c>
      <c r="BH862" s="2">
        <v>1</v>
      </c>
    </row>
    <row r="863" spans="1:60" hidden="1" x14ac:dyDescent="0.25">
      <c r="A863" s="2" t="b">
        <v>0</v>
      </c>
      <c r="B863" s="2" t="s">
        <v>1270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3">
        <v>665</v>
      </c>
      <c r="I863" s="3">
        <f t="shared" si="13"/>
        <v>672</v>
      </c>
      <c r="J863" s="2" t="s">
        <v>1597</v>
      </c>
      <c r="K863" s="2" t="s">
        <v>1598</v>
      </c>
      <c r="L863" s="2" t="s">
        <v>1795</v>
      </c>
      <c r="M863" s="2">
        <v>1</v>
      </c>
      <c r="N863" s="2" t="s">
        <v>1188</v>
      </c>
      <c r="O863" s="2" t="s">
        <v>1189</v>
      </c>
      <c r="P863" s="2" t="s">
        <v>1188</v>
      </c>
      <c r="Q863" s="2" t="s">
        <v>1189</v>
      </c>
      <c r="R863" s="2">
        <v>0</v>
      </c>
      <c r="S863" s="2">
        <v>3</v>
      </c>
      <c r="T863" s="2">
        <v>3</v>
      </c>
      <c r="U863" s="2">
        <v>1</v>
      </c>
      <c r="V863" s="2">
        <v>0</v>
      </c>
      <c r="W863" s="2">
        <v>1</v>
      </c>
      <c r="X863" s="2">
        <v>1</v>
      </c>
      <c r="Y863" s="2">
        <v>1</v>
      </c>
      <c r="Z863" s="2">
        <v>1479.604</v>
      </c>
      <c r="AA863" s="2">
        <v>4436.7974599999998</v>
      </c>
      <c r="AB863" s="2">
        <v>4437.7939399999996</v>
      </c>
      <c r="AC863" s="2">
        <v>-224.54</v>
      </c>
      <c r="AD863" s="2">
        <v>-0.33216000000000001</v>
      </c>
      <c r="AE863" s="2" t="s">
        <v>68</v>
      </c>
      <c r="AF863" s="2">
        <v>0</v>
      </c>
      <c r="AG863" s="2">
        <v>0</v>
      </c>
      <c r="AH863" s="2">
        <v>456353.375</v>
      </c>
      <c r="AI863" s="2" t="s">
        <v>69</v>
      </c>
      <c r="AJ863" s="2" t="s">
        <v>70</v>
      </c>
      <c r="AK863" s="2">
        <v>0</v>
      </c>
      <c r="AL863" s="2">
        <v>46.829000000000001</v>
      </c>
      <c r="AM863" s="2">
        <v>47.927700000000002</v>
      </c>
      <c r="AN863" s="2">
        <v>9675</v>
      </c>
      <c r="AO863" s="2">
        <v>9675</v>
      </c>
      <c r="AP863" s="2" t="s">
        <v>1807</v>
      </c>
      <c r="AQ863" s="2" t="s">
        <v>72</v>
      </c>
      <c r="AR863" s="2" t="s">
        <v>73</v>
      </c>
      <c r="AS863" s="2">
        <v>0.18</v>
      </c>
      <c r="AT863" s="2">
        <v>7</v>
      </c>
      <c r="AU863" s="2">
        <v>7</v>
      </c>
      <c r="AV863" s="2">
        <v>7</v>
      </c>
      <c r="AW863" s="2">
        <v>0.66360296671362595</v>
      </c>
      <c r="AX863" s="2">
        <v>0.176666651944446</v>
      </c>
      <c r="AY863" s="2">
        <v>0.17549667421385101</v>
      </c>
      <c r="AZ863" s="2">
        <v>0.220486072832279</v>
      </c>
      <c r="BA863" s="2">
        <v>0.98708631077984499</v>
      </c>
      <c r="BB863" s="2">
        <v>0.57946366386764803</v>
      </c>
      <c r="BC863" s="2">
        <v>0.57597398857311799</v>
      </c>
      <c r="BD863" s="2">
        <v>0.607361909959517</v>
      </c>
      <c r="BE863" s="2" t="s">
        <v>1797</v>
      </c>
      <c r="BF863" s="2">
        <v>-1</v>
      </c>
      <c r="BG863" s="2">
        <v>665</v>
      </c>
      <c r="BH863" s="2">
        <v>1</v>
      </c>
    </row>
    <row r="864" spans="1:60" hidden="1" x14ac:dyDescent="0.25">
      <c r="A864" s="2" t="b">
        <v>0</v>
      </c>
      <c r="B864" s="2" t="s">
        <v>1270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3">
        <v>14</v>
      </c>
      <c r="I864" s="3">
        <f t="shared" si="13"/>
        <v>30</v>
      </c>
      <c r="J864" s="2" t="s">
        <v>1191</v>
      </c>
      <c r="K864" s="2" t="s">
        <v>1192</v>
      </c>
      <c r="L864" s="2" t="s">
        <v>1808</v>
      </c>
      <c r="M864" s="2">
        <v>1</v>
      </c>
      <c r="N864" s="2" t="s">
        <v>1194</v>
      </c>
      <c r="O864" s="2" t="s">
        <v>1195</v>
      </c>
      <c r="P864" s="2" t="s">
        <v>1194</v>
      </c>
      <c r="Q864" s="2" t="s">
        <v>1195</v>
      </c>
      <c r="R864" s="2">
        <v>1</v>
      </c>
      <c r="S864" s="2">
        <v>3</v>
      </c>
      <c r="T864" s="2">
        <v>3</v>
      </c>
      <c r="U864" s="2">
        <v>1</v>
      </c>
      <c r="V864" s="2">
        <v>0</v>
      </c>
      <c r="W864" s="2">
        <v>1</v>
      </c>
      <c r="X864" s="2">
        <v>1</v>
      </c>
      <c r="Y864" s="2">
        <v>1</v>
      </c>
      <c r="Z864" s="2">
        <v>1184.5125700000001</v>
      </c>
      <c r="AA864" s="2">
        <v>3551.5231699999999</v>
      </c>
      <c r="AB864" s="2">
        <v>3551.5126100000002</v>
      </c>
      <c r="AC864" s="2">
        <v>2.97</v>
      </c>
      <c r="AD864" s="2">
        <v>3.5200000000000001E-3</v>
      </c>
      <c r="AE864" s="2" t="s">
        <v>68</v>
      </c>
      <c r="AF864" s="2">
        <v>0</v>
      </c>
      <c r="AG864" s="2">
        <v>0</v>
      </c>
      <c r="AH864" s="2">
        <v>130367.5703125</v>
      </c>
      <c r="AI864" s="2" t="s">
        <v>69</v>
      </c>
      <c r="AJ864" s="2" t="s">
        <v>70</v>
      </c>
      <c r="AK864" s="2">
        <v>0</v>
      </c>
      <c r="AL864" s="2">
        <v>138.91800000000001</v>
      </c>
      <c r="AM864" s="2">
        <v>46.417499999999997</v>
      </c>
      <c r="AN864" s="2">
        <v>9284</v>
      </c>
      <c r="AO864" s="2">
        <v>9284</v>
      </c>
      <c r="AP864" s="2" t="s">
        <v>1809</v>
      </c>
      <c r="AQ864" s="2" t="s">
        <v>72</v>
      </c>
      <c r="AR864" s="2" t="s">
        <v>73</v>
      </c>
      <c r="AS864" s="2">
        <v>0.18</v>
      </c>
      <c r="AT864" s="2">
        <v>77.5</v>
      </c>
      <c r="AU864" s="2">
        <v>58</v>
      </c>
      <c r="AV864" s="2">
        <v>58</v>
      </c>
      <c r="AW864" s="2">
        <v>0.663943947738458</v>
      </c>
      <c r="AX864" s="2">
        <v>0.176666651944446</v>
      </c>
      <c r="AY864" s="2">
        <v>0.174198835316447</v>
      </c>
      <c r="AZ864" s="2">
        <v>0.218588602652564</v>
      </c>
      <c r="BA864" s="2">
        <v>0.93214025716696902</v>
      </c>
      <c r="BB864" s="2">
        <v>0.33846149112426699</v>
      </c>
      <c r="BC864" s="2">
        <v>0.33748266424859402</v>
      </c>
      <c r="BD864" s="2">
        <v>0.372983795769396</v>
      </c>
      <c r="BE864" s="2" t="s">
        <v>729</v>
      </c>
      <c r="BF864" s="2">
        <v>0</v>
      </c>
      <c r="BG864" s="2">
        <v>14</v>
      </c>
      <c r="BH864" s="2">
        <v>1</v>
      </c>
    </row>
    <row r="865" spans="1:60" hidden="1" x14ac:dyDescent="0.25">
      <c r="A865" s="2" t="b">
        <v>0</v>
      </c>
      <c r="B865" s="2" t="s">
        <v>1270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3">
        <v>358</v>
      </c>
      <c r="I865" s="3">
        <f t="shared" si="13"/>
        <v>370</v>
      </c>
      <c r="J865" s="2" t="s">
        <v>1683</v>
      </c>
      <c r="K865" s="2" t="s">
        <v>1684</v>
      </c>
      <c r="L865" s="2" t="s">
        <v>1685</v>
      </c>
      <c r="M865" s="2">
        <v>1</v>
      </c>
      <c r="N865" s="2" t="s">
        <v>1686</v>
      </c>
      <c r="O865" s="2" t="s">
        <v>1687</v>
      </c>
      <c r="P865" s="2" t="s">
        <v>1686</v>
      </c>
      <c r="Q865" s="2" t="s">
        <v>1687</v>
      </c>
      <c r="R865" s="2">
        <v>3</v>
      </c>
      <c r="S865" s="2">
        <v>3</v>
      </c>
      <c r="T865" s="2">
        <v>3</v>
      </c>
      <c r="U865" s="2">
        <v>1</v>
      </c>
      <c r="V865" s="2">
        <v>0</v>
      </c>
      <c r="W865" s="2">
        <v>1</v>
      </c>
      <c r="X865" s="2">
        <v>1</v>
      </c>
      <c r="Y865" s="2">
        <v>1</v>
      </c>
      <c r="Z865" s="2">
        <v>1482.2769800000001</v>
      </c>
      <c r="AA865" s="2">
        <v>4444.8163800000002</v>
      </c>
      <c r="AB865" s="2">
        <v>4444.8176899999999</v>
      </c>
      <c r="AC865" s="2">
        <v>-0.28999999999999998</v>
      </c>
      <c r="AD865" s="2">
        <v>-4.4000000000000002E-4</v>
      </c>
      <c r="AE865" s="2" t="s">
        <v>68</v>
      </c>
      <c r="AF865" s="2">
        <v>0</v>
      </c>
      <c r="AG865" s="2">
        <v>0</v>
      </c>
      <c r="AH865" s="2">
        <v>1400683</v>
      </c>
      <c r="AI865" s="2" t="s">
        <v>69</v>
      </c>
      <c r="AJ865" s="2" t="s">
        <v>70</v>
      </c>
      <c r="AK865" s="2">
        <v>12.753819999999999</v>
      </c>
      <c r="AL865" s="2">
        <v>20.405000000000001</v>
      </c>
      <c r="AM865" s="2">
        <v>138.09819999999999</v>
      </c>
      <c r="AN865" s="2">
        <v>32270</v>
      </c>
      <c r="AO865" s="2">
        <v>32270</v>
      </c>
      <c r="AP865" s="2" t="s">
        <v>1810</v>
      </c>
      <c r="AQ865" s="2" t="s">
        <v>72</v>
      </c>
      <c r="AR865" s="2" t="s">
        <v>73</v>
      </c>
      <c r="AS865" s="2">
        <v>0.18</v>
      </c>
      <c r="AT865" s="2">
        <v>33.9</v>
      </c>
      <c r="AU865" s="2">
        <v>0.1</v>
      </c>
      <c r="AV865" s="2">
        <v>0.1</v>
      </c>
      <c r="AW865" s="2">
        <v>0.66698832811359898</v>
      </c>
      <c r="AX865" s="2">
        <v>0.176666651944446</v>
      </c>
      <c r="AY865" s="2">
        <v>0.174055814937946</v>
      </c>
      <c r="AZ865" s="2">
        <v>0.19082565305951299</v>
      </c>
      <c r="BA865" s="2">
        <v>0.66698832811359898</v>
      </c>
      <c r="BB865" s="2">
        <v>0.206106830895643</v>
      </c>
      <c r="BC865" s="2">
        <v>0.205323154881529</v>
      </c>
      <c r="BD865" s="2">
        <v>0.20597999801329001</v>
      </c>
      <c r="BE865" s="2" t="s">
        <v>1689</v>
      </c>
      <c r="BF865" s="2">
        <v>0</v>
      </c>
      <c r="BG865" s="2">
        <v>358</v>
      </c>
      <c r="BH865" s="2">
        <v>1</v>
      </c>
    </row>
    <row r="866" spans="1:60" hidden="1" x14ac:dyDescent="0.25">
      <c r="A866" s="2" t="b">
        <v>0</v>
      </c>
      <c r="B866" s="2" t="s">
        <v>1270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3">
        <v>220</v>
      </c>
      <c r="I866" s="3">
        <f t="shared" si="13"/>
        <v>235</v>
      </c>
      <c r="J866" s="2" t="s">
        <v>1811</v>
      </c>
      <c r="K866" s="2" t="s">
        <v>1812</v>
      </c>
      <c r="L866" s="2" t="s">
        <v>1813</v>
      </c>
      <c r="M866" s="2">
        <v>1</v>
      </c>
      <c r="N866" s="2" t="s">
        <v>1814</v>
      </c>
      <c r="O866" s="2" t="s">
        <v>1815</v>
      </c>
      <c r="P866" s="2" t="s">
        <v>1814</v>
      </c>
      <c r="Q866" s="2" t="s">
        <v>1815</v>
      </c>
      <c r="R866" s="2">
        <v>4</v>
      </c>
      <c r="S866" s="2">
        <v>3</v>
      </c>
      <c r="T866" s="2">
        <v>3</v>
      </c>
      <c r="U866" s="2">
        <v>1</v>
      </c>
      <c r="V866" s="2">
        <v>0</v>
      </c>
      <c r="W866" s="2">
        <v>1</v>
      </c>
      <c r="X866" s="2">
        <v>1</v>
      </c>
      <c r="Y866" s="2">
        <v>1</v>
      </c>
      <c r="Z866" s="2">
        <v>1402.27808</v>
      </c>
      <c r="AA866" s="2">
        <v>4204.8196799999996</v>
      </c>
      <c r="AB866" s="2">
        <v>4205.8099199999997</v>
      </c>
      <c r="AC866" s="2">
        <v>-235.45</v>
      </c>
      <c r="AD866" s="2">
        <v>-0.33007999999999998</v>
      </c>
      <c r="AE866" s="2" t="s">
        <v>68</v>
      </c>
      <c r="AF866" s="2">
        <v>0</v>
      </c>
      <c r="AG866" s="2">
        <v>0</v>
      </c>
      <c r="AH866" s="2">
        <v>34862.46484375</v>
      </c>
      <c r="AI866" s="2" t="s">
        <v>69</v>
      </c>
      <c r="AJ866" s="2" t="s">
        <v>70</v>
      </c>
      <c r="AK866" s="2">
        <v>82.156210000000002</v>
      </c>
      <c r="AL866" s="2">
        <v>200</v>
      </c>
      <c r="AM866" s="2">
        <v>127.3289</v>
      </c>
      <c r="AN866" s="2">
        <v>29852</v>
      </c>
      <c r="AO866" s="2">
        <v>29852</v>
      </c>
      <c r="AP866" s="2" t="s">
        <v>1816</v>
      </c>
      <c r="AQ866" s="2" t="s">
        <v>72</v>
      </c>
      <c r="AR866" s="2" t="s">
        <v>73</v>
      </c>
      <c r="AS866" s="2">
        <v>0.18</v>
      </c>
      <c r="AT866" s="2">
        <v>39.700000000000003</v>
      </c>
      <c r="AU866" s="2">
        <v>39.700000000000003</v>
      </c>
      <c r="AV866" s="2">
        <v>39.700000000000003</v>
      </c>
      <c r="AW866" s="2">
        <v>0.66768068228020905</v>
      </c>
      <c r="AX866" s="2">
        <v>0.176666651944446</v>
      </c>
      <c r="AY866" s="2">
        <v>0.17391302921140001</v>
      </c>
      <c r="AZ866" s="2">
        <v>0.21821302092559799</v>
      </c>
      <c r="BA866" s="2">
        <v>0.66768068228020905</v>
      </c>
      <c r="BB866" s="2">
        <v>0.206106830895643</v>
      </c>
      <c r="BC866" s="2">
        <v>0.20493354745094</v>
      </c>
      <c r="BD866" s="2">
        <v>0.243323369933718</v>
      </c>
      <c r="BE866" s="2" t="s">
        <v>1222</v>
      </c>
      <c r="BF866" s="2">
        <v>-1</v>
      </c>
      <c r="BG866" s="2">
        <v>220</v>
      </c>
      <c r="BH866" s="2">
        <v>1</v>
      </c>
    </row>
    <row r="867" spans="1:60" hidden="1" x14ac:dyDescent="0.25">
      <c r="A867" s="2" t="b">
        <v>0</v>
      </c>
      <c r="B867" s="2" t="s">
        <v>1270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3">
        <v>176</v>
      </c>
      <c r="I867" s="3">
        <f t="shared" si="13"/>
        <v>190</v>
      </c>
      <c r="J867" s="2" t="s">
        <v>1405</v>
      </c>
      <c r="K867" s="2" t="s">
        <v>1406</v>
      </c>
      <c r="L867" s="2" t="s">
        <v>1817</v>
      </c>
      <c r="M867" s="2">
        <v>1</v>
      </c>
      <c r="N867" s="2" t="s">
        <v>1341</v>
      </c>
      <c r="O867" s="2" t="s">
        <v>1342</v>
      </c>
      <c r="P867" s="2" t="s">
        <v>1341</v>
      </c>
      <c r="Q867" s="2" t="s">
        <v>1342</v>
      </c>
      <c r="R867" s="2">
        <v>2</v>
      </c>
      <c r="S867" s="2">
        <v>3</v>
      </c>
      <c r="T867" s="2">
        <v>3</v>
      </c>
      <c r="U867" s="2">
        <v>1</v>
      </c>
      <c r="V867" s="2">
        <v>0</v>
      </c>
      <c r="W867" s="2">
        <v>1</v>
      </c>
      <c r="X867" s="2">
        <v>1</v>
      </c>
      <c r="Y867" s="2">
        <v>1</v>
      </c>
      <c r="Z867" s="2">
        <v>1344.56006</v>
      </c>
      <c r="AA867" s="2">
        <v>4031.6656200000002</v>
      </c>
      <c r="AB867" s="2">
        <v>4030.6578800000002</v>
      </c>
      <c r="AC867" s="2">
        <v>250.02</v>
      </c>
      <c r="AD867" s="2">
        <v>0.33592</v>
      </c>
      <c r="AE867" s="2" t="s">
        <v>68</v>
      </c>
      <c r="AF867" s="2">
        <v>0</v>
      </c>
      <c r="AG867" s="2">
        <v>0</v>
      </c>
      <c r="AH867" s="2">
        <v>354332.875</v>
      </c>
      <c r="AI867" s="2" t="s">
        <v>69</v>
      </c>
      <c r="AJ867" s="2" t="s">
        <v>70</v>
      </c>
      <c r="AK867" s="2">
        <v>8.5196470000000009</v>
      </c>
      <c r="AL867" s="2">
        <v>137.01</v>
      </c>
      <c r="AM867" s="2">
        <v>101.3625</v>
      </c>
      <c r="AN867" s="2">
        <v>24271</v>
      </c>
      <c r="AO867" s="2">
        <v>24271</v>
      </c>
      <c r="AP867" s="2" t="s">
        <v>1818</v>
      </c>
      <c r="AQ867" s="2" t="s">
        <v>72</v>
      </c>
      <c r="AR867" s="2" t="s">
        <v>73</v>
      </c>
      <c r="AS867" s="2">
        <v>0.18</v>
      </c>
      <c r="AT867" s="2">
        <v>50</v>
      </c>
      <c r="AU867" s="2">
        <v>4</v>
      </c>
      <c r="AV867" s="2">
        <v>4</v>
      </c>
      <c r="AW867" s="2">
        <v>0.66772598581288201</v>
      </c>
      <c r="AX867" s="2">
        <v>0.176666651944446</v>
      </c>
      <c r="AY867" s="2">
        <v>0.17377047755979699</v>
      </c>
      <c r="AZ867" s="2">
        <v>0.217838727643443</v>
      </c>
      <c r="BA867" s="2">
        <v>0.83119215227237697</v>
      </c>
      <c r="BB867" s="2">
        <v>0.28260864839320299</v>
      </c>
      <c r="BC867" s="2">
        <v>0.27980127817859601</v>
      </c>
      <c r="BD867" s="2">
        <v>0.29471025322159899</v>
      </c>
      <c r="BE867" s="2" t="s">
        <v>919</v>
      </c>
      <c r="BF867" s="2">
        <v>1</v>
      </c>
      <c r="BG867" s="2">
        <v>176</v>
      </c>
      <c r="BH867" s="2">
        <v>1</v>
      </c>
    </row>
    <row r="868" spans="1:60" hidden="1" x14ac:dyDescent="0.25">
      <c r="A868" s="2" t="b">
        <v>0</v>
      </c>
      <c r="B868" s="2" t="s">
        <v>1270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3">
        <v>227</v>
      </c>
      <c r="I868" s="3">
        <f t="shared" si="13"/>
        <v>243</v>
      </c>
      <c r="J868" s="2" t="s">
        <v>1819</v>
      </c>
      <c r="K868" s="2" t="s">
        <v>1820</v>
      </c>
      <c r="L868" s="2" t="s">
        <v>1821</v>
      </c>
      <c r="M868" s="2">
        <v>1</v>
      </c>
      <c r="N868" s="2" t="s">
        <v>1822</v>
      </c>
      <c r="O868" s="2" t="s">
        <v>1823</v>
      </c>
      <c r="P868" s="2" t="s">
        <v>1822</v>
      </c>
      <c r="Q868" s="2" t="s">
        <v>1823</v>
      </c>
      <c r="R868" s="2">
        <v>2</v>
      </c>
      <c r="S868" s="2">
        <v>4</v>
      </c>
      <c r="T868" s="2">
        <v>4</v>
      </c>
      <c r="U868" s="2">
        <v>1</v>
      </c>
      <c r="V868" s="2">
        <v>0</v>
      </c>
      <c r="W868" s="2">
        <v>1</v>
      </c>
      <c r="X868" s="2">
        <v>1</v>
      </c>
      <c r="Y868" s="2">
        <v>1</v>
      </c>
      <c r="Z868" s="2">
        <v>1229.2374299999999</v>
      </c>
      <c r="AA868" s="2">
        <v>4913.9278800000002</v>
      </c>
      <c r="AB868" s="2">
        <v>4913.9235099999996</v>
      </c>
      <c r="AC868" s="2">
        <v>0.89</v>
      </c>
      <c r="AD868" s="2">
        <v>1.09E-3</v>
      </c>
      <c r="AE868" s="2" t="s">
        <v>68</v>
      </c>
      <c r="AF868" s="2">
        <v>0</v>
      </c>
      <c r="AG868" s="2">
        <v>0</v>
      </c>
      <c r="AH868" s="2">
        <v>154154.5625</v>
      </c>
      <c r="AI868" s="2" t="s">
        <v>69</v>
      </c>
      <c r="AJ868" s="2" t="s">
        <v>70</v>
      </c>
      <c r="AK868" s="2">
        <v>45.946849999999998</v>
      </c>
      <c r="AL868" s="2">
        <v>86.332999999999998</v>
      </c>
      <c r="AM868" s="2">
        <v>85.1203</v>
      </c>
      <c r="AN868" s="2">
        <v>19770</v>
      </c>
      <c r="AO868" s="2">
        <v>19770</v>
      </c>
      <c r="AP868" s="2" t="s">
        <v>1824</v>
      </c>
      <c r="AQ868" s="2" t="s">
        <v>72</v>
      </c>
      <c r="AR868" s="2" t="s">
        <v>73</v>
      </c>
      <c r="AS868" s="2">
        <v>0.17</v>
      </c>
      <c r="AT868" s="2">
        <v>28.5</v>
      </c>
      <c r="AU868" s="2">
        <v>6.9</v>
      </c>
      <c r="AV868" s="2">
        <v>6.9</v>
      </c>
      <c r="AW868" s="2">
        <v>0.66919593441738801</v>
      </c>
      <c r="AX868" s="2">
        <v>0.17704916581564201</v>
      </c>
      <c r="AY868" s="2">
        <v>0.176904162415712</v>
      </c>
      <c r="AZ868" s="2">
        <v>0.21917804466129401</v>
      </c>
      <c r="BA868" s="2">
        <v>0.66919593441738801</v>
      </c>
      <c r="BB868" s="2">
        <v>0.206106830895643</v>
      </c>
      <c r="BC868" s="2">
        <v>0.204545415805792</v>
      </c>
      <c r="BD868" s="2">
        <v>0.242603478519681</v>
      </c>
      <c r="BE868" s="2" t="s">
        <v>589</v>
      </c>
      <c r="BF868" s="2">
        <v>0</v>
      </c>
      <c r="BG868" s="2">
        <v>227</v>
      </c>
      <c r="BH868" s="2">
        <v>1</v>
      </c>
    </row>
    <row r="869" spans="1:60" hidden="1" x14ac:dyDescent="0.25">
      <c r="A869" s="2" t="b">
        <v>0</v>
      </c>
      <c r="B869" s="2" t="s">
        <v>1270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3">
        <v>78</v>
      </c>
      <c r="I869" s="3">
        <f t="shared" si="13"/>
        <v>93</v>
      </c>
      <c r="J869" s="2" t="s">
        <v>1825</v>
      </c>
      <c r="K869" s="2" t="s">
        <v>1826</v>
      </c>
      <c r="L869" s="2" t="s">
        <v>1827</v>
      </c>
      <c r="M869" s="2">
        <v>1</v>
      </c>
      <c r="N869" s="2" t="s">
        <v>1828</v>
      </c>
      <c r="O869" s="2" t="s">
        <v>1829</v>
      </c>
      <c r="P869" s="2" t="s">
        <v>1828</v>
      </c>
      <c r="Q869" s="2" t="s">
        <v>1829</v>
      </c>
      <c r="R869" s="2">
        <v>1</v>
      </c>
      <c r="S869" s="2">
        <v>3</v>
      </c>
      <c r="T869" s="2">
        <v>3</v>
      </c>
      <c r="U869" s="2">
        <v>1</v>
      </c>
      <c r="V869" s="2">
        <v>0</v>
      </c>
      <c r="W869" s="2">
        <v>1</v>
      </c>
      <c r="X869" s="2">
        <v>1</v>
      </c>
      <c r="Y869" s="2">
        <v>1</v>
      </c>
      <c r="Z869" s="2">
        <v>1715.3878199999999</v>
      </c>
      <c r="AA869" s="2">
        <v>5144.1489000000001</v>
      </c>
      <c r="AB869" s="2">
        <v>5143.13987</v>
      </c>
      <c r="AC869" s="2">
        <v>196.19</v>
      </c>
      <c r="AD869" s="2">
        <v>0.33633999999999997</v>
      </c>
      <c r="AE869" s="2" t="s">
        <v>68</v>
      </c>
      <c r="AF869" s="2">
        <v>0</v>
      </c>
      <c r="AG869" s="2">
        <v>0</v>
      </c>
      <c r="AH869" s="2">
        <v>99589.53125</v>
      </c>
      <c r="AI869" s="2" t="s">
        <v>69</v>
      </c>
      <c r="AJ869" s="2" t="s">
        <v>70</v>
      </c>
      <c r="AK869" s="2">
        <v>53.171500000000002</v>
      </c>
      <c r="AL869" s="2">
        <v>197.84299999999999</v>
      </c>
      <c r="AM869" s="2">
        <v>124.6752</v>
      </c>
      <c r="AN869" s="2">
        <v>29303</v>
      </c>
      <c r="AO869" s="2">
        <v>29303</v>
      </c>
      <c r="AP869" s="2" t="s">
        <v>1830</v>
      </c>
      <c r="AQ869" s="2" t="s">
        <v>72</v>
      </c>
      <c r="AR869" s="2" t="s">
        <v>73</v>
      </c>
      <c r="AS869" s="2">
        <v>0.17</v>
      </c>
      <c r="AT869" s="2">
        <v>29.2</v>
      </c>
      <c r="AU869" s="2">
        <v>29.2</v>
      </c>
      <c r="AV869" s="2">
        <v>29.2</v>
      </c>
      <c r="AW869" s="2">
        <v>0.66919593441738801</v>
      </c>
      <c r="AX869" s="2">
        <v>0.17704916581564201</v>
      </c>
      <c r="AY869" s="2">
        <v>0.176759396337202</v>
      </c>
      <c r="AZ869" s="2">
        <v>0.21880338140113101</v>
      </c>
      <c r="BA869" s="2">
        <v>0.66919593441738801</v>
      </c>
      <c r="BB869" s="2">
        <v>0.206106830895643</v>
      </c>
      <c r="BC869" s="2">
        <v>0.204158751576796</v>
      </c>
      <c r="BD869" s="2">
        <v>0.241887834251376</v>
      </c>
      <c r="BE869" s="2" t="s">
        <v>1831</v>
      </c>
      <c r="BF869" s="2">
        <v>1</v>
      </c>
      <c r="BG869" s="2">
        <v>78</v>
      </c>
      <c r="BH869" s="2">
        <v>1</v>
      </c>
    </row>
    <row r="870" spans="1:60" hidden="1" x14ac:dyDescent="0.25">
      <c r="A870" s="2" t="b">
        <v>0</v>
      </c>
      <c r="B870" s="2" t="s">
        <v>1270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3">
        <v>364</v>
      </c>
      <c r="I870" s="3">
        <f t="shared" si="13"/>
        <v>377</v>
      </c>
      <c r="J870" s="2" t="s">
        <v>788</v>
      </c>
      <c r="K870" s="2" t="s">
        <v>789</v>
      </c>
      <c r="L870" s="2" t="s">
        <v>1832</v>
      </c>
      <c r="M870" s="2">
        <v>1</v>
      </c>
      <c r="N870" s="2" t="s">
        <v>791</v>
      </c>
      <c r="O870" s="2" t="s">
        <v>792</v>
      </c>
      <c r="P870" s="2" t="s">
        <v>791</v>
      </c>
      <c r="Q870" s="2" t="s">
        <v>792</v>
      </c>
      <c r="R870" s="2">
        <v>2</v>
      </c>
      <c r="S870" s="2">
        <v>4</v>
      </c>
      <c r="T870" s="2">
        <v>4</v>
      </c>
      <c r="U870" s="2">
        <v>1</v>
      </c>
      <c r="V870" s="2">
        <v>0</v>
      </c>
      <c r="W870" s="2">
        <v>1</v>
      </c>
      <c r="X870" s="2">
        <v>1</v>
      </c>
      <c r="Y870" s="2">
        <v>1</v>
      </c>
      <c r="Z870" s="2">
        <v>886.12152000000003</v>
      </c>
      <c r="AA870" s="2">
        <v>3541.46425</v>
      </c>
      <c r="AB870" s="2">
        <v>3541.4568300000001</v>
      </c>
      <c r="AC870" s="2">
        <v>2.1</v>
      </c>
      <c r="AD870" s="2">
        <v>1.8600000000000001E-3</v>
      </c>
      <c r="AE870" s="2" t="s">
        <v>68</v>
      </c>
      <c r="AF870" s="2">
        <v>0</v>
      </c>
      <c r="AG870" s="2">
        <v>0</v>
      </c>
      <c r="AH870" s="2">
        <v>249449.484375</v>
      </c>
      <c r="AI870" s="2" t="s">
        <v>69</v>
      </c>
      <c r="AJ870" s="2" t="s">
        <v>70</v>
      </c>
      <c r="AK870" s="2">
        <v>30.995039999999999</v>
      </c>
      <c r="AL870" s="2">
        <v>100.491</v>
      </c>
      <c r="AM870" s="2">
        <v>83.286600000000007</v>
      </c>
      <c r="AN870" s="2">
        <v>19244</v>
      </c>
      <c r="AO870" s="2">
        <v>19244</v>
      </c>
      <c r="AP870" s="2" t="s">
        <v>157</v>
      </c>
      <c r="AQ870" s="2" t="s">
        <v>72</v>
      </c>
      <c r="AR870" s="2" t="s">
        <v>73</v>
      </c>
      <c r="AS870" s="2">
        <v>0.17</v>
      </c>
      <c r="AT870" s="2">
        <v>30.2</v>
      </c>
      <c r="AU870" s="2">
        <v>20.7</v>
      </c>
      <c r="AV870" s="2">
        <v>20.7</v>
      </c>
      <c r="AW870" s="2">
        <v>0.66928322281329999</v>
      </c>
      <c r="AX870" s="2">
        <v>0.17704916581564201</v>
      </c>
      <c r="AY870" s="2">
        <v>0.176614866997967</v>
      </c>
      <c r="AZ870" s="2">
        <v>0.21842999685494899</v>
      </c>
      <c r="BA870" s="2">
        <v>0.98813107982190596</v>
      </c>
      <c r="BB870" s="2">
        <v>0.60309593788879601</v>
      </c>
      <c r="BC870" s="2">
        <v>0.60272273498002904</v>
      </c>
      <c r="BD870" s="2">
        <v>0.629353181645673</v>
      </c>
      <c r="BE870" s="2" t="s">
        <v>168</v>
      </c>
      <c r="BF870" s="2">
        <v>0</v>
      </c>
      <c r="BG870" s="2">
        <v>364</v>
      </c>
      <c r="BH870" s="2">
        <v>1</v>
      </c>
    </row>
    <row r="871" spans="1:60" hidden="1" x14ac:dyDescent="0.25">
      <c r="A871" s="2" t="b">
        <v>0</v>
      </c>
      <c r="B871" s="2" t="s">
        <v>1270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3">
        <v>71</v>
      </c>
      <c r="I871" s="3">
        <f t="shared" si="13"/>
        <v>77</v>
      </c>
      <c r="J871" s="2" t="s">
        <v>986</v>
      </c>
      <c r="K871" s="2" t="s">
        <v>987</v>
      </c>
      <c r="L871" s="2" t="s">
        <v>1517</v>
      </c>
      <c r="M871" s="2">
        <v>1</v>
      </c>
      <c r="N871" s="2" t="s">
        <v>989</v>
      </c>
      <c r="O871" s="2" t="s">
        <v>990</v>
      </c>
      <c r="P871" s="2" t="s">
        <v>989</v>
      </c>
      <c r="Q871" s="2" t="s">
        <v>990</v>
      </c>
      <c r="R871" s="2">
        <v>0</v>
      </c>
      <c r="S871" s="2">
        <v>3</v>
      </c>
      <c r="T871" s="2">
        <v>3</v>
      </c>
      <c r="U871" s="2">
        <v>1</v>
      </c>
      <c r="V871" s="2">
        <v>0</v>
      </c>
      <c r="W871" s="2">
        <v>1</v>
      </c>
      <c r="X871" s="2">
        <v>1</v>
      </c>
      <c r="Y871" s="2">
        <v>1</v>
      </c>
      <c r="Z871" s="2">
        <v>1505.2777100000001</v>
      </c>
      <c r="AA871" s="2">
        <v>4513.8185800000001</v>
      </c>
      <c r="AB871" s="2">
        <v>4512.7895799999997</v>
      </c>
      <c r="AC871" s="2">
        <v>228.02</v>
      </c>
      <c r="AD871" s="2">
        <v>0.34300000000000003</v>
      </c>
      <c r="AE871" s="2" t="s">
        <v>68</v>
      </c>
      <c r="AF871" s="2">
        <v>0</v>
      </c>
      <c r="AG871" s="2">
        <v>0</v>
      </c>
      <c r="AH871" s="2">
        <v>136494.578125</v>
      </c>
      <c r="AI871" s="2" t="s">
        <v>69</v>
      </c>
      <c r="AJ871" s="2" t="s">
        <v>70</v>
      </c>
      <c r="AK871" s="2">
        <v>51.296410000000002</v>
      </c>
      <c r="AL871" s="2">
        <v>200</v>
      </c>
      <c r="AM871" s="2">
        <v>117.8475</v>
      </c>
      <c r="AN871" s="2">
        <v>27847</v>
      </c>
      <c r="AO871" s="2">
        <v>27847</v>
      </c>
      <c r="AP871" s="2" t="s">
        <v>1833</v>
      </c>
      <c r="AQ871" s="2" t="s">
        <v>72</v>
      </c>
      <c r="AR871" s="2" t="s">
        <v>73</v>
      </c>
      <c r="AS871" s="2">
        <v>0.17</v>
      </c>
      <c r="AT871" s="2">
        <v>76.400000000000006</v>
      </c>
      <c r="AU871" s="2">
        <v>25.3</v>
      </c>
      <c r="AV871" s="2">
        <v>25.3</v>
      </c>
      <c r="AW871" s="2">
        <v>0.66945211856516995</v>
      </c>
      <c r="AX871" s="2">
        <v>0.17704916581564201</v>
      </c>
      <c r="AY871" s="2">
        <v>0.17603910545728599</v>
      </c>
      <c r="AZ871" s="2">
        <v>0.15936251805527499</v>
      </c>
      <c r="BA871" s="2">
        <v>0.98816027957390895</v>
      </c>
      <c r="BB871" s="2">
        <v>0.603831853904088</v>
      </c>
      <c r="BC871" s="2">
        <v>0.601230732231955</v>
      </c>
      <c r="BD871" s="2">
        <v>0.46860636009091</v>
      </c>
      <c r="BE871" s="2" t="s">
        <v>1519</v>
      </c>
      <c r="BF871" s="2">
        <v>1</v>
      </c>
      <c r="BG871" s="2">
        <v>71</v>
      </c>
      <c r="BH871" s="2">
        <v>1</v>
      </c>
    </row>
    <row r="872" spans="1:60" hidden="1" x14ac:dyDescent="0.25">
      <c r="A872" s="2" t="b">
        <v>0</v>
      </c>
      <c r="B872" s="2" t="s">
        <v>1270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3">
        <v>71</v>
      </c>
      <c r="I872" s="3">
        <f t="shared" si="13"/>
        <v>77</v>
      </c>
      <c r="J872" s="2" t="s">
        <v>986</v>
      </c>
      <c r="K872" s="2" t="s">
        <v>987</v>
      </c>
      <c r="L872" s="2" t="s">
        <v>1752</v>
      </c>
      <c r="M872" s="2">
        <v>1</v>
      </c>
      <c r="N872" s="2" t="s">
        <v>989</v>
      </c>
      <c r="O872" s="2" t="s">
        <v>990</v>
      </c>
      <c r="P872" s="2" t="s">
        <v>989</v>
      </c>
      <c r="Q872" s="2" t="s">
        <v>990</v>
      </c>
      <c r="R872" s="2">
        <v>0</v>
      </c>
      <c r="S872" s="2">
        <v>3</v>
      </c>
      <c r="T872" s="2">
        <v>3</v>
      </c>
      <c r="U872" s="2">
        <v>1</v>
      </c>
      <c r="V872" s="2">
        <v>0</v>
      </c>
      <c r="W872" s="2">
        <v>1</v>
      </c>
      <c r="X872" s="2">
        <v>1</v>
      </c>
      <c r="Y872" s="2">
        <v>1</v>
      </c>
      <c r="Z872" s="2">
        <v>1407.91101</v>
      </c>
      <c r="AA872" s="2">
        <v>4221.7184800000005</v>
      </c>
      <c r="AB872" s="2">
        <v>4221.6941699999998</v>
      </c>
      <c r="AC872" s="2">
        <v>5.76</v>
      </c>
      <c r="AD872" s="2">
        <v>8.0999999999999996E-3</v>
      </c>
      <c r="AE872" s="2" t="s">
        <v>68</v>
      </c>
      <c r="AF872" s="2">
        <v>0</v>
      </c>
      <c r="AG872" s="2">
        <v>0</v>
      </c>
      <c r="AH872" s="2">
        <v>119068.65625</v>
      </c>
      <c r="AI872" s="2" t="s">
        <v>69</v>
      </c>
      <c r="AJ872" s="2" t="s">
        <v>70</v>
      </c>
      <c r="AK872" s="2">
        <v>32.898670000000003</v>
      </c>
      <c r="AL872" s="2">
        <v>200</v>
      </c>
      <c r="AM872" s="2">
        <v>113.7343</v>
      </c>
      <c r="AN872" s="2">
        <v>26984</v>
      </c>
      <c r="AO872" s="2">
        <v>26984</v>
      </c>
      <c r="AP872" s="2" t="s">
        <v>1834</v>
      </c>
      <c r="AQ872" s="2" t="s">
        <v>72</v>
      </c>
      <c r="AR872" s="2" t="s">
        <v>73</v>
      </c>
      <c r="AS872" s="2">
        <v>0.17</v>
      </c>
      <c r="AT872" s="2">
        <v>61.3</v>
      </c>
      <c r="AU872" s="2">
        <v>14.7</v>
      </c>
      <c r="AV872" s="2">
        <v>14.7</v>
      </c>
      <c r="AW872" s="2">
        <v>0.66945211856516995</v>
      </c>
      <c r="AX872" s="2">
        <v>0.17704916581564201</v>
      </c>
      <c r="AY872" s="2">
        <v>0.17632651621824399</v>
      </c>
      <c r="AZ872" s="2">
        <v>0.21805788448758401</v>
      </c>
      <c r="BA872" s="2">
        <v>0.98816027957390895</v>
      </c>
      <c r="BB872" s="2">
        <v>0.603831853904088</v>
      </c>
      <c r="BC872" s="2">
        <v>0.60197162033446605</v>
      </c>
      <c r="BD872" s="2">
        <v>0.62923198767696198</v>
      </c>
      <c r="BE872" s="2" t="s">
        <v>1254</v>
      </c>
      <c r="BF872" s="2">
        <v>0</v>
      </c>
      <c r="BG872" s="2">
        <v>71</v>
      </c>
      <c r="BH872" s="2">
        <v>1</v>
      </c>
    </row>
    <row r="873" spans="1:60" hidden="1" x14ac:dyDescent="0.25">
      <c r="A873" s="2" t="b">
        <v>0</v>
      </c>
      <c r="B873" s="2" t="s">
        <v>1270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3">
        <v>71</v>
      </c>
      <c r="I873" s="3">
        <f t="shared" si="13"/>
        <v>77</v>
      </c>
      <c r="J873" s="2" t="s">
        <v>986</v>
      </c>
      <c r="K873" s="2" t="s">
        <v>987</v>
      </c>
      <c r="L873" s="2" t="s">
        <v>1752</v>
      </c>
      <c r="M873" s="2">
        <v>1</v>
      </c>
      <c r="N873" s="2" t="s">
        <v>989</v>
      </c>
      <c r="O873" s="2" t="s">
        <v>990</v>
      </c>
      <c r="P873" s="2" t="s">
        <v>989</v>
      </c>
      <c r="Q873" s="2" t="s">
        <v>990</v>
      </c>
      <c r="R873" s="2">
        <v>0</v>
      </c>
      <c r="S873" s="2">
        <v>3</v>
      </c>
      <c r="T873" s="2">
        <v>3</v>
      </c>
      <c r="U873" s="2">
        <v>1</v>
      </c>
      <c r="V873" s="2">
        <v>0</v>
      </c>
      <c r="W873" s="2">
        <v>1</v>
      </c>
      <c r="X873" s="2">
        <v>1</v>
      </c>
      <c r="Y873" s="2">
        <v>1</v>
      </c>
      <c r="Z873" s="2">
        <v>1407.91113</v>
      </c>
      <c r="AA873" s="2">
        <v>4221.7188500000002</v>
      </c>
      <c r="AB873" s="2">
        <v>4221.6941699999998</v>
      </c>
      <c r="AC873" s="2">
        <v>5.85</v>
      </c>
      <c r="AD873" s="2">
        <v>8.2299999999999995E-3</v>
      </c>
      <c r="AE873" s="2" t="s">
        <v>68</v>
      </c>
      <c r="AF873" s="2">
        <v>0</v>
      </c>
      <c r="AG873" s="2">
        <v>0</v>
      </c>
      <c r="AH873" s="2">
        <v>96866.5390625</v>
      </c>
      <c r="AI873" s="2" t="s">
        <v>69</v>
      </c>
      <c r="AJ873" s="2" t="s">
        <v>70</v>
      </c>
      <c r="AK873" s="2">
        <v>8.5242240000000002</v>
      </c>
      <c r="AL873" s="2">
        <v>200</v>
      </c>
      <c r="AM873" s="2">
        <v>114.54</v>
      </c>
      <c r="AN873" s="2">
        <v>27153</v>
      </c>
      <c r="AO873" s="2">
        <v>27153</v>
      </c>
      <c r="AP873" s="2" t="s">
        <v>1835</v>
      </c>
      <c r="AQ873" s="2" t="s">
        <v>72</v>
      </c>
      <c r="AR873" s="2" t="s">
        <v>73</v>
      </c>
      <c r="AS873" s="2">
        <v>0.17</v>
      </c>
      <c r="AT873" s="2">
        <v>59.3</v>
      </c>
      <c r="AU873" s="2">
        <v>30.5</v>
      </c>
      <c r="AV873" s="2">
        <v>30.5</v>
      </c>
      <c r="AW873" s="2">
        <v>0.66945211856516995</v>
      </c>
      <c r="AX873" s="2">
        <v>0.17704916581564201</v>
      </c>
      <c r="AY873" s="2">
        <v>0.176182693622945</v>
      </c>
      <c r="AZ873" s="2">
        <v>0.21805788448758401</v>
      </c>
      <c r="BA873" s="2">
        <v>0.98816027957390895</v>
      </c>
      <c r="BB873" s="2">
        <v>0.603831853904088</v>
      </c>
      <c r="BC873" s="2">
        <v>0.60160094817728105</v>
      </c>
      <c r="BD873" s="2">
        <v>0.62923198767696198</v>
      </c>
      <c r="BE873" s="2" t="s">
        <v>1254</v>
      </c>
      <c r="BF873" s="2">
        <v>0</v>
      </c>
      <c r="BG873" s="2">
        <v>71</v>
      </c>
      <c r="BH873" s="2">
        <v>1</v>
      </c>
    </row>
    <row r="874" spans="1:60" hidden="1" x14ac:dyDescent="0.25">
      <c r="A874" s="2" t="b">
        <v>0</v>
      </c>
      <c r="B874" s="2" t="s">
        <v>1270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3">
        <v>71</v>
      </c>
      <c r="I874" s="3">
        <f t="shared" si="13"/>
        <v>77</v>
      </c>
      <c r="J874" s="2" t="s">
        <v>986</v>
      </c>
      <c r="K874" s="2" t="s">
        <v>987</v>
      </c>
      <c r="L874" s="2" t="s">
        <v>1441</v>
      </c>
      <c r="M874" s="2">
        <v>1</v>
      </c>
      <c r="N874" s="2" t="s">
        <v>989</v>
      </c>
      <c r="O874" s="2" t="s">
        <v>990</v>
      </c>
      <c r="P874" s="2" t="s">
        <v>989</v>
      </c>
      <c r="Q874" s="2" t="s">
        <v>990</v>
      </c>
      <c r="R874" s="2">
        <v>0</v>
      </c>
      <c r="S874" s="2">
        <v>3</v>
      </c>
      <c r="T874" s="2">
        <v>3</v>
      </c>
      <c r="U874" s="2">
        <v>1</v>
      </c>
      <c r="V874" s="2">
        <v>0</v>
      </c>
      <c r="W874" s="2">
        <v>1</v>
      </c>
      <c r="X874" s="2">
        <v>1</v>
      </c>
      <c r="Y874" s="2">
        <v>1</v>
      </c>
      <c r="Z874" s="2">
        <v>1510.27502</v>
      </c>
      <c r="AA874" s="2">
        <v>4528.81052</v>
      </c>
      <c r="AB874" s="2">
        <v>4528.7844999999998</v>
      </c>
      <c r="AC874" s="2">
        <v>5.75</v>
      </c>
      <c r="AD874" s="2">
        <v>8.6700000000000006E-3</v>
      </c>
      <c r="AE874" s="2" t="s">
        <v>68</v>
      </c>
      <c r="AF874" s="2">
        <v>0</v>
      </c>
      <c r="AG874" s="2">
        <v>0</v>
      </c>
      <c r="AH874" s="2">
        <v>180441.53125</v>
      </c>
      <c r="AI874" s="2" t="s">
        <v>69</v>
      </c>
      <c r="AJ874" s="2" t="s">
        <v>70</v>
      </c>
      <c r="AK874" s="2">
        <v>0</v>
      </c>
      <c r="AL874" s="2">
        <v>175.36500000000001</v>
      </c>
      <c r="AM874" s="2">
        <v>106.82340000000001</v>
      </c>
      <c r="AN874" s="2">
        <v>25544</v>
      </c>
      <c r="AO874" s="2">
        <v>25544</v>
      </c>
      <c r="AP874" s="2" t="s">
        <v>1836</v>
      </c>
      <c r="AQ874" s="2" t="s">
        <v>72</v>
      </c>
      <c r="AR874" s="2" t="s">
        <v>73</v>
      </c>
      <c r="AS874" s="2">
        <v>0.17</v>
      </c>
      <c r="AT874" s="2">
        <v>79.400000000000006</v>
      </c>
      <c r="AU874" s="2">
        <v>27.4</v>
      </c>
      <c r="AV874" s="2">
        <v>27.4</v>
      </c>
      <c r="AW874" s="2">
        <v>0.66945211856516995</v>
      </c>
      <c r="AX874" s="2">
        <v>0.17704916581564201</v>
      </c>
      <c r="AY874" s="2">
        <v>0.17647057381776399</v>
      </c>
      <c r="AZ874" s="2">
        <v>0.14078672033401199</v>
      </c>
      <c r="BA874" s="2">
        <v>0.98816027957390895</v>
      </c>
      <c r="BB874" s="2">
        <v>0.603831853904088</v>
      </c>
      <c r="BC874" s="2">
        <v>0.60271433666166996</v>
      </c>
      <c r="BD874" s="2">
        <v>0.36701023360613699</v>
      </c>
      <c r="BE874" s="2" t="s">
        <v>1416</v>
      </c>
      <c r="BF874" s="2">
        <v>0</v>
      </c>
      <c r="BG874" s="2">
        <v>71</v>
      </c>
      <c r="BH874" s="2">
        <v>1</v>
      </c>
    </row>
    <row r="875" spans="1:60" hidden="1" x14ac:dyDescent="0.25">
      <c r="A875" s="2" t="b">
        <v>0</v>
      </c>
      <c r="B875" s="2" t="s">
        <v>1270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3">
        <v>133</v>
      </c>
      <c r="I875" s="3">
        <f t="shared" si="13"/>
        <v>150</v>
      </c>
      <c r="J875" s="2" t="s">
        <v>1250</v>
      </c>
      <c r="K875" s="2" t="s">
        <v>1251</v>
      </c>
      <c r="L875" s="2" t="s">
        <v>1488</v>
      </c>
      <c r="M875" s="2">
        <v>1</v>
      </c>
      <c r="N875" s="2" t="s">
        <v>810</v>
      </c>
      <c r="O875" s="2" t="s">
        <v>811</v>
      </c>
      <c r="P875" s="2" t="s">
        <v>810</v>
      </c>
      <c r="Q875" s="2" t="s">
        <v>811</v>
      </c>
      <c r="R875" s="2">
        <v>3</v>
      </c>
      <c r="S875" s="2">
        <v>4</v>
      </c>
      <c r="T875" s="2">
        <v>4</v>
      </c>
      <c r="U875" s="2">
        <v>1</v>
      </c>
      <c r="V875" s="2">
        <v>0</v>
      </c>
      <c r="W875" s="2">
        <v>1</v>
      </c>
      <c r="X875" s="2">
        <v>1</v>
      </c>
      <c r="Y875" s="2">
        <v>1</v>
      </c>
      <c r="Z875" s="2">
        <v>1123.4720500000001</v>
      </c>
      <c r="AA875" s="2">
        <v>4490.8663500000002</v>
      </c>
      <c r="AB875" s="2">
        <v>4491.8588200000004</v>
      </c>
      <c r="AC875" s="2">
        <v>-220.95</v>
      </c>
      <c r="AD875" s="2">
        <v>-0.24812000000000001</v>
      </c>
      <c r="AE875" s="2" t="s">
        <v>68</v>
      </c>
      <c r="AF875" s="2">
        <v>0</v>
      </c>
      <c r="AG875" s="2">
        <v>0</v>
      </c>
      <c r="AH875" s="2">
        <v>429924.65625</v>
      </c>
      <c r="AI875" s="2" t="s">
        <v>69</v>
      </c>
      <c r="AJ875" s="2" t="s">
        <v>70</v>
      </c>
      <c r="AK875" s="2">
        <v>75.508899999999997</v>
      </c>
      <c r="AL875" s="2">
        <v>86.433000000000007</v>
      </c>
      <c r="AM875" s="2">
        <v>79.387200000000007</v>
      </c>
      <c r="AN875" s="2">
        <v>18160</v>
      </c>
      <c r="AO875" s="2">
        <v>18160</v>
      </c>
      <c r="AP875" s="2" t="s">
        <v>1837</v>
      </c>
      <c r="AQ875" s="2" t="s">
        <v>72</v>
      </c>
      <c r="AR875" s="2" t="s">
        <v>73</v>
      </c>
      <c r="AS875" s="2">
        <v>0.17</v>
      </c>
      <c r="AT875" s="2">
        <v>9.1</v>
      </c>
      <c r="AU875" s="2">
        <v>6.1</v>
      </c>
      <c r="AV875" s="2">
        <v>6.1</v>
      </c>
      <c r="AW875" s="2">
        <v>0.670633022626409</v>
      </c>
      <c r="AX875" s="2">
        <v>0.17704916581564201</v>
      </c>
      <c r="AY875" s="2">
        <v>0.17589575114855399</v>
      </c>
      <c r="AZ875" s="2">
        <v>0.21768703780832699</v>
      </c>
      <c r="BA875" s="2">
        <v>0.98836162224026203</v>
      </c>
      <c r="BB875" s="2">
        <v>0.60766419661409998</v>
      </c>
      <c r="BC875" s="2">
        <v>0.60729479590913105</v>
      </c>
      <c r="BD875" s="2">
        <v>0.63243678627247102</v>
      </c>
      <c r="BE875" s="2" t="s">
        <v>929</v>
      </c>
      <c r="BF875" s="2">
        <v>-1</v>
      </c>
      <c r="BG875" s="2">
        <v>133</v>
      </c>
      <c r="BH875" s="2">
        <v>1</v>
      </c>
    </row>
    <row r="876" spans="1:60" hidden="1" x14ac:dyDescent="0.25">
      <c r="A876" s="2" t="b">
        <v>0</v>
      </c>
      <c r="B876" s="2" t="s">
        <v>1270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3">
        <v>180</v>
      </c>
      <c r="I876" s="3">
        <f t="shared" si="13"/>
        <v>198</v>
      </c>
      <c r="J876" s="2" t="s">
        <v>1838</v>
      </c>
      <c r="K876" s="2" t="s">
        <v>1839</v>
      </c>
      <c r="L876" s="2" t="s">
        <v>1840</v>
      </c>
      <c r="M876" s="2">
        <v>1</v>
      </c>
      <c r="N876" s="2" t="s">
        <v>1841</v>
      </c>
      <c r="O876" s="2" t="s">
        <v>1842</v>
      </c>
      <c r="P876" s="2" t="s">
        <v>1841</v>
      </c>
      <c r="Q876" s="2" t="s">
        <v>1842</v>
      </c>
      <c r="R876" s="2">
        <v>3</v>
      </c>
      <c r="S876" s="2">
        <v>4</v>
      </c>
      <c r="T876" s="2">
        <v>4</v>
      </c>
      <c r="U876" s="2">
        <v>1</v>
      </c>
      <c r="V876" s="2">
        <v>0</v>
      </c>
      <c r="W876" s="2">
        <v>1</v>
      </c>
      <c r="X876" s="2">
        <v>1</v>
      </c>
      <c r="Y876" s="2">
        <v>1</v>
      </c>
      <c r="Z876" s="2">
        <v>884.90008999999998</v>
      </c>
      <c r="AA876" s="2">
        <v>3536.5785099999998</v>
      </c>
      <c r="AB876" s="2">
        <v>3536.5600899999999</v>
      </c>
      <c r="AC876" s="2">
        <v>5.21</v>
      </c>
      <c r="AD876" s="2">
        <v>4.6100000000000004E-3</v>
      </c>
      <c r="AE876" s="2" t="s">
        <v>68</v>
      </c>
      <c r="AF876" s="2">
        <v>0</v>
      </c>
      <c r="AG876" s="2">
        <v>0</v>
      </c>
      <c r="AH876" s="2">
        <v>235891.765625</v>
      </c>
      <c r="AI876" s="2" t="s">
        <v>69</v>
      </c>
      <c r="AJ876" s="2" t="s">
        <v>70</v>
      </c>
      <c r="AK876" s="2">
        <v>33.299930000000003</v>
      </c>
      <c r="AL876" s="2">
        <v>82.028000000000006</v>
      </c>
      <c r="AM876" s="2">
        <v>57.528199999999998</v>
      </c>
      <c r="AN876" s="2">
        <v>12191</v>
      </c>
      <c r="AO876" s="2">
        <v>12191</v>
      </c>
      <c r="AP876" s="2" t="s">
        <v>1843</v>
      </c>
      <c r="AQ876" s="2" t="s">
        <v>72</v>
      </c>
      <c r="AR876" s="2" t="s">
        <v>73</v>
      </c>
      <c r="AS876" s="2">
        <v>0.17</v>
      </c>
      <c r="AT876" s="2">
        <v>38.1</v>
      </c>
      <c r="AU876" s="2">
        <v>38.1</v>
      </c>
      <c r="AV876" s="2">
        <v>38.1</v>
      </c>
      <c r="AW876" s="2">
        <v>0.67124578273406799</v>
      </c>
      <c r="AX876" s="2">
        <v>0.17704916581564201</v>
      </c>
      <c r="AY876" s="2">
        <v>0.175752630125905</v>
      </c>
      <c r="AZ876" s="2">
        <v>0.217317450370552</v>
      </c>
      <c r="BA876" s="2">
        <v>0.67124578273406799</v>
      </c>
      <c r="BB876" s="2">
        <v>0.206106830895643</v>
      </c>
      <c r="BC876" s="2">
        <v>0.20566033855465299</v>
      </c>
      <c r="BD876" s="2">
        <v>0.24117639965400001</v>
      </c>
      <c r="BE876" s="2" t="s">
        <v>1844</v>
      </c>
      <c r="BF876" s="2">
        <v>0</v>
      </c>
      <c r="BG876" s="2">
        <v>180</v>
      </c>
      <c r="BH876" s="2">
        <v>1</v>
      </c>
    </row>
    <row r="877" spans="1:60" hidden="1" x14ac:dyDescent="0.25">
      <c r="A877" s="2" t="b">
        <v>0</v>
      </c>
      <c r="B877" s="2" t="s">
        <v>1270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3">
        <v>112</v>
      </c>
      <c r="I877" s="3">
        <f t="shared" si="13"/>
        <v>128</v>
      </c>
      <c r="J877" s="2" t="s">
        <v>1845</v>
      </c>
      <c r="K877" s="2" t="s">
        <v>1846</v>
      </c>
      <c r="L877" s="2" t="s">
        <v>1847</v>
      </c>
      <c r="M877" s="2">
        <v>1</v>
      </c>
      <c r="N877" s="2" t="s">
        <v>1848</v>
      </c>
      <c r="O877" s="2" t="s">
        <v>1849</v>
      </c>
      <c r="P877" s="2" t="s">
        <v>1848</v>
      </c>
      <c r="Q877" s="2" t="s">
        <v>1849</v>
      </c>
      <c r="R877" s="2">
        <v>1</v>
      </c>
      <c r="S877" s="2">
        <v>3</v>
      </c>
      <c r="T877" s="2">
        <v>3</v>
      </c>
      <c r="U877" s="2">
        <v>1</v>
      </c>
      <c r="V877" s="2">
        <v>0</v>
      </c>
      <c r="W877" s="2">
        <v>1</v>
      </c>
      <c r="X877" s="2">
        <v>1</v>
      </c>
      <c r="Y877" s="2">
        <v>1</v>
      </c>
      <c r="Z877" s="2">
        <v>1713.3981900000001</v>
      </c>
      <c r="AA877" s="2">
        <v>5138.1800300000004</v>
      </c>
      <c r="AB877" s="2">
        <v>5138.1881100000001</v>
      </c>
      <c r="AC877" s="2">
        <v>-1.57</v>
      </c>
      <c r="AD877" s="2">
        <v>-2.6900000000000001E-3</v>
      </c>
      <c r="AE877" s="2" t="s">
        <v>68</v>
      </c>
      <c r="AF877" s="2">
        <v>0</v>
      </c>
      <c r="AG877" s="2">
        <v>0</v>
      </c>
      <c r="AH877" s="2">
        <v>106535.3203125</v>
      </c>
      <c r="AI877" s="2" t="s">
        <v>69</v>
      </c>
      <c r="AJ877" s="2" t="s">
        <v>70</v>
      </c>
      <c r="AK877" s="2">
        <v>54.561500000000002</v>
      </c>
      <c r="AL877" s="2">
        <v>200</v>
      </c>
      <c r="AM877" s="2">
        <v>112.62609999999999</v>
      </c>
      <c r="AN877" s="2">
        <v>26750</v>
      </c>
      <c r="AO877" s="2">
        <v>26750</v>
      </c>
      <c r="AP877" s="2" t="s">
        <v>1850</v>
      </c>
      <c r="AQ877" s="2" t="s">
        <v>72</v>
      </c>
      <c r="AR877" s="2" t="s">
        <v>73</v>
      </c>
      <c r="AS877" s="2">
        <v>0.17</v>
      </c>
      <c r="AT877" s="2">
        <v>13.3</v>
      </c>
      <c r="AU877" s="2">
        <v>1.3</v>
      </c>
      <c r="AV877" s="2">
        <v>1.3</v>
      </c>
      <c r="AW877" s="2">
        <v>0.67143821601728104</v>
      </c>
      <c r="AX877" s="2">
        <v>0.17704916581564201</v>
      </c>
      <c r="AY877" s="2">
        <v>0.175609741820346</v>
      </c>
      <c r="AZ877" s="2">
        <v>0.21694911577133599</v>
      </c>
      <c r="BA877" s="2">
        <v>0.67143821601728104</v>
      </c>
      <c r="BB877" s="2">
        <v>0.206106830895643</v>
      </c>
      <c r="BC877" s="2">
        <v>0.20450277589066099</v>
      </c>
      <c r="BD877" s="2">
        <v>0.23906698569475601</v>
      </c>
      <c r="BE877" s="2" t="s">
        <v>1273</v>
      </c>
      <c r="BF877" s="2">
        <v>0</v>
      </c>
      <c r="BG877" s="2">
        <v>112</v>
      </c>
      <c r="BH877" s="2">
        <v>1</v>
      </c>
    </row>
    <row r="878" spans="1:60" hidden="1" x14ac:dyDescent="0.25">
      <c r="A878" s="2" t="b">
        <v>0</v>
      </c>
      <c r="B878" s="2" t="s">
        <v>1270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3">
        <v>665</v>
      </c>
      <c r="I878" s="3">
        <f t="shared" si="13"/>
        <v>672</v>
      </c>
      <c r="J878" s="2" t="s">
        <v>1597</v>
      </c>
      <c r="K878" s="2" t="s">
        <v>1598</v>
      </c>
      <c r="L878" s="2" t="s">
        <v>1851</v>
      </c>
      <c r="M878" s="2">
        <v>1</v>
      </c>
      <c r="N878" s="2" t="s">
        <v>1188</v>
      </c>
      <c r="O878" s="2" t="s">
        <v>1189</v>
      </c>
      <c r="P878" s="2" t="s">
        <v>1188</v>
      </c>
      <c r="Q878" s="2" t="s">
        <v>1189</v>
      </c>
      <c r="R878" s="2">
        <v>0</v>
      </c>
      <c r="S878" s="2">
        <v>3</v>
      </c>
      <c r="T878" s="2">
        <v>3</v>
      </c>
      <c r="U878" s="2">
        <v>1</v>
      </c>
      <c r="V878" s="2">
        <v>0</v>
      </c>
      <c r="W878" s="2">
        <v>1</v>
      </c>
      <c r="X878" s="2">
        <v>1</v>
      </c>
      <c r="Y878" s="2">
        <v>1</v>
      </c>
      <c r="Z878" s="2">
        <v>1303.1970200000001</v>
      </c>
      <c r="AA878" s="2">
        <v>3907.5765099999999</v>
      </c>
      <c r="AB878" s="2">
        <v>3907.57287</v>
      </c>
      <c r="AC878" s="2">
        <v>0.93</v>
      </c>
      <c r="AD878" s="2">
        <v>1.2099999999999999E-3</v>
      </c>
      <c r="AE878" s="2" t="s">
        <v>68</v>
      </c>
      <c r="AF878" s="2">
        <v>0</v>
      </c>
      <c r="AG878" s="2">
        <v>0</v>
      </c>
      <c r="AH878" s="2">
        <v>345372.90625</v>
      </c>
      <c r="AI878" s="2" t="s">
        <v>69</v>
      </c>
      <c r="AJ878" s="2" t="s">
        <v>70</v>
      </c>
      <c r="AK878" s="2">
        <v>70.003270000000001</v>
      </c>
      <c r="AL878" s="2">
        <v>129.13399999999999</v>
      </c>
      <c r="AM878" s="2">
        <v>36.4572</v>
      </c>
      <c r="AN878" s="2">
        <v>6782</v>
      </c>
      <c r="AO878" s="2">
        <v>6782</v>
      </c>
      <c r="AP878" s="2" t="s">
        <v>1852</v>
      </c>
      <c r="AQ878" s="2" t="s">
        <v>72</v>
      </c>
      <c r="AR878" s="2" t="s">
        <v>73</v>
      </c>
      <c r="AS878" s="2">
        <v>0.17</v>
      </c>
      <c r="AT878" s="2">
        <v>32.1</v>
      </c>
      <c r="AU878" s="2">
        <v>7.8</v>
      </c>
      <c r="AV878" s="2">
        <v>7.8</v>
      </c>
      <c r="AW878" s="2">
        <v>0.67370496788886403</v>
      </c>
      <c r="AX878" s="2">
        <v>0.17704916581564201</v>
      </c>
      <c r="AY878" s="2">
        <v>0.17532466109377801</v>
      </c>
      <c r="AZ878" s="2">
        <v>0.21658202765109499</v>
      </c>
      <c r="BA878" s="2">
        <v>0.98886318262244999</v>
      </c>
      <c r="BB878" s="2">
        <v>0.61290318919335796</v>
      </c>
      <c r="BC878" s="2">
        <v>0.61246287166392499</v>
      </c>
      <c r="BD878" s="2">
        <v>0.639043773781373</v>
      </c>
      <c r="BE878" s="2" t="s">
        <v>1273</v>
      </c>
      <c r="BF878" s="2">
        <v>0</v>
      </c>
      <c r="BG878" s="2">
        <v>665</v>
      </c>
      <c r="BH878" s="2">
        <v>1</v>
      </c>
    </row>
    <row r="879" spans="1:60" hidden="1" x14ac:dyDescent="0.25">
      <c r="A879" s="2" t="b">
        <v>0</v>
      </c>
      <c r="B879" s="2" t="s">
        <v>1270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3">
        <v>49</v>
      </c>
      <c r="I879" s="3">
        <f t="shared" si="13"/>
        <v>67</v>
      </c>
      <c r="J879" s="2" t="s">
        <v>1853</v>
      </c>
      <c r="K879" s="2" t="s">
        <v>1854</v>
      </c>
      <c r="L879" s="2" t="s">
        <v>1855</v>
      </c>
      <c r="M879" s="2">
        <v>1</v>
      </c>
      <c r="N879" s="2" t="s">
        <v>1609</v>
      </c>
      <c r="O879" s="2" t="s">
        <v>1610</v>
      </c>
      <c r="P879" s="2" t="s">
        <v>1609</v>
      </c>
      <c r="Q879" s="2" t="s">
        <v>1610</v>
      </c>
      <c r="R879" s="2">
        <v>2</v>
      </c>
      <c r="S879" s="2">
        <v>2</v>
      </c>
      <c r="T879" s="2">
        <v>2</v>
      </c>
      <c r="U879" s="2">
        <v>1</v>
      </c>
      <c r="V879" s="2">
        <v>0</v>
      </c>
      <c r="W879" s="2">
        <v>1</v>
      </c>
      <c r="X879" s="2">
        <v>1</v>
      </c>
      <c r="Y879" s="2">
        <v>1</v>
      </c>
      <c r="Z879" s="2">
        <v>1860.3889200000001</v>
      </c>
      <c r="AA879" s="2">
        <v>3719.7705599999999</v>
      </c>
      <c r="AB879" s="2">
        <v>3719.7671300000002</v>
      </c>
      <c r="AC879" s="2">
        <v>0.92</v>
      </c>
      <c r="AD879" s="2">
        <v>1.7099999999999999E-3</v>
      </c>
      <c r="AE879" s="2" t="s">
        <v>68</v>
      </c>
      <c r="AF879" s="2">
        <v>0</v>
      </c>
      <c r="AG879" s="2">
        <v>0</v>
      </c>
      <c r="AH879" s="2">
        <v>96007.765625</v>
      </c>
      <c r="AI879" s="2" t="s">
        <v>69</v>
      </c>
      <c r="AJ879" s="2" t="s">
        <v>70</v>
      </c>
      <c r="AK879" s="2">
        <v>67.523539999999997</v>
      </c>
      <c r="AL879" s="2">
        <v>200</v>
      </c>
      <c r="AM879" s="2">
        <v>131.81909999999999</v>
      </c>
      <c r="AN879" s="2">
        <v>30810</v>
      </c>
      <c r="AO879" s="2">
        <v>30810</v>
      </c>
      <c r="AP879" s="2" t="s">
        <v>1856</v>
      </c>
      <c r="AQ879" s="2" t="s">
        <v>72</v>
      </c>
      <c r="AR879" s="2" t="s">
        <v>73</v>
      </c>
      <c r="AS879" s="2">
        <v>0.17</v>
      </c>
      <c r="AT879" s="2">
        <v>11.4</v>
      </c>
      <c r="AU879" s="2">
        <v>11.4</v>
      </c>
      <c r="AV879" s="2">
        <v>11.4</v>
      </c>
      <c r="AW879" s="2">
        <v>0.67462833985690696</v>
      </c>
      <c r="AX879" s="2">
        <v>0.17704916581564201</v>
      </c>
      <c r="AY879" s="2">
        <v>0.175993497486334</v>
      </c>
      <c r="AZ879" s="2">
        <v>0.217905368597066</v>
      </c>
      <c r="BA879" s="2">
        <v>0.67462833985690696</v>
      </c>
      <c r="BB879" s="2">
        <v>0.206106830895643</v>
      </c>
      <c r="BC879" s="2">
        <v>0.202979478029892</v>
      </c>
      <c r="BD879" s="2">
        <v>0.23699415115776001</v>
      </c>
      <c r="BE879" s="2" t="s">
        <v>733</v>
      </c>
      <c r="BF879" s="2">
        <v>0</v>
      </c>
      <c r="BG879" s="2">
        <v>49</v>
      </c>
      <c r="BH879" s="2">
        <v>1</v>
      </c>
    </row>
    <row r="880" spans="1:60" hidden="1" x14ac:dyDescent="0.25">
      <c r="A880" s="2" t="b">
        <v>0</v>
      </c>
      <c r="B880" s="2" t="s">
        <v>1270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3">
        <v>129</v>
      </c>
      <c r="I880" s="3">
        <f t="shared" si="13"/>
        <v>144</v>
      </c>
      <c r="J880" s="2" t="s">
        <v>1857</v>
      </c>
      <c r="K880" s="2" t="s">
        <v>1858</v>
      </c>
      <c r="L880" s="2" t="s">
        <v>1859</v>
      </c>
      <c r="M880" s="2">
        <v>1</v>
      </c>
      <c r="N880" s="2" t="s">
        <v>1860</v>
      </c>
      <c r="O880" s="2" t="s">
        <v>1861</v>
      </c>
      <c r="P880" s="2" t="s">
        <v>1860</v>
      </c>
      <c r="Q880" s="2" t="s">
        <v>1861</v>
      </c>
      <c r="R880" s="2">
        <v>0</v>
      </c>
      <c r="S880" s="2">
        <v>4</v>
      </c>
      <c r="T880" s="2">
        <v>4</v>
      </c>
      <c r="U880" s="2">
        <v>1</v>
      </c>
      <c r="V880" s="2">
        <v>0</v>
      </c>
      <c r="W880" s="2">
        <v>1</v>
      </c>
      <c r="X880" s="2">
        <v>1</v>
      </c>
      <c r="Y880" s="2">
        <v>1</v>
      </c>
      <c r="Z880" s="2">
        <v>996.19135000000006</v>
      </c>
      <c r="AA880" s="2">
        <v>3981.7435500000001</v>
      </c>
      <c r="AB880" s="2">
        <v>3981.7434800000001</v>
      </c>
      <c r="AC880" s="2">
        <v>0.02</v>
      </c>
      <c r="AD880" s="2">
        <v>2.0000000000000002E-5</v>
      </c>
      <c r="AE880" s="2" t="s">
        <v>68</v>
      </c>
      <c r="AF880" s="2">
        <v>0</v>
      </c>
      <c r="AG880" s="2">
        <v>0</v>
      </c>
      <c r="AH880" s="2">
        <v>196934.671875</v>
      </c>
      <c r="AI880" s="2" t="s">
        <v>69</v>
      </c>
      <c r="AJ880" s="2" t="s">
        <v>70</v>
      </c>
      <c r="AK880" s="2">
        <v>24.10632</v>
      </c>
      <c r="AL880" s="2">
        <v>120.313</v>
      </c>
      <c r="AM880" s="2">
        <v>67.411500000000004</v>
      </c>
      <c r="AN880" s="2">
        <v>14818</v>
      </c>
      <c r="AO880" s="2">
        <v>14818</v>
      </c>
      <c r="AP880" s="2" t="s">
        <v>1862</v>
      </c>
      <c r="AQ880" s="2" t="s">
        <v>72</v>
      </c>
      <c r="AR880" s="2" t="s">
        <v>73</v>
      </c>
      <c r="AS880" s="2">
        <v>0.17</v>
      </c>
      <c r="AT880" s="2">
        <v>9</v>
      </c>
      <c r="AU880" s="2">
        <v>9</v>
      </c>
      <c r="AV880" s="2">
        <v>9</v>
      </c>
      <c r="AW880" s="2">
        <v>0.67541071792557394</v>
      </c>
      <c r="AX880" s="2">
        <v>0.17704916581564201</v>
      </c>
      <c r="AY880" s="2">
        <v>0.17585087715957201</v>
      </c>
      <c r="AZ880" s="2">
        <v>0.21753790598011699</v>
      </c>
      <c r="BA880" s="2">
        <v>0.67541071792557394</v>
      </c>
      <c r="BB880" s="2">
        <v>0.206106830895643</v>
      </c>
      <c r="BC880" s="2">
        <v>0.20260219282487099</v>
      </c>
      <c r="BD880" s="2">
        <v>0.23631117109188199</v>
      </c>
      <c r="BE880" s="2" t="s">
        <v>1263</v>
      </c>
      <c r="BF880" s="2">
        <v>0</v>
      </c>
      <c r="BG880" s="2">
        <v>129</v>
      </c>
      <c r="BH880" s="2">
        <v>1</v>
      </c>
    </row>
    <row r="881" spans="1:60" hidden="1" x14ac:dyDescent="0.25">
      <c r="A881" s="2" t="b">
        <v>0</v>
      </c>
      <c r="B881" s="2" t="s">
        <v>1270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3">
        <v>399</v>
      </c>
      <c r="I881" s="3">
        <f t="shared" si="13"/>
        <v>414</v>
      </c>
      <c r="J881" s="2" t="s">
        <v>1510</v>
      </c>
      <c r="K881" s="2" t="s">
        <v>1511</v>
      </c>
      <c r="L881" s="2" t="s">
        <v>1863</v>
      </c>
      <c r="M881" s="2">
        <v>3</v>
      </c>
      <c r="N881" s="2" t="s">
        <v>1512</v>
      </c>
      <c r="O881" s="2" t="s">
        <v>1513</v>
      </c>
      <c r="P881" s="2" t="s">
        <v>1514</v>
      </c>
      <c r="Q881" s="2" t="s">
        <v>1515</v>
      </c>
      <c r="R881" s="2">
        <v>0</v>
      </c>
      <c r="S881" s="2">
        <v>5</v>
      </c>
      <c r="T881" s="2">
        <v>5</v>
      </c>
      <c r="U881" s="2">
        <v>1</v>
      </c>
      <c r="V881" s="2">
        <v>0</v>
      </c>
      <c r="W881" s="2">
        <v>1</v>
      </c>
      <c r="X881" s="2">
        <v>1</v>
      </c>
      <c r="Y881" s="2">
        <v>1</v>
      </c>
      <c r="Z881" s="2">
        <v>604.88580000000002</v>
      </c>
      <c r="AA881" s="2">
        <v>3020.3999100000001</v>
      </c>
      <c r="AB881" s="2">
        <v>3020.4052700000002</v>
      </c>
      <c r="AC881" s="2">
        <v>-1.77</v>
      </c>
      <c r="AD881" s="2">
        <v>-1.07E-3</v>
      </c>
      <c r="AE881" s="2" t="s">
        <v>68</v>
      </c>
      <c r="AF881" s="2">
        <v>0</v>
      </c>
      <c r="AG881" s="2">
        <v>0</v>
      </c>
      <c r="AH881" s="2">
        <v>311941.09375</v>
      </c>
      <c r="AI881" s="2" t="s">
        <v>69</v>
      </c>
      <c r="AJ881" s="2" t="s">
        <v>70</v>
      </c>
      <c r="AK881" s="2">
        <v>27.422339999999998</v>
      </c>
      <c r="AL881" s="2">
        <v>106.63200000000001</v>
      </c>
      <c r="AM881" s="2">
        <v>46.1357</v>
      </c>
      <c r="AN881" s="2">
        <v>9214</v>
      </c>
      <c r="AO881" s="2">
        <v>9214</v>
      </c>
      <c r="AP881" s="2" t="s">
        <v>1864</v>
      </c>
      <c r="AQ881" s="2" t="s">
        <v>72</v>
      </c>
      <c r="AR881" s="2" t="s">
        <v>73</v>
      </c>
      <c r="AS881" s="2">
        <v>0.17</v>
      </c>
      <c r="AT881" s="2">
        <v>6.8</v>
      </c>
      <c r="AU881" s="2">
        <v>6.8</v>
      </c>
      <c r="AV881" s="2">
        <v>6.8</v>
      </c>
      <c r="AW881" s="2">
        <v>0.677286173228281</v>
      </c>
      <c r="AX881" s="2">
        <v>0.17704916581564201</v>
      </c>
      <c r="AY881" s="2">
        <v>0.17651820433050999</v>
      </c>
      <c r="AZ881" s="2">
        <v>0.218855182010912</v>
      </c>
      <c r="BA881" s="2">
        <v>0.677286173228281</v>
      </c>
      <c r="BB881" s="2">
        <v>0.206106830895643</v>
      </c>
      <c r="BC881" s="2">
        <v>0.20222630756469201</v>
      </c>
      <c r="BD881" s="2">
        <v>0.235632116197668</v>
      </c>
      <c r="BE881" s="2" t="s">
        <v>219</v>
      </c>
      <c r="BF881" s="2">
        <v>0</v>
      </c>
      <c r="BG881" s="2">
        <v>399</v>
      </c>
      <c r="BH881" s="2">
        <v>1</v>
      </c>
    </row>
    <row r="882" spans="1:60" hidden="1" x14ac:dyDescent="0.25">
      <c r="A882" s="2" t="b">
        <v>0</v>
      </c>
      <c r="B882" s="2" t="s">
        <v>1270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3">
        <v>221</v>
      </c>
      <c r="I882" s="3">
        <f t="shared" si="13"/>
        <v>240</v>
      </c>
      <c r="J882" s="2" t="s">
        <v>1865</v>
      </c>
      <c r="K882" s="2" t="s">
        <v>1866</v>
      </c>
      <c r="L882" s="2" t="s">
        <v>1867</v>
      </c>
      <c r="M882" s="2">
        <v>1</v>
      </c>
      <c r="N882" s="2" t="s">
        <v>1868</v>
      </c>
      <c r="O882" s="2" t="s">
        <v>1869</v>
      </c>
      <c r="P882" s="2" t="s">
        <v>1868</v>
      </c>
      <c r="Q882" s="2" t="s">
        <v>1869</v>
      </c>
      <c r="R882" s="2">
        <v>3</v>
      </c>
      <c r="S882" s="2">
        <v>4</v>
      </c>
      <c r="T882" s="2">
        <v>4</v>
      </c>
      <c r="U882" s="2">
        <v>1</v>
      </c>
      <c r="V882" s="2">
        <v>0</v>
      </c>
      <c r="W882" s="2">
        <v>1</v>
      </c>
      <c r="X882" s="2">
        <v>1</v>
      </c>
      <c r="Y882" s="2">
        <v>1</v>
      </c>
      <c r="Z882" s="2">
        <v>586.82709</v>
      </c>
      <c r="AA882" s="2">
        <v>2344.2865200000001</v>
      </c>
      <c r="AB882" s="2">
        <v>2344.2767199999998</v>
      </c>
      <c r="AC882" s="2">
        <v>4.18</v>
      </c>
      <c r="AD882" s="2">
        <v>2.4499999999999999E-3</v>
      </c>
      <c r="AE882" s="2" t="s">
        <v>68</v>
      </c>
      <c r="AF882" s="2">
        <v>0</v>
      </c>
      <c r="AG882" s="2">
        <v>0</v>
      </c>
      <c r="AH882" s="2">
        <v>396145.3125</v>
      </c>
      <c r="AI882" s="2" t="s">
        <v>69</v>
      </c>
      <c r="AJ882" s="2" t="s">
        <v>70</v>
      </c>
      <c r="AK882" s="2">
        <v>12.21649</v>
      </c>
      <c r="AL882" s="2">
        <v>200</v>
      </c>
      <c r="AM882" s="2">
        <v>23.8675</v>
      </c>
      <c r="AN882" s="2">
        <v>3772</v>
      </c>
      <c r="AO882" s="2">
        <v>3772</v>
      </c>
      <c r="AP882" s="2" t="s">
        <v>1870</v>
      </c>
      <c r="AQ882" s="2" t="s">
        <v>72</v>
      </c>
      <c r="AR882" s="2" t="s">
        <v>73</v>
      </c>
      <c r="AS882" s="2">
        <v>0.17</v>
      </c>
      <c r="AT882" s="2">
        <v>109.9</v>
      </c>
      <c r="AU882" s="2">
        <v>109.9</v>
      </c>
      <c r="AV882" s="2">
        <v>109.9</v>
      </c>
      <c r="AW882" s="2">
        <v>0.67806753934630504</v>
      </c>
      <c r="AX882" s="2">
        <v>0.17704916581564201</v>
      </c>
      <c r="AY882" s="2">
        <v>0.17623280709516501</v>
      </c>
      <c r="AZ882" s="2">
        <v>0.21848735823741899</v>
      </c>
      <c r="BA882" s="2">
        <v>0.67806753934630504</v>
      </c>
      <c r="BB882" s="2">
        <v>0.206106830895643</v>
      </c>
      <c r="BC882" s="2">
        <v>0.20185181447188599</v>
      </c>
      <c r="BD882" s="2">
        <v>0.23495695273439801</v>
      </c>
      <c r="BE882" s="2" t="s">
        <v>559</v>
      </c>
      <c r="BF882" s="2">
        <v>0</v>
      </c>
      <c r="BG882" s="2">
        <v>221</v>
      </c>
      <c r="BH882" s="2">
        <v>1</v>
      </c>
    </row>
    <row r="883" spans="1:60" hidden="1" x14ac:dyDescent="0.25">
      <c r="A883" s="2" t="b">
        <v>0</v>
      </c>
      <c r="B883" s="2" t="s">
        <v>1270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3">
        <v>818</v>
      </c>
      <c r="I883" s="3">
        <f t="shared" si="13"/>
        <v>824</v>
      </c>
      <c r="J883" s="2" t="s">
        <v>1283</v>
      </c>
      <c r="K883" s="2" t="s">
        <v>1284</v>
      </c>
      <c r="L883" s="2" t="s">
        <v>1871</v>
      </c>
      <c r="M883" s="2">
        <v>1</v>
      </c>
      <c r="N883" s="2" t="s">
        <v>989</v>
      </c>
      <c r="O883" s="2" t="s">
        <v>990</v>
      </c>
      <c r="P883" s="2" t="s">
        <v>989</v>
      </c>
      <c r="Q883" s="2" t="s">
        <v>990</v>
      </c>
      <c r="R883" s="2">
        <v>0</v>
      </c>
      <c r="S883" s="2">
        <v>3</v>
      </c>
      <c r="T883" s="2">
        <v>3</v>
      </c>
      <c r="U883" s="2">
        <v>1</v>
      </c>
      <c r="V883" s="2">
        <v>0</v>
      </c>
      <c r="W883" s="2">
        <v>1</v>
      </c>
      <c r="X883" s="2">
        <v>1</v>
      </c>
      <c r="Y883" s="2">
        <v>1</v>
      </c>
      <c r="Z883" s="2">
        <v>1474.9387200000001</v>
      </c>
      <c r="AA883" s="2">
        <v>4422.8016100000004</v>
      </c>
      <c r="AB883" s="2">
        <v>4421.7851099999998</v>
      </c>
      <c r="AC883" s="2">
        <v>229.88</v>
      </c>
      <c r="AD883" s="2">
        <v>0.33883000000000002</v>
      </c>
      <c r="AE883" s="2" t="s">
        <v>68</v>
      </c>
      <c r="AF883" s="2">
        <v>0</v>
      </c>
      <c r="AG883" s="2">
        <v>0</v>
      </c>
      <c r="AH883" s="2">
        <v>143801.78125</v>
      </c>
      <c r="AI883" s="2" t="s">
        <v>69</v>
      </c>
      <c r="AJ883" s="2" t="s">
        <v>70</v>
      </c>
      <c r="AK883" s="2">
        <v>15.70748</v>
      </c>
      <c r="AL883" s="2">
        <v>99.965999999999994</v>
      </c>
      <c r="AM883" s="2">
        <v>100.7689</v>
      </c>
      <c r="AN883" s="2">
        <v>24103</v>
      </c>
      <c r="AO883" s="2">
        <v>24103</v>
      </c>
      <c r="AP883" s="2" t="s">
        <v>1872</v>
      </c>
      <c r="AQ883" s="2" t="s">
        <v>72</v>
      </c>
      <c r="AR883" s="2" t="s">
        <v>73</v>
      </c>
      <c r="AS883" s="2">
        <v>0.17</v>
      </c>
      <c r="AT883" s="2">
        <v>53.6</v>
      </c>
      <c r="AU883" s="2">
        <v>2.2000000000000002</v>
      </c>
      <c r="AV883" s="2">
        <v>2.2000000000000002</v>
      </c>
      <c r="AW883" s="2">
        <v>0.67873445735339599</v>
      </c>
      <c r="AX883" s="2">
        <v>0.17704916581564201</v>
      </c>
      <c r="AY883" s="2">
        <v>0.176090454273792</v>
      </c>
      <c r="AZ883" s="2">
        <v>0.21812076877168299</v>
      </c>
      <c r="BA883" s="2">
        <v>0.98961265992592895</v>
      </c>
      <c r="BB883" s="2">
        <v>0.61768079117791097</v>
      </c>
      <c r="BC883" s="2">
        <v>0.61714282187755298</v>
      </c>
      <c r="BD883" s="2">
        <v>0.643678111595547</v>
      </c>
      <c r="BE883" s="2" t="s">
        <v>1582</v>
      </c>
      <c r="BF883" s="2">
        <v>1</v>
      </c>
      <c r="BG883" s="2">
        <v>818</v>
      </c>
      <c r="BH883" s="2">
        <v>1</v>
      </c>
    </row>
    <row r="884" spans="1:60" hidden="1" x14ac:dyDescent="0.25">
      <c r="A884" s="2" t="b">
        <v>0</v>
      </c>
      <c r="B884" s="2" t="s">
        <v>1270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3">
        <v>39</v>
      </c>
      <c r="I884" s="3">
        <f t="shared" si="13"/>
        <v>58</v>
      </c>
      <c r="J884" s="2" t="s">
        <v>1873</v>
      </c>
      <c r="K884" s="2" t="s">
        <v>1874</v>
      </c>
      <c r="L884" s="2" t="s">
        <v>1875</v>
      </c>
      <c r="M884" s="2">
        <v>1</v>
      </c>
      <c r="N884" s="2" t="s">
        <v>1876</v>
      </c>
      <c r="O884" s="2" t="s">
        <v>1877</v>
      </c>
      <c r="P884" s="2" t="s">
        <v>1876</v>
      </c>
      <c r="Q884" s="2" t="s">
        <v>1877</v>
      </c>
      <c r="R884" s="2">
        <v>1</v>
      </c>
      <c r="S884" s="2">
        <v>4</v>
      </c>
      <c r="T884" s="2">
        <v>4</v>
      </c>
      <c r="U884" s="2">
        <v>1</v>
      </c>
      <c r="V884" s="2">
        <v>0</v>
      </c>
      <c r="W884" s="2">
        <v>1</v>
      </c>
      <c r="X884" s="2">
        <v>1</v>
      </c>
      <c r="Y884" s="2">
        <v>1</v>
      </c>
      <c r="Z884" s="2">
        <v>1341.297</v>
      </c>
      <c r="AA884" s="2">
        <v>5362.1661599999998</v>
      </c>
      <c r="AB884" s="2">
        <v>5363.13231</v>
      </c>
      <c r="AC884" s="2">
        <v>-180.15</v>
      </c>
      <c r="AD884" s="2">
        <v>-0.24154</v>
      </c>
      <c r="AE884" s="2" t="s">
        <v>68</v>
      </c>
      <c r="AF884" s="2">
        <v>0</v>
      </c>
      <c r="AG884" s="2">
        <v>0</v>
      </c>
      <c r="AH884" s="2">
        <v>120163.625</v>
      </c>
      <c r="AI884" s="2" t="s">
        <v>69</v>
      </c>
      <c r="AJ884" s="2" t="s">
        <v>70</v>
      </c>
      <c r="AK884" s="2">
        <v>26.82423</v>
      </c>
      <c r="AL884" s="2">
        <v>200</v>
      </c>
      <c r="AM884" s="2">
        <v>109.1502</v>
      </c>
      <c r="AN884" s="2">
        <v>26034</v>
      </c>
      <c r="AO884" s="2">
        <v>26034</v>
      </c>
      <c r="AP884" s="2" t="s">
        <v>1878</v>
      </c>
      <c r="AQ884" s="2" t="s">
        <v>72</v>
      </c>
      <c r="AR884" s="2" t="s">
        <v>73</v>
      </c>
      <c r="AS884" s="2">
        <v>0.17</v>
      </c>
      <c r="AT884" s="2">
        <v>62.4</v>
      </c>
      <c r="AU884" s="2">
        <v>62.4</v>
      </c>
      <c r="AV884" s="2">
        <v>62.4</v>
      </c>
      <c r="AW884" s="2">
        <v>0.68079157772500098</v>
      </c>
      <c r="AX884" s="2">
        <v>0.17704916581564201</v>
      </c>
      <c r="AY884" s="2">
        <v>0.175948331239037</v>
      </c>
      <c r="AZ884" s="2">
        <v>0.21775540741115501</v>
      </c>
      <c r="BA884" s="2">
        <v>0.68079157772500098</v>
      </c>
      <c r="BB884" s="2">
        <v>0.206106830895643</v>
      </c>
      <c r="BC884" s="2">
        <v>0.20110697396550301</v>
      </c>
      <c r="BD884" s="2">
        <v>0.23361816706035099</v>
      </c>
      <c r="BE884" s="2" t="s">
        <v>1305</v>
      </c>
      <c r="BF884" s="2">
        <v>-1</v>
      </c>
      <c r="BG884" s="2">
        <v>39</v>
      </c>
      <c r="BH884" s="2">
        <v>1</v>
      </c>
    </row>
    <row r="885" spans="1:60" hidden="1" x14ac:dyDescent="0.25">
      <c r="A885" s="2" t="b">
        <v>0</v>
      </c>
      <c r="B885" s="2" t="s">
        <v>1270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3">
        <v>274</v>
      </c>
      <c r="I885" s="3">
        <f t="shared" si="13"/>
        <v>282</v>
      </c>
      <c r="J885" s="2" t="s">
        <v>1879</v>
      </c>
      <c r="K885" s="2" t="s">
        <v>1880</v>
      </c>
      <c r="L885" s="2" t="s">
        <v>1881</v>
      </c>
      <c r="M885" s="2">
        <v>2</v>
      </c>
      <c r="N885" s="2" t="s">
        <v>1882</v>
      </c>
      <c r="O885" s="2" t="s">
        <v>1883</v>
      </c>
      <c r="P885" s="2" t="s">
        <v>1884</v>
      </c>
      <c r="Q885" s="2" t="s">
        <v>1885</v>
      </c>
      <c r="R885" s="2">
        <v>2</v>
      </c>
      <c r="S885" s="2">
        <v>2</v>
      </c>
      <c r="T885" s="2">
        <v>2</v>
      </c>
      <c r="U885" s="2">
        <v>1</v>
      </c>
      <c r="V885" s="2">
        <v>0</v>
      </c>
      <c r="W885" s="2">
        <v>1</v>
      </c>
      <c r="X885" s="2">
        <v>1</v>
      </c>
      <c r="Y885" s="2">
        <v>1</v>
      </c>
      <c r="Z885" s="2">
        <v>1246.49316</v>
      </c>
      <c r="AA885" s="2">
        <v>2491.9790499999999</v>
      </c>
      <c r="AB885" s="2">
        <v>2491.9790400000002</v>
      </c>
      <c r="AC885" s="2">
        <v>0</v>
      </c>
      <c r="AD885" s="2">
        <v>0</v>
      </c>
      <c r="AE885" s="2" t="s">
        <v>68</v>
      </c>
      <c r="AF885" s="2">
        <v>0</v>
      </c>
      <c r="AG885" s="2">
        <v>0</v>
      </c>
      <c r="AH885" s="2">
        <v>132782.5625</v>
      </c>
      <c r="AI885" s="2" t="s">
        <v>69</v>
      </c>
      <c r="AJ885" s="2" t="s">
        <v>70</v>
      </c>
      <c r="AK885" s="2">
        <v>61.856479999999998</v>
      </c>
      <c r="AL885" s="2">
        <v>175.01400000000001</v>
      </c>
      <c r="AM885" s="2">
        <v>50.830399999999997</v>
      </c>
      <c r="AN885" s="2">
        <v>10442</v>
      </c>
      <c r="AO885" s="2">
        <v>10442</v>
      </c>
      <c r="AP885" s="2" t="s">
        <v>607</v>
      </c>
      <c r="AQ885" s="2" t="s">
        <v>72</v>
      </c>
      <c r="AR885" s="2" t="s">
        <v>73</v>
      </c>
      <c r="AS885" s="2">
        <v>0.16</v>
      </c>
      <c r="AT885" s="2">
        <v>211.6</v>
      </c>
      <c r="AU885" s="2">
        <v>62.9</v>
      </c>
      <c r="AV885" s="2">
        <v>62.9</v>
      </c>
      <c r="AW885" s="2">
        <v>0.68752704718943602</v>
      </c>
      <c r="AX885" s="2">
        <v>0.17704916581564201</v>
      </c>
      <c r="AY885" s="2">
        <v>0.17618663103888699</v>
      </c>
      <c r="AZ885" s="2">
        <v>0.21906350851780801</v>
      </c>
      <c r="BA885" s="2">
        <v>0.68752704718943602</v>
      </c>
      <c r="BB885" s="2">
        <v>0.206106830895643</v>
      </c>
      <c r="BC885" s="2">
        <v>0.198905073192505</v>
      </c>
      <c r="BD885" s="2">
        <v>0.23098585042652101</v>
      </c>
      <c r="BE885" s="2" t="s">
        <v>102</v>
      </c>
      <c r="BF885" s="2">
        <v>0</v>
      </c>
      <c r="BG885" s="2">
        <v>274</v>
      </c>
      <c r="BH885" s="2">
        <v>1</v>
      </c>
    </row>
    <row r="886" spans="1:60" hidden="1" x14ac:dyDescent="0.25">
      <c r="A886" s="2" t="b">
        <v>0</v>
      </c>
      <c r="B886" s="2" t="s">
        <v>1270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3">
        <v>406</v>
      </c>
      <c r="I886" s="3">
        <f t="shared" si="13"/>
        <v>427</v>
      </c>
      <c r="J886" s="2" t="s">
        <v>1437</v>
      </c>
      <c r="K886" s="2" t="s">
        <v>1438</v>
      </c>
      <c r="L886" s="2" t="s">
        <v>1886</v>
      </c>
      <c r="M886" s="2">
        <v>1</v>
      </c>
      <c r="N886" s="2" t="s">
        <v>791</v>
      </c>
      <c r="O886" s="2" t="s">
        <v>792</v>
      </c>
      <c r="P886" s="2" t="s">
        <v>791</v>
      </c>
      <c r="Q886" s="2" t="s">
        <v>792</v>
      </c>
      <c r="R886" s="2">
        <v>0</v>
      </c>
      <c r="S886" s="2">
        <v>4</v>
      </c>
      <c r="T886" s="2">
        <v>4</v>
      </c>
      <c r="U886" s="2">
        <v>1</v>
      </c>
      <c r="V886" s="2">
        <v>0</v>
      </c>
      <c r="W886" s="2">
        <v>1</v>
      </c>
      <c r="X886" s="2">
        <v>1</v>
      </c>
      <c r="Y886" s="2">
        <v>1</v>
      </c>
      <c r="Z886" s="2">
        <v>1493.6125500000001</v>
      </c>
      <c r="AA886" s="2">
        <v>5971.4283699999996</v>
      </c>
      <c r="AB886" s="2">
        <v>5972.42976</v>
      </c>
      <c r="AC886" s="2">
        <v>-167.67</v>
      </c>
      <c r="AD886" s="2">
        <v>-0.25035000000000002</v>
      </c>
      <c r="AE886" s="2" t="s">
        <v>68</v>
      </c>
      <c r="AF886" s="2">
        <v>0</v>
      </c>
      <c r="AG886" s="2">
        <v>0</v>
      </c>
      <c r="AH886" s="2">
        <v>70093.2265625</v>
      </c>
      <c r="AI886" s="2" t="s">
        <v>69</v>
      </c>
      <c r="AJ886" s="2" t="s">
        <v>70</v>
      </c>
      <c r="AK886" s="2">
        <v>0</v>
      </c>
      <c r="AL886" s="2">
        <v>200</v>
      </c>
      <c r="AM886" s="2">
        <v>126.6418</v>
      </c>
      <c r="AN886" s="2">
        <v>29713</v>
      </c>
      <c r="AO886" s="2">
        <v>29713</v>
      </c>
      <c r="AP886" s="2" t="s">
        <v>1887</v>
      </c>
      <c r="AQ886" s="2" t="s">
        <v>72</v>
      </c>
      <c r="AR886" s="2" t="s">
        <v>73</v>
      </c>
      <c r="AS886" s="2">
        <v>0.16</v>
      </c>
      <c r="AT886" s="2">
        <v>1.4</v>
      </c>
      <c r="AU886" s="2">
        <v>1.4</v>
      </c>
      <c r="AV886" s="2">
        <v>1.4</v>
      </c>
      <c r="AW886" s="2">
        <v>0.68994374865034602</v>
      </c>
      <c r="AX886" s="2">
        <v>0.17704916581564201</v>
      </c>
      <c r="AY886" s="2">
        <v>0.17604500192564301</v>
      </c>
      <c r="AZ886" s="2">
        <v>0.21869779320571101</v>
      </c>
      <c r="BA886" s="2">
        <v>0.99104283541224802</v>
      </c>
      <c r="BB886" s="2">
        <v>0.62547836930134704</v>
      </c>
      <c r="BC886" s="2">
        <v>0.62411344112856304</v>
      </c>
      <c r="BD886" s="2">
        <v>0.65300141632493303</v>
      </c>
      <c r="BE886" s="2" t="s">
        <v>1464</v>
      </c>
      <c r="BF886" s="2">
        <v>-1</v>
      </c>
      <c r="BG886" s="2">
        <v>406</v>
      </c>
      <c r="BH886" s="2">
        <v>1</v>
      </c>
    </row>
    <row r="887" spans="1:60" hidden="1" x14ac:dyDescent="0.25">
      <c r="A887" s="2" t="b">
        <v>0</v>
      </c>
      <c r="B887" s="2" t="s">
        <v>1270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3">
        <v>159</v>
      </c>
      <c r="I887" s="3">
        <f t="shared" si="13"/>
        <v>174</v>
      </c>
      <c r="J887" s="2" t="s">
        <v>1888</v>
      </c>
      <c r="K887" s="2" t="s">
        <v>1889</v>
      </c>
      <c r="L887" s="2" t="s">
        <v>1890</v>
      </c>
      <c r="M887" s="2">
        <v>1</v>
      </c>
      <c r="N887" s="2" t="s">
        <v>1891</v>
      </c>
      <c r="O887" s="2" t="s">
        <v>1892</v>
      </c>
      <c r="P887" s="2" t="s">
        <v>1891</v>
      </c>
      <c r="Q887" s="2" t="s">
        <v>1892</v>
      </c>
      <c r="R887" s="2">
        <v>4</v>
      </c>
      <c r="S887" s="2">
        <v>3</v>
      </c>
      <c r="T887" s="2">
        <v>3</v>
      </c>
      <c r="U887" s="2">
        <v>1</v>
      </c>
      <c r="V887" s="2">
        <v>0</v>
      </c>
      <c r="W887" s="2">
        <v>1</v>
      </c>
      <c r="X887" s="2">
        <v>1</v>
      </c>
      <c r="Y887" s="2">
        <v>1</v>
      </c>
      <c r="Z887" s="2">
        <v>1229.9135699999999</v>
      </c>
      <c r="AA887" s="2">
        <v>3687.7261699999999</v>
      </c>
      <c r="AB887" s="2">
        <v>3687.7296799999999</v>
      </c>
      <c r="AC887" s="2">
        <v>-0.95</v>
      </c>
      <c r="AD887" s="2">
        <v>-1.17E-3</v>
      </c>
      <c r="AE887" s="2" t="s">
        <v>68</v>
      </c>
      <c r="AF887" s="2">
        <v>0</v>
      </c>
      <c r="AG887" s="2">
        <v>0</v>
      </c>
      <c r="AH887" s="2">
        <v>569098.5625</v>
      </c>
      <c r="AI887" s="2" t="s">
        <v>69</v>
      </c>
      <c r="AJ887" s="2" t="s">
        <v>70</v>
      </c>
      <c r="AK887" s="2">
        <v>7.4217409999999999</v>
      </c>
      <c r="AL887" s="2">
        <v>65.766999999999996</v>
      </c>
      <c r="AM887" s="2">
        <v>119.55549999999999</v>
      </c>
      <c r="AN887" s="2">
        <v>28204</v>
      </c>
      <c r="AO887" s="2">
        <v>28204</v>
      </c>
      <c r="AP887" s="2" t="s">
        <v>1893</v>
      </c>
      <c r="AQ887" s="2" t="s">
        <v>72</v>
      </c>
      <c r="AR887" s="2" t="s">
        <v>73</v>
      </c>
      <c r="AS887" s="2">
        <v>0.16</v>
      </c>
      <c r="AT887" s="2">
        <v>42</v>
      </c>
      <c r="AU887" s="2">
        <v>42</v>
      </c>
      <c r="AV887" s="2">
        <v>42</v>
      </c>
      <c r="AW887" s="2">
        <v>0.69282559739620797</v>
      </c>
      <c r="AX887" s="2">
        <v>0.17704916581564201</v>
      </c>
      <c r="AY887" s="2">
        <v>0.17656499385513699</v>
      </c>
      <c r="AZ887" s="2">
        <v>0.21999996333333899</v>
      </c>
      <c r="BA887" s="2">
        <v>0.69282559739620797</v>
      </c>
      <c r="BB887" s="2">
        <v>0.206106830895643</v>
      </c>
      <c r="BC887" s="2">
        <v>0.19999996363636999</v>
      </c>
      <c r="BD887" s="2">
        <v>0.23314600192528001</v>
      </c>
      <c r="BE887" s="2" t="s">
        <v>145</v>
      </c>
      <c r="BF887" s="2">
        <v>0</v>
      </c>
      <c r="BG887" s="2">
        <v>159</v>
      </c>
      <c r="BH887" s="2">
        <v>1</v>
      </c>
    </row>
    <row r="888" spans="1:60" hidden="1" x14ac:dyDescent="0.25">
      <c r="A888" s="2" t="b">
        <v>0</v>
      </c>
      <c r="B888" s="2" t="s">
        <v>1270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3">
        <v>146</v>
      </c>
      <c r="I888" s="3">
        <f t="shared" si="13"/>
        <v>159</v>
      </c>
      <c r="J888" s="2" t="s">
        <v>1894</v>
      </c>
      <c r="K888" s="2" t="s">
        <v>1895</v>
      </c>
      <c r="L888" s="2" t="s">
        <v>1896</v>
      </c>
      <c r="M888" s="2">
        <v>1</v>
      </c>
      <c r="N888" s="2" t="s">
        <v>1897</v>
      </c>
      <c r="O888" s="2" t="s">
        <v>1898</v>
      </c>
      <c r="P888" s="2" t="s">
        <v>1897</v>
      </c>
      <c r="Q888" s="2" t="s">
        <v>1898</v>
      </c>
      <c r="R888" s="2">
        <v>1</v>
      </c>
      <c r="S888" s="2">
        <v>3</v>
      </c>
      <c r="T888" s="2">
        <v>3</v>
      </c>
      <c r="U888" s="2">
        <v>1</v>
      </c>
      <c r="V888" s="2">
        <v>0</v>
      </c>
      <c r="W888" s="2">
        <v>1</v>
      </c>
      <c r="X888" s="2">
        <v>1</v>
      </c>
      <c r="Y888" s="2">
        <v>1</v>
      </c>
      <c r="Z888" s="2">
        <v>1527.9860799999999</v>
      </c>
      <c r="AA888" s="2">
        <v>4581.9436999999998</v>
      </c>
      <c r="AB888" s="2">
        <v>4580.9388600000002</v>
      </c>
      <c r="AC888" s="2">
        <v>219.35</v>
      </c>
      <c r="AD888" s="2">
        <v>0.33495000000000003</v>
      </c>
      <c r="AE888" s="2" t="s">
        <v>68</v>
      </c>
      <c r="AF888" s="2">
        <v>0</v>
      </c>
      <c r="AG888" s="2">
        <v>0</v>
      </c>
      <c r="AH888" s="2">
        <v>148129.046875</v>
      </c>
      <c r="AI888" s="2" t="s">
        <v>69</v>
      </c>
      <c r="AJ888" s="2" t="s">
        <v>70</v>
      </c>
      <c r="AK888" s="2">
        <v>15.86345</v>
      </c>
      <c r="AL888" s="2">
        <v>139.256</v>
      </c>
      <c r="AM888" s="2">
        <v>105.675</v>
      </c>
      <c r="AN888" s="2">
        <v>25281</v>
      </c>
      <c r="AO888" s="2">
        <v>25281</v>
      </c>
      <c r="AP888" s="2" t="s">
        <v>1899</v>
      </c>
      <c r="AQ888" s="2" t="s">
        <v>72</v>
      </c>
      <c r="AR888" s="2" t="s">
        <v>73</v>
      </c>
      <c r="AS888" s="2">
        <v>0.16</v>
      </c>
      <c r="AT888" s="2">
        <v>12.3</v>
      </c>
      <c r="AU888" s="2">
        <v>5.5</v>
      </c>
      <c r="AV888" s="2">
        <v>5.5</v>
      </c>
      <c r="AW888" s="2">
        <v>0.69364582215099002</v>
      </c>
      <c r="AX888" s="2">
        <v>0.17736756200902401</v>
      </c>
      <c r="AY888" s="2">
        <v>0.17722532660582799</v>
      </c>
      <c r="AZ888" s="2">
        <v>0.221297800116839</v>
      </c>
      <c r="BA888" s="2">
        <v>0.69364582215099002</v>
      </c>
      <c r="BB888" s="2">
        <v>0.206106830895643</v>
      </c>
      <c r="BC888" s="2">
        <v>0.20326675076828499</v>
      </c>
      <c r="BD888" s="2">
        <v>0.238095171401913</v>
      </c>
      <c r="BE888" s="2" t="s">
        <v>1305</v>
      </c>
      <c r="BF888" s="2">
        <v>1</v>
      </c>
      <c r="BG888" s="2">
        <v>146</v>
      </c>
      <c r="BH888" s="2">
        <v>1</v>
      </c>
    </row>
    <row r="889" spans="1:60" hidden="1" x14ac:dyDescent="0.25">
      <c r="A889" s="2" t="b">
        <v>0</v>
      </c>
      <c r="B889" s="2" t="s">
        <v>1270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3">
        <v>818</v>
      </c>
      <c r="I889" s="3">
        <f t="shared" si="13"/>
        <v>824</v>
      </c>
      <c r="J889" s="2" t="s">
        <v>1283</v>
      </c>
      <c r="K889" s="2" t="s">
        <v>1284</v>
      </c>
      <c r="L889" s="2" t="s">
        <v>1900</v>
      </c>
      <c r="M889" s="2">
        <v>1</v>
      </c>
      <c r="N889" s="2" t="s">
        <v>989</v>
      </c>
      <c r="O889" s="2" t="s">
        <v>990</v>
      </c>
      <c r="P889" s="2" t="s">
        <v>989</v>
      </c>
      <c r="Q889" s="2" t="s">
        <v>990</v>
      </c>
      <c r="R889" s="2">
        <v>0</v>
      </c>
      <c r="S889" s="2">
        <v>3</v>
      </c>
      <c r="T889" s="2">
        <v>3</v>
      </c>
      <c r="U889" s="2">
        <v>1</v>
      </c>
      <c r="V889" s="2">
        <v>0</v>
      </c>
      <c r="W889" s="2">
        <v>1</v>
      </c>
      <c r="X889" s="2">
        <v>1</v>
      </c>
      <c r="Y889" s="2">
        <v>1</v>
      </c>
      <c r="Z889" s="2">
        <v>1526.30261</v>
      </c>
      <c r="AA889" s="2">
        <v>4576.8932800000002</v>
      </c>
      <c r="AB889" s="2">
        <v>4576.8797400000003</v>
      </c>
      <c r="AC889" s="2">
        <v>2.96</v>
      </c>
      <c r="AD889" s="2">
        <v>4.5199999999999997E-3</v>
      </c>
      <c r="AE889" s="2" t="s">
        <v>68</v>
      </c>
      <c r="AF889" s="2">
        <v>0</v>
      </c>
      <c r="AG889" s="2">
        <v>0</v>
      </c>
      <c r="AH889" s="2">
        <v>318571</v>
      </c>
      <c r="AI889" s="2" t="s">
        <v>69</v>
      </c>
      <c r="AJ889" s="2" t="s">
        <v>70</v>
      </c>
      <c r="AK889" s="2">
        <v>27.176690000000001</v>
      </c>
      <c r="AL889" s="2">
        <v>108.095</v>
      </c>
      <c r="AM889" s="2">
        <v>72.734899999999996</v>
      </c>
      <c r="AN889" s="2">
        <v>16285</v>
      </c>
      <c r="AO889" s="2">
        <v>16285</v>
      </c>
      <c r="AP889" s="2" t="s">
        <v>1450</v>
      </c>
      <c r="AQ889" s="2" t="s">
        <v>72</v>
      </c>
      <c r="AR889" s="2" t="s">
        <v>73</v>
      </c>
      <c r="AS889" s="2">
        <v>0.16</v>
      </c>
      <c r="AT889" s="2">
        <v>11.3</v>
      </c>
      <c r="AU889" s="2">
        <v>8.8000000000000007</v>
      </c>
      <c r="AV889" s="2">
        <v>8.8000000000000007</v>
      </c>
      <c r="AW889" s="2">
        <v>0.69374704976479296</v>
      </c>
      <c r="AX889" s="2">
        <v>0.17736756200902401</v>
      </c>
      <c r="AY889" s="2">
        <v>0.177083319143965</v>
      </c>
      <c r="AZ889" s="2">
        <v>0.22093019585877099</v>
      </c>
      <c r="BA889" s="2">
        <v>0.99146513311802598</v>
      </c>
      <c r="BB889" s="2">
        <v>0.63052855283017495</v>
      </c>
      <c r="BC889" s="2">
        <v>0.63018864527284901</v>
      </c>
      <c r="BD889" s="2">
        <v>0.65945161187217805</v>
      </c>
      <c r="BE889" s="2" t="s">
        <v>1590</v>
      </c>
      <c r="BF889" s="2">
        <v>0</v>
      </c>
      <c r="BG889" s="2">
        <v>818</v>
      </c>
      <c r="BH889" s="2">
        <v>1</v>
      </c>
    </row>
    <row r="890" spans="1:60" hidden="1" x14ac:dyDescent="0.25">
      <c r="A890" s="2" t="b">
        <v>0</v>
      </c>
      <c r="B890" s="2" t="s">
        <v>1270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3">
        <v>17</v>
      </c>
      <c r="I890" s="3">
        <f t="shared" si="13"/>
        <v>23</v>
      </c>
      <c r="J890" s="2" t="s">
        <v>1901</v>
      </c>
      <c r="K890" s="2" t="s">
        <v>1902</v>
      </c>
      <c r="L890" s="2" t="s">
        <v>1903</v>
      </c>
      <c r="M890" s="2">
        <v>1</v>
      </c>
      <c r="N890" s="2" t="s">
        <v>1620</v>
      </c>
      <c r="O890" s="2" t="s">
        <v>1621</v>
      </c>
      <c r="P890" s="2" t="s">
        <v>1620</v>
      </c>
      <c r="Q890" s="2" t="s">
        <v>1621</v>
      </c>
      <c r="R890" s="2">
        <v>0</v>
      </c>
      <c r="S890" s="2">
        <v>3</v>
      </c>
      <c r="T890" s="2">
        <v>3</v>
      </c>
      <c r="U890" s="2">
        <v>1</v>
      </c>
      <c r="V890" s="2">
        <v>0</v>
      </c>
      <c r="W890" s="2">
        <v>1</v>
      </c>
      <c r="X890" s="2">
        <v>1</v>
      </c>
      <c r="Y890" s="2">
        <v>1</v>
      </c>
      <c r="Z890" s="2">
        <v>1366.55249</v>
      </c>
      <c r="AA890" s="2">
        <v>4097.6429200000002</v>
      </c>
      <c r="AB890" s="2">
        <v>4097.6430799999998</v>
      </c>
      <c r="AC890" s="2">
        <v>-0.04</v>
      </c>
      <c r="AD890" s="2">
        <v>-5.0000000000000002E-5</v>
      </c>
      <c r="AE890" s="2" t="s">
        <v>68</v>
      </c>
      <c r="AF890" s="2">
        <v>0</v>
      </c>
      <c r="AG890" s="2">
        <v>0</v>
      </c>
      <c r="AH890" s="2">
        <v>188568.703125</v>
      </c>
      <c r="AI890" s="2" t="s">
        <v>69</v>
      </c>
      <c r="AJ890" s="2" t="s">
        <v>70</v>
      </c>
      <c r="AK890" s="2">
        <v>5.9355190000000002</v>
      </c>
      <c r="AL890" s="2">
        <v>103.26</v>
      </c>
      <c r="AM890" s="2">
        <v>86.251499999999993</v>
      </c>
      <c r="AN890" s="2">
        <v>20060</v>
      </c>
      <c r="AO890" s="2">
        <v>20060</v>
      </c>
      <c r="AP890" s="2" t="s">
        <v>1904</v>
      </c>
      <c r="AQ890" s="2" t="s">
        <v>72</v>
      </c>
      <c r="AR890" s="2" t="s">
        <v>73</v>
      </c>
      <c r="AS890" s="2">
        <v>0.16</v>
      </c>
      <c r="AT890" s="2">
        <v>58.7</v>
      </c>
      <c r="AU890" s="2">
        <v>2.6</v>
      </c>
      <c r="AV890" s="2">
        <v>2.6</v>
      </c>
      <c r="AW890" s="2">
        <v>0.69506640454839796</v>
      </c>
      <c r="AX890" s="2">
        <v>0.17788460113104201</v>
      </c>
      <c r="AY890" s="2">
        <v>0.17774217952424501</v>
      </c>
      <c r="AZ890" s="2">
        <v>0.22222218536945501</v>
      </c>
      <c r="BA890" s="2">
        <v>0.69506640454839796</v>
      </c>
      <c r="BB890" s="2">
        <v>0.206106830895643</v>
      </c>
      <c r="BC890" s="2">
        <v>0.20287249499596099</v>
      </c>
      <c r="BD890" s="2">
        <v>0.237568995146686</v>
      </c>
      <c r="BE890" s="2" t="s">
        <v>1302</v>
      </c>
      <c r="BF890" s="2">
        <v>0</v>
      </c>
      <c r="BG890" s="2">
        <v>17</v>
      </c>
      <c r="BH890" s="2">
        <v>1</v>
      </c>
    </row>
    <row r="891" spans="1:60" hidden="1" x14ac:dyDescent="0.25">
      <c r="A891" s="2" t="b">
        <v>0</v>
      </c>
      <c r="B891" s="2" t="s">
        <v>1270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3">
        <v>16</v>
      </c>
      <c r="I891" s="3">
        <f t="shared" si="13"/>
        <v>23</v>
      </c>
      <c r="J891" s="2" t="s">
        <v>1773</v>
      </c>
      <c r="K891" s="2" t="s">
        <v>1774</v>
      </c>
      <c r="L891" s="2" t="s">
        <v>1905</v>
      </c>
      <c r="M891" s="2">
        <v>1</v>
      </c>
      <c r="N891" s="2" t="s">
        <v>989</v>
      </c>
      <c r="O891" s="2" t="s">
        <v>990</v>
      </c>
      <c r="P891" s="2" t="s">
        <v>989</v>
      </c>
      <c r="Q891" s="2" t="s">
        <v>990</v>
      </c>
      <c r="R891" s="2">
        <v>3</v>
      </c>
      <c r="S891" s="2">
        <v>3</v>
      </c>
      <c r="T891" s="2">
        <v>3</v>
      </c>
      <c r="U891" s="2">
        <v>1</v>
      </c>
      <c r="V891" s="2">
        <v>0</v>
      </c>
      <c r="W891" s="2">
        <v>1</v>
      </c>
      <c r="X891" s="2">
        <v>1</v>
      </c>
      <c r="Y891" s="2">
        <v>1</v>
      </c>
      <c r="Z891" s="2">
        <v>1441.8792699999999</v>
      </c>
      <c r="AA891" s="2">
        <v>4323.6232600000003</v>
      </c>
      <c r="AB891" s="2">
        <v>4324.6365900000001</v>
      </c>
      <c r="AC891" s="2">
        <v>-234.32</v>
      </c>
      <c r="AD891" s="2">
        <v>-0.33778000000000002</v>
      </c>
      <c r="AE891" s="2" t="s">
        <v>68</v>
      </c>
      <c r="AF891" s="2">
        <v>0</v>
      </c>
      <c r="AG891" s="2">
        <v>0</v>
      </c>
      <c r="AH891" s="2">
        <v>237104.109375</v>
      </c>
      <c r="AI891" s="2" t="s">
        <v>69</v>
      </c>
      <c r="AJ891" s="2" t="s">
        <v>70</v>
      </c>
      <c r="AK891" s="2">
        <v>44.851039999999998</v>
      </c>
      <c r="AL891" s="2">
        <v>166.316</v>
      </c>
      <c r="AM891" s="2">
        <v>57.875599999999999</v>
      </c>
      <c r="AN891" s="2">
        <v>12280</v>
      </c>
      <c r="AO891" s="2">
        <v>12280</v>
      </c>
      <c r="AP891" s="2" t="s">
        <v>1906</v>
      </c>
      <c r="AQ891" s="2" t="s">
        <v>72</v>
      </c>
      <c r="AR891" s="2" t="s">
        <v>73</v>
      </c>
      <c r="AS891" s="2">
        <v>0.16</v>
      </c>
      <c r="AT891" s="2">
        <v>125.8</v>
      </c>
      <c r="AU891" s="2">
        <v>21.5</v>
      </c>
      <c r="AV891" s="2">
        <v>21.5</v>
      </c>
      <c r="AW891" s="2">
        <v>0.695085265640632</v>
      </c>
      <c r="AX891" s="2">
        <v>0.17788460113104201</v>
      </c>
      <c r="AY891" s="2">
        <v>0.17759998579200101</v>
      </c>
      <c r="AZ891" s="2">
        <v>0.22185426790492299</v>
      </c>
      <c r="BA891" s="2">
        <v>0.99160712197499501</v>
      </c>
      <c r="BB891" s="2">
        <v>0.63052855283017495</v>
      </c>
      <c r="BC891" s="2">
        <v>0.62632693066205203</v>
      </c>
      <c r="BD891" s="2">
        <v>0.65553972616905398</v>
      </c>
      <c r="BE891" s="2" t="s">
        <v>1249</v>
      </c>
      <c r="BF891" s="2">
        <v>-1</v>
      </c>
      <c r="BG891" s="2">
        <v>16</v>
      </c>
      <c r="BH891" s="2">
        <v>1</v>
      </c>
    </row>
    <row r="892" spans="1:60" hidden="1" x14ac:dyDescent="0.25">
      <c r="A892" s="2" t="b">
        <v>0</v>
      </c>
      <c r="B892" s="2" t="s">
        <v>1270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3">
        <v>415</v>
      </c>
      <c r="I892" s="3">
        <f t="shared" si="13"/>
        <v>430</v>
      </c>
      <c r="J892" s="2" t="s">
        <v>807</v>
      </c>
      <c r="K892" s="2" t="s">
        <v>808</v>
      </c>
      <c r="L892" s="2" t="s">
        <v>809</v>
      </c>
      <c r="M892" s="2">
        <v>1</v>
      </c>
      <c r="N892" s="2" t="s">
        <v>810</v>
      </c>
      <c r="O892" s="2" t="s">
        <v>811</v>
      </c>
      <c r="P892" s="2" t="s">
        <v>810</v>
      </c>
      <c r="Q892" s="2" t="s">
        <v>811</v>
      </c>
      <c r="R892" s="2">
        <v>3</v>
      </c>
      <c r="S892" s="2">
        <v>4</v>
      </c>
      <c r="T892" s="2">
        <v>4</v>
      </c>
      <c r="U892" s="2">
        <v>1</v>
      </c>
      <c r="V892" s="2">
        <v>0</v>
      </c>
      <c r="W892" s="2">
        <v>1</v>
      </c>
      <c r="X892" s="2">
        <v>1</v>
      </c>
      <c r="Y892" s="2">
        <v>1</v>
      </c>
      <c r="Z892" s="2">
        <v>1198.25</v>
      </c>
      <c r="AA892" s="2">
        <v>4789.9781700000003</v>
      </c>
      <c r="AB892" s="2">
        <v>4788.9597999999996</v>
      </c>
      <c r="AC892" s="2">
        <v>212.65</v>
      </c>
      <c r="AD892" s="2">
        <v>0.25458999999999998</v>
      </c>
      <c r="AE892" s="2" t="s">
        <v>68</v>
      </c>
      <c r="AF892" s="2">
        <v>0</v>
      </c>
      <c r="AG892" s="2">
        <v>0</v>
      </c>
      <c r="AH892" s="2">
        <v>133776.328125</v>
      </c>
      <c r="AI892" s="2" t="s">
        <v>69</v>
      </c>
      <c r="AJ892" s="2" t="s">
        <v>70</v>
      </c>
      <c r="AK892" s="2">
        <v>0</v>
      </c>
      <c r="AL892" s="2">
        <v>200</v>
      </c>
      <c r="AM892" s="2">
        <v>121.946</v>
      </c>
      <c r="AN892" s="2">
        <v>28745</v>
      </c>
      <c r="AO892" s="2">
        <v>28745</v>
      </c>
      <c r="AP892" s="2" t="s">
        <v>1907</v>
      </c>
      <c r="AQ892" s="2" t="s">
        <v>72</v>
      </c>
      <c r="AR892" s="2" t="s">
        <v>73</v>
      </c>
      <c r="AS892" s="2">
        <v>0.16</v>
      </c>
      <c r="AT892" s="2">
        <v>14.6</v>
      </c>
      <c r="AU892" s="2">
        <v>14.6</v>
      </c>
      <c r="AV892" s="2">
        <v>14.6</v>
      </c>
      <c r="AW892" s="2">
        <v>0.69553072105541203</v>
      </c>
      <c r="AX892" s="2">
        <v>0.17788460113104201</v>
      </c>
      <c r="AY892" s="2">
        <v>0.177458019387848</v>
      </c>
      <c r="AZ892" s="2">
        <v>1.86567094564517E-2</v>
      </c>
      <c r="BA892" s="2">
        <v>0.99165365828517305</v>
      </c>
      <c r="BB892" s="2">
        <v>0.63052855283017495</v>
      </c>
      <c r="BC892" s="2">
        <v>0.62751319431147101</v>
      </c>
      <c r="BD892" s="2">
        <v>3.9999968000025601E-2</v>
      </c>
      <c r="BE892" s="2" t="s">
        <v>589</v>
      </c>
      <c r="BF892" s="2">
        <v>1</v>
      </c>
      <c r="BG892" s="2">
        <v>415</v>
      </c>
      <c r="BH892" s="2">
        <v>1</v>
      </c>
    </row>
    <row r="893" spans="1:60" hidden="1" x14ac:dyDescent="0.25">
      <c r="A893" s="2" t="b">
        <v>0</v>
      </c>
      <c r="B893" s="2" t="s">
        <v>1270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3">
        <v>665</v>
      </c>
      <c r="I893" s="3">
        <f t="shared" si="13"/>
        <v>672</v>
      </c>
      <c r="J893" s="2" t="s">
        <v>1597</v>
      </c>
      <c r="K893" s="2" t="s">
        <v>1598</v>
      </c>
      <c r="L893" s="2" t="s">
        <v>1441</v>
      </c>
      <c r="M893" s="2">
        <v>1</v>
      </c>
      <c r="N893" s="2" t="s">
        <v>1188</v>
      </c>
      <c r="O893" s="2" t="s">
        <v>1189</v>
      </c>
      <c r="P893" s="2" t="s">
        <v>1188</v>
      </c>
      <c r="Q893" s="2" t="s">
        <v>1189</v>
      </c>
      <c r="R893" s="2">
        <v>0</v>
      </c>
      <c r="S893" s="2">
        <v>4</v>
      </c>
      <c r="T893" s="2">
        <v>4</v>
      </c>
      <c r="U893" s="2">
        <v>1</v>
      </c>
      <c r="V893" s="2">
        <v>0</v>
      </c>
      <c r="W893" s="2">
        <v>1</v>
      </c>
      <c r="X893" s="2">
        <v>1</v>
      </c>
      <c r="Y893" s="2">
        <v>1</v>
      </c>
      <c r="Z893" s="2">
        <v>1149.7072800000001</v>
      </c>
      <c r="AA893" s="2">
        <v>4595.8072700000002</v>
      </c>
      <c r="AB893" s="2">
        <v>4596.8107099999997</v>
      </c>
      <c r="AC893" s="2">
        <v>-218.29</v>
      </c>
      <c r="AD893" s="2">
        <v>-0.25086000000000003</v>
      </c>
      <c r="AE893" s="2" t="s">
        <v>68</v>
      </c>
      <c r="AF893" s="2">
        <v>0</v>
      </c>
      <c r="AG893" s="2">
        <v>0</v>
      </c>
      <c r="AH893" s="2">
        <v>94475.2578125</v>
      </c>
      <c r="AI893" s="2" t="s">
        <v>69</v>
      </c>
      <c r="AJ893" s="2" t="s">
        <v>70</v>
      </c>
      <c r="AK893" s="2">
        <v>0</v>
      </c>
      <c r="AL893" s="2">
        <v>200</v>
      </c>
      <c r="AM893" s="2">
        <v>121.59310000000001</v>
      </c>
      <c r="AN893" s="2">
        <v>28672</v>
      </c>
      <c r="AO893" s="2">
        <v>28672</v>
      </c>
      <c r="AP893" s="2" t="s">
        <v>1908</v>
      </c>
      <c r="AQ893" s="2" t="s">
        <v>72</v>
      </c>
      <c r="AR893" s="2" t="s">
        <v>73</v>
      </c>
      <c r="AS893" s="2">
        <v>0.16</v>
      </c>
      <c r="AT893" s="2">
        <v>54.3</v>
      </c>
      <c r="AU893" s="2">
        <v>2.8</v>
      </c>
      <c r="AV893" s="2">
        <v>2.8</v>
      </c>
      <c r="AW893" s="2">
        <v>0.69902966716792603</v>
      </c>
      <c r="AX893" s="2">
        <v>0.179856100730927</v>
      </c>
      <c r="AY893" s="2">
        <v>0.17956901998651101</v>
      </c>
      <c r="AZ893" s="2">
        <v>0.21099287039133499</v>
      </c>
      <c r="BA893" s="2">
        <v>0.99200707098205498</v>
      </c>
      <c r="BB893" s="2">
        <v>0.63404473534384498</v>
      </c>
      <c r="BC893" s="2">
        <v>0.63371484736134998</v>
      </c>
      <c r="BD893" s="2">
        <v>0.555070822783989</v>
      </c>
      <c r="BE893" s="2" t="s">
        <v>1416</v>
      </c>
      <c r="BF893" s="2">
        <v>-1</v>
      </c>
      <c r="BG893" s="2">
        <v>665</v>
      </c>
      <c r="BH893" s="2">
        <v>1</v>
      </c>
    </row>
    <row r="894" spans="1:60" hidden="1" x14ac:dyDescent="0.25">
      <c r="A894" s="2" t="b">
        <v>0</v>
      </c>
      <c r="B894" s="2" t="s">
        <v>1270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3">
        <v>665</v>
      </c>
      <c r="I894" s="3">
        <f t="shared" si="13"/>
        <v>672</v>
      </c>
      <c r="J894" s="2" t="s">
        <v>1597</v>
      </c>
      <c r="K894" s="2" t="s">
        <v>1598</v>
      </c>
      <c r="L894" s="2" t="s">
        <v>1909</v>
      </c>
      <c r="M894" s="2">
        <v>1</v>
      </c>
      <c r="N894" s="2" t="s">
        <v>1188</v>
      </c>
      <c r="O894" s="2" t="s">
        <v>1189</v>
      </c>
      <c r="P894" s="2" t="s">
        <v>1188</v>
      </c>
      <c r="Q894" s="2" t="s">
        <v>1189</v>
      </c>
      <c r="R894" s="2">
        <v>0</v>
      </c>
      <c r="S894" s="2">
        <v>5</v>
      </c>
      <c r="T894" s="2">
        <v>5</v>
      </c>
      <c r="U894" s="2">
        <v>1</v>
      </c>
      <c r="V894" s="2">
        <v>0</v>
      </c>
      <c r="W894" s="2">
        <v>1</v>
      </c>
      <c r="X894" s="2">
        <v>1</v>
      </c>
      <c r="Y894" s="2">
        <v>1</v>
      </c>
      <c r="Z894" s="2">
        <v>996.39337</v>
      </c>
      <c r="AA894" s="2">
        <v>4977.9377500000001</v>
      </c>
      <c r="AB894" s="2">
        <v>4977.9378200000001</v>
      </c>
      <c r="AC894" s="2">
        <v>-0.01</v>
      </c>
      <c r="AD894" s="2">
        <v>-1.0000000000000001E-5</v>
      </c>
      <c r="AE894" s="2" t="s">
        <v>68</v>
      </c>
      <c r="AF894" s="2">
        <v>0</v>
      </c>
      <c r="AG894" s="2">
        <v>0</v>
      </c>
      <c r="AH894" s="2">
        <v>166490.921875</v>
      </c>
      <c r="AI894" s="2" t="s">
        <v>69</v>
      </c>
      <c r="AJ894" s="2" t="s">
        <v>70</v>
      </c>
      <c r="AK894" s="2">
        <v>19.546980000000001</v>
      </c>
      <c r="AL894" s="2">
        <v>90.406999999999996</v>
      </c>
      <c r="AM894" s="2">
        <v>68.313500000000005</v>
      </c>
      <c r="AN894" s="2">
        <v>15029</v>
      </c>
      <c r="AO894" s="2">
        <v>15029</v>
      </c>
      <c r="AP894" s="2" t="s">
        <v>1910</v>
      </c>
      <c r="AQ894" s="2" t="s">
        <v>72</v>
      </c>
      <c r="AR894" s="2" t="s">
        <v>73</v>
      </c>
      <c r="AS894" s="2">
        <v>0.16</v>
      </c>
      <c r="AT894" s="2">
        <v>44.6</v>
      </c>
      <c r="AU894" s="2">
        <v>28.3</v>
      </c>
      <c r="AV894" s="2">
        <v>28.3</v>
      </c>
      <c r="AW894" s="2">
        <v>0.69902966716792603</v>
      </c>
      <c r="AX894" s="2">
        <v>0.179856100730927</v>
      </c>
      <c r="AY894" s="2">
        <v>0.179712445709869</v>
      </c>
      <c r="AZ894" s="2">
        <v>0.22644624356260401</v>
      </c>
      <c r="BA894" s="2">
        <v>0.99200707098205498</v>
      </c>
      <c r="BB894" s="2">
        <v>0.63242958120805104</v>
      </c>
      <c r="BC894" s="2">
        <v>0.63210001917144198</v>
      </c>
      <c r="BD894" s="2">
        <v>0.65993026760067797</v>
      </c>
      <c r="BE894" s="2" t="s">
        <v>1911</v>
      </c>
      <c r="BF894" s="2">
        <v>0</v>
      </c>
      <c r="BG894" s="2">
        <v>665</v>
      </c>
      <c r="BH894" s="2">
        <v>1</v>
      </c>
    </row>
    <row r="895" spans="1:60" hidden="1" x14ac:dyDescent="0.25">
      <c r="A895" s="2" t="b">
        <v>0</v>
      </c>
      <c r="B895" s="2" t="s">
        <v>1270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3">
        <v>71</v>
      </c>
      <c r="I895" s="3">
        <f t="shared" si="13"/>
        <v>79</v>
      </c>
      <c r="J895" s="2" t="s">
        <v>1579</v>
      </c>
      <c r="K895" s="2" t="s">
        <v>1580</v>
      </c>
      <c r="L895" s="2" t="s">
        <v>1912</v>
      </c>
      <c r="M895" s="2">
        <v>1</v>
      </c>
      <c r="N895" s="2" t="s">
        <v>989</v>
      </c>
      <c r="O895" s="2" t="s">
        <v>990</v>
      </c>
      <c r="P895" s="2" t="s">
        <v>989</v>
      </c>
      <c r="Q895" s="2" t="s">
        <v>990</v>
      </c>
      <c r="R895" s="2">
        <v>1</v>
      </c>
      <c r="S895" s="2">
        <v>3</v>
      </c>
      <c r="T895" s="2">
        <v>3</v>
      </c>
      <c r="U895" s="2">
        <v>1</v>
      </c>
      <c r="V895" s="2">
        <v>0</v>
      </c>
      <c r="W895" s="2">
        <v>1</v>
      </c>
      <c r="X895" s="2">
        <v>1</v>
      </c>
      <c r="Y895" s="2">
        <v>1</v>
      </c>
      <c r="Z895" s="2">
        <v>1529.9544699999999</v>
      </c>
      <c r="AA895" s="2">
        <v>4587.8488500000003</v>
      </c>
      <c r="AB895" s="2">
        <v>4586.8164699999998</v>
      </c>
      <c r="AC895" s="2">
        <v>225.08</v>
      </c>
      <c r="AD895" s="2">
        <v>0.34412999999999999</v>
      </c>
      <c r="AE895" s="2" t="s">
        <v>68</v>
      </c>
      <c r="AF895" s="2">
        <v>0</v>
      </c>
      <c r="AG895" s="2">
        <v>0</v>
      </c>
      <c r="AH895" s="2">
        <v>53531.9140625</v>
      </c>
      <c r="AI895" s="2" t="s">
        <v>69</v>
      </c>
      <c r="AJ895" s="2" t="s">
        <v>70</v>
      </c>
      <c r="AK895" s="2">
        <v>0</v>
      </c>
      <c r="AL895" s="2">
        <v>200</v>
      </c>
      <c r="AM895" s="2">
        <v>109.1951</v>
      </c>
      <c r="AN895" s="2">
        <v>26043</v>
      </c>
      <c r="AO895" s="2">
        <v>26043</v>
      </c>
      <c r="AP895" s="2" t="s">
        <v>1913</v>
      </c>
      <c r="AQ895" s="2" t="s">
        <v>72</v>
      </c>
      <c r="AR895" s="2" t="s">
        <v>73</v>
      </c>
      <c r="AS895" s="2">
        <v>0.16</v>
      </c>
      <c r="AT895" s="2">
        <v>37.6</v>
      </c>
      <c r="AU895" s="2">
        <v>16.399999999999999</v>
      </c>
      <c r="AV895" s="2">
        <v>16.399999999999999</v>
      </c>
      <c r="AW895" s="2">
        <v>0.69976525741349604</v>
      </c>
      <c r="AX895" s="2">
        <v>0.179856100730927</v>
      </c>
      <c r="AY895" s="2">
        <v>0.17942582301229501</v>
      </c>
      <c r="AZ895" s="2">
        <v>0.22607256995502101</v>
      </c>
      <c r="BA895" s="2">
        <v>0.99207873473284902</v>
      </c>
      <c r="BB895" s="2">
        <v>0.63461535163121896</v>
      </c>
      <c r="BC895" s="2">
        <v>0.63428568133580898</v>
      </c>
      <c r="BD895" s="2">
        <v>0.660416620804401</v>
      </c>
      <c r="BE895" s="2" t="s">
        <v>1287</v>
      </c>
      <c r="BF895" s="2">
        <v>1</v>
      </c>
      <c r="BG895" s="2">
        <v>71</v>
      </c>
      <c r="BH895" s="2">
        <v>1</v>
      </c>
    </row>
    <row r="896" spans="1:60" hidden="1" x14ac:dyDescent="0.25">
      <c r="A896" s="2" t="b">
        <v>0</v>
      </c>
      <c r="B896" s="2" t="s">
        <v>1270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3">
        <v>64</v>
      </c>
      <c r="I896" s="3">
        <f t="shared" si="13"/>
        <v>77</v>
      </c>
      <c r="J896" s="2" t="s">
        <v>1346</v>
      </c>
      <c r="K896" s="2" t="s">
        <v>1914</v>
      </c>
      <c r="L896" s="2" t="s">
        <v>1915</v>
      </c>
      <c r="M896" s="2">
        <v>3</v>
      </c>
      <c r="N896" s="2" t="s">
        <v>1349</v>
      </c>
      <c r="O896" s="2" t="s">
        <v>1350</v>
      </c>
      <c r="P896" s="2" t="s">
        <v>1351</v>
      </c>
      <c r="Q896" s="2" t="s">
        <v>1352</v>
      </c>
      <c r="R896" s="2">
        <v>2</v>
      </c>
      <c r="S896" s="2">
        <v>3</v>
      </c>
      <c r="T896" s="2">
        <v>3</v>
      </c>
      <c r="U896" s="2">
        <v>1</v>
      </c>
      <c r="V896" s="2">
        <v>0</v>
      </c>
      <c r="W896" s="2">
        <v>1</v>
      </c>
      <c r="X896" s="2">
        <v>1</v>
      </c>
      <c r="Y896" s="2">
        <v>1</v>
      </c>
      <c r="Z896" s="2">
        <v>1219.8546100000001</v>
      </c>
      <c r="AA896" s="2">
        <v>3657.5492899999999</v>
      </c>
      <c r="AB896" s="2">
        <v>3657.5457500000002</v>
      </c>
      <c r="AC896" s="2">
        <v>0.97</v>
      </c>
      <c r="AD896" s="2">
        <v>1.1800000000000001E-3</v>
      </c>
      <c r="AE896" s="2" t="s">
        <v>68</v>
      </c>
      <c r="AF896" s="2">
        <v>0</v>
      </c>
      <c r="AG896" s="2">
        <v>0</v>
      </c>
      <c r="AH896" s="2">
        <v>296179.1875</v>
      </c>
      <c r="AI896" s="2" t="s">
        <v>69</v>
      </c>
      <c r="AJ896" s="2" t="s">
        <v>70</v>
      </c>
      <c r="AK896" s="2">
        <v>0</v>
      </c>
      <c r="AL896" s="2">
        <v>111.497</v>
      </c>
      <c r="AM896" s="2">
        <v>55.056899999999999</v>
      </c>
      <c r="AN896" s="2">
        <v>11534</v>
      </c>
      <c r="AO896" s="2">
        <v>11534</v>
      </c>
      <c r="AP896" s="2" t="s">
        <v>1916</v>
      </c>
      <c r="AQ896" s="2" t="s">
        <v>72</v>
      </c>
      <c r="AR896" s="2" t="s">
        <v>73</v>
      </c>
      <c r="AS896" s="2">
        <v>0.15</v>
      </c>
      <c r="AT896" s="2">
        <v>33.6</v>
      </c>
      <c r="AU896" s="2">
        <v>33.6</v>
      </c>
      <c r="AV896" s="2">
        <v>0</v>
      </c>
      <c r="AW896" s="2">
        <v>0.70135761333245294</v>
      </c>
      <c r="AX896" s="2">
        <v>0.18102071921684901</v>
      </c>
      <c r="AY896" s="2">
        <v>0.18087647961143599</v>
      </c>
      <c r="AZ896" s="2">
        <v>0.22899501993492299</v>
      </c>
      <c r="BA896" s="2">
        <v>0.70135761333245294</v>
      </c>
      <c r="BB896" s="2">
        <v>0.20714282015306801</v>
      </c>
      <c r="BC896" s="2">
        <v>0.20640565722319301</v>
      </c>
      <c r="BD896" s="2">
        <v>0.243169332467396</v>
      </c>
      <c r="BE896" s="2" t="s">
        <v>1917</v>
      </c>
      <c r="BF896" s="2">
        <v>0</v>
      </c>
      <c r="BG896" s="2">
        <v>64</v>
      </c>
      <c r="BH896" s="2">
        <v>1</v>
      </c>
    </row>
    <row r="897" spans="1:60" hidden="1" x14ac:dyDescent="0.25">
      <c r="A897" s="2" t="b">
        <v>0</v>
      </c>
      <c r="B897" s="2" t="s">
        <v>1270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3">
        <v>420</v>
      </c>
      <c r="I897" s="3">
        <f t="shared" si="13"/>
        <v>437</v>
      </c>
      <c r="J897" s="2" t="s">
        <v>1918</v>
      </c>
      <c r="K897" s="2" t="s">
        <v>1919</v>
      </c>
      <c r="L897" s="2" t="s">
        <v>1920</v>
      </c>
      <c r="M897" s="2">
        <v>1</v>
      </c>
      <c r="N897" s="2" t="s">
        <v>1921</v>
      </c>
      <c r="O897" s="2" t="s">
        <v>1922</v>
      </c>
      <c r="P897" s="2" t="s">
        <v>1921</v>
      </c>
      <c r="Q897" s="2" t="s">
        <v>1922</v>
      </c>
      <c r="R897" s="2">
        <v>1</v>
      </c>
      <c r="S897" s="2">
        <v>3</v>
      </c>
      <c r="T897" s="2">
        <v>3</v>
      </c>
      <c r="U897" s="2">
        <v>1</v>
      </c>
      <c r="V897" s="2">
        <v>0</v>
      </c>
      <c r="W897" s="2">
        <v>1</v>
      </c>
      <c r="X897" s="2">
        <v>1</v>
      </c>
      <c r="Y897" s="2">
        <v>1</v>
      </c>
      <c r="Z897" s="2">
        <v>1389.9135699999999</v>
      </c>
      <c r="AA897" s="2">
        <v>4167.7261699999999</v>
      </c>
      <c r="AB897" s="2">
        <v>4167.7214999999997</v>
      </c>
      <c r="AC897" s="2">
        <v>1.1200000000000001</v>
      </c>
      <c r="AD897" s="2">
        <v>1.56E-3</v>
      </c>
      <c r="AE897" s="2" t="s">
        <v>68</v>
      </c>
      <c r="AF897" s="2">
        <v>0</v>
      </c>
      <c r="AG897" s="2">
        <v>0</v>
      </c>
      <c r="AH897" s="2">
        <v>1651777.5</v>
      </c>
      <c r="AI897" s="2" t="s">
        <v>69</v>
      </c>
      <c r="AJ897" s="2" t="s">
        <v>70</v>
      </c>
      <c r="AK897" s="2">
        <v>14.052</v>
      </c>
      <c r="AL897" s="2">
        <v>16.016999999999999</v>
      </c>
      <c r="AM897" s="2">
        <v>89.221699999999998</v>
      </c>
      <c r="AN897" s="2">
        <v>20918</v>
      </c>
      <c r="AO897" s="2">
        <v>20918</v>
      </c>
      <c r="AP897" s="2" t="s">
        <v>309</v>
      </c>
      <c r="AQ897" s="2" t="s">
        <v>72</v>
      </c>
      <c r="AR897" s="2" t="s">
        <v>73</v>
      </c>
      <c r="AS897" s="2">
        <v>0.15</v>
      </c>
      <c r="AT897" s="2">
        <v>2.8</v>
      </c>
      <c r="AU897" s="2">
        <v>2.8</v>
      </c>
      <c r="AV897" s="2">
        <v>2.8</v>
      </c>
      <c r="AW897" s="2">
        <v>0.70361499046737497</v>
      </c>
      <c r="AX897" s="2">
        <v>0.18247010498246199</v>
      </c>
      <c r="AY897" s="2">
        <v>0.18232482624802299</v>
      </c>
      <c r="AZ897" s="2">
        <v>0.23190785659410301</v>
      </c>
      <c r="BA897" s="2">
        <v>0.70361499046737497</v>
      </c>
      <c r="BB897" s="2">
        <v>0.208185016337186</v>
      </c>
      <c r="BC897" s="2">
        <v>0.20781523839871399</v>
      </c>
      <c r="BD897" s="2">
        <v>0.24523154080884399</v>
      </c>
      <c r="BE897" s="2" t="s">
        <v>1263</v>
      </c>
      <c r="BF897" s="2">
        <v>0</v>
      </c>
      <c r="BG897" s="2">
        <v>420</v>
      </c>
      <c r="BH897" s="2">
        <v>1</v>
      </c>
    </row>
    <row r="898" spans="1:60" hidden="1" x14ac:dyDescent="0.25">
      <c r="A898" s="2" t="b">
        <v>0</v>
      </c>
      <c r="B898" s="2" t="s">
        <v>1270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3">
        <v>406</v>
      </c>
      <c r="I898" s="3">
        <f t="shared" si="13"/>
        <v>427</v>
      </c>
      <c r="J898" s="2" t="s">
        <v>1437</v>
      </c>
      <c r="K898" s="2" t="s">
        <v>1438</v>
      </c>
      <c r="L898" s="2" t="s">
        <v>1923</v>
      </c>
      <c r="M898" s="2">
        <v>1</v>
      </c>
      <c r="N898" s="2" t="s">
        <v>791</v>
      </c>
      <c r="O898" s="2" t="s">
        <v>792</v>
      </c>
      <c r="P898" s="2" t="s">
        <v>791</v>
      </c>
      <c r="Q898" s="2" t="s">
        <v>792</v>
      </c>
      <c r="R898" s="2">
        <v>0</v>
      </c>
      <c r="S898" s="2">
        <v>4</v>
      </c>
      <c r="T898" s="2">
        <v>4</v>
      </c>
      <c r="U898" s="2">
        <v>1</v>
      </c>
      <c r="V898" s="2">
        <v>0</v>
      </c>
      <c r="W898" s="2">
        <v>1</v>
      </c>
      <c r="X898" s="2">
        <v>1</v>
      </c>
      <c r="Y898" s="2">
        <v>1</v>
      </c>
      <c r="Z898" s="2">
        <v>1319.29395</v>
      </c>
      <c r="AA898" s="2">
        <v>5274.1539499999999</v>
      </c>
      <c r="AB898" s="2">
        <v>5274.1552000000001</v>
      </c>
      <c r="AC898" s="2">
        <v>-0.24</v>
      </c>
      <c r="AD898" s="2">
        <v>-3.1E-4</v>
      </c>
      <c r="AE898" s="2" t="s">
        <v>68</v>
      </c>
      <c r="AF898" s="2">
        <v>0</v>
      </c>
      <c r="AG898" s="2">
        <v>0</v>
      </c>
      <c r="AH898" s="2">
        <v>118236.65625</v>
      </c>
      <c r="AI898" s="2" t="s">
        <v>69</v>
      </c>
      <c r="AJ898" s="2" t="s">
        <v>70</v>
      </c>
      <c r="AK898" s="2">
        <v>58.689970000000002</v>
      </c>
      <c r="AL898" s="2">
        <v>197.821</v>
      </c>
      <c r="AM898" s="2">
        <v>107.9062</v>
      </c>
      <c r="AN898" s="2">
        <v>25777</v>
      </c>
      <c r="AO898" s="2">
        <v>25777</v>
      </c>
      <c r="AP898" s="2" t="s">
        <v>1924</v>
      </c>
      <c r="AQ898" s="2" t="s">
        <v>72</v>
      </c>
      <c r="AR898" s="2" t="s">
        <v>73</v>
      </c>
      <c r="AS898" s="2">
        <v>0.15</v>
      </c>
      <c r="AT898" s="2">
        <v>5.2</v>
      </c>
      <c r="AU898" s="2">
        <v>5.2</v>
      </c>
      <c r="AV898" s="2">
        <v>5.2</v>
      </c>
      <c r="AW898" s="2">
        <v>0.70369218014355905</v>
      </c>
      <c r="AX898" s="2">
        <v>0.18247010498246199</v>
      </c>
      <c r="AY898" s="2">
        <v>0.182179778665093</v>
      </c>
      <c r="AZ898" s="2">
        <v>0.23152705557848</v>
      </c>
      <c r="BA898" s="2">
        <v>0.99244678663723196</v>
      </c>
      <c r="BB898" s="2">
        <v>0.64056936245199003</v>
      </c>
      <c r="BC898" s="2">
        <v>0.63959387616274699</v>
      </c>
      <c r="BD898" s="2">
        <v>0.66463822416239204</v>
      </c>
      <c r="BE898" s="2" t="s">
        <v>1689</v>
      </c>
      <c r="BF898" s="2">
        <v>0</v>
      </c>
      <c r="BG898" s="2">
        <v>406</v>
      </c>
      <c r="BH898" s="2">
        <v>1</v>
      </c>
    </row>
    <row r="899" spans="1:60" hidden="1" x14ac:dyDescent="0.25">
      <c r="A899" s="2" t="b">
        <v>0</v>
      </c>
      <c r="B899" s="2" t="s">
        <v>1270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3">
        <v>52</v>
      </c>
      <c r="I899" s="3">
        <f t="shared" ref="I899:I962" si="14">LEN(J899)+H899-1</f>
        <v>58</v>
      </c>
      <c r="J899" s="2" t="s">
        <v>1417</v>
      </c>
      <c r="K899" s="2" t="s">
        <v>1418</v>
      </c>
      <c r="L899" s="2" t="s">
        <v>1925</v>
      </c>
      <c r="M899" s="2">
        <v>1</v>
      </c>
      <c r="N899" s="2" t="s">
        <v>1420</v>
      </c>
      <c r="O899" s="2" t="s">
        <v>1421</v>
      </c>
      <c r="P899" s="2" t="s">
        <v>1420</v>
      </c>
      <c r="Q899" s="2" t="s">
        <v>1421</v>
      </c>
      <c r="R899" s="2">
        <v>0</v>
      </c>
      <c r="S899" s="2">
        <v>3</v>
      </c>
      <c r="T899" s="2">
        <v>3</v>
      </c>
      <c r="U899" s="2">
        <v>1</v>
      </c>
      <c r="V899" s="2">
        <v>0</v>
      </c>
      <c r="W899" s="2">
        <v>1</v>
      </c>
      <c r="X899" s="2">
        <v>1</v>
      </c>
      <c r="Y899" s="2">
        <v>1</v>
      </c>
      <c r="Z899" s="2">
        <v>1396.92383</v>
      </c>
      <c r="AA899" s="2">
        <v>4188.7569299999996</v>
      </c>
      <c r="AB899" s="2">
        <v>4188.7580500000004</v>
      </c>
      <c r="AC899" s="2">
        <v>-0.27</v>
      </c>
      <c r="AD899" s="2">
        <v>-3.6999999999999999E-4</v>
      </c>
      <c r="AE899" s="2" t="s">
        <v>68</v>
      </c>
      <c r="AF899" s="2">
        <v>0</v>
      </c>
      <c r="AG899" s="2">
        <v>0</v>
      </c>
      <c r="AH899" s="2">
        <v>221899.65625</v>
      </c>
      <c r="AI899" s="2" t="s">
        <v>69</v>
      </c>
      <c r="AJ899" s="2" t="s">
        <v>70</v>
      </c>
      <c r="AK899" s="2">
        <v>65.020189999999999</v>
      </c>
      <c r="AL899" s="2">
        <v>127.45699999999999</v>
      </c>
      <c r="AM899" s="2">
        <v>77.0595</v>
      </c>
      <c r="AN899" s="2">
        <v>17509</v>
      </c>
      <c r="AO899" s="2">
        <v>17509</v>
      </c>
      <c r="AP899" s="2" t="s">
        <v>1926</v>
      </c>
      <c r="AQ899" s="2" t="s">
        <v>72</v>
      </c>
      <c r="AR899" s="2" t="s">
        <v>73</v>
      </c>
      <c r="AS899" s="2">
        <v>0.15</v>
      </c>
      <c r="AT899" s="2">
        <v>26.3</v>
      </c>
      <c r="AU899" s="2">
        <v>14.7</v>
      </c>
      <c r="AV899" s="2">
        <v>14.7</v>
      </c>
      <c r="AW899" s="2">
        <v>0.70424661206259298</v>
      </c>
      <c r="AX899" s="2">
        <v>0.18247010498246199</v>
      </c>
      <c r="AY899" s="2">
        <v>0.18203496168243499</v>
      </c>
      <c r="AZ899" s="2">
        <v>0.231147503090573</v>
      </c>
      <c r="BA899" s="2">
        <v>0.87536857380043898</v>
      </c>
      <c r="BB899" s="2">
        <v>0.28260864839320299</v>
      </c>
      <c r="BC899" s="2">
        <v>0.28180349729412302</v>
      </c>
      <c r="BD899" s="2">
        <v>0.29440382131293902</v>
      </c>
      <c r="BE899" s="2" t="s">
        <v>1302</v>
      </c>
      <c r="BF899" s="2">
        <v>0</v>
      </c>
      <c r="BG899" s="2">
        <v>52</v>
      </c>
      <c r="BH899" s="2">
        <v>1</v>
      </c>
    </row>
    <row r="900" spans="1:60" hidden="1" x14ac:dyDescent="0.25">
      <c r="A900" s="2" t="b">
        <v>0</v>
      </c>
      <c r="B900" s="2" t="s">
        <v>1270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3">
        <v>14</v>
      </c>
      <c r="I900" s="3">
        <f t="shared" si="14"/>
        <v>30</v>
      </c>
      <c r="J900" s="2" t="s">
        <v>1191</v>
      </c>
      <c r="K900" s="2" t="s">
        <v>1192</v>
      </c>
      <c r="L900" s="2" t="s">
        <v>1927</v>
      </c>
      <c r="M900" s="2">
        <v>1</v>
      </c>
      <c r="N900" s="2" t="s">
        <v>1194</v>
      </c>
      <c r="O900" s="2" t="s">
        <v>1195</v>
      </c>
      <c r="P900" s="2" t="s">
        <v>1194</v>
      </c>
      <c r="Q900" s="2" t="s">
        <v>1195</v>
      </c>
      <c r="R900" s="2">
        <v>1</v>
      </c>
      <c r="S900" s="2">
        <v>3</v>
      </c>
      <c r="T900" s="2">
        <v>3</v>
      </c>
      <c r="U900" s="2">
        <v>1</v>
      </c>
      <c r="V900" s="2">
        <v>0</v>
      </c>
      <c r="W900" s="2">
        <v>1</v>
      </c>
      <c r="X900" s="2">
        <v>1</v>
      </c>
      <c r="Y900" s="2">
        <v>1</v>
      </c>
      <c r="Z900" s="2">
        <v>1087.4819299999999</v>
      </c>
      <c r="AA900" s="2">
        <v>3260.4312500000001</v>
      </c>
      <c r="AB900" s="2">
        <v>3260.4171999999999</v>
      </c>
      <c r="AC900" s="2">
        <v>4.3099999999999996</v>
      </c>
      <c r="AD900" s="2">
        <v>4.6800000000000001E-3</v>
      </c>
      <c r="AE900" s="2" t="s">
        <v>68</v>
      </c>
      <c r="AF900" s="2">
        <v>0</v>
      </c>
      <c r="AG900" s="2">
        <v>0</v>
      </c>
      <c r="AH900" s="2">
        <v>219017.40625</v>
      </c>
      <c r="AI900" s="2" t="s">
        <v>69</v>
      </c>
      <c r="AJ900" s="2" t="s">
        <v>70</v>
      </c>
      <c r="AK900" s="2">
        <v>0</v>
      </c>
      <c r="AL900" s="2">
        <v>200</v>
      </c>
      <c r="AM900" s="2">
        <v>43.621200000000002</v>
      </c>
      <c r="AN900" s="2">
        <v>8589</v>
      </c>
      <c r="AO900" s="2">
        <v>8589</v>
      </c>
      <c r="AP900" s="2" t="s">
        <v>1742</v>
      </c>
      <c r="AQ900" s="2" t="s">
        <v>72</v>
      </c>
      <c r="AR900" s="2" t="s">
        <v>73</v>
      </c>
      <c r="AS900" s="2">
        <v>0.15</v>
      </c>
      <c r="AT900" s="2">
        <v>86</v>
      </c>
      <c r="AU900" s="2">
        <v>26.3</v>
      </c>
      <c r="AV900" s="2">
        <v>26.3</v>
      </c>
      <c r="AW900" s="2">
        <v>0.70474769837131401</v>
      </c>
      <c r="AX900" s="2">
        <v>0.18247010498246199</v>
      </c>
      <c r="AY900" s="2">
        <v>0.18189037475056599</v>
      </c>
      <c r="AZ900" s="2">
        <v>0.23076919300013199</v>
      </c>
      <c r="BA900" s="2">
        <v>0.97015485261237799</v>
      </c>
      <c r="BB900" s="2">
        <v>0.44467208558687599</v>
      </c>
      <c r="BC900" s="2">
        <v>0.44285709766764297</v>
      </c>
      <c r="BD900" s="2">
        <v>0.47844820711951003</v>
      </c>
      <c r="BE900" s="2" t="s">
        <v>178</v>
      </c>
      <c r="BF900" s="2">
        <v>0</v>
      </c>
      <c r="BG900" s="2">
        <v>14</v>
      </c>
      <c r="BH900" s="2">
        <v>1</v>
      </c>
    </row>
    <row r="901" spans="1:60" hidden="1" x14ac:dyDescent="0.25">
      <c r="A901" s="2" t="b">
        <v>0</v>
      </c>
      <c r="B901" s="2" t="s">
        <v>1270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3">
        <v>118</v>
      </c>
      <c r="I901" s="3">
        <f t="shared" si="14"/>
        <v>124</v>
      </c>
      <c r="J901" s="2" t="s">
        <v>1382</v>
      </c>
      <c r="K901" s="2" t="s">
        <v>1383</v>
      </c>
      <c r="L901" s="2" t="s">
        <v>1456</v>
      </c>
      <c r="M901" s="2">
        <v>1</v>
      </c>
      <c r="N901" s="2" t="s">
        <v>1385</v>
      </c>
      <c r="O901" s="2" t="s">
        <v>1386</v>
      </c>
      <c r="P901" s="2" t="s">
        <v>1385</v>
      </c>
      <c r="Q901" s="2" t="s">
        <v>1386</v>
      </c>
      <c r="R901" s="2">
        <v>1</v>
      </c>
      <c r="S901" s="2">
        <v>3</v>
      </c>
      <c r="T901" s="2">
        <v>3</v>
      </c>
      <c r="U901" s="2">
        <v>1</v>
      </c>
      <c r="V901" s="2">
        <v>0</v>
      </c>
      <c r="W901" s="2">
        <v>1</v>
      </c>
      <c r="X901" s="2">
        <v>1</v>
      </c>
      <c r="Y901" s="2">
        <v>1</v>
      </c>
      <c r="Z901" s="2">
        <v>1400.88635</v>
      </c>
      <c r="AA901" s="2">
        <v>4200.6445000000003</v>
      </c>
      <c r="AB901" s="2">
        <v>4199.6410699999997</v>
      </c>
      <c r="AC901" s="2">
        <v>238.93</v>
      </c>
      <c r="AD901" s="2">
        <v>0.33448</v>
      </c>
      <c r="AE901" s="2" t="s">
        <v>68</v>
      </c>
      <c r="AF901" s="2">
        <v>0</v>
      </c>
      <c r="AG901" s="2">
        <v>0</v>
      </c>
      <c r="AH901" s="2">
        <v>148081.15625</v>
      </c>
      <c r="AI901" s="2" t="s">
        <v>69</v>
      </c>
      <c r="AJ901" s="2" t="s">
        <v>70</v>
      </c>
      <c r="AK901" s="2">
        <v>42.023739999999997</v>
      </c>
      <c r="AL901" s="2">
        <v>200</v>
      </c>
      <c r="AM901" s="2">
        <v>80.021100000000004</v>
      </c>
      <c r="AN901" s="2">
        <v>18313</v>
      </c>
      <c r="AO901" s="2">
        <v>18313</v>
      </c>
      <c r="AP901" s="2" t="s">
        <v>1928</v>
      </c>
      <c r="AQ901" s="2" t="s">
        <v>72</v>
      </c>
      <c r="AR901" s="2" t="s">
        <v>73</v>
      </c>
      <c r="AS901" s="2">
        <v>0.15</v>
      </c>
      <c r="AT901" s="2">
        <v>108.5</v>
      </c>
      <c r="AU901" s="2">
        <v>28</v>
      </c>
      <c r="AV901" s="2">
        <v>28</v>
      </c>
      <c r="AW901" s="2">
        <v>0.70768272459693304</v>
      </c>
      <c r="AX901" s="2">
        <v>0.18247010498246199</v>
      </c>
      <c r="AY901" s="2">
        <v>0.181601888849969</v>
      </c>
      <c r="AZ901" s="2">
        <v>0.230392119216974</v>
      </c>
      <c r="BA901" s="2">
        <v>0.87947393805475305</v>
      </c>
      <c r="BB901" s="2">
        <v>0.28730154169816802</v>
      </c>
      <c r="BC901" s="2">
        <v>0.28684623029378298</v>
      </c>
      <c r="BD901" s="2">
        <v>0.30310255295881799</v>
      </c>
      <c r="BE901" s="2" t="s">
        <v>1458</v>
      </c>
      <c r="BF901" s="2">
        <v>1</v>
      </c>
      <c r="BG901" s="2">
        <v>118</v>
      </c>
      <c r="BH901" s="2">
        <v>1</v>
      </c>
    </row>
    <row r="902" spans="1:60" hidden="1" x14ac:dyDescent="0.25">
      <c r="A902" s="2" t="b">
        <v>0</v>
      </c>
      <c r="B902" s="2" t="s">
        <v>1270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3">
        <v>665</v>
      </c>
      <c r="I902" s="3">
        <f t="shared" si="14"/>
        <v>676</v>
      </c>
      <c r="J902" s="2" t="s">
        <v>1757</v>
      </c>
      <c r="K902" s="2" t="s">
        <v>1758</v>
      </c>
      <c r="L902" s="2" t="s">
        <v>1759</v>
      </c>
      <c r="M902" s="2">
        <v>1</v>
      </c>
      <c r="N902" s="2" t="s">
        <v>1188</v>
      </c>
      <c r="O902" s="2" t="s">
        <v>1189</v>
      </c>
      <c r="P902" s="2" t="s">
        <v>1188</v>
      </c>
      <c r="Q902" s="2" t="s">
        <v>1189</v>
      </c>
      <c r="R902" s="2">
        <v>1</v>
      </c>
      <c r="S902" s="2">
        <v>3</v>
      </c>
      <c r="T902" s="2">
        <v>3</v>
      </c>
      <c r="U902" s="2">
        <v>1</v>
      </c>
      <c r="V902" s="2">
        <v>0</v>
      </c>
      <c r="W902" s="2">
        <v>1</v>
      </c>
      <c r="X902" s="2">
        <v>1</v>
      </c>
      <c r="Y902" s="2">
        <v>1</v>
      </c>
      <c r="Z902" s="2">
        <v>1128.8569299999999</v>
      </c>
      <c r="AA902" s="2">
        <v>3384.5562500000001</v>
      </c>
      <c r="AB902" s="2">
        <v>3384.5547999999999</v>
      </c>
      <c r="AC902" s="2">
        <v>0.43</v>
      </c>
      <c r="AD902" s="2">
        <v>4.8000000000000001E-4</v>
      </c>
      <c r="AE902" s="2" t="s">
        <v>68</v>
      </c>
      <c r="AF902" s="2">
        <v>0</v>
      </c>
      <c r="AG902" s="2">
        <v>0</v>
      </c>
      <c r="AH902" s="2">
        <v>93820.4765625</v>
      </c>
      <c r="AI902" s="2" t="s">
        <v>69</v>
      </c>
      <c r="AJ902" s="2" t="s">
        <v>70</v>
      </c>
      <c r="AK902" s="2">
        <v>0</v>
      </c>
      <c r="AL902" s="2">
        <v>200</v>
      </c>
      <c r="AM902" s="2">
        <v>118.4389</v>
      </c>
      <c r="AN902" s="2">
        <v>27969</v>
      </c>
      <c r="AO902" s="2">
        <v>27969</v>
      </c>
      <c r="AP902" s="2" t="s">
        <v>1929</v>
      </c>
      <c r="AQ902" s="2" t="s">
        <v>72</v>
      </c>
      <c r="AR902" s="2" t="s">
        <v>73</v>
      </c>
      <c r="AS902" s="2">
        <v>0.15</v>
      </c>
      <c r="AT902" s="2">
        <v>8.6</v>
      </c>
      <c r="AU902" s="2">
        <v>8.6</v>
      </c>
      <c r="AV902" s="2">
        <v>8.6</v>
      </c>
      <c r="AW902" s="2">
        <v>0.70904060905886601</v>
      </c>
      <c r="AX902" s="2">
        <v>0.18247010498246199</v>
      </c>
      <c r="AY902" s="2">
        <v>0.181457988790968</v>
      </c>
      <c r="AZ902" s="2">
        <v>0.21061943174877301</v>
      </c>
      <c r="BA902" s="2">
        <v>0.99291163103832403</v>
      </c>
      <c r="BB902" s="2">
        <v>0.65027593325258704</v>
      </c>
      <c r="BC902" s="2">
        <v>0.64738151384630904</v>
      </c>
      <c r="BD902" s="2">
        <v>0.557127251672769</v>
      </c>
      <c r="BE902" s="2" t="s">
        <v>1289</v>
      </c>
      <c r="BF902" s="2">
        <v>0</v>
      </c>
      <c r="BG902" s="2">
        <v>665</v>
      </c>
      <c r="BH902" s="2">
        <v>1</v>
      </c>
    </row>
    <row r="903" spans="1:60" hidden="1" x14ac:dyDescent="0.25">
      <c r="A903" s="2" t="b">
        <v>0</v>
      </c>
      <c r="B903" s="2" t="s">
        <v>1270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3">
        <v>52</v>
      </c>
      <c r="I903" s="3">
        <f t="shared" si="14"/>
        <v>58</v>
      </c>
      <c r="J903" s="2" t="s">
        <v>1417</v>
      </c>
      <c r="K903" s="2" t="s">
        <v>1418</v>
      </c>
      <c r="L903" s="2" t="s">
        <v>1930</v>
      </c>
      <c r="M903" s="2">
        <v>1</v>
      </c>
      <c r="N903" s="2" t="s">
        <v>1420</v>
      </c>
      <c r="O903" s="2" t="s">
        <v>1421</v>
      </c>
      <c r="P903" s="2" t="s">
        <v>1420</v>
      </c>
      <c r="Q903" s="2" t="s">
        <v>1421</v>
      </c>
      <c r="R903" s="2">
        <v>0</v>
      </c>
      <c r="S903" s="2">
        <v>3</v>
      </c>
      <c r="T903" s="2">
        <v>3</v>
      </c>
      <c r="U903" s="2">
        <v>1</v>
      </c>
      <c r="V903" s="2">
        <v>0</v>
      </c>
      <c r="W903" s="2">
        <v>1</v>
      </c>
      <c r="X903" s="2">
        <v>1</v>
      </c>
      <c r="Y903" s="2">
        <v>1</v>
      </c>
      <c r="Z903" s="2">
        <v>1183.17371</v>
      </c>
      <c r="AA903" s="2">
        <v>3547.5065599999998</v>
      </c>
      <c r="AB903" s="2">
        <v>3547.50495</v>
      </c>
      <c r="AC903" s="2">
        <v>0.46</v>
      </c>
      <c r="AD903" s="2">
        <v>5.4000000000000001E-4</v>
      </c>
      <c r="AE903" s="2" t="s">
        <v>68</v>
      </c>
      <c r="AF903" s="2">
        <v>0</v>
      </c>
      <c r="AG903" s="2">
        <v>0</v>
      </c>
      <c r="AH903" s="2">
        <v>638464.25</v>
      </c>
      <c r="AI903" s="2" t="s">
        <v>69</v>
      </c>
      <c r="AJ903" s="2" t="s">
        <v>70</v>
      </c>
      <c r="AK903" s="2">
        <v>2.544775</v>
      </c>
      <c r="AL903" s="2">
        <v>35.744</v>
      </c>
      <c r="AM903" s="2">
        <v>71.687600000000003</v>
      </c>
      <c r="AN903" s="2">
        <v>15982</v>
      </c>
      <c r="AO903" s="2">
        <v>15982</v>
      </c>
      <c r="AP903" s="2" t="s">
        <v>1427</v>
      </c>
      <c r="AQ903" s="2" t="s">
        <v>72</v>
      </c>
      <c r="AR903" s="2" t="s">
        <v>73</v>
      </c>
      <c r="AS903" s="2">
        <v>0.15</v>
      </c>
      <c r="AT903" s="2">
        <v>18.100000000000001</v>
      </c>
      <c r="AU903" s="2">
        <v>13.1</v>
      </c>
      <c r="AV903" s="2">
        <v>13.1</v>
      </c>
      <c r="AW903" s="2">
        <v>0.71068997070265605</v>
      </c>
      <c r="AX903" s="2">
        <v>0.18247010498246199</v>
      </c>
      <c r="AY903" s="2">
        <v>0.18131431660219199</v>
      </c>
      <c r="AZ903" s="2">
        <v>0.230016275690656</v>
      </c>
      <c r="BA903" s="2">
        <v>0.88305664760527003</v>
      </c>
      <c r="BB903" s="2">
        <v>0.29337534804805199</v>
      </c>
      <c r="BC903" s="2">
        <v>0.29291333969868699</v>
      </c>
      <c r="BD903" s="2">
        <v>0.31205666381639202</v>
      </c>
      <c r="BE903" s="2" t="s">
        <v>1931</v>
      </c>
      <c r="BF903" s="2">
        <v>0</v>
      </c>
      <c r="BG903" s="2">
        <v>52</v>
      </c>
      <c r="BH903" s="2">
        <v>1</v>
      </c>
    </row>
    <row r="904" spans="1:60" hidden="1" x14ac:dyDescent="0.25">
      <c r="A904" s="2" t="b">
        <v>0</v>
      </c>
      <c r="B904" s="2" t="s">
        <v>1270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3">
        <v>52</v>
      </c>
      <c r="I904" s="3">
        <f t="shared" si="14"/>
        <v>58</v>
      </c>
      <c r="J904" s="2" t="s">
        <v>1417</v>
      </c>
      <c r="K904" s="2" t="s">
        <v>1418</v>
      </c>
      <c r="L904" s="2" t="s">
        <v>1930</v>
      </c>
      <c r="M904" s="2">
        <v>1</v>
      </c>
      <c r="N904" s="2" t="s">
        <v>1420</v>
      </c>
      <c r="O904" s="2" t="s">
        <v>1421</v>
      </c>
      <c r="P904" s="2" t="s">
        <v>1420</v>
      </c>
      <c r="Q904" s="2" t="s">
        <v>1421</v>
      </c>
      <c r="R904" s="2">
        <v>0</v>
      </c>
      <c r="S904" s="2">
        <v>3</v>
      </c>
      <c r="T904" s="2">
        <v>3</v>
      </c>
      <c r="U904" s="2">
        <v>1</v>
      </c>
      <c r="V904" s="2">
        <v>0</v>
      </c>
      <c r="W904" s="2">
        <v>1</v>
      </c>
      <c r="X904" s="2">
        <v>1</v>
      </c>
      <c r="Y904" s="2">
        <v>1</v>
      </c>
      <c r="Z904" s="2">
        <v>1183.17383</v>
      </c>
      <c r="AA904" s="2">
        <v>3547.50693</v>
      </c>
      <c r="AB904" s="2">
        <v>3547.50495</v>
      </c>
      <c r="AC904" s="2">
        <v>0.56000000000000005</v>
      </c>
      <c r="AD904" s="2">
        <v>6.6E-4</v>
      </c>
      <c r="AE904" s="2" t="s">
        <v>68</v>
      </c>
      <c r="AF904" s="2">
        <v>0</v>
      </c>
      <c r="AG904" s="2">
        <v>0</v>
      </c>
      <c r="AH904" s="2">
        <v>333164.78125</v>
      </c>
      <c r="AI904" s="2" t="s">
        <v>69</v>
      </c>
      <c r="AJ904" s="2" t="s">
        <v>70</v>
      </c>
      <c r="AK904" s="2">
        <v>12.205819999999999</v>
      </c>
      <c r="AL904" s="2">
        <v>41.853000000000002</v>
      </c>
      <c r="AM904" s="2">
        <v>72.128299999999996</v>
      </c>
      <c r="AN904" s="2">
        <v>16104</v>
      </c>
      <c r="AO904" s="2">
        <v>16104</v>
      </c>
      <c r="AP904" s="2" t="s">
        <v>1932</v>
      </c>
      <c r="AQ904" s="2" t="s">
        <v>72</v>
      </c>
      <c r="AR904" s="2" t="s">
        <v>73</v>
      </c>
      <c r="AS904" s="2">
        <v>0.15</v>
      </c>
      <c r="AT904" s="2">
        <v>13.3</v>
      </c>
      <c r="AU904" s="2">
        <v>13.1</v>
      </c>
      <c r="AV904" s="2">
        <v>13.1</v>
      </c>
      <c r="AW904" s="2">
        <v>0.71068997070265605</v>
      </c>
      <c r="AX904" s="2">
        <v>0.18247010498246199</v>
      </c>
      <c r="AY904" s="2">
        <v>0.18117087174281099</v>
      </c>
      <c r="AZ904" s="2">
        <v>0.230016275690656</v>
      </c>
      <c r="BA904" s="2">
        <v>0.88305664760527003</v>
      </c>
      <c r="BB904" s="2">
        <v>0.29337534804805199</v>
      </c>
      <c r="BC904" s="2">
        <v>0.292452784205537</v>
      </c>
      <c r="BD904" s="2">
        <v>0.31205666381639202</v>
      </c>
      <c r="BE904" s="2" t="s">
        <v>1931</v>
      </c>
      <c r="BF904" s="2">
        <v>0</v>
      </c>
      <c r="BG904" s="2">
        <v>52</v>
      </c>
      <c r="BH904" s="2">
        <v>1</v>
      </c>
    </row>
    <row r="905" spans="1:60" hidden="1" x14ac:dyDescent="0.25">
      <c r="A905" s="2" t="b">
        <v>0</v>
      </c>
      <c r="B905" s="2" t="s">
        <v>1270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3">
        <v>14</v>
      </c>
      <c r="I905" s="3">
        <f t="shared" si="14"/>
        <v>30</v>
      </c>
      <c r="J905" s="2" t="s">
        <v>1191</v>
      </c>
      <c r="K905" s="2" t="s">
        <v>1192</v>
      </c>
      <c r="L905" s="2" t="s">
        <v>1808</v>
      </c>
      <c r="M905" s="2">
        <v>1</v>
      </c>
      <c r="N905" s="2" t="s">
        <v>1194</v>
      </c>
      <c r="O905" s="2" t="s">
        <v>1195</v>
      </c>
      <c r="P905" s="2" t="s">
        <v>1194</v>
      </c>
      <c r="Q905" s="2" t="s">
        <v>1195</v>
      </c>
      <c r="R905" s="2">
        <v>1</v>
      </c>
      <c r="S905" s="2">
        <v>4</v>
      </c>
      <c r="T905" s="2">
        <v>4</v>
      </c>
      <c r="U905" s="2">
        <v>1</v>
      </c>
      <c r="V905" s="2">
        <v>0</v>
      </c>
      <c r="W905" s="2">
        <v>1</v>
      </c>
      <c r="X905" s="2">
        <v>1</v>
      </c>
      <c r="Y905" s="2">
        <v>1</v>
      </c>
      <c r="Z905" s="2">
        <v>888.63593000000003</v>
      </c>
      <c r="AA905" s="2">
        <v>3551.52187</v>
      </c>
      <c r="AB905" s="2">
        <v>3551.5126100000002</v>
      </c>
      <c r="AC905" s="2">
        <v>2.61</v>
      </c>
      <c r="AD905" s="2">
        <v>2.31E-3</v>
      </c>
      <c r="AE905" s="2" t="s">
        <v>68</v>
      </c>
      <c r="AF905" s="2">
        <v>0</v>
      </c>
      <c r="AG905" s="2">
        <v>0</v>
      </c>
      <c r="AH905" s="2">
        <v>530454.625</v>
      </c>
      <c r="AI905" s="2" t="s">
        <v>69</v>
      </c>
      <c r="AJ905" s="2" t="s">
        <v>70</v>
      </c>
      <c r="AK905" s="2">
        <v>0.99628380000000005</v>
      </c>
      <c r="AL905" s="2">
        <v>86.039000000000001</v>
      </c>
      <c r="AM905" s="2">
        <v>46.365600000000001</v>
      </c>
      <c r="AN905" s="2">
        <v>9271</v>
      </c>
      <c r="AO905" s="2">
        <v>9271</v>
      </c>
      <c r="AP905" s="2" t="s">
        <v>564</v>
      </c>
      <c r="AQ905" s="2" t="s">
        <v>72</v>
      </c>
      <c r="AR905" s="2" t="s">
        <v>73</v>
      </c>
      <c r="AS905" s="2">
        <v>0.15</v>
      </c>
      <c r="AT905" s="2">
        <v>71.900000000000006</v>
      </c>
      <c r="AU905" s="2">
        <v>71.900000000000006</v>
      </c>
      <c r="AV905" s="2">
        <v>71.900000000000006</v>
      </c>
      <c r="AW905" s="2">
        <v>0.71135627246901001</v>
      </c>
      <c r="AX905" s="2">
        <v>0.18275315009864301</v>
      </c>
      <c r="AY905" s="2">
        <v>0.18260868121670501</v>
      </c>
      <c r="AZ905" s="2">
        <v>0.218588602652564</v>
      </c>
      <c r="BA905" s="2">
        <v>0.97425695704857496</v>
      </c>
      <c r="BB905" s="2">
        <v>0.45722709368465198</v>
      </c>
      <c r="BC905" s="2">
        <v>0.45542631245869097</v>
      </c>
      <c r="BD905" s="2">
        <v>0.372983795769396</v>
      </c>
      <c r="BE905" s="2" t="s">
        <v>729</v>
      </c>
      <c r="BF905" s="2">
        <v>0</v>
      </c>
      <c r="BG905" s="2">
        <v>14</v>
      </c>
      <c r="BH905" s="2">
        <v>1</v>
      </c>
    </row>
    <row r="906" spans="1:60" hidden="1" x14ac:dyDescent="0.25">
      <c r="A906" s="2" t="b">
        <v>0</v>
      </c>
      <c r="B906" s="2" t="s">
        <v>1270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3">
        <v>405</v>
      </c>
      <c r="I906" s="3">
        <f t="shared" si="14"/>
        <v>418</v>
      </c>
      <c r="J906" s="2" t="s">
        <v>1013</v>
      </c>
      <c r="K906" s="2" t="s">
        <v>1014</v>
      </c>
      <c r="L906" s="2" t="s">
        <v>1933</v>
      </c>
      <c r="M906" s="2">
        <v>1</v>
      </c>
      <c r="N906" s="2" t="s">
        <v>1016</v>
      </c>
      <c r="O906" s="2" t="s">
        <v>1017</v>
      </c>
      <c r="P906" s="2" t="s">
        <v>1016</v>
      </c>
      <c r="Q906" s="2" t="s">
        <v>1017</v>
      </c>
      <c r="R906" s="2">
        <v>1</v>
      </c>
      <c r="S906" s="2">
        <v>3</v>
      </c>
      <c r="T906" s="2">
        <v>3</v>
      </c>
      <c r="U906" s="2">
        <v>1</v>
      </c>
      <c r="V906" s="2">
        <v>0</v>
      </c>
      <c r="W906" s="2">
        <v>1</v>
      </c>
      <c r="X906" s="2">
        <v>1</v>
      </c>
      <c r="Y906" s="2">
        <v>1</v>
      </c>
      <c r="Z906" s="2">
        <v>1311.5643299999999</v>
      </c>
      <c r="AA906" s="2">
        <v>3932.6784400000001</v>
      </c>
      <c r="AB906" s="2">
        <v>3932.6768000000002</v>
      </c>
      <c r="AC906" s="2">
        <v>0.42</v>
      </c>
      <c r="AD906" s="2">
        <v>5.5000000000000003E-4</v>
      </c>
      <c r="AE906" s="2" t="s">
        <v>68</v>
      </c>
      <c r="AF906" s="2">
        <v>0</v>
      </c>
      <c r="AG906" s="2">
        <v>0</v>
      </c>
      <c r="AH906" s="2">
        <v>286802.8125</v>
      </c>
      <c r="AI906" s="2" t="s">
        <v>69</v>
      </c>
      <c r="AJ906" s="2" t="s">
        <v>70</v>
      </c>
      <c r="AK906" s="2">
        <v>9.9584200000000003</v>
      </c>
      <c r="AL906" s="2">
        <v>128.96899999999999</v>
      </c>
      <c r="AM906" s="2">
        <v>122.8257</v>
      </c>
      <c r="AN906" s="2">
        <v>28924</v>
      </c>
      <c r="AO906" s="2">
        <v>28924</v>
      </c>
      <c r="AP906" s="2" t="s">
        <v>1934</v>
      </c>
      <c r="AQ906" s="2" t="s">
        <v>72</v>
      </c>
      <c r="AR906" s="2" t="s">
        <v>73</v>
      </c>
      <c r="AS906" s="2">
        <v>0.15</v>
      </c>
      <c r="AT906" s="2">
        <v>68.599999999999994</v>
      </c>
      <c r="AU906" s="2">
        <v>28.4</v>
      </c>
      <c r="AV906" s="2">
        <v>28.4</v>
      </c>
      <c r="AW906" s="2">
        <v>0.71340458105910598</v>
      </c>
      <c r="AX906" s="2">
        <v>0.18325432991672</v>
      </c>
      <c r="AY906" s="2">
        <v>0.18310969351936099</v>
      </c>
      <c r="AZ906" s="2">
        <v>0.23127032064001299</v>
      </c>
      <c r="BA906" s="2">
        <v>0.88628179834514098</v>
      </c>
      <c r="BB906" s="2">
        <v>0.29337534804805199</v>
      </c>
      <c r="BC906" s="2">
        <v>0.291079766654184</v>
      </c>
      <c r="BD906" s="2">
        <v>0.30985908219270403</v>
      </c>
      <c r="BE906" s="2" t="s">
        <v>641</v>
      </c>
      <c r="BF906" s="2">
        <v>0</v>
      </c>
      <c r="BG906" s="2">
        <v>405</v>
      </c>
      <c r="BH906" s="2">
        <v>1</v>
      </c>
    </row>
    <row r="907" spans="1:60" hidden="1" x14ac:dyDescent="0.25">
      <c r="A907" s="2" t="b">
        <v>0</v>
      </c>
      <c r="B907" s="2" t="s">
        <v>1270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3">
        <v>14</v>
      </c>
      <c r="I907" s="3">
        <f t="shared" si="14"/>
        <v>30</v>
      </c>
      <c r="J907" s="2" t="s">
        <v>1191</v>
      </c>
      <c r="K907" s="2" t="s">
        <v>1317</v>
      </c>
      <c r="L907" s="2" t="s">
        <v>1935</v>
      </c>
      <c r="M907" s="2">
        <v>1</v>
      </c>
      <c r="N907" s="2" t="s">
        <v>1194</v>
      </c>
      <c r="O907" s="2" t="s">
        <v>1195</v>
      </c>
      <c r="P907" s="2" t="s">
        <v>1194</v>
      </c>
      <c r="Q907" s="2" t="s">
        <v>1195</v>
      </c>
      <c r="R907" s="2">
        <v>1</v>
      </c>
      <c r="S907" s="2">
        <v>3</v>
      </c>
      <c r="T907" s="2">
        <v>3</v>
      </c>
      <c r="U907" s="2">
        <v>1</v>
      </c>
      <c r="V907" s="2">
        <v>0</v>
      </c>
      <c r="W907" s="2">
        <v>1</v>
      </c>
      <c r="X907" s="2">
        <v>1</v>
      </c>
      <c r="Y907" s="2">
        <v>1</v>
      </c>
      <c r="Z907" s="2">
        <v>1295.90491</v>
      </c>
      <c r="AA907" s="2">
        <v>3885.7001700000001</v>
      </c>
      <c r="AB907" s="2">
        <v>3885.6753800000001</v>
      </c>
      <c r="AC907" s="2">
        <v>6.38</v>
      </c>
      <c r="AD907" s="2">
        <v>8.26E-3</v>
      </c>
      <c r="AE907" s="2" t="s">
        <v>68</v>
      </c>
      <c r="AF907" s="2">
        <v>0</v>
      </c>
      <c r="AG907" s="2">
        <v>0</v>
      </c>
      <c r="AH907" s="2">
        <v>289737.5</v>
      </c>
      <c r="AI907" s="2" t="s">
        <v>69</v>
      </c>
      <c r="AJ907" s="2" t="s">
        <v>70</v>
      </c>
      <c r="AK907" s="2">
        <v>70.585170000000005</v>
      </c>
      <c r="AL907" s="2">
        <v>133.904</v>
      </c>
      <c r="AM907" s="2">
        <v>81.216700000000003</v>
      </c>
      <c r="AN907" s="2">
        <v>18665</v>
      </c>
      <c r="AO907" s="2">
        <v>18665</v>
      </c>
      <c r="AP907" s="2" t="s">
        <v>141</v>
      </c>
      <c r="AQ907" s="2" t="s">
        <v>72</v>
      </c>
      <c r="AR907" s="2" t="s">
        <v>73</v>
      </c>
      <c r="AS907" s="2">
        <v>0.15</v>
      </c>
      <c r="AT907" s="2">
        <v>19.600000000000001</v>
      </c>
      <c r="AU907" s="2">
        <v>19.600000000000001</v>
      </c>
      <c r="AV907" s="2">
        <v>19.600000000000001</v>
      </c>
      <c r="AW907" s="2">
        <v>0.71447084003500005</v>
      </c>
      <c r="AX907" s="2">
        <v>0.18547749128038701</v>
      </c>
      <c r="AY907" s="2">
        <v>0.18533121566788499</v>
      </c>
      <c r="AZ907" s="2">
        <v>0.23252028739507499</v>
      </c>
      <c r="BA907" s="2">
        <v>0.97598237625175299</v>
      </c>
      <c r="BB907" s="2">
        <v>0.46408313193921202</v>
      </c>
      <c r="BC907" s="2">
        <v>0.46291075465626702</v>
      </c>
      <c r="BD907" s="2">
        <v>0.50262460595477598</v>
      </c>
      <c r="BE907" s="2" t="s">
        <v>227</v>
      </c>
      <c r="BF907" s="2">
        <v>0</v>
      </c>
      <c r="BG907" s="2">
        <v>14</v>
      </c>
      <c r="BH907" s="2">
        <v>1</v>
      </c>
    </row>
    <row r="908" spans="1:60" hidden="1" x14ac:dyDescent="0.25">
      <c r="A908" s="2" t="b">
        <v>0</v>
      </c>
      <c r="B908" s="2" t="s">
        <v>1270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3">
        <v>216</v>
      </c>
      <c r="I908" s="3">
        <f t="shared" si="14"/>
        <v>219</v>
      </c>
      <c r="J908" s="2" t="s">
        <v>1936</v>
      </c>
      <c r="K908" s="2" t="s">
        <v>1937</v>
      </c>
      <c r="L908" s="2" t="s">
        <v>1938</v>
      </c>
      <c r="M908" s="2">
        <v>1</v>
      </c>
      <c r="N908" s="2" t="s">
        <v>810</v>
      </c>
      <c r="O908" s="2" t="s">
        <v>811</v>
      </c>
      <c r="P908" s="2" t="s">
        <v>810</v>
      </c>
      <c r="Q908" s="2" t="s">
        <v>811</v>
      </c>
      <c r="R908" s="2">
        <v>0</v>
      </c>
      <c r="S908" s="2">
        <v>2</v>
      </c>
      <c r="T908" s="2">
        <v>2</v>
      </c>
      <c r="U908" s="2">
        <v>1</v>
      </c>
      <c r="V908" s="2">
        <v>0</v>
      </c>
      <c r="W908" s="2">
        <v>1</v>
      </c>
      <c r="X908" s="2">
        <v>1</v>
      </c>
      <c r="Y908" s="2">
        <v>1</v>
      </c>
      <c r="Z908" s="2">
        <v>1344.00476</v>
      </c>
      <c r="AA908" s="2">
        <v>2687.0022399999998</v>
      </c>
      <c r="AB908" s="2">
        <v>2686.9969799999999</v>
      </c>
      <c r="AC908" s="2">
        <v>1.96</v>
      </c>
      <c r="AD908" s="2">
        <v>2.63E-3</v>
      </c>
      <c r="AE908" s="2" t="s">
        <v>68</v>
      </c>
      <c r="AF908" s="2">
        <v>0</v>
      </c>
      <c r="AG908" s="2">
        <v>0</v>
      </c>
      <c r="AH908" s="2">
        <v>99820.515625</v>
      </c>
      <c r="AI908" s="2" t="s">
        <v>69</v>
      </c>
      <c r="AJ908" s="2" t="s">
        <v>70</v>
      </c>
      <c r="AK908" s="2">
        <v>82.249510000000001</v>
      </c>
      <c r="AL908" s="2">
        <v>200</v>
      </c>
      <c r="AM908" s="2">
        <v>136.76900000000001</v>
      </c>
      <c r="AN908" s="2">
        <v>31985</v>
      </c>
      <c r="AO908" s="2">
        <v>31985</v>
      </c>
      <c r="AP908" s="2" t="s">
        <v>1939</v>
      </c>
      <c r="AQ908" s="2" t="s">
        <v>72</v>
      </c>
      <c r="AR908" s="2" t="s">
        <v>73</v>
      </c>
      <c r="AS908" s="2">
        <v>0.15</v>
      </c>
      <c r="AT908" s="2">
        <v>97.4</v>
      </c>
      <c r="AU908" s="2">
        <v>70.3</v>
      </c>
      <c r="AV908" s="2">
        <v>70.3</v>
      </c>
      <c r="AW908" s="2">
        <v>0.715441674246036</v>
      </c>
      <c r="AX908" s="2">
        <v>0.18547749128038701</v>
      </c>
      <c r="AY908" s="2">
        <v>0.18518517059218501</v>
      </c>
      <c r="AZ908" s="2">
        <v>0.232142819457335</v>
      </c>
      <c r="BA908" s="2">
        <v>0.99341887157627895</v>
      </c>
      <c r="BB908" s="2">
        <v>0.652360483912232</v>
      </c>
      <c r="BC908" s="2">
        <v>0.65173889224683701</v>
      </c>
      <c r="BD908" s="2">
        <v>0.68037970377343604</v>
      </c>
      <c r="BE908" s="2" t="s">
        <v>641</v>
      </c>
      <c r="BF908" s="2">
        <v>0</v>
      </c>
      <c r="BG908" s="2">
        <v>216</v>
      </c>
      <c r="BH908" s="2">
        <v>1</v>
      </c>
    </row>
    <row r="909" spans="1:60" hidden="1" x14ac:dyDescent="0.25">
      <c r="A909" s="2" t="b">
        <v>0</v>
      </c>
      <c r="B909" s="2" t="s">
        <v>1270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3">
        <v>155</v>
      </c>
      <c r="I909" s="3">
        <f t="shared" si="14"/>
        <v>173</v>
      </c>
      <c r="J909" s="2" t="s">
        <v>1940</v>
      </c>
      <c r="K909" s="2" t="s">
        <v>1941</v>
      </c>
      <c r="L909" s="2" t="s">
        <v>1942</v>
      </c>
      <c r="M909" s="2">
        <v>1</v>
      </c>
      <c r="N909" s="2" t="s">
        <v>1188</v>
      </c>
      <c r="O909" s="2" t="s">
        <v>1189</v>
      </c>
      <c r="P909" s="2" t="s">
        <v>1188</v>
      </c>
      <c r="Q909" s="2" t="s">
        <v>1189</v>
      </c>
      <c r="R909" s="2">
        <v>4</v>
      </c>
      <c r="S909" s="2">
        <v>4</v>
      </c>
      <c r="T909" s="2">
        <v>4</v>
      </c>
      <c r="U909" s="2">
        <v>1</v>
      </c>
      <c r="V909" s="2">
        <v>0</v>
      </c>
      <c r="W909" s="2">
        <v>1</v>
      </c>
      <c r="X909" s="2">
        <v>1</v>
      </c>
      <c r="Y909" s="2">
        <v>1</v>
      </c>
      <c r="Z909" s="2">
        <v>925.41283999999996</v>
      </c>
      <c r="AA909" s="2">
        <v>3698.6295399999999</v>
      </c>
      <c r="AB909" s="2">
        <v>3698.6187500000001</v>
      </c>
      <c r="AC909" s="2">
        <v>2.92</v>
      </c>
      <c r="AD909" s="2">
        <v>2.7000000000000001E-3</v>
      </c>
      <c r="AE909" s="2" t="s">
        <v>68</v>
      </c>
      <c r="AF909" s="2">
        <v>0</v>
      </c>
      <c r="AG909" s="2">
        <v>0</v>
      </c>
      <c r="AH909" s="2">
        <v>499247.5625</v>
      </c>
      <c r="AI909" s="2" t="s">
        <v>69</v>
      </c>
      <c r="AJ909" s="2" t="s">
        <v>70</v>
      </c>
      <c r="AK909" s="2">
        <v>1.2456430000000001</v>
      </c>
      <c r="AL909" s="2">
        <v>61.36</v>
      </c>
      <c r="AM909" s="2">
        <v>57.169199999999996</v>
      </c>
      <c r="AN909" s="2">
        <v>12092</v>
      </c>
      <c r="AO909" s="2">
        <v>12092</v>
      </c>
      <c r="AP909" s="2" t="s">
        <v>1943</v>
      </c>
      <c r="AQ909" s="2" t="s">
        <v>72</v>
      </c>
      <c r="AR909" s="2" t="s">
        <v>73</v>
      </c>
      <c r="AS909" s="2">
        <v>0.14000000000000001</v>
      </c>
      <c r="AT909" s="2">
        <v>84.8</v>
      </c>
      <c r="AU909" s="2">
        <v>12.2</v>
      </c>
      <c r="AV909" s="2">
        <v>12.2</v>
      </c>
      <c r="AW909" s="2">
        <v>0.71655290948301797</v>
      </c>
      <c r="AX909" s="2">
        <v>0.18661415853431801</v>
      </c>
      <c r="AY909" s="2">
        <v>0.186467333873538</v>
      </c>
      <c r="AZ909" s="2">
        <v>0.23500806563888699</v>
      </c>
      <c r="BA909" s="2">
        <v>0.99350197786953298</v>
      </c>
      <c r="BB909" s="2">
        <v>0.65302233921835595</v>
      </c>
      <c r="BC909" s="2">
        <v>0.65082349878477597</v>
      </c>
      <c r="BD909" s="2">
        <v>0.68082444217211502</v>
      </c>
      <c r="BE909" s="2" t="s">
        <v>102</v>
      </c>
      <c r="BF909" s="2">
        <v>0</v>
      </c>
      <c r="BG909" s="2">
        <v>155</v>
      </c>
      <c r="BH909" s="2">
        <v>1</v>
      </c>
    </row>
    <row r="910" spans="1:60" hidden="1" x14ac:dyDescent="0.25">
      <c r="A910" s="2" t="b">
        <v>0</v>
      </c>
      <c r="B910" s="2" t="s">
        <v>1270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3">
        <v>387</v>
      </c>
      <c r="I910" s="3">
        <f t="shared" si="14"/>
        <v>402</v>
      </c>
      <c r="J910" s="2" t="s">
        <v>1944</v>
      </c>
      <c r="K910" s="2" t="s">
        <v>1945</v>
      </c>
      <c r="L910" s="2" t="s">
        <v>1946</v>
      </c>
      <c r="M910" s="2">
        <v>1</v>
      </c>
      <c r="N910" s="2" t="s">
        <v>1680</v>
      </c>
      <c r="O910" s="2" t="s">
        <v>1681</v>
      </c>
      <c r="P910" s="2" t="s">
        <v>1680</v>
      </c>
      <c r="Q910" s="2" t="s">
        <v>1681</v>
      </c>
      <c r="R910" s="2">
        <v>1</v>
      </c>
      <c r="S910" s="2">
        <v>4</v>
      </c>
      <c r="T910" s="2">
        <v>4</v>
      </c>
      <c r="U910" s="2">
        <v>1</v>
      </c>
      <c r="V910" s="2">
        <v>0</v>
      </c>
      <c r="W910" s="2">
        <v>1</v>
      </c>
      <c r="X910" s="2">
        <v>1</v>
      </c>
      <c r="Y910" s="2">
        <v>1</v>
      </c>
      <c r="Z910" s="2">
        <v>1116.95471</v>
      </c>
      <c r="AA910" s="2">
        <v>4464.79702</v>
      </c>
      <c r="AB910" s="2">
        <v>4465.7989200000002</v>
      </c>
      <c r="AC910" s="2">
        <v>-224.35</v>
      </c>
      <c r="AD910" s="2">
        <v>-0.25047999999999998</v>
      </c>
      <c r="AE910" s="2" t="s">
        <v>68</v>
      </c>
      <c r="AF910" s="2">
        <v>0</v>
      </c>
      <c r="AG910" s="2">
        <v>0</v>
      </c>
      <c r="AH910" s="2">
        <v>224638.3125</v>
      </c>
      <c r="AI910" s="2" t="s">
        <v>69</v>
      </c>
      <c r="AJ910" s="2" t="s">
        <v>70</v>
      </c>
      <c r="AK910" s="2">
        <v>44.950130000000001</v>
      </c>
      <c r="AL910" s="2">
        <v>200</v>
      </c>
      <c r="AM910" s="2">
        <v>64.376800000000003</v>
      </c>
      <c r="AN910" s="2">
        <v>14029</v>
      </c>
      <c r="AO910" s="2">
        <v>14029</v>
      </c>
      <c r="AP910" s="2" t="s">
        <v>1947</v>
      </c>
      <c r="AQ910" s="2" t="s">
        <v>72</v>
      </c>
      <c r="AR910" s="2" t="s">
        <v>73</v>
      </c>
      <c r="AS910" s="2">
        <v>0.14000000000000001</v>
      </c>
      <c r="AT910" s="2">
        <v>97.3</v>
      </c>
      <c r="AU910" s="2">
        <v>89.7</v>
      </c>
      <c r="AV910" s="2">
        <v>89.7</v>
      </c>
      <c r="AW910" s="2">
        <v>0.71702308680773896</v>
      </c>
      <c r="AX910" s="2">
        <v>0.18661415853431801</v>
      </c>
      <c r="AY910" s="2">
        <v>0.186320740069124</v>
      </c>
      <c r="AZ910" s="2">
        <v>0.23462779374954801</v>
      </c>
      <c r="BA910" s="2">
        <v>0.71702308680773896</v>
      </c>
      <c r="BB910" s="2">
        <v>0.226950314370512</v>
      </c>
      <c r="BC910" s="2">
        <v>0.226148369938451</v>
      </c>
      <c r="BD910" s="2">
        <v>0.26016253112126497</v>
      </c>
      <c r="BE910" s="2" t="s">
        <v>929</v>
      </c>
      <c r="BF910" s="2">
        <v>-1</v>
      </c>
      <c r="BG910" s="2">
        <v>387</v>
      </c>
      <c r="BH910" s="2">
        <v>1</v>
      </c>
    </row>
    <row r="911" spans="1:60" hidden="1" x14ac:dyDescent="0.25">
      <c r="A911" s="2" t="b">
        <v>0</v>
      </c>
      <c r="B911" s="2" t="s">
        <v>1270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3">
        <v>665</v>
      </c>
      <c r="I911" s="3">
        <f t="shared" si="14"/>
        <v>672</v>
      </c>
      <c r="J911" s="2" t="s">
        <v>1597</v>
      </c>
      <c r="K911" s="2" t="s">
        <v>1598</v>
      </c>
      <c r="L911" s="2" t="s">
        <v>1657</v>
      </c>
      <c r="M911" s="2">
        <v>1</v>
      </c>
      <c r="N911" s="2" t="s">
        <v>1188</v>
      </c>
      <c r="O911" s="2" t="s">
        <v>1189</v>
      </c>
      <c r="P911" s="2" t="s">
        <v>1188</v>
      </c>
      <c r="Q911" s="2" t="s">
        <v>1189</v>
      </c>
      <c r="R911" s="2">
        <v>0</v>
      </c>
      <c r="S911" s="2">
        <v>4</v>
      </c>
      <c r="T911" s="2">
        <v>4</v>
      </c>
      <c r="U911" s="2">
        <v>1</v>
      </c>
      <c r="V911" s="2">
        <v>0</v>
      </c>
      <c r="W911" s="2">
        <v>1</v>
      </c>
      <c r="X911" s="2">
        <v>1</v>
      </c>
      <c r="Y911" s="2">
        <v>1</v>
      </c>
      <c r="Z911" s="2">
        <v>1218.4870599999999</v>
      </c>
      <c r="AA911" s="2">
        <v>4870.92641</v>
      </c>
      <c r="AB911" s="2">
        <v>4871.91122</v>
      </c>
      <c r="AC911" s="2">
        <v>-202.14</v>
      </c>
      <c r="AD911" s="2">
        <v>-0.2462</v>
      </c>
      <c r="AE911" s="2" t="s">
        <v>68</v>
      </c>
      <c r="AF911" s="2">
        <v>0</v>
      </c>
      <c r="AG911" s="2">
        <v>0</v>
      </c>
      <c r="AH911" s="2">
        <v>147362</v>
      </c>
      <c r="AI911" s="2" t="s">
        <v>69</v>
      </c>
      <c r="AJ911" s="2" t="s">
        <v>70</v>
      </c>
      <c r="AK911" s="2">
        <v>23.996790000000001</v>
      </c>
      <c r="AL911" s="2">
        <v>54.095999999999997</v>
      </c>
      <c r="AM911" s="2">
        <v>80.180400000000006</v>
      </c>
      <c r="AN911" s="2">
        <v>18349</v>
      </c>
      <c r="AO911" s="2">
        <v>18349</v>
      </c>
      <c r="AP911" s="2" t="s">
        <v>1948</v>
      </c>
      <c r="AQ911" s="2" t="s">
        <v>72</v>
      </c>
      <c r="AR911" s="2" t="s">
        <v>73</v>
      </c>
      <c r="AS911" s="2">
        <v>0.14000000000000001</v>
      </c>
      <c r="AT911" s="2">
        <v>50.2</v>
      </c>
      <c r="AU911" s="2">
        <v>50.2</v>
      </c>
      <c r="AV911" s="2">
        <v>50.2</v>
      </c>
      <c r="AW911" s="2">
        <v>0.71775238567373101</v>
      </c>
      <c r="AX911" s="2">
        <v>0.18661415853431801</v>
      </c>
      <c r="AY911" s="2">
        <v>0.18588233836217</v>
      </c>
      <c r="AZ911" s="2">
        <v>0.19294987143787201</v>
      </c>
      <c r="BA911" s="2">
        <v>0.99359014086585296</v>
      </c>
      <c r="BB911" s="2">
        <v>0.65302233921835595</v>
      </c>
      <c r="BC911" s="2">
        <v>0.64962822260091901</v>
      </c>
      <c r="BD911" s="2">
        <v>0.52533986089742102</v>
      </c>
      <c r="BE911" s="2" t="s">
        <v>1658</v>
      </c>
      <c r="BF911" s="2">
        <v>-1</v>
      </c>
      <c r="BG911" s="2">
        <v>665</v>
      </c>
      <c r="BH911" s="2">
        <v>1</v>
      </c>
    </row>
    <row r="912" spans="1:60" hidden="1" x14ac:dyDescent="0.25">
      <c r="A912" s="2" t="b">
        <v>0</v>
      </c>
      <c r="B912" s="2" t="s">
        <v>1270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3">
        <v>665</v>
      </c>
      <c r="I912" s="3">
        <f t="shared" si="14"/>
        <v>672</v>
      </c>
      <c r="J912" s="2" t="s">
        <v>1597</v>
      </c>
      <c r="K912" s="2" t="s">
        <v>1598</v>
      </c>
      <c r="L912" s="2" t="s">
        <v>1669</v>
      </c>
      <c r="M912" s="2">
        <v>1</v>
      </c>
      <c r="N912" s="2" t="s">
        <v>1188</v>
      </c>
      <c r="O912" s="2" t="s">
        <v>1189</v>
      </c>
      <c r="P912" s="2" t="s">
        <v>1188</v>
      </c>
      <c r="Q912" s="2" t="s">
        <v>1189</v>
      </c>
      <c r="R912" s="2">
        <v>0</v>
      </c>
      <c r="S912" s="2">
        <v>3</v>
      </c>
      <c r="T912" s="2">
        <v>3</v>
      </c>
      <c r="U912" s="2">
        <v>1</v>
      </c>
      <c r="V912" s="2">
        <v>0</v>
      </c>
      <c r="W912" s="2">
        <v>1</v>
      </c>
      <c r="X912" s="2">
        <v>1</v>
      </c>
      <c r="Y912" s="2">
        <v>1</v>
      </c>
      <c r="Z912" s="2">
        <v>1351.55591</v>
      </c>
      <c r="AA912" s="2">
        <v>4052.65317</v>
      </c>
      <c r="AB912" s="2">
        <v>4053.63078</v>
      </c>
      <c r="AC912" s="2">
        <v>-241.17</v>
      </c>
      <c r="AD912" s="2">
        <v>-0.32586999999999999</v>
      </c>
      <c r="AE912" s="2" t="s">
        <v>68</v>
      </c>
      <c r="AF912" s="2">
        <v>0</v>
      </c>
      <c r="AG912" s="2">
        <v>0</v>
      </c>
      <c r="AH912" s="2">
        <v>259230.140625</v>
      </c>
      <c r="AI912" s="2" t="s">
        <v>69</v>
      </c>
      <c r="AJ912" s="2" t="s">
        <v>70</v>
      </c>
      <c r="AK912" s="2">
        <v>9.4895750000000003</v>
      </c>
      <c r="AL912" s="2">
        <v>76.094999999999999</v>
      </c>
      <c r="AM912" s="2">
        <v>82.683999999999997</v>
      </c>
      <c r="AN912" s="2">
        <v>19066</v>
      </c>
      <c r="AO912" s="2">
        <v>19066</v>
      </c>
      <c r="AP912" s="2" t="s">
        <v>1596</v>
      </c>
      <c r="AQ912" s="2" t="s">
        <v>72</v>
      </c>
      <c r="AR912" s="2" t="s">
        <v>73</v>
      </c>
      <c r="AS912" s="2">
        <v>0.14000000000000001</v>
      </c>
      <c r="AT912" s="2">
        <v>60.3</v>
      </c>
      <c r="AU912" s="2">
        <v>8.6</v>
      </c>
      <c r="AV912" s="2">
        <v>8.6</v>
      </c>
      <c r="AW912" s="2">
        <v>0.71810553696680302</v>
      </c>
      <c r="AX912" s="2">
        <v>0.18661415853431801</v>
      </c>
      <c r="AY912" s="2">
        <v>0.18559121491063299</v>
      </c>
      <c r="AZ912" s="2">
        <v>0.19223656335738201</v>
      </c>
      <c r="BA912" s="2">
        <v>0.99361579851408099</v>
      </c>
      <c r="BB912" s="2">
        <v>0.65302233921835595</v>
      </c>
      <c r="BC912" s="2">
        <v>0.65106577149834199</v>
      </c>
      <c r="BD912" s="2">
        <v>0.52404432502536102</v>
      </c>
      <c r="BE912" s="2" t="s">
        <v>1260</v>
      </c>
      <c r="BF912" s="2">
        <v>-1</v>
      </c>
      <c r="BG912" s="2">
        <v>665</v>
      </c>
      <c r="BH912" s="2">
        <v>1</v>
      </c>
    </row>
    <row r="913" spans="1:60" hidden="1" x14ac:dyDescent="0.25">
      <c r="A913" s="2" t="b">
        <v>0</v>
      </c>
      <c r="B913" s="2" t="s">
        <v>1270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3">
        <v>665</v>
      </c>
      <c r="I913" s="3">
        <f t="shared" si="14"/>
        <v>672</v>
      </c>
      <c r="J913" s="2" t="s">
        <v>1597</v>
      </c>
      <c r="K913" s="2" t="s">
        <v>1598</v>
      </c>
      <c r="L913" s="2" t="s">
        <v>1949</v>
      </c>
      <c r="M913" s="2">
        <v>1</v>
      </c>
      <c r="N913" s="2" t="s">
        <v>1188</v>
      </c>
      <c r="O913" s="2" t="s">
        <v>1189</v>
      </c>
      <c r="P913" s="2" t="s">
        <v>1188</v>
      </c>
      <c r="Q913" s="2" t="s">
        <v>1189</v>
      </c>
      <c r="R913" s="2">
        <v>0</v>
      </c>
      <c r="S913" s="2">
        <v>3</v>
      </c>
      <c r="T913" s="2">
        <v>3</v>
      </c>
      <c r="U913" s="2">
        <v>1</v>
      </c>
      <c r="V913" s="2">
        <v>0</v>
      </c>
      <c r="W913" s="2">
        <v>1</v>
      </c>
      <c r="X913" s="2">
        <v>1</v>
      </c>
      <c r="Y913" s="2">
        <v>1</v>
      </c>
      <c r="Z913" s="2">
        <v>1357.5567599999999</v>
      </c>
      <c r="AA913" s="2">
        <v>4070.6557299999999</v>
      </c>
      <c r="AB913" s="2">
        <v>4069.6256899999998</v>
      </c>
      <c r="AC913" s="2">
        <v>253.1</v>
      </c>
      <c r="AD913" s="2">
        <v>0.34334999999999999</v>
      </c>
      <c r="AE913" s="2" t="s">
        <v>68</v>
      </c>
      <c r="AF913" s="2">
        <v>0</v>
      </c>
      <c r="AG913" s="2">
        <v>0</v>
      </c>
      <c r="AH913" s="2">
        <v>280988.65625</v>
      </c>
      <c r="AI913" s="2" t="s">
        <v>69</v>
      </c>
      <c r="AJ913" s="2" t="s">
        <v>70</v>
      </c>
      <c r="AK913" s="2">
        <v>72.026880000000006</v>
      </c>
      <c r="AL913" s="2">
        <v>83.683000000000007</v>
      </c>
      <c r="AM913" s="2">
        <v>78.628399999999999</v>
      </c>
      <c r="AN913" s="2">
        <v>17963</v>
      </c>
      <c r="AO913" s="2">
        <v>17963</v>
      </c>
      <c r="AP913" s="2" t="s">
        <v>1950</v>
      </c>
      <c r="AQ913" s="2" t="s">
        <v>72</v>
      </c>
      <c r="AR913" s="2" t="s">
        <v>73</v>
      </c>
      <c r="AS913" s="2">
        <v>0.14000000000000001</v>
      </c>
      <c r="AT913" s="2">
        <v>84.2</v>
      </c>
      <c r="AU913" s="2">
        <v>10.9</v>
      </c>
      <c r="AV913" s="2">
        <v>10.9</v>
      </c>
      <c r="AW913" s="2">
        <v>0.71810553696680302</v>
      </c>
      <c r="AX913" s="2">
        <v>0.18661415853431801</v>
      </c>
      <c r="AY913" s="2">
        <v>0.18573666255982299</v>
      </c>
      <c r="AZ913" s="2">
        <v>0.23424875052524199</v>
      </c>
      <c r="BA913" s="2">
        <v>0.99361579851408099</v>
      </c>
      <c r="BB913" s="2">
        <v>0.65302233921835595</v>
      </c>
      <c r="BC913" s="2">
        <v>0.65136761004322596</v>
      </c>
      <c r="BD913" s="2">
        <v>0.67854943586051397</v>
      </c>
      <c r="BE913" s="2" t="s">
        <v>1951</v>
      </c>
      <c r="BF913" s="2">
        <v>1</v>
      </c>
      <c r="BG913" s="2">
        <v>665</v>
      </c>
      <c r="BH913" s="2">
        <v>1</v>
      </c>
    </row>
    <row r="914" spans="1:60" hidden="1" x14ac:dyDescent="0.25">
      <c r="A914" s="2" t="b">
        <v>0</v>
      </c>
      <c r="B914" s="2" t="s">
        <v>1270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3">
        <v>665</v>
      </c>
      <c r="I914" s="3">
        <f t="shared" si="14"/>
        <v>672</v>
      </c>
      <c r="J914" s="2" t="s">
        <v>1597</v>
      </c>
      <c r="K914" s="2" t="s">
        <v>1598</v>
      </c>
      <c r="L914" s="2" t="s">
        <v>1800</v>
      </c>
      <c r="M914" s="2">
        <v>1</v>
      </c>
      <c r="N914" s="2" t="s">
        <v>1188</v>
      </c>
      <c r="O914" s="2" t="s">
        <v>1189</v>
      </c>
      <c r="P914" s="2" t="s">
        <v>1188</v>
      </c>
      <c r="Q914" s="2" t="s">
        <v>1189</v>
      </c>
      <c r="R914" s="2">
        <v>0</v>
      </c>
      <c r="S914" s="2">
        <v>3</v>
      </c>
      <c r="T914" s="2">
        <v>3</v>
      </c>
      <c r="U914" s="2">
        <v>1</v>
      </c>
      <c r="V914" s="2">
        <v>0</v>
      </c>
      <c r="W914" s="2">
        <v>1</v>
      </c>
      <c r="X914" s="2">
        <v>1</v>
      </c>
      <c r="Y914" s="2">
        <v>1</v>
      </c>
      <c r="Z914" s="2">
        <v>1508.6065699999999</v>
      </c>
      <c r="AA914" s="2">
        <v>4523.8051500000001</v>
      </c>
      <c r="AB914" s="2">
        <v>4522.7739300000003</v>
      </c>
      <c r="AC914" s="2">
        <v>228</v>
      </c>
      <c r="AD914" s="2">
        <v>0.34373999999999999</v>
      </c>
      <c r="AE914" s="2" t="s">
        <v>68</v>
      </c>
      <c r="AF914" s="2">
        <v>0</v>
      </c>
      <c r="AG914" s="2">
        <v>0</v>
      </c>
      <c r="AH914" s="2">
        <v>368017.90625</v>
      </c>
      <c r="AI914" s="2" t="s">
        <v>69</v>
      </c>
      <c r="AJ914" s="2" t="s">
        <v>70</v>
      </c>
      <c r="AK914" s="2">
        <v>0</v>
      </c>
      <c r="AL914" s="2">
        <v>76.671999999999997</v>
      </c>
      <c r="AM914" s="2">
        <v>92.352999999999994</v>
      </c>
      <c r="AN914" s="2">
        <v>21830</v>
      </c>
      <c r="AO914" s="2">
        <v>21830</v>
      </c>
      <c r="AP914" s="2" t="s">
        <v>646</v>
      </c>
      <c r="AQ914" s="2" t="s">
        <v>72</v>
      </c>
      <c r="AR914" s="2" t="s">
        <v>73</v>
      </c>
      <c r="AS914" s="2">
        <v>0.14000000000000001</v>
      </c>
      <c r="AT914" s="2">
        <v>56.4</v>
      </c>
      <c r="AU914" s="2">
        <v>0.1</v>
      </c>
      <c r="AV914" s="2">
        <v>0.1</v>
      </c>
      <c r="AW914" s="2">
        <v>0.71810553696680302</v>
      </c>
      <c r="AX914" s="2">
        <v>0.18661415853431801</v>
      </c>
      <c r="AY914" s="2">
        <v>0.18544599487902999</v>
      </c>
      <c r="AZ914" s="2">
        <v>0.21896547948871001</v>
      </c>
      <c r="BA914" s="2">
        <v>0.99361579851408099</v>
      </c>
      <c r="BB914" s="2">
        <v>0.65302233921835595</v>
      </c>
      <c r="BC914" s="2">
        <v>0.65169056731400798</v>
      </c>
      <c r="BD914" s="2">
        <v>0.60994759075501004</v>
      </c>
      <c r="BE914" s="2" t="s">
        <v>1802</v>
      </c>
      <c r="BF914" s="2">
        <v>1</v>
      </c>
      <c r="BG914" s="2">
        <v>665</v>
      </c>
      <c r="BH914" s="2">
        <v>1</v>
      </c>
    </row>
    <row r="915" spans="1:60" hidden="1" x14ac:dyDescent="0.25">
      <c r="A915" s="2" t="b">
        <v>0</v>
      </c>
      <c r="B915" s="2" t="s">
        <v>1270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3">
        <v>665</v>
      </c>
      <c r="I915" s="3">
        <f t="shared" si="14"/>
        <v>672</v>
      </c>
      <c r="J915" s="2" t="s">
        <v>1597</v>
      </c>
      <c r="K915" s="2" t="s">
        <v>1598</v>
      </c>
      <c r="L915" s="2" t="s">
        <v>1912</v>
      </c>
      <c r="M915" s="2">
        <v>1</v>
      </c>
      <c r="N915" s="2" t="s">
        <v>1188</v>
      </c>
      <c r="O915" s="2" t="s">
        <v>1189</v>
      </c>
      <c r="P915" s="2" t="s">
        <v>1188</v>
      </c>
      <c r="Q915" s="2" t="s">
        <v>1189</v>
      </c>
      <c r="R915" s="2">
        <v>0</v>
      </c>
      <c r="S915" s="2">
        <v>3</v>
      </c>
      <c r="T915" s="2">
        <v>3</v>
      </c>
      <c r="U915" s="2">
        <v>1</v>
      </c>
      <c r="V915" s="2">
        <v>0</v>
      </c>
      <c r="W915" s="2">
        <v>1</v>
      </c>
      <c r="X915" s="2">
        <v>1</v>
      </c>
      <c r="Y915" s="2">
        <v>1</v>
      </c>
      <c r="Z915" s="2">
        <v>1484.5997299999999</v>
      </c>
      <c r="AA915" s="2">
        <v>4451.7846399999999</v>
      </c>
      <c r="AB915" s="2">
        <v>4450.7528000000002</v>
      </c>
      <c r="AC915" s="2">
        <v>231.83</v>
      </c>
      <c r="AD915" s="2">
        <v>0.34394999999999998</v>
      </c>
      <c r="AE915" s="2" t="s">
        <v>68</v>
      </c>
      <c r="AF915" s="2">
        <v>0</v>
      </c>
      <c r="AG915" s="2">
        <v>0</v>
      </c>
      <c r="AH915" s="2">
        <v>70988.75</v>
      </c>
      <c r="AI915" s="2" t="s">
        <v>69</v>
      </c>
      <c r="AJ915" s="2" t="s">
        <v>70</v>
      </c>
      <c r="AK915" s="2">
        <v>72.886330000000001</v>
      </c>
      <c r="AL915" s="2">
        <v>200</v>
      </c>
      <c r="AM915" s="2">
        <v>114.9391</v>
      </c>
      <c r="AN915" s="2">
        <v>27234</v>
      </c>
      <c r="AO915" s="2">
        <v>27234</v>
      </c>
      <c r="AP915" s="2" t="s">
        <v>1952</v>
      </c>
      <c r="AQ915" s="2" t="s">
        <v>72</v>
      </c>
      <c r="AR915" s="2" t="s">
        <v>73</v>
      </c>
      <c r="AS915" s="2">
        <v>0.14000000000000001</v>
      </c>
      <c r="AT915" s="2">
        <v>76.2</v>
      </c>
      <c r="AU915" s="2">
        <v>5.9</v>
      </c>
      <c r="AV915" s="2">
        <v>5.9</v>
      </c>
      <c r="AW915" s="2">
        <v>0.71810553696680302</v>
      </c>
      <c r="AX915" s="2">
        <v>0.18661415853431801</v>
      </c>
      <c r="AY915" s="2">
        <v>0.18530100193111801</v>
      </c>
      <c r="AZ915" s="2">
        <v>0.23387093002081799</v>
      </c>
      <c r="BA915" s="2">
        <v>0.99361579851408099</v>
      </c>
      <c r="BB915" s="2">
        <v>0.65302233921835595</v>
      </c>
      <c r="BC915" s="2">
        <v>0.65078627887204998</v>
      </c>
      <c r="BD915" s="2">
        <v>0.67852756573450501</v>
      </c>
      <c r="BE915" s="2" t="s">
        <v>1287</v>
      </c>
      <c r="BF915" s="2">
        <v>1</v>
      </c>
      <c r="BG915" s="2">
        <v>665</v>
      </c>
      <c r="BH915" s="2">
        <v>1</v>
      </c>
    </row>
    <row r="916" spans="1:60" hidden="1" x14ac:dyDescent="0.25">
      <c r="A916" s="2" t="b">
        <v>0</v>
      </c>
      <c r="B916" s="2" t="s">
        <v>1270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3">
        <v>406</v>
      </c>
      <c r="I916" s="3">
        <f t="shared" si="14"/>
        <v>427</v>
      </c>
      <c r="J916" s="2" t="s">
        <v>1437</v>
      </c>
      <c r="K916" s="2" t="s">
        <v>1438</v>
      </c>
      <c r="L916" s="2" t="s">
        <v>1953</v>
      </c>
      <c r="M916" s="2">
        <v>1</v>
      </c>
      <c r="N916" s="2" t="s">
        <v>791</v>
      </c>
      <c r="O916" s="2" t="s">
        <v>792</v>
      </c>
      <c r="P916" s="2" t="s">
        <v>791</v>
      </c>
      <c r="Q916" s="2" t="s">
        <v>792</v>
      </c>
      <c r="R916" s="2">
        <v>0</v>
      </c>
      <c r="S916" s="2">
        <v>3</v>
      </c>
      <c r="T916" s="2">
        <v>3</v>
      </c>
      <c r="U916" s="2">
        <v>1</v>
      </c>
      <c r="V916" s="2">
        <v>0</v>
      </c>
      <c r="W916" s="2">
        <v>1</v>
      </c>
      <c r="X916" s="2">
        <v>1</v>
      </c>
      <c r="Y916" s="2">
        <v>1</v>
      </c>
      <c r="Z916" s="2">
        <v>1583.00415</v>
      </c>
      <c r="AA916" s="2">
        <v>4746.9979000000003</v>
      </c>
      <c r="AB916" s="2">
        <v>4747.9905799999997</v>
      </c>
      <c r="AC916" s="2">
        <v>-209.07</v>
      </c>
      <c r="AD916" s="2">
        <v>-0.33089000000000002</v>
      </c>
      <c r="AE916" s="2" t="s">
        <v>68</v>
      </c>
      <c r="AF916" s="2">
        <v>0</v>
      </c>
      <c r="AG916" s="2">
        <v>0</v>
      </c>
      <c r="AH916" s="2">
        <v>254365.671875</v>
      </c>
      <c r="AI916" s="2" t="s">
        <v>69</v>
      </c>
      <c r="AJ916" s="2" t="s">
        <v>70</v>
      </c>
      <c r="AK916" s="2">
        <v>0</v>
      </c>
      <c r="AL916" s="2">
        <v>112.96299999999999</v>
      </c>
      <c r="AM916" s="2">
        <v>100.6206</v>
      </c>
      <c r="AN916" s="2">
        <v>24061</v>
      </c>
      <c r="AO916" s="2">
        <v>24061</v>
      </c>
      <c r="AP916" s="2" t="s">
        <v>891</v>
      </c>
      <c r="AQ916" s="2" t="s">
        <v>72</v>
      </c>
      <c r="AR916" s="2" t="s">
        <v>73</v>
      </c>
      <c r="AS916" s="2">
        <v>0.14000000000000001</v>
      </c>
      <c r="AT916" s="2">
        <v>27.8</v>
      </c>
      <c r="AU916" s="2">
        <v>27.8</v>
      </c>
      <c r="AV916" s="2">
        <v>9.8000000000000007</v>
      </c>
      <c r="AW916" s="2">
        <v>0.71844126012640697</v>
      </c>
      <c r="AX916" s="2">
        <v>0.18686472346640201</v>
      </c>
      <c r="AY916" s="2">
        <v>0.186572975287043</v>
      </c>
      <c r="AZ916" s="2">
        <v>0.236334367148816</v>
      </c>
      <c r="BA916" s="2">
        <v>0.99364006534789096</v>
      </c>
      <c r="BB916" s="2">
        <v>0.65302233921835595</v>
      </c>
      <c r="BC916" s="2">
        <v>0.64990771910019696</v>
      </c>
      <c r="BD916" s="2">
        <v>0.67809053377658901</v>
      </c>
      <c r="BE916" s="2" t="s">
        <v>822</v>
      </c>
      <c r="BF916" s="2">
        <v>-1</v>
      </c>
      <c r="BG916" s="2">
        <v>406</v>
      </c>
      <c r="BH916" s="2">
        <v>1</v>
      </c>
    </row>
    <row r="917" spans="1:60" hidden="1" x14ac:dyDescent="0.25">
      <c r="A917" s="2" t="b">
        <v>0</v>
      </c>
      <c r="B917" s="2" t="s">
        <v>1270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3">
        <v>406</v>
      </c>
      <c r="I917" s="3">
        <f t="shared" si="14"/>
        <v>427</v>
      </c>
      <c r="J917" s="2" t="s">
        <v>1437</v>
      </c>
      <c r="K917" s="2" t="s">
        <v>1438</v>
      </c>
      <c r="L917" s="2" t="s">
        <v>1954</v>
      </c>
      <c r="M917" s="2">
        <v>1</v>
      </c>
      <c r="N917" s="2" t="s">
        <v>791</v>
      </c>
      <c r="O917" s="2" t="s">
        <v>792</v>
      </c>
      <c r="P917" s="2" t="s">
        <v>791</v>
      </c>
      <c r="Q917" s="2" t="s">
        <v>792</v>
      </c>
      <c r="R917" s="2">
        <v>0</v>
      </c>
      <c r="S917" s="2">
        <v>3</v>
      </c>
      <c r="T917" s="2">
        <v>3</v>
      </c>
      <c r="U917" s="2">
        <v>1</v>
      </c>
      <c r="V917" s="2">
        <v>0</v>
      </c>
      <c r="W917" s="2">
        <v>1</v>
      </c>
      <c r="X917" s="2">
        <v>1</v>
      </c>
      <c r="Y917" s="2">
        <v>1</v>
      </c>
      <c r="Z917" s="2">
        <v>1602.01172</v>
      </c>
      <c r="AA917" s="2">
        <v>4804.0205999999998</v>
      </c>
      <c r="AB917" s="2">
        <v>4805.0120399999996</v>
      </c>
      <c r="AC917" s="2">
        <v>-206.33</v>
      </c>
      <c r="AD917" s="2">
        <v>-0.33048</v>
      </c>
      <c r="AE917" s="2" t="s">
        <v>68</v>
      </c>
      <c r="AF917" s="2">
        <v>0</v>
      </c>
      <c r="AG917" s="2">
        <v>0</v>
      </c>
      <c r="AH917" s="2">
        <v>143471.84375</v>
      </c>
      <c r="AI917" s="2" t="s">
        <v>69</v>
      </c>
      <c r="AJ917" s="2" t="s">
        <v>70</v>
      </c>
      <c r="AK917" s="2">
        <v>56.571199999999997</v>
      </c>
      <c r="AL917" s="2">
        <v>173.39400000000001</v>
      </c>
      <c r="AM917" s="2">
        <v>81.556399999999996</v>
      </c>
      <c r="AN917" s="2">
        <v>18756</v>
      </c>
      <c r="AO917" s="2">
        <v>18756</v>
      </c>
      <c r="AP917" s="2" t="s">
        <v>421</v>
      </c>
      <c r="AQ917" s="2" t="s">
        <v>72</v>
      </c>
      <c r="AR917" s="2" t="s">
        <v>73</v>
      </c>
      <c r="AS917" s="2">
        <v>0.14000000000000001</v>
      </c>
      <c r="AT917" s="2">
        <v>30.4</v>
      </c>
      <c r="AU917" s="2">
        <v>16.100000000000001</v>
      </c>
      <c r="AV917" s="2">
        <v>9.8000000000000007</v>
      </c>
      <c r="AW917" s="2">
        <v>0.71844126012640697</v>
      </c>
      <c r="AX917" s="2">
        <v>0.18686472346640201</v>
      </c>
      <c r="AY917" s="2">
        <v>0.18671873541259901</v>
      </c>
      <c r="AZ917" s="2">
        <v>0.23671493772706301</v>
      </c>
      <c r="BA917" s="2">
        <v>0.99364006534789096</v>
      </c>
      <c r="BB917" s="2">
        <v>0.65302233921835595</v>
      </c>
      <c r="BC917" s="2">
        <v>0.65020763035497797</v>
      </c>
      <c r="BD917" s="2">
        <v>0.67850577596412898</v>
      </c>
      <c r="BE917" s="2" t="s">
        <v>1029</v>
      </c>
      <c r="BF917" s="2">
        <v>-1</v>
      </c>
      <c r="BG917" s="2">
        <v>406</v>
      </c>
      <c r="BH917" s="2">
        <v>1</v>
      </c>
    </row>
    <row r="918" spans="1:60" hidden="1" x14ac:dyDescent="0.25">
      <c r="A918" s="2" t="b">
        <v>0</v>
      </c>
      <c r="B918" s="2" t="s">
        <v>1270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3">
        <v>665</v>
      </c>
      <c r="I918" s="3">
        <f t="shared" si="14"/>
        <v>672</v>
      </c>
      <c r="J918" s="2" t="s">
        <v>1597</v>
      </c>
      <c r="K918" s="2" t="s">
        <v>1598</v>
      </c>
      <c r="L918" s="2" t="s">
        <v>1657</v>
      </c>
      <c r="M918" s="2">
        <v>1</v>
      </c>
      <c r="N918" s="2" t="s">
        <v>1188</v>
      </c>
      <c r="O918" s="2" t="s">
        <v>1189</v>
      </c>
      <c r="P918" s="2" t="s">
        <v>1188</v>
      </c>
      <c r="Q918" s="2" t="s">
        <v>1189</v>
      </c>
      <c r="R918" s="2">
        <v>0</v>
      </c>
      <c r="S918" s="2">
        <v>3</v>
      </c>
      <c r="T918" s="2">
        <v>3</v>
      </c>
      <c r="U918" s="2">
        <v>1</v>
      </c>
      <c r="V918" s="2">
        <v>0</v>
      </c>
      <c r="W918" s="2">
        <v>1</v>
      </c>
      <c r="X918" s="2">
        <v>1</v>
      </c>
      <c r="Y918" s="2">
        <v>1</v>
      </c>
      <c r="Z918" s="2">
        <v>1624.6453899999999</v>
      </c>
      <c r="AA918" s="2">
        <v>4871.9215999999997</v>
      </c>
      <c r="AB918" s="2">
        <v>4871.91122</v>
      </c>
      <c r="AC918" s="2">
        <v>2.13</v>
      </c>
      <c r="AD918" s="2">
        <v>3.46E-3</v>
      </c>
      <c r="AE918" s="2" t="s">
        <v>68</v>
      </c>
      <c r="AF918" s="2">
        <v>0</v>
      </c>
      <c r="AG918" s="2">
        <v>0</v>
      </c>
      <c r="AH918" s="2">
        <v>259652.328125</v>
      </c>
      <c r="AI918" s="2" t="s">
        <v>69</v>
      </c>
      <c r="AJ918" s="2" t="s">
        <v>70</v>
      </c>
      <c r="AK918" s="2">
        <v>37.506599999999999</v>
      </c>
      <c r="AL918" s="2">
        <v>64.962000000000003</v>
      </c>
      <c r="AM918" s="2">
        <v>76.190799999999996</v>
      </c>
      <c r="AN918" s="2">
        <v>17267</v>
      </c>
      <c r="AO918" s="2">
        <v>17267</v>
      </c>
      <c r="AP918" s="2" t="s">
        <v>435</v>
      </c>
      <c r="AQ918" s="2" t="s">
        <v>72</v>
      </c>
      <c r="AR918" s="2" t="s">
        <v>73</v>
      </c>
      <c r="AS918" s="2">
        <v>0.14000000000000001</v>
      </c>
      <c r="AT918" s="2">
        <v>59.7</v>
      </c>
      <c r="AU918" s="2">
        <v>31.6</v>
      </c>
      <c r="AV918" s="2">
        <v>31.6</v>
      </c>
      <c r="AW918" s="2">
        <v>0.718508353226332</v>
      </c>
      <c r="AX918" s="2">
        <v>0.18686472346640201</v>
      </c>
      <c r="AY918" s="2">
        <v>0.18613705715443499</v>
      </c>
      <c r="AZ918" s="2">
        <v>0.19294987143787201</v>
      </c>
      <c r="BA918" s="2">
        <v>0.99364490050691401</v>
      </c>
      <c r="BB918" s="2">
        <v>0.65302233921835595</v>
      </c>
      <c r="BC918" s="2">
        <v>0.65209384942043902</v>
      </c>
      <c r="BD918" s="2">
        <v>0.52533986089742102</v>
      </c>
      <c r="BE918" s="2" t="s">
        <v>1658</v>
      </c>
      <c r="BF918" s="2">
        <v>0</v>
      </c>
      <c r="BG918" s="2">
        <v>665</v>
      </c>
      <c r="BH918" s="2">
        <v>1</v>
      </c>
    </row>
    <row r="919" spans="1:60" hidden="1" x14ac:dyDescent="0.25">
      <c r="A919" s="2" t="b">
        <v>0</v>
      </c>
      <c r="B919" s="2" t="s">
        <v>1270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3">
        <v>665</v>
      </c>
      <c r="I919" s="3">
        <f t="shared" si="14"/>
        <v>672</v>
      </c>
      <c r="J919" s="2" t="s">
        <v>1597</v>
      </c>
      <c r="K919" s="2" t="s">
        <v>1598</v>
      </c>
      <c r="L919" s="2" t="s">
        <v>1756</v>
      </c>
      <c r="M919" s="2">
        <v>1</v>
      </c>
      <c r="N919" s="2" t="s">
        <v>1188</v>
      </c>
      <c r="O919" s="2" t="s">
        <v>1189</v>
      </c>
      <c r="P919" s="2" t="s">
        <v>1188</v>
      </c>
      <c r="Q919" s="2" t="s">
        <v>1189</v>
      </c>
      <c r="R919" s="2">
        <v>0</v>
      </c>
      <c r="S919" s="2">
        <v>3</v>
      </c>
      <c r="T919" s="2">
        <v>3</v>
      </c>
      <c r="U919" s="2">
        <v>1</v>
      </c>
      <c r="V919" s="2">
        <v>0</v>
      </c>
      <c r="W919" s="2">
        <v>1</v>
      </c>
      <c r="X919" s="2">
        <v>1</v>
      </c>
      <c r="Y919" s="2">
        <v>1</v>
      </c>
      <c r="Z919" s="2">
        <v>1425.5867900000001</v>
      </c>
      <c r="AA919" s="2">
        <v>4274.7458200000001</v>
      </c>
      <c r="AB919" s="2">
        <v>4275.7411199999997</v>
      </c>
      <c r="AC919" s="2">
        <v>-232.78</v>
      </c>
      <c r="AD919" s="2">
        <v>-0.33176</v>
      </c>
      <c r="AE919" s="2" t="s">
        <v>68</v>
      </c>
      <c r="AF919" s="2">
        <v>0</v>
      </c>
      <c r="AG919" s="2">
        <v>0</v>
      </c>
      <c r="AH919" s="2">
        <v>1135244</v>
      </c>
      <c r="AI919" s="2" t="s">
        <v>69</v>
      </c>
      <c r="AJ919" s="2" t="s">
        <v>70</v>
      </c>
      <c r="AK919" s="2">
        <v>0</v>
      </c>
      <c r="AL919" s="2">
        <v>28.326000000000001</v>
      </c>
      <c r="AM919" s="2">
        <v>47.9666</v>
      </c>
      <c r="AN919" s="2">
        <v>9689</v>
      </c>
      <c r="AO919" s="2">
        <v>9689</v>
      </c>
      <c r="AP919" s="2" t="s">
        <v>1955</v>
      </c>
      <c r="AQ919" s="2" t="s">
        <v>72</v>
      </c>
      <c r="AR919" s="2" t="s">
        <v>73</v>
      </c>
      <c r="AS919" s="2">
        <v>0.14000000000000001</v>
      </c>
      <c r="AT919" s="2">
        <v>13.5</v>
      </c>
      <c r="AU919" s="2">
        <v>8.6</v>
      </c>
      <c r="AV919" s="2">
        <v>8.6</v>
      </c>
      <c r="AW919" s="2">
        <v>0.718508353226332</v>
      </c>
      <c r="AX919" s="2">
        <v>0.18686472346640201</v>
      </c>
      <c r="AY919" s="2">
        <v>0.18642744255636201</v>
      </c>
      <c r="AZ919" s="2">
        <v>0.21249996205357799</v>
      </c>
      <c r="BA919" s="2">
        <v>0.99364490050691401</v>
      </c>
      <c r="BB919" s="2">
        <v>0.65302233921835595</v>
      </c>
      <c r="BC919" s="2">
        <v>0.65006912632230895</v>
      </c>
      <c r="BD919" s="2">
        <v>0.55701748278317098</v>
      </c>
      <c r="BE919" s="2" t="s">
        <v>1202</v>
      </c>
      <c r="BF919" s="2">
        <v>-1</v>
      </c>
      <c r="BG919" s="2">
        <v>665</v>
      </c>
      <c r="BH919" s="2">
        <v>1</v>
      </c>
    </row>
    <row r="920" spans="1:60" hidden="1" x14ac:dyDescent="0.25">
      <c r="A920" s="2" t="b">
        <v>0</v>
      </c>
      <c r="B920" s="2" t="s">
        <v>1270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3">
        <v>665</v>
      </c>
      <c r="I920" s="3">
        <f t="shared" si="14"/>
        <v>672</v>
      </c>
      <c r="J920" s="2" t="s">
        <v>1597</v>
      </c>
      <c r="K920" s="2" t="s">
        <v>1598</v>
      </c>
      <c r="L920" s="2" t="s">
        <v>1956</v>
      </c>
      <c r="M920" s="2">
        <v>1</v>
      </c>
      <c r="N920" s="2" t="s">
        <v>1188</v>
      </c>
      <c r="O920" s="2" t="s">
        <v>1189</v>
      </c>
      <c r="P920" s="2" t="s">
        <v>1188</v>
      </c>
      <c r="Q920" s="2" t="s">
        <v>1189</v>
      </c>
      <c r="R920" s="2">
        <v>0</v>
      </c>
      <c r="S920" s="2">
        <v>3</v>
      </c>
      <c r="T920" s="2">
        <v>3</v>
      </c>
      <c r="U920" s="2">
        <v>1</v>
      </c>
      <c r="V920" s="2">
        <v>0</v>
      </c>
      <c r="W920" s="2">
        <v>1</v>
      </c>
      <c r="X920" s="2">
        <v>1</v>
      </c>
      <c r="Y920" s="2">
        <v>1</v>
      </c>
      <c r="Z920" s="2">
        <v>1431.2533000000001</v>
      </c>
      <c r="AA920" s="2">
        <v>4291.7453299999997</v>
      </c>
      <c r="AB920" s="2">
        <v>4291.73603</v>
      </c>
      <c r="AC920" s="2">
        <v>2.17</v>
      </c>
      <c r="AD920" s="2">
        <v>3.0999999999999999E-3</v>
      </c>
      <c r="AE920" s="2" t="s">
        <v>68</v>
      </c>
      <c r="AF920" s="2">
        <v>0</v>
      </c>
      <c r="AG920" s="2">
        <v>0</v>
      </c>
      <c r="AH920" s="2">
        <v>452580.96875</v>
      </c>
      <c r="AI920" s="2" t="s">
        <v>69</v>
      </c>
      <c r="AJ920" s="2" t="s">
        <v>70</v>
      </c>
      <c r="AK920" s="2">
        <v>12.800879999999999</v>
      </c>
      <c r="AL920" s="2">
        <v>89.872</v>
      </c>
      <c r="AM920" s="2">
        <v>48.374600000000001</v>
      </c>
      <c r="AN920" s="2">
        <v>9799</v>
      </c>
      <c r="AO920" s="2">
        <v>9799</v>
      </c>
      <c r="AP920" s="2" t="s">
        <v>1957</v>
      </c>
      <c r="AQ920" s="2" t="s">
        <v>72</v>
      </c>
      <c r="AR920" s="2" t="s">
        <v>73</v>
      </c>
      <c r="AS920" s="2">
        <v>0.14000000000000001</v>
      </c>
      <c r="AT920" s="2">
        <v>15.8</v>
      </c>
      <c r="AU920" s="2">
        <v>15.8</v>
      </c>
      <c r="AV920" s="2">
        <v>15.8</v>
      </c>
      <c r="AW920" s="2">
        <v>0.718508353226332</v>
      </c>
      <c r="AX920" s="2">
        <v>0.18686472346640201</v>
      </c>
      <c r="AY920" s="2">
        <v>0.186282136688844</v>
      </c>
      <c r="AZ920" s="2">
        <v>0.235955018305776</v>
      </c>
      <c r="BA920" s="2">
        <v>0.99364490050691401</v>
      </c>
      <c r="BB920" s="2">
        <v>0.65302233921835595</v>
      </c>
      <c r="BC920" s="2">
        <v>0.64976955531015901</v>
      </c>
      <c r="BD920" s="2">
        <v>0.67828742028823097</v>
      </c>
      <c r="BE920" s="2" t="s">
        <v>1958</v>
      </c>
      <c r="BF920" s="2">
        <v>0</v>
      </c>
      <c r="BG920" s="2">
        <v>665</v>
      </c>
      <c r="BH920" s="2">
        <v>1</v>
      </c>
    </row>
    <row r="921" spans="1:60" hidden="1" x14ac:dyDescent="0.25">
      <c r="A921" s="2" t="b">
        <v>0</v>
      </c>
      <c r="B921" s="2" t="s">
        <v>1270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3">
        <v>406</v>
      </c>
      <c r="I921" s="3">
        <f t="shared" si="14"/>
        <v>427</v>
      </c>
      <c r="J921" s="2" t="s">
        <v>1437</v>
      </c>
      <c r="K921" s="2" t="s">
        <v>1438</v>
      </c>
      <c r="L921" s="2" t="s">
        <v>1959</v>
      </c>
      <c r="M921" s="2">
        <v>1</v>
      </c>
      <c r="N921" s="2" t="s">
        <v>791</v>
      </c>
      <c r="O921" s="2" t="s">
        <v>792</v>
      </c>
      <c r="P921" s="2" t="s">
        <v>791</v>
      </c>
      <c r="Q921" s="2" t="s">
        <v>792</v>
      </c>
      <c r="R921" s="2">
        <v>0</v>
      </c>
      <c r="S921" s="2">
        <v>3</v>
      </c>
      <c r="T921" s="2">
        <v>3</v>
      </c>
      <c r="U921" s="2">
        <v>1</v>
      </c>
      <c r="V921" s="2">
        <v>0</v>
      </c>
      <c r="W921" s="2">
        <v>1</v>
      </c>
      <c r="X921" s="2">
        <v>1</v>
      </c>
      <c r="Y921" s="2">
        <v>1</v>
      </c>
      <c r="Z921" s="2">
        <v>1578.3508300000001</v>
      </c>
      <c r="AA921" s="2">
        <v>4733.0379400000002</v>
      </c>
      <c r="AB921" s="2">
        <v>4733.0160699999997</v>
      </c>
      <c r="AC921" s="2">
        <v>4.62</v>
      </c>
      <c r="AD921" s="2">
        <v>7.2899999999999996E-3</v>
      </c>
      <c r="AE921" s="2" t="s">
        <v>68</v>
      </c>
      <c r="AF921" s="2">
        <v>0</v>
      </c>
      <c r="AG921" s="2">
        <v>0</v>
      </c>
      <c r="AH921" s="2">
        <v>172102.0625</v>
      </c>
      <c r="AI921" s="2" t="s">
        <v>69</v>
      </c>
      <c r="AJ921" s="2" t="s">
        <v>70</v>
      </c>
      <c r="AK921" s="2">
        <v>44.577979999999997</v>
      </c>
      <c r="AL921" s="2">
        <v>140.82900000000001</v>
      </c>
      <c r="AM921" s="2">
        <v>86.018500000000003</v>
      </c>
      <c r="AN921" s="2">
        <v>20005</v>
      </c>
      <c r="AO921" s="2">
        <v>20005</v>
      </c>
      <c r="AP921" s="2" t="s">
        <v>1960</v>
      </c>
      <c r="AQ921" s="2" t="s">
        <v>72</v>
      </c>
      <c r="AR921" s="2" t="s">
        <v>73</v>
      </c>
      <c r="AS921" s="2">
        <v>0.14000000000000001</v>
      </c>
      <c r="AT921" s="2">
        <v>19.5</v>
      </c>
      <c r="AU921" s="2">
        <v>19.5</v>
      </c>
      <c r="AV921" s="2">
        <v>9.8000000000000007</v>
      </c>
      <c r="AW921" s="2">
        <v>0.71851795203013402</v>
      </c>
      <c r="AX921" s="2">
        <v>0.18686472346640201</v>
      </c>
      <c r="AY921" s="2">
        <v>0.185992203424731</v>
      </c>
      <c r="AZ921" s="2">
        <v>0.235576885324217</v>
      </c>
      <c r="BA921" s="2">
        <v>0.99364559186492996</v>
      </c>
      <c r="BB921" s="2">
        <v>0.65317384300028303</v>
      </c>
      <c r="BC921" s="2">
        <v>0.65273308898791504</v>
      </c>
      <c r="BD921" s="2">
        <v>0.68109751944527297</v>
      </c>
      <c r="BE921" s="2" t="s">
        <v>919</v>
      </c>
      <c r="BF921" s="2">
        <v>0</v>
      </c>
      <c r="BG921" s="2">
        <v>406</v>
      </c>
      <c r="BH921" s="2">
        <v>1</v>
      </c>
    </row>
    <row r="922" spans="1:60" hidden="1" x14ac:dyDescent="0.25">
      <c r="A922" s="2" t="b">
        <v>0</v>
      </c>
      <c r="B922" s="2" t="s">
        <v>1270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3">
        <v>665</v>
      </c>
      <c r="I922" s="3">
        <f t="shared" si="14"/>
        <v>672</v>
      </c>
      <c r="J922" s="2" t="s">
        <v>1597</v>
      </c>
      <c r="K922" s="2" t="s">
        <v>1598</v>
      </c>
      <c r="L922" s="2" t="s">
        <v>1961</v>
      </c>
      <c r="M922" s="2">
        <v>1</v>
      </c>
      <c r="N922" s="2" t="s">
        <v>1188</v>
      </c>
      <c r="O922" s="2" t="s">
        <v>1189</v>
      </c>
      <c r="P922" s="2" t="s">
        <v>1188</v>
      </c>
      <c r="Q922" s="2" t="s">
        <v>1189</v>
      </c>
      <c r="R922" s="2">
        <v>0</v>
      </c>
      <c r="S922" s="2">
        <v>3</v>
      </c>
      <c r="T922" s="2">
        <v>3</v>
      </c>
      <c r="U922" s="2">
        <v>1</v>
      </c>
      <c r="V922" s="2">
        <v>0</v>
      </c>
      <c r="W922" s="2">
        <v>1</v>
      </c>
      <c r="X922" s="2">
        <v>1</v>
      </c>
      <c r="Y922" s="2">
        <v>1</v>
      </c>
      <c r="Z922" s="2">
        <v>1405.57214</v>
      </c>
      <c r="AA922" s="2">
        <v>4214.7018799999996</v>
      </c>
      <c r="AB922" s="2">
        <v>4215.6836000000003</v>
      </c>
      <c r="AC922" s="2">
        <v>-232.87</v>
      </c>
      <c r="AD922" s="2">
        <v>-0.32723999999999998</v>
      </c>
      <c r="AE922" s="2" t="s">
        <v>68</v>
      </c>
      <c r="AF922" s="2">
        <v>0</v>
      </c>
      <c r="AG922" s="2">
        <v>0</v>
      </c>
      <c r="AH922" s="2">
        <v>249202</v>
      </c>
      <c r="AI922" s="2" t="s">
        <v>69</v>
      </c>
      <c r="AJ922" s="2" t="s">
        <v>70</v>
      </c>
      <c r="AK922" s="2">
        <v>0</v>
      </c>
      <c r="AL922" s="2">
        <v>92.328999999999994</v>
      </c>
      <c r="AM922" s="2">
        <v>99.393699999999995</v>
      </c>
      <c r="AN922" s="2">
        <v>23762</v>
      </c>
      <c r="AO922" s="2">
        <v>23762</v>
      </c>
      <c r="AP922" s="2" t="s">
        <v>1962</v>
      </c>
      <c r="AQ922" s="2" t="s">
        <v>72</v>
      </c>
      <c r="AR922" s="2" t="s">
        <v>73</v>
      </c>
      <c r="AS922" s="2">
        <v>0.14000000000000001</v>
      </c>
      <c r="AT922" s="2">
        <v>50.7</v>
      </c>
      <c r="AU922" s="2">
        <v>31.6</v>
      </c>
      <c r="AV922" s="2">
        <v>31.6</v>
      </c>
      <c r="AW922" s="2">
        <v>0.71858490822269006</v>
      </c>
      <c r="AX922" s="2">
        <v>0.18686472346640201</v>
      </c>
      <c r="AY922" s="2">
        <v>0.18541503604227799</v>
      </c>
      <c r="AZ922" s="2">
        <v>0.23482424363830001</v>
      </c>
      <c r="BA922" s="2">
        <v>0.99365041167775803</v>
      </c>
      <c r="BB922" s="2">
        <v>0.65718216350701397</v>
      </c>
      <c r="BC922" s="2">
        <v>0.65540845936063596</v>
      </c>
      <c r="BD922" s="2">
        <v>0.68529764973890295</v>
      </c>
      <c r="BE922" s="2" t="s">
        <v>1358</v>
      </c>
      <c r="BF922" s="2">
        <v>-1</v>
      </c>
      <c r="BG922" s="2">
        <v>665</v>
      </c>
      <c r="BH922" s="2">
        <v>1</v>
      </c>
    </row>
    <row r="923" spans="1:60" hidden="1" x14ac:dyDescent="0.25">
      <c r="A923" s="2" t="b">
        <v>0</v>
      </c>
      <c r="B923" s="2" t="s">
        <v>1270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3">
        <v>665</v>
      </c>
      <c r="I923" s="3">
        <f t="shared" si="14"/>
        <v>672</v>
      </c>
      <c r="J923" s="2" t="s">
        <v>1597</v>
      </c>
      <c r="K923" s="2" t="s">
        <v>1598</v>
      </c>
      <c r="L923" s="2" t="s">
        <v>1851</v>
      </c>
      <c r="M923" s="2">
        <v>1</v>
      </c>
      <c r="N923" s="2" t="s">
        <v>1188</v>
      </c>
      <c r="O923" s="2" t="s">
        <v>1189</v>
      </c>
      <c r="P923" s="2" t="s">
        <v>1188</v>
      </c>
      <c r="Q923" s="2" t="s">
        <v>1189</v>
      </c>
      <c r="R923" s="2">
        <v>0</v>
      </c>
      <c r="S923" s="2">
        <v>3</v>
      </c>
      <c r="T923" s="2">
        <v>3</v>
      </c>
      <c r="U923" s="2">
        <v>1</v>
      </c>
      <c r="V923" s="2">
        <v>0</v>
      </c>
      <c r="W923" s="2">
        <v>1</v>
      </c>
      <c r="X923" s="2">
        <v>1</v>
      </c>
      <c r="Y923" s="2">
        <v>1</v>
      </c>
      <c r="Z923" s="2">
        <v>1303.2017800000001</v>
      </c>
      <c r="AA923" s="2">
        <v>3907.5907900000002</v>
      </c>
      <c r="AB923" s="2">
        <v>3907.57287</v>
      </c>
      <c r="AC923" s="2">
        <v>4.59</v>
      </c>
      <c r="AD923" s="2">
        <v>5.9699999999999996E-3</v>
      </c>
      <c r="AE923" s="2" t="s">
        <v>68</v>
      </c>
      <c r="AF923" s="2">
        <v>0</v>
      </c>
      <c r="AG923" s="2">
        <v>0</v>
      </c>
      <c r="AH923" s="2">
        <v>273411.5625</v>
      </c>
      <c r="AI923" s="2" t="s">
        <v>69</v>
      </c>
      <c r="AJ923" s="2" t="s">
        <v>70</v>
      </c>
      <c r="AK923" s="2">
        <v>37.94858</v>
      </c>
      <c r="AL923" s="2">
        <v>58.887</v>
      </c>
      <c r="AM923" s="2">
        <v>94.232699999999994</v>
      </c>
      <c r="AN923" s="2">
        <v>22376</v>
      </c>
      <c r="AO923" s="2">
        <v>22376</v>
      </c>
      <c r="AP923" s="2" t="s">
        <v>1963</v>
      </c>
      <c r="AQ923" s="2" t="s">
        <v>72</v>
      </c>
      <c r="AR923" s="2" t="s">
        <v>73</v>
      </c>
      <c r="AS923" s="2">
        <v>0.14000000000000001</v>
      </c>
      <c r="AT923" s="2">
        <v>75.2</v>
      </c>
      <c r="AU923" s="2">
        <v>27.9</v>
      </c>
      <c r="AV923" s="2">
        <v>27.9</v>
      </c>
      <c r="AW923" s="2">
        <v>0.71858490822269006</v>
      </c>
      <c r="AX923" s="2">
        <v>0.18686472346640201</v>
      </c>
      <c r="AY923" s="2">
        <v>0.185558991804426</v>
      </c>
      <c r="AZ923" s="2">
        <v>0.21658202765109499</v>
      </c>
      <c r="BA923" s="2">
        <v>0.99365041167775803</v>
      </c>
      <c r="BB923" s="2">
        <v>0.65718216350701397</v>
      </c>
      <c r="BC923" s="2">
        <v>0.655550449723597</v>
      </c>
      <c r="BD923" s="2">
        <v>0.639043773781373</v>
      </c>
      <c r="BE923" s="2" t="s">
        <v>1273</v>
      </c>
      <c r="BF923" s="2">
        <v>0</v>
      </c>
      <c r="BG923" s="2">
        <v>665</v>
      </c>
      <c r="BH923" s="2">
        <v>1</v>
      </c>
    </row>
    <row r="924" spans="1:60" hidden="1" x14ac:dyDescent="0.25">
      <c r="A924" s="2" t="b">
        <v>0</v>
      </c>
      <c r="B924" s="2" t="s">
        <v>1270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3">
        <v>665</v>
      </c>
      <c r="I924" s="3">
        <f t="shared" si="14"/>
        <v>672</v>
      </c>
      <c r="J924" s="2" t="s">
        <v>1597</v>
      </c>
      <c r="K924" s="2" t="s">
        <v>1598</v>
      </c>
      <c r="L924" s="2" t="s">
        <v>1964</v>
      </c>
      <c r="M924" s="2">
        <v>1</v>
      </c>
      <c r="N924" s="2" t="s">
        <v>1188</v>
      </c>
      <c r="O924" s="2" t="s">
        <v>1189</v>
      </c>
      <c r="P924" s="2" t="s">
        <v>1188</v>
      </c>
      <c r="Q924" s="2" t="s">
        <v>1189</v>
      </c>
      <c r="R924" s="2">
        <v>0</v>
      </c>
      <c r="S924" s="2">
        <v>3</v>
      </c>
      <c r="T924" s="2">
        <v>3</v>
      </c>
      <c r="U924" s="2">
        <v>1</v>
      </c>
      <c r="V924" s="2">
        <v>0</v>
      </c>
      <c r="W924" s="2">
        <v>1</v>
      </c>
      <c r="X924" s="2">
        <v>1</v>
      </c>
      <c r="Y924" s="2">
        <v>1</v>
      </c>
      <c r="Z924" s="2">
        <v>1376.9022199999999</v>
      </c>
      <c r="AA924" s="2">
        <v>4128.69211</v>
      </c>
      <c r="AB924" s="2">
        <v>4127.6675599999999</v>
      </c>
      <c r="AC924" s="2">
        <v>248.22</v>
      </c>
      <c r="AD924" s="2">
        <v>0.34151999999999999</v>
      </c>
      <c r="AE924" s="2" t="s">
        <v>68</v>
      </c>
      <c r="AF924" s="2">
        <v>0</v>
      </c>
      <c r="AG924" s="2">
        <v>0</v>
      </c>
      <c r="AH924" s="2">
        <v>380356.875</v>
      </c>
      <c r="AI924" s="2" t="s">
        <v>69</v>
      </c>
      <c r="AJ924" s="2" t="s">
        <v>70</v>
      </c>
      <c r="AK924" s="2">
        <v>8.9671669999999999</v>
      </c>
      <c r="AL924" s="2">
        <v>102.29600000000001</v>
      </c>
      <c r="AM924" s="2">
        <v>48.0214</v>
      </c>
      <c r="AN924" s="2">
        <v>9705</v>
      </c>
      <c r="AO924" s="2">
        <v>9705</v>
      </c>
      <c r="AP924" s="2" t="s">
        <v>1965</v>
      </c>
      <c r="AQ924" s="2" t="s">
        <v>72</v>
      </c>
      <c r="AR924" s="2" t="s">
        <v>73</v>
      </c>
      <c r="AS924" s="2">
        <v>0.14000000000000001</v>
      </c>
      <c r="AT924" s="2">
        <v>31.3</v>
      </c>
      <c r="AU924" s="2">
        <v>31.3</v>
      </c>
      <c r="AV924" s="2">
        <v>31.3</v>
      </c>
      <c r="AW924" s="2">
        <v>0.71858490822269006</v>
      </c>
      <c r="AX924" s="2">
        <v>0.18686472346640201</v>
      </c>
      <c r="AY924" s="2">
        <v>0.185847574972972</v>
      </c>
      <c r="AZ924" s="2">
        <v>0.235199962368006</v>
      </c>
      <c r="BA924" s="2">
        <v>0.99365041167775803</v>
      </c>
      <c r="BB924" s="2">
        <v>0.65718216350701397</v>
      </c>
      <c r="BC924" s="2">
        <v>0.65507773764511701</v>
      </c>
      <c r="BD924" s="2">
        <v>0.68552307265674695</v>
      </c>
      <c r="BE924" s="2" t="s">
        <v>1831</v>
      </c>
      <c r="BF924" s="2">
        <v>1</v>
      </c>
      <c r="BG924" s="2">
        <v>665</v>
      </c>
      <c r="BH924" s="2">
        <v>1</v>
      </c>
    </row>
    <row r="925" spans="1:60" hidden="1" x14ac:dyDescent="0.25">
      <c r="A925" s="2" t="b">
        <v>0</v>
      </c>
      <c r="B925" s="2" t="s">
        <v>1270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3">
        <v>665</v>
      </c>
      <c r="I925" s="3">
        <f t="shared" si="14"/>
        <v>672</v>
      </c>
      <c r="J925" s="2" t="s">
        <v>1597</v>
      </c>
      <c r="K925" s="2" t="s">
        <v>1598</v>
      </c>
      <c r="L925" s="2" t="s">
        <v>1751</v>
      </c>
      <c r="M925" s="2">
        <v>1</v>
      </c>
      <c r="N925" s="2" t="s">
        <v>1188</v>
      </c>
      <c r="O925" s="2" t="s">
        <v>1189</v>
      </c>
      <c r="P925" s="2" t="s">
        <v>1188</v>
      </c>
      <c r="Q925" s="2" t="s">
        <v>1189</v>
      </c>
      <c r="R925" s="2">
        <v>0</v>
      </c>
      <c r="S925" s="2">
        <v>3</v>
      </c>
      <c r="T925" s="2">
        <v>3</v>
      </c>
      <c r="U925" s="2">
        <v>1</v>
      </c>
      <c r="V925" s="2">
        <v>0</v>
      </c>
      <c r="W925" s="2">
        <v>1</v>
      </c>
      <c r="X925" s="2">
        <v>1</v>
      </c>
      <c r="Y925" s="2">
        <v>1</v>
      </c>
      <c r="Z925" s="2">
        <v>1538.6154799999999</v>
      </c>
      <c r="AA925" s="2">
        <v>4613.8318799999997</v>
      </c>
      <c r="AB925" s="2">
        <v>4612.8056299999998</v>
      </c>
      <c r="AC925" s="2">
        <v>222.48</v>
      </c>
      <c r="AD925" s="2">
        <v>0.34208</v>
      </c>
      <c r="AE925" s="2" t="s">
        <v>68</v>
      </c>
      <c r="AF925" s="2">
        <v>0</v>
      </c>
      <c r="AG925" s="2">
        <v>0</v>
      </c>
      <c r="AH925" s="2">
        <v>129442.640625</v>
      </c>
      <c r="AI925" s="2" t="s">
        <v>69</v>
      </c>
      <c r="AJ925" s="2" t="s">
        <v>70</v>
      </c>
      <c r="AK925" s="2">
        <v>69.333100000000002</v>
      </c>
      <c r="AL925" s="2">
        <v>200</v>
      </c>
      <c r="AM925" s="2">
        <v>79.652299999999997</v>
      </c>
      <c r="AN925" s="2">
        <v>18226</v>
      </c>
      <c r="AO925" s="2">
        <v>18226</v>
      </c>
      <c r="AP925" s="2" t="s">
        <v>1966</v>
      </c>
      <c r="AQ925" s="2" t="s">
        <v>72</v>
      </c>
      <c r="AR925" s="2" t="s">
        <v>73</v>
      </c>
      <c r="AS925" s="2">
        <v>0.14000000000000001</v>
      </c>
      <c r="AT925" s="2">
        <v>77</v>
      </c>
      <c r="AU925" s="2">
        <v>19.399999999999999</v>
      </c>
      <c r="AV925" s="2">
        <v>19.399999999999999</v>
      </c>
      <c r="AW925" s="2">
        <v>0.71858490822269006</v>
      </c>
      <c r="AX925" s="2">
        <v>0.18686472346640201</v>
      </c>
      <c r="AY925" s="2">
        <v>0.18570317127403499</v>
      </c>
      <c r="AZ925" s="2">
        <v>0.21136763563629901</v>
      </c>
      <c r="BA925" s="2">
        <v>0.99365041167775803</v>
      </c>
      <c r="BB925" s="2">
        <v>0.65718216350701397</v>
      </c>
      <c r="BC925" s="2">
        <v>0.65585006143281199</v>
      </c>
      <c r="BD925" s="2">
        <v>0.55567679523179103</v>
      </c>
      <c r="BE925" s="2" t="s">
        <v>1733</v>
      </c>
      <c r="BF925" s="2">
        <v>1</v>
      </c>
      <c r="BG925" s="2">
        <v>665</v>
      </c>
      <c r="BH925" s="2">
        <v>1</v>
      </c>
    </row>
    <row r="926" spans="1:60" hidden="1" x14ac:dyDescent="0.25">
      <c r="A926" s="2" t="b">
        <v>0</v>
      </c>
      <c r="B926" s="2" t="s">
        <v>1270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3">
        <v>160</v>
      </c>
      <c r="I926" s="3">
        <f t="shared" si="14"/>
        <v>168</v>
      </c>
      <c r="J926" s="2" t="s">
        <v>1068</v>
      </c>
      <c r="K926" s="2" t="s">
        <v>1069</v>
      </c>
      <c r="L926" s="2" t="s">
        <v>1967</v>
      </c>
      <c r="M926" s="2">
        <v>1</v>
      </c>
      <c r="N926" s="2" t="s">
        <v>1071</v>
      </c>
      <c r="O926" s="2" t="s">
        <v>1072</v>
      </c>
      <c r="P926" s="2" t="s">
        <v>1071</v>
      </c>
      <c r="Q926" s="2" t="s">
        <v>1072</v>
      </c>
      <c r="R926" s="2">
        <v>0</v>
      </c>
      <c r="S926" s="2">
        <v>3</v>
      </c>
      <c r="T926" s="2">
        <v>3</v>
      </c>
      <c r="U926" s="2">
        <v>1</v>
      </c>
      <c r="V926" s="2">
        <v>0</v>
      </c>
      <c r="W926" s="2">
        <v>1</v>
      </c>
      <c r="X926" s="2">
        <v>1</v>
      </c>
      <c r="Y926" s="2">
        <v>1</v>
      </c>
      <c r="Z926" s="2">
        <v>994.42583999999999</v>
      </c>
      <c r="AA926" s="2">
        <v>2981.2629700000002</v>
      </c>
      <c r="AB926" s="2">
        <v>2981.2614100000001</v>
      </c>
      <c r="AC926" s="2">
        <v>0.52</v>
      </c>
      <c r="AD926" s="2">
        <v>5.1999999999999995E-4</v>
      </c>
      <c r="AE926" s="2" t="s">
        <v>68</v>
      </c>
      <c r="AF926" s="2">
        <v>0</v>
      </c>
      <c r="AG926" s="2">
        <v>0</v>
      </c>
      <c r="AH926" s="2">
        <v>344184.21875</v>
      </c>
      <c r="AI926" s="2" t="s">
        <v>69</v>
      </c>
      <c r="AJ926" s="2" t="s">
        <v>70</v>
      </c>
      <c r="AK926" s="2">
        <v>0</v>
      </c>
      <c r="AL926" s="2">
        <v>145.10599999999999</v>
      </c>
      <c r="AM926" s="2">
        <v>31.197399999999998</v>
      </c>
      <c r="AN926" s="2">
        <v>5531</v>
      </c>
      <c r="AO926" s="2">
        <v>5531</v>
      </c>
      <c r="AP926" s="2" t="s">
        <v>1968</v>
      </c>
      <c r="AQ926" s="2" t="s">
        <v>72</v>
      </c>
      <c r="AR926" s="2" t="s">
        <v>73</v>
      </c>
      <c r="AS926" s="2">
        <v>0.14000000000000001</v>
      </c>
      <c r="AT926" s="2">
        <v>123.9</v>
      </c>
      <c r="AU926" s="2">
        <v>60.6</v>
      </c>
      <c r="AV926" s="2">
        <v>60.6</v>
      </c>
      <c r="AW926" s="2">
        <v>0.71865789740112396</v>
      </c>
      <c r="AX926" s="2">
        <v>0.18686472346640201</v>
      </c>
      <c r="AY926" s="2">
        <v>0.185271303467341</v>
      </c>
      <c r="AZ926" s="2">
        <v>0.121475027879604</v>
      </c>
      <c r="BA926" s="2">
        <v>0.89249649698242906</v>
      </c>
      <c r="BB926" s="2">
        <v>0.29577460160021901</v>
      </c>
      <c r="BC926" s="2">
        <v>0.29393463546895199</v>
      </c>
      <c r="BD926" s="2">
        <v>0.23780480554731501</v>
      </c>
      <c r="BE926" s="2" t="s">
        <v>1969</v>
      </c>
      <c r="BF926" s="2">
        <v>0</v>
      </c>
      <c r="BG926" s="2">
        <v>160</v>
      </c>
      <c r="BH926" s="2">
        <v>1</v>
      </c>
    </row>
    <row r="927" spans="1:60" hidden="1" x14ac:dyDescent="0.25">
      <c r="A927" s="2" t="b">
        <v>0</v>
      </c>
      <c r="B927" s="2" t="s">
        <v>1270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3">
        <v>665</v>
      </c>
      <c r="I927" s="3">
        <f t="shared" si="14"/>
        <v>672</v>
      </c>
      <c r="J927" s="2" t="s">
        <v>1597</v>
      </c>
      <c r="K927" s="2" t="s">
        <v>1598</v>
      </c>
      <c r="L927" s="2" t="s">
        <v>1441</v>
      </c>
      <c r="M927" s="2">
        <v>1</v>
      </c>
      <c r="N927" s="2" t="s">
        <v>1188</v>
      </c>
      <c r="O927" s="2" t="s">
        <v>1189</v>
      </c>
      <c r="P927" s="2" t="s">
        <v>1188</v>
      </c>
      <c r="Q927" s="2" t="s">
        <v>1189</v>
      </c>
      <c r="R927" s="2">
        <v>0</v>
      </c>
      <c r="S927" s="2">
        <v>3</v>
      </c>
      <c r="T927" s="2">
        <v>3</v>
      </c>
      <c r="U927" s="2">
        <v>1</v>
      </c>
      <c r="V927" s="2">
        <v>0</v>
      </c>
      <c r="W927" s="2">
        <v>1</v>
      </c>
      <c r="X927" s="2">
        <v>1</v>
      </c>
      <c r="Y927" s="2">
        <v>1</v>
      </c>
      <c r="Z927" s="2">
        <v>1533.2813699999999</v>
      </c>
      <c r="AA927" s="2">
        <v>4597.8295600000001</v>
      </c>
      <c r="AB927" s="2">
        <v>4596.8107099999997</v>
      </c>
      <c r="AC927" s="2">
        <v>221.64</v>
      </c>
      <c r="AD927" s="2">
        <v>0.33961999999999998</v>
      </c>
      <c r="AE927" s="2" t="s">
        <v>68</v>
      </c>
      <c r="AF927" s="2">
        <v>0</v>
      </c>
      <c r="AG927" s="2">
        <v>0</v>
      </c>
      <c r="AH927" s="2">
        <v>384542.4375</v>
      </c>
      <c r="AI927" s="2" t="s">
        <v>69</v>
      </c>
      <c r="AJ927" s="2" t="s">
        <v>70</v>
      </c>
      <c r="AK927" s="2">
        <v>0</v>
      </c>
      <c r="AL927" s="2">
        <v>129.01300000000001</v>
      </c>
      <c r="AM927" s="2">
        <v>52.417000000000002</v>
      </c>
      <c r="AN927" s="2">
        <v>10816</v>
      </c>
      <c r="AO927" s="2">
        <v>10816</v>
      </c>
      <c r="AP927" s="2" t="s">
        <v>1970</v>
      </c>
      <c r="AQ927" s="2" t="s">
        <v>72</v>
      </c>
      <c r="AR927" s="2" t="s">
        <v>73</v>
      </c>
      <c r="AS927" s="2">
        <v>0.14000000000000001</v>
      </c>
      <c r="AT927" s="2">
        <v>94.9</v>
      </c>
      <c r="AU927" s="2">
        <v>10.7</v>
      </c>
      <c r="AV927" s="2">
        <v>10.7</v>
      </c>
      <c r="AW927" s="2">
        <v>0.71870235848743402</v>
      </c>
      <c r="AX927" s="2">
        <v>0.18686472346640201</v>
      </c>
      <c r="AY927" s="2">
        <v>0.185127793560977</v>
      </c>
      <c r="AZ927" s="2">
        <v>0.21099287039133499</v>
      </c>
      <c r="BA927" s="2">
        <v>0.99365885473976001</v>
      </c>
      <c r="BB927" s="2">
        <v>0.65718216350701397</v>
      </c>
      <c r="BC927" s="2">
        <v>0.65377613040145</v>
      </c>
      <c r="BD927" s="2">
        <v>0.555070822783989</v>
      </c>
      <c r="BE927" s="2" t="s">
        <v>1416</v>
      </c>
      <c r="BF927" s="2">
        <v>1</v>
      </c>
      <c r="BG927" s="2">
        <v>665</v>
      </c>
      <c r="BH927" s="2">
        <v>1</v>
      </c>
    </row>
    <row r="928" spans="1:60" hidden="1" x14ac:dyDescent="0.25">
      <c r="A928" s="2" t="b">
        <v>0</v>
      </c>
      <c r="B928" s="2" t="s">
        <v>1270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3">
        <v>665</v>
      </c>
      <c r="I928" s="3">
        <f t="shared" si="14"/>
        <v>672</v>
      </c>
      <c r="J928" s="2" t="s">
        <v>1597</v>
      </c>
      <c r="K928" s="2" t="s">
        <v>1598</v>
      </c>
      <c r="L928" s="2" t="s">
        <v>1517</v>
      </c>
      <c r="M928" s="2">
        <v>1</v>
      </c>
      <c r="N928" s="2" t="s">
        <v>1188</v>
      </c>
      <c r="O928" s="2" t="s">
        <v>1189</v>
      </c>
      <c r="P928" s="2" t="s">
        <v>1188</v>
      </c>
      <c r="Q928" s="2" t="s">
        <v>1189</v>
      </c>
      <c r="R928" s="2">
        <v>0</v>
      </c>
      <c r="S928" s="2">
        <v>3</v>
      </c>
      <c r="T928" s="2">
        <v>3</v>
      </c>
      <c r="U928" s="2">
        <v>1</v>
      </c>
      <c r="V928" s="2">
        <v>0</v>
      </c>
      <c r="W928" s="2">
        <v>1</v>
      </c>
      <c r="X928" s="2">
        <v>1</v>
      </c>
      <c r="Y928" s="2">
        <v>1</v>
      </c>
      <c r="Z928" s="2">
        <v>1527.6159700000001</v>
      </c>
      <c r="AA928" s="2">
        <v>4580.8333499999999</v>
      </c>
      <c r="AB928" s="2">
        <v>4580.8158000000003</v>
      </c>
      <c r="AC928" s="2">
        <v>3.83</v>
      </c>
      <c r="AD928" s="2">
        <v>5.8500000000000002E-3</v>
      </c>
      <c r="AE928" s="2" t="s">
        <v>68</v>
      </c>
      <c r="AF928" s="2">
        <v>0</v>
      </c>
      <c r="AG928" s="2">
        <v>0</v>
      </c>
      <c r="AH928" s="2">
        <v>282476.15625</v>
      </c>
      <c r="AI928" s="2" t="s">
        <v>69</v>
      </c>
      <c r="AJ928" s="2" t="s">
        <v>70</v>
      </c>
      <c r="AK928" s="2">
        <v>0</v>
      </c>
      <c r="AL928" s="2">
        <v>117.911</v>
      </c>
      <c r="AM928" s="2">
        <v>77.048400000000001</v>
      </c>
      <c r="AN928" s="2">
        <v>17505</v>
      </c>
      <c r="AO928" s="2">
        <v>17505</v>
      </c>
      <c r="AP928" s="2" t="s">
        <v>1926</v>
      </c>
      <c r="AQ928" s="2" t="s">
        <v>72</v>
      </c>
      <c r="AR928" s="2" t="s">
        <v>73</v>
      </c>
      <c r="AS928" s="2">
        <v>0.14000000000000001</v>
      </c>
      <c r="AT928" s="2">
        <v>61.4</v>
      </c>
      <c r="AU928" s="2">
        <v>5.9</v>
      </c>
      <c r="AV928" s="2">
        <v>5.9</v>
      </c>
      <c r="AW928" s="2">
        <v>0.71870235848743402</v>
      </c>
      <c r="AX928" s="2">
        <v>0.18686472346640201</v>
      </c>
      <c r="AY928" s="2">
        <v>0.184984505806153</v>
      </c>
      <c r="AZ928" s="2">
        <v>0.19259255692730401</v>
      </c>
      <c r="BA928" s="2">
        <v>0.99365885473976001</v>
      </c>
      <c r="BB928" s="2">
        <v>0.65718216350701397</v>
      </c>
      <c r="BC928" s="2">
        <v>0.656363606528927</v>
      </c>
      <c r="BD928" s="2">
        <v>0.52469129324798802</v>
      </c>
      <c r="BE928" s="2" t="s">
        <v>1519</v>
      </c>
      <c r="BF928" s="2">
        <v>0</v>
      </c>
      <c r="BG928" s="2">
        <v>665</v>
      </c>
      <c r="BH928" s="2">
        <v>1</v>
      </c>
    </row>
    <row r="929" spans="1:60" hidden="1" x14ac:dyDescent="0.25">
      <c r="A929" s="2" t="b">
        <v>0</v>
      </c>
      <c r="B929" s="2" t="s">
        <v>1270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3">
        <v>665</v>
      </c>
      <c r="I929" s="3">
        <f t="shared" si="14"/>
        <v>672</v>
      </c>
      <c r="J929" s="2" t="s">
        <v>1597</v>
      </c>
      <c r="K929" s="2" t="s">
        <v>1598</v>
      </c>
      <c r="L929" s="2" t="s">
        <v>1971</v>
      </c>
      <c r="M929" s="2">
        <v>1</v>
      </c>
      <c r="N929" s="2" t="s">
        <v>1188</v>
      </c>
      <c r="O929" s="2" t="s">
        <v>1189</v>
      </c>
      <c r="P929" s="2" t="s">
        <v>1188</v>
      </c>
      <c r="Q929" s="2" t="s">
        <v>1189</v>
      </c>
      <c r="R929" s="2">
        <v>0</v>
      </c>
      <c r="S929" s="2">
        <v>3</v>
      </c>
      <c r="T929" s="2">
        <v>3</v>
      </c>
      <c r="U929" s="2">
        <v>1</v>
      </c>
      <c r="V929" s="2">
        <v>0</v>
      </c>
      <c r="W929" s="2">
        <v>1</v>
      </c>
      <c r="X929" s="2">
        <v>1</v>
      </c>
      <c r="Y929" s="2">
        <v>1</v>
      </c>
      <c r="Z929" s="2">
        <v>1284.1936000000001</v>
      </c>
      <c r="AA929" s="2">
        <v>3850.5662600000001</v>
      </c>
      <c r="AB929" s="2">
        <v>3850.55141</v>
      </c>
      <c r="AC929" s="2">
        <v>3.86</v>
      </c>
      <c r="AD929" s="2">
        <v>4.9500000000000004E-3</v>
      </c>
      <c r="AE929" s="2" t="s">
        <v>68</v>
      </c>
      <c r="AF929" s="2">
        <v>0</v>
      </c>
      <c r="AG929" s="2">
        <v>0</v>
      </c>
      <c r="AH929" s="2">
        <v>58150.03515625</v>
      </c>
      <c r="AI929" s="2" t="s">
        <v>69</v>
      </c>
      <c r="AJ929" s="2" t="s">
        <v>70</v>
      </c>
      <c r="AK929" s="2">
        <v>0</v>
      </c>
      <c r="AL929" s="2">
        <v>200</v>
      </c>
      <c r="AM929" s="2">
        <v>129.58629999999999</v>
      </c>
      <c r="AN929" s="2">
        <v>30334</v>
      </c>
      <c r="AO929" s="2">
        <v>30334</v>
      </c>
      <c r="AP929" s="2" t="s">
        <v>1972</v>
      </c>
      <c r="AQ929" s="2" t="s">
        <v>72</v>
      </c>
      <c r="AR929" s="2" t="s">
        <v>73</v>
      </c>
      <c r="AS929" s="2">
        <v>0.14000000000000001</v>
      </c>
      <c r="AT929" s="2">
        <v>50</v>
      </c>
      <c r="AU929" s="2">
        <v>16.399999999999999</v>
      </c>
      <c r="AV929" s="2">
        <v>16.399999999999999</v>
      </c>
      <c r="AW929" s="2">
        <v>0.71870235848743402</v>
      </c>
      <c r="AX929" s="2">
        <v>0.18686472346640201</v>
      </c>
      <c r="AY929" s="2">
        <v>0.18484143968743699</v>
      </c>
      <c r="AZ929" s="2">
        <v>0.23444972337325001</v>
      </c>
      <c r="BA929" s="2">
        <v>0.99365885473976001</v>
      </c>
      <c r="BB929" s="2">
        <v>0.65772724283058004</v>
      </c>
      <c r="BC929" s="2">
        <v>0.65712985208311303</v>
      </c>
      <c r="BD929" s="2">
        <v>0.68644063641400499</v>
      </c>
      <c r="BE929" s="2" t="s">
        <v>1409</v>
      </c>
      <c r="BF929" s="2">
        <v>0</v>
      </c>
      <c r="BG929" s="2">
        <v>665</v>
      </c>
      <c r="BH929" s="2">
        <v>1</v>
      </c>
    </row>
    <row r="930" spans="1:60" hidden="1" x14ac:dyDescent="0.25">
      <c r="A930" s="2" t="b">
        <v>0</v>
      </c>
      <c r="B930" s="2" t="s">
        <v>1270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3">
        <v>406</v>
      </c>
      <c r="I930" s="3">
        <f t="shared" si="14"/>
        <v>427</v>
      </c>
      <c r="J930" s="2" t="s">
        <v>1437</v>
      </c>
      <c r="K930" s="2" t="s">
        <v>1438</v>
      </c>
      <c r="L930" s="2" t="s">
        <v>1973</v>
      </c>
      <c r="M930" s="2">
        <v>1</v>
      </c>
      <c r="N930" s="2" t="s">
        <v>791</v>
      </c>
      <c r="O930" s="2" t="s">
        <v>792</v>
      </c>
      <c r="P930" s="2" t="s">
        <v>791</v>
      </c>
      <c r="Q930" s="2" t="s">
        <v>792</v>
      </c>
      <c r="R930" s="2">
        <v>0</v>
      </c>
      <c r="S930" s="2">
        <v>4</v>
      </c>
      <c r="T930" s="2">
        <v>4</v>
      </c>
      <c r="U930" s="2">
        <v>1</v>
      </c>
      <c r="V930" s="2">
        <v>0</v>
      </c>
      <c r="W930" s="2">
        <v>1</v>
      </c>
      <c r="X930" s="2">
        <v>1</v>
      </c>
      <c r="Y930" s="2">
        <v>1</v>
      </c>
      <c r="Z930" s="2">
        <v>1406.3252</v>
      </c>
      <c r="AA930" s="2">
        <v>5622.2789499999999</v>
      </c>
      <c r="AB930" s="2">
        <v>5623.2924800000001</v>
      </c>
      <c r="AC930" s="2">
        <v>-180.24</v>
      </c>
      <c r="AD930" s="2">
        <v>-0.25337999999999999</v>
      </c>
      <c r="AE930" s="2" t="s">
        <v>68</v>
      </c>
      <c r="AF930" s="2">
        <v>0</v>
      </c>
      <c r="AG930" s="2">
        <v>0</v>
      </c>
      <c r="AH930" s="2">
        <v>81519.546875</v>
      </c>
      <c r="AI930" s="2" t="s">
        <v>69</v>
      </c>
      <c r="AJ930" s="2" t="s">
        <v>70</v>
      </c>
      <c r="AK930" s="2">
        <v>0</v>
      </c>
      <c r="AL930" s="2">
        <v>200</v>
      </c>
      <c r="AM930" s="2">
        <v>111.706</v>
      </c>
      <c r="AN930" s="2">
        <v>26558</v>
      </c>
      <c r="AO930" s="2">
        <v>26558</v>
      </c>
      <c r="AP930" s="2" t="s">
        <v>1974</v>
      </c>
      <c r="AQ930" s="2" t="s">
        <v>72</v>
      </c>
      <c r="AR930" s="2" t="s">
        <v>73</v>
      </c>
      <c r="AS930" s="2">
        <v>0.14000000000000001</v>
      </c>
      <c r="AT930" s="2">
        <v>1.6</v>
      </c>
      <c r="AU930" s="2">
        <v>1.6</v>
      </c>
      <c r="AV930" s="2">
        <v>1.6</v>
      </c>
      <c r="AW930" s="2">
        <v>0.71877241900301103</v>
      </c>
      <c r="AX930" s="2">
        <v>0.18686472346640201</v>
      </c>
      <c r="AY930" s="2">
        <v>0.184555970304558</v>
      </c>
      <c r="AZ930" s="2">
        <v>0.23370425537293199</v>
      </c>
      <c r="BA930" s="2">
        <v>0.99366388413917806</v>
      </c>
      <c r="BB930" s="2">
        <v>0.658647269239797</v>
      </c>
      <c r="BC930" s="2">
        <v>0.65775155676556896</v>
      </c>
      <c r="BD930" s="2">
        <v>0.68659416143755103</v>
      </c>
      <c r="BE930" s="2" t="s">
        <v>1177</v>
      </c>
      <c r="BF930" s="2">
        <v>-1</v>
      </c>
      <c r="BG930" s="2">
        <v>406</v>
      </c>
      <c r="BH930" s="2">
        <v>1</v>
      </c>
    </row>
    <row r="931" spans="1:60" hidden="1" x14ac:dyDescent="0.25">
      <c r="A931" s="2" t="b">
        <v>0</v>
      </c>
      <c r="B931" s="2" t="s">
        <v>1270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3">
        <v>406</v>
      </c>
      <c r="I931" s="3">
        <f t="shared" si="14"/>
        <v>427</v>
      </c>
      <c r="J931" s="2" t="s">
        <v>1437</v>
      </c>
      <c r="K931" s="2" t="s">
        <v>1438</v>
      </c>
      <c r="L931" s="2" t="s">
        <v>1975</v>
      </c>
      <c r="M931" s="2">
        <v>1</v>
      </c>
      <c r="N931" s="2" t="s">
        <v>791</v>
      </c>
      <c r="O931" s="2" t="s">
        <v>792</v>
      </c>
      <c r="P931" s="2" t="s">
        <v>791</v>
      </c>
      <c r="Q931" s="2" t="s">
        <v>792</v>
      </c>
      <c r="R931" s="2">
        <v>0</v>
      </c>
      <c r="S931" s="2">
        <v>4</v>
      </c>
      <c r="T931" s="2">
        <v>4</v>
      </c>
      <c r="U931" s="2">
        <v>1</v>
      </c>
      <c r="V931" s="2">
        <v>0</v>
      </c>
      <c r="W931" s="2">
        <v>1</v>
      </c>
      <c r="X931" s="2">
        <v>1</v>
      </c>
      <c r="Y931" s="2">
        <v>1</v>
      </c>
      <c r="Z931" s="2">
        <v>1479.3497299999999</v>
      </c>
      <c r="AA931" s="2">
        <v>5914.3770999999997</v>
      </c>
      <c r="AB931" s="2">
        <v>5914.3878999999997</v>
      </c>
      <c r="AC931" s="2">
        <v>-1.83</v>
      </c>
      <c r="AD931" s="2">
        <v>-2.7000000000000001E-3</v>
      </c>
      <c r="AE931" s="2" t="s">
        <v>68</v>
      </c>
      <c r="AF931" s="2">
        <v>0</v>
      </c>
      <c r="AG931" s="2">
        <v>0</v>
      </c>
      <c r="AH931" s="2">
        <v>60769.08984375</v>
      </c>
      <c r="AI931" s="2" t="s">
        <v>69</v>
      </c>
      <c r="AJ931" s="2" t="s">
        <v>70</v>
      </c>
      <c r="AK931" s="2">
        <v>38.763860000000001</v>
      </c>
      <c r="AL931" s="2">
        <v>200</v>
      </c>
      <c r="AM931" s="2">
        <v>111.4111</v>
      </c>
      <c r="AN931" s="2">
        <v>26496</v>
      </c>
      <c r="AO931" s="2">
        <v>26496</v>
      </c>
      <c r="AP931" s="2" t="s">
        <v>1266</v>
      </c>
      <c r="AQ931" s="2" t="s">
        <v>72</v>
      </c>
      <c r="AR931" s="2" t="s">
        <v>73</v>
      </c>
      <c r="AS931" s="2">
        <v>0.14000000000000001</v>
      </c>
      <c r="AT931" s="2">
        <v>5.4</v>
      </c>
      <c r="AU931" s="2">
        <v>5.4</v>
      </c>
      <c r="AV931" s="2">
        <v>5.4</v>
      </c>
      <c r="AW931" s="2">
        <v>0.71877241900301103</v>
      </c>
      <c r="AX931" s="2">
        <v>0.18686472346640201</v>
      </c>
      <c r="AY931" s="2">
        <v>0.18469859469099001</v>
      </c>
      <c r="AZ931" s="2">
        <v>0.23407639584770801</v>
      </c>
      <c r="BA931" s="2">
        <v>0.99366388413917806</v>
      </c>
      <c r="BB931" s="2">
        <v>0.658647269239797</v>
      </c>
      <c r="BC931" s="2">
        <v>0.65804985677778405</v>
      </c>
      <c r="BD931" s="2">
        <v>0.68700902193298996</v>
      </c>
      <c r="BE931" s="2" t="s">
        <v>1976</v>
      </c>
      <c r="BF931" s="2">
        <v>0</v>
      </c>
      <c r="BG931" s="2">
        <v>406</v>
      </c>
      <c r="BH931" s="2">
        <v>1</v>
      </c>
    </row>
    <row r="932" spans="1:60" hidden="1" x14ac:dyDescent="0.25">
      <c r="A932" s="2" t="b">
        <v>0</v>
      </c>
      <c r="B932" s="2" t="s">
        <v>1270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3">
        <v>595</v>
      </c>
      <c r="I932" s="3">
        <f t="shared" si="14"/>
        <v>612</v>
      </c>
      <c r="J932" s="2" t="s">
        <v>1977</v>
      </c>
      <c r="K932" s="2" t="s">
        <v>1978</v>
      </c>
      <c r="L932" s="2" t="s">
        <v>1979</v>
      </c>
      <c r="M932" s="2">
        <v>1</v>
      </c>
      <c r="N932" s="2" t="s">
        <v>1980</v>
      </c>
      <c r="O932" s="2" t="s">
        <v>1981</v>
      </c>
      <c r="P932" s="2" t="s">
        <v>1980</v>
      </c>
      <c r="Q932" s="2" t="s">
        <v>1981</v>
      </c>
      <c r="R932" s="2">
        <v>2</v>
      </c>
      <c r="S932" s="2">
        <v>2</v>
      </c>
      <c r="T932" s="2">
        <v>2</v>
      </c>
      <c r="U932" s="2">
        <v>1</v>
      </c>
      <c r="V932" s="2">
        <v>0</v>
      </c>
      <c r="W932" s="2">
        <v>1</v>
      </c>
      <c r="X932" s="2">
        <v>1</v>
      </c>
      <c r="Y932" s="2">
        <v>1</v>
      </c>
      <c r="Z932" s="2">
        <v>1897.89978</v>
      </c>
      <c r="AA932" s="2">
        <v>3794.7922800000001</v>
      </c>
      <c r="AB932" s="2">
        <v>3794.7886100000001</v>
      </c>
      <c r="AC932" s="2">
        <v>0.97</v>
      </c>
      <c r="AD932" s="2">
        <v>1.8400000000000001E-3</v>
      </c>
      <c r="AE932" s="2" t="s">
        <v>68</v>
      </c>
      <c r="AF932" s="2">
        <v>0</v>
      </c>
      <c r="AG932" s="2">
        <v>0</v>
      </c>
      <c r="AH932" s="2">
        <v>59738.50390625</v>
      </c>
      <c r="AI932" s="2" t="s">
        <v>69</v>
      </c>
      <c r="AJ932" s="2" t="s">
        <v>70</v>
      </c>
      <c r="AK932" s="2">
        <v>0</v>
      </c>
      <c r="AL932" s="2">
        <v>200</v>
      </c>
      <c r="AM932" s="2">
        <v>144.50129999999999</v>
      </c>
      <c r="AN932" s="2">
        <v>33662</v>
      </c>
      <c r="AO932" s="2">
        <v>33662</v>
      </c>
      <c r="AP932" s="2" t="s">
        <v>1982</v>
      </c>
      <c r="AQ932" s="2" t="s">
        <v>72</v>
      </c>
      <c r="AR932" s="2" t="s">
        <v>73</v>
      </c>
      <c r="AS932" s="2">
        <v>0.14000000000000001</v>
      </c>
      <c r="AT932" s="2">
        <v>19.7</v>
      </c>
      <c r="AU932" s="2">
        <v>19.7</v>
      </c>
      <c r="AV932" s="2">
        <v>19.7</v>
      </c>
      <c r="AW932" s="2">
        <v>0.720655223999216</v>
      </c>
      <c r="AX932" s="2">
        <v>0.18687257244227201</v>
      </c>
      <c r="AY932" s="2">
        <v>0.18615383183432099</v>
      </c>
      <c r="AZ932" s="2">
        <v>0.23809520030234901</v>
      </c>
      <c r="BA932" s="2">
        <v>0.720655223999216</v>
      </c>
      <c r="BB932" s="2">
        <v>0.232924652727732</v>
      </c>
      <c r="BC932" s="2">
        <v>0.231304307599251</v>
      </c>
      <c r="BD932" s="2">
        <v>0.26933326151113002</v>
      </c>
      <c r="BE932" s="2" t="s">
        <v>1050</v>
      </c>
      <c r="BF932" s="2">
        <v>0</v>
      </c>
      <c r="BG932" s="2">
        <v>595</v>
      </c>
      <c r="BH932" s="2">
        <v>1</v>
      </c>
    </row>
    <row r="933" spans="1:60" hidden="1" x14ac:dyDescent="0.25">
      <c r="A933" s="2" t="b">
        <v>0</v>
      </c>
      <c r="B933" s="2" t="s">
        <v>1270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3">
        <v>213</v>
      </c>
      <c r="I933" s="3">
        <f t="shared" si="14"/>
        <v>225</v>
      </c>
      <c r="J933" s="2" t="s">
        <v>1983</v>
      </c>
      <c r="K933" s="2" t="s">
        <v>1984</v>
      </c>
      <c r="L933" s="2" t="s">
        <v>1985</v>
      </c>
      <c r="M933" s="2">
        <v>1</v>
      </c>
      <c r="N933" s="2" t="s">
        <v>1986</v>
      </c>
      <c r="O933" s="2" t="s">
        <v>1987</v>
      </c>
      <c r="P933" s="2" t="s">
        <v>1986</v>
      </c>
      <c r="Q933" s="2" t="s">
        <v>1987</v>
      </c>
      <c r="R933" s="2">
        <v>3</v>
      </c>
      <c r="S933" s="2">
        <v>2</v>
      </c>
      <c r="T933" s="2">
        <v>2</v>
      </c>
      <c r="U933" s="2">
        <v>1</v>
      </c>
      <c r="V933" s="2">
        <v>0</v>
      </c>
      <c r="W933" s="2">
        <v>1</v>
      </c>
      <c r="X933" s="2">
        <v>1</v>
      </c>
      <c r="Y933" s="2">
        <v>1</v>
      </c>
      <c r="Z933" s="2">
        <v>1694.2186300000001</v>
      </c>
      <c r="AA933" s="2">
        <v>3387.4299799999999</v>
      </c>
      <c r="AB933" s="2">
        <v>3387.43541</v>
      </c>
      <c r="AC933" s="2">
        <v>-1.6</v>
      </c>
      <c r="AD933" s="2">
        <v>-2.7200000000000002E-3</v>
      </c>
      <c r="AE933" s="2" t="s">
        <v>68</v>
      </c>
      <c r="AF933" s="2">
        <v>0</v>
      </c>
      <c r="AG933" s="2">
        <v>0</v>
      </c>
      <c r="AH933" s="2">
        <v>168427.671875</v>
      </c>
      <c r="AI933" s="2" t="s">
        <v>69</v>
      </c>
      <c r="AJ933" s="2" t="s">
        <v>70</v>
      </c>
      <c r="AK933" s="2">
        <v>0</v>
      </c>
      <c r="AL933" s="2">
        <v>200</v>
      </c>
      <c r="AM933" s="2">
        <v>118.9975</v>
      </c>
      <c r="AN933" s="2">
        <v>28086</v>
      </c>
      <c r="AO933" s="2">
        <v>28086</v>
      </c>
      <c r="AP933" s="2" t="s">
        <v>1988</v>
      </c>
      <c r="AQ933" s="2" t="s">
        <v>72</v>
      </c>
      <c r="AR933" s="2" t="s">
        <v>73</v>
      </c>
      <c r="AS933" s="2">
        <v>0.14000000000000001</v>
      </c>
      <c r="AT933" s="2">
        <v>16.7</v>
      </c>
      <c r="AU933" s="2">
        <v>15.7</v>
      </c>
      <c r="AV933" s="2">
        <v>15.7</v>
      </c>
      <c r="AW933" s="2">
        <v>0.72225358503331705</v>
      </c>
      <c r="AX933" s="2">
        <v>0.18692306254437999</v>
      </c>
      <c r="AY933" s="2">
        <v>0.186779386104582</v>
      </c>
      <c r="AZ933" s="2">
        <v>0.23930265621194</v>
      </c>
      <c r="BA933" s="2">
        <v>0.72225358503331705</v>
      </c>
      <c r="BB933" s="2">
        <v>0.23304343773157599</v>
      </c>
      <c r="BC933" s="2">
        <v>0.2326388485002</v>
      </c>
      <c r="BD933" s="2">
        <v>0.27127652359666898</v>
      </c>
      <c r="BE933" s="2" t="s">
        <v>816</v>
      </c>
      <c r="BF933" s="2">
        <v>0</v>
      </c>
      <c r="BG933" s="2">
        <v>213</v>
      </c>
      <c r="BH933" s="2">
        <v>1</v>
      </c>
    </row>
    <row r="934" spans="1:60" hidden="1" x14ac:dyDescent="0.25">
      <c r="A934" s="2" t="b">
        <v>0</v>
      </c>
      <c r="B934" s="2" t="s">
        <v>1270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3">
        <v>10</v>
      </c>
      <c r="I934" s="3">
        <f t="shared" si="14"/>
        <v>30</v>
      </c>
      <c r="J934" s="2" t="s">
        <v>1703</v>
      </c>
      <c r="K934" s="2" t="s">
        <v>1989</v>
      </c>
      <c r="L934" s="2" t="s">
        <v>1990</v>
      </c>
      <c r="M934" s="2">
        <v>1</v>
      </c>
      <c r="N934" s="2" t="s">
        <v>1194</v>
      </c>
      <c r="O934" s="2" t="s">
        <v>1195</v>
      </c>
      <c r="P934" s="2" t="s">
        <v>1194</v>
      </c>
      <c r="Q934" s="2" t="s">
        <v>1195</v>
      </c>
      <c r="R934" s="2">
        <v>2</v>
      </c>
      <c r="S934" s="2">
        <v>3</v>
      </c>
      <c r="T934" s="2">
        <v>3</v>
      </c>
      <c r="U934" s="2">
        <v>1</v>
      </c>
      <c r="V934" s="2">
        <v>0</v>
      </c>
      <c r="W934" s="2">
        <v>1</v>
      </c>
      <c r="X934" s="2">
        <v>1</v>
      </c>
      <c r="Y934" s="2">
        <v>1</v>
      </c>
      <c r="Z934" s="2">
        <v>1731.3958700000001</v>
      </c>
      <c r="AA934" s="2">
        <v>5192.1730699999998</v>
      </c>
      <c r="AB934" s="2">
        <v>5193.1642499999998</v>
      </c>
      <c r="AC934" s="2">
        <v>-190.86</v>
      </c>
      <c r="AD934" s="2">
        <v>-0.33039000000000002</v>
      </c>
      <c r="AE934" s="2" t="s">
        <v>68</v>
      </c>
      <c r="AF934" s="2">
        <v>0</v>
      </c>
      <c r="AG934" s="2">
        <v>0</v>
      </c>
      <c r="AH934" s="2">
        <v>389796.03125</v>
      </c>
      <c r="AI934" s="2" t="s">
        <v>69</v>
      </c>
      <c r="AJ934" s="2" t="s">
        <v>70</v>
      </c>
      <c r="AK934" s="2">
        <v>0</v>
      </c>
      <c r="AL934" s="2">
        <v>139.59800000000001</v>
      </c>
      <c r="AM934" s="2">
        <v>88.828000000000003</v>
      </c>
      <c r="AN934" s="2">
        <v>20806</v>
      </c>
      <c r="AO934" s="2">
        <v>20806</v>
      </c>
      <c r="AP934" s="2" t="s">
        <v>1991</v>
      </c>
      <c r="AQ934" s="2" t="s">
        <v>72</v>
      </c>
      <c r="AR934" s="2" t="s">
        <v>73</v>
      </c>
      <c r="AS934" s="2">
        <v>0.14000000000000001</v>
      </c>
      <c r="AT934" s="2">
        <v>31.4</v>
      </c>
      <c r="AU934" s="2">
        <v>31.4</v>
      </c>
      <c r="AV934" s="2">
        <v>31.4</v>
      </c>
      <c r="AW934" s="2">
        <v>0.72244315906657397</v>
      </c>
      <c r="AX934" s="2">
        <v>0.18692306254437999</v>
      </c>
      <c r="AY934" s="2">
        <v>0.18663593036590401</v>
      </c>
      <c r="AZ934" s="2">
        <v>0.238924012828479</v>
      </c>
      <c r="BA934" s="2">
        <v>0.97982517926218504</v>
      </c>
      <c r="BB934" s="2">
        <v>0.50393696378504305</v>
      </c>
      <c r="BC934" s="2">
        <v>0.49999995689655502</v>
      </c>
      <c r="BD934" s="2">
        <v>0.53032098331498401</v>
      </c>
      <c r="BE934" s="2" t="s">
        <v>1305</v>
      </c>
      <c r="BF934" s="2">
        <v>-1</v>
      </c>
      <c r="BG934" s="2">
        <v>10</v>
      </c>
      <c r="BH934" s="2">
        <v>1</v>
      </c>
    </row>
    <row r="935" spans="1:60" hidden="1" x14ac:dyDescent="0.25">
      <c r="A935" s="2" t="b">
        <v>0</v>
      </c>
      <c r="B935" s="2" t="s">
        <v>1270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3">
        <v>10</v>
      </c>
      <c r="I935" s="3">
        <f t="shared" si="14"/>
        <v>30</v>
      </c>
      <c r="J935" s="2" t="s">
        <v>1703</v>
      </c>
      <c r="K935" s="2" t="s">
        <v>1989</v>
      </c>
      <c r="L935" s="2" t="s">
        <v>1990</v>
      </c>
      <c r="M935" s="2">
        <v>1</v>
      </c>
      <c r="N935" s="2" t="s">
        <v>1194</v>
      </c>
      <c r="O935" s="2" t="s">
        <v>1195</v>
      </c>
      <c r="P935" s="2" t="s">
        <v>1194</v>
      </c>
      <c r="Q935" s="2" t="s">
        <v>1195</v>
      </c>
      <c r="R935" s="2">
        <v>2</v>
      </c>
      <c r="S935" s="2">
        <v>3</v>
      </c>
      <c r="T935" s="2">
        <v>3</v>
      </c>
      <c r="U935" s="2">
        <v>1</v>
      </c>
      <c r="V935" s="2">
        <v>0</v>
      </c>
      <c r="W935" s="2">
        <v>1</v>
      </c>
      <c r="X935" s="2">
        <v>1</v>
      </c>
      <c r="Y935" s="2">
        <v>1</v>
      </c>
      <c r="Z935" s="2">
        <v>1731.396</v>
      </c>
      <c r="AA935" s="2">
        <v>5192.1734399999996</v>
      </c>
      <c r="AB935" s="2">
        <v>5193.1642499999998</v>
      </c>
      <c r="AC935" s="2">
        <v>-190.79</v>
      </c>
      <c r="AD935" s="2">
        <v>-0.33027000000000001</v>
      </c>
      <c r="AE935" s="2" t="s">
        <v>68</v>
      </c>
      <c r="AF935" s="2">
        <v>0</v>
      </c>
      <c r="AG935" s="2">
        <v>0</v>
      </c>
      <c r="AH935" s="2">
        <v>313146.375</v>
      </c>
      <c r="AI935" s="2" t="s">
        <v>69</v>
      </c>
      <c r="AJ935" s="2" t="s">
        <v>70</v>
      </c>
      <c r="AK935" s="2">
        <v>7.123405</v>
      </c>
      <c r="AL935" s="2">
        <v>89.936999999999998</v>
      </c>
      <c r="AM935" s="2">
        <v>89.237300000000005</v>
      </c>
      <c r="AN935" s="2">
        <v>20923</v>
      </c>
      <c r="AO935" s="2">
        <v>20923</v>
      </c>
      <c r="AP935" s="2" t="s">
        <v>309</v>
      </c>
      <c r="AQ935" s="2" t="s">
        <v>72</v>
      </c>
      <c r="AR935" s="2" t="s">
        <v>73</v>
      </c>
      <c r="AS935" s="2">
        <v>0.14000000000000001</v>
      </c>
      <c r="AT935" s="2">
        <v>27.2</v>
      </c>
      <c r="AU935" s="2">
        <v>27.2</v>
      </c>
      <c r="AV935" s="2">
        <v>27.2</v>
      </c>
      <c r="AW935" s="2">
        <v>0.72244315906657397</v>
      </c>
      <c r="AX935" s="2">
        <v>0.18692306254437999</v>
      </c>
      <c r="AY935" s="2">
        <v>0.186492694820208</v>
      </c>
      <c r="AZ935" s="2">
        <v>0.238924012828479</v>
      </c>
      <c r="BA935" s="2">
        <v>0.97982517926218504</v>
      </c>
      <c r="BB935" s="2">
        <v>0.50393696378504305</v>
      </c>
      <c r="BC935" s="2">
        <v>0.499569293749415</v>
      </c>
      <c r="BD935" s="2">
        <v>0.53032098331498401</v>
      </c>
      <c r="BE935" s="2" t="s">
        <v>1305</v>
      </c>
      <c r="BF935" s="2">
        <v>-1</v>
      </c>
      <c r="BG935" s="2">
        <v>10</v>
      </c>
      <c r="BH935" s="2">
        <v>1</v>
      </c>
    </row>
    <row r="936" spans="1:60" hidden="1" x14ac:dyDescent="0.25">
      <c r="A936" s="2" t="b">
        <v>0</v>
      </c>
      <c r="B936" s="2" t="s">
        <v>1270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3">
        <v>10</v>
      </c>
      <c r="I936" s="3">
        <f t="shared" si="14"/>
        <v>30</v>
      </c>
      <c r="J936" s="2" t="s">
        <v>1703</v>
      </c>
      <c r="K936" s="2" t="s">
        <v>1989</v>
      </c>
      <c r="L936" s="2" t="s">
        <v>1992</v>
      </c>
      <c r="M936" s="2">
        <v>1</v>
      </c>
      <c r="N936" s="2" t="s">
        <v>1194</v>
      </c>
      <c r="O936" s="2" t="s">
        <v>1195</v>
      </c>
      <c r="P936" s="2" t="s">
        <v>1194</v>
      </c>
      <c r="Q936" s="2" t="s">
        <v>1195</v>
      </c>
      <c r="R936" s="2">
        <v>2</v>
      </c>
      <c r="S936" s="2">
        <v>3</v>
      </c>
      <c r="T936" s="2">
        <v>3</v>
      </c>
      <c r="U936" s="2">
        <v>1</v>
      </c>
      <c r="V936" s="2">
        <v>0</v>
      </c>
      <c r="W936" s="2">
        <v>1</v>
      </c>
      <c r="X936" s="2">
        <v>1</v>
      </c>
      <c r="Y936" s="2">
        <v>1</v>
      </c>
      <c r="Z936" s="2">
        <v>1634.3690200000001</v>
      </c>
      <c r="AA936" s="2">
        <v>4901.0924999999997</v>
      </c>
      <c r="AB936" s="2">
        <v>4901.0735800000002</v>
      </c>
      <c r="AC936" s="2">
        <v>3.86</v>
      </c>
      <c r="AD936" s="2">
        <v>6.3099999999999996E-3</v>
      </c>
      <c r="AE936" s="2" t="s">
        <v>68</v>
      </c>
      <c r="AF936" s="2">
        <v>0</v>
      </c>
      <c r="AG936" s="2">
        <v>0</v>
      </c>
      <c r="AH936" s="2">
        <v>220917.59375</v>
      </c>
      <c r="AI936" s="2" t="s">
        <v>69</v>
      </c>
      <c r="AJ936" s="2" t="s">
        <v>70</v>
      </c>
      <c r="AK936" s="2">
        <v>51.542050000000003</v>
      </c>
      <c r="AL936" s="2">
        <v>200</v>
      </c>
      <c r="AM936" s="2">
        <v>85.138800000000003</v>
      </c>
      <c r="AN936" s="2">
        <v>19774</v>
      </c>
      <c r="AO936" s="2">
        <v>19774</v>
      </c>
      <c r="AP936" s="2" t="s">
        <v>1824</v>
      </c>
      <c r="AQ936" s="2" t="s">
        <v>72</v>
      </c>
      <c r="AR936" s="2" t="s">
        <v>73</v>
      </c>
      <c r="AS936" s="2">
        <v>0.14000000000000001</v>
      </c>
      <c r="AT936" s="2">
        <v>22.3</v>
      </c>
      <c r="AU936" s="2">
        <v>22.3</v>
      </c>
      <c r="AV936" s="2">
        <v>22.3</v>
      </c>
      <c r="AW936" s="2">
        <v>0.72267390187610203</v>
      </c>
      <c r="AX936" s="2">
        <v>0.18692306254437999</v>
      </c>
      <c r="AY936" s="2">
        <v>0.18634967896091401</v>
      </c>
      <c r="AZ936" s="2">
        <v>0.23854656579043201</v>
      </c>
      <c r="BA936" s="2">
        <v>0.97992492338248105</v>
      </c>
      <c r="BB936" s="2">
        <v>0.50393696378504305</v>
      </c>
      <c r="BC936" s="2">
        <v>0.50085906350008003</v>
      </c>
      <c r="BD936" s="2">
        <v>0.53080562431212996</v>
      </c>
      <c r="BE936" s="2" t="s">
        <v>929</v>
      </c>
      <c r="BF936" s="2">
        <v>0</v>
      </c>
      <c r="BG936" s="2">
        <v>10</v>
      </c>
      <c r="BH936" s="2">
        <v>1</v>
      </c>
    </row>
    <row r="937" spans="1:60" hidden="1" x14ac:dyDescent="0.25">
      <c r="A937" s="2" t="b">
        <v>0</v>
      </c>
      <c r="B937" s="2" t="s">
        <v>1270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3">
        <v>14</v>
      </c>
      <c r="I937" s="3">
        <f t="shared" si="14"/>
        <v>30</v>
      </c>
      <c r="J937" s="2" t="s">
        <v>1191</v>
      </c>
      <c r="K937" s="2" t="s">
        <v>1192</v>
      </c>
      <c r="L937" s="2" t="s">
        <v>1993</v>
      </c>
      <c r="M937" s="2">
        <v>1</v>
      </c>
      <c r="N937" s="2" t="s">
        <v>1194</v>
      </c>
      <c r="O937" s="2" t="s">
        <v>1195</v>
      </c>
      <c r="P937" s="2" t="s">
        <v>1194</v>
      </c>
      <c r="Q937" s="2" t="s">
        <v>1195</v>
      </c>
      <c r="R937" s="2">
        <v>1</v>
      </c>
      <c r="S937" s="2">
        <v>4</v>
      </c>
      <c r="T937" s="2">
        <v>4</v>
      </c>
      <c r="U937" s="2">
        <v>1</v>
      </c>
      <c r="V937" s="2">
        <v>0</v>
      </c>
      <c r="W937" s="2">
        <v>1</v>
      </c>
      <c r="X937" s="2">
        <v>1</v>
      </c>
      <c r="Y937" s="2">
        <v>1</v>
      </c>
      <c r="Z937" s="2">
        <v>929.14966000000004</v>
      </c>
      <c r="AA937" s="2">
        <v>3713.5767999999998</v>
      </c>
      <c r="AB937" s="2">
        <v>3713.5654399999999</v>
      </c>
      <c r="AC937" s="2">
        <v>3.06</v>
      </c>
      <c r="AD937" s="2">
        <v>2.8400000000000001E-3</v>
      </c>
      <c r="AE937" s="2" t="s">
        <v>68</v>
      </c>
      <c r="AF937" s="2">
        <v>0</v>
      </c>
      <c r="AG937" s="2">
        <v>0</v>
      </c>
      <c r="AH937" s="2">
        <v>934132.9375</v>
      </c>
      <c r="AI937" s="2" t="s">
        <v>69</v>
      </c>
      <c r="AJ937" s="2" t="s">
        <v>70</v>
      </c>
      <c r="AK937" s="2">
        <v>4.9410470000000002</v>
      </c>
      <c r="AL937" s="2">
        <v>48.756</v>
      </c>
      <c r="AM937" s="2">
        <v>46.080100000000002</v>
      </c>
      <c r="AN937" s="2">
        <v>9199</v>
      </c>
      <c r="AO937" s="2">
        <v>9199</v>
      </c>
      <c r="AP937" s="2" t="s">
        <v>1994</v>
      </c>
      <c r="AQ937" s="2" t="s">
        <v>72</v>
      </c>
      <c r="AR937" s="2" t="s">
        <v>73</v>
      </c>
      <c r="AS937" s="2">
        <v>0.14000000000000001</v>
      </c>
      <c r="AT937" s="2">
        <v>36</v>
      </c>
      <c r="AU937" s="2">
        <v>36</v>
      </c>
      <c r="AV937" s="2">
        <v>36</v>
      </c>
      <c r="AW937" s="2">
        <v>0.72287627766146001</v>
      </c>
      <c r="AX937" s="2">
        <v>0.18692306254437999</v>
      </c>
      <c r="AY937" s="2">
        <v>0.186206882282998</v>
      </c>
      <c r="AZ937" s="2">
        <v>0.23817030943685999</v>
      </c>
      <c r="BA937" s="2">
        <v>0.98001191486390904</v>
      </c>
      <c r="BB937" s="2">
        <v>0.50393696378504305</v>
      </c>
      <c r="BC937" s="2">
        <v>0.49957150817724899</v>
      </c>
      <c r="BD937" s="2">
        <v>0.52892555738777403</v>
      </c>
      <c r="BE937" s="2" t="s">
        <v>839</v>
      </c>
      <c r="BF937" s="2">
        <v>0</v>
      </c>
      <c r="BG937" s="2">
        <v>14</v>
      </c>
      <c r="BH937" s="2">
        <v>1</v>
      </c>
    </row>
    <row r="938" spans="1:60" hidden="1" x14ac:dyDescent="0.25">
      <c r="A938" s="2" t="b">
        <v>0</v>
      </c>
      <c r="B938" s="2" t="s">
        <v>1270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3">
        <v>493</v>
      </c>
      <c r="I938" s="3">
        <f t="shared" si="14"/>
        <v>501</v>
      </c>
      <c r="J938" s="2" t="s">
        <v>1995</v>
      </c>
      <c r="K938" s="2" t="s">
        <v>1996</v>
      </c>
      <c r="L938" s="2" t="s">
        <v>1997</v>
      </c>
      <c r="M938" s="2">
        <v>1</v>
      </c>
      <c r="N938" s="2" t="s">
        <v>853</v>
      </c>
      <c r="O938" s="2" t="s">
        <v>854</v>
      </c>
      <c r="P938" s="2" t="s">
        <v>853</v>
      </c>
      <c r="Q938" s="2" t="s">
        <v>854</v>
      </c>
      <c r="R938" s="2">
        <v>2</v>
      </c>
      <c r="S938" s="2">
        <v>3</v>
      </c>
      <c r="T938" s="2">
        <v>3</v>
      </c>
      <c r="U938" s="2">
        <v>1</v>
      </c>
      <c r="V938" s="2">
        <v>0</v>
      </c>
      <c r="W938" s="2">
        <v>1</v>
      </c>
      <c r="X938" s="2">
        <v>1</v>
      </c>
      <c r="Y938" s="2">
        <v>1</v>
      </c>
      <c r="Z938" s="2">
        <v>1137.49011</v>
      </c>
      <c r="AA938" s="2">
        <v>3410.4557799999998</v>
      </c>
      <c r="AB938" s="2">
        <v>3410.4711900000002</v>
      </c>
      <c r="AC938" s="2">
        <v>-4.5199999999999996</v>
      </c>
      <c r="AD938" s="2">
        <v>-5.13E-3</v>
      </c>
      <c r="AE938" s="2" t="s">
        <v>68</v>
      </c>
      <c r="AF938" s="2">
        <v>0</v>
      </c>
      <c r="AG938" s="2">
        <v>0</v>
      </c>
      <c r="AH938" s="2">
        <v>65412.71875</v>
      </c>
      <c r="AI938" s="2" t="s">
        <v>69</v>
      </c>
      <c r="AJ938" s="2" t="s">
        <v>70</v>
      </c>
      <c r="AK938" s="2">
        <v>0</v>
      </c>
      <c r="AL938" s="2">
        <v>200</v>
      </c>
      <c r="AM938" s="2">
        <v>112.72620000000001</v>
      </c>
      <c r="AN938" s="2">
        <v>26771</v>
      </c>
      <c r="AO938" s="2">
        <v>26771</v>
      </c>
      <c r="AP938" s="2" t="s">
        <v>1998</v>
      </c>
      <c r="AQ938" s="2" t="s">
        <v>72</v>
      </c>
      <c r="AR938" s="2" t="s">
        <v>73</v>
      </c>
      <c r="AS938" s="2">
        <v>0.14000000000000001</v>
      </c>
      <c r="AT938" s="2">
        <v>3</v>
      </c>
      <c r="AU938" s="2">
        <v>3</v>
      </c>
      <c r="AV938" s="2">
        <v>3</v>
      </c>
      <c r="AW938" s="2">
        <v>0.72384834623786998</v>
      </c>
      <c r="AX938" s="2">
        <v>0.18692306254437999</v>
      </c>
      <c r="AY938" s="2">
        <v>0.18606430428297799</v>
      </c>
      <c r="AZ938" s="2">
        <v>0.23779523814248199</v>
      </c>
      <c r="BA938" s="2">
        <v>0.99401486881038803</v>
      </c>
      <c r="BB938" s="2">
        <v>0.66259272533423297</v>
      </c>
      <c r="BC938" s="2">
        <v>0.66187360950441798</v>
      </c>
      <c r="BD938" s="2">
        <v>0.68800457393283898</v>
      </c>
      <c r="BE938" s="2" t="s">
        <v>1999</v>
      </c>
      <c r="BF938" s="2">
        <v>0</v>
      </c>
      <c r="BG938" s="2">
        <v>493</v>
      </c>
      <c r="BH938" s="2">
        <v>1</v>
      </c>
    </row>
    <row r="939" spans="1:60" hidden="1" x14ac:dyDescent="0.25">
      <c r="A939" s="2" t="b">
        <v>0</v>
      </c>
      <c r="B939" s="2" t="s">
        <v>1270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3">
        <v>406</v>
      </c>
      <c r="I939" s="3">
        <f t="shared" si="14"/>
        <v>427</v>
      </c>
      <c r="J939" s="2" t="s">
        <v>1437</v>
      </c>
      <c r="K939" s="2" t="s">
        <v>1438</v>
      </c>
      <c r="L939" s="2" t="s">
        <v>2000</v>
      </c>
      <c r="M939" s="2">
        <v>1</v>
      </c>
      <c r="N939" s="2" t="s">
        <v>791</v>
      </c>
      <c r="O939" s="2" t="s">
        <v>792</v>
      </c>
      <c r="P939" s="2" t="s">
        <v>791</v>
      </c>
      <c r="Q939" s="2" t="s">
        <v>792</v>
      </c>
      <c r="R939" s="2">
        <v>0</v>
      </c>
      <c r="S939" s="2">
        <v>3</v>
      </c>
      <c r="T939" s="2">
        <v>3</v>
      </c>
      <c r="U939" s="2">
        <v>1</v>
      </c>
      <c r="V939" s="2">
        <v>0</v>
      </c>
      <c r="W939" s="2">
        <v>1</v>
      </c>
      <c r="X939" s="2">
        <v>1</v>
      </c>
      <c r="Y939" s="2">
        <v>1</v>
      </c>
      <c r="Z939" s="2">
        <v>1597.3350800000001</v>
      </c>
      <c r="AA939" s="2">
        <v>4789.9907000000003</v>
      </c>
      <c r="AB939" s="2">
        <v>4789.0171300000002</v>
      </c>
      <c r="AC939" s="2">
        <v>203.29</v>
      </c>
      <c r="AD939" s="2">
        <v>0.32451999999999998</v>
      </c>
      <c r="AE939" s="2" t="s">
        <v>68</v>
      </c>
      <c r="AF939" s="2">
        <v>0</v>
      </c>
      <c r="AG939" s="2">
        <v>0</v>
      </c>
      <c r="AH939" s="2">
        <v>251235.34375</v>
      </c>
      <c r="AI939" s="2" t="s">
        <v>69</v>
      </c>
      <c r="AJ939" s="2" t="s">
        <v>70</v>
      </c>
      <c r="AK939" s="2">
        <v>40.241540000000001</v>
      </c>
      <c r="AL939" s="2">
        <v>200</v>
      </c>
      <c r="AM939" s="2">
        <v>75.892600000000002</v>
      </c>
      <c r="AN939" s="2">
        <v>17185</v>
      </c>
      <c r="AO939" s="2">
        <v>17185</v>
      </c>
      <c r="AP939" s="2" t="s">
        <v>2001</v>
      </c>
      <c r="AQ939" s="2" t="s">
        <v>72</v>
      </c>
      <c r="AR939" s="2" t="s">
        <v>73</v>
      </c>
      <c r="AS939" s="2">
        <v>0.14000000000000001</v>
      </c>
      <c r="AT939" s="2">
        <v>15.7</v>
      </c>
      <c r="AU939" s="2">
        <v>15.7</v>
      </c>
      <c r="AV939" s="2">
        <v>9.8000000000000007</v>
      </c>
      <c r="AW939" s="2">
        <v>0.72464586351698101</v>
      </c>
      <c r="AX939" s="2">
        <v>0.18692306254437999</v>
      </c>
      <c r="AY939" s="2">
        <v>0.185637877338588</v>
      </c>
      <c r="AZ939" s="2">
        <v>0.23704862840680899</v>
      </c>
      <c r="BA939" s="2">
        <v>0.99406770922214405</v>
      </c>
      <c r="BB939" s="2">
        <v>0.666811628237859</v>
      </c>
      <c r="BC939" s="2">
        <v>0.66406923532167805</v>
      </c>
      <c r="BD939" s="2">
        <v>0.68803659484621704</v>
      </c>
      <c r="BE939" s="2" t="s">
        <v>862</v>
      </c>
      <c r="BF939" s="2">
        <v>1</v>
      </c>
      <c r="BG939" s="2">
        <v>406</v>
      </c>
      <c r="BH939" s="2">
        <v>1</v>
      </c>
    </row>
    <row r="940" spans="1:60" hidden="1" x14ac:dyDescent="0.25">
      <c r="A940" s="2" t="b">
        <v>0</v>
      </c>
      <c r="B940" s="2" t="s">
        <v>1270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3">
        <v>406</v>
      </c>
      <c r="I940" s="3">
        <f t="shared" si="14"/>
        <v>427</v>
      </c>
      <c r="J940" s="2" t="s">
        <v>1437</v>
      </c>
      <c r="K940" s="2" t="s">
        <v>1438</v>
      </c>
      <c r="L940" s="2" t="s">
        <v>2002</v>
      </c>
      <c r="M940" s="2">
        <v>1</v>
      </c>
      <c r="N940" s="2" t="s">
        <v>791</v>
      </c>
      <c r="O940" s="2" t="s">
        <v>792</v>
      </c>
      <c r="P940" s="2" t="s">
        <v>791</v>
      </c>
      <c r="Q940" s="2" t="s">
        <v>792</v>
      </c>
      <c r="R940" s="2">
        <v>0</v>
      </c>
      <c r="S940" s="2">
        <v>3</v>
      </c>
      <c r="T940" s="2">
        <v>3</v>
      </c>
      <c r="U940" s="2">
        <v>1</v>
      </c>
      <c r="V940" s="2">
        <v>0</v>
      </c>
      <c r="W940" s="2">
        <v>1</v>
      </c>
      <c r="X940" s="2">
        <v>1</v>
      </c>
      <c r="Y940" s="2">
        <v>1</v>
      </c>
      <c r="Z940" s="2">
        <v>1534.9781499999999</v>
      </c>
      <c r="AA940" s="2">
        <v>4602.9198900000001</v>
      </c>
      <c r="AB940" s="2">
        <v>4601.9326700000001</v>
      </c>
      <c r="AC940" s="2">
        <v>214.52</v>
      </c>
      <c r="AD940" s="2">
        <v>0.32906999999999997</v>
      </c>
      <c r="AE940" s="2" t="s">
        <v>68</v>
      </c>
      <c r="AF940" s="2">
        <v>0</v>
      </c>
      <c r="AG940" s="2">
        <v>0</v>
      </c>
      <c r="AH940" s="2">
        <v>113235.3671875</v>
      </c>
      <c r="AI940" s="2" t="s">
        <v>69</v>
      </c>
      <c r="AJ940" s="2" t="s">
        <v>70</v>
      </c>
      <c r="AK940" s="2">
        <v>62.01191</v>
      </c>
      <c r="AL940" s="2">
        <v>200</v>
      </c>
      <c r="AM940" s="2">
        <v>119.4401</v>
      </c>
      <c r="AN940" s="2">
        <v>28179</v>
      </c>
      <c r="AO940" s="2">
        <v>28179</v>
      </c>
      <c r="AP940" s="2" t="s">
        <v>2003</v>
      </c>
      <c r="AQ940" s="2" t="s">
        <v>72</v>
      </c>
      <c r="AR940" s="2" t="s">
        <v>73</v>
      </c>
      <c r="AS940" s="2">
        <v>0.14000000000000001</v>
      </c>
      <c r="AT940" s="2">
        <v>30.7</v>
      </c>
      <c r="AU940" s="2">
        <v>30.7</v>
      </c>
      <c r="AV940" s="2">
        <v>9.8000000000000007</v>
      </c>
      <c r="AW940" s="2">
        <v>0.72464586351698101</v>
      </c>
      <c r="AX940" s="2">
        <v>0.18692306254437999</v>
      </c>
      <c r="AY940" s="2">
        <v>0.18549616904609401</v>
      </c>
      <c r="AZ940" s="2">
        <v>0.23667707889073999</v>
      </c>
      <c r="BA940" s="2">
        <v>0.99406770922214405</v>
      </c>
      <c r="BB940" s="2">
        <v>0.666811628237859</v>
      </c>
      <c r="BC940" s="2">
        <v>0.66378188386923898</v>
      </c>
      <c r="BD940" s="2">
        <v>0.687642981256122</v>
      </c>
      <c r="BE940" s="2" t="s">
        <v>1222</v>
      </c>
      <c r="BF940" s="2">
        <v>1</v>
      </c>
      <c r="BG940" s="2">
        <v>406</v>
      </c>
      <c r="BH940" s="2">
        <v>1</v>
      </c>
    </row>
    <row r="941" spans="1:60" hidden="1" x14ac:dyDescent="0.25">
      <c r="A941" s="2" t="b">
        <v>0</v>
      </c>
      <c r="B941" s="2" t="s">
        <v>1270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3">
        <v>406</v>
      </c>
      <c r="I941" s="3">
        <f t="shared" si="14"/>
        <v>427</v>
      </c>
      <c r="J941" s="2" t="s">
        <v>1437</v>
      </c>
      <c r="K941" s="2" t="s">
        <v>1438</v>
      </c>
      <c r="L941" s="2" t="s">
        <v>2004</v>
      </c>
      <c r="M941" s="2">
        <v>1</v>
      </c>
      <c r="N941" s="2" t="s">
        <v>791</v>
      </c>
      <c r="O941" s="2" t="s">
        <v>792</v>
      </c>
      <c r="P941" s="2" t="s">
        <v>791</v>
      </c>
      <c r="Q941" s="2" t="s">
        <v>792</v>
      </c>
      <c r="R941" s="2">
        <v>0</v>
      </c>
      <c r="S941" s="2">
        <v>3</v>
      </c>
      <c r="T941" s="2">
        <v>3</v>
      </c>
      <c r="U941" s="2">
        <v>1</v>
      </c>
      <c r="V941" s="2">
        <v>0</v>
      </c>
      <c r="W941" s="2">
        <v>1</v>
      </c>
      <c r="X941" s="2">
        <v>1</v>
      </c>
      <c r="Y941" s="2">
        <v>1</v>
      </c>
      <c r="Z941" s="2">
        <v>1548.6529499999999</v>
      </c>
      <c r="AA941" s="2">
        <v>4643.9443099999999</v>
      </c>
      <c r="AB941" s="2">
        <v>4642.9592199999997</v>
      </c>
      <c r="AC941" s="2">
        <v>212.17</v>
      </c>
      <c r="AD941" s="2">
        <v>0.32835999999999999</v>
      </c>
      <c r="AE941" s="2" t="s">
        <v>68</v>
      </c>
      <c r="AF941" s="2">
        <v>0</v>
      </c>
      <c r="AG941" s="2">
        <v>0</v>
      </c>
      <c r="AH941" s="2">
        <v>185663.671875</v>
      </c>
      <c r="AI941" s="2" t="s">
        <v>69</v>
      </c>
      <c r="AJ941" s="2" t="s">
        <v>70</v>
      </c>
      <c r="AK941" s="2">
        <v>56.426830000000002</v>
      </c>
      <c r="AL941" s="2">
        <v>97</v>
      </c>
      <c r="AM941" s="2">
        <v>68.92</v>
      </c>
      <c r="AN941" s="2">
        <v>15202</v>
      </c>
      <c r="AO941" s="2">
        <v>15202</v>
      </c>
      <c r="AP941" s="2" t="s">
        <v>2005</v>
      </c>
      <c r="AQ941" s="2" t="s">
        <v>72</v>
      </c>
      <c r="AR941" s="2" t="s">
        <v>73</v>
      </c>
      <c r="AS941" s="2">
        <v>0.14000000000000001</v>
      </c>
      <c r="AT941" s="2">
        <v>14.9</v>
      </c>
      <c r="AU941" s="2">
        <v>14.9</v>
      </c>
      <c r="AV941" s="2">
        <v>9.8000000000000007</v>
      </c>
      <c r="AW941" s="2">
        <v>0.72464586351698101</v>
      </c>
      <c r="AX941" s="2">
        <v>0.18692306254437999</v>
      </c>
      <c r="AY941" s="2">
        <v>0.18592194445891799</v>
      </c>
      <c r="AZ941" s="2">
        <v>0.237421346317398</v>
      </c>
      <c r="BA941" s="2">
        <v>0.99406770922214405</v>
      </c>
      <c r="BB941" s="2">
        <v>0.666811628237859</v>
      </c>
      <c r="BC941" s="2">
        <v>0.66464468524069797</v>
      </c>
      <c r="BD941" s="2">
        <v>0.68843065931095904</v>
      </c>
      <c r="BE941" s="2" t="s">
        <v>1165</v>
      </c>
      <c r="BF941" s="2">
        <v>1</v>
      </c>
      <c r="BG941" s="2">
        <v>406</v>
      </c>
      <c r="BH941" s="2">
        <v>1</v>
      </c>
    </row>
    <row r="942" spans="1:60" hidden="1" x14ac:dyDescent="0.25">
      <c r="A942" s="2" t="b">
        <v>0</v>
      </c>
      <c r="B942" s="2" t="s">
        <v>1270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3">
        <v>406</v>
      </c>
      <c r="I942" s="3">
        <f t="shared" si="14"/>
        <v>427</v>
      </c>
      <c r="J942" s="2" t="s">
        <v>1437</v>
      </c>
      <c r="K942" s="2" t="s">
        <v>1438</v>
      </c>
      <c r="L942" s="2" t="s">
        <v>1954</v>
      </c>
      <c r="M942" s="2">
        <v>1</v>
      </c>
      <c r="N942" s="2" t="s">
        <v>791</v>
      </c>
      <c r="O942" s="2" t="s">
        <v>792</v>
      </c>
      <c r="P942" s="2" t="s">
        <v>791</v>
      </c>
      <c r="Q942" s="2" t="s">
        <v>792</v>
      </c>
      <c r="R942" s="2">
        <v>0</v>
      </c>
      <c r="S942" s="2">
        <v>3</v>
      </c>
      <c r="T942" s="2">
        <v>3</v>
      </c>
      <c r="U942" s="2">
        <v>1</v>
      </c>
      <c r="V942" s="2">
        <v>0</v>
      </c>
      <c r="W942" s="2">
        <v>1</v>
      </c>
      <c r="X942" s="2">
        <v>1</v>
      </c>
      <c r="Y942" s="2">
        <v>1</v>
      </c>
      <c r="Z942" s="2">
        <v>1602.66833</v>
      </c>
      <c r="AA942" s="2">
        <v>4805.9904500000002</v>
      </c>
      <c r="AB942" s="2">
        <v>4805.0120399999996</v>
      </c>
      <c r="AC942" s="2">
        <v>203.62</v>
      </c>
      <c r="AD942" s="2">
        <v>0.32613999999999999</v>
      </c>
      <c r="AE942" s="2" t="s">
        <v>68</v>
      </c>
      <c r="AF942" s="2">
        <v>0</v>
      </c>
      <c r="AG942" s="2">
        <v>0</v>
      </c>
      <c r="AH942" s="2">
        <v>613467.1875</v>
      </c>
      <c r="AI942" s="2" t="s">
        <v>69</v>
      </c>
      <c r="AJ942" s="2" t="s">
        <v>70</v>
      </c>
      <c r="AK942" s="2">
        <v>0</v>
      </c>
      <c r="AL942" s="2">
        <v>92.647000000000006</v>
      </c>
      <c r="AM942" s="2">
        <v>73.057400000000001</v>
      </c>
      <c r="AN942" s="2">
        <v>16379</v>
      </c>
      <c r="AO942" s="2">
        <v>16379</v>
      </c>
      <c r="AP942" s="2" t="s">
        <v>1782</v>
      </c>
      <c r="AQ942" s="2" t="s">
        <v>72</v>
      </c>
      <c r="AR942" s="2" t="s">
        <v>73</v>
      </c>
      <c r="AS942" s="2">
        <v>0.14000000000000001</v>
      </c>
      <c r="AT942" s="2">
        <v>18.399999999999999</v>
      </c>
      <c r="AU942" s="2">
        <v>7.8</v>
      </c>
      <c r="AV942" s="2">
        <v>7.8</v>
      </c>
      <c r="AW942" s="2">
        <v>0.72464586351698101</v>
      </c>
      <c r="AX942" s="2">
        <v>0.18692306254437999</v>
      </c>
      <c r="AY942" s="2">
        <v>0.18577980231041299</v>
      </c>
      <c r="AZ942" s="2">
        <v>0.23671493772706301</v>
      </c>
      <c r="BA942" s="2">
        <v>0.99406770922214405</v>
      </c>
      <c r="BB942" s="2">
        <v>0.666811628237859</v>
      </c>
      <c r="BC942" s="2">
        <v>0.66435683567099002</v>
      </c>
      <c r="BD942" s="2">
        <v>0.67850577596412898</v>
      </c>
      <c r="BE942" s="2" t="s">
        <v>1029</v>
      </c>
      <c r="BF942" s="2">
        <v>1</v>
      </c>
      <c r="BG942" s="2">
        <v>406</v>
      </c>
      <c r="BH942" s="2">
        <v>1</v>
      </c>
    </row>
    <row r="943" spans="1:60" hidden="1" x14ac:dyDescent="0.25">
      <c r="A943" s="2" t="b">
        <v>0</v>
      </c>
      <c r="B943" s="2" t="s">
        <v>1270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3">
        <v>665</v>
      </c>
      <c r="I943" s="3">
        <f t="shared" si="14"/>
        <v>672</v>
      </c>
      <c r="J943" s="2" t="s">
        <v>1597</v>
      </c>
      <c r="K943" s="2" t="s">
        <v>1598</v>
      </c>
      <c r="L943" s="2" t="s">
        <v>1735</v>
      </c>
      <c r="M943" s="2">
        <v>1</v>
      </c>
      <c r="N943" s="2" t="s">
        <v>1188</v>
      </c>
      <c r="O943" s="2" t="s">
        <v>1189</v>
      </c>
      <c r="P943" s="2" t="s">
        <v>1188</v>
      </c>
      <c r="Q943" s="2" t="s">
        <v>1189</v>
      </c>
      <c r="R943" s="2">
        <v>0</v>
      </c>
      <c r="S943" s="2">
        <v>3</v>
      </c>
      <c r="T943" s="2">
        <v>3</v>
      </c>
      <c r="U943" s="2">
        <v>1</v>
      </c>
      <c r="V943" s="2">
        <v>0</v>
      </c>
      <c r="W943" s="2">
        <v>1</v>
      </c>
      <c r="X943" s="2">
        <v>1</v>
      </c>
      <c r="Y943" s="2">
        <v>1</v>
      </c>
      <c r="Z943" s="2">
        <v>1570.28406</v>
      </c>
      <c r="AA943" s="2">
        <v>4708.8376200000002</v>
      </c>
      <c r="AB943" s="2">
        <v>4709.8583900000003</v>
      </c>
      <c r="AC943" s="2">
        <v>-216.73</v>
      </c>
      <c r="AD943" s="2">
        <v>-0.34026000000000001</v>
      </c>
      <c r="AE943" s="2" t="s">
        <v>68</v>
      </c>
      <c r="AF943" s="2">
        <v>0</v>
      </c>
      <c r="AG943" s="2">
        <v>0</v>
      </c>
      <c r="AH943" s="2">
        <v>231748.703125</v>
      </c>
      <c r="AI943" s="2" t="s">
        <v>69</v>
      </c>
      <c r="AJ943" s="2" t="s">
        <v>70</v>
      </c>
      <c r="AK943" s="2">
        <v>0</v>
      </c>
      <c r="AL943" s="2">
        <v>200</v>
      </c>
      <c r="AM943" s="2">
        <v>49.055500000000002</v>
      </c>
      <c r="AN943" s="2">
        <v>9991</v>
      </c>
      <c r="AO943" s="2">
        <v>9991</v>
      </c>
      <c r="AP943" s="2" t="s">
        <v>713</v>
      </c>
      <c r="AQ943" s="2" t="s">
        <v>72</v>
      </c>
      <c r="AR943" s="2" t="s">
        <v>73</v>
      </c>
      <c r="AS943" s="2">
        <v>0.14000000000000001</v>
      </c>
      <c r="AT943" s="2">
        <v>47</v>
      </c>
      <c r="AU943" s="2">
        <v>16.399999999999999</v>
      </c>
      <c r="AV943" s="2">
        <v>16.399999999999999</v>
      </c>
      <c r="AW943" s="2">
        <v>0.72470124146414605</v>
      </c>
      <c r="AX943" s="2">
        <v>0.18692306254437999</v>
      </c>
      <c r="AY943" s="2">
        <v>0.18535467693709601</v>
      </c>
      <c r="AZ943" s="2">
        <v>0.23630669228377299</v>
      </c>
      <c r="BA943" s="2">
        <v>0.99407135604475005</v>
      </c>
      <c r="BB943" s="2">
        <v>0.666811628237859</v>
      </c>
      <c r="BC943" s="2">
        <v>0.66335347176519099</v>
      </c>
      <c r="BD943" s="2">
        <v>0.68703594020354397</v>
      </c>
      <c r="BE943" s="2" t="s">
        <v>1422</v>
      </c>
      <c r="BF943" s="2">
        <v>-1</v>
      </c>
      <c r="BG943" s="2">
        <v>665</v>
      </c>
      <c r="BH943" s="2">
        <v>1</v>
      </c>
    </row>
    <row r="944" spans="1:60" hidden="1" x14ac:dyDescent="0.25">
      <c r="A944" s="2" t="b">
        <v>0</v>
      </c>
      <c r="B944" s="2" t="s">
        <v>1270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3">
        <v>665</v>
      </c>
      <c r="I944" s="3">
        <f t="shared" si="14"/>
        <v>672</v>
      </c>
      <c r="J944" s="2" t="s">
        <v>1597</v>
      </c>
      <c r="K944" s="2" t="s">
        <v>1598</v>
      </c>
      <c r="L944" s="2" t="s">
        <v>1788</v>
      </c>
      <c r="M944" s="2">
        <v>1</v>
      </c>
      <c r="N944" s="2" t="s">
        <v>1188</v>
      </c>
      <c r="O944" s="2" t="s">
        <v>1189</v>
      </c>
      <c r="P944" s="2" t="s">
        <v>1188</v>
      </c>
      <c r="Q944" s="2" t="s">
        <v>1189</v>
      </c>
      <c r="R944" s="2">
        <v>0</v>
      </c>
      <c r="S944" s="2">
        <v>3</v>
      </c>
      <c r="T944" s="2">
        <v>3</v>
      </c>
      <c r="U944" s="2">
        <v>1</v>
      </c>
      <c r="V944" s="2">
        <v>0</v>
      </c>
      <c r="W944" s="2">
        <v>1</v>
      </c>
      <c r="X944" s="2">
        <v>1</v>
      </c>
      <c r="Y944" s="2">
        <v>1</v>
      </c>
      <c r="Z944" s="2">
        <v>1265.8453400000001</v>
      </c>
      <c r="AA944" s="2">
        <v>3795.5214599999999</v>
      </c>
      <c r="AB944" s="2">
        <v>3795.5455900000002</v>
      </c>
      <c r="AC944" s="2">
        <v>-6.36</v>
      </c>
      <c r="AD944" s="2">
        <v>-8.0499999999999999E-3</v>
      </c>
      <c r="AE944" s="2" t="s">
        <v>68</v>
      </c>
      <c r="AF944" s="2">
        <v>0</v>
      </c>
      <c r="AG944" s="2">
        <v>0</v>
      </c>
      <c r="AH944" s="2">
        <v>161862.84375</v>
      </c>
      <c r="AI944" s="2" t="s">
        <v>69</v>
      </c>
      <c r="AJ944" s="2" t="s">
        <v>70</v>
      </c>
      <c r="AK944" s="2">
        <v>7.4768569999999999</v>
      </c>
      <c r="AL944" s="2">
        <v>134.03200000000001</v>
      </c>
      <c r="AM944" s="2">
        <v>98.8566</v>
      </c>
      <c r="AN944" s="2">
        <v>23635</v>
      </c>
      <c r="AO944" s="2">
        <v>23635</v>
      </c>
      <c r="AP944" s="2" t="s">
        <v>1457</v>
      </c>
      <c r="AQ944" s="2" t="s">
        <v>72</v>
      </c>
      <c r="AR944" s="2" t="s">
        <v>73</v>
      </c>
      <c r="AS944" s="2">
        <v>0.14000000000000001</v>
      </c>
      <c r="AT944" s="2">
        <v>36.1</v>
      </c>
      <c r="AU944" s="2">
        <v>4.9000000000000004</v>
      </c>
      <c r="AV944" s="2">
        <v>4.9000000000000004</v>
      </c>
      <c r="AW944" s="2">
        <v>0.72470124146414605</v>
      </c>
      <c r="AX944" s="2">
        <v>0.18692306254437999</v>
      </c>
      <c r="AY944" s="2">
        <v>0.18507233929380501</v>
      </c>
      <c r="AZ944" s="2">
        <v>0.221254316854649</v>
      </c>
      <c r="BA944" s="2">
        <v>0.99407135604475005</v>
      </c>
      <c r="BB944" s="2">
        <v>0.666811628237859</v>
      </c>
      <c r="BC944" s="2">
        <v>0.66408265873890304</v>
      </c>
      <c r="BD944" s="2">
        <v>0.61016943709460902</v>
      </c>
      <c r="BE944" s="2" t="s">
        <v>1032</v>
      </c>
      <c r="BF944" s="2">
        <v>0</v>
      </c>
      <c r="BG944" s="2">
        <v>665</v>
      </c>
      <c r="BH944" s="2">
        <v>1</v>
      </c>
    </row>
    <row r="945" spans="1:60" hidden="1" x14ac:dyDescent="0.25">
      <c r="A945" s="2" t="b">
        <v>0</v>
      </c>
      <c r="B945" s="2" t="s">
        <v>1270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3">
        <v>665</v>
      </c>
      <c r="I945" s="3">
        <f t="shared" si="14"/>
        <v>672</v>
      </c>
      <c r="J945" s="2" t="s">
        <v>1597</v>
      </c>
      <c r="K945" s="2" t="s">
        <v>1598</v>
      </c>
      <c r="L945" s="2" t="s">
        <v>1462</v>
      </c>
      <c r="M945" s="2">
        <v>1</v>
      </c>
      <c r="N945" s="2" t="s">
        <v>1188</v>
      </c>
      <c r="O945" s="2" t="s">
        <v>1189</v>
      </c>
      <c r="P945" s="2" t="s">
        <v>1188</v>
      </c>
      <c r="Q945" s="2" t="s">
        <v>1189</v>
      </c>
      <c r="R945" s="2">
        <v>0</v>
      </c>
      <c r="S945" s="2">
        <v>3</v>
      </c>
      <c r="T945" s="2">
        <v>3</v>
      </c>
      <c r="U945" s="2">
        <v>1</v>
      </c>
      <c r="V945" s="2">
        <v>0</v>
      </c>
      <c r="W945" s="2">
        <v>1</v>
      </c>
      <c r="X945" s="2">
        <v>1</v>
      </c>
      <c r="Y945" s="2">
        <v>1</v>
      </c>
      <c r="Z945" s="2">
        <v>1478.58105</v>
      </c>
      <c r="AA945" s="2">
        <v>4433.7286100000001</v>
      </c>
      <c r="AB945" s="2">
        <v>4434.7578899999999</v>
      </c>
      <c r="AC945" s="2">
        <v>-232.09</v>
      </c>
      <c r="AD945" s="2">
        <v>-0.34309000000000001</v>
      </c>
      <c r="AE945" s="2" t="s">
        <v>68</v>
      </c>
      <c r="AF945" s="2">
        <v>0</v>
      </c>
      <c r="AG945" s="2">
        <v>0</v>
      </c>
      <c r="AH945" s="2">
        <v>151935.109375</v>
      </c>
      <c r="AI945" s="2" t="s">
        <v>69</v>
      </c>
      <c r="AJ945" s="2" t="s">
        <v>70</v>
      </c>
      <c r="AK945" s="2">
        <v>0</v>
      </c>
      <c r="AL945" s="2">
        <v>200</v>
      </c>
      <c r="AM945" s="2">
        <v>61.642899999999997</v>
      </c>
      <c r="AN945" s="2">
        <v>13290</v>
      </c>
      <c r="AO945" s="2">
        <v>13290</v>
      </c>
      <c r="AP945" s="2" t="s">
        <v>2006</v>
      </c>
      <c r="AQ945" s="2" t="s">
        <v>72</v>
      </c>
      <c r="AR945" s="2" t="s">
        <v>73</v>
      </c>
      <c r="AS945" s="2">
        <v>0.14000000000000001</v>
      </c>
      <c r="AT945" s="2">
        <v>87.5</v>
      </c>
      <c r="AU945" s="2">
        <v>0.1</v>
      </c>
      <c r="AV945" s="2">
        <v>0.1</v>
      </c>
      <c r="AW945" s="2">
        <v>0.72470124146414605</v>
      </c>
      <c r="AX945" s="2">
        <v>0.18692306254437999</v>
      </c>
      <c r="AY945" s="2">
        <v>0.185213400517271</v>
      </c>
      <c r="AZ945" s="2">
        <v>0.219723145376618</v>
      </c>
      <c r="BA945" s="2">
        <v>0.99407135604475005</v>
      </c>
      <c r="BB945" s="2">
        <v>0.666811628237859</v>
      </c>
      <c r="BC945" s="2">
        <v>0.66292616905799895</v>
      </c>
      <c r="BD945" s="2">
        <v>0.60629915955387903</v>
      </c>
      <c r="BE945" s="2" t="s">
        <v>1464</v>
      </c>
      <c r="BF945" s="2">
        <v>-1</v>
      </c>
      <c r="BG945" s="2">
        <v>665</v>
      </c>
      <c r="BH945" s="2">
        <v>1</v>
      </c>
    </row>
    <row r="946" spans="1:60" hidden="1" x14ac:dyDescent="0.25">
      <c r="A946" s="2" t="b">
        <v>0</v>
      </c>
      <c r="B946" s="2" t="s">
        <v>1270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3">
        <v>148</v>
      </c>
      <c r="I946" s="3">
        <f t="shared" si="14"/>
        <v>161</v>
      </c>
      <c r="J946" s="2" t="s">
        <v>2007</v>
      </c>
      <c r="K946" s="2" t="s">
        <v>2008</v>
      </c>
      <c r="L946" s="2" t="s">
        <v>2009</v>
      </c>
      <c r="M946" s="2">
        <v>1</v>
      </c>
      <c r="N946" s="2" t="s">
        <v>2010</v>
      </c>
      <c r="O946" s="2" t="s">
        <v>2011</v>
      </c>
      <c r="P946" s="2" t="s">
        <v>2010</v>
      </c>
      <c r="Q946" s="2" t="s">
        <v>2011</v>
      </c>
      <c r="R946" s="2">
        <v>3</v>
      </c>
      <c r="S946" s="2">
        <v>3</v>
      </c>
      <c r="T946" s="2">
        <v>3</v>
      </c>
      <c r="U946" s="2">
        <v>1</v>
      </c>
      <c r="V946" s="2">
        <v>0</v>
      </c>
      <c r="W946" s="2">
        <v>1</v>
      </c>
      <c r="X946" s="2">
        <v>1</v>
      </c>
      <c r="Y946" s="2">
        <v>1</v>
      </c>
      <c r="Z946" s="2">
        <v>1003.79065</v>
      </c>
      <c r="AA946" s="2">
        <v>3009.3573900000001</v>
      </c>
      <c r="AB946" s="2">
        <v>3009.3530799999999</v>
      </c>
      <c r="AC946" s="2">
        <v>1.43</v>
      </c>
      <c r="AD946" s="2">
        <v>1.4400000000000001E-3</v>
      </c>
      <c r="AE946" s="2" t="s">
        <v>68</v>
      </c>
      <c r="AF946" s="2">
        <v>0</v>
      </c>
      <c r="AG946" s="2">
        <v>0</v>
      </c>
      <c r="AH946" s="2">
        <v>239769.171875</v>
      </c>
      <c r="AI946" s="2" t="s">
        <v>69</v>
      </c>
      <c r="AJ946" s="2" t="s">
        <v>70</v>
      </c>
      <c r="AK946" s="2">
        <v>13.323270000000001</v>
      </c>
      <c r="AL946" s="2">
        <v>95.143000000000001</v>
      </c>
      <c r="AM946" s="2">
        <v>65.288700000000006</v>
      </c>
      <c r="AN946" s="2">
        <v>14269</v>
      </c>
      <c r="AO946" s="2">
        <v>14269</v>
      </c>
      <c r="AP946" s="2" t="s">
        <v>2012</v>
      </c>
      <c r="AQ946" s="2" t="s">
        <v>72</v>
      </c>
      <c r="AR946" s="2" t="s">
        <v>73</v>
      </c>
      <c r="AS946" s="2">
        <v>0.14000000000000001</v>
      </c>
      <c r="AT946" s="2">
        <v>51.3</v>
      </c>
      <c r="AU946" s="2">
        <v>51.3</v>
      </c>
      <c r="AV946" s="2">
        <v>51.3</v>
      </c>
      <c r="AW946" s="2">
        <v>0.72546173749848697</v>
      </c>
      <c r="AX946" s="2">
        <v>0.18692306254437999</v>
      </c>
      <c r="AY946" s="2">
        <v>0.18493149277538101</v>
      </c>
      <c r="AZ946" s="2">
        <v>0.23593746313477101</v>
      </c>
      <c r="BA946" s="2">
        <v>0.72546173749848697</v>
      </c>
      <c r="BB946" s="2">
        <v>0.23437495930990301</v>
      </c>
      <c r="BC946" s="2">
        <v>0.233968763610266</v>
      </c>
      <c r="BD946" s="2">
        <v>0.27320947660226103</v>
      </c>
      <c r="BE946" s="2" t="s">
        <v>2013</v>
      </c>
      <c r="BF946" s="2">
        <v>0</v>
      </c>
      <c r="BG946" s="2">
        <v>148</v>
      </c>
      <c r="BH946" s="2">
        <v>1</v>
      </c>
    </row>
    <row r="947" spans="1:60" hidden="1" x14ac:dyDescent="0.25">
      <c r="A947" s="2" t="b">
        <v>0</v>
      </c>
      <c r="B947" s="2" t="s">
        <v>1270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3">
        <v>406</v>
      </c>
      <c r="I947" s="3">
        <f t="shared" si="14"/>
        <v>427</v>
      </c>
      <c r="J947" s="2" t="s">
        <v>1437</v>
      </c>
      <c r="K947" s="2" t="s">
        <v>1438</v>
      </c>
      <c r="L947" s="2" t="s">
        <v>2014</v>
      </c>
      <c r="M947" s="2">
        <v>1</v>
      </c>
      <c r="N947" s="2" t="s">
        <v>791</v>
      </c>
      <c r="O947" s="2" t="s">
        <v>792</v>
      </c>
      <c r="P947" s="2" t="s">
        <v>791</v>
      </c>
      <c r="Q947" s="2" t="s">
        <v>792</v>
      </c>
      <c r="R947" s="2">
        <v>0</v>
      </c>
      <c r="S947" s="2">
        <v>4</v>
      </c>
      <c r="T947" s="2">
        <v>4</v>
      </c>
      <c r="U947" s="2">
        <v>1</v>
      </c>
      <c r="V947" s="2">
        <v>0</v>
      </c>
      <c r="W947" s="2">
        <v>1</v>
      </c>
      <c r="X947" s="2">
        <v>1</v>
      </c>
      <c r="Y947" s="2">
        <v>1</v>
      </c>
      <c r="Z947" s="2">
        <v>1183.5019500000001</v>
      </c>
      <c r="AA947" s="2">
        <v>4730.9859800000004</v>
      </c>
      <c r="AB947" s="2">
        <v>4731.9956700000002</v>
      </c>
      <c r="AC947" s="2">
        <v>-213.37</v>
      </c>
      <c r="AD947" s="2">
        <v>-0.25241999999999998</v>
      </c>
      <c r="AE947" s="2" t="s">
        <v>68</v>
      </c>
      <c r="AF947" s="2">
        <v>0</v>
      </c>
      <c r="AG947" s="2">
        <v>0</v>
      </c>
      <c r="AH947" s="2">
        <v>148269.46875</v>
      </c>
      <c r="AI947" s="2" t="s">
        <v>69</v>
      </c>
      <c r="AJ947" s="2" t="s">
        <v>70</v>
      </c>
      <c r="AK947" s="2">
        <v>28.69922</v>
      </c>
      <c r="AL947" s="2">
        <v>164.196</v>
      </c>
      <c r="AM947" s="2">
        <v>50.047699999999999</v>
      </c>
      <c r="AN947" s="2">
        <v>10256</v>
      </c>
      <c r="AO947" s="2">
        <v>10256</v>
      </c>
      <c r="AP947" s="2" t="s">
        <v>1059</v>
      </c>
      <c r="AQ947" s="2" t="s">
        <v>72</v>
      </c>
      <c r="AR947" s="2" t="s">
        <v>73</v>
      </c>
      <c r="AS947" s="2">
        <v>0.14000000000000001</v>
      </c>
      <c r="AT947" s="2">
        <v>5.4</v>
      </c>
      <c r="AU947" s="2">
        <v>5.4</v>
      </c>
      <c r="AV947" s="2">
        <v>5.4</v>
      </c>
      <c r="AW947" s="2">
        <v>0.72785937375572696</v>
      </c>
      <c r="AX947" s="2">
        <v>0.18692306254437999</v>
      </c>
      <c r="AY947" s="2">
        <v>0.18526953794460599</v>
      </c>
      <c r="AZ947" s="2">
        <v>0.23676008773207399</v>
      </c>
      <c r="BA947" s="2">
        <v>0.99427466540530596</v>
      </c>
      <c r="BB947" s="2">
        <v>0.66736398881322201</v>
      </c>
      <c r="BC947" s="2">
        <v>0.66486258680838495</v>
      </c>
      <c r="BD947" s="2">
        <v>0.68739677009373901</v>
      </c>
      <c r="BE947" s="2" t="s">
        <v>2015</v>
      </c>
      <c r="BF947" s="2">
        <v>-1</v>
      </c>
      <c r="BG947" s="2">
        <v>406</v>
      </c>
      <c r="BH947" s="2">
        <v>1</v>
      </c>
    </row>
    <row r="948" spans="1:60" hidden="1" x14ac:dyDescent="0.25">
      <c r="A948" s="2" t="b">
        <v>0</v>
      </c>
      <c r="B948" s="2" t="s">
        <v>1270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3">
        <v>42</v>
      </c>
      <c r="I948" s="3">
        <f t="shared" si="14"/>
        <v>64</v>
      </c>
      <c r="J948" s="2" t="s">
        <v>2016</v>
      </c>
      <c r="K948" s="2" t="s">
        <v>2017</v>
      </c>
      <c r="L948" s="2" t="s">
        <v>2018</v>
      </c>
      <c r="M948" s="2">
        <v>1</v>
      </c>
      <c r="N948" s="2" t="s">
        <v>791</v>
      </c>
      <c r="O948" s="2" t="s">
        <v>792</v>
      </c>
      <c r="P948" s="2" t="s">
        <v>791</v>
      </c>
      <c r="Q948" s="2" t="s">
        <v>792</v>
      </c>
      <c r="R948" s="2">
        <v>5</v>
      </c>
      <c r="S948" s="2">
        <v>3</v>
      </c>
      <c r="T948" s="2">
        <v>3</v>
      </c>
      <c r="U948" s="2">
        <v>1</v>
      </c>
      <c r="V948" s="2">
        <v>0</v>
      </c>
      <c r="W948" s="2">
        <v>1</v>
      </c>
      <c r="X948" s="2">
        <v>1</v>
      </c>
      <c r="Y948" s="2">
        <v>1</v>
      </c>
      <c r="Z948" s="2">
        <v>1412.6413600000001</v>
      </c>
      <c r="AA948" s="2">
        <v>4235.9095200000002</v>
      </c>
      <c r="AB948" s="2">
        <v>4235.9388399999998</v>
      </c>
      <c r="AC948" s="2">
        <v>-6.92</v>
      </c>
      <c r="AD948" s="2">
        <v>-9.7699999999999992E-3</v>
      </c>
      <c r="AE948" s="2" t="s">
        <v>68</v>
      </c>
      <c r="AF948" s="2">
        <v>0</v>
      </c>
      <c r="AG948" s="2">
        <v>0</v>
      </c>
      <c r="AH948" s="2">
        <v>251212.34375</v>
      </c>
      <c r="AI948" s="2" t="s">
        <v>69</v>
      </c>
      <c r="AJ948" s="2" t="s">
        <v>70</v>
      </c>
      <c r="AK948" s="2">
        <v>48.079569999999997</v>
      </c>
      <c r="AL948" s="2">
        <v>136.102</v>
      </c>
      <c r="AM948" s="2">
        <v>99.608800000000002</v>
      </c>
      <c r="AN948" s="2">
        <v>23816</v>
      </c>
      <c r="AO948" s="2">
        <v>23816</v>
      </c>
      <c r="AP948" s="2" t="s">
        <v>2019</v>
      </c>
      <c r="AQ948" s="2" t="s">
        <v>72</v>
      </c>
      <c r="AR948" s="2" t="s">
        <v>73</v>
      </c>
      <c r="AS948" s="2">
        <v>0.14000000000000001</v>
      </c>
      <c r="AT948" s="2">
        <v>11.6</v>
      </c>
      <c r="AU948" s="2">
        <v>11.6</v>
      </c>
      <c r="AV948" s="2">
        <v>11.6</v>
      </c>
      <c r="AW948" s="2">
        <v>0.72951146409121603</v>
      </c>
      <c r="AX948" s="2">
        <v>0.18692306254437999</v>
      </c>
      <c r="AY948" s="2">
        <v>0.18588769454569801</v>
      </c>
      <c r="AZ948" s="2">
        <v>0.237947085855819</v>
      </c>
      <c r="BA948" s="2">
        <v>0.99437748672675697</v>
      </c>
      <c r="BB948" s="2">
        <v>0.66859262614145198</v>
      </c>
      <c r="BC948" s="2">
        <v>0.66680375702164696</v>
      </c>
      <c r="BD948" s="2">
        <v>0.69117643294246001</v>
      </c>
      <c r="BE948" s="2" t="s">
        <v>1111</v>
      </c>
      <c r="BF948" s="2">
        <v>0</v>
      </c>
      <c r="BG948" s="2">
        <v>42</v>
      </c>
      <c r="BH948" s="2">
        <v>1</v>
      </c>
    </row>
    <row r="949" spans="1:60" hidden="1" x14ac:dyDescent="0.25">
      <c r="A949" s="2" t="b">
        <v>0</v>
      </c>
      <c r="B949" s="2" t="s">
        <v>1270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3">
        <v>665</v>
      </c>
      <c r="I949" s="3">
        <f t="shared" si="14"/>
        <v>672</v>
      </c>
      <c r="J949" s="2" t="s">
        <v>1597</v>
      </c>
      <c r="K949" s="2" t="s">
        <v>1598</v>
      </c>
      <c r="L949" s="2" t="s">
        <v>2020</v>
      </c>
      <c r="M949" s="2">
        <v>1</v>
      </c>
      <c r="N949" s="2" t="s">
        <v>1188</v>
      </c>
      <c r="O949" s="2" t="s">
        <v>1189</v>
      </c>
      <c r="P949" s="2" t="s">
        <v>1188</v>
      </c>
      <c r="Q949" s="2" t="s">
        <v>1189</v>
      </c>
      <c r="R949" s="2">
        <v>0</v>
      </c>
      <c r="S949" s="2">
        <v>3</v>
      </c>
      <c r="T949" s="2">
        <v>3</v>
      </c>
      <c r="U949" s="2">
        <v>1</v>
      </c>
      <c r="V949" s="2">
        <v>0</v>
      </c>
      <c r="W949" s="2">
        <v>1</v>
      </c>
      <c r="X949" s="2">
        <v>1</v>
      </c>
      <c r="Y949" s="2">
        <v>1</v>
      </c>
      <c r="Z949" s="2">
        <v>1308.87463</v>
      </c>
      <c r="AA949" s="2">
        <v>3924.6093500000002</v>
      </c>
      <c r="AB949" s="2">
        <v>3924.5881899999999</v>
      </c>
      <c r="AC949" s="2">
        <v>5.39</v>
      </c>
      <c r="AD949" s="2">
        <v>7.0499999999999998E-3</v>
      </c>
      <c r="AE949" s="2" t="s">
        <v>68</v>
      </c>
      <c r="AF949" s="2">
        <v>0</v>
      </c>
      <c r="AG949" s="2">
        <v>0</v>
      </c>
      <c r="AH949" s="2">
        <v>190117.71875</v>
      </c>
      <c r="AI949" s="2" t="s">
        <v>69</v>
      </c>
      <c r="AJ949" s="2" t="s">
        <v>70</v>
      </c>
      <c r="AK949" s="2">
        <v>66.972149999999999</v>
      </c>
      <c r="AL949" s="2">
        <v>67.744</v>
      </c>
      <c r="AM949" s="2">
        <v>60.3399</v>
      </c>
      <c r="AN949" s="2">
        <v>12923</v>
      </c>
      <c r="AO949" s="2">
        <v>12923</v>
      </c>
      <c r="AP949" s="2" t="s">
        <v>2021</v>
      </c>
      <c r="AQ949" s="2" t="s">
        <v>72</v>
      </c>
      <c r="AR949" s="2" t="s">
        <v>73</v>
      </c>
      <c r="AS949" s="2">
        <v>0.14000000000000001</v>
      </c>
      <c r="AT949" s="2">
        <v>55.3</v>
      </c>
      <c r="AU949" s="2">
        <v>30.3</v>
      </c>
      <c r="AV949" s="2">
        <v>30.3</v>
      </c>
      <c r="AW949" s="2">
        <v>0.72982563884806795</v>
      </c>
      <c r="AX949" s="2">
        <v>0.18692306254437999</v>
      </c>
      <c r="AY949" s="2">
        <v>0.18574676377962401</v>
      </c>
      <c r="AZ949" s="2">
        <v>0.23757760286062099</v>
      </c>
      <c r="BA949" s="2">
        <v>0.99439677464390797</v>
      </c>
      <c r="BB949" s="2">
        <v>0.66859262614145198</v>
      </c>
      <c r="BC949" s="2">
        <v>0.666802916320404</v>
      </c>
      <c r="BD949" s="2">
        <v>0.693224894676157</v>
      </c>
      <c r="BE949" s="2" t="s">
        <v>1105</v>
      </c>
      <c r="BF949" s="2">
        <v>0</v>
      </c>
      <c r="BG949" s="2">
        <v>665</v>
      </c>
      <c r="BH949" s="2">
        <v>1</v>
      </c>
    </row>
    <row r="950" spans="1:60" hidden="1" x14ac:dyDescent="0.25">
      <c r="A950" s="2" t="b">
        <v>0</v>
      </c>
      <c r="B950" s="2" t="s">
        <v>1270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3">
        <v>665</v>
      </c>
      <c r="I950" s="3">
        <f t="shared" si="14"/>
        <v>672</v>
      </c>
      <c r="J950" s="2" t="s">
        <v>1597</v>
      </c>
      <c r="K950" s="2" t="s">
        <v>1598</v>
      </c>
      <c r="L950" s="2" t="s">
        <v>1961</v>
      </c>
      <c r="M950" s="2">
        <v>1</v>
      </c>
      <c r="N950" s="2" t="s">
        <v>1188</v>
      </c>
      <c r="O950" s="2" t="s">
        <v>1189</v>
      </c>
      <c r="P950" s="2" t="s">
        <v>1188</v>
      </c>
      <c r="Q950" s="2" t="s">
        <v>1189</v>
      </c>
      <c r="R950" s="2">
        <v>0</v>
      </c>
      <c r="S950" s="2">
        <v>3</v>
      </c>
      <c r="T950" s="2">
        <v>3</v>
      </c>
      <c r="U950" s="2">
        <v>1</v>
      </c>
      <c r="V950" s="2">
        <v>0</v>
      </c>
      <c r="W950" s="2">
        <v>1</v>
      </c>
      <c r="X950" s="2">
        <v>1</v>
      </c>
      <c r="Y950" s="2">
        <v>1</v>
      </c>
      <c r="Z950" s="2">
        <v>1405.9074700000001</v>
      </c>
      <c r="AA950" s="2">
        <v>4215.7078600000004</v>
      </c>
      <c r="AB950" s="2">
        <v>4215.6836000000003</v>
      </c>
      <c r="AC950" s="2">
        <v>5.75</v>
      </c>
      <c r="AD950" s="2">
        <v>8.09E-3</v>
      </c>
      <c r="AE950" s="2" t="s">
        <v>68</v>
      </c>
      <c r="AF950" s="2">
        <v>0</v>
      </c>
      <c r="AG950" s="2">
        <v>0</v>
      </c>
      <c r="AH950" s="2">
        <v>209617.296875</v>
      </c>
      <c r="AI950" s="2" t="s">
        <v>69</v>
      </c>
      <c r="AJ950" s="2" t="s">
        <v>70</v>
      </c>
      <c r="AK950" s="2">
        <v>61.84498</v>
      </c>
      <c r="AL950" s="2">
        <v>121.98399999999999</v>
      </c>
      <c r="AM950" s="2">
        <v>63.672199999999997</v>
      </c>
      <c r="AN950" s="2">
        <v>13825</v>
      </c>
      <c r="AO950" s="2">
        <v>13825</v>
      </c>
      <c r="AP950" s="2" t="s">
        <v>2022</v>
      </c>
      <c r="AQ950" s="2" t="s">
        <v>72</v>
      </c>
      <c r="AR950" s="2" t="s">
        <v>73</v>
      </c>
      <c r="AS950" s="2">
        <v>0.14000000000000001</v>
      </c>
      <c r="AT950" s="2">
        <v>45</v>
      </c>
      <c r="AU950" s="2">
        <v>12.5</v>
      </c>
      <c r="AV950" s="2">
        <v>12.5</v>
      </c>
      <c r="AW950" s="2">
        <v>0.72982563884806795</v>
      </c>
      <c r="AX950" s="2">
        <v>0.18692306254437999</v>
      </c>
      <c r="AY950" s="2">
        <v>0.18560604654499599</v>
      </c>
      <c r="AZ950" s="2">
        <v>0.23482424363830001</v>
      </c>
      <c r="BA950" s="2">
        <v>0.99439677464390797</v>
      </c>
      <c r="BB950" s="2">
        <v>0.66859262614145198</v>
      </c>
      <c r="BC950" s="2">
        <v>0.66693908185782202</v>
      </c>
      <c r="BD950" s="2">
        <v>0.68529764973890295</v>
      </c>
      <c r="BE950" s="2" t="s">
        <v>1358</v>
      </c>
      <c r="BF950" s="2">
        <v>0</v>
      </c>
      <c r="BG950" s="2">
        <v>665</v>
      </c>
      <c r="BH950" s="2">
        <v>1</v>
      </c>
    </row>
    <row r="951" spans="1:60" hidden="1" x14ac:dyDescent="0.25">
      <c r="A951" s="2" t="b">
        <v>0</v>
      </c>
      <c r="B951" s="2" t="s">
        <v>1270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3">
        <v>377</v>
      </c>
      <c r="I951" s="3">
        <f t="shared" si="14"/>
        <v>386</v>
      </c>
      <c r="J951" s="2" t="s">
        <v>2023</v>
      </c>
      <c r="K951" s="2" t="s">
        <v>2024</v>
      </c>
      <c r="L951" s="2" t="s">
        <v>2025</v>
      </c>
      <c r="M951" s="2">
        <v>1</v>
      </c>
      <c r="N951" s="2" t="s">
        <v>2026</v>
      </c>
      <c r="O951" s="2" t="s">
        <v>2027</v>
      </c>
      <c r="P951" s="2" t="s">
        <v>2026</v>
      </c>
      <c r="Q951" s="2" t="s">
        <v>2027</v>
      </c>
      <c r="R951" s="2">
        <v>1</v>
      </c>
      <c r="S951" s="2">
        <v>3</v>
      </c>
      <c r="T951" s="2">
        <v>3</v>
      </c>
      <c r="U951" s="2">
        <v>1</v>
      </c>
      <c r="V951" s="2">
        <v>0</v>
      </c>
      <c r="W951" s="2">
        <v>1</v>
      </c>
      <c r="X951" s="2">
        <v>1</v>
      </c>
      <c r="Y951" s="2">
        <v>1</v>
      </c>
      <c r="Z951" s="2">
        <v>1043.11121</v>
      </c>
      <c r="AA951" s="2">
        <v>3127.3190599999998</v>
      </c>
      <c r="AB951" s="2">
        <v>3127.3193200000001</v>
      </c>
      <c r="AC951" s="2">
        <v>-0.08</v>
      </c>
      <c r="AD951" s="2">
        <v>-8.0000000000000007E-5</v>
      </c>
      <c r="AE951" s="2" t="s">
        <v>68</v>
      </c>
      <c r="AF951" s="2">
        <v>0</v>
      </c>
      <c r="AG951" s="2">
        <v>0</v>
      </c>
      <c r="AH951" s="2">
        <v>3577713.5</v>
      </c>
      <c r="AI951" s="2" t="s">
        <v>69</v>
      </c>
      <c r="AJ951" s="2" t="s">
        <v>70</v>
      </c>
      <c r="AK951" s="2">
        <v>81.856899999999996</v>
      </c>
      <c r="AL951" s="2">
        <v>23.015000000000001</v>
      </c>
      <c r="AM951" s="2">
        <v>30.545500000000001</v>
      </c>
      <c r="AN951" s="2">
        <v>5379</v>
      </c>
      <c r="AO951" s="2">
        <v>5379</v>
      </c>
      <c r="AP951" s="2" t="s">
        <v>2028</v>
      </c>
      <c r="AQ951" s="2" t="s">
        <v>72</v>
      </c>
      <c r="AR951" s="2" t="s">
        <v>73</v>
      </c>
      <c r="AS951" s="2">
        <v>0.14000000000000001</v>
      </c>
      <c r="AT951" s="2">
        <v>56.7</v>
      </c>
      <c r="AU951" s="2">
        <v>37.5</v>
      </c>
      <c r="AV951" s="2">
        <v>37.5</v>
      </c>
      <c r="AW951" s="2">
        <v>0.72991080567489797</v>
      </c>
      <c r="AX951" s="2">
        <v>0.18692306254437999</v>
      </c>
      <c r="AY951" s="2">
        <v>0.185465542356886</v>
      </c>
      <c r="AZ951" s="2">
        <v>0.237209265548951</v>
      </c>
      <c r="BA951" s="2">
        <v>0.72991080567489797</v>
      </c>
      <c r="BB951" s="2">
        <v>0.23702418044564399</v>
      </c>
      <c r="BC951" s="2">
        <v>0.23661481232904799</v>
      </c>
      <c r="BD951" s="2">
        <v>0.27704478178238001</v>
      </c>
      <c r="BE951" s="2" t="s">
        <v>122</v>
      </c>
      <c r="BF951" s="2">
        <v>0</v>
      </c>
      <c r="BG951" s="2">
        <v>377</v>
      </c>
      <c r="BH951" s="2">
        <v>1</v>
      </c>
    </row>
    <row r="952" spans="1:60" hidden="1" x14ac:dyDescent="0.25">
      <c r="A952" s="2" t="b">
        <v>0</v>
      </c>
      <c r="B952" s="2" t="s">
        <v>1270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3">
        <v>366</v>
      </c>
      <c r="I952" s="3">
        <f t="shared" si="14"/>
        <v>381</v>
      </c>
      <c r="J952" s="2" t="s">
        <v>1601</v>
      </c>
      <c r="K952" s="2" t="s">
        <v>1602</v>
      </c>
      <c r="L952" s="2" t="s">
        <v>2029</v>
      </c>
      <c r="M952" s="2">
        <v>1</v>
      </c>
      <c r="N952" s="2" t="s">
        <v>1604</v>
      </c>
      <c r="O952" s="2" t="s">
        <v>1605</v>
      </c>
      <c r="P952" s="2" t="s">
        <v>1604</v>
      </c>
      <c r="Q952" s="2" t="s">
        <v>1605</v>
      </c>
      <c r="R952" s="2">
        <v>3</v>
      </c>
      <c r="S952" s="2">
        <v>3</v>
      </c>
      <c r="T952" s="2">
        <v>3</v>
      </c>
      <c r="U952" s="2">
        <v>1</v>
      </c>
      <c r="V952" s="2">
        <v>0</v>
      </c>
      <c r="W952" s="2">
        <v>1</v>
      </c>
      <c r="X952" s="2">
        <v>1</v>
      </c>
      <c r="Y952" s="2">
        <v>1</v>
      </c>
      <c r="Z952" s="2">
        <v>1058.7934600000001</v>
      </c>
      <c r="AA952" s="2">
        <v>3174.36582</v>
      </c>
      <c r="AB952" s="2">
        <v>3174.3651599999998</v>
      </c>
      <c r="AC952" s="2">
        <v>0.21</v>
      </c>
      <c r="AD952" s="2">
        <v>2.2000000000000001E-4</v>
      </c>
      <c r="AE952" s="2" t="s">
        <v>68</v>
      </c>
      <c r="AF952" s="2">
        <v>0</v>
      </c>
      <c r="AG952" s="2">
        <v>0</v>
      </c>
      <c r="AH952" s="2">
        <v>282733.5</v>
      </c>
      <c r="AI952" s="2" t="s">
        <v>69</v>
      </c>
      <c r="AJ952" s="2" t="s">
        <v>70</v>
      </c>
      <c r="AK952" s="2">
        <v>0</v>
      </c>
      <c r="AL952" s="2">
        <v>72.402000000000001</v>
      </c>
      <c r="AM952" s="2">
        <v>72.746200000000002</v>
      </c>
      <c r="AN952" s="2">
        <v>16289</v>
      </c>
      <c r="AO952" s="2">
        <v>16289</v>
      </c>
      <c r="AP952" s="2" t="s">
        <v>1450</v>
      </c>
      <c r="AQ952" s="2" t="s">
        <v>72</v>
      </c>
      <c r="AR952" s="2" t="s">
        <v>73</v>
      </c>
      <c r="AS952" s="2">
        <v>0.14000000000000001</v>
      </c>
      <c r="AT952" s="2">
        <v>5.6</v>
      </c>
      <c r="AU952" s="2">
        <v>5.6</v>
      </c>
      <c r="AV952" s="2">
        <v>5.6</v>
      </c>
      <c r="AW952" s="2">
        <v>0.73037411589977097</v>
      </c>
      <c r="AX952" s="2">
        <v>0.18692306254437999</v>
      </c>
      <c r="AY952" s="2">
        <v>0.18532525073182701</v>
      </c>
      <c r="AZ952" s="2">
        <v>0.23684206860029899</v>
      </c>
      <c r="BA952" s="2">
        <v>0.73037411589977097</v>
      </c>
      <c r="BB952" s="2">
        <v>0.23702418044564399</v>
      </c>
      <c r="BC952" s="2">
        <v>0.23620685582640399</v>
      </c>
      <c r="BD952" s="2">
        <v>0.276315716759022</v>
      </c>
      <c r="BE952" s="2" t="s">
        <v>2030</v>
      </c>
      <c r="BF952" s="2">
        <v>0</v>
      </c>
      <c r="BG952" s="2">
        <v>366</v>
      </c>
      <c r="BH952" s="2">
        <v>1</v>
      </c>
    </row>
    <row r="953" spans="1:60" hidden="1" x14ac:dyDescent="0.25">
      <c r="A953" s="2" t="b">
        <v>0</v>
      </c>
      <c r="B953" s="2" t="s">
        <v>1270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3">
        <v>406</v>
      </c>
      <c r="I953" s="3">
        <f t="shared" si="14"/>
        <v>427</v>
      </c>
      <c r="J953" s="2" t="s">
        <v>1437</v>
      </c>
      <c r="K953" s="2" t="s">
        <v>1438</v>
      </c>
      <c r="L953" s="2" t="s">
        <v>2031</v>
      </c>
      <c r="M953" s="2">
        <v>1</v>
      </c>
      <c r="N953" s="2" t="s">
        <v>791</v>
      </c>
      <c r="O953" s="2" t="s">
        <v>792</v>
      </c>
      <c r="P953" s="2" t="s">
        <v>791</v>
      </c>
      <c r="Q953" s="2" t="s">
        <v>792</v>
      </c>
      <c r="R953" s="2">
        <v>0</v>
      </c>
      <c r="S953" s="2">
        <v>3</v>
      </c>
      <c r="T953" s="2">
        <v>3</v>
      </c>
      <c r="U953" s="2">
        <v>1</v>
      </c>
      <c r="V953" s="2">
        <v>0</v>
      </c>
      <c r="W953" s="2">
        <v>1</v>
      </c>
      <c r="X953" s="2">
        <v>1</v>
      </c>
      <c r="Y953" s="2">
        <v>1</v>
      </c>
      <c r="Z953" s="2">
        <v>1535.3150599999999</v>
      </c>
      <c r="AA953" s="2">
        <v>4603.9306399999996</v>
      </c>
      <c r="AB953" s="2">
        <v>4602.9530699999996</v>
      </c>
      <c r="AC953" s="2">
        <v>212.38</v>
      </c>
      <c r="AD953" s="2">
        <v>0.32584999999999997</v>
      </c>
      <c r="AE953" s="2" t="s">
        <v>68</v>
      </c>
      <c r="AF953" s="2">
        <v>0</v>
      </c>
      <c r="AG953" s="2">
        <v>0</v>
      </c>
      <c r="AH953" s="2">
        <v>120422.0390625</v>
      </c>
      <c r="AI953" s="2" t="s">
        <v>69</v>
      </c>
      <c r="AJ953" s="2" t="s">
        <v>70</v>
      </c>
      <c r="AK953" s="2">
        <v>0</v>
      </c>
      <c r="AL953" s="2">
        <v>155.959</v>
      </c>
      <c r="AM953" s="2">
        <v>119.58320000000001</v>
      </c>
      <c r="AN953" s="2">
        <v>28212</v>
      </c>
      <c r="AO953" s="2">
        <v>28212</v>
      </c>
      <c r="AP953" s="2" t="s">
        <v>1893</v>
      </c>
      <c r="AQ953" s="2" t="s">
        <v>72</v>
      </c>
      <c r="AR953" s="2" t="s">
        <v>73</v>
      </c>
      <c r="AS953" s="2">
        <v>0.14000000000000001</v>
      </c>
      <c r="AT953" s="2">
        <v>8.1</v>
      </c>
      <c r="AU953" s="2">
        <v>8.1</v>
      </c>
      <c r="AV953" s="2">
        <v>8.1</v>
      </c>
      <c r="AW953" s="2">
        <v>0.73137091783198105</v>
      </c>
      <c r="AX953" s="2">
        <v>0.18692306254437999</v>
      </c>
      <c r="AY953" s="2">
        <v>0.18518517118781799</v>
      </c>
      <c r="AZ953" s="2">
        <v>0.23647600672704699</v>
      </c>
      <c r="BA953" s="2">
        <v>0.994490436891597</v>
      </c>
      <c r="BB953" s="2">
        <v>0.67499997278225898</v>
      </c>
      <c r="BC953" s="2">
        <v>0.67403534268346699</v>
      </c>
      <c r="BD953" s="2">
        <v>0.70032047541023101</v>
      </c>
      <c r="BE953" s="2" t="s">
        <v>966</v>
      </c>
      <c r="BF953" s="2">
        <v>1</v>
      </c>
      <c r="BG953" s="2">
        <v>406</v>
      </c>
      <c r="BH953" s="2">
        <v>1</v>
      </c>
    </row>
    <row r="954" spans="1:60" hidden="1" x14ac:dyDescent="0.25">
      <c r="A954" s="2" t="b">
        <v>0</v>
      </c>
      <c r="B954" s="2" t="s">
        <v>1270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3">
        <v>14</v>
      </c>
      <c r="I954" s="3">
        <f t="shared" si="14"/>
        <v>30</v>
      </c>
      <c r="J954" s="2" t="s">
        <v>1191</v>
      </c>
      <c r="K954" s="2" t="s">
        <v>1192</v>
      </c>
      <c r="L954" s="2" t="s">
        <v>1741</v>
      </c>
      <c r="M954" s="2">
        <v>1</v>
      </c>
      <c r="N954" s="2" t="s">
        <v>1194</v>
      </c>
      <c r="O954" s="2" t="s">
        <v>1195</v>
      </c>
      <c r="P954" s="2" t="s">
        <v>1194</v>
      </c>
      <c r="Q954" s="2" t="s">
        <v>1195</v>
      </c>
      <c r="R954" s="2">
        <v>1</v>
      </c>
      <c r="S954" s="2">
        <v>3</v>
      </c>
      <c r="T954" s="2">
        <v>3</v>
      </c>
      <c r="U954" s="2">
        <v>1</v>
      </c>
      <c r="V954" s="2">
        <v>0</v>
      </c>
      <c r="W954" s="2">
        <v>1</v>
      </c>
      <c r="X954" s="2">
        <v>1</v>
      </c>
      <c r="Y954" s="2">
        <v>1</v>
      </c>
      <c r="Z954" s="2">
        <v>1073.8040800000001</v>
      </c>
      <c r="AA954" s="2">
        <v>3219.39768</v>
      </c>
      <c r="AB954" s="2">
        <v>3219.3906499999998</v>
      </c>
      <c r="AC954" s="2">
        <v>2.1800000000000002</v>
      </c>
      <c r="AD954" s="2">
        <v>2.3400000000000001E-3</v>
      </c>
      <c r="AE954" s="2" t="s">
        <v>68</v>
      </c>
      <c r="AF954" s="2">
        <v>0</v>
      </c>
      <c r="AG954" s="2">
        <v>0</v>
      </c>
      <c r="AH954" s="2">
        <v>345566.28125</v>
      </c>
      <c r="AI954" s="2" t="s">
        <v>69</v>
      </c>
      <c r="AJ954" s="2" t="s">
        <v>70</v>
      </c>
      <c r="AK954" s="2">
        <v>0</v>
      </c>
      <c r="AL954" s="2">
        <v>174.91300000000001</v>
      </c>
      <c r="AM954" s="2">
        <v>43.246299999999998</v>
      </c>
      <c r="AN954" s="2">
        <v>8486</v>
      </c>
      <c r="AO954" s="2">
        <v>8486</v>
      </c>
      <c r="AP954" s="2" t="s">
        <v>2032</v>
      </c>
      <c r="AQ954" s="2" t="s">
        <v>72</v>
      </c>
      <c r="AR954" s="2" t="s">
        <v>73</v>
      </c>
      <c r="AS954" s="2">
        <v>0.13</v>
      </c>
      <c r="AT954" s="2">
        <v>46.4</v>
      </c>
      <c r="AU954" s="2">
        <v>23.4</v>
      </c>
      <c r="AV954" s="2">
        <v>23.4</v>
      </c>
      <c r="AW954" s="2">
        <v>0.73353015502420904</v>
      </c>
      <c r="AX954" s="2">
        <v>0.18692306254437999</v>
      </c>
      <c r="AY954" s="2">
        <v>0.18504530324431201</v>
      </c>
      <c r="AZ954" s="2">
        <v>0.210053822252456</v>
      </c>
      <c r="BA954" s="2">
        <v>0.98399788292225998</v>
      </c>
      <c r="BB954" s="2">
        <v>0.54079249877292201</v>
      </c>
      <c r="BC954" s="2">
        <v>0.54037262885305704</v>
      </c>
      <c r="BD954" s="2">
        <v>0.319196357322242</v>
      </c>
      <c r="BE954" s="2" t="s">
        <v>102</v>
      </c>
      <c r="BF954" s="2">
        <v>0</v>
      </c>
      <c r="BG954" s="2">
        <v>14</v>
      </c>
      <c r="BH954" s="2">
        <v>1</v>
      </c>
    </row>
    <row r="955" spans="1:60" hidden="1" x14ac:dyDescent="0.25">
      <c r="A955" s="2" t="b">
        <v>0</v>
      </c>
      <c r="B955" s="2" t="s">
        <v>1270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3">
        <v>369</v>
      </c>
      <c r="I955" s="3">
        <f t="shared" si="14"/>
        <v>383</v>
      </c>
      <c r="J955" s="2" t="s">
        <v>892</v>
      </c>
      <c r="K955" s="2" t="s">
        <v>893</v>
      </c>
      <c r="L955" s="2" t="s">
        <v>2033</v>
      </c>
      <c r="M955" s="2">
        <v>1</v>
      </c>
      <c r="N955" s="2" t="s">
        <v>895</v>
      </c>
      <c r="O955" s="2" t="s">
        <v>896</v>
      </c>
      <c r="P955" s="2" t="s">
        <v>895</v>
      </c>
      <c r="Q955" s="2" t="s">
        <v>896</v>
      </c>
      <c r="R955" s="2">
        <v>2</v>
      </c>
      <c r="S955" s="2">
        <v>3</v>
      </c>
      <c r="T955" s="2">
        <v>3</v>
      </c>
      <c r="U955" s="2">
        <v>1</v>
      </c>
      <c r="V955" s="2">
        <v>0</v>
      </c>
      <c r="W955" s="2">
        <v>1</v>
      </c>
      <c r="X955" s="2">
        <v>1</v>
      </c>
      <c r="Y955" s="2">
        <v>1</v>
      </c>
      <c r="Z955" s="2">
        <v>1499.9652100000001</v>
      </c>
      <c r="AA955" s="2">
        <v>4497.8810800000001</v>
      </c>
      <c r="AB955" s="2">
        <v>4496.8642399999999</v>
      </c>
      <c r="AC955" s="2">
        <v>226.12</v>
      </c>
      <c r="AD955" s="2">
        <v>0.33894999999999997</v>
      </c>
      <c r="AE955" s="2" t="s">
        <v>68</v>
      </c>
      <c r="AF955" s="2">
        <v>0</v>
      </c>
      <c r="AG955" s="2">
        <v>0</v>
      </c>
      <c r="AH955" s="2">
        <v>496342.5625</v>
      </c>
      <c r="AI955" s="2" t="s">
        <v>69</v>
      </c>
      <c r="AJ955" s="2" t="s">
        <v>70</v>
      </c>
      <c r="AK955" s="2">
        <v>22.65119</v>
      </c>
      <c r="AL955" s="2">
        <v>51.710999999999999</v>
      </c>
      <c r="AM955" s="2">
        <v>68.996799999999993</v>
      </c>
      <c r="AN955" s="2">
        <v>15223</v>
      </c>
      <c r="AO955" s="2">
        <v>15223</v>
      </c>
      <c r="AP955" s="2" t="s">
        <v>2034</v>
      </c>
      <c r="AQ955" s="2" t="s">
        <v>72</v>
      </c>
      <c r="AR955" s="2" t="s">
        <v>73</v>
      </c>
      <c r="AS955" s="2">
        <v>0.13</v>
      </c>
      <c r="AT955" s="2">
        <v>8.6</v>
      </c>
      <c r="AU955" s="2">
        <v>3.4</v>
      </c>
      <c r="AV955" s="2">
        <v>3.4</v>
      </c>
      <c r="AW955" s="2">
        <v>0.73456984633177203</v>
      </c>
      <c r="AX955" s="2">
        <v>0.18692306254437999</v>
      </c>
      <c r="AY955" s="2">
        <v>0.18490564642221499</v>
      </c>
      <c r="AZ955" s="2">
        <v>0.23611107467421699</v>
      </c>
      <c r="BA955" s="2">
        <v>0.98433044200424102</v>
      </c>
      <c r="BB955" s="2">
        <v>0.54714060686703203</v>
      </c>
      <c r="BC955" s="2">
        <v>0.546296254143808</v>
      </c>
      <c r="BD955" s="2">
        <v>0.56827725123138095</v>
      </c>
      <c r="BE955" s="2" t="s">
        <v>2035</v>
      </c>
      <c r="BF955" s="2">
        <v>1</v>
      </c>
      <c r="BG955" s="2">
        <v>369</v>
      </c>
      <c r="BH955" s="2">
        <v>1</v>
      </c>
    </row>
    <row r="956" spans="1:60" hidden="1" x14ac:dyDescent="0.25">
      <c r="A956" s="2" t="b">
        <v>0</v>
      </c>
      <c r="B956" s="2" t="s">
        <v>1270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3">
        <v>112</v>
      </c>
      <c r="I956" s="3">
        <f t="shared" si="14"/>
        <v>125</v>
      </c>
      <c r="J956" s="2" t="s">
        <v>2036</v>
      </c>
      <c r="K956" s="2" t="s">
        <v>2037</v>
      </c>
      <c r="L956" s="2" t="s">
        <v>2038</v>
      </c>
      <c r="M956" s="2">
        <v>1</v>
      </c>
      <c r="N956" s="2" t="s">
        <v>2039</v>
      </c>
      <c r="O956" s="2" t="s">
        <v>2040</v>
      </c>
      <c r="P956" s="2" t="s">
        <v>2039</v>
      </c>
      <c r="Q956" s="2" t="s">
        <v>2040</v>
      </c>
      <c r="R956" s="2">
        <v>1</v>
      </c>
      <c r="S956" s="2">
        <v>3</v>
      </c>
      <c r="T956" s="2">
        <v>3</v>
      </c>
      <c r="U956" s="2">
        <v>1</v>
      </c>
      <c r="V956" s="2">
        <v>0</v>
      </c>
      <c r="W956" s="2">
        <v>1</v>
      </c>
      <c r="X956" s="2">
        <v>1</v>
      </c>
      <c r="Y956" s="2">
        <v>1</v>
      </c>
      <c r="Z956" s="2">
        <v>1497.25964</v>
      </c>
      <c r="AA956" s="2">
        <v>4489.7643799999996</v>
      </c>
      <c r="AB956" s="2">
        <v>4488.7421400000003</v>
      </c>
      <c r="AC956" s="2">
        <v>227.73</v>
      </c>
      <c r="AD956" s="2">
        <v>0.34075</v>
      </c>
      <c r="AE956" s="2" t="s">
        <v>68</v>
      </c>
      <c r="AF956" s="2">
        <v>0</v>
      </c>
      <c r="AG956" s="2">
        <v>0</v>
      </c>
      <c r="AH956" s="2">
        <v>335915.65625</v>
      </c>
      <c r="AI956" s="2" t="s">
        <v>69</v>
      </c>
      <c r="AJ956" s="2" t="s">
        <v>70</v>
      </c>
      <c r="AK956" s="2">
        <v>9.7464720000000007</v>
      </c>
      <c r="AL956" s="2">
        <v>89.128</v>
      </c>
      <c r="AM956" s="2">
        <v>92.646699999999996</v>
      </c>
      <c r="AN956" s="2">
        <v>21922</v>
      </c>
      <c r="AO956" s="2">
        <v>21922</v>
      </c>
      <c r="AP956" s="2" t="s">
        <v>180</v>
      </c>
      <c r="AQ956" s="2" t="s">
        <v>72</v>
      </c>
      <c r="AR956" s="2" t="s">
        <v>73</v>
      </c>
      <c r="AS956" s="2">
        <v>0.13</v>
      </c>
      <c r="AT956" s="2">
        <v>145.4</v>
      </c>
      <c r="AU956" s="2">
        <v>106.2</v>
      </c>
      <c r="AV956" s="2">
        <v>106.2</v>
      </c>
      <c r="AW956" s="2">
        <v>0.735953785418068</v>
      </c>
      <c r="AX956" s="2">
        <v>0.18692306254437999</v>
      </c>
      <c r="AY956" s="2">
        <v>0.186134123124784</v>
      </c>
      <c r="AZ956" s="2">
        <v>0.238828930843</v>
      </c>
      <c r="BA956" s="2">
        <v>0.735953785418068</v>
      </c>
      <c r="BB956" s="2">
        <v>0.24143831482220601</v>
      </c>
      <c r="BC956" s="2">
        <v>0.24061429341053001</v>
      </c>
      <c r="BD956" s="2">
        <v>0.282383346532812</v>
      </c>
      <c r="BE956" s="2" t="s">
        <v>589</v>
      </c>
      <c r="BF956" s="2">
        <v>1</v>
      </c>
      <c r="BG956" s="2">
        <v>112</v>
      </c>
      <c r="BH956" s="2">
        <v>1</v>
      </c>
    </row>
    <row r="957" spans="1:60" hidden="1" x14ac:dyDescent="0.25">
      <c r="A957" s="2" t="b">
        <v>0</v>
      </c>
      <c r="B957" s="2" t="s">
        <v>1270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3">
        <v>10</v>
      </c>
      <c r="I957" s="3">
        <f t="shared" si="14"/>
        <v>30</v>
      </c>
      <c r="J957" s="2" t="s">
        <v>1703</v>
      </c>
      <c r="K957" s="2" t="s">
        <v>1989</v>
      </c>
      <c r="L957" s="2" t="s">
        <v>1990</v>
      </c>
      <c r="M957" s="2">
        <v>1</v>
      </c>
      <c r="N957" s="2" t="s">
        <v>1194</v>
      </c>
      <c r="O957" s="2" t="s">
        <v>1195</v>
      </c>
      <c r="P957" s="2" t="s">
        <v>1194</v>
      </c>
      <c r="Q957" s="2" t="s">
        <v>1195</v>
      </c>
      <c r="R957" s="2">
        <v>2</v>
      </c>
      <c r="S957" s="2">
        <v>4</v>
      </c>
      <c r="T957" s="2">
        <v>4</v>
      </c>
      <c r="U957" s="2">
        <v>1</v>
      </c>
      <c r="V957" s="2">
        <v>0</v>
      </c>
      <c r="W957" s="2">
        <v>1</v>
      </c>
      <c r="X957" s="2">
        <v>1</v>
      </c>
      <c r="Y957" s="2">
        <v>1</v>
      </c>
      <c r="Z957" s="2">
        <v>1299.05249</v>
      </c>
      <c r="AA957" s="2">
        <v>5193.1881299999995</v>
      </c>
      <c r="AB957" s="2">
        <v>5193.1642499999998</v>
      </c>
      <c r="AC957" s="2">
        <v>4.5999999999999996</v>
      </c>
      <c r="AD957" s="2">
        <v>5.9699999999999996E-3</v>
      </c>
      <c r="AE957" s="2" t="s">
        <v>68</v>
      </c>
      <c r="AF957" s="2">
        <v>0</v>
      </c>
      <c r="AG957" s="2">
        <v>0</v>
      </c>
      <c r="AH957" s="2">
        <v>279440.15625</v>
      </c>
      <c r="AI957" s="2" t="s">
        <v>69</v>
      </c>
      <c r="AJ957" s="2" t="s">
        <v>70</v>
      </c>
      <c r="AK957" s="2">
        <v>67.945350000000005</v>
      </c>
      <c r="AL957" s="2">
        <v>194.80500000000001</v>
      </c>
      <c r="AM957" s="2">
        <v>90.123400000000004</v>
      </c>
      <c r="AN957" s="2">
        <v>21162</v>
      </c>
      <c r="AO957" s="2">
        <v>21162</v>
      </c>
      <c r="AP957" s="2" t="s">
        <v>242</v>
      </c>
      <c r="AQ957" s="2" t="s">
        <v>72</v>
      </c>
      <c r="AR957" s="2" t="s">
        <v>73</v>
      </c>
      <c r="AS957" s="2">
        <v>0.13</v>
      </c>
      <c r="AT957" s="2">
        <v>12.4</v>
      </c>
      <c r="AU957" s="2">
        <v>12.4</v>
      </c>
      <c r="AV957" s="2">
        <v>6.4</v>
      </c>
      <c r="AW957" s="2">
        <v>0.74045900346611204</v>
      </c>
      <c r="AX957" s="2">
        <v>0.188394861462331</v>
      </c>
      <c r="AY957" s="2">
        <v>0.18796991067895399</v>
      </c>
      <c r="AZ957" s="2">
        <v>0.238924012828479</v>
      </c>
      <c r="BA957" s="2">
        <v>0.98605314035335501</v>
      </c>
      <c r="BB957" s="2">
        <v>0.56589143298862299</v>
      </c>
      <c r="BC957" s="2">
        <v>0.562324890593495</v>
      </c>
      <c r="BD957" s="2">
        <v>0.53032098331498401</v>
      </c>
      <c r="BE957" s="2" t="s">
        <v>1305</v>
      </c>
      <c r="BF957" s="2">
        <v>0</v>
      </c>
      <c r="BG957" s="2">
        <v>10</v>
      </c>
      <c r="BH957" s="2">
        <v>1</v>
      </c>
    </row>
    <row r="958" spans="1:60" hidden="1" x14ac:dyDescent="0.25">
      <c r="A958" s="2" t="b">
        <v>0</v>
      </c>
      <c r="B958" s="2" t="s">
        <v>1270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3">
        <v>358</v>
      </c>
      <c r="I958" s="3">
        <f t="shared" si="14"/>
        <v>370</v>
      </c>
      <c r="J958" s="2" t="s">
        <v>1683</v>
      </c>
      <c r="K958" s="2" t="s">
        <v>1684</v>
      </c>
      <c r="L958" s="2" t="s">
        <v>1685</v>
      </c>
      <c r="M958" s="2">
        <v>1</v>
      </c>
      <c r="N958" s="2" t="s">
        <v>1686</v>
      </c>
      <c r="O958" s="2" t="s">
        <v>1687</v>
      </c>
      <c r="P958" s="2" t="s">
        <v>1686</v>
      </c>
      <c r="Q958" s="2" t="s">
        <v>1687</v>
      </c>
      <c r="R958" s="2">
        <v>3</v>
      </c>
      <c r="S958" s="2">
        <v>4</v>
      </c>
      <c r="T958" s="2">
        <v>4</v>
      </c>
      <c r="U958" s="2">
        <v>1</v>
      </c>
      <c r="V958" s="2">
        <v>0</v>
      </c>
      <c r="W958" s="2">
        <v>1</v>
      </c>
      <c r="X958" s="2">
        <v>1</v>
      </c>
      <c r="Y958" s="2">
        <v>1</v>
      </c>
      <c r="Z958" s="2">
        <v>1111.9592299999999</v>
      </c>
      <c r="AA958" s="2">
        <v>4444.8150800000003</v>
      </c>
      <c r="AB958" s="2">
        <v>4444.8176899999999</v>
      </c>
      <c r="AC958" s="2">
        <v>-0.59</v>
      </c>
      <c r="AD958" s="2">
        <v>-6.4999999999999997E-4</v>
      </c>
      <c r="AE958" s="2" t="s">
        <v>68</v>
      </c>
      <c r="AF958" s="2">
        <v>0</v>
      </c>
      <c r="AG958" s="2">
        <v>0</v>
      </c>
      <c r="AH958" s="2">
        <v>114385.984375</v>
      </c>
      <c r="AI958" s="2" t="s">
        <v>69</v>
      </c>
      <c r="AJ958" s="2" t="s">
        <v>70</v>
      </c>
      <c r="AK958" s="2">
        <v>0</v>
      </c>
      <c r="AL958" s="2">
        <v>171.14400000000001</v>
      </c>
      <c r="AM958" s="2">
        <v>137.0018</v>
      </c>
      <c r="AN958" s="2">
        <v>32035</v>
      </c>
      <c r="AO958" s="2">
        <v>32035</v>
      </c>
      <c r="AP958" s="2" t="s">
        <v>2041</v>
      </c>
      <c r="AQ958" s="2" t="s">
        <v>72</v>
      </c>
      <c r="AR958" s="2" t="s">
        <v>73</v>
      </c>
      <c r="AS958" s="2">
        <v>0.13</v>
      </c>
      <c r="AT958" s="2">
        <v>15.5</v>
      </c>
      <c r="AU958" s="2">
        <v>14.5</v>
      </c>
      <c r="AV958" s="2">
        <v>14.5</v>
      </c>
      <c r="AW958" s="2">
        <v>0.744061903724345</v>
      </c>
      <c r="AX958" s="2">
        <v>0.18918917498579799</v>
      </c>
      <c r="AY958" s="2">
        <v>0.189047247633365</v>
      </c>
      <c r="AZ958" s="2">
        <v>0.19082565305951299</v>
      </c>
      <c r="BA958" s="2">
        <v>0.744061903724345</v>
      </c>
      <c r="BB958" s="2">
        <v>0.24534682819850601</v>
      </c>
      <c r="BC958" s="2">
        <v>0.24451935168307701</v>
      </c>
      <c r="BD958" s="2">
        <v>0.20597999801329001</v>
      </c>
      <c r="BE958" s="2" t="s">
        <v>1689</v>
      </c>
      <c r="BF958" s="2">
        <v>0</v>
      </c>
      <c r="BG958" s="2">
        <v>358</v>
      </c>
      <c r="BH958" s="2">
        <v>1</v>
      </c>
    </row>
    <row r="959" spans="1:60" hidden="1" x14ac:dyDescent="0.25">
      <c r="A959" s="2" t="b">
        <v>0</v>
      </c>
      <c r="B959" s="2" t="s">
        <v>1270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3">
        <v>52</v>
      </c>
      <c r="I959" s="3">
        <f t="shared" si="14"/>
        <v>67</v>
      </c>
      <c r="J959" s="2" t="s">
        <v>2042</v>
      </c>
      <c r="K959" s="2" t="s">
        <v>2043</v>
      </c>
      <c r="L959" s="2" t="s">
        <v>2044</v>
      </c>
      <c r="M959" s="2">
        <v>1</v>
      </c>
      <c r="N959" s="2" t="s">
        <v>2045</v>
      </c>
      <c r="O959" s="2" t="s">
        <v>2046</v>
      </c>
      <c r="P959" s="2" t="s">
        <v>2045</v>
      </c>
      <c r="Q959" s="2" t="s">
        <v>2046</v>
      </c>
      <c r="R959" s="2">
        <v>3</v>
      </c>
      <c r="S959" s="2">
        <v>3</v>
      </c>
      <c r="T959" s="2">
        <v>3</v>
      </c>
      <c r="U959" s="2">
        <v>1</v>
      </c>
      <c r="V959" s="2">
        <v>0</v>
      </c>
      <c r="W959" s="2">
        <v>1</v>
      </c>
      <c r="X959" s="2">
        <v>1</v>
      </c>
      <c r="Y959" s="2">
        <v>1</v>
      </c>
      <c r="Z959" s="2">
        <v>1441.6206099999999</v>
      </c>
      <c r="AA959" s="2">
        <v>4322.8472599999996</v>
      </c>
      <c r="AB959" s="2">
        <v>4322.8221800000001</v>
      </c>
      <c r="AC959" s="2">
        <v>5.8</v>
      </c>
      <c r="AD959" s="2">
        <v>8.3599999999999994E-3</v>
      </c>
      <c r="AE959" s="2" t="s">
        <v>68</v>
      </c>
      <c r="AF959" s="2">
        <v>0</v>
      </c>
      <c r="AG959" s="2">
        <v>0</v>
      </c>
      <c r="AH959" s="2">
        <v>171489.21875</v>
      </c>
      <c r="AI959" s="2" t="s">
        <v>69</v>
      </c>
      <c r="AJ959" s="2" t="s">
        <v>70</v>
      </c>
      <c r="AK959" s="2">
        <v>0</v>
      </c>
      <c r="AL959" s="2">
        <v>200</v>
      </c>
      <c r="AM959" s="2">
        <v>132.08269999999999</v>
      </c>
      <c r="AN959" s="2">
        <v>30868</v>
      </c>
      <c r="AO959" s="2">
        <v>30868</v>
      </c>
      <c r="AP959" s="2" t="s">
        <v>2047</v>
      </c>
      <c r="AQ959" s="2" t="s">
        <v>72</v>
      </c>
      <c r="AR959" s="2" t="s">
        <v>73</v>
      </c>
      <c r="AS959" s="2">
        <v>0.13</v>
      </c>
      <c r="AT959" s="2">
        <v>45.1</v>
      </c>
      <c r="AU959" s="2">
        <v>45.1</v>
      </c>
      <c r="AV959" s="2">
        <v>45.1</v>
      </c>
      <c r="AW959" s="2">
        <v>0.74410110808376795</v>
      </c>
      <c r="AX959" s="2">
        <v>0.18918917498579799</v>
      </c>
      <c r="AY959" s="2">
        <v>0.18890553306555199</v>
      </c>
      <c r="AZ959" s="2">
        <v>0.24461534698225401</v>
      </c>
      <c r="BA959" s="2">
        <v>0.74410110808376795</v>
      </c>
      <c r="BB959" s="2">
        <v>0.24534682819850601</v>
      </c>
      <c r="BC959" s="2">
        <v>0.244107703012171</v>
      </c>
      <c r="BD959" s="2">
        <v>0.29048835720093602</v>
      </c>
      <c r="BE959" s="2" t="s">
        <v>919</v>
      </c>
      <c r="BF959" s="2">
        <v>0</v>
      </c>
      <c r="BG959" s="2">
        <v>52</v>
      </c>
      <c r="BH959" s="2">
        <v>1</v>
      </c>
    </row>
    <row r="960" spans="1:60" hidden="1" x14ac:dyDescent="0.25">
      <c r="A960" s="2" t="b">
        <v>0</v>
      </c>
      <c r="B960" s="2" t="s">
        <v>1270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3">
        <v>139</v>
      </c>
      <c r="I960" s="3">
        <f t="shared" si="14"/>
        <v>152</v>
      </c>
      <c r="J960" s="2" t="s">
        <v>2048</v>
      </c>
      <c r="K960" s="2" t="s">
        <v>2049</v>
      </c>
      <c r="L960" s="2" t="s">
        <v>2050</v>
      </c>
      <c r="M960" s="2">
        <v>1</v>
      </c>
      <c r="N960" s="2" t="s">
        <v>2051</v>
      </c>
      <c r="O960" s="2" t="s">
        <v>2052</v>
      </c>
      <c r="P960" s="2" t="s">
        <v>2051</v>
      </c>
      <c r="Q960" s="2" t="s">
        <v>2052</v>
      </c>
      <c r="R960" s="2">
        <v>0</v>
      </c>
      <c r="S960" s="2">
        <v>3</v>
      </c>
      <c r="T960" s="2">
        <v>3</v>
      </c>
      <c r="U960" s="2">
        <v>1</v>
      </c>
      <c r="V960" s="2">
        <v>0</v>
      </c>
      <c r="W960" s="2">
        <v>1</v>
      </c>
      <c r="X960" s="2">
        <v>1</v>
      </c>
      <c r="Y960" s="2">
        <v>1</v>
      </c>
      <c r="Z960" s="2">
        <v>1264.5296599999999</v>
      </c>
      <c r="AA960" s="2">
        <v>3791.5744399999999</v>
      </c>
      <c r="AB960" s="2">
        <v>3791.57332</v>
      </c>
      <c r="AC960" s="2">
        <v>0.3</v>
      </c>
      <c r="AD960" s="2">
        <v>3.6999999999999999E-4</v>
      </c>
      <c r="AE960" s="2" t="s">
        <v>68</v>
      </c>
      <c r="AF960" s="2">
        <v>0</v>
      </c>
      <c r="AG960" s="2">
        <v>0</v>
      </c>
      <c r="AH960" s="2">
        <v>376778.21875</v>
      </c>
      <c r="AI960" s="2" t="s">
        <v>69</v>
      </c>
      <c r="AJ960" s="2" t="s">
        <v>70</v>
      </c>
      <c r="AK960" s="2">
        <v>0</v>
      </c>
      <c r="AL960" s="2">
        <v>79.555999999999997</v>
      </c>
      <c r="AM960" s="2">
        <v>60.003700000000002</v>
      </c>
      <c r="AN960" s="2">
        <v>12826</v>
      </c>
      <c r="AO960" s="2">
        <v>12826</v>
      </c>
      <c r="AP960" s="2" t="s">
        <v>2053</v>
      </c>
      <c r="AQ960" s="2" t="s">
        <v>72</v>
      </c>
      <c r="AR960" s="2" t="s">
        <v>73</v>
      </c>
      <c r="AS960" s="2">
        <v>0.13</v>
      </c>
      <c r="AT960" s="2">
        <v>67.5</v>
      </c>
      <c r="AU960" s="2">
        <v>29.8</v>
      </c>
      <c r="AV960" s="2">
        <v>29.8</v>
      </c>
      <c r="AW960" s="2">
        <v>0.74517672384435096</v>
      </c>
      <c r="AX960" s="2">
        <v>0.18918917498579799</v>
      </c>
      <c r="AY960" s="2">
        <v>0.188622740372549</v>
      </c>
      <c r="AZ960" s="2">
        <v>0.244239593818803</v>
      </c>
      <c r="BA960" s="2">
        <v>0.74517672384435096</v>
      </c>
      <c r="BB960" s="2">
        <v>0.24534682819850601</v>
      </c>
      <c r="BC960" s="2">
        <v>0.24369743803404401</v>
      </c>
      <c r="BD960" s="2">
        <v>0.28974351545038102</v>
      </c>
      <c r="BE960" s="2" t="s">
        <v>1320</v>
      </c>
      <c r="BF960" s="2">
        <v>0</v>
      </c>
      <c r="BG960" s="2">
        <v>139</v>
      </c>
      <c r="BH960" s="2">
        <v>1</v>
      </c>
    </row>
    <row r="961" spans="1:60" hidden="1" x14ac:dyDescent="0.25">
      <c r="A961" s="2" t="b">
        <v>0</v>
      </c>
      <c r="B961" s="2" t="s">
        <v>1270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3">
        <v>14</v>
      </c>
      <c r="I961" s="3">
        <f t="shared" si="14"/>
        <v>30</v>
      </c>
      <c r="J961" s="2" t="s">
        <v>1191</v>
      </c>
      <c r="K961" s="2" t="s">
        <v>1192</v>
      </c>
      <c r="L961" s="2" t="s">
        <v>1993</v>
      </c>
      <c r="M961" s="2">
        <v>1</v>
      </c>
      <c r="N961" s="2" t="s">
        <v>1194</v>
      </c>
      <c r="O961" s="2" t="s">
        <v>1195</v>
      </c>
      <c r="P961" s="2" t="s">
        <v>1194</v>
      </c>
      <c r="Q961" s="2" t="s">
        <v>1195</v>
      </c>
      <c r="R961" s="2">
        <v>1</v>
      </c>
      <c r="S961" s="2">
        <v>3</v>
      </c>
      <c r="T961" s="2">
        <v>3</v>
      </c>
      <c r="U961" s="2">
        <v>1</v>
      </c>
      <c r="V961" s="2">
        <v>0</v>
      </c>
      <c r="W961" s="2">
        <v>1</v>
      </c>
      <c r="X961" s="2">
        <v>1</v>
      </c>
      <c r="Y961" s="2">
        <v>1</v>
      </c>
      <c r="Z961" s="2">
        <v>1238.53027</v>
      </c>
      <c r="AA961" s="2">
        <v>3713.57627</v>
      </c>
      <c r="AB961" s="2">
        <v>3713.5654399999999</v>
      </c>
      <c r="AC961" s="2">
        <v>2.92</v>
      </c>
      <c r="AD961" s="2">
        <v>3.6099999999999999E-3</v>
      </c>
      <c r="AE961" s="2" t="s">
        <v>68</v>
      </c>
      <c r="AF961" s="2">
        <v>0</v>
      </c>
      <c r="AG961" s="2">
        <v>0</v>
      </c>
      <c r="AH961" s="2">
        <v>292341.96875</v>
      </c>
      <c r="AI961" s="2" t="s">
        <v>69</v>
      </c>
      <c r="AJ961" s="2" t="s">
        <v>70</v>
      </c>
      <c r="AK961" s="2">
        <v>44.640770000000003</v>
      </c>
      <c r="AL961" s="2">
        <v>98.057000000000002</v>
      </c>
      <c r="AM961" s="2">
        <v>46.118499999999997</v>
      </c>
      <c r="AN961" s="2">
        <v>9210</v>
      </c>
      <c r="AO961" s="2">
        <v>9210</v>
      </c>
      <c r="AP961" s="2" t="s">
        <v>1864</v>
      </c>
      <c r="AQ961" s="2" t="s">
        <v>72</v>
      </c>
      <c r="AR961" s="2" t="s">
        <v>73</v>
      </c>
      <c r="AS961" s="2">
        <v>0.13</v>
      </c>
      <c r="AT961" s="2">
        <v>61.6</v>
      </c>
      <c r="AU961" s="2">
        <v>23.5</v>
      </c>
      <c r="AV961" s="2">
        <v>23.5</v>
      </c>
      <c r="AW961" s="2">
        <v>0.74642773885119695</v>
      </c>
      <c r="AX961" s="2">
        <v>0.18937124331053601</v>
      </c>
      <c r="AY961" s="2">
        <v>0.189229604395692</v>
      </c>
      <c r="AZ961" s="2">
        <v>0.23817030943685999</v>
      </c>
      <c r="BA961" s="2">
        <v>0.98755233719813695</v>
      </c>
      <c r="BB961" s="2">
        <v>0.58578741448224003</v>
      </c>
      <c r="BC961" s="2">
        <v>0.58541263049183401</v>
      </c>
      <c r="BD961" s="2">
        <v>0.52892555738777403</v>
      </c>
      <c r="BE961" s="2" t="s">
        <v>839</v>
      </c>
      <c r="BF961" s="2">
        <v>0</v>
      </c>
      <c r="BG961" s="2">
        <v>14</v>
      </c>
      <c r="BH961" s="2">
        <v>1</v>
      </c>
    </row>
    <row r="962" spans="1:60" hidden="1" x14ac:dyDescent="0.25">
      <c r="A962" s="2" t="b">
        <v>0</v>
      </c>
      <c r="B962" s="2" t="s">
        <v>1270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3">
        <v>14</v>
      </c>
      <c r="I962" s="3">
        <f t="shared" si="14"/>
        <v>30</v>
      </c>
      <c r="J962" s="2" t="s">
        <v>1191</v>
      </c>
      <c r="K962" s="2" t="s">
        <v>1317</v>
      </c>
      <c r="L962" s="2" t="s">
        <v>2054</v>
      </c>
      <c r="M962" s="2">
        <v>1</v>
      </c>
      <c r="N962" s="2" t="s">
        <v>1194</v>
      </c>
      <c r="O962" s="2" t="s">
        <v>1195</v>
      </c>
      <c r="P962" s="2" t="s">
        <v>1194</v>
      </c>
      <c r="Q962" s="2" t="s">
        <v>1195</v>
      </c>
      <c r="R962" s="2">
        <v>1</v>
      </c>
      <c r="S962" s="2">
        <v>3</v>
      </c>
      <c r="T962" s="2">
        <v>3</v>
      </c>
      <c r="U962" s="2">
        <v>1</v>
      </c>
      <c r="V962" s="2">
        <v>0</v>
      </c>
      <c r="W962" s="2">
        <v>1</v>
      </c>
      <c r="X962" s="2">
        <v>1</v>
      </c>
      <c r="Y962" s="2">
        <v>1</v>
      </c>
      <c r="Z962" s="2">
        <v>1198.5286900000001</v>
      </c>
      <c r="AA962" s="2">
        <v>3593.5715100000002</v>
      </c>
      <c r="AB962" s="2">
        <v>3593.5595600000001</v>
      </c>
      <c r="AC962" s="2">
        <v>3.32</v>
      </c>
      <c r="AD962" s="2">
        <v>3.98E-3</v>
      </c>
      <c r="AE962" s="2" t="s">
        <v>68</v>
      </c>
      <c r="AF962" s="2">
        <v>0</v>
      </c>
      <c r="AG962" s="2">
        <v>0</v>
      </c>
      <c r="AH962" s="2">
        <v>378913.28125</v>
      </c>
      <c r="AI962" s="2" t="s">
        <v>69</v>
      </c>
      <c r="AJ962" s="2" t="s">
        <v>70</v>
      </c>
      <c r="AK962" s="2">
        <v>67.077290000000005</v>
      </c>
      <c r="AL962" s="2">
        <v>106.078</v>
      </c>
      <c r="AM962" s="2">
        <v>80.975999999999999</v>
      </c>
      <c r="AN962" s="2">
        <v>18593</v>
      </c>
      <c r="AO962" s="2">
        <v>18593</v>
      </c>
      <c r="AP962" s="2" t="s">
        <v>158</v>
      </c>
      <c r="AQ962" s="2" t="s">
        <v>72</v>
      </c>
      <c r="AR962" s="2" t="s">
        <v>73</v>
      </c>
      <c r="AS962" s="2">
        <v>0.13</v>
      </c>
      <c r="AT962" s="2">
        <v>30.2</v>
      </c>
      <c r="AU962" s="2">
        <v>18.899999999999999</v>
      </c>
      <c r="AV962" s="2">
        <v>18.899999999999999</v>
      </c>
      <c r="AW962" s="2">
        <v>0.74751993579905995</v>
      </c>
      <c r="AX962" s="2">
        <v>0.190725490596448</v>
      </c>
      <c r="AY962" s="2">
        <v>0.19058294539738799</v>
      </c>
      <c r="AZ962" s="2">
        <v>0.248466219560396</v>
      </c>
      <c r="BA962" s="2">
        <v>0.98780305813791602</v>
      </c>
      <c r="BB962" s="2">
        <v>0.59600993790461698</v>
      </c>
      <c r="BC962" s="2">
        <v>0.59563859217204995</v>
      </c>
      <c r="BD962" s="2">
        <v>0.62541800790819302</v>
      </c>
      <c r="BE962" s="2" t="s">
        <v>168</v>
      </c>
      <c r="BF962" s="2">
        <v>0</v>
      </c>
      <c r="BG962" s="2">
        <v>14</v>
      </c>
      <c r="BH962" s="2">
        <v>1</v>
      </c>
    </row>
    <row r="963" spans="1:60" hidden="1" x14ac:dyDescent="0.25">
      <c r="A963" s="2" t="b">
        <v>0</v>
      </c>
      <c r="B963" s="2" t="s">
        <v>1270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3">
        <v>665</v>
      </c>
      <c r="I963" s="3">
        <f t="shared" ref="I963:I1026" si="15">LEN(J963)+H963-1</f>
        <v>676</v>
      </c>
      <c r="J963" s="2" t="s">
        <v>1757</v>
      </c>
      <c r="K963" s="2" t="s">
        <v>1758</v>
      </c>
      <c r="L963" s="2" t="s">
        <v>2055</v>
      </c>
      <c r="M963" s="2">
        <v>1</v>
      </c>
      <c r="N963" s="2" t="s">
        <v>1188</v>
      </c>
      <c r="O963" s="2" t="s">
        <v>1189</v>
      </c>
      <c r="P963" s="2" t="s">
        <v>1188</v>
      </c>
      <c r="Q963" s="2" t="s">
        <v>1189</v>
      </c>
      <c r="R963" s="2">
        <v>1</v>
      </c>
      <c r="S963" s="2">
        <v>4</v>
      </c>
      <c r="T963" s="2">
        <v>4</v>
      </c>
      <c r="U963" s="2">
        <v>1</v>
      </c>
      <c r="V963" s="2">
        <v>0</v>
      </c>
      <c r="W963" s="2">
        <v>1</v>
      </c>
      <c r="X963" s="2">
        <v>1</v>
      </c>
      <c r="Y963" s="2">
        <v>1</v>
      </c>
      <c r="Z963" s="2">
        <v>960.43688999999995</v>
      </c>
      <c r="AA963" s="2">
        <v>3838.7257300000001</v>
      </c>
      <c r="AB963" s="2">
        <v>3838.7234400000002</v>
      </c>
      <c r="AC963" s="2">
        <v>0.6</v>
      </c>
      <c r="AD963" s="2">
        <v>5.6999999999999998E-4</v>
      </c>
      <c r="AE963" s="2" t="s">
        <v>68</v>
      </c>
      <c r="AF963" s="2">
        <v>0</v>
      </c>
      <c r="AG963" s="2">
        <v>0</v>
      </c>
      <c r="AH963" s="2">
        <v>152425.171875</v>
      </c>
      <c r="AI963" s="2" t="s">
        <v>69</v>
      </c>
      <c r="AJ963" s="2" t="s">
        <v>70</v>
      </c>
      <c r="AK963" s="2">
        <v>32.728090000000002</v>
      </c>
      <c r="AL963" s="2">
        <v>194.804</v>
      </c>
      <c r="AM963" s="2">
        <v>59.480699999999999</v>
      </c>
      <c r="AN963" s="2">
        <v>12681</v>
      </c>
      <c r="AO963" s="2">
        <v>12681</v>
      </c>
      <c r="AP963" s="2" t="s">
        <v>2056</v>
      </c>
      <c r="AQ963" s="2" t="s">
        <v>72</v>
      </c>
      <c r="AR963" s="2" t="s">
        <v>73</v>
      </c>
      <c r="AS963" s="2">
        <v>0.13</v>
      </c>
      <c r="AT963" s="2">
        <v>16.600000000000001</v>
      </c>
      <c r="AU963" s="2">
        <v>16.600000000000001</v>
      </c>
      <c r="AV963" s="2">
        <v>16.600000000000001</v>
      </c>
      <c r="AW963" s="2">
        <v>0.74882981467179899</v>
      </c>
      <c r="AX963" s="2">
        <v>0.190725490596448</v>
      </c>
      <c r="AY963" s="2">
        <v>0.190014888970575</v>
      </c>
      <c r="AZ963" s="2">
        <v>0.24808572004812901</v>
      </c>
      <c r="BA963" s="2">
        <v>0.99541411410296299</v>
      </c>
      <c r="BB963" s="2">
        <v>0.682253710914001</v>
      </c>
      <c r="BC963" s="2">
        <v>0.68103774585891796</v>
      </c>
      <c r="BD963" s="2">
        <v>0.70791071460899002</v>
      </c>
      <c r="BE963" s="2" t="s">
        <v>693</v>
      </c>
      <c r="BF963" s="2">
        <v>0</v>
      </c>
      <c r="BG963" s="2">
        <v>665</v>
      </c>
      <c r="BH963" s="2">
        <v>1</v>
      </c>
    </row>
    <row r="964" spans="1:60" hidden="1" x14ac:dyDescent="0.25">
      <c r="A964" s="2" t="b">
        <v>0</v>
      </c>
      <c r="B964" s="2" t="s">
        <v>1270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3">
        <v>419</v>
      </c>
      <c r="I964" s="3">
        <f t="shared" si="15"/>
        <v>425</v>
      </c>
      <c r="J964" s="2" t="s">
        <v>2057</v>
      </c>
      <c r="K964" s="2" t="s">
        <v>2058</v>
      </c>
      <c r="L964" s="2" t="s">
        <v>2059</v>
      </c>
      <c r="M964" s="2">
        <v>1</v>
      </c>
      <c r="N964" s="2" t="s">
        <v>810</v>
      </c>
      <c r="O964" s="2" t="s">
        <v>811</v>
      </c>
      <c r="P964" s="2" t="s">
        <v>810</v>
      </c>
      <c r="Q964" s="2" t="s">
        <v>811</v>
      </c>
      <c r="R964" s="2">
        <v>1</v>
      </c>
      <c r="S964" s="2">
        <v>3</v>
      </c>
      <c r="T964" s="2">
        <v>3</v>
      </c>
      <c r="U964" s="2">
        <v>1</v>
      </c>
      <c r="V964" s="2">
        <v>0</v>
      </c>
      <c r="W964" s="2">
        <v>1</v>
      </c>
      <c r="X964" s="2">
        <v>1</v>
      </c>
      <c r="Y964" s="2">
        <v>1</v>
      </c>
      <c r="Z964" s="2">
        <v>1326.53918</v>
      </c>
      <c r="AA964" s="2">
        <v>3977.6030000000001</v>
      </c>
      <c r="AB964" s="2">
        <v>3977.5922700000001</v>
      </c>
      <c r="AC964" s="2">
        <v>2.7</v>
      </c>
      <c r="AD964" s="2">
        <v>3.5799999999999998E-3</v>
      </c>
      <c r="AE964" s="2" t="s">
        <v>68</v>
      </c>
      <c r="AF964" s="2">
        <v>0</v>
      </c>
      <c r="AG964" s="2">
        <v>0</v>
      </c>
      <c r="AH964" s="2">
        <v>228849.359375</v>
      </c>
      <c r="AI964" s="2" t="s">
        <v>69</v>
      </c>
      <c r="AJ964" s="2" t="s">
        <v>70</v>
      </c>
      <c r="AK964" s="2">
        <v>21.964780000000001</v>
      </c>
      <c r="AL964" s="2">
        <v>59.006999999999998</v>
      </c>
      <c r="AM964" s="2">
        <v>64.3673</v>
      </c>
      <c r="AN964" s="2">
        <v>14026</v>
      </c>
      <c r="AO964" s="2">
        <v>14026</v>
      </c>
      <c r="AP964" s="2" t="s">
        <v>1947</v>
      </c>
      <c r="AQ964" s="2" t="s">
        <v>72</v>
      </c>
      <c r="AR964" s="2" t="s">
        <v>73</v>
      </c>
      <c r="AS964" s="2">
        <v>0.13</v>
      </c>
      <c r="AT964" s="2">
        <v>21.9</v>
      </c>
      <c r="AU964" s="2">
        <v>1.9</v>
      </c>
      <c r="AV964" s="2">
        <v>1.9</v>
      </c>
      <c r="AW964" s="2">
        <v>0.74920224481967901</v>
      </c>
      <c r="AX964" s="2">
        <v>0.190725490596448</v>
      </c>
      <c r="AY964" s="2">
        <v>0.18987340358351401</v>
      </c>
      <c r="AZ964" s="2">
        <v>0.247706384142755</v>
      </c>
      <c r="BA964" s="2">
        <v>0.99543165515799303</v>
      </c>
      <c r="BB964" s="2">
        <v>0.682253710914001</v>
      </c>
      <c r="BC964" s="2">
        <v>0.68012183244014301</v>
      </c>
      <c r="BD964" s="2">
        <v>0.70698376988948497</v>
      </c>
      <c r="BE964" s="2" t="s">
        <v>1302</v>
      </c>
      <c r="BF964" s="2">
        <v>0</v>
      </c>
      <c r="BG964" s="2">
        <v>419</v>
      </c>
      <c r="BH964" s="2">
        <v>1</v>
      </c>
    </row>
    <row r="965" spans="1:60" hidden="1" x14ac:dyDescent="0.25">
      <c r="A965" s="2" t="b">
        <v>0</v>
      </c>
      <c r="B965" s="2" t="s">
        <v>1270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3">
        <v>118</v>
      </c>
      <c r="I965" s="3">
        <f t="shared" si="15"/>
        <v>124</v>
      </c>
      <c r="J965" s="2" t="s">
        <v>1382</v>
      </c>
      <c r="K965" s="2" t="s">
        <v>1383</v>
      </c>
      <c r="L965" s="2" t="s">
        <v>1456</v>
      </c>
      <c r="M965" s="2">
        <v>1</v>
      </c>
      <c r="N965" s="2" t="s">
        <v>1385</v>
      </c>
      <c r="O965" s="2" t="s">
        <v>1386</v>
      </c>
      <c r="P965" s="2" t="s">
        <v>1385</v>
      </c>
      <c r="Q965" s="2" t="s">
        <v>1386</v>
      </c>
      <c r="R965" s="2">
        <v>1</v>
      </c>
      <c r="S965" s="2">
        <v>3</v>
      </c>
      <c r="T965" s="2">
        <v>3</v>
      </c>
      <c r="U965" s="2">
        <v>1</v>
      </c>
      <c r="V965" s="2">
        <v>0</v>
      </c>
      <c r="W965" s="2">
        <v>1</v>
      </c>
      <c r="X965" s="2">
        <v>1</v>
      </c>
      <c r="Y965" s="2">
        <v>1</v>
      </c>
      <c r="Z965" s="2">
        <v>1400.55115</v>
      </c>
      <c r="AA965" s="2">
        <v>4199.6388900000002</v>
      </c>
      <c r="AB965" s="2">
        <v>4199.6410699999997</v>
      </c>
      <c r="AC965" s="2">
        <v>-0.52</v>
      </c>
      <c r="AD965" s="2">
        <v>-7.2999999999999996E-4</v>
      </c>
      <c r="AE965" s="2" t="s">
        <v>68</v>
      </c>
      <c r="AF965" s="2">
        <v>0</v>
      </c>
      <c r="AG965" s="2">
        <v>0</v>
      </c>
      <c r="AH965" s="2">
        <v>147938.859375</v>
      </c>
      <c r="AI965" s="2" t="s">
        <v>69</v>
      </c>
      <c r="AJ965" s="2" t="s">
        <v>70</v>
      </c>
      <c r="AK965" s="2">
        <v>45.041409999999999</v>
      </c>
      <c r="AL965" s="2">
        <v>97.411000000000001</v>
      </c>
      <c r="AM965" s="2">
        <v>80.349299999999999</v>
      </c>
      <c r="AN965" s="2">
        <v>18392</v>
      </c>
      <c r="AO965" s="2">
        <v>18392</v>
      </c>
      <c r="AP965" s="2" t="s">
        <v>2060</v>
      </c>
      <c r="AQ965" s="2" t="s">
        <v>72</v>
      </c>
      <c r="AR965" s="2" t="s">
        <v>73</v>
      </c>
      <c r="AS965" s="2">
        <v>0.12</v>
      </c>
      <c r="AT965" s="2">
        <v>96.1</v>
      </c>
      <c r="AU965" s="2">
        <v>17.3</v>
      </c>
      <c r="AV965" s="2">
        <v>17.3</v>
      </c>
      <c r="AW965" s="2">
        <v>0.75208802980131795</v>
      </c>
      <c r="AX965" s="2">
        <v>0.19136260674887501</v>
      </c>
      <c r="AY965" s="2">
        <v>0.191220223867543</v>
      </c>
      <c r="AZ965" s="2">
        <v>0.230392119216974</v>
      </c>
      <c r="BA965" s="2">
        <v>0.93076680792948197</v>
      </c>
      <c r="BB965" s="2">
        <v>0.33846149112426699</v>
      </c>
      <c r="BC965" s="2">
        <v>0.337988779610506</v>
      </c>
      <c r="BD965" s="2">
        <v>0.30310255295881799</v>
      </c>
      <c r="BE965" s="2" t="s">
        <v>1458</v>
      </c>
      <c r="BF965" s="2">
        <v>0</v>
      </c>
      <c r="BG965" s="2">
        <v>118</v>
      </c>
      <c r="BH965" s="2">
        <v>1</v>
      </c>
    </row>
    <row r="966" spans="1:60" hidden="1" x14ac:dyDescent="0.25">
      <c r="A966" s="2" t="b">
        <v>0</v>
      </c>
      <c r="B966" s="2" t="s">
        <v>1270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3">
        <v>221</v>
      </c>
      <c r="I966" s="3">
        <f t="shared" si="15"/>
        <v>228</v>
      </c>
      <c r="J966" s="2" t="s">
        <v>2061</v>
      </c>
      <c r="K966" s="2" t="s">
        <v>2062</v>
      </c>
      <c r="L966" s="2" t="s">
        <v>2063</v>
      </c>
      <c r="M966" s="2">
        <v>1</v>
      </c>
      <c r="N966" s="2" t="s">
        <v>1038</v>
      </c>
      <c r="O966" s="2" t="s">
        <v>1039</v>
      </c>
      <c r="P966" s="2" t="s">
        <v>1038</v>
      </c>
      <c r="Q966" s="2" t="s">
        <v>1039</v>
      </c>
      <c r="R966" s="2">
        <v>1</v>
      </c>
      <c r="S966" s="2">
        <v>3</v>
      </c>
      <c r="T966" s="2">
        <v>3</v>
      </c>
      <c r="U966" s="2">
        <v>1</v>
      </c>
      <c r="V966" s="2">
        <v>0</v>
      </c>
      <c r="W966" s="2">
        <v>1</v>
      </c>
      <c r="X966" s="2">
        <v>1</v>
      </c>
      <c r="Y966" s="2">
        <v>1</v>
      </c>
      <c r="Z966" s="2">
        <v>1500.5739699999999</v>
      </c>
      <c r="AA966" s="2">
        <v>4499.7073700000001</v>
      </c>
      <c r="AB966" s="2">
        <v>4498.7065199999997</v>
      </c>
      <c r="AC966" s="2">
        <v>222.47</v>
      </c>
      <c r="AD966" s="2">
        <v>0.33362000000000003</v>
      </c>
      <c r="AE966" s="2" t="s">
        <v>68</v>
      </c>
      <c r="AF966" s="2">
        <v>0</v>
      </c>
      <c r="AG966" s="2">
        <v>0</v>
      </c>
      <c r="AH966" s="2">
        <v>42487.23828125</v>
      </c>
      <c r="AI966" s="2" t="s">
        <v>69</v>
      </c>
      <c r="AJ966" s="2" t="s">
        <v>70</v>
      </c>
      <c r="AK966" s="2">
        <v>57.208370000000002</v>
      </c>
      <c r="AL966" s="2">
        <v>200</v>
      </c>
      <c r="AM966" s="2">
        <v>143.0179</v>
      </c>
      <c r="AN966" s="2">
        <v>33353</v>
      </c>
      <c r="AO966" s="2">
        <v>33353</v>
      </c>
      <c r="AP966" s="2" t="s">
        <v>2064</v>
      </c>
      <c r="AQ966" s="2" t="s">
        <v>72</v>
      </c>
      <c r="AR966" s="2" t="s">
        <v>73</v>
      </c>
      <c r="AS966" s="2">
        <v>0.12</v>
      </c>
      <c r="AT966" s="2">
        <v>92.2</v>
      </c>
      <c r="AU966" s="2">
        <v>3.6</v>
      </c>
      <c r="AV966" s="2">
        <v>3.6</v>
      </c>
      <c r="AW966" s="2">
        <v>0.75208802980131795</v>
      </c>
      <c r="AX966" s="2">
        <v>0.19136260674887501</v>
      </c>
      <c r="AY966" s="2">
        <v>0.191078052707951</v>
      </c>
      <c r="AZ966" s="2">
        <v>0.248854923838943</v>
      </c>
      <c r="BA966" s="2">
        <v>0.93076680792948197</v>
      </c>
      <c r="BB966" s="2">
        <v>0.33846149112426699</v>
      </c>
      <c r="BC966" s="2">
        <v>0.337047306817924</v>
      </c>
      <c r="BD966" s="2">
        <v>0.371951143912369</v>
      </c>
      <c r="BE966" s="2" t="s">
        <v>2065</v>
      </c>
      <c r="BF966" s="2">
        <v>1</v>
      </c>
      <c r="BG966" s="2">
        <v>221</v>
      </c>
      <c r="BH966" s="2">
        <v>1</v>
      </c>
    </row>
    <row r="967" spans="1:60" hidden="1" x14ac:dyDescent="0.25">
      <c r="A967" s="2" t="b">
        <v>0</v>
      </c>
      <c r="B967" s="2" t="s">
        <v>1270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3">
        <v>160</v>
      </c>
      <c r="I967" s="3">
        <f t="shared" si="15"/>
        <v>168</v>
      </c>
      <c r="J967" s="2" t="s">
        <v>1068</v>
      </c>
      <c r="K967" s="2" t="s">
        <v>1069</v>
      </c>
      <c r="L967" s="2" t="s">
        <v>2066</v>
      </c>
      <c r="M967" s="2">
        <v>1</v>
      </c>
      <c r="N967" s="2" t="s">
        <v>1071</v>
      </c>
      <c r="O967" s="2" t="s">
        <v>1072</v>
      </c>
      <c r="P967" s="2" t="s">
        <v>1071</v>
      </c>
      <c r="Q967" s="2" t="s">
        <v>1072</v>
      </c>
      <c r="R967" s="2">
        <v>0</v>
      </c>
      <c r="S967" s="2">
        <v>3</v>
      </c>
      <c r="T967" s="2">
        <v>3</v>
      </c>
      <c r="U967" s="2">
        <v>1</v>
      </c>
      <c r="V967" s="2">
        <v>0</v>
      </c>
      <c r="W967" s="2">
        <v>1</v>
      </c>
      <c r="X967" s="2">
        <v>1</v>
      </c>
      <c r="Y967" s="2">
        <v>1</v>
      </c>
      <c r="Z967" s="2">
        <v>940.40734999999995</v>
      </c>
      <c r="AA967" s="2">
        <v>2819.2074899999998</v>
      </c>
      <c r="AB967" s="2">
        <v>2819.2085900000002</v>
      </c>
      <c r="AC967" s="2">
        <v>-0.39</v>
      </c>
      <c r="AD967" s="2">
        <v>-3.6000000000000002E-4</v>
      </c>
      <c r="AE967" s="2" t="s">
        <v>68</v>
      </c>
      <c r="AF967" s="2">
        <v>0</v>
      </c>
      <c r="AG967" s="2">
        <v>0</v>
      </c>
      <c r="AH967" s="2">
        <v>229964.640625</v>
      </c>
      <c r="AI967" s="2" t="s">
        <v>69</v>
      </c>
      <c r="AJ967" s="2" t="s">
        <v>70</v>
      </c>
      <c r="AK967" s="2">
        <v>0</v>
      </c>
      <c r="AL967" s="2">
        <v>152.13900000000001</v>
      </c>
      <c r="AM967" s="2">
        <v>31.113199999999999</v>
      </c>
      <c r="AN967" s="2">
        <v>5512</v>
      </c>
      <c r="AO967" s="2">
        <v>5512</v>
      </c>
      <c r="AP967" s="2" t="s">
        <v>2067</v>
      </c>
      <c r="AQ967" s="2" t="s">
        <v>72</v>
      </c>
      <c r="AR967" s="2" t="s">
        <v>73</v>
      </c>
      <c r="AS967" s="2">
        <v>0.12</v>
      </c>
      <c r="AT967" s="2">
        <v>176.5</v>
      </c>
      <c r="AU967" s="2">
        <v>45.1</v>
      </c>
      <c r="AV967" s="2">
        <v>45.1</v>
      </c>
      <c r="AW967" s="2">
        <v>0.75365135621393597</v>
      </c>
      <c r="AX967" s="2">
        <v>0.19136260674887501</v>
      </c>
      <c r="AY967" s="2">
        <v>0.19093609279821</v>
      </c>
      <c r="AZ967" s="2">
        <v>0.24847557187872399</v>
      </c>
      <c r="BA967" s="2">
        <v>0.932477094346161</v>
      </c>
      <c r="BB967" s="2">
        <v>0.33886578992174399</v>
      </c>
      <c r="BC967" s="2">
        <v>0.33839774331522898</v>
      </c>
      <c r="BD967" s="2">
        <v>0.374245397536137</v>
      </c>
      <c r="BE967" s="2" t="s">
        <v>2068</v>
      </c>
      <c r="BF967" s="2">
        <v>0</v>
      </c>
      <c r="BG967" s="2">
        <v>160</v>
      </c>
      <c r="BH967" s="2">
        <v>1</v>
      </c>
    </row>
    <row r="968" spans="1:60" hidden="1" x14ac:dyDescent="0.25">
      <c r="A968" s="2" t="b">
        <v>0</v>
      </c>
      <c r="B968" s="2" t="s">
        <v>1270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3">
        <v>160</v>
      </c>
      <c r="I968" s="3">
        <f t="shared" si="15"/>
        <v>168</v>
      </c>
      <c r="J968" s="2" t="s">
        <v>1068</v>
      </c>
      <c r="K968" s="2" t="s">
        <v>1069</v>
      </c>
      <c r="L968" s="2" t="s">
        <v>2069</v>
      </c>
      <c r="M968" s="2">
        <v>1</v>
      </c>
      <c r="N968" s="2" t="s">
        <v>1071</v>
      </c>
      <c r="O968" s="2" t="s">
        <v>1072</v>
      </c>
      <c r="P968" s="2" t="s">
        <v>1071</v>
      </c>
      <c r="Q968" s="2" t="s">
        <v>1072</v>
      </c>
      <c r="R968" s="2">
        <v>0</v>
      </c>
      <c r="S968" s="2">
        <v>3</v>
      </c>
      <c r="T968" s="2">
        <v>3</v>
      </c>
      <c r="U968" s="2">
        <v>1</v>
      </c>
      <c r="V968" s="2">
        <v>0</v>
      </c>
      <c r="W968" s="2">
        <v>1</v>
      </c>
      <c r="X968" s="2">
        <v>1</v>
      </c>
      <c r="Y968" s="2">
        <v>1</v>
      </c>
      <c r="Z968" s="2">
        <v>945.73901000000001</v>
      </c>
      <c r="AA968" s="2">
        <v>2835.2024900000001</v>
      </c>
      <c r="AB968" s="2">
        <v>2835.2035000000001</v>
      </c>
      <c r="AC968" s="2">
        <v>-0.36</v>
      </c>
      <c r="AD968" s="2">
        <v>-3.4000000000000002E-4</v>
      </c>
      <c r="AE968" s="2" t="s">
        <v>68</v>
      </c>
      <c r="AF968" s="2">
        <v>0</v>
      </c>
      <c r="AG968" s="2">
        <v>0</v>
      </c>
      <c r="AH968" s="2">
        <v>302252.0625</v>
      </c>
      <c r="AI968" s="2" t="s">
        <v>69</v>
      </c>
      <c r="AJ968" s="2" t="s">
        <v>70</v>
      </c>
      <c r="AK968" s="2">
        <v>41.937510000000003</v>
      </c>
      <c r="AL968" s="2">
        <v>200</v>
      </c>
      <c r="AM968" s="2">
        <v>31.938300000000002</v>
      </c>
      <c r="AN968" s="2">
        <v>5701</v>
      </c>
      <c r="AO968" s="2">
        <v>5701</v>
      </c>
      <c r="AP968" s="2" t="s">
        <v>2070</v>
      </c>
      <c r="AQ968" s="2" t="s">
        <v>72</v>
      </c>
      <c r="AR968" s="2" t="s">
        <v>73</v>
      </c>
      <c r="AS968" s="2">
        <v>0.12</v>
      </c>
      <c r="AT968" s="2">
        <v>144.9</v>
      </c>
      <c r="AU968" s="2">
        <v>62.9</v>
      </c>
      <c r="AV968" s="2">
        <v>62.9</v>
      </c>
      <c r="AW968" s="2">
        <v>0.75609657187381896</v>
      </c>
      <c r="AX968" s="2">
        <v>0.19136260674887501</v>
      </c>
      <c r="AY968" s="2">
        <v>0.19079434366782899</v>
      </c>
      <c r="AZ968" s="2">
        <v>0.24809737471881699</v>
      </c>
      <c r="BA968" s="2">
        <v>0.93513087099404202</v>
      </c>
      <c r="BB968" s="2">
        <v>0.34250339167766303</v>
      </c>
      <c r="BC968" s="2">
        <v>0.34156373915449401</v>
      </c>
      <c r="BD968" s="2">
        <v>0.37450191742989702</v>
      </c>
      <c r="BE968" s="2" t="s">
        <v>2071</v>
      </c>
      <c r="BF968" s="2">
        <v>0</v>
      </c>
      <c r="BG968" s="2">
        <v>160</v>
      </c>
      <c r="BH968" s="2">
        <v>1</v>
      </c>
    </row>
    <row r="969" spans="1:60" hidden="1" x14ac:dyDescent="0.25">
      <c r="A969" s="2" t="b">
        <v>0</v>
      </c>
      <c r="B969" s="2" t="s">
        <v>1270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3">
        <v>232</v>
      </c>
      <c r="I969" s="3">
        <f t="shared" si="15"/>
        <v>238</v>
      </c>
      <c r="J969" s="2" t="s">
        <v>1410</v>
      </c>
      <c r="K969" s="2" t="s">
        <v>1411</v>
      </c>
      <c r="L969" s="2" t="s">
        <v>2072</v>
      </c>
      <c r="M969" s="2">
        <v>1</v>
      </c>
      <c r="N969" s="2" t="s">
        <v>1413</v>
      </c>
      <c r="O969" s="2" t="s">
        <v>1414</v>
      </c>
      <c r="P969" s="2" t="s">
        <v>1413</v>
      </c>
      <c r="Q969" s="2" t="s">
        <v>1414</v>
      </c>
      <c r="R969" s="2">
        <v>0</v>
      </c>
      <c r="S969" s="2">
        <v>3</v>
      </c>
      <c r="T969" s="2">
        <v>3</v>
      </c>
      <c r="U969" s="2">
        <v>1</v>
      </c>
      <c r="V969" s="2">
        <v>0</v>
      </c>
      <c r="W969" s="2">
        <v>1</v>
      </c>
      <c r="X969" s="2">
        <v>1</v>
      </c>
      <c r="Y969" s="2">
        <v>1</v>
      </c>
      <c r="Z969" s="2">
        <v>1575.30762</v>
      </c>
      <c r="AA969" s="2">
        <v>4723.9083000000001</v>
      </c>
      <c r="AB969" s="2">
        <v>4724.9169099999999</v>
      </c>
      <c r="AC969" s="2">
        <v>-213.47</v>
      </c>
      <c r="AD969" s="2">
        <v>-0.3362</v>
      </c>
      <c r="AE969" s="2" t="s">
        <v>68</v>
      </c>
      <c r="AF969" s="2">
        <v>0</v>
      </c>
      <c r="AG969" s="2">
        <v>0</v>
      </c>
      <c r="AH969" s="2">
        <v>78063.2109375</v>
      </c>
      <c r="AI969" s="2" t="s">
        <v>69</v>
      </c>
      <c r="AJ969" s="2" t="s">
        <v>70</v>
      </c>
      <c r="AK969" s="2">
        <v>26.84084</v>
      </c>
      <c r="AL969" s="2">
        <v>200</v>
      </c>
      <c r="AM969" s="2">
        <v>109.56319999999999</v>
      </c>
      <c r="AN969" s="2">
        <v>26118</v>
      </c>
      <c r="AO969" s="2">
        <v>26118</v>
      </c>
      <c r="AP969" s="2" t="s">
        <v>2073</v>
      </c>
      <c r="AQ969" s="2" t="s">
        <v>72</v>
      </c>
      <c r="AR969" s="2" t="s">
        <v>73</v>
      </c>
      <c r="AS969" s="2">
        <v>0.12</v>
      </c>
      <c r="AT969" s="2">
        <v>24.4</v>
      </c>
      <c r="AU969" s="2">
        <v>14.8</v>
      </c>
      <c r="AV969" s="2">
        <v>14.8</v>
      </c>
      <c r="AW969" s="2">
        <v>0.75778000734596895</v>
      </c>
      <c r="AX969" s="2">
        <v>0.19136260674887501</v>
      </c>
      <c r="AY969" s="2">
        <v>0.19037035626886301</v>
      </c>
      <c r="AZ969" s="2">
        <v>0.24734442377171101</v>
      </c>
      <c r="BA969" s="2">
        <v>0.93694176131389395</v>
      </c>
      <c r="BB969" s="2">
        <v>0.34610118384388699</v>
      </c>
      <c r="BC969" s="2">
        <v>0.34421764024249801</v>
      </c>
      <c r="BD969" s="2">
        <v>0.37672576395941498</v>
      </c>
      <c r="BE969" s="2" t="s">
        <v>1422</v>
      </c>
      <c r="BF969" s="2">
        <v>-1</v>
      </c>
      <c r="BG969" s="2">
        <v>232</v>
      </c>
      <c r="BH969" s="2">
        <v>1</v>
      </c>
    </row>
    <row r="970" spans="1:60" hidden="1" x14ac:dyDescent="0.25">
      <c r="A970" s="2" t="b">
        <v>0</v>
      </c>
      <c r="B970" s="2" t="s">
        <v>1270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3">
        <v>232</v>
      </c>
      <c r="I970" s="3">
        <f t="shared" si="15"/>
        <v>238</v>
      </c>
      <c r="J970" s="2" t="s">
        <v>1410</v>
      </c>
      <c r="K970" s="2" t="s">
        <v>1411</v>
      </c>
      <c r="L970" s="2" t="s">
        <v>2074</v>
      </c>
      <c r="M970" s="2">
        <v>1</v>
      </c>
      <c r="N970" s="2" t="s">
        <v>1413</v>
      </c>
      <c r="O970" s="2" t="s">
        <v>1414</v>
      </c>
      <c r="P970" s="2" t="s">
        <v>1413</v>
      </c>
      <c r="Q970" s="2" t="s">
        <v>1414</v>
      </c>
      <c r="R970" s="2">
        <v>0</v>
      </c>
      <c r="S970" s="2">
        <v>3</v>
      </c>
      <c r="T970" s="2">
        <v>3</v>
      </c>
      <c r="U970" s="2">
        <v>1</v>
      </c>
      <c r="V970" s="2">
        <v>0</v>
      </c>
      <c r="W970" s="2">
        <v>1</v>
      </c>
      <c r="X970" s="2">
        <v>1</v>
      </c>
      <c r="Y970" s="2">
        <v>1</v>
      </c>
      <c r="Z970" s="2">
        <v>1378.9064900000001</v>
      </c>
      <c r="AA970" s="2">
        <v>4134.7049299999999</v>
      </c>
      <c r="AB970" s="2">
        <v>4134.7097599999997</v>
      </c>
      <c r="AC970" s="2">
        <v>-1.17</v>
      </c>
      <c r="AD970" s="2">
        <v>-1.6100000000000001E-3</v>
      </c>
      <c r="AE970" s="2" t="s">
        <v>68</v>
      </c>
      <c r="AF970" s="2">
        <v>0</v>
      </c>
      <c r="AG970" s="2">
        <v>0</v>
      </c>
      <c r="AH970" s="2">
        <v>245933.640625</v>
      </c>
      <c r="AI970" s="2" t="s">
        <v>69</v>
      </c>
      <c r="AJ970" s="2" t="s">
        <v>70</v>
      </c>
      <c r="AK970" s="2">
        <v>58.570010000000003</v>
      </c>
      <c r="AL970" s="2">
        <v>200</v>
      </c>
      <c r="AM970" s="2">
        <v>34.010100000000001</v>
      </c>
      <c r="AN970" s="2">
        <v>6155</v>
      </c>
      <c r="AO970" s="2">
        <v>6155</v>
      </c>
      <c r="AP970" s="2" t="s">
        <v>2075</v>
      </c>
      <c r="AQ970" s="2" t="s">
        <v>72</v>
      </c>
      <c r="AR970" s="2" t="s">
        <v>73</v>
      </c>
      <c r="AS970" s="2">
        <v>0.12</v>
      </c>
      <c r="AT970" s="2">
        <v>13.3</v>
      </c>
      <c r="AU970" s="2">
        <v>13.3</v>
      </c>
      <c r="AV970" s="2">
        <v>13.3</v>
      </c>
      <c r="AW970" s="2">
        <v>0.75778000734596895</v>
      </c>
      <c r="AX970" s="2">
        <v>0.19136260674887501</v>
      </c>
      <c r="AY970" s="2">
        <v>0.19051147587016501</v>
      </c>
      <c r="AZ970" s="2">
        <v>0.24772032709417499</v>
      </c>
      <c r="BA970" s="2">
        <v>0.93694176131389395</v>
      </c>
      <c r="BB970" s="2">
        <v>0.34610118384388699</v>
      </c>
      <c r="BC970" s="2">
        <v>0.34468660154133501</v>
      </c>
      <c r="BD970" s="2">
        <v>0.37747028113235598</v>
      </c>
      <c r="BE970" s="2" t="s">
        <v>2076</v>
      </c>
      <c r="BF970" s="2">
        <v>0</v>
      </c>
      <c r="BG970" s="2">
        <v>232</v>
      </c>
      <c r="BH970" s="2">
        <v>1</v>
      </c>
    </row>
    <row r="971" spans="1:60" hidden="1" x14ac:dyDescent="0.25">
      <c r="A971" s="2" t="b">
        <v>0</v>
      </c>
      <c r="B971" s="2" t="s">
        <v>1270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3">
        <v>232</v>
      </c>
      <c r="I971" s="3">
        <f t="shared" si="15"/>
        <v>238</v>
      </c>
      <c r="J971" s="2" t="s">
        <v>1410</v>
      </c>
      <c r="K971" s="2" t="s">
        <v>1411</v>
      </c>
      <c r="L971" s="2" t="s">
        <v>1412</v>
      </c>
      <c r="M971" s="2">
        <v>1</v>
      </c>
      <c r="N971" s="2" t="s">
        <v>1413</v>
      </c>
      <c r="O971" s="2" t="s">
        <v>1414</v>
      </c>
      <c r="P971" s="2" t="s">
        <v>1413</v>
      </c>
      <c r="Q971" s="2" t="s">
        <v>1414</v>
      </c>
      <c r="R971" s="2">
        <v>0</v>
      </c>
      <c r="S971" s="2">
        <v>3</v>
      </c>
      <c r="T971" s="2">
        <v>3</v>
      </c>
      <c r="U971" s="2">
        <v>1</v>
      </c>
      <c r="V971" s="2">
        <v>0</v>
      </c>
      <c r="W971" s="2">
        <v>1</v>
      </c>
      <c r="X971" s="2">
        <v>1</v>
      </c>
      <c r="Y971" s="2">
        <v>1</v>
      </c>
      <c r="Z971" s="2">
        <v>1538.2972400000001</v>
      </c>
      <c r="AA971" s="2">
        <v>4612.8771699999998</v>
      </c>
      <c r="AB971" s="2">
        <v>4611.8692300000002</v>
      </c>
      <c r="AC971" s="2">
        <v>218.55</v>
      </c>
      <c r="AD971" s="2">
        <v>0.33598</v>
      </c>
      <c r="AE971" s="2" t="s">
        <v>68</v>
      </c>
      <c r="AF971" s="2">
        <v>0</v>
      </c>
      <c r="AG971" s="2">
        <v>0</v>
      </c>
      <c r="AH971" s="2">
        <v>271546.71875</v>
      </c>
      <c r="AI971" s="2" t="s">
        <v>69</v>
      </c>
      <c r="AJ971" s="2" t="s">
        <v>70</v>
      </c>
      <c r="AK971" s="2">
        <v>45.485759999999999</v>
      </c>
      <c r="AL971" s="2">
        <v>152.52699999999999</v>
      </c>
      <c r="AM971" s="2">
        <v>78.4786</v>
      </c>
      <c r="AN971" s="2">
        <v>17926</v>
      </c>
      <c r="AO971" s="2">
        <v>17926</v>
      </c>
      <c r="AP971" s="2" t="s">
        <v>2077</v>
      </c>
      <c r="AQ971" s="2" t="s">
        <v>72</v>
      </c>
      <c r="AR971" s="2" t="s">
        <v>73</v>
      </c>
      <c r="AS971" s="2">
        <v>0.12</v>
      </c>
      <c r="AT971" s="2">
        <v>59.4</v>
      </c>
      <c r="AU971" s="2">
        <v>5.7</v>
      </c>
      <c r="AV971" s="2">
        <v>5.7</v>
      </c>
      <c r="AW971" s="2">
        <v>0.76002020781228397</v>
      </c>
      <c r="AX971" s="2">
        <v>0.19136260674887501</v>
      </c>
      <c r="AY971" s="2">
        <v>0.19068734732539899</v>
      </c>
      <c r="AZ971" s="2">
        <v>0.135983235149951</v>
      </c>
      <c r="BA971" s="2">
        <v>0.93932960832623502</v>
      </c>
      <c r="BB971" s="2">
        <v>0.34952761814742001</v>
      </c>
      <c r="BC971" s="2">
        <v>0.34811823277980702</v>
      </c>
      <c r="BD971" s="2">
        <v>0.23822708082352301</v>
      </c>
      <c r="BE971" s="2" t="s">
        <v>1416</v>
      </c>
      <c r="BF971" s="2">
        <v>1</v>
      </c>
      <c r="BG971" s="2">
        <v>232</v>
      </c>
      <c r="BH971" s="2">
        <v>1</v>
      </c>
    </row>
    <row r="972" spans="1:60" hidden="1" x14ac:dyDescent="0.25">
      <c r="A972" s="2" t="b">
        <v>0</v>
      </c>
      <c r="B972" s="2" t="s">
        <v>1270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3">
        <v>52</v>
      </c>
      <c r="I972" s="3">
        <f t="shared" si="15"/>
        <v>58</v>
      </c>
      <c r="J972" s="2" t="s">
        <v>1417</v>
      </c>
      <c r="K972" s="2" t="s">
        <v>1418</v>
      </c>
      <c r="L972" s="2" t="s">
        <v>2078</v>
      </c>
      <c r="M972" s="2">
        <v>1</v>
      </c>
      <c r="N972" s="2" t="s">
        <v>1420</v>
      </c>
      <c r="O972" s="2" t="s">
        <v>1421</v>
      </c>
      <c r="P972" s="2" t="s">
        <v>1420</v>
      </c>
      <c r="Q972" s="2" t="s">
        <v>1421</v>
      </c>
      <c r="R972" s="2">
        <v>0</v>
      </c>
      <c r="S972" s="2">
        <v>3</v>
      </c>
      <c r="T972" s="2">
        <v>3</v>
      </c>
      <c r="U972" s="2">
        <v>1</v>
      </c>
      <c r="V972" s="2">
        <v>0</v>
      </c>
      <c r="W972" s="2">
        <v>1</v>
      </c>
      <c r="X972" s="2">
        <v>1</v>
      </c>
      <c r="Y972" s="2">
        <v>1</v>
      </c>
      <c r="Z972" s="2">
        <v>1493.6121800000001</v>
      </c>
      <c r="AA972" s="2">
        <v>4478.8219900000004</v>
      </c>
      <c r="AB972" s="2">
        <v>4477.8126599999996</v>
      </c>
      <c r="AC972" s="2">
        <v>225.41</v>
      </c>
      <c r="AD972" s="2">
        <v>0.33644000000000002</v>
      </c>
      <c r="AE972" s="2" t="s">
        <v>68</v>
      </c>
      <c r="AF972" s="2">
        <v>0</v>
      </c>
      <c r="AG972" s="2">
        <v>0</v>
      </c>
      <c r="AH972" s="2">
        <v>351932.53125</v>
      </c>
      <c r="AI972" s="2" t="s">
        <v>69</v>
      </c>
      <c r="AJ972" s="2" t="s">
        <v>70</v>
      </c>
      <c r="AK972" s="2">
        <v>0</v>
      </c>
      <c r="AL972" s="2">
        <v>200</v>
      </c>
      <c r="AM972" s="2">
        <v>59.065199999999997</v>
      </c>
      <c r="AN972" s="2">
        <v>12572</v>
      </c>
      <c r="AO972" s="2">
        <v>12572</v>
      </c>
      <c r="AP972" s="2" t="s">
        <v>2079</v>
      </c>
      <c r="AQ972" s="2" t="s">
        <v>72</v>
      </c>
      <c r="AR972" s="2" t="s">
        <v>73</v>
      </c>
      <c r="AS972" s="2">
        <v>0.12</v>
      </c>
      <c r="AT972" s="2">
        <v>32.799999999999997</v>
      </c>
      <c r="AU972" s="2">
        <v>7.5</v>
      </c>
      <c r="AV972" s="2">
        <v>7.5</v>
      </c>
      <c r="AW972" s="2">
        <v>0.76002020781228397</v>
      </c>
      <c r="AX972" s="2">
        <v>0.19136260674887501</v>
      </c>
      <c r="AY972" s="2">
        <v>0.190828388252338</v>
      </c>
      <c r="AZ972" s="2">
        <v>0.24848481083563501</v>
      </c>
      <c r="BA972" s="2">
        <v>0.93932960832623502</v>
      </c>
      <c r="BB972" s="2">
        <v>0.34952761814742001</v>
      </c>
      <c r="BC972" s="2">
        <v>0.34858676331268301</v>
      </c>
      <c r="BD972" s="2">
        <v>0.38401551968508402</v>
      </c>
      <c r="BE972" s="2" t="s">
        <v>2065</v>
      </c>
      <c r="BF972" s="2">
        <v>1</v>
      </c>
      <c r="BG972" s="2">
        <v>52</v>
      </c>
      <c r="BH972" s="2">
        <v>1</v>
      </c>
    </row>
    <row r="973" spans="1:60" hidden="1" x14ac:dyDescent="0.25">
      <c r="A973" s="2" t="b">
        <v>0</v>
      </c>
      <c r="B973" s="2" t="s">
        <v>1270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3">
        <v>232</v>
      </c>
      <c r="I973" s="3">
        <f t="shared" si="15"/>
        <v>238</v>
      </c>
      <c r="J973" s="2" t="s">
        <v>1410</v>
      </c>
      <c r="K973" s="2" t="s">
        <v>1411</v>
      </c>
      <c r="L973" s="2" t="s">
        <v>2080</v>
      </c>
      <c r="M973" s="2">
        <v>1</v>
      </c>
      <c r="N973" s="2" t="s">
        <v>1413</v>
      </c>
      <c r="O973" s="2" t="s">
        <v>1414</v>
      </c>
      <c r="P973" s="2" t="s">
        <v>1413</v>
      </c>
      <c r="Q973" s="2" t="s">
        <v>1414</v>
      </c>
      <c r="R973" s="2">
        <v>0</v>
      </c>
      <c r="S973" s="2">
        <v>3</v>
      </c>
      <c r="T973" s="2">
        <v>3</v>
      </c>
      <c r="U973" s="2">
        <v>1</v>
      </c>
      <c r="V973" s="2">
        <v>0</v>
      </c>
      <c r="W973" s="2">
        <v>1</v>
      </c>
      <c r="X973" s="2">
        <v>1</v>
      </c>
      <c r="Y973" s="2">
        <v>1</v>
      </c>
      <c r="Z973" s="2">
        <v>1441.2653800000001</v>
      </c>
      <c r="AA973" s="2">
        <v>4321.7815899999996</v>
      </c>
      <c r="AB973" s="2">
        <v>4320.7738099999997</v>
      </c>
      <c r="AC973" s="2">
        <v>233.24</v>
      </c>
      <c r="AD973" s="2">
        <v>0.33592</v>
      </c>
      <c r="AE973" s="2" t="s">
        <v>68</v>
      </c>
      <c r="AF973" s="2">
        <v>0</v>
      </c>
      <c r="AG973" s="2">
        <v>0</v>
      </c>
      <c r="AH973" s="2">
        <v>168474.765625</v>
      </c>
      <c r="AI973" s="2" t="s">
        <v>69</v>
      </c>
      <c r="AJ973" s="2" t="s">
        <v>70</v>
      </c>
      <c r="AK973" s="2">
        <v>41.447150000000001</v>
      </c>
      <c r="AL973" s="2">
        <v>134.81</v>
      </c>
      <c r="AM973" s="2">
        <v>95.0929</v>
      </c>
      <c r="AN973" s="2">
        <v>22621</v>
      </c>
      <c r="AO973" s="2">
        <v>22621</v>
      </c>
      <c r="AP973" s="2" t="s">
        <v>2081</v>
      </c>
      <c r="AQ973" s="2" t="s">
        <v>72</v>
      </c>
      <c r="AR973" s="2" t="s">
        <v>73</v>
      </c>
      <c r="AS973" s="2">
        <v>0.12</v>
      </c>
      <c r="AT973" s="2">
        <v>70.3</v>
      </c>
      <c r="AU973" s="2">
        <v>14.3</v>
      </c>
      <c r="AV973" s="2">
        <v>14.3</v>
      </c>
      <c r="AW973" s="2">
        <v>0.76002020781228397</v>
      </c>
      <c r="AX973" s="2">
        <v>0.19136260674887501</v>
      </c>
      <c r="AY973" s="2">
        <v>0.19054651473068601</v>
      </c>
      <c r="AZ973" s="2">
        <v>0.24810888833451</v>
      </c>
      <c r="BA973" s="2">
        <v>0.93932960832623502</v>
      </c>
      <c r="BB973" s="2">
        <v>0.34952761814742001</v>
      </c>
      <c r="BC973" s="2">
        <v>0.34718494005563799</v>
      </c>
      <c r="BD973" s="2">
        <v>0.38252419756811701</v>
      </c>
      <c r="BE973" s="2" t="s">
        <v>1453</v>
      </c>
      <c r="BF973" s="2">
        <v>1</v>
      </c>
      <c r="BG973" s="2">
        <v>232</v>
      </c>
      <c r="BH973" s="2">
        <v>1</v>
      </c>
    </row>
    <row r="974" spans="1:60" hidden="1" x14ac:dyDescent="0.25">
      <c r="A974" s="2" t="b">
        <v>0</v>
      </c>
      <c r="B974" s="2" t="s">
        <v>1270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3">
        <v>14</v>
      </c>
      <c r="I974" s="3">
        <f t="shared" si="15"/>
        <v>30</v>
      </c>
      <c r="J974" s="2" t="s">
        <v>1191</v>
      </c>
      <c r="K974" s="2" t="s">
        <v>1192</v>
      </c>
      <c r="L974" s="2" t="s">
        <v>1927</v>
      </c>
      <c r="M974" s="2">
        <v>1</v>
      </c>
      <c r="N974" s="2" t="s">
        <v>1194</v>
      </c>
      <c r="O974" s="2" t="s">
        <v>1195</v>
      </c>
      <c r="P974" s="2" t="s">
        <v>1194</v>
      </c>
      <c r="Q974" s="2" t="s">
        <v>1195</v>
      </c>
      <c r="R974" s="2">
        <v>1</v>
      </c>
      <c r="S974" s="2">
        <v>4</v>
      </c>
      <c r="T974" s="2">
        <v>4</v>
      </c>
      <c r="U974" s="2">
        <v>1</v>
      </c>
      <c r="V974" s="2">
        <v>0</v>
      </c>
      <c r="W974" s="2">
        <v>1</v>
      </c>
      <c r="X974" s="2">
        <v>1</v>
      </c>
      <c r="Y974" s="2">
        <v>1</v>
      </c>
      <c r="Z974" s="2">
        <v>815.86377000000005</v>
      </c>
      <c r="AA974" s="2">
        <v>3260.43325</v>
      </c>
      <c r="AB974" s="2">
        <v>3260.4171999999999</v>
      </c>
      <c r="AC974" s="2">
        <v>4.92</v>
      </c>
      <c r="AD974" s="2">
        <v>4.0099999999999997E-3</v>
      </c>
      <c r="AE974" s="2" t="s">
        <v>68</v>
      </c>
      <c r="AF974" s="2">
        <v>0</v>
      </c>
      <c r="AG974" s="2">
        <v>0</v>
      </c>
      <c r="AH974" s="2">
        <v>130468.78125</v>
      </c>
      <c r="AI974" s="2" t="s">
        <v>69</v>
      </c>
      <c r="AJ974" s="2" t="s">
        <v>70</v>
      </c>
      <c r="AK974" s="2">
        <v>0</v>
      </c>
      <c r="AL974" s="2">
        <v>108.377</v>
      </c>
      <c r="AM974" s="2">
        <v>43.355699999999999</v>
      </c>
      <c r="AN974" s="2">
        <v>8516</v>
      </c>
      <c r="AO974" s="2">
        <v>8516</v>
      </c>
      <c r="AP974" s="2" t="s">
        <v>2082</v>
      </c>
      <c r="AQ974" s="2" t="s">
        <v>72</v>
      </c>
      <c r="AR974" s="2" t="s">
        <v>73</v>
      </c>
      <c r="AS974" s="2">
        <v>0.12</v>
      </c>
      <c r="AT974" s="2">
        <v>129</v>
      </c>
      <c r="AU974" s="2">
        <v>23.1</v>
      </c>
      <c r="AV974" s="2">
        <v>23.1</v>
      </c>
      <c r="AW974" s="2">
        <v>0.76053315696979895</v>
      </c>
      <c r="AX974" s="2">
        <v>0.19136260674887501</v>
      </c>
      <c r="AY974" s="2">
        <v>0.19040589000694499</v>
      </c>
      <c r="AZ974" s="2">
        <v>0.23076919300013199</v>
      </c>
      <c r="BA974" s="2">
        <v>0.99031415034235304</v>
      </c>
      <c r="BB974" s="2">
        <v>0.62331835071085495</v>
      </c>
      <c r="BC974" s="2">
        <v>0.622969152774837</v>
      </c>
      <c r="BD974" s="2">
        <v>0.47844820711951003</v>
      </c>
      <c r="BE974" s="2" t="s">
        <v>178</v>
      </c>
      <c r="BF974" s="2">
        <v>0</v>
      </c>
      <c r="BG974" s="2">
        <v>14</v>
      </c>
      <c r="BH974" s="2">
        <v>1</v>
      </c>
    </row>
    <row r="975" spans="1:60" hidden="1" x14ac:dyDescent="0.25">
      <c r="A975" s="2" t="b">
        <v>0</v>
      </c>
      <c r="B975" s="2" t="s">
        <v>1270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3">
        <v>405</v>
      </c>
      <c r="I975" s="3">
        <f t="shared" si="15"/>
        <v>418</v>
      </c>
      <c r="J975" s="2" t="s">
        <v>1013</v>
      </c>
      <c r="K975" s="2" t="s">
        <v>1014</v>
      </c>
      <c r="L975" s="2" t="s">
        <v>1244</v>
      </c>
      <c r="M975" s="2">
        <v>1</v>
      </c>
      <c r="N975" s="2" t="s">
        <v>1016</v>
      </c>
      <c r="O975" s="2" t="s">
        <v>1017</v>
      </c>
      <c r="P975" s="2" t="s">
        <v>1016</v>
      </c>
      <c r="Q975" s="2" t="s">
        <v>1017</v>
      </c>
      <c r="R975" s="2">
        <v>1</v>
      </c>
      <c r="S975" s="2">
        <v>4</v>
      </c>
      <c r="T975" s="2">
        <v>4</v>
      </c>
      <c r="U975" s="2">
        <v>1</v>
      </c>
      <c r="V975" s="2">
        <v>0</v>
      </c>
      <c r="W975" s="2">
        <v>1</v>
      </c>
      <c r="X975" s="2">
        <v>1</v>
      </c>
      <c r="Y975" s="2">
        <v>1</v>
      </c>
      <c r="Z975" s="2">
        <v>1147.9836399999999</v>
      </c>
      <c r="AA975" s="2">
        <v>4588.9127399999998</v>
      </c>
      <c r="AB975" s="2">
        <v>4588.9044100000001</v>
      </c>
      <c r="AC975" s="2">
        <v>1.82</v>
      </c>
      <c r="AD975" s="2">
        <v>2.0799999999999998E-3</v>
      </c>
      <c r="AE975" s="2" t="s">
        <v>68</v>
      </c>
      <c r="AF975" s="2">
        <v>0</v>
      </c>
      <c r="AG975" s="2">
        <v>0</v>
      </c>
      <c r="AH975" s="2">
        <v>356032.6875</v>
      </c>
      <c r="AI975" s="2" t="s">
        <v>69</v>
      </c>
      <c r="AJ975" s="2" t="s">
        <v>70</v>
      </c>
      <c r="AK975" s="2">
        <v>10.07328</v>
      </c>
      <c r="AL975" s="2">
        <v>92.466999999999999</v>
      </c>
      <c r="AM975" s="2">
        <v>128.8278</v>
      </c>
      <c r="AN975" s="2">
        <v>30168</v>
      </c>
      <c r="AO975" s="2">
        <v>30168</v>
      </c>
      <c r="AP975" s="2" t="s">
        <v>2083</v>
      </c>
      <c r="AQ975" s="2" t="s">
        <v>72</v>
      </c>
      <c r="AR975" s="2" t="s">
        <v>73</v>
      </c>
      <c r="AS975" s="2">
        <v>0.12</v>
      </c>
      <c r="AT975" s="2">
        <v>75.400000000000006</v>
      </c>
      <c r="AU975" s="2">
        <v>43</v>
      </c>
      <c r="AV975" s="2">
        <v>43</v>
      </c>
      <c r="AW975" s="2">
        <v>0.76141771649385503</v>
      </c>
      <c r="AX975" s="2">
        <v>0.19136260674887501</v>
      </c>
      <c r="AY975" s="2">
        <v>0.19026547269428701</v>
      </c>
      <c r="AZ975" s="2">
        <v>6.8075101390821305E-2</v>
      </c>
      <c r="BA975" s="2">
        <v>0.94080571398951196</v>
      </c>
      <c r="BB975" s="2">
        <v>0.35073623149448002</v>
      </c>
      <c r="BC975" s="2">
        <v>0.34979968627507502</v>
      </c>
      <c r="BD975" s="2">
        <v>0.13122166008069699</v>
      </c>
      <c r="BE975" s="2" t="s">
        <v>589</v>
      </c>
      <c r="BF975" s="2">
        <v>0</v>
      </c>
      <c r="BG975" s="2">
        <v>405</v>
      </c>
      <c r="BH975" s="2">
        <v>1</v>
      </c>
    </row>
    <row r="976" spans="1:60" hidden="1" x14ac:dyDescent="0.25">
      <c r="A976" s="2" t="b">
        <v>0</v>
      </c>
      <c r="B976" s="2" t="s">
        <v>1270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3">
        <v>118</v>
      </c>
      <c r="I976" s="3">
        <f t="shared" si="15"/>
        <v>124</v>
      </c>
      <c r="J976" s="2" t="s">
        <v>1382</v>
      </c>
      <c r="K976" s="2" t="s">
        <v>1383</v>
      </c>
      <c r="L976" s="2" t="s">
        <v>1517</v>
      </c>
      <c r="M976" s="2">
        <v>1</v>
      </c>
      <c r="N976" s="2" t="s">
        <v>1385</v>
      </c>
      <c r="O976" s="2" t="s">
        <v>1386</v>
      </c>
      <c r="P976" s="2" t="s">
        <v>1385</v>
      </c>
      <c r="Q976" s="2" t="s">
        <v>1386</v>
      </c>
      <c r="R976" s="2">
        <v>1</v>
      </c>
      <c r="S976" s="2">
        <v>3</v>
      </c>
      <c r="T976" s="2">
        <v>3</v>
      </c>
      <c r="U976" s="2">
        <v>1</v>
      </c>
      <c r="V976" s="2">
        <v>0</v>
      </c>
      <c r="W976" s="2">
        <v>1</v>
      </c>
      <c r="X976" s="2">
        <v>1</v>
      </c>
      <c r="Y976" s="2">
        <v>1</v>
      </c>
      <c r="Z976" s="2">
        <v>1506.27161</v>
      </c>
      <c r="AA976" s="2">
        <v>4516.8002699999997</v>
      </c>
      <c r="AB976" s="2">
        <v>4515.7681199999997</v>
      </c>
      <c r="AC976" s="2">
        <v>228.56</v>
      </c>
      <c r="AD976" s="2">
        <v>0.34405000000000002</v>
      </c>
      <c r="AE976" s="2" t="s">
        <v>68</v>
      </c>
      <c r="AF976" s="2">
        <v>0</v>
      </c>
      <c r="AG976" s="2">
        <v>0</v>
      </c>
      <c r="AH976" s="2">
        <v>393406.1875</v>
      </c>
      <c r="AI976" s="2" t="s">
        <v>69</v>
      </c>
      <c r="AJ976" s="2" t="s">
        <v>70</v>
      </c>
      <c r="AK976" s="2">
        <v>67.4893</v>
      </c>
      <c r="AL976" s="2">
        <v>95.119</v>
      </c>
      <c r="AM976" s="2">
        <v>54.810299999999998</v>
      </c>
      <c r="AN976" s="2">
        <v>11458</v>
      </c>
      <c r="AO976" s="2">
        <v>11458</v>
      </c>
      <c r="AP976" s="2" t="s">
        <v>2084</v>
      </c>
      <c r="AQ976" s="2" t="s">
        <v>72</v>
      </c>
      <c r="AR976" s="2" t="s">
        <v>73</v>
      </c>
      <c r="AS976" s="2">
        <v>0.12</v>
      </c>
      <c r="AT976" s="2">
        <v>63.6</v>
      </c>
      <c r="AU976" s="2">
        <v>37.799999999999997</v>
      </c>
      <c r="AV976" s="2">
        <v>37.799999999999997</v>
      </c>
      <c r="AW976" s="2">
        <v>0.76228008310640305</v>
      </c>
      <c r="AX976" s="2">
        <v>0.19136260674887501</v>
      </c>
      <c r="AY976" s="2">
        <v>0.19012526233417401</v>
      </c>
      <c r="AZ976" s="2">
        <v>0.24773410155073999</v>
      </c>
      <c r="BA976" s="2">
        <v>0.94171112580481098</v>
      </c>
      <c r="BB976" s="2">
        <v>0.35153124480276399</v>
      </c>
      <c r="BC976" s="2">
        <v>0.35106378310322001</v>
      </c>
      <c r="BD976" s="2">
        <v>0.387283162373186</v>
      </c>
      <c r="BE976" s="2" t="s">
        <v>1519</v>
      </c>
      <c r="BF976" s="2">
        <v>1</v>
      </c>
      <c r="BG976" s="2">
        <v>118</v>
      </c>
      <c r="BH976" s="2">
        <v>1</v>
      </c>
    </row>
    <row r="977" spans="1:60" hidden="1" x14ac:dyDescent="0.25">
      <c r="A977" s="2" t="b">
        <v>0</v>
      </c>
      <c r="B977" s="2" t="s">
        <v>1270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3">
        <v>131</v>
      </c>
      <c r="I977" s="3">
        <f t="shared" si="15"/>
        <v>141</v>
      </c>
      <c r="J977" s="2" t="s">
        <v>1290</v>
      </c>
      <c r="K977" s="2" t="s">
        <v>1291</v>
      </c>
      <c r="L977" s="2" t="s">
        <v>2085</v>
      </c>
      <c r="M977" s="2">
        <v>1</v>
      </c>
      <c r="N977" s="2" t="s">
        <v>1293</v>
      </c>
      <c r="O977" s="2" t="s">
        <v>1294</v>
      </c>
      <c r="P977" s="2" t="s">
        <v>1293</v>
      </c>
      <c r="Q977" s="2" t="s">
        <v>1294</v>
      </c>
      <c r="R977" s="2">
        <v>2</v>
      </c>
      <c r="S977" s="2">
        <v>3</v>
      </c>
      <c r="T977" s="2">
        <v>3</v>
      </c>
      <c r="U977" s="2">
        <v>1</v>
      </c>
      <c r="V977" s="2">
        <v>0</v>
      </c>
      <c r="W977" s="2">
        <v>1</v>
      </c>
      <c r="X977" s="2">
        <v>1</v>
      </c>
      <c r="Y977" s="2">
        <v>1</v>
      </c>
      <c r="Z977" s="2">
        <v>994.39287999999999</v>
      </c>
      <c r="AA977" s="2">
        <v>2981.1641</v>
      </c>
      <c r="AB977" s="2">
        <v>2981.14975</v>
      </c>
      <c r="AC977" s="2">
        <v>4.8099999999999996</v>
      </c>
      <c r="AD977" s="2">
        <v>4.7800000000000004E-3</v>
      </c>
      <c r="AE977" s="2" t="s">
        <v>68</v>
      </c>
      <c r="AF977" s="2">
        <v>0</v>
      </c>
      <c r="AG977" s="2">
        <v>0</v>
      </c>
      <c r="AH977" s="2">
        <v>119563.9921875</v>
      </c>
      <c r="AI977" s="2" t="s">
        <v>69</v>
      </c>
      <c r="AJ977" s="2" t="s">
        <v>70</v>
      </c>
      <c r="AK977" s="2">
        <v>89.344170000000005</v>
      </c>
      <c r="AL977" s="2">
        <v>200</v>
      </c>
      <c r="AM977" s="2">
        <v>34.592300000000002</v>
      </c>
      <c r="AN977" s="2">
        <v>6286</v>
      </c>
      <c r="AO977" s="2">
        <v>6286</v>
      </c>
      <c r="AP977" s="2" t="s">
        <v>2086</v>
      </c>
      <c r="AQ977" s="2" t="s">
        <v>72</v>
      </c>
      <c r="AR977" s="2" t="s">
        <v>73</v>
      </c>
      <c r="AS977" s="2">
        <v>0.12</v>
      </c>
      <c r="AT977" s="2">
        <v>210</v>
      </c>
      <c r="AU977" s="2">
        <v>159.80000000000001</v>
      </c>
      <c r="AV977" s="2">
        <v>159.80000000000001</v>
      </c>
      <c r="AW977" s="2">
        <v>0.76241096123097696</v>
      </c>
      <c r="AX977" s="2">
        <v>0.19136260674887501</v>
      </c>
      <c r="AY977" s="2">
        <v>0.18998525846942099</v>
      </c>
      <c r="AZ977" s="2">
        <v>0.247360445345333</v>
      </c>
      <c r="BA977" s="2">
        <v>0.94184816270522498</v>
      </c>
      <c r="BB977" s="2">
        <v>0.35638293133205701</v>
      </c>
      <c r="BC977" s="2">
        <v>0.35590964728955499</v>
      </c>
      <c r="BD977" s="2">
        <v>0.39230761686392002</v>
      </c>
      <c r="BE977" s="2" t="s">
        <v>74</v>
      </c>
      <c r="BF977" s="2">
        <v>0</v>
      </c>
      <c r="BG977" s="2">
        <v>131</v>
      </c>
      <c r="BH977" s="2">
        <v>1</v>
      </c>
    </row>
    <row r="978" spans="1:60" hidden="1" x14ac:dyDescent="0.25">
      <c r="A978" s="2" t="b">
        <v>0</v>
      </c>
      <c r="B978" s="2" t="s">
        <v>1270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3">
        <v>406</v>
      </c>
      <c r="I978" s="3">
        <f t="shared" si="15"/>
        <v>427</v>
      </c>
      <c r="J978" s="2" t="s">
        <v>1437</v>
      </c>
      <c r="K978" s="2" t="s">
        <v>1438</v>
      </c>
      <c r="L978" s="2" t="s">
        <v>2087</v>
      </c>
      <c r="M978" s="2">
        <v>1</v>
      </c>
      <c r="N978" s="2" t="s">
        <v>791</v>
      </c>
      <c r="O978" s="2" t="s">
        <v>792</v>
      </c>
      <c r="P978" s="2" t="s">
        <v>791</v>
      </c>
      <c r="Q978" s="2" t="s">
        <v>792</v>
      </c>
      <c r="R978" s="2">
        <v>0</v>
      </c>
      <c r="S978" s="2">
        <v>3</v>
      </c>
      <c r="T978" s="2">
        <v>3</v>
      </c>
      <c r="U978" s="2">
        <v>1</v>
      </c>
      <c r="V978" s="2">
        <v>0</v>
      </c>
      <c r="W978" s="2">
        <v>1</v>
      </c>
      <c r="X978" s="2">
        <v>1</v>
      </c>
      <c r="Y978" s="2">
        <v>1</v>
      </c>
      <c r="Z978" s="2">
        <v>1553.66626</v>
      </c>
      <c r="AA978" s="2">
        <v>4658.98423</v>
      </c>
      <c r="AB978" s="2">
        <v>4659.9745400000002</v>
      </c>
      <c r="AC978" s="2">
        <v>-212.51</v>
      </c>
      <c r="AD978" s="2">
        <v>-0.3301</v>
      </c>
      <c r="AE978" s="2" t="s">
        <v>68</v>
      </c>
      <c r="AF978" s="2">
        <v>0</v>
      </c>
      <c r="AG978" s="2">
        <v>0</v>
      </c>
      <c r="AH978" s="2">
        <v>233170.390625</v>
      </c>
      <c r="AI978" s="2" t="s">
        <v>69</v>
      </c>
      <c r="AJ978" s="2" t="s">
        <v>70</v>
      </c>
      <c r="AK978" s="2">
        <v>0</v>
      </c>
      <c r="AL978" s="2">
        <v>93.308000000000007</v>
      </c>
      <c r="AM978" s="2">
        <v>81.691100000000006</v>
      </c>
      <c r="AN978" s="2">
        <v>18791</v>
      </c>
      <c r="AO978" s="2">
        <v>18791</v>
      </c>
      <c r="AP978" s="2" t="s">
        <v>1316</v>
      </c>
      <c r="AQ978" s="2" t="s">
        <v>72</v>
      </c>
      <c r="AR978" s="2" t="s">
        <v>73</v>
      </c>
      <c r="AS978" s="2">
        <v>0.12</v>
      </c>
      <c r="AT978" s="2">
        <v>50</v>
      </c>
      <c r="AU978" s="2">
        <v>32</v>
      </c>
      <c r="AV978" s="2">
        <v>9.8000000000000007</v>
      </c>
      <c r="AW978" s="2">
        <v>0.76313658798078998</v>
      </c>
      <c r="AX978" s="2">
        <v>0.19136260674887501</v>
      </c>
      <c r="AY978" s="2">
        <v>0.18984546064419</v>
      </c>
      <c r="AZ978" s="2">
        <v>0.24698791461025399</v>
      </c>
      <c r="BA978" s="2">
        <v>0.99603449647697995</v>
      </c>
      <c r="BB978" s="2">
        <v>0.682253710914001</v>
      </c>
      <c r="BC978" s="2">
        <v>0.68136555187178005</v>
      </c>
      <c r="BD978" s="2">
        <v>0.70307325280977495</v>
      </c>
      <c r="BE978" s="2" t="s">
        <v>827</v>
      </c>
      <c r="BF978" s="2">
        <v>-1</v>
      </c>
      <c r="BG978" s="2">
        <v>406</v>
      </c>
      <c r="BH978" s="2">
        <v>1</v>
      </c>
    </row>
    <row r="979" spans="1:60" hidden="1" x14ac:dyDescent="0.25">
      <c r="A979" s="2" t="b">
        <v>0</v>
      </c>
      <c r="B979" s="2" t="s">
        <v>1270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3">
        <v>118</v>
      </c>
      <c r="I979" s="3">
        <f t="shared" si="15"/>
        <v>124</v>
      </c>
      <c r="J979" s="2" t="s">
        <v>1382</v>
      </c>
      <c r="K979" s="2" t="s">
        <v>1383</v>
      </c>
      <c r="L979" s="2" t="s">
        <v>2088</v>
      </c>
      <c r="M979" s="2">
        <v>1</v>
      </c>
      <c r="N979" s="2" t="s">
        <v>1385</v>
      </c>
      <c r="O979" s="2" t="s">
        <v>1386</v>
      </c>
      <c r="P979" s="2" t="s">
        <v>1385</v>
      </c>
      <c r="Q979" s="2" t="s">
        <v>1386</v>
      </c>
      <c r="R979" s="2">
        <v>1</v>
      </c>
      <c r="S979" s="2">
        <v>3</v>
      </c>
      <c r="T979" s="2">
        <v>3</v>
      </c>
      <c r="U979" s="2">
        <v>1</v>
      </c>
      <c r="V979" s="2">
        <v>0</v>
      </c>
      <c r="W979" s="2">
        <v>1</v>
      </c>
      <c r="X979" s="2">
        <v>1</v>
      </c>
      <c r="Y979" s="2">
        <v>1</v>
      </c>
      <c r="Z979" s="2">
        <v>1696.3463099999999</v>
      </c>
      <c r="AA979" s="2">
        <v>5087.0243899999996</v>
      </c>
      <c r="AB979" s="2">
        <v>5085.9953400000004</v>
      </c>
      <c r="AC979" s="2">
        <v>202.33</v>
      </c>
      <c r="AD979" s="2">
        <v>0.34301999999999999</v>
      </c>
      <c r="AE979" s="2" t="s">
        <v>68</v>
      </c>
      <c r="AF979" s="2">
        <v>0</v>
      </c>
      <c r="AG979" s="2">
        <v>0</v>
      </c>
      <c r="AH979" s="2">
        <v>100087.1796875</v>
      </c>
      <c r="AI979" s="2" t="s">
        <v>69</v>
      </c>
      <c r="AJ979" s="2" t="s">
        <v>70</v>
      </c>
      <c r="AK979" s="2">
        <v>37.017629999999997</v>
      </c>
      <c r="AL979" s="2">
        <v>200</v>
      </c>
      <c r="AM979" s="2">
        <v>113.5337</v>
      </c>
      <c r="AN979" s="2">
        <v>26940</v>
      </c>
      <c r="AO979" s="2">
        <v>26940</v>
      </c>
      <c r="AP979" s="2" t="s">
        <v>1259</v>
      </c>
      <c r="AQ979" s="2" t="s">
        <v>72</v>
      </c>
      <c r="AR979" s="2" t="s">
        <v>73</v>
      </c>
      <c r="AS979" s="2">
        <v>0.12</v>
      </c>
      <c r="AT979" s="2">
        <v>72.8</v>
      </c>
      <c r="AU979" s="2">
        <v>47.1</v>
      </c>
      <c r="AV979" s="2">
        <v>47.1</v>
      </c>
      <c r="AW979" s="2">
        <v>0.763161224946449</v>
      </c>
      <c r="AX979" s="2">
        <v>0.19136260674887501</v>
      </c>
      <c r="AY979" s="2">
        <v>0.18956648129563</v>
      </c>
      <c r="AZ979" s="2">
        <v>0.246246209272341</v>
      </c>
      <c r="BA979" s="2">
        <v>0.94263179098888294</v>
      </c>
      <c r="BB979" s="2">
        <v>0.35638293133205701</v>
      </c>
      <c r="BC979" s="2">
        <v>0.35488121967266201</v>
      </c>
      <c r="BD979" s="2">
        <v>0.39196933231943898</v>
      </c>
      <c r="BE979" s="2" t="s">
        <v>677</v>
      </c>
      <c r="BF979" s="2">
        <v>1</v>
      </c>
      <c r="BG979" s="2">
        <v>118</v>
      </c>
      <c r="BH979" s="2">
        <v>1</v>
      </c>
    </row>
    <row r="980" spans="1:60" hidden="1" x14ac:dyDescent="0.25">
      <c r="A980" s="2" t="b">
        <v>0</v>
      </c>
      <c r="B980" s="2" t="s">
        <v>1270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3">
        <v>118</v>
      </c>
      <c r="I980" s="3">
        <f t="shared" si="15"/>
        <v>124</v>
      </c>
      <c r="J980" s="2" t="s">
        <v>1382</v>
      </c>
      <c r="K980" s="2" t="s">
        <v>1383</v>
      </c>
      <c r="L980" s="2" t="s">
        <v>1441</v>
      </c>
      <c r="M980" s="2">
        <v>1</v>
      </c>
      <c r="N980" s="2" t="s">
        <v>1385</v>
      </c>
      <c r="O980" s="2" t="s">
        <v>1386</v>
      </c>
      <c r="P980" s="2" t="s">
        <v>1385</v>
      </c>
      <c r="Q980" s="2" t="s">
        <v>1386</v>
      </c>
      <c r="R980" s="2">
        <v>1</v>
      </c>
      <c r="S980" s="2">
        <v>3</v>
      </c>
      <c r="T980" s="2">
        <v>3</v>
      </c>
      <c r="U980" s="2">
        <v>1</v>
      </c>
      <c r="V980" s="2">
        <v>0</v>
      </c>
      <c r="W980" s="2">
        <v>1</v>
      </c>
      <c r="X980" s="2">
        <v>1</v>
      </c>
      <c r="Y980" s="2">
        <v>1</v>
      </c>
      <c r="Z980" s="2">
        <v>1511.60034</v>
      </c>
      <c r="AA980" s="2">
        <v>4532.78647</v>
      </c>
      <c r="AB980" s="2">
        <v>4531.7630399999998</v>
      </c>
      <c r="AC980" s="2">
        <v>225.84</v>
      </c>
      <c r="AD980" s="2">
        <v>0.34115000000000001</v>
      </c>
      <c r="AE980" s="2" t="s">
        <v>68</v>
      </c>
      <c r="AF980" s="2">
        <v>0</v>
      </c>
      <c r="AG980" s="2">
        <v>0</v>
      </c>
      <c r="AH980" s="2">
        <v>400960.09375</v>
      </c>
      <c r="AI980" s="2" t="s">
        <v>69</v>
      </c>
      <c r="AJ980" s="2" t="s">
        <v>70</v>
      </c>
      <c r="AK980" s="2">
        <v>81.306929999999994</v>
      </c>
      <c r="AL980" s="2">
        <v>73.05</v>
      </c>
      <c r="AM980" s="2">
        <v>54.800199999999997</v>
      </c>
      <c r="AN980" s="2">
        <v>11455</v>
      </c>
      <c r="AO980" s="2">
        <v>11455</v>
      </c>
      <c r="AP980" s="2" t="s">
        <v>2084</v>
      </c>
      <c r="AQ980" s="2" t="s">
        <v>72</v>
      </c>
      <c r="AR980" s="2" t="s">
        <v>73</v>
      </c>
      <c r="AS980" s="2">
        <v>0.12</v>
      </c>
      <c r="AT980" s="2">
        <v>95.1</v>
      </c>
      <c r="AU980" s="2">
        <v>47.5</v>
      </c>
      <c r="AV980" s="2">
        <v>47.5</v>
      </c>
      <c r="AW980" s="2">
        <v>0.763161224946449</v>
      </c>
      <c r="AX980" s="2">
        <v>0.19136260674887501</v>
      </c>
      <c r="AY980" s="2">
        <v>0.18970586840397999</v>
      </c>
      <c r="AZ980" s="2">
        <v>0.24661650426819501</v>
      </c>
      <c r="BA980" s="2">
        <v>0.94263179098888294</v>
      </c>
      <c r="BB980" s="2">
        <v>0.35638293133205701</v>
      </c>
      <c r="BC980" s="2">
        <v>0.35535001910831998</v>
      </c>
      <c r="BD980" s="2">
        <v>0.392720231279649</v>
      </c>
      <c r="BE980" s="2" t="s">
        <v>1416</v>
      </c>
      <c r="BF980" s="2">
        <v>1</v>
      </c>
      <c r="BG980" s="2">
        <v>118</v>
      </c>
      <c r="BH980" s="2">
        <v>1</v>
      </c>
    </row>
    <row r="981" spans="1:60" hidden="1" x14ac:dyDescent="0.25">
      <c r="A981" s="2" t="b">
        <v>0</v>
      </c>
      <c r="B981" s="2" t="s">
        <v>1270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3">
        <v>665</v>
      </c>
      <c r="I981" s="3">
        <f t="shared" si="15"/>
        <v>672</v>
      </c>
      <c r="J981" s="2" t="s">
        <v>1597</v>
      </c>
      <c r="K981" s="2" t="s">
        <v>1598</v>
      </c>
      <c r="L981" s="2" t="s">
        <v>1441</v>
      </c>
      <c r="M981" s="2">
        <v>1</v>
      </c>
      <c r="N981" s="2" t="s">
        <v>1188</v>
      </c>
      <c r="O981" s="2" t="s">
        <v>1189</v>
      </c>
      <c r="P981" s="2" t="s">
        <v>1188</v>
      </c>
      <c r="Q981" s="2" t="s">
        <v>1189</v>
      </c>
      <c r="R981" s="2">
        <v>0</v>
      </c>
      <c r="S981" s="2">
        <v>3</v>
      </c>
      <c r="T981" s="2">
        <v>3</v>
      </c>
      <c r="U981" s="2">
        <v>1</v>
      </c>
      <c r="V981" s="2">
        <v>0</v>
      </c>
      <c r="W981" s="2">
        <v>1</v>
      </c>
      <c r="X981" s="2">
        <v>1</v>
      </c>
      <c r="Y981" s="2">
        <v>1</v>
      </c>
      <c r="Z981" s="2">
        <v>1533.2804000000001</v>
      </c>
      <c r="AA981" s="2">
        <v>4597.8266299999996</v>
      </c>
      <c r="AB981" s="2">
        <v>4596.8107099999997</v>
      </c>
      <c r="AC981" s="2">
        <v>221.01</v>
      </c>
      <c r="AD981" s="2">
        <v>0.33864</v>
      </c>
      <c r="AE981" s="2" t="s">
        <v>68</v>
      </c>
      <c r="AF981" s="2">
        <v>0</v>
      </c>
      <c r="AG981" s="2">
        <v>0</v>
      </c>
      <c r="AH981" s="2">
        <v>174070.625</v>
      </c>
      <c r="AI981" s="2" t="s">
        <v>69</v>
      </c>
      <c r="AJ981" s="2" t="s">
        <v>70</v>
      </c>
      <c r="AK981" s="2">
        <v>0</v>
      </c>
      <c r="AL981" s="2">
        <v>200</v>
      </c>
      <c r="AM981" s="2">
        <v>51.773499999999999</v>
      </c>
      <c r="AN981" s="2">
        <v>10657</v>
      </c>
      <c r="AO981" s="2">
        <v>10657</v>
      </c>
      <c r="AP981" s="2" t="s">
        <v>2089</v>
      </c>
      <c r="AQ981" s="2" t="s">
        <v>72</v>
      </c>
      <c r="AR981" s="2" t="s">
        <v>73</v>
      </c>
      <c r="AS981" s="2">
        <v>0.12</v>
      </c>
      <c r="AT981" s="2">
        <v>94.8</v>
      </c>
      <c r="AU981" s="2">
        <v>15.6</v>
      </c>
      <c r="AV981" s="2">
        <v>15.6</v>
      </c>
      <c r="AW981" s="2">
        <v>0.76326870765366195</v>
      </c>
      <c r="AX981" s="2">
        <v>0.19136260674887501</v>
      </c>
      <c r="AY981" s="2">
        <v>0.18901097516403101</v>
      </c>
      <c r="AZ981" s="2">
        <v>0.21099287039133499</v>
      </c>
      <c r="BA981" s="2">
        <v>0.99603975400211897</v>
      </c>
      <c r="BB981" s="2">
        <v>0.682253710914001</v>
      </c>
      <c r="BC981" s="2">
        <v>0.68015617038849197</v>
      </c>
      <c r="BD981" s="2">
        <v>0.555070822783989</v>
      </c>
      <c r="BE981" s="2" t="s">
        <v>1416</v>
      </c>
      <c r="BF981" s="2">
        <v>1</v>
      </c>
      <c r="BG981" s="2">
        <v>665</v>
      </c>
      <c r="BH981" s="2">
        <v>1</v>
      </c>
    </row>
    <row r="982" spans="1:60" hidden="1" x14ac:dyDescent="0.25">
      <c r="A982" s="2" t="b">
        <v>0</v>
      </c>
      <c r="B982" s="2" t="s">
        <v>1270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3">
        <v>665</v>
      </c>
      <c r="I982" s="3">
        <f t="shared" si="15"/>
        <v>672</v>
      </c>
      <c r="J982" s="2" t="s">
        <v>1597</v>
      </c>
      <c r="K982" s="2" t="s">
        <v>1598</v>
      </c>
      <c r="L982" s="2" t="s">
        <v>1956</v>
      </c>
      <c r="M982" s="2">
        <v>1</v>
      </c>
      <c r="N982" s="2" t="s">
        <v>1188</v>
      </c>
      <c r="O982" s="2" t="s">
        <v>1189</v>
      </c>
      <c r="P982" s="2" t="s">
        <v>1188</v>
      </c>
      <c r="Q982" s="2" t="s">
        <v>1189</v>
      </c>
      <c r="R982" s="2">
        <v>0</v>
      </c>
      <c r="S982" s="2">
        <v>3</v>
      </c>
      <c r="T982" s="2">
        <v>3</v>
      </c>
      <c r="U982" s="2">
        <v>1</v>
      </c>
      <c r="V982" s="2">
        <v>0</v>
      </c>
      <c r="W982" s="2">
        <v>1</v>
      </c>
      <c r="X982" s="2">
        <v>1</v>
      </c>
      <c r="Y982" s="2">
        <v>1</v>
      </c>
      <c r="Z982" s="2">
        <v>1430.91968</v>
      </c>
      <c r="AA982" s="2">
        <v>4290.7444800000003</v>
      </c>
      <c r="AB982" s="2">
        <v>4291.73603</v>
      </c>
      <c r="AC982" s="2">
        <v>-231.04</v>
      </c>
      <c r="AD982" s="2">
        <v>-0.33051999999999998</v>
      </c>
      <c r="AE982" s="2" t="s">
        <v>68</v>
      </c>
      <c r="AF982" s="2">
        <v>0</v>
      </c>
      <c r="AG982" s="2">
        <v>0</v>
      </c>
      <c r="AH982" s="2">
        <v>1111001</v>
      </c>
      <c r="AI982" s="2" t="s">
        <v>69</v>
      </c>
      <c r="AJ982" s="2" t="s">
        <v>70</v>
      </c>
      <c r="AK982" s="2">
        <v>92.873400000000004</v>
      </c>
      <c r="AL982" s="2">
        <v>15.62</v>
      </c>
      <c r="AM982" s="2">
        <v>47.8733</v>
      </c>
      <c r="AN982" s="2">
        <v>9657</v>
      </c>
      <c r="AO982" s="2">
        <v>9657</v>
      </c>
      <c r="AP982" s="2" t="s">
        <v>2090</v>
      </c>
      <c r="AQ982" s="2" t="s">
        <v>72</v>
      </c>
      <c r="AR982" s="2" t="s">
        <v>73</v>
      </c>
      <c r="AS982" s="2">
        <v>0.12</v>
      </c>
      <c r="AT982" s="2">
        <v>13.1</v>
      </c>
      <c r="AU982" s="2">
        <v>9.4</v>
      </c>
      <c r="AV982" s="2">
        <v>8.9</v>
      </c>
      <c r="AW982" s="2">
        <v>0.76326870765366195</v>
      </c>
      <c r="AX982" s="2">
        <v>0.19136260674887501</v>
      </c>
      <c r="AY982" s="2">
        <v>0.189149546250033</v>
      </c>
      <c r="AZ982" s="2">
        <v>0.235955018305776</v>
      </c>
      <c r="BA982" s="2">
        <v>0.99603975400211897</v>
      </c>
      <c r="BB982" s="2">
        <v>0.682253710914001</v>
      </c>
      <c r="BC982" s="2">
        <v>0.68039770311087699</v>
      </c>
      <c r="BD982" s="2">
        <v>0.67828742028823097</v>
      </c>
      <c r="BE982" s="2" t="s">
        <v>1958</v>
      </c>
      <c r="BF982" s="2">
        <v>-1</v>
      </c>
      <c r="BG982" s="2">
        <v>665</v>
      </c>
      <c r="BH982" s="2">
        <v>1</v>
      </c>
    </row>
    <row r="983" spans="1:60" hidden="1" x14ac:dyDescent="0.25">
      <c r="A983" s="2" t="b">
        <v>0</v>
      </c>
      <c r="B983" s="2" t="s">
        <v>1270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3">
        <v>665</v>
      </c>
      <c r="I983" s="3">
        <f t="shared" si="15"/>
        <v>672</v>
      </c>
      <c r="J983" s="2" t="s">
        <v>1597</v>
      </c>
      <c r="K983" s="2" t="s">
        <v>1598</v>
      </c>
      <c r="L983" s="2" t="s">
        <v>1517</v>
      </c>
      <c r="M983" s="2">
        <v>1</v>
      </c>
      <c r="N983" s="2" t="s">
        <v>1188</v>
      </c>
      <c r="O983" s="2" t="s">
        <v>1189</v>
      </c>
      <c r="P983" s="2" t="s">
        <v>1188</v>
      </c>
      <c r="Q983" s="2" t="s">
        <v>1189</v>
      </c>
      <c r="R983" s="2">
        <v>0</v>
      </c>
      <c r="S983" s="2">
        <v>3</v>
      </c>
      <c r="T983" s="2">
        <v>3</v>
      </c>
      <c r="U983" s="2">
        <v>1</v>
      </c>
      <c r="V983" s="2">
        <v>0</v>
      </c>
      <c r="W983" s="2">
        <v>1</v>
      </c>
      <c r="X983" s="2">
        <v>1</v>
      </c>
      <c r="Y983" s="2">
        <v>1</v>
      </c>
      <c r="Z983" s="2">
        <v>1527.61511</v>
      </c>
      <c r="AA983" s="2">
        <v>4580.8307800000002</v>
      </c>
      <c r="AB983" s="2">
        <v>4580.8158000000003</v>
      </c>
      <c r="AC983" s="2">
        <v>3.27</v>
      </c>
      <c r="AD983" s="2">
        <v>4.9899999999999996E-3</v>
      </c>
      <c r="AE983" s="2" t="s">
        <v>68</v>
      </c>
      <c r="AF983" s="2">
        <v>0</v>
      </c>
      <c r="AG983" s="2">
        <v>0</v>
      </c>
      <c r="AH983" s="2">
        <v>260380.96875</v>
      </c>
      <c r="AI983" s="2" t="s">
        <v>69</v>
      </c>
      <c r="AJ983" s="2" t="s">
        <v>70</v>
      </c>
      <c r="AK983" s="2">
        <v>74.934790000000007</v>
      </c>
      <c r="AL983" s="2">
        <v>92.637</v>
      </c>
      <c r="AM983" s="2">
        <v>76.903899999999993</v>
      </c>
      <c r="AN983" s="2">
        <v>17462</v>
      </c>
      <c r="AO983" s="2">
        <v>17462</v>
      </c>
      <c r="AP983" s="2" t="s">
        <v>2091</v>
      </c>
      <c r="AQ983" s="2" t="s">
        <v>72</v>
      </c>
      <c r="AR983" s="2" t="s">
        <v>73</v>
      </c>
      <c r="AS983" s="2">
        <v>0.12</v>
      </c>
      <c r="AT983" s="2">
        <v>49.8</v>
      </c>
      <c r="AU983" s="2">
        <v>4.2</v>
      </c>
      <c r="AV983" s="2">
        <v>4.2</v>
      </c>
      <c r="AW983" s="2">
        <v>0.76326870765366195</v>
      </c>
      <c r="AX983" s="2">
        <v>0.19136260674887501</v>
      </c>
      <c r="AY983" s="2">
        <v>0.18887260696393801</v>
      </c>
      <c r="AZ983" s="2">
        <v>0.19259255692730401</v>
      </c>
      <c r="BA983" s="2">
        <v>0.99603975400211897</v>
      </c>
      <c r="BB983" s="2">
        <v>0.682253710914001</v>
      </c>
      <c r="BC983" s="2">
        <v>0.67991480908748003</v>
      </c>
      <c r="BD983" s="2">
        <v>0.52469129324798802</v>
      </c>
      <c r="BE983" s="2" t="s">
        <v>1519</v>
      </c>
      <c r="BF983" s="2">
        <v>0</v>
      </c>
      <c r="BG983" s="2">
        <v>665</v>
      </c>
      <c r="BH983" s="2">
        <v>1</v>
      </c>
    </row>
    <row r="984" spans="1:60" hidden="1" x14ac:dyDescent="0.25">
      <c r="A984" s="2" t="b">
        <v>0</v>
      </c>
      <c r="B984" s="2" t="s">
        <v>1270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3">
        <v>665</v>
      </c>
      <c r="I984" s="3">
        <f t="shared" si="15"/>
        <v>672</v>
      </c>
      <c r="J984" s="2" t="s">
        <v>1597</v>
      </c>
      <c r="K984" s="2" t="s">
        <v>1598</v>
      </c>
      <c r="L984" s="2" t="s">
        <v>1517</v>
      </c>
      <c r="M984" s="2">
        <v>1</v>
      </c>
      <c r="N984" s="2" t="s">
        <v>1188</v>
      </c>
      <c r="O984" s="2" t="s">
        <v>1189</v>
      </c>
      <c r="P984" s="2" t="s">
        <v>1188</v>
      </c>
      <c r="Q984" s="2" t="s">
        <v>1189</v>
      </c>
      <c r="R984" s="2">
        <v>0</v>
      </c>
      <c r="S984" s="2">
        <v>3</v>
      </c>
      <c r="T984" s="2">
        <v>3</v>
      </c>
      <c r="U984" s="2">
        <v>1</v>
      </c>
      <c r="V984" s="2">
        <v>0</v>
      </c>
      <c r="W984" s="2">
        <v>1</v>
      </c>
      <c r="X984" s="2">
        <v>1</v>
      </c>
      <c r="Y984" s="2">
        <v>1</v>
      </c>
      <c r="Z984" s="2">
        <v>1527.61499</v>
      </c>
      <c r="AA984" s="2">
        <v>4580.8304200000002</v>
      </c>
      <c r="AB984" s="2">
        <v>4580.8158000000003</v>
      </c>
      <c r="AC984" s="2">
        <v>3.19</v>
      </c>
      <c r="AD984" s="2">
        <v>4.8700000000000002E-3</v>
      </c>
      <c r="AE984" s="2" t="s">
        <v>68</v>
      </c>
      <c r="AF984" s="2">
        <v>0</v>
      </c>
      <c r="AG984" s="2">
        <v>0</v>
      </c>
      <c r="AH984" s="2">
        <v>216501.515625</v>
      </c>
      <c r="AI984" s="2" t="s">
        <v>69</v>
      </c>
      <c r="AJ984" s="2" t="s">
        <v>70</v>
      </c>
      <c r="AK984" s="2">
        <v>38.768039999999999</v>
      </c>
      <c r="AL984" s="2">
        <v>166.32400000000001</v>
      </c>
      <c r="AM984" s="2">
        <v>77.810900000000004</v>
      </c>
      <c r="AN984" s="2">
        <v>17728</v>
      </c>
      <c r="AO984" s="2">
        <v>17728</v>
      </c>
      <c r="AP984" s="2" t="s">
        <v>2092</v>
      </c>
      <c r="AQ984" s="2" t="s">
        <v>72</v>
      </c>
      <c r="AR984" s="2" t="s">
        <v>73</v>
      </c>
      <c r="AS984" s="2">
        <v>0.12</v>
      </c>
      <c r="AT984" s="2">
        <v>57.1</v>
      </c>
      <c r="AU984" s="2">
        <v>3.5</v>
      </c>
      <c r="AV984" s="2">
        <v>3.5</v>
      </c>
      <c r="AW984" s="2">
        <v>0.76326870765366195</v>
      </c>
      <c r="AX984" s="2">
        <v>0.19136260674887501</v>
      </c>
      <c r="AY984" s="2">
        <v>0.188734441204503</v>
      </c>
      <c r="AZ984" s="2">
        <v>0.19259255692730401</v>
      </c>
      <c r="BA984" s="2">
        <v>0.99603975400211897</v>
      </c>
      <c r="BB984" s="2">
        <v>0.682253710914001</v>
      </c>
      <c r="BC984" s="2">
        <v>0.67967361902541301</v>
      </c>
      <c r="BD984" s="2">
        <v>0.52469129324798802</v>
      </c>
      <c r="BE984" s="2" t="s">
        <v>1519</v>
      </c>
      <c r="BF984" s="2">
        <v>0</v>
      </c>
      <c r="BG984" s="2">
        <v>665</v>
      </c>
      <c r="BH984" s="2">
        <v>1</v>
      </c>
    </row>
    <row r="985" spans="1:60" hidden="1" x14ac:dyDescent="0.25">
      <c r="A985" s="2" t="b">
        <v>0</v>
      </c>
      <c r="B985" s="2" t="s">
        <v>1270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3">
        <v>665</v>
      </c>
      <c r="I985" s="3">
        <f t="shared" si="15"/>
        <v>672</v>
      </c>
      <c r="J985" s="2" t="s">
        <v>1597</v>
      </c>
      <c r="K985" s="2" t="s">
        <v>1598</v>
      </c>
      <c r="L985" s="2" t="s">
        <v>1756</v>
      </c>
      <c r="M985" s="2">
        <v>1</v>
      </c>
      <c r="N985" s="2" t="s">
        <v>1188</v>
      </c>
      <c r="O985" s="2" t="s">
        <v>1189</v>
      </c>
      <c r="P985" s="2" t="s">
        <v>1188</v>
      </c>
      <c r="Q985" s="2" t="s">
        <v>1189</v>
      </c>
      <c r="R985" s="2">
        <v>0</v>
      </c>
      <c r="S985" s="2">
        <v>3</v>
      </c>
      <c r="T985" s="2">
        <v>3</v>
      </c>
      <c r="U985" s="2">
        <v>1</v>
      </c>
      <c r="V985" s="2">
        <v>0</v>
      </c>
      <c r="W985" s="2">
        <v>1</v>
      </c>
      <c r="X985" s="2">
        <v>1</v>
      </c>
      <c r="Y985" s="2">
        <v>1</v>
      </c>
      <c r="Z985" s="2">
        <v>1425.9231</v>
      </c>
      <c r="AA985" s="2">
        <v>4275.7547299999997</v>
      </c>
      <c r="AB985" s="2">
        <v>4275.7411199999997</v>
      </c>
      <c r="AC985" s="2">
        <v>3.18</v>
      </c>
      <c r="AD985" s="2">
        <v>4.5399999999999998E-3</v>
      </c>
      <c r="AE985" s="2" t="s">
        <v>68</v>
      </c>
      <c r="AF985" s="2">
        <v>0</v>
      </c>
      <c r="AG985" s="2">
        <v>0</v>
      </c>
      <c r="AH985" s="2">
        <v>254088.84375</v>
      </c>
      <c r="AI985" s="2" t="s">
        <v>69</v>
      </c>
      <c r="AJ985" s="2" t="s">
        <v>70</v>
      </c>
      <c r="AK985" s="2">
        <v>0</v>
      </c>
      <c r="AL985" s="2">
        <v>200</v>
      </c>
      <c r="AM985" s="2">
        <v>47.510300000000001</v>
      </c>
      <c r="AN985" s="2">
        <v>9554</v>
      </c>
      <c r="AO985" s="2">
        <v>9554</v>
      </c>
      <c r="AP985" s="2" t="s">
        <v>2093</v>
      </c>
      <c r="AQ985" s="2" t="s">
        <v>72</v>
      </c>
      <c r="AR985" s="2" t="s">
        <v>73</v>
      </c>
      <c r="AS985" s="2">
        <v>0.12</v>
      </c>
      <c r="AT985" s="2">
        <v>20.7</v>
      </c>
      <c r="AU985" s="2">
        <v>8.6</v>
      </c>
      <c r="AV985" s="2">
        <v>8.6</v>
      </c>
      <c r="AW985" s="2">
        <v>0.76326870765366195</v>
      </c>
      <c r="AX985" s="2">
        <v>0.19136260674887501</v>
      </c>
      <c r="AY985" s="2">
        <v>0.189427298867306</v>
      </c>
      <c r="AZ985" s="2">
        <v>0.21249996205357799</v>
      </c>
      <c r="BA985" s="2">
        <v>0.99603975400211897</v>
      </c>
      <c r="BB985" s="2">
        <v>0.682253710914001</v>
      </c>
      <c r="BC985" s="2">
        <v>0.68088128355077204</v>
      </c>
      <c r="BD985" s="2">
        <v>0.55701748278317098</v>
      </c>
      <c r="BE985" s="2" t="s">
        <v>1202</v>
      </c>
      <c r="BF985" s="2">
        <v>0</v>
      </c>
      <c r="BG985" s="2">
        <v>665</v>
      </c>
      <c r="BH985" s="2">
        <v>1</v>
      </c>
    </row>
    <row r="986" spans="1:60" hidden="1" x14ac:dyDescent="0.25">
      <c r="A986" s="2" t="b">
        <v>0</v>
      </c>
      <c r="B986" s="2" t="s">
        <v>1270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3">
        <v>665</v>
      </c>
      <c r="I986" s="3">
        <f t="shared" si="15"/>
        <v>672</v>
      </c>
      <c r="J986" s="2" t="s">
        <v>1597</v>
      </c>
      <c r="K986" s="2" t="s">
        <v>1598</v>
      </c>
      <c r="L986" s="2" t="s">
        <v>1956</v>
      </c>
      <c r="M986" s="2">
        <v>1</v>
      </c>
      <c r="N986" s="2" t="s">
        <v>1188</v>
      </c>
      <c r="O986" s="2" t="s">
        <v>1189</v>
      </c>
      <c r="P986" s="2" t="s">
        <v>1188</v>
      </c>
      <c r="Q986" s="2" t="s">
        <v>1189</v>
      </c>
      <c r="R986" s="2">
        <v>0</v>
      </c>
      <c r="S986" s="2">
        <v>3</v>
      </c>
      <c r="T986" s="2">
        <v>3</v>
      </c>
      <c r="U986" s="2">
        <v>1</v>
      </c>
      <c r="V986" s="2">
        <v>0</v>
      </c>
      <c r="W986" s="2">
        <v>1</v>
      </c>
      <c r="X986" s="2">
        <v>1</v>
      </c>
      <c r="Y986" s="2">
        <v>1</v>
      </c>
      <c r="Z986" s="2">
        <v>1431.2539099999999</v>
      </c>
      <c r="AA986" s="2">
        <v>4291.7471699999996</v>
      </c>
      <c r="AB986" s="2">
        <v>4291.73603</v>
      </c>
      <c r="AC986" s="2">
        <v>2.59</v>
      </c>
      <c r="AD986" s="2">
        <v>3.7100000000000002E-3</v>
      </c>
      <c r="AE986" s="2" t="s">
        <v>68</v>
      </c>
      <c r="AF986" s="2">
        <v>0</v>
      </c>
      <c r="AG986" s="2">
        <v>0</v>
      </c>
      <c r="AH986" s="2">
        <v>2770454</v>
      </c>
      <c r="AI986" s="2" t="s">
        <v>69</v>
      </c>
      <c r="AJ986" s="2" t="s">
        <v>70</v>
      </c>
      <c r="AK986" s="2">
        <v>82.913049999999998</v>
      </c>
      <c r="AL986" s="2">
        <v>12.859</v>
      </c>
      <c r="AM986" s="2">
        <v>47.825800000000001</v>
      </c>
      <c r="AN986" s="2">
        <v>9644</v>
      </c>
      <c r="AO986" s="2">
        <v>9644</v>
      </c>
      <c r="AP986" s="2" t="s">
        <v>2094</v>
      </c>
      <c r="AQ986" s="2" t="s">
        <v>72</v>
      </c>
      <c r="AR986" s="2" t="s">
        <v>73</v>
      </c>
      <c r="AS986" s="2">
        <v>0.12</v>
      </c>
      <c r="AT986" s="2">
        <v>3.9</v>
      </c>
      <c r="AU986" s="2">
        <v>3.9</v>
      </c>
      <c r="AV986" s="2">
        <v>3.9</v>
      </c>
      <c r="AW986" s="2">
        <v>0.76326870765366195</v>
      </c>
      <c r="AX986" s="2">
        <v>0.19136260674887501</v>
      </c>
      <c r="AY986" s="2">
        <v>0.18928832066850201</v>
      </c>
      <c r="AZ986" s="2">
        <v>0.235955018305776</v>
      </c>
      <c r="BA986" s="2">
        <v>0.99603975400211897</v>
      </c>
      <c r="BB986" s="2">
        <v>0.682253710914001</v>
      </c>
      <c r="BC986" s="2">
        <v>0.68063940743732099</v>
      </c>
      <c r="BD986" s="2">
        <v>0.67828742028823097</v>
      </c>
      <c r="BE986" s="2" t="s">
        <v>1958</v>
      </c>
      <c r="BF986" s="2">
        <v>0</v>
      </c>
      <c r="BG986" s="2">
        <v>665</v>
      </c>
      <c r="BH986" s="2">
        <v>1</v>
      </c>
    </row>
    <row r="987" spans="1:60" hidden="1" x14ac:dyDescent="0.25">
      <c r="A987" s="2" t="b">
        <v>0</v>
      </c>
      <c r="B987" s="2" t="s">
        <v>1270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3">
        <v>118</v>
      </c>
      <c r="I987" s="3">
        <f t="shared" si="15"/>
        <v>124</v>
      </c>
      <c r="J987" s="2" t="s">
        <v>1382</v>
      </c>
      <c r="K987" s="2" t="s">
        <v>1383</v>
      </c>
      <c r="L987" s="2" t="s">
        <v>1752</v>
      </c>
      <c r="M987" s="2">
        <v>1</v>
      </c>
      <c r="N987" s="2" t="s">
        <v>1385</v>
      </c>
      <c r="O987" s="2" t="s">
        <v>1386</v>
      </c>
      <c r="P987" s="2" t="s">
        <v>1385</v>
      </c>
      <c r="Q987" s="2" t="s">
        <v>1386</v>
      </c>
      <c r="R987" s="2">
        <v>1</v>
      </c>
      <c r="S987" s="2">
        <v>3</v>
      </c>
      <c r="T987" s="2">
        <v>3</v>
      </c>
      <c r="U987" s="2">
        <v>1</v>
      </c>
      <c r="V987" s="2">
        <v>0</v>
      </c>
      <c r="W987" s="2">
        <v>1</v>
      </c>
      <c r="X987" s="2">
        <v>1</v>
      </c>
      <c r="Y987" s="2">
        <v>1</v>
      </c>
      <c r="Z987" s="2">
        <v>1408.90149</v>
      </c>
      <c r="AA987" s="2">
        <v>4224.6899100000001</v>
      </c>
      <c r="AB987" s="2">
        <v>4224.6727000000001</v>
      </c>
      <c r="AC987" s="2">
        <v>4.07</v>
      </c>
      <c r="AD987" s="2">
        <v>5.7400000000000003E-3</v>
      </c>
      <c r="AE987" s="2" t="s">
        <v>68</v>
      </c>
      <c r="AF987" s="2">
        <v>0</v>
      </c>
      <c r="AG987" s="2">
        <v>0</v>
      </c>
      <c r="AH987" s="2">
        <v>215322.515625</v>
      </c>
      <c r="AI987" s="2" t="s">
        <v>69</v>
      </c>
      <c r="AJ987" s="2" t="s">
        <v>70</v>
      </c>
      <c r="AK987" s="2">
        <v>38.27431</v>
      </c>
      <c r="AL987" s="2">
        <v>200</v>
      </c>
      <c r="AM987" s="2">
        <v>67.948400000000007</v>
      </c>
      <c r="AN987" s="2">
        <v>14941</v>
      </c>
      <c r="AO987" s="2">
        <v>14941</v>
      </c>
      <c r="AP987" s="2" t="s">
        <v>2095</v>
      </c>
      <c r="AQ987" s="2" t="s">
        <v>72</v>
      </c>
      <c r="AR987" s="2" t="s">
        <v>73</v>
      </c>
      <c r="AS987" s="2">
        <v>0.12</v>
      </c>
      <c r="AT987" s="2">
        <v>80.2</v>
      </c>
      <c r="AU987" s="2">
        <v>33.5</v>
      </c>
      <c r="AV987" s="2">
        <v>33.5</v>
      </c>
      <c r="AW987" s="2">
        <v>0.76337766004241603</v>
      </c>
      <c r="AX987" s="2">
        <v>0.19136260674887501</v>
      </c>
      <c r="AY987" s="2">
        <v>0.18859647744177799</v>
      </c>
      <c r="AZ987" s="2">
        <v>0.245877024606143</v>
      </c>
      <c r="BA987" s="2">
        <v>0.94285722896413404</v>
      </c>
      <c r="BB987" s="2">
        <v>0.35638293133205701</v>
      </c>
      <c r="BC987" s="2">
        <v>0.35526311114959103</v>
      </c>
      <c r="BD987" s="2">
        <v>0.39238087764173801</v>
      </c>
      <c r="BE987" s="2" t="s">
        <v>1254</v>
      </c>
      <c r="BF987" s="2">
        <v>0</v>
      </c>
      <c r="BG987" s="2">
        <v>118</v>
      </c>
      <c r="BH987" s="2">
        <v>1</v>
      </c>
    </row>
    <row r="988" spans="1:60" hidden="1" x14ac:dyDescent="0.25">
      <c r="A988" s="2" t="b">
        <v>0</v>
      </c>
      <c r="B988" s="2" t="s">
        <v>1270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3">
        <v>405</v>
      </c>
      <c r="I988" s="3">
        <f t="shared" si="15"/>
        <v>418</v>
      </c>
      <c r="J988" s="2" t="s">
        <v>1013</v>
      </c>
      <c r="K988" s="2" t="s">
        <v>1014</v>
      </c>
      <c r="L988" s="2" t="s">
        <v>1015</v>
      </c>
      <c r="M988" s="2">
        <v>1</v>
      </c>
      <c r="N988" s="2" t="s">
        <v>1016</v>
      </c>
      <c r="O988" s="2" t="s">
        <v>1017</v>
      </c>
      <c r="P988" s="2" t="s">
        <v>1016</v>
      </c>
      <c r="Q988" s="2" t="s">
        <v>1017</v>
      </c>
      <c r="R988" s="2">
        <v>1</v>
      </c>
      <c r="S988" s="2">
        <v>3</v>
      </c>
      <c r="T988" s="2">
        <v>3</v>
      </c>
      <c r="U988" s="2">
        <v>1</v>
      </c>
      <c r="V988" s="2">
        <v>0</v>
      </c>
      <c r="W988" s="2">
        <v>1</v>
      </c>
      <c r="X988" s="2">
        <v>1</v>
      </c>
      <c r="Y988" s="2">
        <v>1</v>
      </c>
      <c r="Z988" s="2">
        <v>1535.6412399999999</v>
      </c>
      <c r="AA988" s="2">
        <v>4604.9091500000004</v>
      </c>
      <c r="AB988" s="2">
        <v>4604.8993200000004</v>
      </c>
      <c r="AC988" s="2">
        <v>2.13</v>
      </c>
      <c r="AD988" s="2">
        <v>3.2799999999999999E-3</v>
      </c>
      <c r="AE988" s="2" t="s">
        <v>68</v>
      </c>
      <c r="AF988" s="2">
        <v>0</v>
      </c>
      <c r="AG988" s="2">
        <v>0</v>
      </c>
      <c r="AH988" s="2">
        <v>59436.51953125</v>
      </c>
      <c r="AI988" s="2" t="s">
        <v>69</v>
      </c>
      <c r="AJ988" s="2" t="s">
        <v>70</v>
      </c>
      <c r="AK988" s="2">
        <v>17.275590000000001</v>
      </c>
      <c r="AL988" s="2">
        <v>182.55699999999999</v>
      </c>
      <c r="AM988" s="2">
        <v>128.7852</v>
      </c>
      <c r="AN988" s="2">
        <v>30159</v>
      </c>
      <c r="AO988" s="2">
        <v>30159</v>
      </c>
      <c r="AP988" s="2" t="s">
        <v>2096</v>
      </c>
      <c r="AQ988" s="2" t="s">
        <v>72</v>
      </c>
      <c r="AR988" s="2" t="s">
        <v>73</v>
      </c>
      <c r="AS988" s="2">
        <v>0.12</v>
      </c>
      <c r="AT988" s="2">
        <v>125.5</v>
      </c>
      <c r="AU988" s="2">
        <v>49.8</v>
      </c>
      <c r="AV988" s="2">
        <v>23.1</v>
      </c>
      <c r="AW988" s="2">
        <v>0.76490845956162001</v>
      </c>
      <c r="AX988" s="2">
        <v>0.19136260674887501</v>
      </c>
      <c r="AY988" s="2">
        <v>0.188458715233111</v>
      </c>
      <c r="AZ988" s="2">
        <v>4.6920807354602002E-2</v>
      </c>
      <c r="BA988" s="2">
        <v>0.94444351884648203</v>
      </c>
      <c r="BB988" s="2">
        <v>0.36304058151499602</v>
      </c>
      <c r="BC988" s="2">
        <v>0.361618751746899</v>
      </c>
      <c r="BD988" s="2">
        <v>7.6502690435688303E-2</v>
      </c>
      <c r="BE988" s="2" t="s">
        <v>881</v>
      </c>
      <c r="BF988" s="2">
        <v>0</v>
      </c>
      <c r="BG988" s="2">
        <v>405</v>
      </c>
      <c r="BH988" s="2">
        <v>1</v>
      </c>
    </row>
    <row r="989" spans="1:60" hidden="1" x14ac:dyDescent="0.25">
      <c r="A989" s="2" t="b">
        <v>0</v>
      </c>
      <c r="B989" s="2" t="s">
        <v>1270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3">
        <v>101</v>
      </c>
      <c r="I989" s="3">
        <f t="shared" si="15"/>
        <v>108</v>
      </c>
      <c r="J989" s="2" t="s">
        <v>2097</v>
      </c>
      <c r="K989" s="2" t="s">
        <v>2098</v>
      </c>
      <c r="L989" s="2" t="s">
        <v>1964</v>
      </c>
      <c r="M989" s="2">
        <v>1</v>
      </c>
      <c r="N989" s="2" t="s">
        <v>1022</v>
      </c>
      <c r="O989" s="2" t="s">
        <v>1023</v>
      </c>
      <c r="P989" s="2" t="s">
        <v>1022</v>
      </c>
      <c r="Q989" s="2" t="s">
        <v>1023</v>
      </c>
      <c r="R989" s="2">
        <v>0</v>
      </c>
      <c r="S989" s="2">
        <v>3</v>
      </c>
      <c r="T989" s="2">
        <v>3</v>
      </c>
      <c r="U989" s="2">
        <v>1</v>
      </c>
      <c r="V989" s="2">
        <v>0</v>
      </c>
      <c r="W989" s="2">
        <v>1</v>
      </c>
      <c r="X989" s="2">
        <v>1</v>
      </c>
      <c r="Y989" s="2">
        <v>1</v>
      </c>
      <c r="Z989" s="2">
        <v>1386.5699500000001</v>
      </c>
      <c r="AA989" s="2">
        <v>4157.6952899999997</v>
      </c>
      <c r="AB989" s="2">
        <v>4156.6941100000004</v>
      </c>
      <c r="AC989" s="2">
        <v>240.86</v>
      </c>
      <c r="AD989" s="2">
        <v>0.33373000000000003</v>
      </c>
      <c r="AE989" s="2" t="s">
        <v>68</v>
      </c>
      <c r="AF989" s="2">
        <v>0</v>
      </c>
      <c r="AG989" s="2">
        <v>0</v>
      </c>
      <c r="AH989" s="2">
        <v>296476.46875</v>
      </c>
      <c r="AI989" s="2" t="s">
        <v>69</v>
      </c>
      <c r="AJ989" s="2" t="s">
        <v>70</v>
      </c>
      <c r="AK989" s="2">
        <v>24.107060000000001</v>
      </c>
      <c r="AL989" s="2">
        <v>59.445999999999998</v>
      </c>
      <c r="AM989" s="2">
        <v>92.561499999999995</v>
      </c>
      <c r="AN989" s="2">
        <v>21896</v>
      </c>
      <c r="AO989" s="2">
        <v>21896</v>
      </c>
      <c r="AP989" s="2" t="s">
        <v>648</v>
      </c>
      <c r="AQ989" s="2" t="s">
        <v>72</v>
      </c>
      <c r="AR989" s="2" t="s">
        <v>73</v>
      </c>
      <c r="AS989" s="2">
        <v>0.12</v>
      </c>
      <c r="AT989" s="2">
        <v>65.099999999999994</v>
      </c>
      <c r="AU989" s="2">
        <v>0.7</v>
      </c>
      <c r="AV989" s="2">
        <v>0.7</v>
      </c>
      <c r="AW989" s="2">
        <v>0.76500401498651005</v>
      </c>
      <c r="AX989" s="2">
        <v>0.19136260674887501</v>
      </c>
      <c r="AY989" s="2">
        <v>0.18832115413714201</v>
      </c>
      <c r="AZ989" s="2">
        <v>0.245508945283092</v>
      </c>
      <c r="BA989" s="2">
        <v>0.94454205232774502</v>
      </c>
      <c r="BB989" s="2">
        <v>0.36950899618746802</v>
      </c>
      <c r="BC989" s="2">
        <v>0.36855665353651401</v>
      </c>
      <c r="BD989" s="2">
        <v>0.407894660170177</v>
      </c>
      <c r="BE989" s="2" t="s">
        <v>1831</v>
      </c>
      <c r="BF989" s="2">
        <v>1</v>
      </c>
      <c r="BG989" s="2">
        <v>101</v>
      </c>
      <c r="BH989" s="2">
        <v>1</v>
      </c>
    </row>
    <row r="990" spans="1:60" hidden="1" x14ac:dyDescent="0.25">
      <c r="A990" s="2" t="b">
        <v>0</v>
      </c>
      <c r="B990" s="2" t="s">
        <v>1270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3">
        <v>52</v>
      </c>
      <c r="I990" s="3">
        <f t="shared" si="15"/>
        <v>58</v>
      </c>
      <c r="J990" s="2" t="s">
        <v>1417</v>
      </c>
      <c r="K990" s="2" t="s">
        <v>1418</v>
      </c>
      <c r="L990" s="2" t="s">
        <v>1449</v>
      </c>
      <c r="M990" s="2">
        <v>1</v>
      </c>
      <c r="N990" s="2" t="s">
        <v>1420</v>
      </c>
      <c r="O990" s="2" t="s">
        <v>1421</v>
      </c>
      <c r="P990" s="2" t="s">
        <v>1420</v>
      </c>
      <c r="Q990" s="2" t="s">
        <v>1421</v>
      </c>
      <c r="R990" s="2">
        <v>0</v>
      </c>
      <c r="S990" s="2">
        <v>3</v>
      </c>
      <c r="T990" s="2">
        <v>3</v>
      </c>
      <c r="U990" s="2">
        <v>1</v>
      </c>
      <c r="V990" s="2">
        <v>0</v>
      </c>
      <c r="W990" s="2">
        <v>1</v>
      </c>
      <c r="X990" s="2">
        <v>1</v>
      </c>
      <c r="Y990" s="2">
        <v>1</v>
      </c>
      <c r="Z990" s="2">
        <v>1080.47119</v>
      </c>
      <c r="AA990" s="2">
        <v>3239.3990199999998</v>
      </c>
      <c r="AB990" s="2">
        <v>3239.3942099999999</v>
      </c>
      <c r="AC990" s="2">
        <v>1.48</v>
      </c>
      <c r="AD990" s="2">
        <v>1.6000000000000001E-3</v>
      </c>
      <c r="AE990" s="2" t="s">
        <v>68</v>
      </c>
      <c r="AF990" s="2">
        <v>0</v>
      </c>
      <c r="AG990" s="2">
        <v>0</v>
      </c>
      <c r="AH990" s="2">
        <v>773229.4375</v>
      </c>
      <c r="AI990" s="2" t="s">
        <v>69</v>
      </c>
      <c r="AJ990" s="2" t="s">
        <v>70</v>
      </c>
      <c r="AK990" s="2">
        <v>3.5785529999999999</v>
      </c>
      <c r="AL990" s="2">
        <v>107.68600000000001</v>
      </c>
      <c r="AM990" s="2">
        <v>72.253299999999996</v>
      </c>
      <c r="AN990" s="2">
        <v>16139</v>
      </c>
      <c r="AO990" s="2">
        <v>16139</v>
      </c>
      <c r="AP990" s="2" t="s">
        <v>2099</v>
      </c>
      <c r="AQ990" s="2" t="s">
        <v>72</v>
      </c>
      <c r="AR990" s="2" t="s">
        <v>73</v>
      </c>
      <c r="AS990" s="2">
        <v>0.12</v>
      </c>
      <c r="AT990" s="2">
        <v>11.2</v>
      </c>
      <c r="AU990" s="2">
        <v>5.8</v>
      </c>
      <c r="AV990" s="2">
        <v>5.8</v>
      </c>
      <c r="AW990" s="2">
        <v>0.76518963907537596</v>
      </c>
      <c r="AX990" s="2">
        <v>0.19136260674887501</v>
      </c>
      <c r="AY990" s="2">
        <v>0.18818379371380101</v>
      </c>
      <c r="AZ990" s="2">
        <v>0.14432986714848101</v>
      </c>
      <c r="BA990" s="2">
        <v>0.94473329497436298</v>
      </c>
      <c r="BB990" s="2">
        <v>0.369845313164264</v>
      </c>
      <c r="BC990" s="2">
        <v>0.36923072189349698</v>
      </c>
      <c r="BD990" s="2">
        <v>0.25945938933529999</v>
      </c>
      <c r="BE990" s="2" t="s">
        <v>827</v>
      </c>
      <c r="BF990" s="2">
        <v>0</v>
      </c>
      <c r="BG990" s="2">
        <v>52</v>
      </c>
      <c r="BH990" s="2">
        <v>1</v>
      </c>
    </row>
    <row r="991" spans="1:60" hidden="1" x14ac:dyDescent="0.25">
      <c r="A991" s="2" t="b">
        <v>0</v>
      </c>
      <c r="B991" s="2" t="s">
        <v>1270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3">
        <v>665</v>
      </c>
      <c r="I991" s="3">
        <f t="shared" si="15"/>
        <v>672</v>
      </c>
      <c r="J991" s="2" t="s">
        <v>1597</v>
      </c>
      <c r="K991" s="2" t="s">
        <v>1598</v>
      </c>
      <c r="L991" s="2" t="s">
        <v>2100</v>
      </c>
      <c r="M991" s="2">
        <v>1</v>
      </c>
      <c r="N991" s="2" t="s">
        <v>1188</v>
      </c>
      <c r="O991" s="2" t="s">
        <v>1189</v>
      </c>
      <c r="P991" s="2" t="s">
        <v>1188</v>
      </c>
      <c r="Q991" s="2" t="s">
        <v>1189</v>
      </c>
      <c r="R991" s="2">
        <v>0</v>
      </c>
      <c r="S991" s="2">
        <v>4</v>
      </c>
      <c r="T991" s="2">
        <v>4</v>
      </c>
      <c r="U991" s="2">
        <v>1</v>
      </c>
      <c r="V991" s="2">
        <v>0</v>
      </c>
      <c r="W991" s="2">
        <v>1</v>
      </c>
      <c r="X991" s="2">
        <v>1</v>
      </c>
      <c r="Y991" s="2">
        <v>1</v>
      </c>
      <c r="Z991" s="2">
        <v>1240.98767</v>
      </c>
      <c r="AA991" s="2">
        <v>4960.9288500000002</v>
      </c>
      <c r="AB991" s="2">
        <v>4961.9429099999998</v>
      </c>
      <c r="AC991" s="2">
        <v>-204.37</v>
      </c>
      <c r="AD991" s="2">
        <v>-0.25351000000000001</v>
      </c>
      <c r="AE991" s="2" t="s">
        <v>68</v>
      </c>
      <c r="AF991" s="2">
        <v>0</v>
      </c>
      <c r="AG991" s="2">
        <v>0</v>
      </c>
      <c r="AH991" s="2">
        <v>468291.65625</v>
      </c>
      <c r="AI991" s="2" t="s">
        <v>69</v>
      </c>
      <c r="AJ991" s="2" t="s">
        <v>70</v>
      </c>
      <c r="AK991" s="2">
        <v>13.69576</v>
      </c>
      <c r="AL991" s="2">
        <v>61.886000000000003</v>
      </c>
      <c r="AM991" s="2">
        <v>49.197400000000002</v>
      </c>
      <c r="AN991" s="2">
        <v>10029</v>
      </c>
      <c r="AO991" s="2">
        <v>10029</v>
      </c>
      <c r="AP991" s="2" t="s">
        <v>313</v>
      </c>
      <c r="AQ991" s="2" t="s">
        <v>72</v>
      </c>
      <c r="AR991" s="2" t="s">
        <v>73</v>
      </c>
      <c r="AS991" s="2">
        <v>0.12</v>
      </c>
      <c r="AT991" s="2">
        <v>84.2</v>
      </c>
      <c r="AU991" s="2">
        <v>9.6</v>
      </c>
      <c r="AV991" s="2">
        <v>9.6</v>
      </c>
      <c r="AW991" s="2">
        <v>0.76689550496634695</v>
      </c>
      <c r="AX991" s="2">
        <v>0.19136260674887501</v>
      </c>
      <c r="AY991" s="2">
        <v>0.18777291209804101</v>
      </c>
      <c r="AZ991" s="2">
        <v>0.24514196634649199</v>
      </c>
      <c r="BA991" s="2">
        <v>0.99618103962585303</v>
      </c>
      <c r="BB991" s="2">
        <v>0.682253710914001</v>
      </c>
      <c r="BC991" s="2">
        <v>0.67853363840205705</v>
      </c>
      <c r="BD991" s="2">
        <v>0.70079846403013302</v>
      </c>
      <c r="BE991" s="2" t="s">
        <v>2101</v>
      </c>
      <c r="BF991" s="2">
        <v>-1</v>
      </c>
      <c r="BG991" s="2">
        <v>665</v>
      </c>
      <c r="BH991" s="2">
        <v>1</v>
      </c>
    </row>
    <row r="992" spans="1:60" hidden="1" x14ac:dyDescent="0.25">
      <c r="A992" s="2" t="b">
        <v>0</v>
      </c>
      <c r="B992" s="2" t="s">
        <v>1270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3">
        <v>665</v>
      </c>
      <c r="I992" s="3">
        <f t="shared" si="15"/>
        <v>672</v>
      </c>
      <c r="J992" s="2" t="s">
        <v>1597</v>
      </c>
      <c r="K992" s="2" t="s">
        <v>1598</v>
      </c>
      <c r="L992" s="2" t="s">
        <v>1735</v>
      </c>
      <c r="M992" s="2">
        <v>1</v>
      </c>
      <c r="N992" s="2" t="s">
        <v>1188</v>
      </c>
      <c r="O992" s="2" t="s">
        <v>1189</v>
      </c>
      <c r="P992" s="2" t="s">
        <v>1188</v>
      </c>
      <c r="Q992" s="2" t="s">
        <v>1189</v>
      </c>
      <c r="R992" s="2">
        <v>0</v>
      </c>
      <c r="S992" s="2">
        <v>4</v>
      </c>
      <c r="T992" s="2">
        <v>4</v>
      </c>
      <c r="U992" s="2">
        <v>1</v>
      </c>
      <c r="V992" s="2">
        <v>0</v>
      </c>
      <c r="W992" s="2">
        <v>1</v>
      </c>
      <c r="X992" s="2">
        <v>1</v>
      </c>
      <c r="Y992" s="2">
        <v>1</v>
      </c>
      <c r="Z992" s="2">
        <v>1178.4685099999999</v>
      </c>
      <c r="AA992" s="2">
        <v>4710.8521899999996</v>
      </c>
      <c r="AB992" s="2">
        <v>4709.8583900000003</v>
      </c>
      <c r="AC992" s="2">
        <v>211</v>
      </c>
      <c r="AD992" s="2">
        <v>0.24845</v>
      </c>
      <c r="AE992" s="2" t="s">
        <v>68</v>
      </c>
      <c r="AF992" s="2">
        <v>0</v>
      </c>
      <c r="AG992" s="2">
        <v>0</v>
      </c>
      <c r="AH992" s="2">
        <v>418864.78125</v>
      </c>
      <c r="AI992" s="2" t="s">
        <v>69</v>
      </c>
      <c r="AJ992" s="2" t="s">
        <v>70</v>
      </c>
      <c r="AK992" s="2">
        <v>35.854199999999999</v>
      </c>
      <c r="AL992" s="2">
        <v>131.21600000000001</v>
      </c>
      <c r="AM992" s="2">
        <v>49.165100000000002</v>
      </c>
      <c r="AN992" s="2">
        <v>10020</v>
      </c>
      <c r="AO992" s="2">
        <v>10020</v>
      </c>
      <c r="AP992" s="2" t="s">
        <v>2102</v>
      </c>
      <c r="AQ992" s="2" t="s">
        <v>72</v>
      </c>
      <c r="AR992" s="2" t="s">
        <v>73</v>
      </c>
      <c r="AS992" s="2">
        <v>0.12</v>
      </c>
      <c r="AT992" s="2">
        <v>58.6</v>
      </c>
      <c r="AU992" s="2">
        <v>23.6</v>
      </c>
      <c r="AV992" s="2">
        <v>23.6</v>
      </c>
      <c r="AW992" s="2">
        <v>0.76689550496634695</v>
      </c>
      <c r="AX992" s="2">
        <v>0.19136260674887501</v>
      </c>
      <c r="AY992" s="2">
        <v>0.187909673131124</v>
      </c>
      <c r="AZ992" s="2">
        <v>0.23630669228377299</v>
      </c>
      <c r="BA992" s="2">
        <v>0.99618103962585303</v>
      </c>
      <c r="BB992" s="2">
        <v>0.682253710914001</v>
      </c>
      <c r="BC992" s="2">
        <v>0.67877289567091303</v>
      </c>
      <c r="BD992" s="2">
        <v>0.68703594020354397</v>
      </c>
      <c r="BE992" s="2" t="s">
        <v>1422</v>
      </c>
      <c r="BF992" s="2">
        <v>1</v>
      </c>
      <c r="BG992" s="2">
        <v>665</v>
      </c>
      <c r="BH992" s="2">
        <v>1</v>
      </c>
    </row>
    <row r="993" spans="1:60" hidden="1" x14ac:dyDescent="0.25">
      <c r="A993" s="2" t="b">
        <v>0</v>
      </c>
      <c r="B993" s="2" t="s">
        <v>1270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3">
        <v>665</v>
      </c>
      <c r="I993" s="3">
        <f t="shared" si="15"/>
        <v>672</v>
      </c>
      <c r="J993" s="2" t="s">
        <v>1597</v>
      </c>
      <c r="K993" s="2" t="s">
        <v>1598</v>
      </c>
      <c r="L993" s="2" t="s">
        <v>1520</v>
      </c>
      <c r="M993" s="2">
        <v>1</v>
      </c>
      <c r="N993" s="2" t="s">
        <v>1188</v>
      </c>
      <c r="O993" s="2" t="s">
        <v>1189</v>
      </c>
      <c r="P993" s="2" t="s">
        <v>1188</v>
      </c>
      <c r="Q993" s="2" t="s">
        <v>1189</v>
      </c>
      <c r="R993" s="2">
        <v>0</v>
      </c>
      <c r="S993" s="2">
        <v>4</v>
      </c>
      <c r="T993" s="2">
        <v>4</v>
      </c>
      <c r="U993" s="2">
        <v>1</v>
      </c>
      <c r="V993" s="2">
        <v>0</v>
      </c>
      <c r="W993" s="2">
        <v>1</v>
      </c>
      <c r="X993" s="2">
        <v>1</v>
      </c>
      <c r="Y993" s="2">
        <v>1</v>
      </c>
      <c r="Z993" s="2">
        <v>1127.19678</v>
      </c>
      <c r="AA993" s="2">
        <v>4505.7652799999996</v>
      </c>
      <c r="AB993" s="2">
        <v>4506.7790199999999</v>
      </c>
      <c r="AC993" s="2">
        <v>-224.94</v>
      </c>
      <c r="AD993" s="2">
        <v>-0.25342999999999999</v>
      </c>
      <c r="AE993" s="2" t="s">
        <v>68</v>
      </c>
      <c r="AF993" s="2">
        <v>0</v>
      </c>
      <c r="AG993" s="2">
        <v>0</v>
      </c>
      <c r="AH993" s="2">
        <v>299870.75</v>
      </c>
      <c r="AI993" s="2" t="s">
        <v>69</v>
      </c>
      <c r="AJ993" s="2" t="s">
        <v>70</v>
      </c>
      <c r="AK993" s="2">
        <v>19.177769999999999</v>
      </c>
      <c r="AL993" s="2">
        <v>102.881</v>
      </c>
      <c r="AM993" s="2">
        <v>67.016499999999994</v>
      </c>
      <c r="AN993" s="2">
        <v>14722</v>
      </c>
      <c r="AO993" s="2">
        <v>14722</v>
      </c>
      <c r="AP993" s="2" t="s">
        <v>2103</v>
      </c>
      <c r="AQ993" s="2" t="s">
        <v>72</v>
      </c>
      <c r="AR993" s="2" t="s">
        <v>73</v>
      </c>
      <c r="AS993" s="2">
        <v>0.12</v>
      </c>
      <c r="AT993" s="2">
        <v>51.5</v>
      </c>
      <c r="AU993" s="2">
        <v>7.1</v>
      </c>
      <c r="AV993" s="2">
        <v>7.1</v>
      </c>
      <c r="AW993" s="2">
        <v>0.76689550496634695</v>
      </c>
      <c r="AX993" s="2">
        <v>0.19136260674887501</v>
      </c>
      <c r="AY993" s="2">
        <v>0.18763634999008399</v>
      </c>
      <c r="AZ993" s="2">
        <v>0.21934365814444601</v>
      </c>
      <c r="BA993" s="2">
        <v>0.99618103962585303</v>
      </c>
      <c r="BB993" s="2">
        <v>0.682253710914001</v>
      </c>
      <c r="BC993" s="2">
        <v>0.67829454974296899</v>
      </c>
      <c r="BD993" s="2">
        <v>0.60698684655136703</v>
      </c>
      <c r="BE993" s="2" t="s">
        <v>1522</v>
      </c>
      <c r="BF993" s="2">
        <v>-1</v>
      </c>
      <c r="BG993" s="2">
        <v>665</v>
      </c>
      <c r="BH993" s="2">
        <v>1</v>
      </c>
    </row>
    <row r="994" spans="1:60" hidden="1" x14ac:dyDescent="0.25">
      <c r="A994" s="2" t="b">
        <v>0</v>
      </c>
      <c r="B994" s="2" t="s">
        <v>1270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3">
        <v>172</v>
      </c>
      <c r="I994" s="3">
        <f t="shared" si="15"/>
        <v>190</v>
      </c>
      <c r="J994" s="2" t="s">
        <v>1363</v>
      </c>
      <c r="K994" s="2" t="s">
        <v>1364</v>
      </c>
      <c r="L994" s="2" t="s">
        <v>809</v>
      </c>
      <c r="M994" s="2">
        <v>1</v>
      </c>
      <c r="N994" s="2" t="s">
        <v>1341</v>
      </c>
      <c r="O994" s="2" t="s">
        <v>1342</v>
      </c>
      <c r="P994" s="2" t="s">
        <v>1341</v>
      </c>
      <c r="Q994" s="2" t="s">
        <v>1342</v>
      </c>
      <c r="R994" s="2">
        <v>4</v>
      </c>
      <c r="S994" s="2">
        <v>3</v>
      </c>
      <c r="T994" s="2">
        <v>3</v>
      </c>
      <c r="U994" s="2">
        <v>1</v>
      </c>
      <c r="V994" s="2">
        <v>0</v>
      </c>
      <c r="W994" s="2">
        <v>1</v>
      </c>
      <c r="X994" s="2">
        <v>1</v>
      </c>
      <c r="Y994" s="2">
        <v>1</v>
      </c>
      <c r="Z994" s="2">
        <v>1692.0561499999999</v>
      </c>
      <c r="AA994" s="2">
        <v>5074.1539000000002</v>
      </c>
      <c r="AB994" s="2">
        <v>5073.1397500000003</v>
      </c>
      <c r="AC994" s="2">
        <v>199.91</v>
      </c>
      <c r="AD994" s="2">
        <v>0.33805000000000002</v>
      </c>
      <c r="AE994" s="2" t="s">
        <v>68</v>
      </c>
      <c r="AF994" s="2">
        <v>0</v>
      </c>
      <c r="AG994" s="2">
        <v>0</v>
      </c>
      <c r="AH994" s="2">
        <v>279211.21875</v>
      </c>
      <c r="AI994" s="2" t="s">
        <v>69</v>
      </c>
      <c r="AJ994" s="2" t="s">
        <v>70</v>
      </c>
      <c r="AK994" s="2">
        <v>13.96828</v>
      </c>
      <c r="AL994" s="2">
        <v>78.739999999999995</v>
      </c>
      <c r="AM994" s="2">
        <v>135.44820000000001</v>
      </c>
      <c r="AN994" s="2">
        <v>31669</v>
      </c>
      <c r="AO994" s="2">
        <v>31669</v>
      </c>
      <c r="AP994" s="2" t="s">
        <v>2104</v>
      </c>
      <c r="AQ994" s="2" t="s">
        <v>72</v>
      </c>
      <c r="AR994" s="2" t="s">
        <v>73</v>
      </c>
      <c r="AS994" s="2">
        <v>0.11</v>
      </c>
      <c r="AT994" s="2">
        <v>23.5</v>
      </c>
      <c r="AU994" s="2">
        <v>23.5</v>
      </c>
      <c r="AV994" s="2">
        <v>23.5</v>
      </c>
      <c r="AW994" s="2">
        <v>0.77007081758267204</v>
      </c>
      <c r="AX994" s="2">
        <v>0.19136260674887501</v>
      </c>
      <c r="AY994" s="2">
        <v>0.18822673050677799</v>
      </c>
      <c r="AZ994" s="2">
        <v>0.11764703319236799</v>
      </c>
      <c r="BA994" s="2">
        <v>0.94967845499806702</v>
      </c>
      <c r="BB994" s="2">
        <v>0.37827710633244599</v>
      </c>
      <c r="BC994" s="2">
        <v>0.37780543917637899</v>
      </c>
      <c r="BD994" s="2">
        <v>0.211221052402293</v>
      </c>
      <c r="BE994" s="2" t="s">
        <v>589</v>
      </c>
      <c r="BF994" s="2">
        <v>1</v>
      </c>
      <c r="BG994" s="2">
        <v>172</v>
      </c>
      <c r="BH994" s="2">
        <v>1</v>
      </c>
    </row>
    <row r="995" spans="1:60" hidden="1" x14ac:dyDescent="0.25">
      <c r="A995" s="2" t="b">
        <v>0</v>
      </c>
      <c r="B995" s="2" t="s">
        <v>1270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3">
        <v>118</v>
      </c>
      <c r="I995" s="3">
        <f t="shared" si="15"/>
        <v>124</v>
      </c>
      <c r="J995" s="2" t="s">
        <v>1382</v>
      </c>
      <c r="K995" s="2" t="s">
        <v>1383</v>
      </c>
      <c r="L995" s="2" t="s">
        <v>2105</v>
      </c>
      <c r="M995" s="2">
        <v>1</v>
      </c>
      <c r="N995" s="2" t="s">
        <v>1385</v>
      </c>
      <c r="O995" s="2" t="s">
        <v>1386</v>
      </c>
      <c r="P995" s="2" t="s">
        <v>1385</v>
      </c>
      <c r="Q995" s="2" t="s">
        <v>1386</v>
      </c>
      <c r="R995" s="2">
        <v>1</v>
      </c>
      <c r="S995" s="2">
        <v>3</v>
      </c>
      <c r="T995" s="2">
        <v>3</v>
      </c>
      <c r="U995" s="2">
        <v>1</v>
      </c>
      <c r="V995" s="2">
        <v>0</v>
      </c>
      <c r="W995" s="2">
        <v>1</v>
      </c>
      <c r="X995" s="2">
        <v>1</v>
      </c>
      <c r="Y995" s="2">
        <v>1</v>
      </c>
      <c r="Z995" s="2">
        <v>1068.1004600000001</v>
      </c>
      <c r="AA995" s="2">
        <v>3202.2868400000002</v>
      </c>
      <c r="AB995" s="2">
        <v>3202.2924899999998</v>
      </c>
      <c r="AC995" s="2">
        <v>-1.77</v>
      </c>
      <c r="AD995" s="2">
        <v>-1.89E-3</v>
      </c>
      <c r="AE995" s="2" t="s">
        <v>68</v>
      </c>
      <c r="AF995" s="2">
        <v>0</v>
      </c>
      <c r="AG995" s="2">
        <v>0</v>
      </c>
      <c r="AH995" s="2">
        <v>323661.0625</v>
      </c>
      <c r="AI995" s="2" t="s">
        <v>69</v>
      </c>
      <c r="AJ995" s="2" t="s">
        <v>70</v>
      </c>
      <c r="AK995" s="2">
        <v>72.102260000000001</v>
      </c>
      <c r="AL995" s="2">
        <v>85.54</v>
      </c>
      <c r="AM995" s="2">
        <v>78.465299999999999</v>
      </c>
      <c r="AN995" s="2">
        <v>17922</v>
      </c>
      <c r="AO995" s="2">
        <v>17922</v>
      </c>
      <c r="AP995" s="2" t="s">
        <v>2077</v>
      </c>
      <c r="AQ995" s="2" t="s">
        <v>72</v>
      </c>
      <c r="AR995" s="2" t="s">
        <v>73</v>
      </c>
      <c r="AS995" s="2">
        <v>0.11</v>
      </c>
      <c r="AT995" s="2">
        <v>61.8</v>
      </c>
      <c r="AU995" s="2">
        <v>9</v>
      </c>
      <c r="AV995" s="2">
        <v>9</v>
      </c>
      <c r="AW995" s="2">
        <v>0.77559328515401005</v>
      </c>
      <c r="AX995" s="2">
        <v>0.191721118974501</v>
      </c>
      <c r="AY995" s="2">
        <v>0.19158198899985601</v>
      </c>
      <c r="AZ995" s="2">
        <v>0.24888222818446701</v>
      </c>
      <c r="BA995" s="2">
        <v>0.95505394437576896</v>
      </c>
      <c r="BB995" s="2">
        <v>0.38775505549159001</v>
      </c>
      <c r="BC995" s="2">
        <v>0.38590198495794698</v>
      </c>
      <c r="BD995" s="2">
        <v>0.41996550430886298</v>
      </c>
      <c r="BE995" s="2" t="s">
        <v>1029</v>
      </c>
      <c r="BF995" s="2">
        <v>0</v>
      </c>
      <c r="BG995" s="2">
        <v>118</v>
      </c>
      <c r="BH995" s="2">
        <v>1</v>
      </c>
    </row>
    <row r="996" spans="1:60" hidden="1" x14ac:dyDescent="0.25">
      <c r="A996" s="2" t="b">
        <v>0</v>
      </c>
      <c r="B996" s="2" t="s">
        <v>1270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3">
        <v>78</v>
      </c>
      <c r="I996" s="3">
        <f t="shared" si="15"/>
        <v>93</v>
      </c>
      <c r="J996" s="2" t="s">
        <v>1296</v>
      </c>
      <c r="K996" s="2" t="s">
        <v>1297</v>
      </c>
      <c r="L996" s="2" t="s">
        <v>2106</v>
      </c>
      <c r="M996" s="2">
        <v>1</v>
      </c>
      <c r="N996" s="2" t="s">
        <v>1299</v>
      </c>
      <c r="O996" s="2" t="s">
        <v>1300</v>
      </c>
      <c r="P996" s="2" t="s">
        <v>1299</v>
      </c>
      <c r="Q996" s="2" t="s">
        <v>1300</v>
      </c>
      <c r="R996" s="2">
        <v>2</v>
      </c>
      <c r="S996" s="2">
        <v>3</v>
      </c>
      <c r="T996" s="2">
        <v>3</v>
      </c>
      <c r="U996" s="2">
        <v>1</v>
      </c>
      <c r="V996" s="2">
        <v>0</v>
      </c>
      <c r="W996" s="2">
        <v>1</v>
      </c>
      <c r="X996" s="2">
        <v>1</v>
      </c>
      <c r="Y996" s="2">
        <v>1</v>
      </c>
      <c r="Z996" s="2">
        <v>1663.0220899999999</v>
      </c>
      <c r="AA996" s="2">
        <v>4987.0517300000001</v>
      </c>
      <c r="AB996" s="2">
        <v>4987.0196500000002</v>
      </c>
      <c r="AC996" s="2">
        <v>6.43</v>
      </c>
      <c r="AD996" s="2">
        <v>1.069E-2</v>
      </c>
      <c r="AE996" s="2" t="s">
        <v>68</v>
      </c>
      <c r="AF996" s="2">
        <v>0</v>
      </c>
      <c r="AG996" s="2">
        <v>0</v>
      </c>
      <c r="AH996" s="2">
        <v>925052.5</v>
      </c>
      <c r="AI996" s="2" t="s">
        <v>69</v>
      </c>
      <c r="AJ996" s="2" t="s">
        <v>70</v>
      </c>
      <c r="AK996" s="2">
        <v>15.13856</v>
      </c>
      <c r="AL996" s="2">
        <v>29.59</v>
      </c>
      <c r="AM996" s="2">
        <v>114.5626</v>
      </c>
      <c r="AN996" s="2">
        <v>27158</v>
      </c>
      <c r="AO996" s="2">
        <v>27158</v>
      </c>
      <c r="AP996" s="2" t="s">
        <v>2107</v>
      </c>
      <c r="AQ996" s="2" t="s">
        <v>72</v>
      </c>
      <c r="AR996" s="2" t="s">
        <v>73</v>
      </c>
      <c r="AS996" s="2">
        <v>0.11</v>
      </c>
      <c r="AT996" s="2">
        <v>51.4</v>
      </c>
      <c r="AU996" s="2">
        <v>7.3</v>
      </c>
      <c r="AV996" s="2">
        <v>7.3</v>
      </c>
      <c r="AW996" s="2">
        <v>0.77562386348200996</v>
      </c>
      <c r="AX996" s="2">
        <v>0.191721118974501</v>
      </c>
      <c r="AY996" s="2">
        <v>0.191304333963454</v>
      </c>
      <c r="AZ996" s="2">
        <v>0.248142608002584</v>
      </c>
      <c r="BA996" s="2">
        <v>0.95508298380910694</v>
      </c>
      <c r="BB996" s="2">
        <v>0.38775505549159001</v>
      </c>
      <c r="BC996" s="2">
        <v>0.38571423979592401</v>
      </c>
      <c r="BD996" s="2">
        <v>0.41780814763559099</v>
      </c>
      <c r="BE996" s="2" t="s">
        <v>1273</v>
      </c>
      <c r="BF996" s="2">
        <v>0</v>
      </c>
      <c r="BG996" s="2">
        <v>78</v>
      </c>
      <c r="BH996" s="2">
        <v>1</v>
      </c>
    </row>
    <row r="997" spans="1:60" hidden="1" x14ac:dyDescent="0.25">
      <c r="A997" s="2" t="b">
        <v>0</v>
      </c>
      <c r="B997" s="2" t="s">
        <v>1270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3">
        <v>78</v>
      </c>
      <c r="I997" s="3">
        <f t="shared" si="15"/>
        <v>93</v>
      </c>
      <c r="J997" s="2" t="s">
        <v>1296</v>
      </c>
      <c r="K997" s="2" t="s">
        <v>1297</v>
      </c>
      <c r="L997" s="2" t="s">
        <v>2106</v>
      </c>
      <c r="M997" s="2">
        <v>1</v>
      </c>
      <c r="N997" s="2" t="s">
        <v>1299</v>
      </c>
      <c r="O997" s="2" t="s">
        <v>1300</v>
      </c>
      <c r="P997" s="2" t="s">
        <v>1299</v>
      </c>
      <c r="Q997" s="2" t="s">
        <v>1300</v>
      </c>
      <c r="R997" s="2">
        <v>2</v>
      </c>
      <c r="S997" s="2">
        <v>3</v>
      </c>
      <c r="T997" s="2">
        <v>3</v>
      </c>
      <c r="U997" s="2">
        <v>1</v>
      </c>
      <c r="V997" s="2">
        <v>0</v>
      </c>
      <c r="W997" s="2">
        <v>1</v>
      </c>
      <c r="X997" s="2">
        <v>1</v>
      </c>
      <c r="Y997" s="2">
        <v>1</v>
      </c>
      <c r="Z997" s="2">
        <v>1663.0225800000001</v>
      </c>
      <c r="AA997" s="2">
        <v>4987.0532000000003</v>
      </c>
      <c r="AB997" s="2">
        <v>4987.0196500000002</v>
      </c>
      <c r="AC997" s="2">
        <v>6.73</v>
      </c>
      <c r="AD997" s="2">
        <v>1.1180000000000001E-2</v>
      </c>
      <c r="AE997" s="2" t="s">
        <v>68</v>
      </c>
      <c r="AF997" s="2">
        <v>0</v>
      </c>
      <c r="AG997" s="2">
        <v>0</v>
      </c>
      <c r="AH997" s="2">
        <v>138505.53125</v>
      </c>
      <c r="AI997" s="2" t="s">
        <v>69</v>
      </c>
      <c r="AJ997" s="2" t="s">
        <v>70</v>
      </c>
      <c r="AK997" s="2">
        <v>21.697959999999998</v>
      </c>
      <c r="AL997" s="2">
        <v>100.836</v>
      </c>
      <c r="AM997" s="2">
        <v>114.9615</v>
      </c>
      <c r="AN997" s="2">
        <v>27239</v>
      </c>
      <c r="AO997" s="2">
        <v>27239</v>
      </c>
      <c r="AP997" s="2" t="s">
        <v>1257</v>
      </c>
      <c r="AQ997" s="2" t="s">
        <v>72</v>
      </c>
      <c r="AR997" s="2" t="s">
        <v>73</v>
      </c>
      <c r="AS997" s="2">
        <v>0.11</v>
      </c>
      <c r="AT997" s="2">
        <v>8.8000000000000007</v>
      </c>
      <c r="AU997" s="2">
        <v>6.8</v>
      </c>
      <c r="AV997" s="2">
        <v>6.8</v>
      </c>
      <c r="AW997" s="2">
        <v>0.77562386348200996</v>
      </c>
      <c r="AX997" s="2">
        <v>0.191721118974501</v>
      </c>
      <c r="AY997" s="2">
        <v>0.191165808025648</v>
      </c>
      <c r="AZ997" s="2">
        <v>0.248142608002584</v>
      </c>
      <c r="BA997" s="2">
        <v>0.95508298380910694</v>
      </c>
      <c r="BB997" s="2">
        <v>0.38775505549159001</v>
      </c>
      <c r="BC997" s="2">
        <v>0.38525560222882299</v>
      </c>
      <c r="BD997" s="2">
        <v>0.41780814763559099</v>
      </c>
      <c r="BE997" s="2" t="s">
        <v>1273</v>
      </c>
      <c r="BF997" s="2">
        <v>0</v>
      </c>
      <c r="BG997" s="2">
        <v>78</v>
      </c>
      <c r="BH997" s="2">
        <v>1</v>
      </c>
    </row>
    <row r="998" spans="1:60" hidden="1" x14ac:dyDescent="0.25">
      <c r="A998" s="2" t="b">
        <v>0</v>
      </c>
      <c r="B998" s="2" t="s">
        <v>1270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3">
        <v>78</v>
      </c>
      <c r="I998" s="3">
        <f t="shared" si="15"/>
        <v>93</v>
      </c>
      <c r="J998" s="2" t="s">
        <v>1296</v>
      </c>
      <c r="K998" s="2" t="s">
        <v>1297</v>
      </c>
      <c r="L998" s="2" t="s">
        <v>2108</v>
      </c>
      <c r="M998" s="2">
        <v>1</v>
      </c>
      <c r="N998" s="2" t="s">
        <v>1299</v>
      </c>
      <c r="O998" s="2" t="s">
        <v>1300</v>
      </c>
      <c r="P998" s="2" t="s">
        <v>1299</v>
      </c>
      <c r="Q998" s="2" t="s">
        <v>1300</v>
      </c>
      <c r="R998" s="2">
        <v>2</v>
      </c>
      <c r="S998" s="2">
        <v>3</v>
      </c>
      <c r="T998" s="2">
        <v>3</v>
      </c>
      <c r="U998" s="2">
        <v>1</v>
      </c>
      <c r="V998" s="2">
        <v>0</v>
      </c>
      <c r="W998" s="2">
        <v>1</v>
      </c>
      <c r="X998" s="2">
        <v>1</v>
      </c>
      <c r="Y998" s="2">
        <v>1</v>
      </c>
      <c r="Z998" s="2">
        <v>1565.98901</v>
      </c>
      <c r="AA998" s="2">
        <v>4695.9524899999997</v>
      </c>
      <c r="AB998" s="2">
        <v>4695.9242299999996</v>
      </c>
      <c r="AC998" s="2">
        <v>6.02</v>
      </c>
      <c r="AD998" s="2">
        <v>9.4199999999999996E-3</v>
      </c>
      <c r="AE998" s="2" t="s">
        <v>68</v>
      </c>
      <c r="AF998" s="2">
        <v>0</v>
      </c>
      <c r="AG998" s="2">
        <v>0</v>
      </c>
      <c r="AH998" s="2">
        <v>209007.484375</v>
      </c>
      <c r="AI998" s="2" t="s">
        <v>69</v>
      </c>
      <c r="AJ998" s="2" t="s">
        <v>70</v>
      </c>
      <c r="AK998" s="2">
        <v>0</v>
      </c>
      <c r="AL998" s="2">
        <v>109.57599999999999</v>
      </c>
      <c r="AM998" s="2">
        <v>109.0381</v>
      </c>
      <c r="AN998" s="2">
        <v>26011</v>
      </c>
      <c r="AO998" s="2">
        <v>26011</v>
      </c>
      <c r="AP998" s="2" t="s">
        <v>2109</v>
      </c>
      <c r="AQ998" s="2" t="s">
        <v>72</v>
      </c>
      <c r="AR998" s="2" t="s">
        <v>73</v>
      </c>
      <c r="AS998" s="2">
        <v>0.11</v>
      </c>
      <c r="AT998" s="2">
        <v>64.8</v>
      </c>
      <c r="AU998" s="2">
        <v>4</v>
      </c>
      <c r="AV998" s="2">
        <v>4</v>
      </c>
      <c r="AW998" s="2">
        <v>0.77562386348200996</v>
      </c>
      <c r="AX998" s="2">
        <v>0.191721118974501</v>
      </c>
      <c r="AY998" s="2">
        <v>0.19144306080906001</v>
      </c>
      <c r="AZ998" s="2">
        <v>0.24851186778097201</v>
      </c>
      <c r="BA998" s="2">
        <v>0.95508298380910694</v>
      </c>
      <c r="BB998" s="2">
        <v>0.38775505549159001</v>
      </c>
      <c r="BC998" s="2">
        <v>0.386173970658645</v>
      </c>
      <c r="BD998" s="2">
        <v>0.41852479956693001</v>
      </c>
      <c r="BE998" s="2" t="s">
        <v>1041</v>
      </c>
      <c r="BF998" s="2">
        <v>0</v>
      </c>
      <c r="BG998" s="2">
        <v>78</v>
      </c>
      <c r="BH998" s="2">
        <v>1</v>
      </c>
    </row>
    <row r="999" spans="1:60" hidden="1" x14ac:dyDescent="0.25">
      <c r="A999" s="2" t="b">
        <v>0</v>
      </c>
      <c r="B999" s="2" t="s">
        <v>1270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3">
        <v>262</v>
      </c>
      <c r="I999" s="3">
        <f t="shared" si="15"/>
        <v>268</v>
      </c>
      <c r="J999" s="2" t="s">
        <v>1159</v>
      </c>
      <c r="K999" s="2" t="s">
        <v>1160</v>
      </c>
      <c r="L999" s="2" t="s">
        <v>2110</v>
      </c>
      <c r="M999" s="2">
        <v>1</v>
      </c>
      <c r="N999" s="2" t="s">
        <v>1162</v>
      </c>
      <c r="O999" s="2" t="s">
        <v>1163</v>
      </c>
      <c r="P999" s="2" t="s">
        <v>1162</v>
      </c>
      <c r="Q999" s="2" t="s">
        <v>1163</v>
      </c>
      <c r="R999" s="2">
        <v>0</v>
      </c>
      <c r="S999" s="2">
        <v>2</v>
      </c>
      <c r="T999" s="2">
        <v>2</v>
      </c>
      <c r="U999" s="2">
        <v>1</v>
      </c>
      <c r="V999" s="2">
        <v>0</v>
      </c>
      <c r="W999" s="2">
        <v>1</v>
      </c>
      <c r="X999" s="2">
        <v>1</v>
      </c>
      <c r="Y999" s="2">
        <v>1</v>
      </c>
      <c r="Z999" s="2">
        <v>1579.6803</v>
      </c>
      <c r="AA999" s="2">
        <v>3158.3533200000002</v>
      </c>
      <c r="AB999" s="2">
        <v>3158.37275</v>
      </c>
      <c r="AC999" s="2">
        <v>-6.15</v>
      </c>
      <c r="AD999" s="2">
        <v>-9.7199999999999995E-3</v>
      </c>
      <c r="AE999" s="2" t="s">
        <v>68</v>
      </c>
      <c r="AF999" s="2">
        <v>0</v>
      </c>
      <c r="AG999" s="2">
        <v>0</v>
      </c>
      <c r="AH999" s="2">
        <v>306811.5625</v>
      </c>
      <c r="AI999" s="2" t="s">
        <v>69</v>
      </c>
      <c r="AJ999" s="2" t="s">
        <v>70</v>
      </c>
      <c r="AK999" s="2">
        <v>25.963570000000001</v>
      </c>
      <c r="AL999" s="2">
        <v>138.66</v>
      </c>
      <c r="AM999" s="2">
        <v>72.847399999999993</v>
      </c>
      <c r="AN999" s="2">
        <v>16318</v>
      </c>
      <c r="AO999" s="2">
        <v>16318</v>
      </c>
      <c r="AP999" s="2" t="s">
        <v>2111</v>
      </c>
      <c r="AQ999" s="2" t="s">
        <v>72</v>
      </c>
      <c r="AR999" s="2" t="s">
        <v>73</v>
      </c>
      <c r="AS999" s="2">
        <v>0.11</v>
      </c>
      <c r="AT999" s="2">
        <v>85.4</v>
      </c>
      <c r="AU999" s="2">
        <v>55.4</v>
      </c>
      <c r="AV999" s="2">
        <v>55.4</v>
      </c>
      <c r="AW999" s="2">
        <v>0.77568658469502305</v>
      </c>
      <c r="AX999" s="2">
        <v>0.191721118974501</v>
      </c>
      <c r="AY999" s="2">
        <v>0.19102748255951599</v>
      </c>
      <c r="AZ999" s="2">
        <v>0.24777444395037901</v>
      </c>
      <c r="BA999" s="2">
        <v>0.95514252200883798</v>
      </c>
      <c r="BB999" s="2">
        <v>0.38775505549159001</v>
      </c>
      <c r="BC999" s="2">
        <v>0.38479805406198903</v>
      </c>
      <c r="BD999" s="2">
        <v>0.41709394579590697</v>
      </c>
      <c r="BE999" s="2" t="s">
        <v>2112</v>
      </c>
      <c r="BF999" s="2">
        <v>0</v>
      </c>
      <c r="BG999" s="2">
        <v>262</v>
      </c>
      <c r="BH999" s="2">
        <v>1</v>
      </c>
    </row>
    <row r="1000" spans="1:60" hidden="1" x14ac:dyDescent="0.25">
      <c r="A1000" s="2" t="b">
        <v>0</v>
      </c>
      <c r="B1000" s="2" t="s">
        <v>1270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3">
        <v>14</v>
      </c>
      <c r="I1000" s="3">
        <f t="shared" si="15"/>
        <v>30</v>
      </c>
      <c r="J1000" s="2" t="s">
        <v>1191</v>
      </c>
      <c r="K1000" s="2" t="s">
        <v>1192</v>
      </c>
      <c r="L1000" s="2" t="s">
        <v>1193</v>
      </c>
      <c r="M1000" s="2">
        <v>1</v>
      </c>
      <c r="N1000" s="2" t="s">
        <v>1194</v>
      </c>
      <c r="O1000" s="2" t="s">
        <v>1195</v>
      </c>
      <c r="P1000" s="2" t="s">
        <v>1194</v>
      </c>
      <c r="Q1000" s="2" t="s">
        <v>1195</v>
      </c>
      <c r="R1000" s="2">
        <v>1</v>
      </c>
      <c r="S1000" s="2">
        <v>4</v>
      </c>
      <c r="T1000" s="2">
        <v>4</v>
      </c>
      <c r="U1000" s="2">
        <v>1</v>
      </c>
      <c r="V1000" s="2">
        <v>0</v>
      </c>
      <c r="W1000" s="2">
        <v>1</v>
      </c>
      <c r="X1000" s="2">
        <v>1</v>
      </c>
      <c r="Y1000" s="2">
        <v>1</v>
      </c>
      <c r="Z1000" s="2">
        <v>939.40619000000004</v>
      </c>
      <c r="AA1000" s="2">
        <v>3754.60293</v>
      </c>
      <c r="AB1000" s="2">
        <v>3754.5919899999999</v>
      </c>
      <c r="AC1000" s="2">
        <v>2.91</v>
      </c>
      <c r="AD1000" s="2">
        <v>2.7299999999999998E-3</v>
      </c>
      <c r="AE1000" s="2" t="s">
        <v>68</v>
      </c>
      <c r="AF1000" s="2">
        <v>0</v>
      </c>
      <c r="AG1000" s="2">
        <v>0</v>
      </c>
      <c r="AH1000" s="2">
        <v>255269.046875</v>
      </c>
      <c r="AI1000" s="2" t="s">
        <v>69</v>
      </c>
      <c r="AJ1000" s="2" t="s">
        <v>70</v>
      </c>
      <c r="AK1000" s="2">
        <v>8.5362039999999997</v>
      </c>
      <c r="AL1000" s="2">
        <v>126.572</v>
      </c>
      <c r="AM1000" s="2">
        <v>46.604399999999998</v>
      </c>
      <c r="AN1000" s="2">
        <v>9330</v>
      </c>
      <c r="AO1000" s="2">
        <v>9330</v>
      </c>
      <c r="AP1000" s="2" t="s">
        <v>2113</v>
      </c>
      <c r="AQ1000" s="2" t="s">
        <v>72</v>
      </c>
      <c r="AR1000" s="2" t="s">
        <v>73</v>
      </c>
      <c r="AS1000" s="2">
        <v>0.11</v>
      </c>
      <c r="AT1000" s="2">
        <v>5.4</v>
      </c>
      <c r="AU1000" s="2">
        <v>5.4</v>
      </c>
      <c r="AV1000" s="2">
        <v>5.4</v>
      </c>
      <c r="AW1000" s="2">
        <v>0.77681014868704101</v>
      </c>
      <c r="AX1000" s="2">
        <v>0.191721118974501</v>
      </c>
      <c r="AY1000" s="2">
        <v>0.190889357130198</v>
      </c>
      <c r="AZ1000" s="2">
        <v>6.14250463329125E-2</v>
      </c>
      <c r="BA1000" s="2">
        <v>0.99255486712299801</v>
      </c>
      <c r="BB1000" s="2">
        <v>0.64357934056727295</v>
      </c>
      <c r="BC1000" s="2">
        <v>0.64325413626810801</v>
      </c>
      <c r="BD1000" s="2">
        <v>0.11111105967080601</v>
      </c>
      <c r="BE1000" s="2" t="s">
        <v>816</v>
      </c>
      <c r="BF1000" s="2">
        <v>0</v>
      </c>
      <c r="BG1000" s="2">
        <v>14</v>
      </c>
      <c r="BH1000" s="2">
        <v>1</v>
      </c>
    </row>
    <row r="1001" spans="1:60" hidden="1" x14ac:dyDescent="0.25">
      <c r="A1001" s="2" t="b">
        <v>0</v>
      </c>
      <c r="B1001" s="2" t="s">
        <v>1270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3">
        <v>262</v>
      </c>
      <c r="I1001" s="3">
        <f t="shared" si="15"/>
        <v>268</v>
      </c>
      <c r="J1001" s="2" t="s">
        <v>1159</v>
      </c>
      <c r="K1001" s="2" t="s">
        <v>1160</v>
      </c>
      <c r="L1001" s="2" t="s">
        <v>2114</v>
      </c>
      <c r="M1001" s="2">
        <v>1</v>
      </c>
      <c r="N1001" s="2" t="s">
        <v>1162</v>
      </c>
      <c r="O1001" s="2" t="s">
        <v>1163</v>
      </c>
      <c r="P1001" s="2" t="s">
        <v>1162</v>
      </c>
      <c r="Q1001" s="2" t="s">
        <v>1163</v>
      </c>
      <c r="R1001" s="2">
        <v>0</v>
      </c>
      <c r="S1001" s="2">
        <v>3</v>
      </c>
      <c r="T1001" s="2">
        <v>3</v>
      </c>
      <c r="U1001" s="2">
        <v>1</v>
      </c>
      <c r="V1001" s="2">
        <v>0</v>
      </c>
      <c r="W1001" s="2">
        <v>1</v>
      </c>
      <c r="X1001" s="2">
        <v>1</v>
      </c>
      <c r="Y1001" s="2">
        <v>1</v>
      </c>
      <c r="Z1001" s="2">
        <v>1444.9232199999999</v>
      </c>
      <c r="AA1001" s="2">
        <v>4332.7551000000003</v>
      </c>
      <c r="AB1001" s="2">
        <v>4332.7486600000002</v>
      </c>
      <c r="AC1001" s="2">
        <v>1.49</v>
      </c>
      <c r="AD1001" s="2">
        <v>2.15E-3</v>
      </c>
      <c r="AE1001" s="2" t="s">
        <v>68</v>
      </c>
      <c r="AF1001" s="2">
        <v>0</v>
      </c>
      <c r="AG1001" s="2">
        <v>0</v>
      </c>
      <c r="AH1001" s="2">
        <v>260332.78125</v>
      </c>
      <c r="AI1001" s="2" t="s">
        <v>69</v>
      </c>
      <c r="AJ1001" s="2" t="s">
        <v>70</v>
      </c>
      <c r="AK1001" s="2">
        <v>0</v>
      </c>
      <c r="AL1001" s="2">
        <v>104.501</v>
      </c>
      <c r="AM1001" s="2">
        <v>58.868000000000002</v>
      </c>
      <c r="AN1001" s="2">
        <v>12525</v>
      </c>
      <c r="AO1001" s="2">
        <v>12525</v>
      </c>
      <c r="AP1001" s="2" t="s">
        <v>2115</v>
      </c>
      <c r="AQ1001" s="2" t="s">
        <v>72</v>
      </c>
      <c r="AR1001" s="2" t="s">
        <v>73</v>
      </c>
      <c r="AS1001" s="2">
        <v>0.11</v>
      </c>
      <c r="AT1001" s="2">
        <v>5.0999999999999996</v>
      </c>
      <c r="AU1001" s="2">
        <v>5.0999999999999996</v>
      </c>
      <c r="AV1001" s="2">
        <v>5.0999999999999996</v>
      </c>
      <c r="AW1001" s="2">
        <v>0.777110873148946</v>
      </c>
      <c r="AX1001" s="2">
        <v>0.191721118974501</v>
      </c>
      <c r="AY1001" s="2">
        <v>0.19147397460448201</v>
      </c>
      <c r="AZ1001" s="2">
        <v>0.24888885201646599</v>
      </c>
      <c r="BA1001" s="2">
        <v>0.956484793648816</v>
      </c>
      <c r="BB1001" s="2">
        <v>0.38777903786380302</v>
      </c>
      <c r="BC1001" s="2">
        <v>0.38732389820141999</v>
      </c>
      <c r="BD1001" s="2">
        <v>0.41989874875231897</v>
      </c>
      <c r="BE1001" s="2" t="s">
        <v>1453</v>
      </c>
      <c r="BF1001" s="2">
        <v>0</v>
      </c>
      <c r="BG1001" s="2">
        <v>262</v>
      </c>
      <c r="BH1001" s="2">
        <v>1</v>
      </c>
    </row>
    <row r="1002" spans="1:60" hidden="1" x14ac:dyDescent="0.25">
      <c r="A1002" s="2" t="b">
        <v>0</v>
      </c>
      <c r="B1002" s="2" t="s">
        <v>1270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3">
        <v>262</v>
      </c>
      <c r="I1002" s="3">
        <f t="shared" si="15"/>
        <v>268</v>
      </c>
      <c r="J1002" s="2" t="s">
        <v>1159</v>
      </c>
      <c r="K1002" s="2" t="s">
        <v>1160</v>
      </c>
      <c r="L1002" s="2" t="s">
        <v>2116</v>
      </c>
      <c r="M1002" s="2">
        <v>1</v>
      </c>
      <c r="N1002" s="2" t="s">
        <v>1162</v>
      </c>
      <c r="O1002" s="2" t="s">
        <v>1163</v>
      </c>
      <c r="P1002" s="2" t="s">
        <v>1162</v>
      </c>
      <c r="Q1002" s="2" t="s">
        <v>1163</v>
      </c>
      <c r="R1002" s="2">
        <v>0</v>
      </c>
      <c r="S1002" s="2">
        <v>3</v>
      </c>
      <c r="T1002" s="2">
        <v>3</v>
      </c>
      <c r="U1002" s="2">
        <v>1</v>
      </c>
      <c r="V1002" s="2">
        <v>0</v>
      </c>
      <c r="W1002" s="2">
        <v>1</v>
      </c>
      <c r="X1002" s="2">
        <v>1</v>
      </c>
      <c r="Y1002" s="2">
        <v>1</v>
      </c>
      <c r="Z1002" s="2">
        <v>1482.2705100000001</v>
      </c>
      <c r="AA1002" s="2">
        <v>4444.7969700000003</v>
      </c>
      <c r="AB1002" s="2">
        <v>4445.7963399999999</v>
      </c>
      <c r="AC1002" s="2">
        <v>-224.79</v>
      </c>
      <c r="AD1002" s="2">
        <v>-0.33312000000000003</v>
      </c>
      <c r="AE1002" s="2" t="s">
        <v>68</v>
      </c>
      <c r="AF1002" s="2">
        <v>0</v>
      </c>
      <c r="AG1002" s="2">
        <v>0</v>
      </c>
      <c r="AH1002" s="2">
        <v>51209.90625</v>
      </c>
      <c r="AI1002" s="2" t="s">
        <v>69</v>
      </c>
      <c r="AJ1002" s="2" t="s">
        <v>70</v>
      </c>
      <c r="AK1002" s="2">
        <v>66.351749999999996</v>
      </c>
      <c r="AL1002" s="2">
        <v>200</v>
      </c>
      <c r="AM1002" s="2">
        <v>128.358</v>
      </c>
      <c r="AN1002" s="2">
        <v>30070</v>
      </c>
      <c r="AO1002" s="2">
        <v>30070</v>
      </c>
      <c r="AP1002" s="2" t="s">
        <v>2117</v>
      </c>
      <c r="AQ1002" s="2" t="s">
        <v>72</v>
      </c>
      <c r="AR1002" s="2" t="s">
        <v>73</v>
      </c>
      <c r="AS1002" s="2">
        <v>0.11</v>
      </c>
      <c r="AT1002" s="2">
        <v>34</v>
      </c>
      <c r="AU1002" s="2">
        <v>10.1</v>
      </c>
      <c r="AV1002" s="2">
        <v>10.1</v>
      </c>
      <c r="AW1002" s="2">
        <v>0.777110873148946</v>
      </c>
      <c r="AX1002" s="2">
        <v>0.191721118974501</v>
      </c>
      <c r="AY1002" s="2">
        <v>0.19133572625734799</v>
      </c>
      <c r="AZ1002" s="2">
        <v>0.248520673295758</v>
      </c>
      <c r="BA1002" s="2">
        <v>0.956484793648816</v>
      </c>
      <c r="BB1002" s="2">
        <v>0.388497606983849</v>
      </c>
      <c r="BC1002" s="2">
        <v>0.38785042198009101</v>
      </c>
      <c r="BD1002" s="2">
        <v>0.42043544046307502</v>
      </c>
      <c r="BE1002" s="2" t="s">
        <v>2118</v>
      </c>
      <c r="BF1002" s="2">
        <v>-1</v>
      </c>
      <c r="BG1002" s="2">
        <v>262</v>
      </c>
      <c r="BH1002" s="2">
        <v>1</v>
      </c>
    </row>
    <row r="1003" spans="1:60" hidden="1" x14ac:dyDescent="0.25">
      <c r="A1003" s="2" t="b">
        <v>0</v>
      </c>
      <c r="B1003" s="2" t="s">
        <v>1270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3">
        <v>372</v>
      </c>
      <c r="I1003" s="3">
        <f t="shared" si="15"/>
        <v>381</v>
      </c>
      <c r="J1003" s="2" t="s">
        <v>2119</v>
      </c>
      <c r="K1003" s="2" t="s">
        <v>2120</v>
      </c>
      <c r="L1003" s="2" t="s">
        <v>1451</v>
      </c>
      <c r="M1003" s="2">
        <v>1</v>
      </c>
      <c r="N1003" s="2" t="s">
        <v>878</v>
      </c>
      <c r="O1003" s="2" t="s">
        <v>879</v>
      </c>
      <c r="P1003" s="2" t="s">
        <v>878</v>
      </c>
      <c r="Q1003" s="2" t="s">
        <v>879</v>
      </c>
      <c r="R1003" s="2">
        <v>2</v>
      </c>
      <c r="S1003" s="2">
        <v>4</v>
      </c>
      <c r="T1003" s="2">
        <v>4</v>
      </c>
      <c r="U1003" s="2">
        <v>1</v>
      </c>
      <c r="V1003" s="2">
        <v>0</v>
      </c>
      <c r="W1003" s="2">
        <v>1</v>
      </c>
      <c r="X1003" s="2">
        <v>1</v>
      </c>
      <c r="Y1003" s="2">
        <v>1</v>
      </c>
      <c r="Z1003" s="2">
        <v>1166.4707000000001</v>
      </c>
      <c r="AA1003" s="2">
        <v>4662.8609800000004</v>
      </c>
      <c r="AB1003" s="2">
        <v>4663.8317800000004</v>
      </c>
      <c r="AC1003" s="2">
        <v>-208.16</v>
      </c>
      <c r="AD1003" s="2">
        <v>-0.2427</v>
      </c>
      <c r="AE1003" s="2" t="s">
        <v>68</v>
      </c>
      <c r="AF1003" s="2">
        <v>0</v>
      </c>
      <c r="AG1003" s="2">
        <v>0</v>
      </c>
      <c r="AH1003" s="2">
        <v>328878.46875</v>
      </c>
      <c r="AI1003" s="2" t="s">
        <v>69</v>
      </c>
      <c r="AJ1003" s="2" t="s">
        <v>70</v>
      </c>
      <c r="AK1003" s="2">
        <v>18.386869999999998</v>
      </c>
      <c r="AL1003" s="2">
        <v>97.87</v>
      </c>
      <c r="AM1003" s="2">
        <v>54.080399999999997</v>
      </c>
      <c r="AN1003" s="2">
        <v>11237</v>
      </c>
      <c r="AO1003" s="2">
        <v>11237</v>
      </c>
      <c r="AP1003" s="2" t="s">
        <v>2121</v>
      </c>
      <c r="AQ1003" s="2" t="s">
        <v>72</v>
      </c>
      <c r="AR1003" s="2" t="s">
        <v>73</v>
      </c>
      <c r="AS1003" s="2">
        <v>0.11</v>
      </c>
      <c r="AT1003" s="2">
        <v>5.2</v>
      </c>
      <c r="AU1003" s="2">
        <v>5.2</v>
      </c>
      <c r="AV1003" s="2">
        <v>5.2</v>
      </c>
      <c r="AW1003" s="2">
        <v>0.77776386828232102</v>
      </c>
      <c r="AX1003" s="2">
        <v>0.191721118974501</v>
      </c>
      <c r="AY1003" s="2">
        <v>0.191197677402765</v>
      </c>
      <c r="AZ1003" s="2">
        <v>0.248153582252056</v>
      </c>
      <c r="BA1003" s="2">
        <v>0.99657197631668104</v>
      </c>
      <c r="BB1003" s="2">
        <v>0.682253710914001</v>
      </c>
      <c r="BC1003" s="2">
        <v>0.67419896545703295</v>
      </c>
      <c r="BD1003" s="2">
        <v>0.69604313417072206</v>
      </c>
      <c r="BE1003" s="2" t="s">
        <v>1453</v>
      </c>
      <c r="BF1003" s="2">
        <v>-1</v>
      </c>
      <c r="BG1003" s="2">
        <v>372</v>
      </c>
      <c r="BH1003" s="2">
        <v>1</v>
      </c>
    </row>
    <row r="1004" spans="1:60" hidden="1" x14ac:dyDescent="0.25">
      <c r="A1004" s="2" t="b">
        <v>0</v>
      </c>
      <c r="B1004" s="2" t="s">
        <v>1270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3">
        <v>52</v>
      </c>
      <c r="I1004" s="3">
        <f t="shared" si="15"/>
        <v>58</v>
      </c>
      <c r="J1004" s="2" t="s">
        <v>1417</v>
      </c>
      <c r="K1004" s="2" t="s">
        <v>1418</v>
      </c>
      <c r="L1004" s="2" t="s">
        <v>2122</v>
      </c>
      <c r="M1004" s="2">
        <v>1</v>
      </c>
      <c r="N1004" s="2" t="s">
        <v>1420</v>
      </c>
      <c r="O1004" s="2" t="s">
        <v>1421</v>
      </c>
      <c r="P1004" s="2" t="s">
        <v>1420</v>
      </c>
      <c r="Q1004" s="2" t="s">
        <v>1421</v>
      </c>
      <c r="R1004" s="2">
        <v>0</v>
      </c>
      <c r="S1004" s="2">
        <v>3</v>
      </c>
      <c r="T1004" s="2">
        <v>3</v>
      </c>
      <c r="U1004" s="2">
        <v>1</v>
      </c>
      <c r="V1004" s="2">
        <v>0</v>
      </c>
      <c r="W1004" s="2">
        <v>1</v>
      </c>
      <c r="X1004" s="2">
        <v>1</v>
      </c>
      <c r="Y1004" s="2">
        <v>1</v>
      </c>
      <c r="Z1004" s="2">
        <v>1066.7955300000001</v>
      </c>
      <c r="AA1004" s="2">
        <v>3198.3720400000002</v>
      </c>
      <c r="AB1004" s="2">
        <v>3198.3676599999999</v>
      </c>
      <c r="AC1004" s="2">
        <v>1.37</v>
      </c>
      <c r="AD1004" s="2">
        <v>1.4599999999999999E-3</v>
      </c>
      <c r="AE1004" s="2" t="s">
        <v>68</v>
      </c>
      <c r="AF1004" s="2">
        <v>0</v>
      </c>
      <c r="AG1004" s="2">
        <v>0</v>
      </c>
      <c r="AH1004" s="2">
        <v>1014231.4375</v>
      </c>
      <c r="AI1004" s="2" t="s">
        <v>69</v>
      </c>
      <c r="AJ1004" s="2" t="s">
        <v>70</v>
      </c>
      <c r="AK1004" s="2">
        <v>62.303229999999999</v>
      </c>
      <c r="AL1004" s="2">
        <v>35.313000000000002</v>
      </c>
      <c r="AM1004" s="2">
        <v>72.298100000000005</v>
      </c>
      <c r="AN1004" s="2">
        <v>16152</v>
      </c>
      <c r="AO1004" s="2">
        <v>16152</v>
      </c>
      <c r="AP1004" s="2" t="s">
        <v>1164</v>
      </c>
      <c r="AQ1004" s="2" t="s">
        <v>72</v>
      </c>
      <c r="AR1004" s="2" t="s">
        <v>73</v>
      </c>
      <c r="AS1004" s="2">
        <v>0.11</v>
      </c>
      <c r="AT1004" s="2">
        <v>0.5</v>
      </c>
      <c r="AU1004" s="2">
        <v>0.5</v>
      </c>
      <c r="AV1004" s="2">
        <v>0.5</v>
      </c>
      <c r="AW1004" s="2">
        <v>0.77833275030554305</v>
      </c>
      <c r="AX1004" s="2">
        <v>0.191721118974501</v>
      </c>
      <c r="AY1004" s="2">
        <v>0.19105982760924101</v>
      </c>
      <c r="AZ1004" s="2">
        <v>0.247787574072629</v>
      </c>
      <c r="BA1004" s="2">
        <v>0.95762103318993197</v>
      </c>
      <c r="BB1004" s="2">
        <v>0.39721249742015102</v>
      </c>
      <c r="BC1004" s="2">
        <v>0.39583328751929497</v>
      </c>
      <c r="BD1004" s="2">
        <v>0.428807876025186</v>
      </c>
      <c r="BE1004" s="2" t="s">
        <v>2123</v>
      </c>
      <c r="BF1004" s="2">
        <v>0</v>
      </c>
      <c r="BG1004" s="2">
        <v>52</v>
      </c>
      <c r="BH1004" s="2">
        <v>1</v>
      </c>
    </row>
    <row r="1005" spans="1:60" hidden="1" x14ac:dyDescent="0.25">
      <c r="A1005" s="2" t="b">
        <v>0</v>
      </c>
      <c r="B1005" s="2" t="s">
        <v>1270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3">
        <v>372</v>
      </c>
      <c r="I1005" s="3">
        <f t="shared" si="15"/>
        <v>381</v>
      </c>
      <c r="J1005" s="2" t="s">
        <v>2119</v>
      </c>
      <c r="K1005" s="2" t="s">
        <v>2120</v>
      </c>
      <c r="L1005" s="2" t="s">
        <v>1456</v>
      </c>
      <c r="M1005" s="2">
        <v>1</v>
      </c>
      <c r="N1005" s="2" t="s">
        <v>878</v>
      </c>
      <c r="O1005" s="2" t="s">
        <v>879</v>
      </c>
      <c r="P1005" s="2" t="s">
        <v>878</v>
      </c>
      <c r="Q1005" s="2" t="s">
        <v>879</v>
      </c>
      <c r="R1005" s="2">
        <v>2</v>
      </c>
      <c r="S1005" s="2">
        <v>4</v>
      </c>
      <c r="T1005" s="2">
        <v>4</v>
      </c>
      <c r="U1005" s="2">
        <v>1</v>
      </c>
      <c r="V1005" s="2">
        <v>0</v>
      </c>
      <c r="W1005" s="2">
        <v>1</v>
      </c>
      <c r="X1005" s="2">
        <v>1</v>
      </c>
      <c r="Y1005" s="2">
        <v>1</v>
      </c>
      <c r="Z1005" s="2">
        <v>1156.2103300000001</v>
      </c>
      <c r="AA1005" s="2">
        <v>4621.8194800000001</v>
      </c>
      <c r="AB1005" s="2">
        <v>4622.8052299999999</v>
      </c>
      <c r="AC1005" s="2">
        <v>-213.24</v>
      </c>
      <c r="AD1005" s="2">
        <v>-0.24643999999999999</v>
      </c>
      <c r="AE1005" s="2" t="s">
        <v>68</v>
      </c>
      <c r="AF1005" s="2">
        <v>0</v>
      </c>
      <c r="AG1005" s="2">
        <v>0</v>
      </c>
      <c r="AH1005" s="2">
        <v>235553.796875</v>
      </c>
      <c r="AI1005" s="2" t="s">
        <v>69</v>
      </c>
      <c r="AJ1005" s="2" t="s">
        <v>70</v>
      </c>
      <c r="AK1005" s="2">
        <v>0</v>
      </c>
      <c r="AL1005" s="2">
        <v>200</v>
      </c>
      <c r="AM1005" s="2">
        <v>59.502200000000002</v>
      </c>
      <c r="AN1005" s="2">
        <v>12686</v>
      </c>
      <c r="AO1005" s="2">
        <v>12686</v>
      </c>
      <c r="AP1005" s="2" t="s">
        <v>2124</v>
      </c>
      <c r="AQ1005" s="2" t="s">
        <v>72</v>
      </c>
      <c r="AR1005" s="2" t="s">
        <v>73</v>
      </c>
      <c r="AS1005" s="2">
        <v>0.11</v>
      </c>
      <c r="AT1005" s="2">
        <v>25.1</v>
      </c>
      <c r="AU1005" s="2">
        <v>16.7</v>
      </c>
      <c r="AV1005" s="2">
        <v>16.7</v>
      </c>
      <c r="AW1005" s="2">
        <v>0.77874257717177398</v>
      </c>
      <c r="AX1005" s="2">
        <v>0.19178080809078499</v>
      </c>
      <c r="AY1005" s="2">
        <v>0.19164263748972399</v>
      </c>
      <c r="AZ1005" s="2">
        <v>0.24889539780627401</v>
      </c>
      <c r="BA1005" s="2">
        <v>0.99660498260403896</v>
      </c>
      <c r="BB1005" s="2">
        <v>0.682253710914001</v>
      </c>
      <c r="BC1005" s="2">
        <v>0.67462985616992399</v>
      </c>
      <c r="BD1005" s="2">
        <v>0.69672495752691999</v>
      </c>
      <c r="BE1005" s="2" t="s">
        <v>1458</v>
      </c>
      <c r="BF1005" s="2">
        <v>-1</v>
      </c>
      <c r="BG1005" s="2">
        <v>372</v>
      </c>
      <c r="BH1005" s="2">
        <v>1</v>
      </c>
    </row>
    <row r="1006" spans="1:60" hidden="1" x14ac:dyDescent="0.25">
      <c r="A1006" s="2" t="b">
        <v>0</v>
      </c>
      <c r="B1006" s="2" t="s">
        <v>1270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3">
        <v>405</v>
      </c>
      <c r="I1006" s="3">
        <f t="shared" si="15"/>
        <v>418</v>
      </c>
      <c r="J1006" s="2" t="s">
        <v>1013</v>
      </c>
      <c r="K1006" s="2" t="s">
        <v>1014</v>
      </c>
      <c r="L1006" s="2" t="s">
        <v>1015</v>
      </c>
      <c r="M1006" s="2">
        <v>1</v>
      </c>
      <c r="N1006" s="2" t="s">
        <v>1016</v>
      </c>
      <c r="O1006" s="2" t="s">
        <v>1017</v>
      </c>
      <c r="P1006" s="2" t="s">
        <v>1016</v>
      </c>
      <c r="Q1006" s="2" t="s">
        <v>1017</v>
      </c>
      <c r="R1006" s="2">
        <v>1</v>
      </c>
      <c r="S1006" s="2">
        <v>3</v>
      </c>
      <c r="T1006" s="2">
        <v>3</v>
      </c>
      <c r="U1006" s="2">
        <v>1</v>
      </c>
      <c r="V1006" s="2">
        <v>0</v>
      </c>
      <c r="W1006" s="2">
        <v>1</v>
      </c>
      <c r="X1006" s="2">
        <v>1</v>
      </c>
      <c r="Y1006" s="2">
        <v>1</v>
      </c>
      <c r="Z1006" s="2">
        <v>1535.64014</v>
      </c>
      <c r="AA1006" s="2">
        <v>4604.9058599999998</v>
      </c>
      <c r="AB1006" s="2">
        <v>4604.8993200000004</v>
      </c>
      <c r="AC1006" s="2">
        <v>1.42</v>
      </c>
      <c r="AD1006" s="2">
        <v>2.1800000000000001E-3</v>
      </c>
      <c r="AE1006" s="2" t="s">
        <v>68</v>
      </c>
      <c r="AF1006" s="2">
        <v>0</v>
      </c>
      <c r="AG1006" s="2">
        <v>0</v>
      </c>
      <c r="AH1006" s="2">
        <v>51749.1953125</v>
      </c>
      <c r="AI1006" s="2" t="s">
        <v>69</v>
      </c>
      <c r="AJ1006" s="2" t="s">
        <v>70</v>
      </c>
      <c r="AK1006" s="2">
        <v>0</v>
      </c>
      <c r="AL1006" s="2">
        <v>200</v>
      </c>
      <c r="AM1006" s="2">
        <v>128.05680000000001</v>
      </c>
      <c r="AN1006" s="2">
        <v>30007</v>
      </c>
      <c r="AO1006" s="2">
        <v>30007</v>
      </c>
      <c r="AP1006" s="2" t="s">
        <v>2125</v>
      </c>
      <c r="AQ1006" s="2" t="s">
        <v>72</v>
      </c>
      <c r="AR1006" s="2" t="s">
        <v>73</v>
      </c>
      <c r="AS1006" s="2">
        <v>0.11</v>
      </c>
      <c r="AT1006" s="2">
        <v>69.099999999999994</v>
      </c>
      <c r="AU1006" s="2">
        <v>21.5</v>
      </c>
      <c r="AV1006" s="2">
        <v>21.5</v>
      </c>
      <c r="AW1006" s="2">
        <v>0.77910873620701504</v>
      </c>
      <c r="AX1006" s="2">
        <v>0.19178080809078499</v>
      </c>
      <c r="AY1006" s="2">
        <v>0.19150466583839701</v>
      </c>
      <c r="AZ1006" s="2">
        <v>4.6920807354602002E-2</v>
      </c>
      <c r="BA1006" s="2">
        <v>0.95833505552104503</v>
      </c>
      <c r="BB1006" s="2">
        <v>0.39930550933963999</v>
      </c>
      <c r="BC1006" s="2">
        <v>0.397923829535891</v>
      </c>
      <c r="BD1006" s="2">
        <v>7.6502690435688303E-2</v>
      </c>
      <c r="BE1006" s="2" t="s">
        <v>881</v>
      </c>
      <c r="BF1006" s="2">
        <v>0</v>
      </c>
      <c r="BG1006" s="2">
        <v>405</v>
      </c>
      <c r="BH1006" s="2">
        <v>1</v>
      </c>
    </row>
    <row r="1007" spans="1:60" hidden="1" x14ac:dyDescent="0.25">
      <c r="A1007" s="2" t="b">
        <v>0</v>
      </c>
      <c r="B1007" s="2" t="s">
        <v>1270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3">
        <v>173</v>
      </c>
      <c r="I1007" s="3">
        <f t="shared" si="15"/>
        <v>190</v>
      </c>
      <c r="J1007" s="2" t="s">
        <v>1338</v>
      </c>
      <c r="K1007" s="2" t="s">
        <v>1339</v>
      </c>
      <c r="L1007" s="2" t="s">
        <v>2126</v>
      </c>
      <c r="M1007" s="2">
        <v>1</v>
      </c>
      <c r="N1007" s="2" t="s">
        <v>1341</v>
      </c>
      <c r="O1007" s="2" t="s">
        <v>1342</v>
      </c>
      <c r="P1007" s="2" t="s">
        <v>1341</v>
      </c>
      <c r="Q1007" s="2" t="s">
        <v>1342</v>
      </c>
      <c r="R1007" s="2">
        <v>3</v>
      </c>
      <c r="S1007" s="2">
        <v>3</v>
      </c>
      <c r="T1007" s="2">
        <v>3</v>
      </c>
      <c r="U1007" s="2">
        <v>1</v>
      </c>
      <c r="V1007" s="2">
        <v>0</v>
      </c>
      <c r="W1007" s="2">
        <v>1</v>
      </c>
      <c r="X1007" s="2">
        <v>1</v>
      </c>
      <c r="Y1007" s="2">
        <v>1</v>
      </c>
      <c r="Z1007" s="2">
        <v>1696.3631600000001</v>
      </c>
      <c r="AA1007" s="2">
        <v>5087.07492</v>
      </c>
      <c r="AB1007" s="2">
        <v>5087.0925200000001</v>
      </c>
      <c r="AC1007" s="2">
        <v>-3.46</v>
      </c>
      <c r="AD1007" s="2">
        <v>-5.8700000000000002E-3</v>
      </c>
      <c r="AE1007" s="2" t="s">
        <v>68</v>
      </c>
      <c r="AF1007" s="2">
        <v>0</v>
      </c>
      <c r="AG1007" s="2">
        <v>0</v>
      </c>
      <c r="AH1007" s="2">
        <v>224578.140625</v>
      </c>
      <c r="AI1007" s="2" t="s">
        <v>69</v>
      </c>
      <c r="AJ1007" s="2" t="s">
        <v>70</v>
      </c>
      <c r="AK1007" s="2">
        <v>38.352179999999997</v>
      </c>
      <c r="AL1007" s="2">
        <v>129.69</v>
      </c>
      <c r="AM1007" s="2">
        <v>79.706999999999994</v>
      </c>
      <c r="AN1007" s="2">
        <v>18238</v>
      </c>
      <c r="AO1007" s="2">
        <v>18238</v>
      </c>
      <c r="AP1007" s="2" t="s">
        <v>2127</v>
      </c>
      <c r="AQ1007" s="2" t="s">
        <v>72</v>
      </c>
      <c r="AR1007" s="2" t="s">
        <v>73</v>
      </c>
      <c r="AS1007" s="2">
        <v>0.11</v>
      </c>
      <c r="AT1007" s="2">
        <v>11.2</v>
      </c>
      <c r="AU1007" s="2">
        <v>11.2</v>
      </c>
      <c r="AV1007" s="2">
        <v>11.2</v>
      </c>
      <c r="AW1007" s="2">
        <v>0.78109350398251498</v>
      </c>
      <c r="AX1007" s="2">
        <v>0.19222460819117301</v>
      </c>
      <c r="AY1007" s="2">
        <v>0.192086317116092</v>
      </c>
      <c r="AZ1007" s="2">
        <v>0.24999996323529999</v>
      </c>
      <c r="BA1007" s="2">
        <v>0.96013350981612899</v>
      </c>
      <c r="BB1007" s="2">
        <v>0.400916334373845</v>
      </c>
      <c r="BC1007" s="2">
        <v>0.39954333338546399</v>
      </c>
      <c r="BD1007" s="2">
        <v>0.432300092610099</v>
      </c>
      <c r="BE1007" s="2" t="s">
        <v>2128</v>
      </c>
      <c r="BF1007" s="2">
        <v>0</v>
      </c>
      <c r="BG1007" s="2">
        <v>173</v>
      </c>
      <c r="BH1007" s="2">
        <v>1</v>
      </c>
    </row>
    <row r="1008" spans="1:60" hidden="1" x14ac:dyDescent="0.25">
      <c r="A1008" s="2" t="b">
        <v>0</v>
      </c>
      <c r="B1008" s="2" t="s">
        <v>1270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3">
        <v>52</v>
      </c>
      <c r="I1008" s="3">
        <f t="shared" si="15"/>
        <v>58</v>
      </c>
      <c r="J1008" s="2" t="s">
        <v>1417</v>
      </c>
      <c r="K1008" s="2" t="s">
        <v>1418</v>
      </c>
      <c r="L1008" s="2" t="s">
        <v>2122</v>
      </c>
      <c r="M1008" s="2">
        <v>1</v>
      </c>
      <c r="N1008" s="2" t="s">
        <v>1420</v>
      </c>
      <c r="O1008" s="2" t="s">
        <v>1421</v>
      </c>
      <c r="P1008" s="2" t="s">
        <v>1420</v>
      </c>
      <c r="Q1008" s="2" t="s">
        <v>1421</v>
      </c>
      <c r="R1008" s="2">
        <v>0</v>
      </c>
      <c r="S1008" s="2">
        <v>2</v>
      </c>
      <c r="T1008" s="2">
        <v>2</v>
      </c>
      <c r="U1008" s="2">
        <v>1</v>
      </c>
      <c r="V1008" s="2">
        <v>0</v>
      </c>
      <c r="W1008" s="2">
        <v>1</v>
      </c>
      <c r="X1008" s="2">
        <v>1</v>
      </c>
      <c r="Y1008" s="2">
        <v>1</v>
      </c>
      <c r="Z1008" s="2">
        <v>1599.68579</v>
      </c>
      <c r="AA1008" s="2">
        <v>3198.3643099999999</v>
      </c>
      <c r="AB1008" s="2">
        <v>3198.3676599999999</v>
      </c>
      <c r="AC1008" s="2">
        <v>-1.05</v>
      </c>
      <c r="AD1008" s="2">
        <v>-1.6800000000000001E-3</v>
      </c>
      <c r="AE1008" s="2" t="s">
        <v>68</v>
      </c>
      <c r="AF1008" s="2">
        <v>0</v>
      </c>
      <c r="AG1008" s="2">
        <v>0</v>
      </c>
      <c r="AH1008" s="2">
        <v>232648.46875</v>
      </c>
      <c r="AI1008" s="2" t="s">
        <v>69</v>
      </c>
      <c r="AJ1008" s="2" t="s">
        <v>70</v>
      </c>
      <c r="AK1008" s="2">
        <v>0</v>
      </c>
      <c r="AL1008" s="2">
        <v>193.398</v>
      </c>
      <c r="AM1008" s="2">
        <v>71.892300000000006</v>
      </c>
      <c r="AN1008" s="2">
        <v>16040</v>
      </c>
      <c r="AO1008" s="2">
        <v>16040</v>
      </c>
      <c r="AP1008" s="2" t="s">
        <v>887</v>
      </c>
      <c r="AQ1008" s="2" t="s">
        <v>72</v>
      </c>
      <c r="AR1008" s="2" t="s">
        <v>73</v>
      </c>
      <c r="AS1008" s="2">
        <v>0.11</v>
      </c>
      <c r="AT1008" s="2">
        <v>60.4</v>
      </c>
      <c r="AU1008" s="2">
        <v>4.9000000000000004</v>
      </c>
      <c r="AV1008" s="2">
        <v>4.9000000000000004</v>
      </c>
      <c r="AW1008" s="2">
        <v>0.78189978674556504</v>
      </c>
      <c r="AX1008" s="2">
        <v>0.19222460819117301</v>
      </c>
      <c r="AY1008" s="2">
        <v>0.19194822487791299</v>
      </c>
      <c r="AZ1008" s="2">
        <v>0.247787574072629</v>
      </c>
      <c r="BA1008" s="2">
        <v>0.96085229110665604</v>
      </c>
      <c r="BB1008" s="2">
        <v>0.400916334373845</v>
      </c>
      <c r="BC1008" s="2">
        <v>0.39752247775647798</v>
      </c>
      <c r="BD1008" s="2">
        <v>0.428807876025186</v>
      </c>
      <c r="BE1008" s="2" t="s">
        <v>2123</v>
      </c>
      <c r="BF1008" s="2">
        <v>0</v>
      </c>
      <c r="BG1008" s="2">
        <v>52</v>
      </c>
      <c r="BH1008" s="2">
        <v>1</v>
      </c>
    </row>
    <row r="1009" spans="1:60" hidden="1" x14ac:dyDescent="0.25">
      <c r="A1009" s="2" t="b">
        <v>0</v>
      </c>
      <c r="B1009" s="2" t="s">
        <v>1270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3">
        <v>372</v>
      </c>
      <c r="I1009" s="3">
        <f t="shared" si="15"/>
        <v>381</v>
      </c>
      <c r="J1009" s="2" t="s">
        <v>2119</v>
      </c>
      <c r="K1009" s="2" t="s">
        <v>2120</v>
      </c>
      <c r="L1009" s="2" t="s">
        <v>1788</v>
      </c>
      <c r="M1009" s="2">
        <v>1</v>
      </c>
      <c r="N1009" s="2" t="s">
        <v>878</v>
      </c>
      <c r="O1009" s="2" t="s">
        <v>879</v>
      </c>
      <c r="P1009" s="2" t="s">
        <v>878</v>
      </c>
      <c r="Q1009" s="2" t="s">
        <v>879</v>
      </c>
      <c r="R1009" s="2">
        <v>2</v>
      </c>
      <c r="S1009" s="2">
        <v>4</v>
      </c>
      <c r="T1009" s="2">
        <v>4</v>
      </c>
      <c r="U1009" s="2">
        <v>1</v>
      </c>
      <c r="V1009" s="2">
        <v>0</v>
      </c>
      <c r="W1009" s="2">
        <v>1</v>
      </c>
      <c r="X1009" s="2">
        <v>1</v>
      </c>
      <c r="Y1009" s="2">
        <v>1</v>
      </c>
      <c r="Z1009" s="2">
        <v>1038.9271200000001</v>
      </c>
      <c r="AA1009" s="2">
        <v>4152.68667</v>
      </c>
      <c r="AB1009" s="2">
        <v>4153.6620800000001</v>
      </c>
      <c r="AC1009" s="2">
        <v>-234.83</v>
      </c>
      <c r="AD1009" s="2">
        <v>-0.24385000000000001</v>
      </c>
      <c r="AE1009" s="2" t="s">
        <v>68</v>
      </c>
      <c r="AF1009" s="2">
        <v>0</v>
      </c>
      <c r="AG1009" s="2">
        <v>0</v>
      </c>
      <c r="AH1009" s="2">
        <v>312505.375</v>
      </c>
      <c r="AI1009" s="2" t="s">
        <v>69</v>
      </c>
      <c r="AJ1009" s="2" t="s">
        <v>70</v>
      </c>
      <c r="AK1009" s="2">
        <v>7.7878069999999999</v>
      </c>
      <c r="AL1009" s="2">
        <v>180.27600000000001</v>
      </c>
      <c r="AM1009" s="2">
        <v>39.970999999999997</v>
      </c>
      <c r="AN1009" s="2">
        <v>7701</v>
      </c>
      <c r="AO1009" s="2">
        <v>7701</v>
      </c>
      <c r="AP1009" s="2" t="s">
        <v>2129</v>
      </c>
      <c r="AQ1009" s="2" t="s">
        <v>72</v>
      </c>
      <c r="AR1009" s="2" t="s">
        <v>73</v>
      </c>
      <c r="AS1009" s="2">
        <v>0.11</v>
      </c>
      <c r="AT1009" s="2">
        <v>8</v>
      </c>
      <c r="AU1009" s="2">
        <v>8</v>
      </c>
      <c r="AV1009" s="2">
        <v>8</v>
      </c>
      <c r="AW1009" s="2">
        <v>0.78224130637227896</v>
      </c>
      <c r="AX1009" s="2">
        <v>0.19222460819117301</v>
      </c>
      <c r="AY1009" s="2">
        <v>0.19181033104810799</v>
      </c>
      <c r="AZ1009" s="2">
        <v>0.24963285614789199</v>
      </c>
      <c r="BA1009" s="2">
        <v>0.99672023633217299</v>
      </c>
      <c r="BB1009" s="2">
        <v>0.682253710914001</v>
      </c>
      <c r="BC1009" s="2">
        <v>0.67665665412398701</v>
      </c>
      <c r="BD1009" s="2">
        <v>0.69582590160630997</v>
      </c>
      <c r="BE1009" s="2" t="s">
        <v>1032</v>
      </c>
      <c r="BF1009" s="2">
        <v>-1</v>
      </c>
      <c r="BG1009" s="2">
        <v>372</v>
      </c>
      <c r="BH1009" s="2">
        <v>1</v>
      </c>
    </row>
    <row r="1010" spans="1:60" hidden="1" x14ac:dyDescent="0.25">
      <c r="A1010" s="2" t="b">
        <v>0</v>
      </c>
      <c r="B1010" s="2" t="s">
        <v>1270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3">
        <v>717</v>
      </c>
      <c r="I1010" s="3">
        <f t="shared" si="15"/>
        <v>722</v>
      </c>
      <c r="J1010" s="2" t="s">
        <v>2130</v>
      </c>
      <c r="K1010" s="2" t="s">
        <v>2131</v>
      </c>
      <c r="L1010" s="2" t="s">
        <v>2132</v>
      </c>
      <c r="M1010" s="2">
        <v>1</v>
      </c>
      <c r="N1010" s="2" t="s">
        <v>989</v>
      </c>
      <c r="O1010" s="2" t="s">
        <v>990</v>
      </c>
      <c r="P1010" s="2" t="s">
        <v>989</v>
      </c>
      <c r="Q1010" s="2" t="s">
        <v>990</v>
      </c>
      <c r="R1010" s="2">
        <v>0</v>
      </c>
      <c r="S1010" s="2">
        <v>2</v>
      </c>
      <c r="T1010" s="2">
        <v>2</v>
      </c>
      <c r="U1010" s="2">
        <v>1</v>
      </c>
      <c r="V1010" s="2">
        <v>0</v>
      </c>
      <c r="W1010" s="2">
        <v>1</v>
      </c>
      <c r="X1010" s="2">
        <v>1</v>
      </c>
      <c r="Y1010" s="2">
        <v>1</v>
      </c>
      <c r="Z1010" s="2">
        <v>1416.0622599999999</v>
      </c>
      <c r="AA1010" s="2">
        <v>2831.11724</v>
      </c>
      <c r="AB1010" s="2">
        <v>2831.1344800000002</v>
      </c>
      <c r="AC1010" s="2">
        <v>-6.09</v>
      </c>
      <c r="AD1010" s="2">
        <v>-8.6199999999999992E-3</v>
      </c>
      <c r="AE1010" s="2" t="s">
        <v>68</v>
      </c>
      <c r="AF1010" s="2">
        <v>0</v>
      </c>
      <c r="AG1010" s="2">
        <v>0</v>
      </c>
      <c r="AH1010" s="2">
        <v>117551.8359375</v>
      </c>
      <c r="AI1010" s="2" t="s">
        <v>69</v>
      </c>
      <c r="AJ1010" s="2" t="s">
        <v>70</v>
      </c>
      <c r="AK1010" s="2">
        <v>59.367840000000001</v>
      </c>
      <c r="AL1010" s="2">
        <v>142.05799999999999</v>
      </c>
      <c r="AM1010" s="2">
        <v>80.298299999999998</v>
      </c>
      <c r="AN1010" s="2">
        <v>18379</v>
      </c>
      <c r="AO1010" s="2">
        <v>18379</v>
      </c>
      <c r="AP1010" s="2" t="s">
        <v>2133</v>
      </c>
      <c r="AQ1010" s="2" t="s">
        <v>72</v>
      </c>
      <c r="AR1010" s="2" t="s">
        <v>73</v>
      </c>
      <c r="AS1010" s="2">
        <v>0.11</v>
      </c>
      <c r="AT1010" s="2">
        <v>108.7</v>
      </c>
      <c r="AU1010" s="2">
        <v>9.6</v>
      </c>
      <c r="AV1010" s="2">
        <v>9.6</v>
      </c>
      <c r="AW1010" s="2">
        <v>0.78356348898625305</v>
      </c>
      <c r="AX1010" s="2">
        <v>0.19222460819117301</v>
      </c>
      <c r="AY1010" s="2">
        <v>0.19167263519937999</v>
      </c>
      <c r="AZ1010" s="2">
        <v>0.24926682562069999</v>
      </c>
      <c r="BA1010" s="2">
        <v>0.99676270947433898</v>
      </c>
      <c r="BB1010" s="2">
        <v>0.682253710914001</v>
      </c>
      <c r="BC1010" s="2">
        <v>0.67779244290176999</v>
      </c>
      <c r="BD1010" s="2">
        <v>0.69519185288081797</v>
      </c>
      <c r="BE1010" s="2" t="s">
        <v>1792</v>
      </c>
      <c r="BF1010" s="2">
        <v>0</v>
      </c>
      <c r="BG1010" s="2">
        <v>717</v>
      </c>
      <c r="BH1010" s="2">
        <v>1</v>
      </c>
    </row>
    <row r="1011" spans="1:60" hidden="1" x14ac:dyDescent="0.25">
      <c r="A1011" s="2" t="b">
        <v>0</v>
      </c>
      <c r="B1011" s="2" t="s">
        <v>1270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3">
        <v>14</v>
      </c>
      <c r="I1011" s="3">
        <f t="shared" si="15"/>
        <v>30</v>
      </c>
      <c r="J1011" s="2" t="s">
        <v>1191</v>
      </c>
      <c r="K1011" s="2" t="s">
        <v>1192</v>
      </c>
      <c r="L1011" s="2" t="s">
        <v>1993</v>
      </c>
      <c r="M1011" s="2">
        <v>1</v>
      </c>
      <c r="N1011" s="2" t="s">
        <v>1194</v>
      </c>
      <c r="O1011" s="2" t="s">
        <v>1195</v>
      </c>
      <c r="P1011" s="2" t="s">
        <v>1194</v>
      </c>
      <c r="Q1011" s="2" t="s">
        <v>1195</v>
      </c>
      <c r="R1011" s="2">
        <v>1</v>
      </c>
      <c r="S1011" s="2">
        <v>4</v>
      </c>
      <c r="T1011" s="2">
        <v>4</v>
      </c>
      <c r="U1011" s="2">
        <v>1</v>
      </c>
      <c r="V1011" s="2">
        <v>0</v>
      </c>
      <c r="W1011" s="2">
        <v>1</v>
      </c>
      <c r="X1011" s="2">
        <v>1</v>
      </c>
      <c r="Y1011" s="2">
        <v>1</v>
      </c>
      <c r="Z1011" s="2">
        <v>929.14940999999999</v>
      </c>
      <c r="AA1011" s="2">
        <v>3713.5758300000002</v>
      </c>
      <c r="AB1011" s="2">
        <v>3713.5654399999999</v>
      </c>
      <c r="AC1011" s="2">
        <v>2.8</v>
      </c>
      <c r="AD1011" s="2">
        <v>2.5999999999999999E-3</v>
      </c>
      <c r="AE1011" s="2" t="s">
        <v>68</v>
      </c>
      <c r="AF1011" s="2">
        <v>0</v>
      </c>
      <c r="AG1011" s="2">
        <v>0</v>
      </c>
      <c r="AH1011" s="2">
        <v>420056.65625</v>
      </c>
      <c r="AI1011" s="2" t="s">
        <v>69</v>
      </c>
      <c r="AJ1011" s="2" t="s">
        <v>70</v>
      </c>
      <c r="AK1011" s="2">
        <v>0</v>
      </c>
      <c r="AL1011" s="2">
        <v>140.84800000000001</v>
      </c>
      <c r="AM1011" s="2">
        <v>46.555100000000003</v>
      </c>
      <c r="AN1011" s="2">
        <v>9319</v>
      </c>
      <c r="AO1011" s="2">
        <v>9319</v>
      </c>
      <c r="AP1011" s="2" t="s">
        <v>2134</v>
      </c>
      <c r="AQ1011" s="2" t="s">
        <v>72</v>
      </c>
      <c r="AR1011" s="2" t="s">
        <v>73</v>
      </c>
      <c r="AS1011" s="2">
        <v>0.11</v>
      </c>
      <c r="AT1011" s="2">
        <v>23</v>
      </c>
      <c r="AU1011" s="2">
        <v>20.8</v>
      </c>
      <c r="AV1011" s="2">
        <v>20.8</v>
      </c>
      <c r="AW1011" s="2">
        <v>0.78494828387520899</v>
      </c>
      <c r="AX1011" s="2">
        <v>0.19222460819117301</v>
      </c>
      <c r="AY1011" s="2">
        <v>0.19153513690565699</v>
      </c>
      <c r="AZ1011" s="2">
        <v>0.23817030943685999</v>
      </c>
      <c r="BA1011" s="2">
        <v>0.99342007893788098</v>
      </c>
      <c r="BB1011" s="2">
        <v>0.652360483912232</v>
      </c>
      <c r="BC1011" s="2">
        <v>0.651428540408165</v>
      </c>
      <c r="BD1011" s="2">
        <v>0.52892555738777403</v>
      </c>
      <c r="BE1011" s="2" t="s">
        <v>839</v>
      </c>
      <c r="BF1011" s="2">
        <v>0</v>
      </c>
      <c r="BG1011" s="2">
        <v>14</v>
      </c>
      <c r="BH1011" s="2">
        <v>1</v>
      </c>
    </row>
    <row r="1012" spans="1:60" hidden="1" x14ac:dyDescent="0.25">
      <c r="A1012" s="2" t="b">
        <v>0</v>
      </c>
      <c r="B1012" s="2" t="s">
        <v>1270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3">
        <v>101</v>
      </c>
      <c r="I1012" s="3">
        <f t="shared" si="15"/>
        <v>108</v>
      </c>
      <c r="J1012" s="2" t="s">
        <v>2097</v>
      </c>
      <c r="K1012" s="2" t="s">
        <v>2098</v>
      </c>
      <c r="L1012" s="2" t="s">
        <v>2135</v>
      </c>
      <c r="M1012" s="2">
        <v>1</v>
      </c>
      <c r="N1012" s="2" t="s">
        <v>1022</v>
      </c>
      <c r="O1012" s="2" t="s">
        <v>1023</v>
      </c>
      <c r="P1012" s="2" t="s">
        <v>1022</v>
      </c>
      <c r="Q1012" s="2" t="s">
        <v>1023</v>
      </c>
      <c r="R1012" s="2">
        <v>0</v>
      </c>
      <c r="S1012" s="2">
        <v>3</v>
      </c>
      <c r="T1012" s="2">
        <v>3</v>
      </c>
      <c r="U1012" s="2">
        <v>1</v>
      </c>
      <c r="V1012" s="2">
        <v>0</v>
      </c>
      <c r="W1012" s="2">
        <v>1</v>
      </c>
      <c r="X1012" s="2">
        <v>1</v>
      </c>
      <c r="Y1012" s="2">
        <v>1</v>
      </c>
      <c r="Z1012" s="2">
        <v>1531.61511</v>
      </c>
      <c r="AA1012" s="2">
        <v>4592.8307800000002</v>
      </c>
      <c r="AB1012" s="2">
        <v>4592.8270300000004</v>
      </c>
      <c r="AC1012" s="2">
        <v>0.82</v>
      </c>
      <c r="AD1012" s="2">
        <v>1.25E-3</v>
      </c>
      <c r="AE1012" s="2" t="s">
        <v>68</v>
      </c>
      <c r="AF1012" s="2">
        <v>0</v>
      </c>
      <c r="AG1012" s="2">
        <v>0</v>
      </c>
      <c r="AH1012" s="2">
        <v>189795.109375</v>
      </c>
      <c r="AI1012" s="2" t="s">
        <v>69</v>
      </c>
      <c r="AJ1012" s="2" t="s">
        <v>70</v>
      </c>
      <c r="AK1012" s="2">
        <v>56.449330000000003</v>
      </c>
      <c r="AL1012" s="2">
        <v>87.46</v>
      </c>
      <c r="AM1012" s="2">
        <v>69.494100000000003</v>
      </c>
      <c r="AN1012" s="2">
        <v>15367</v>
      </c>
      <c r="AO1012" s="2">
        <v>15367</v>
      </c>
      <c r="AP1012" s="2" t="s">
        <v>2136</v>
      </c>
      <c r="AQ1012" s="2" t="s">
        <v>72</v>
      </c>
      <c r="AR1012" s="2" t="s">
        <v>73</v>
      </c>
      <c r="AS1012" s="2">
        <v>0.1</v>
      </c>
      <c r="AT1012" s="2">
        <v>50.2</v>
      </c>
      <c r="AU1012" s="2">
        <v>28.8</v>
      </c>
      <c r="AV1012" s="2">
        <v>28.8</v>
      </c>
      <c r="AW1012" s="2">
        <v>0.78703074368548198</v>
      </c>
      <c r="AX1012" s="2">
        <v>0.19641575652933599</v>
      </c>
      <c r="AY1012" s="2">
        <v>0.19613456004763299</v>
      </c>
      <c r="AZ1012" s="2">
        <v>0.25768663869888198</v>
      </c>
      <c r="BA1012" s="2">
        <v>0.96526024191819404</v>
      </c>
      <c r="BB1012" s="2">
        <v>0.43516478734452901</v>
      </c>
      <c r="BC1012" s="2">
        <v>0.43290038604974201</v>
      </c>
      <c r="BD1012" s="2">
        <v>0.468509912671288</v>
      </c>
      <c r="BE1012" s="2" t="s">
        <v>1425</v>
      </c>
      <c r="BF1012" s="2">
        <v>0</v>
      </c>
      <c r="BG1012" s="2">
        <v>101</v>
      </c>
      <c r="BH1012" s="2">
        <v>1</v>
      </c>
    </row>
    <row r="1013" spans="1:60" hidden="1" x14ac:dyDescent="0.25">
      <c r="A1013" s="2" t="b">
        <v>0</v>
      </c>
      <c r="B1013" s="2" t="s">
        <v>1270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3">
        <v>78</v>
      </c>
      <c r="I1013" s="3">
        <f t="shared" si="15"/>
        <v>93</v>
      </c>
      <c r="J1013" s="2" t="s">
        <v>1296</v>
      </c>
      <c r="K1013" s="2" t="s">
        <v>1297</v>
      </c>
      <c r="L1013" s="2" t="s">
        <v>1356</v>
      </c>
      <c r="M1013" s="2">
        <v>1</v>
      </c>
      <c r="N1013" s="2" t="s">
        <v>1299</v>
      </c>
      <c r="O1013" s="2" t="s">
        <v>1300</v>
      </c>
      <c r="P1013" s="2" t="s">
        <v>1299</v>
      </c>
      <c r="Q1013" s="2" t="s">
        <v>1300</v>
      </c>
      <c r="R1013" s="2">
        <v>2</v>
      </c>
      <c r="S1013" s="2">
        <v>4</v>
      </c>
      <c r="T1013" s="2">
        <v>4</v>
      </c>
      <c r="U1013" s="2">
        <v>1</v>
      </c>
      <c r="V1013" s="2">
        <v>0</v>
      </c>
      <c r="W1013" s="2">
        <v>1</v>
      </c>
      <c r="X1013" s="2">
        <v>1</v>
      </c>
      <c r="Y1013" s="2">
        <v>1</v>
      </c>
      <c r="Z1013" s="2">
        <v>1324.29016</v>
      </c>
      <c r="AA1013" s="2">
        <v>5294.1388100000004</v>
      </c>
      <c r="AB1013" s="2">
        <v>5295.1303799999996</v>
      </c>
      <c r="AC1013" s="2">
        <v>-187.26</v>
      </c>
      <c r="AD1013" s="2">
        <v>-0.24789</v>
      </c>
      <c r="AE1013" s="2" t="s">
        <v>68</v>
      </c>
      <c r="AF1013" s="2">
        <v>0</v>
      </c>
      <c r="AG1013" s="2">
        <v>0</v>
      </c>
      <c r="AH1013" s="2">
        <v>202791.875</v>
      </c>
      <c r="AI1013" s="2" t="s">
        <v>69</v>
      </c>
      <c r="AJ1013" s="2" t="s">
        <v>70</v>
      </c>
      <c r="AK1013" s="2">
        <v>62.857320000000001</v>
      </c>
      <c r="AL1013" s="2">
        <v>55.734000000000002</v>
      </c>
      <c r="AM1013" s="2">
        <v>117.32089999999999</v>
      </c>
      <c r="AN1013" s="2">
        <v>27735</v>
      </c>
      <c r="AO1013" s="2">
        <v>27735</v>
      </c>
      <c r="AP1013" s="2" t="s">
        <v>2137</v>
      </c>
      <c r="AQ1013" s="2" t="s">
        <v>72</v>
      </c>
      <c r="AR1013" s="2" t="s">
        <v>73</v>
      </c>
      <c r="AS1013" s="2">
        <v>0.1</v>
      </c>
      <c r="AT1013" s="2">
        <v>30.1</v>
      </c>
      <c r="AU1013" s="2">
        <v>10.3</v>
      </c>
      <c r="AV1013" s="2">
        <v>10.3</v>
      </c>
      <c r="AW1013" s="2">
        <v>0.78956348727981296</v>
      </c>
      <c r="AX1013" s="2">
        <v>0.19641575652933599</v>
      </c>
      <c r="AY1013" s="2">
        <v>0.19599426351972399</v>
      </c>
      <c r="AZ1013" s="2">
        <v>0.10940916643125501</v>
      </c>
      <c r="BA1013" s="2">
        <v>0.96732378543950603</v>
      </c>
      <c r="BB1013" s="2">
        <v>0.43636358969373401</v>
      </c>
      <c r="BC1013" s="2">
        <v>0.43386238795107002</v>
      </c>
      <c r="BD1013" s="2">
        <v>0.18928564668369799</v>
      </c>
      <c r="BE1013" s="2" t="s">
        <v>1358</v>
      </c>
      <c r="BF1013" s="2">
        <v>-1</v>
      </c>
      <c r="BG1013" s="2">
        <v>78</v>
      </c>
      <c r="BH1013" s="2">
        <v>1</v>
      </c>
    </row>
    <row r="1014" spans="1:60" hidden="1" x14ac:dyDescent="0.25">
      <c r="A1014" s="2" t="b">
        <v>0</v>
      </c>
      <c r="B1014" s="2" t="s">
        <v>1270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3">
        <v>78</v>
      </c>
      <c r="I1014" s="3">
        <f t="shared" si="15"/>
        <v>93</v>
      </c>
      <c r="J1014" s="2" t="s">
        <v>1296</v>
      </c>
      <c r="K1014" s="2" t="s">
        <v>1297</v>
      </c>
      <c r="L1014" s="2" t="s">
        <v>2138</v>
      </c>
      <c r="M1014" s="2">
        <v>1</v>
      </c>
      <c r="N1014" s="2" t="s">
        <v>1299</v>
      </c>
      <c r="O1014" s="2" t="s">
        <v>1300</v>
      </c>
      <c r="P1014" s="2" t="s">
        <v>1299</v>
      </c>
      <c r="Q1014" s="2" t="s">
        <v>1300</v>
      </c>
      <c r="R1014" s="2">
        <v>2</v>
      </c>
      <c r="S1014" s="2">
        <v>4</v>
      </c>
      <c r="T1014" s="2">
        <v>4</v>
      </c>
      <c r="U1014" s="2">
        <v>1</v>
      </c>
      <c r="V1014" s="2">
        <v>0</v>
      </c>
      <c r="W1014" s="2">
        <v>1</v>
      </c>
      <c r="X1014" s="2">
        <v>1</v>
      </c>
      <c r="Y1014" s="2">
        <v>1</v>
      </c>
      <c r="Z1014" s="2">
        <v>1251.7703899999999</v>
      </c>
      <c r="AA1014" s="2">
        <v>5004.0597100000005</v>
      </c>
      <c r="AB1014" s="2">
        <v>5004.0349699999997</v>
      </c>
      <c r="AC1014" s="2">
        <v>4.95</v>
      </c>
      <c r="AD1014" s="2">
        <v>6.1900000000000002E-3</v>
      </c>
      <c r="AE1014" s="2" t="s">
        <v>68</v>
      </c>
      <c r="AF1014" s="2">
        <v>0</v>
      </c>
      <c r="AG1014" s="2">
        <v>0</v>
      </c>
      <c r="AH1014" s="2">
        <v>243231.96875</v>
      </c>
      <c r="AI1014" s="2" t="s">
        <v>69</v>
      </c>
      <c r="AJ1014" s="2" t="s">
        <v>70</v>
      </c>
      <c r="AK1014" s="2">
        <v>25.345009999999998</v>
      </c>
      <c r="AL1014" s="2">
        <v>114.066</v>
      </c>
      <c r="AM1014" s="2">
        <v>113.2629</v>
      </c>
      <c r="AN1014" s="2">
        <v>26883</v>
      </c>
      <c r="AO1014" s="2">
        <v>26883</v>
      </c>
      <c r="AP1014" s="2" t="s">
        <v>2139</v>
      </c>
      <c r="AQ1014" s="2" t="s">
        <v>72</v>
      </c>
      <c r="AR1014" s="2" t="s">
        <v>73</v>
      </c>
      <c r="AS1014" s="2">
        <v>0.1</v>
      </c>
      <c r="AT1014" s="2">
        <v>25.5</v>
      </c>
      <c r="AU1014" s="2">
        <v>8.8000000000000007</v>
      </c>
      <c r="AV1014" s="2">
        <v>8.8000000000000007</v>
      </c>
      <c r="AW1014" s="2">
        <v>0.78964426187241599</v>
      </c>
      <c r="AX1014" s="2">
        <v>0.19641575652933599</v>
      </c>
      <c r="AY1014" s="2">
        <v>0.19585416755867299</v>
      </c>
      <c r="AZ1014" s="2">
        <v>0.25730990390206099</v>
      </c>
      <c r="BA1014" s="2">
        <v>0.96738826709235204</v>
      </c>
      <c r="BB1014" s="2">
        <v>0.43776366690256702</v>
      </c>
      <c r="BC1014" s="2">
        <v>0.43730237752345902</v>
      </c>
      <c r="BD1014" s="2">
        <v>0.47234671564324099</v>
      </c>
      <c r="BE1014" s="2" t="s">
        <v>1105</v>
      </c>
      <c r="BF1014" s="2">
        <v>0</v>
      </c>
      <c r="BG1014" s="2">
        <v>78</v>
      </c>
      <c r="BH1014" s="2">
        <v>1</v>
      </c>
    </row>
    <row r="1015" spans="1:60" hidden="1" x14ac:dyDescent="0.25">
      <c r="A1015" s="2" t="b">
        <v>0</v>
      </c>
      <c r="B1015" s="2" t="s">
        <v>1270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3">
        <v>544</v>
      </c>
      <c r="I1015" s="3">
        <f t="shared" si="15"/>
        <v>558</v>
      </c>
      <c r="J1015" s="2" t="s">
        <v>1150</v>
      </c>
      <c r="K1015" s="2" t="s">
        <v>1151</v>
      </c>
      <c r="L1015" s="2" t="s">
        <v>2140</v>
      </c>
      <c r="M1015" s="2">
        <v>1</v>
      </c>
      <c r="N1015" s="2" t="s">
        <v>1153</v>
      </c>
      <c r="O1015" s="2" t="s">
        <v>1154</v>
      </c>
      <c r="P1015" s="2" t="s">
        <v>1153</v>
      </c>
      <c r="Q1015" s="2" t="s">
        <v>1154</v>
      </c>
      <c r="R1015" s="2">
        <v>3</v>
      </c>
      <c r="S1015" s="2">
        <v>3</v>
      </c>
      <c r="T1015" s="2">
        <v>3</v>
      </c>
      <c r="U1015" s="2">
        <v>1</v>
      </c>
      <c r="V1015" s="2">
        <v>0</v>
      </c>
      <c r="W1015" s="2">
        <v>1</v>
      </c>
      <c r="X1015" s="2">
        <v>1</v>
      </c>
      <c r="Y1015" s="2">
        <v>1</v>
      </c>
      <c r="Z1015" s="2">
        <v>1530.30908</v>
      </c>
      <c r="AA1015" s="2">
        <v>4588.9126900000001</v>
      </c>
      <c r="AB1015" s="2">
        <v>4587.8911799999996</v>
      </c>
      <c r="AC1015" s="2">
        <v>222.65</v>
      </c>
      <c r="AD1015" s="2">
        <v>0.34050000000000002</v>
      </c>
      <c r="AE1015" s="2" t="s">
        <v>68</v>
      </c>
      <c r="AF1015" s="2">
        <v>0</v>
      </c>
      <c r="AG1015" s="2">
        <v>0</v>
      </c>
      <c r="AH1015" s="2">
        <v>132392.03125</v>
      </c>
      <c r="AI1015" s="2" t="s">
        <v>69</v>
      </c>
      <c r="AJ1015" s="2" t="s">
        <v>70</v>
      </c>
      <c r="AK1015" s="2">
        <v>5.9775169999999997</v>
      </c>
      <c r="AL1015" s="2">
        <v>200</v>
      </c>
      <c r="AM1015" s="2">
        <v>127.96680000000001</v>
      </c>
      <c r="AN1015" s="2">
        <v>29988</v>
      </c>
      <c r="AO1015" s="2">
        <v>29988</v>
      </c>
      <c r="AP1015" s="2" t="s">
        <v>2141</v>
      </c>
      <c r="AQ1015" s="2" t="s">
        <v>72</v>
      </c>
      <c r="AR1015" s="2" t="s">
        <v>73</v>
      </c>
      <c r="AS1015" s="2">
        <v>0.1</v>
      </c>
      <c r="AT1015" s="2">
        <v>77.599999999999994</v>
      </c>
      <c r="AU1015" s="2">
        <v>15.6</v>
      </c>
      <c r="AV1015" s="2">
        <v>15.6</v>
      </c>
      <c r="AW1015" s="2">
        <v>0.78976829101993895</v>
      </c>
      <c r="AX1015" s="2">
        <v>0.19641575652933599</v>
      </c>
      <c r="AY1015" s="2">
        <v>0.19571427173469499</v>
      </c>
      <c r="AZ1015" s="2">
        <v>0.256934269060691</v>
      </c>
      <c r="BA1015" s="2">
        <v>0.96748711573323998</v>
      </c>
      <c r="BB1015" s="2">
        <v>0.43940985886092099</v>
      </c>
      <c r="BC1015" s="2">
        <v>0.43802516407298703</v>
      </c>
      <c r="BD1015" s="2">
        <v>0.47172612027885102</v>
      </c>
      <c r="BE1015" s="2" t="s">
        <v>589</v>
      </c>
      <c r="BF1015" s="2">
        <v>1</v>
      </c>
      <c r="BG1015" s="2">
        <v>544</v>
      </c>
      <c r="BH1015" s="2">
        <v>1</v>
      </c>
    </row>
    <row r="1016" spans="1:60" hidden="1" x14ac:dyDescent="0.25">
      <c r="A1016" s="2" t="b">
        <v>0</v>
      </c>
      <c r="B1016" s="2" t="s">
        <v>1270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3">
        <v>300</v>
      </c>
      <c r="I1016" s="3">
        <f t="shared" si="15"/>
        <v>314</v>
      </c>
      <c r="J1016" s="2" t="s">
        <v>2142</v>
      </c>
      <c r="K1016" s="2" t="s">
        <v>2143</v>
      </c>
      <c r="L1016" s="2" t="s">
        <v>2144</v>
      </c>
      <c r="M1016" s="2">
        <v>2</v>
      </c>
      <c r="N1016" s="2" t="s">
        <v>1324</v>
      </c>
      <c r="O1016" s="2" t="s">
        <v>1325</v>
      </c>
      <c r="P1016" s="2" t="s">
        <v>1326</v>
      </c>
      <c r="Q1016" s="2" t="s">
        <v>1327</v>
      </c>
      <c r="R1016" s="2">
        <v>3</v>
      </c>
      <c r="S1016" s="2">
        <v>3</v>
      </c>
      <c r="T1016" s="2">
        <v>3</v>
      </c>
      <c r="U1016" s="2">
        <v>1</v>
      </c>
      <c r="V1016" s="2">
        <v>0</v>
      </c>
      <c r="W1016" s="2">
        <v>1</v>
      </c>
      <c r="X1016" s="2">
        <v>1</v>
      </c>
      <c r="Y1016" s="2">
        <v>1</v>
      </c>
      <c r="Z1016" s="2">
        <v>1613.7083700000001</v>
      </c>
      <c r="AA1016" s="2">
        <v>4839.1105699999998</v>
      </c>
      <c r="AB1016" s="2">
        <v>4840.0974299999998</v>
      </c>
      <c r="AC1016" s="2">
        <v>-203.89</v>
      </c>
      <c r="AD1016" s="2">
        <v>-0.32895000000000002</v>
      </c>
      <c r="AE1016" s="2" t="s">
        <v>68</v>
      </c>
      <c r="AF1016" s="2">
        <v>0</v>
      </c>
      <c r="AG1016" s="2">
        <v>0</v>
      </c>
      <c r="AH1016" s="2">
        <v>60898.54296875</v>
      </c>
      <c r="AI1016" s="2" t="s">
        <v>69</v>
      </c>
      <c r="AJ1016" s="2" t="s">
        <v>70</v>
      </c>
      <c r="AK1016" s="2">
        <v>39.173160000000003</v>
      </c>
      <c r="AL1016" s="2">
        <v>200</v>
      </c>
      <c r="AM1016" s="2">
        <v>128.35419999999999</v>
      </c>
      <c r="AN1016" s="2">
        <v>30069</v>
      </c>
      <c r="AO1016" s="2">
        <v>30069</v>
      </c>
      <c r="AP1016" s="2" t="s">
        <v>2117</v>
      </c>
      <c r="AQ1016" s="2" t="s">
        <v>72</v>
      </c>
      <c r="AR1016" s="2" t="s">
        <v>73</v>
      </c>
      <c r="AS1016" s="2">
        <v>0.1</v>
      </c>
      <c r="AT1016" s="2">
        <v>38.4</v>
      </c>
      <c r="AU1016" s="2">
        <v>3.9</v>
      </c>
      <c r="AV1016" s="2">
        <v>3.9</v>
      </c>
      <c r="AW1016" s="2">
        <v>0.79126185004111205</v>
      </c>
      <c r="AX1016" s="2">
        <v>0.19642855739796</v>
      </c>
      <c r="AY1016" s="2">
        <v>0.19628835144265899</v>
      </c>
      <c r="AZ1016" s="2">
        <v>0.25801745509949597</v>
      </c>
      <c r="BA1016" s="2">
        <v>0.96866181444960098</v>
      </c>
      <c r="BB1016" s="2">
        <v>0.44166662065972701</v>
      </c>
      <c r="BC1016" s="2">
        <v>0.44029071232702899</v>
      </c>
      <c r="BD1016" s="2">
        <v>0.47291354715760697</v>
      </c>
      <c r="BE1016" s="2" t="s">
        <v>1089</v>
      </c>
      <c r="BF1016" s="2">
        <v>-1</v>
      </c>
      <c r="BG1016" s="2">
        <v>300</v>
      </c>
      <c r="BH1016" s="2">
        <v>1</v>
      </c>
    </row>
    <row r="1017" spans="1:60" hidden="1" x14ac:dyDescent="0.25">
      <c r="A1017" s="2" t="b">
        <v>0</v>
      </c>
      <c r="B1017" s="2" t="s">
        <v>1270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3">
        <v>665</v>
      </c>
      <c r="I1017" s="3">
        <f t="shared" si="15"/>
        <v>672</v>
      </c>
      <c r="J1017" s="2" t="s">
        <v>1597</v>
      </c>
      <c r="K1017" s="2" t="s">
        <v>1598</v>
      </c>
      <c r="L1017" s="2" t="s">
        <v>2145</v>
      </c>
      <c r="M1017" s="2">
        <v>1</v>
      </c>
      <c r="N1017" s="2" t="s">
        <v>1188</v>
      </c>
      <c r="O1017" s="2" t="s">
        <v>1189</v>
      </c>
      <c r="P1017" s="2" t="s">
        <v>1188</v>
      </c>
      <c r="Q1017" s="2" t="s">
        <v>1189</v>
      </c>
      <c r="R1017" s="2">
        <v>0</v>
      </c>
      <c r="S1017" s="2">
        <v>4</v>
      </c>
      <c r="T1017" s="2">
        <v>4</v>
      </c>
      <c r="U1017" s="2">
        <v>1</v>
      </c>
      <c r="V1017" s="2">
        <v>0</v>
      </c>
      <c r="W1017" s="2">
        <v>1</v>
      </c>
      <c r="X1017" s="2">
        <v>1</v>
      </c>
      <c r="Y1017" s="2">
        <v>1</v>
      </c>
      <c r="Z1017" s="2">
        <v>1236.9991500000001</v>
      </c>
      <c r="AA1017" s="2">
        <v>4944.9747500000003</v>
      </c>
      <c r="AB1017" s="2">
        <v>4945.9479899999997</v>
      </c>
      <c r="AC1017" s="2">
        <v>-196.78</v>
      </c>
      <c r="AD1017" s="2">
        <v>-0.24331</v>
      </c>
      <c r="AE1017" s="2" t="s">
        <v>68</v>
      </c>
      <c r="AF1017" s="2">
        <v>0</v>
      </c>
      <c r="AG1017" s="2">
        <v>0</v>
      </c>
      <c r="AH1017" s="2">
        <v>155301.796875</v>
      </c>
      <c r="AI1017" s="2" t="s">
        <v>69</v>
      </c>
      <c r="AJ1017" s="2" t="s">
        <v>70</v>
      </c>
      <c r="AK1017" s="2">
        <v>58.650390000000002</v>
      </c>
      <c r="AL1017" s="2">
        <v>200</v>
      </c>
      <c r="AM1017" s="2">
        <v>105.35939999999999</v>
      </c>
      <c r="AN1017" s="2">
        <v>25210</v>
      </c>
      <c r="AO1017" s="2">
        <v>25210</v>
      </c>
      <c r="AP1017" s="2" t="s">
        <v>2146</v>
      </c>
      <c r="AQ1017" s="2" t="s">
        <v>72</v>
      </c>
      <c r="AR1017" s="2" t="s">
        <v>73</v>
      </c>
      <c r="AS1017" s="2">
        <v>0.1</v>
      </c>
      <c r="AT1017" s="2">
        <v>54.6</v>
      </c>
      <c r="AU1017" s="2">
        <v>7</v>
      </c>
      <c r="AV1017" s="2">
        <v>7</v>
      </c>
      <c r="AW1017" s="2">
        <v>0.79212871197010903</v>
      </c>
      <c r="AX1017" s="2">
        <v>0.19700212726608701</v>
      </c>
      <c r="AY1017" s="2">
        <v>0.19686161220673201</v>
      </c>
      <c r="AZ1017" s="2">
        <v>0.25909748775873498</v>
      </c>
      <c r="BA1017" s="2">
        <v>0.99702441538117503</v>
      </c>
      <c r="BB1017" s="2">
        <v>0.682253710914001</v>
      </c>
      <c r="BC1017" s="2">
        <v>0.674582776810566</v>
      </c>
      <c r="BD1017" s="2">
        <v>0.69148477999637203</v>
      </c>
      <c r="BE1017" s="2" t="s">
        <v>2147</v>
      </c>
      <c r="BF1017" s="2">
        <v>-1</v>
      </c>
      <c r="BG1017" s="2">
        <v>665</v>
      </c>
      <c r="BH1017" s="2">
        <v>1</v>
      </c>
    </row>
    <row r="1018" spans="1:60" hidden="1" x14ac:dyDescent="0.25">
      <c r="A1018" s="2" t="b">
        <v>0</v>
      </c>
      <c r="B1018" s="2" t="s">
        <v>1270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3">
        <v>172</v>
      </c>
      <c r="I1018" s="3">
        <f t="shared" si="15"/>
        <v>190</v>
      </c>
      <c r="J1018" s="2" t="s">
        <v>1363</v>
      </c>
      <c r="K1018" s="2" t="s">
        <v>1364</v>
      </c>
      <c r="L1018" s="2" t="s">
        <v>809</v>
      </c>
      <c r="M1018" s="2">
        <v>1</v>
      </c>
      <c r="N1018" s="2" t="s">
        <v>1341</v>
      </c>
      <c r="O1018" s="2" t="s">
        <v>1342</v>
      </c>
      <c r="P1018" s="2" t="s">
        <v>1341</v>
      </c>
      <c r="Q1018" s="2" t="s">
        <v>1342</v>
      </c>
      <c r="R1018" s="2">
        <v>4</v>
      </c>
      <c r="S1018" s="2">
        <v>4</v>
      </c>
      <c r="T1018" s="2">
        <v>4</v>
      </c>
      <c r="U1018" s="2">
        <v>1</v>
      </c>
      <c r="V1018" s="2">
        <v>0</v>
      </c>
      <c r="W1018" s="2">
        <v>1</v>
      </c>
      <c r="X1018" s="2">
        <v>1</v>
      </c>
      <c r="Y1018" s="2">
        <v>1</v>
      </c>
      <c r="Z1018" s="2">
        <v>1269.0461399999999</v>
      </c>
      <c r="AA1018" s="2">
        <v>5073.1627399999998</v>
      </c>
      <c r="AB1018" s="2">
        <v>5073.1397500000003</v>
      </c>
      <c r="AC1018" s="2">
        <v>4.53</v>
      </c>
      <c r="AD1018" s="2">
        <v>5.7499999999999999E-3</v>
      </c>
      <c r="AE1018" s="2" t="s">
        <v>68</v>
      </c>
      <c r="AF1018" s="2">
        <v>0</v>
      </c>
      <c r="AG1018" s="2">
        <v>0</v>
      </c>
      <c r="AH1018" s="2">
        <v>149979.296875</v>
      </c>
      <c r="AI1018" s="2" t="s">
        <v>69</v>
      </c>
      <c r="AJ1018" s="2" t="s">
        <v>70</v>
      </c>
      <c r="AK1018" s="2">
        <v>0</v>
      </c>
      <c r="AL1018" s="2">
        <v>186.364</v>
      </c>
      <c r="AM1018" s="2">
        <v>136.58330000000001</v>
      </c>
      <c r="AN1018" s="2">
        <v>31945</v>
      </c>
      <c r="AO1018" s="2">
        <v>31945</v>
      </c>
      <c r="AP1018" s="2" t="s">
        <v>2148</v>
      </c>
      <c r="AQ1018" s="2" t="s">
        <v>72</v>
      </c>
      <c r="AR1018" s="2" t="s">
        <v>73</v>
      </c>
      <c r="AS1018" s="2">
        <v>0.1</v>
      </c>
      <c r="AT1018" s="2">
        <v>0.6</v>
      </c>
      <c r="AU1018" s="2">
        <v>0.6</v>
      </c>
      <c r="AV1018" s="2">
        <v>0.6</v>
      </c>
      <c r="AW1018" s="2">
        <v>0.79248440933338904</v>
      </c>
      <c r="AX1018" s="2">
        <v>0.19700212726608701</v>
      </c>
      <c r="AY1018" s="2">
        <v>0.19672129745393499</v>
      </c>
      <c r="AZ1018" s="2">
        <v>0.11764703319236799</v>
      </c>
      <c r="BA1018" s="2">
        <v>0.969601529730308</v>
      </c>
      <c r="BB1018" s="2">
        <v>0.44432985110001499</v>
      </c>
      <c r="BC1018" s="2">
        <v>0.44387225088854299</v>
      </c>
      <c r="BD1018" s="2">
        <v>0.211221052402293</v>
      </c>
      <c r="BE1018" s="2" t="s">
        <v>589</v>
      </c>
      <c r="BF1018" s="2">
        <v>0</v>
      </c>
      <c r="BG1018" s="2">
        <v>172</v>
      </c>
      <c r="BH1018" s="2">
        <v>1</v>
      </c>
    </row>
    <row r="1019" spans="1:60" hidden="1" x14ac:dyDescent="0.25">
      <c r="A1019" s="2" t="b">
        <v>0</v>
      </c>
      <c r="B1019" s="2" t="s">
        <v>1270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3">
        <v>665</v>
      </c>
      <c r="I1019" s="3">
        <f t="shared" si="15"/>
        <v>672</v>
      </c>
      <c r="J1019" s="2" t="s">
        <v>1597</v>
      </c>
      <c r="K1019" s="2" t="s">
        <v>1598</v>
      </c>
      <c r="L1019" s="2" t="s">
        <v>2149</v>
      </c>
      <c r="M1019" s="2">
        <v>1</v>
      </c>
      <c r="N1019" s="2" t="s">
        <v>1188</v>
      </c>
      <c r="O1019" s="2" t="s">
        <v>1189</v>
      </c>
      <c r="P1019" s="2" t="s">
        <v>1188</v>
      </c>
      <c r="Q1019" s="2" t="s">
        <v>1189</v>
      </c>
      <c r="R1019" s="2">
        <v>0</v>
      </c>
      <c r="S1019" s="2">
        <v>4</v>
      </c>
      <c r="T1019" s="2">
        <v>4</v>
      </c>
      <c r="U1019" s="2">
        <v>1</v>
      </c>
      <c r="V1019" s="2">
        <v>0</v>
      </c>
      <c r="W1019" s="2">
        <v>1</v>
      </c>
      <c r="X1019" s="2">
        <v>1</v>
      </c>
      <c r="Y1019" s="2">
        <v>1</v>
      </c>
      <c r="Z1019" s="2">
        <v>1105.4517800000001</v>
      </c>
      <c r="AA1019" s="2">
        <v>4418.7852999999996</v>
      </c>
      <c r="AB1019" s="2">
        <v>4418.7629800000004</v>
      </c>
      <c r="AC1019" s="2">
        <v>5.05</v>
      </c>
      <c r="AD1019" s="2">
        <v>5.5799999999999999E-3</v>
      </c>
      <c r="AE1019" s="2" t="s">
        <v>68</v>
      </c>
      <c r="AF1019" s="2">
        <v>0</v>
      </c>
      <c r="AG1019" s="2">
        <v>0</v>
      </c>
      <c r="AH1019" s="2">
        <v>275846.75</v>
      </c>
      <c r="AI1019" s="2" t="s">
        <v>69</v>
      </c>
      <c r="AJ1019" s="2" t="s">
        <v>70</v>
      </c>
      <c r="AK1019" s="2">
        <v>24.124210000000001</v>
      </c>
      <c r="AL1019" s="2">
        <v>171.36799999999999</v>
      </c>
      <c r="AM1019" s="2">
        <v>82.144499999999994</v>
      </c>
      <c r="AN1019" s="2">
        <v>18913</v>
      </c>
      <c r="AO1019" s="2">
        <v>18913</v>
      </c>
      <c r="AP1019" s="2" t="s">
        <v>2150</v>
      </c>
      <c r="AQ1019" s="2" t="s">
        <v>72</v>
      </c>
      <c r="AR1019" s="2" t="s">
        <v>73</v>
      </c>
      <c r="AS1019" s="2">
        <v>0.1</v>
      </c>
      <c r="AT1019" s="2">
        <v>37.1</v>
      </c>
      <c r="AU1019" s="2">
        <v>25.3</v>
      </c>
      <c r="AV1019" s="2">
        <v>25.3</v>
      </c>
      <c r="AW1019" s="2">
        <v>0.792732734356694</v>
      </c>
      <c r="AX1019" s="2">
        <v>0.19700212726608701</v>
      </c>
      <c r="AY1019" s="2">
        <v>0.19658118257968801</v>
      </c>
      <c r="AZ1019" s="2">
        <v>0.25872089262777698</v>
      </c>
      <c r="BA1019" s="2">
        <v>0.99704203668422797</v>
      </c>
      <c r="BB1019" s="2">
        <v>0.682253710914001</v>
      </c>
      <c r="BC1019" s="2">
        <v>0.67550301259971202</v>
      </c>
      <c r="BD1019" s="2">
        <v>0.69005099106926004</v>
      </c>
      <c r="BE1019" s="2" t="s">
        <v>2118</v>
      </c>
      <c r="BF1019" s="2">
        <v>0</v>
      </c>
      <c r="BG1019" s="2">
        <v>665</v>
      </c>
      <c r="BH1019" s="2">
        <v>1</v>
      </c>
    </row>
    <row r="1020" spans="1:60" hidden="1" x14ac:dyDescent="0.25">
      <c r="A1020" s="2" t="b">
        <v>0</v>
      </c>
      <c r="B1020" s="2" t="s">
        <v>1270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3">
        <v>23</v>
      </c>
      <c r="I1020" s="3">
        <f t="shared" si="15"/>
        <v>29</v>
      </c>
      <c r="J1020" s="2" t="s">
        <v>2151</v>
      </c>
      <c r="K1020" s="2" t="s">
        <v>2152</v>
      </c>
      <c r="L1020" s="2" t="s">
        <v>2153</v>
      </c>
      <c r="M1020" s="2">
        <v>1</v>
      </c>
      <c r="N1020" s="2" t="s">
        <v>2154</v>
      </c>
      <c r="O1020" s="2" t="s">
        <v>2155</v>
      </c>
      <c r="P1020" s="2" t="s">
        <v>2154</v>
      </c>
      <c r="Q1020" s="2" t="s">
        <v>2155</v>
      </c>
      <c r="R1020" s="2">
        <v>2</v>
      </c>
      <c r="S1020" s="2">
        <v>3</v>
      </c>
      <c r="T1020" s="2">
        <v>3</v>
      </c>
      <c r="U1020" s="2">
        <v>1</v>
      </c>
      <c r="V1020" s="2">
        <v>0</v>
      </c>
      <c r="W1020" s="2">
        <v>1</v>
      </c>
      <c r="X1020" s="2">
        <v>1</v>
      </c>
      <c r="Y1020" s="2">
        <v>1</v>
      </c>
      <c r="Z1020" s="2">
        <v>1289.86121</v>
      </c>
      <c r="AA1020" s="2">
        <v>3867.5690599999998</v>
      </c>
      <c r="AB1020" s="2">
        <v>3867.5680600000001</v>
      </c>
      <c r="AC1020" s="2">
        <v>0.26</v>
      </c>
      <c r="AD1020" s="2">
        <v>3.4000000000000002E-4</v>
      </c>
      <c r="AE1020" s="2" t="s">
        <v>68</v>
      </c>
      <c r="AF1020" s="2">
        <v>0</v>
      </c>
      <c r="AG1020" s="2">
        <v>0</v>
      </c>
      <c r="AH1020" s="2">
        <v>117458.3125</v>
      </c>
      <c r="AI1020" s="2" t="s">
        <v>69</v>
      </c>
      <c r="AJ1020" s="2" t="s">
        <v>70</v>
      </c>
      <c r="AK1020" s="2">
        <v>0</v>
      </c>
      <c r="AL1020" s="2">
        <v>125.82</v>
      </c>
      <c r="AM1020" s="2">
        <v>53.352499999999999</v>
      </c>
      <c r="AN1020" s="2">
        <v>11049</v>
      </c>
      <c r="AO1020" s="2">
        <v>11049</v>
      </c>
      <c r="AP1020" s="2" t="s">
        <v>2156</v>
      </c>
      <c r="AQ1020" s="2" t="s">
        <v>72</v>
      </c>
      <c r="AR1020" s="2" t="s">
        <v>73</v>
      </c>
      <c r="AS1020" s="2">
        <v>0.1</v>
      </c>
      <c r="AT1020" s="2">
        <v>38.5</v>
      </c>
      <c r="AU1020" s="2">
        <v>1.5</v>
      </c>
      <c r="AV1020" s="2">
        <v>1.5</v>
      </c>
      <c r="AW1020" s="2">
        <v>0.79324036548282595</v>
      </c>
      <c r="AX1020" s="2">
        <v>0.19700212726608701</v>
      </c>
      <c r="AY1020" s="2">
        <v>0.196441267157205</v>
      </c>
      <c r="AZ1020" s="2">
        <v>0.258345390661046</v>
      </c>
      <c r="BA1020" s="2">
        <v>0.79324036548282595</v>
      </c>
      <c r="BB1020" s="2">
        <v>0.28260864839320299</v>
      </c>
      <c r="BC1020" s="2">
        <v>0.28213684772339798</v>
      </c>
      <c r="BD1020" s="2">
        <v>0.296954239351716</v>
      </c>
      <c r="BE1020" s="2" t="s">
        <v>1305</v>
      </c>
      <c r="BF1020" s="2">
        <v>0</v>
      </c>
      <c r="BG1020" s="2">
        <v>23</v>
      </c>
      <c r="BH1020" s="2">
        <v>1</v>
      </c>
    </row>
    <row r="1021" spans="1:60" hidden="1" x14ac:dyDescent="0.25">
      <c r="A1021" s="2" t="b">
        <v>0</v>
      </c>
      <c r="B1021" s="2" t="s">
        <v>1270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3">
        <v>78</v>
      </c>
      <c r="I1021" s="3">
        <f t="shared" si="15"/>
        <v>93</v>
      </c>
      <c r="J1021" s="2" t="s">
        <v>1296</v>
      </c>
      <c r="K1021" s="2" t="s">
        <v>1297</v>
      </c>
      <c r="L1021" s="2" t="s">
        <v>2157</v>
      </c>
      <c r="M1021" s="2">
        <v>1</v>
      </c>
      <c r="N1021" s="2" t="s">
        <v>1299</v>
      </c>
      <c r="O1021" s="2" t="s">
        <v>1300</v>
      </c>
      <c r="P1021" s="2" t="s">
        <v>1299</v>
      </c>
      <c r="Q1021" s="2" t="s">
        <v>1300</v>
      </c>
      <c r="R1021" s="2">
        <v>2</v>
      </c>
      <c r="S1021" s="2">
        <v>3</v>
      </c>
      <c r="T1021" s="2">
        <v>3</v>
      </c>
      <c r="U1021" s="2">
        <v>1</v>
      </c>
      <c r="V1021" s="2">
        <v>0</v>
      </c>
      <c r="W1021" s="2">
        <v>1</v>
      </c>
      <c r="X1021" s="2">
        <v>1</v>
      </c>
      <c r="Y1021" s="2">
        <v>1</v>
      </c>
      <c r="Z1021" s="2">
        <v>1668.6873800000001</v>
      </c>
      <c r="AA1021" s="2">
        <v>5004.0475800000004</v>
      </c>
      <c r="AB1021" s="2">
        <v>5003.0145599999996</v>
      </c>
      <c r="AC1021" s="2">
        <v>206.48</v>
      </c>
      <c r="AD1021" s="2">
        <v>0.34433999999999998</v>
      </c>
      <c r="AE1021" s="2" t="s">
        <v>68</v>
      </c>
      <c r="AF1021" s="2">
        <v>0</v>
      </c>
      <c r="AG1021" s="2">
        <v>0</v>
      </c>
      <c r="AH1021" s="2">
        <v>226345.9375</v>
      </c>
      <c r="AI1021" s="2" t="s">
        <v>69</v>
      </c>
      <c r="AJ1021" s="2" t="s">
        <v>70</v>
      </c>
      <c r="AK1021" s="2">
        <v>7.50176</v>
      </c>
      <c r="AL1021" s="2">
        <v>200</v>
      </c>
      <c r="AM1021" s="2">
        <v>113.12520000000001</v>
      </c>
      <c r="AN1021" s="2">
        <v>26854</v>
      </c>
      <c r="AO1021" s="2">
        <v>26854</v>
      </c>
      <c r="AP1021" s="2" t="s">
        <v>2158</v>
      </c>
      <c r="AQ1021" s="2" t="s">
        <v>72</v>
      </c>
      <c r="AR1021" s="2" t="s">
        <v>73</v>
      </c>
      <c r="AS1021" s="2">
        <v>0.1</v>
      </c>
      <c r="AT1021" s="2">
        <v>77</v>
      </c>
      <c r="AU1021" s="2">
        <v>20.3</v>
      </c>
      <c r="AV1021" s="2">
        <v>13.2</v>
      </c>
      <c r="AW1021" s="2">
        <v>0.79349213659242901</v>
      </c>
      <c r="AX1021" s="2">
        <v>0.19700212726608701</v>
      </c>
      <c r="AY1021" s="2">
        <v>0.19630155076091399</v>
      </c>
      <c r="AZ1021" s="2">
        <v>0.25797097710565497</v>
      </c>
      <c r="BA1021" s="2">
        <v>0.97036104368201603</v>
      </c>
      <c r="BB1021" s="2">
        <v>0.44467208558687599</v>
      </c>
      <c r="BC1021" s="2">
        <v>0.44365477729393099</v>
      </c>
      <c r="BD1021" s="2">
        <v>0.47994262465005399</v>
      </c>
      <c r="BE1021" s="2" t="s">
        <v>2159</v>
      </c>
      <c r="BF1021" s="2">
        <v>1</v>
      </c>
      <c r="BG1021" s="2">
        <v>78</v>
      </c>
      <c r="BH1021" s="2">
        <v>1</v>
      </c>
    </row>
    <row r="1022" spans="1:60" hidden="1" x14ac:dyDescent="0.25">
      <c r="A1022" s="2" t="b">
        <v>0</v>
      </c>
      <c r="B1022" s="2" t="s">
        <v>1270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3">
        <v>78</v>
      </c>
      <c r="I1022" s="3">
        <f t="shared" si="15"/>
        <v>93</v>
      </c>
      <c r="J1022" s="2" t="s">
        <v>1296</v>
      </c>
      <c r="K1022" s="2" t="s">
        <v>1297</v>
      </c>
      <c r="L1022" s="2" t="s">
        <v>1356</v>
      </c>
      <c r="M1022" s="2">
        <v>1</v>
      </c>
      <c r="N1022" s="2" t="s">
        <v>1299</v>
      </c>
      <c r="O1022" s="2" t="s">
        <v>1300</v>
      </c>
      <c r="P1022" s="2" t="s">
        <v>1299</v>
      </c>
      <c r="Q1022" s="2" t="s">
        <v>1300</v>
      </c>
      <c r="R1022" s="2">
        <v>2</v>
      </c>
      <c r="S1022" s="2">
        <v>3</v>
      </c>
      <c r="T1022" s="2">
        <v>3</v>
      </c>
      <c r="U1022" s="2">
        <v>1</v>
      </c>
      <c r="V1022" s="2">
        <v>0</v>
      </c>
      <c r="W1022" s="2">
        <v>1</v>
      </c>
      <c r="X1022" s="2">
        <v>1</v>
      </c>
      <c r="Y1022" s="2">
        <v>1</v>
      </c>
      <c r="Z1022" s="2">
        <v>1765.3906300000001</v>
      </c>
      <c r="AA1022" s="2">
        <v>5294.1573200000003</v>
      </c>
      <c r="AB1022" s="2">
        <v>5295.1303799999996</v>
      </c>
      <c r="AC1022" s="2">
        <v>-183.77</v>
      </c>
      <c r="AD1022" s="2">
        <v>-0.32435000000000003</v>
      </c>
      <c r="AE1022" s="2" t="s">
        <v>68</v>
      </c>
      <c r="AF1022" s="2">
        <v>0</v>
      </c>
      <c r="AG1022" s="2">
        <v>0</v>
      </c>
      <c r="AH1022" s="2">
        <v>126915.5234375</v>
      </c>
      <c r="AI1022" s="2" t="s">
        <v>69</v>
      </c>
      <c r="AJ1022" s="2" t="s">
        <v>70</v>
      </c>
      <c r="AK1022" s="2">
        <v>10.810650000000001</v>
      </c>
      <c r="AL1022" s="2">
        <v>81.225999999999999</v>
      </c>
      <c r="AM1022" s="2">
        <v>117.3254</v>
      </c>
      <c r="AN1022" s="2">
        <v>27736</v>
      </c>
      <c r="AO1022" s="2">
        <v>27736</v>
      </c>
      <c r="AP1022" s="2" t="s">
        <v>2137</v>
      </c>
      <c r="AQ1022" s="2" t="s">
        <v>72</v>
      </c>
      <c r="AR1022" s="2" t="s">
        <v>73</v>
      </c>
      <c r="AS1022" s="2">
        <v>0.1</v>
      </c>
      <c r="AT1022" s="2">
        <v>42.3</v>
      </c>
      <c r="AU1022" s="2">
        <v>18</v>
      </c>
      <c r="AV1022" s="2">
        <v>18</v>
      </c>
      <c r="AW1022" s="2">
        <v>0.79349213659242901</v>
      </c>
      <c r="AX1022" s="2">
        <v>0.19700212726608701</v>
      </c>
      <c r="AY1022" s="2">
        <v>0.19602271335065999</v>
      </c>
      <c r="AZ1022" s="2">
        <v>0.10940916643125501</v>
      </c>
      <c r="BA1022" s="2">
        <v>0.97036104368201603</v>
      </c>
      <c r="BB1022" s="2">
        <v>0.44467208558687599</v>
      </c>
      <c r="BC1022" s="2">
        <v>0.44275578087580703</v>
      </c>
      <c r="BD1022" s="2">
        <v>0.18928564668369799</v>
      </c>
      <c r="BE1022" s="2" t="s">
        <v>1358</v>
      </c>
      <c r="BF1022" s="2">
        <v>-1</v>
      </c>
      <c r="BG1022" s="2">
        <v>78</v>
      </c>
      <c r="BH1022" s="2">
        <v>1</v>
      </c>
    </row>
    <row r="1023" spans="1:60" hidden="1" x14ac:dyDescent="0.25">
      <c r="A1023" s="2" t="b">
        <v>0</v>
      </c>
      <c r="B1023" s="2" t="s">
        <v>1270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3">
        <v>78</v>
      </c>
      <c r="I1023" s="3">
        <f t="shared" si="15"/>
        <v>93</v>
      </c>
      <c r="J1023" s="2" t="s">
        <v>1296</v>
      </c>
      <c r="K1023" s="2" t="s">
        <v>1297</v>
      </c>
      <c r="L1023" s="2" t="s">
        <v>2106</v>
      </c>
      <c r="M1023" s="2">
        <v>1</v>
      </c>
      <c r="N1023" s="2" t="s">
        <v>1299</v>
      </c>
      <c r="O1023" s="2" t="s">
        <v>1300</v>
      </c>
      <c r="P1023" s="2" t="s">
        <v>1299</v>
      </c>
      <c r="Q1023" s="2" t="s">
        <v>1300</v>
      </c>
      <c r="R1023" s="2">
        <v>2</v>
      </c>
      <c r="S1023" s="2">
        <v>3</v>
      </c>
      <c r="T1023" s="2">
        <v>3</v>
      </c>
      <c r="U1023" s="2">
        <v>1</v>
      </c>
      <c r="V1023" s="2">
        <v>0</v>
      </c>
      <c r="W1023" s="2">
        <v>1</v>
      </c>
      <c r="X1023" s="2">
        <v>1</v>
      </c>
      <c r="Y1023" s="2">
        <v>1</v>
      </c>
      <c r="Z1023" s="2">
        <v>1663.35474</v>
      </c>
      <c r="AA1023" s="2">
        <v>4988.0496599999997</v>
      </c>
      <c r="AB1023" s="2">
        <v>4987.0196500000002</v>
      </c>
      <c r="AC1023" s="2">
        <v>206.54</v>
      </c>
      <c r="AD1023" s="2">
        <v>0.34333999999999998</v>
      </c>
      <c r="AE1023" s="2" t="s">
        <v>68</v>
      </c>
      <c r="AF1023" s="2">
        <v>0</v>
      </c>
      <c r="AG1023" s="2">
        <v>0</v>
      </c>
      <c r="AH1023" s="2">
        <v>203675.109375</v>
      </c>
      <c r="AI1023" s="2" t="s">
        <v>69</v>
      </c>
      <c r="AJ1023" s="2" t="s">
        <v>70</v>
      </c>
      <c r="AK1023" s="2">
        <v>5.4459330000000001</v>
      </c>
      <c r="AL1023" s="2">
        <v>200</v>
      </c>
      <c r="AM1023" s="2">
        <v>115.9686</v>
      </c>
      <c r="AN1023" s="2">
        <v>27446</v>
      </c>
      <c r="AO1023" s="2">
        <v>27446</v>
      </c>
      <c r="AP1023" s="2" t="s">
        <v>2160</v>
      </c>
      <c r="AQ1023" s="2" t="s">
        <v>72</v>
      </c>
      <c r="AR1023" s="2" t="s">
        <v>73</v>
      </c>
      <c r="AS1023" s="2">
        <v>0.1</v>
      </c>
      <c r="AT1023" s="2">
        <v>17.5</v>
      </c>
      <c r="AU1023" s="2">
        <v>12.8</v>
      </c>
      <c r="AV1023" s="2">
        <v>12.8</v>
      </c>
      <c r="AW1023" s="2">
        <v>0.79349213659242901</v>
      </c>
      <c r="AX1023" s="2">
        <v>0.19700212726608701</v>
      </c>
      <c r="AY1023" s="2">
        <v>0.19616203296645099</v>
      </c>
      <c r="AZ1023" s="2">
        <v>0.248142608002584</v>
      </c>
      <c r="BA1023" s="2">
        <v>0.97036104368201603</v>
      </c>
      <c r="BB1023" s="2">
        <v>0.44467208558687599</v>
      </c>
      <c r="BC1023" s="2">
        <v>0.44320482320437898</v>
      </c>
      <c r="BD1023" s="2">
        <v>0.41780814763559099</v>
      </c>
      <c r="BE1023" s="2" t="s">
        <v>1273</v>
      </c>
      <c r="BF1023" s="2">
        <v>1</v>
      </c>
      <c r="BG1023" s="2">
        <v>78</v>
      </c>
      <c r="BH1023" s="2">
        <v>1</v>
      </c>
    </row>
    <row r="1024" spans="1:60" hidden="1" x14ac:dyDescent="0.25">
      <c r="A1024" s="2" t="b">
        <v>0</v>
      </c>
      <c r="B1024" s="2" t="s">
        <v>1270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3">
        <v>232</v>
      </c>
      <c r="I1024" s="3">
        <f t="shared" si="15"/>
        <v>238</v>
      </c>
      <c r="J1024" s="2" t="s">
        <v>1410</v>
      </c>
      <c r="K1024" s="2" t="s">
        <v>1411</v>
      </c>
      <c r="L1024" s="2" t="s">
        <v>2072</v>
      </c>
      <c r="M1024" s="2">
        <v>1</v>
      </c>
      <c r="N1024" s="2" t="s">
        <v>1413</v>
      </c>
      <c r="O1024" s="2" t="s">
        <v>1414</v>
      </c>
      <c r="P1024" s="2" t="s">
        <v>1413</v>
      </c>
      <c r="Q1024" s="2" t="s">
        <v>1414</v>
      </c>
      <c r="R1024" s="2">
        <v>0</v>
      </c>
      <c r="S1024" s="2">
        <v>3</v>
      </c>
      <c r="T1024" s="2">
        <v>3</v>
      </c>
      <c r="U1024" s="2">
        <v>1</v>
      </c>
      <c r="V1024" s="2">
        <v>0</v>
      </c>
      <c r="W1024" s="2">
        <v>1</v>
      </c>
      <c r="X1024" s="2">
        <v>1</v>
      </c>
      <c r="Y1024" s="2">
        <v>1</v>
      </c>
      <c r="Z1024" s="2">
        <v>1575.6403800000001</v>
      </c>
      <c r="AA1024" s="2">
        <v>4724.9065899999996</v>
      </c>
      <c r="AB1024" s="2">
        <v>4724.9169099999999</v>
      </c>
      <c r="AC1024" s="2">
        <v>-2.1800000000000002</v>
      </c>
      <c r="AD1024" s="2">
        <v>-3.4399999999999999E-3</v>
      </c>
      <c r="AE1024" s="2" t="s">
        <v>68</v>
      </c>
      <c r="AF1024" s="2">
        <v>0</v>
      </c>
      <c r="AG1024" s="2">
        <v>0</v>
      </c>
      <c r="AH1024" s="2">
        <v>113096.609375</v>
      </c>
      <c r="AI1024" s="2" t="s">
        <v>69</v>
      </c>
      <c r="AJ1024" s="2" t="s">
        <v>70</v>
      </c>
      <c r="AK1024" s="2">
        <v>0</v>
      </c>
      <c r="AL1024" s="2">
        <v>200</v>
      </c>
      <c r="AM1024" s="2">
        <v>110.64579999999999</v>
      </c>
      <c r="AN1024" s="2">
        <v>26340</v>
      </c>
      <c r="AO1024" s="2">
        <v>26340</v>
      </c>
      <c r="AP1024" s="2" t="s">
        <v>2161</v>
      </c>
      <c r="AQ1024" s="2" t="s">
        <v>72</v>
      </c>
      <c r="AR1024" s="2" t="s">
        <v>73</v>
      </c>
      <c r="AS1024" s="2">
        <v>0.1</v>
      </c>
      <c r="AT1024" s="2">
        <v>19.8</v>
      </c>
      <c r="AU1024" s="2">
        <v>12.2</v>
      </c>
      <c r="AV1024" s="2">
        <v>12.2</v>
      </c>
      <c r="AW1024" s="2">
        <v>0.79558862981768697</v>
      </c>
      <c r="AX1024" s="2">
        <v>0.1988636222398</v>
      </c>
      <c r="AY1024" s="2">
        <v>0.19858154619988999</v>
      </c>
      <c r="AZ1024" s="2">
        <v>0.24734442377171101</v>
      </c>
      <c r="BA1024" s="2">
        <v>0.97189664042659196</v>
      </c>
      <c r="BB1024" s="2">
        <v>0.45591177796475202</v>
      </c>
      <c r="BC1024" s="2">
        <v>0.45499995450000502</v>
      </c>
      <c r="BD1024" s="2">
        <v>0.37672576395941498</v>
      </c>
      <c r="BE1024" s="2" t="s">
        <v>1422</v>
      </c>
      <c r="BF1024" s="2">
        <v>0</v>
      </c>
      <c r="BG1024" s="2">
        <v>232</v>
      </c>
      <c r="BH1024" s="2">
        <v>1</v>
      </c>
    </row>
    <row r="1025" spans="1:60" hidden="1" x14ac:dyDescent="0.25">
      <c r="A1025" s="2" t="b">
        <v>0</v>
      </c>
      <c r="B1025" s="2" t="s">
        <v>1270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3">
        <v>232</v>
      </c>
      <c r="I1025" s="3">
        <f t="shared" si="15"/>
        <v>238</v>
      </c>
      <c r="J1025" s="2" t="s">
        <v>1410</v>
      </c>
      <c r="K1025" s="2" t="s">
        <v>1411</v>
      </c>
      <c r="L1025" s="2" t="s">
        <v>2072</v>
      </c>
      <c r="M1025" s="2">
        <v>1</v>
      </c>
      <c r="N1025" s="2" t="s">
        <v>1413</v>
      </c>
      <c r="O1025" s="2" t="s">
        <v>1414</v>
      </c>
      <c r="P1025" s="2" t="s">
        <v>1413</v>
      </c>
      <c r="Q1025" s="2" t="s">
        <v>1414</v>
      </c>
      <c r="R1025" s="2">
        <v>0</v>
      </c>
      <c r="S1025" s="2">
        <v>3</v>
      </c>
      <c r="T1025" s="2">
        <v>3</v>
      </c>
      <c r="U1025" s="2">
        <v>1</v>
      </c>
      <c r="V1025" s="2">
        <v>0</v>
      </c>
      <c r="W1025" s="2">
        <v>1</v>
      </c>
      <c r="X1025" s="2">
        <v>1</v>
      </c>
      <c r="Y1025" s="2">
        <v>1</v>
      </c>
      <c r="Z1025" s="2">
        <v>1575.9747299999999</v>
      </c>
      <c r="AA1025" s="2">
        <v>4725.9096399999999</v>
      </c>
      <c r="AB1025" s="2">
        <v>4724.9169099999999</v>
      </c>
      <c r="AC1025" s="2">
        <v>210.11</v>
      </c>
      <c r="AD1025" s="2">
        <v>0.33090999999999998</v>
      </c>
      <c r="AE1025" s="2" t="s">
        <v>68</v>
      </c>
      <c r="AF1025" s="2">
        <v>0</v>
      </c>
      <c r="AG1025" s="2">
        <v>0</v>
      </c>
      <c r="AH1025" s="2">
        <v>112340.8515625</v>
      </c>
      <c r="AI1025" s="2" t="s">
        <v>69</v>
      </c>
      <c r="AJ1025" s="2" t="s">
        <v>70</v>
      </c>
      <c r="AK1025" s="2">
        <v>56.101999999999997</v>
      </c>
      <c r="AL1025" s="2">
        <v>200</v>
      </c>
      <c r="AM1025" s="2">
        <v>110.7129</v>
      </c>
      <c r="AN1025" s="2">
        <v>26353</v>
      </c>
      <c r="AO1025" s="2">
        <v>26353</v>
      </c>
      <c r="AP1025" s="2" t="s">
        <v>2162</v>
      </c>
      <c r="AQ1025" s="2" t="s">
        <v>72</v>
      </c>
      <c r="AR1025" s="2" t="s">
        <v>73</v>
      </c>
      <c r="AS1025" s="2">
        <v>0.1</v>
      </c>
      <c r="AT1025" s="2">
        <v>35.200000000000003</v>
      </c>
      <c r="AU1025" s="2">
        <v>11.3</v>
      </c>
      <c r="AV1025" s="2">
        <v>11.3</v>
      </c>
      <c r="AW1025" s="2">
        <v>0.79558862981768697</v>
      </c>
      <c r="AX1025" s="2">
        <v>0.1988636222398</v>
      </c>
      <c r="AY1025" s="2">
        <v>0.19844080804813599</v>
      </c>
      <c r="AZ1025" s="2">
        <v>0.24734442377171101</v>
      </c>
      <c r="BA1025" s="2">
        <v>0.97189664042659196</v>
      </c>
      <c r="BB1025" s="2">
        <v>0.45591177796475202</v>
      </c>
      <c r="BC1025" s="2">
        <v>0.45454540913632302</v>
      </c>
      <c r="BD1025" s="2">
        <v>0.37672576395941498</v>
      </c>
      <c r="BE1025" s="2" t="s">
        <v>1422</v>
      </c>
      <c r="BF1025" s="2">
        <v>1</v>
      </c>
      <c r="BG1025" s="2">
        <v>232</v>
      </c>
      <c r="BH1025" s="2">
        <v>1</v>
      </c>
    </row>
    <row r="1026" spans="1:60" hidden="1" x14ac:dyDescent="0.25">
      <c r="A1026" s="2" t="b">
        <v>0</v>
      </c>
      <c r="B1026" s="2" t="s">
        <v>1270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3">
        <v>232</v>
      </c>
      <c r="I1026" s="3">
        <f t="shared" si="15"/>
        <v>238</v>
      </c>
      <c r="J1026" s="2" t="s">
        <v>1410</v>
      </c>
      <c r="K1026" s="2" t="s">
        <v>1411</v>
      </c>
      <c r="L1026" s="2" t="s">
        <v>2072</v>
      </c>
      <c r="M1026" s="2">
        <v>1</v>
      </c>
      <c r="N1026" s="2" t="s">
        <v>1413</v>
      </c>
      <c r="O1026" s="2" t="s">
        <v>1414</v>
      </c>
      <c r="P1026" s="2" t="s">
        <v>1413</v>
      </c>
      <c r="Q1026" s="2" t="s">
        <v>1414</v>
      </c>
      <c r="R1026" s="2">
        <v>0</v>
      </c>
      <c r="S1026" s="2">
        <v>3</v>
      </c>
      <c r="T1026" s="2">
        <v>3</v>
      </c>
      <c r="U1026" s="2">
        <v>1</v>
      </c>
      <c r="V1026" s="2">
        <v>0</v>
      </c>
      <c r="W1026" s="2">
        <v>1</v>
      </c>
      <c r="X1026" s="2">
        <v>1</v>
      </c>
      <c r="Y1026" s="2">
        <v>1</v>
      </c>
      <c r="Z1026" s="2">
        <v>1575.6403800000001</v>
      </c>
      <c r="AA1026" s="2">
        <v>4724.9065899999996</v>
      </c>
      <c r="AB1026" s="2">
        <v>4724.9169099999999</v>
      </c>
      <c r="AC1026" s="2">
        <v>-2.1800000000000002</v>
      </c>
      <c r="AD1026" s="2">
        <v>-3.4399999999999999E-3</v>
      </c>
      <c r="AE1026" s="2" t="s">
        <v>68</v>
      </c>
      <c r="AF1026" s="2">
        <v>0</v>
      </c>
      <c r="AG1026" s="2">
        <v>0</v>
      </c>
      <c r="AH1026" s="2">
        <v>89966.59375</v>
      </c>
      <c r="AI1026" s="2" t="s">
        <v>69</v>
      </c>
      <c r="AJ1026" s="2" t="s">
        <v>70</v>
      </c>
      <c r="AK1026" s="2">
        <v>0</v>
      </c>
      <c r="AL1026" s="2">
        <v>200</v>
      </c>
      <c r="AM1026" s="2">
        <v>109.9109</v>
      </c>
      <c r="AN1026" s="2">
        <v>26188</v>
      </c>
      <c r="AO1026" s="2">
        <v>26188</v>
      </c>
      <c r="AP1026" s="2" t="s">
        <v>2163</v>
      </c>
      <c r="AQ1026" s="2" t="s">
        <v>72</v>
      </c>
      <c r="AR1026" s="2" t="s">
        <v>73</v>
      </c>
      <c r="AS1026" s="2">
        <v>0.1</v>
      </c>
      <c r="AT1026" s="2">
        <v>30.4</v>
      </c>
      <c r="AU1026" s="2">
        <v>12.2</v>
      </c>
      <c r="AV1026" s="2">
        <v>12.2</v>
      </c>
      <c r="AW1026" s="2">
        <v>0.79558862981768697</v>
      </c>
      <c r="AX1026" s="2">
        <v>0.1988636222398</v>
      </c>
      <c r="AY1026" s="2">
        <v>0.198722484121896</v>
      </c>
      <c r="AZ1026" s="2">
        <v>0.24734442377171101</v>
      </c>
      <c r="BA1026" s="2">
        <v>0.97189664042659196</v>
      </c>
      <c r="BB1026" s="2">
        <v>0.45591177796475202</v>
      </c>
      <c r="BC1026" s="2">
        <v>0.45545540986432298</v>
      </c>
      <c r="BD1026" s="2">
        <v>0.37672576395941498</v>
      </c>
      <c r="BE1026" s="2" t="s">
        <v>1422</v>
      </c>
      <c r="BF1026" s="2">
        <v>0</v>
      </c>
      <c r="BG1026" s="2">
        <v>232</v>
      </c>
      <c r="BH1026" s="2">
        <v>1</v>
      </c>
    </row>
    <row r="1027" spans="1:60" hidden="1" x14ac:dyDescent="0.25">
      <c r="A1027" s="2" t="b">
        <v>0</v>
      </c>
      <c r="B1027" s="2" t="s">
        <v>1270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3">
        <v>665</v>
      </c>
      <c r="I1027" s="3">
        <f t="shared" ref="I1027:I1090" si="16">LEN(J1027)+H1027-1</f>
        <v>672</v>
      </c>
      <c r="J1027" s="2" t="s">
        <v>1597</v>
      </c>
      <c r="K1027" s="2" t="s">
        <v>1598</v>
      </c>
      <c r="L1027" s="2" t="s">
        <v>1669</v>
      </c>
      <c r="M1027" s="2">
        <v>1</v>
      </c>
      <c r="N1027" s="2" t="s">
        <v>1188</v>
      </c>
      <c r="O1027" s="2" t="s">
        <v>1189</v>
      </c>
      <c r="P1027" s="2" t="s">
        <v>1188</v>
      </c>
      <c r="Q1027" s="2" t="s">
        <v>1189</v>
      </c>
      <c r="R1027" s="2">
        <v>0</v>
      </c>
      <c r="S1027" s="2">
        <v>4</v>
      </c>
      <c r="T1027" s="2">
        <v>4</v>
      </c>
      <c r="U1027" s="2">
        <v>1</v>
      </c>
      <c r="V1027" s="2">
        <v>0</v>
      </c>
      <c r="W1027" s="2">
        <v>1</v>
      </c>
      <c r="X1027" s="2">
        <v>1</v>
      </c>
      <c r="Y1027" s="2">
        <v>1</v>
      </c>
      <c r="Z1027" s="2">
        <v>1013.91736</v>
      </c>
      <c r="AA1027" s="2">
        <v>4052.6475999999998</v>
      </c>
      <c r="AB1027" s="2">
        <v>4053.63078</v>
      </c>
      <c r="AC1027" s="2">
        <v>-242.54</v>
      </c>
      <c r="AD1027" s="2">
        <v>-0.24579000000000001</v>
      </c>
      <c r="AE1027" s="2" t="s">
        <v>68</v>
      </c>
      <c r="AF1027" s="2">
        <v>0</v>
      </c>
      <c r="AG1027" s="2">
        <v>0</v>
      </c>
      <c r="AH1027" s="2">
        <v>136667.78125</v>
      </c>
      <c r="AI1027" s="2" t="s">
        <v>69</v>
      </c>
      <c r="AJ1027" s="2" t="s">
        <v>70</v>
      </c>
      <c r="AK1027" s="2">
        <v>5.0394629999999996</v>
      </c>
      <c r="AL1027" s="2">
        <v>200</v>
      </c>
      <c r="AM1027" s="2">
        <v>82.703299999999999</v>
      </c>
      <c r="AN1027" s="2">
        <v>19071</v>
      </c>
      <c r="AO1027" s="2">
        <v>19071</v>
      </c>
      <c r="AP1027" s="2" t="s">
        <v>2164</v>
      </c>
      <c r="AQ1027" s="2" t="s">
        <v>72</v>
      </c>
      <c r="AR1027" s="2" t="s">
        <v>73</v>
      </c>
      <c r="AS1027" s="2">
        <v>0.1</v>
      </c>
      <c r="AT1027" s="2">
        <v>15.3</v>
      </c>
      <c r="AU1027" s="2">
        <v>15.3</v>
      </c>
      <c r="AV1027" s="2">
        <v>15.3</v>
      </c>
      <c r="AW1027" s="2">
        <v>0.79610629099405905</v>
      </c>
      <c r="AX1027" s="2">
        <v>0.199149525219736</v>
      </c>
      <c r="AY1027" s="2">
        <v>0.19900848448948399</v>
      </c>
      <c r="AZ1027" s="2">
        <v>0.19223656335738201</v>
      </c>
      <c r="BA1027" s="2">
        <v>0.99713855384829098</v>
      </c>
      <c r="BB1027" s="2">
        <v>0.682253710914001</v>
      </c>
      <c r="BC1027" s="2">
        <v>0.67813188140953395</v>
      </c>
      <c r="BD1027" s="2">
        <v>0.52404432502536102</v>
      </c>
      <c r="BE1027" s="2" t="s">
        <v>1260</v>
      </c>
      <c r="BF1027" s="2">
        <v>-1</v>
      </c>
      <c r="BG1027" s="2">
        <v>665</v>
      </c>
      <c r="BH1027" s="2">
        <v>1</v>
      </c>
    </row>
    <row r="1028" spans="1:60" hidden="1" x14ac:dyDescent="0.25">
      <c r="A1028" s="2" t="b">
        <v>0</v>
      </c>
      <c r="B1028" s="2" t="s">
        <v>1270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3">
        <v>176</v>
      </c>
      <c r="I1028" s="3">
        <f t="shared" si="16"/>
        <v>190</v>
      </c>
      <c r="J1028" s="2" t="s">
        <v>1405</v>
      </c>
      <c r="K1028" s="2" t="s">
        <v>1406</v>
      </c>
      <c r="L1028" s="2" t="s">
        <v>1407</v>
      </c>
      <c r="M1028" s="2">
        <v>1</v>
      </c>
      <c r="N1028" s="2" t="s">
        <v>1341</v>
      </c>
      <c r="O1028" s="2" t="s">
        <v>1342</v>
      </c>
      <c r="P1028" s="2" t="s">
        <v>1341</v>
      </c>
      <c r="Q1028" s="2" t="s">
        <v>1342</v>
      </c>
      <c r="R1028" s="2">
        <v>2</v>
      </c>
      <c r="S1028" s="2">
        <v>3</v>
      </c>
      <c r="T1028" s="2">
        <v>3</v>
      </c>
      <c r="U1028" s="2">
        <v>1</v>
      </c>
      <c r="V1028" s="2">
        <v>0</v>
      </c>
      <c r="W1028" s="2">
        <v>1</v>
      </c>
      <c r="X1028" s="2">
        <v>1</v>
      </c>
      <c r="Y1028" s="2">
        <v>1</v>
      </c>
      <c r="Z1028" s="2">
        <v>1562.9664299999999</v>
      </c>
      <c r="AA1028" s="2">
        <v>4686.8847400000004</v>
      </c>
      <c r="AB1028" s="2">
        <v>4685.8650900000002</v>
      </c>
      <c r="AC1028" s="2">
        <v>217.6</v>
      </c>
      <c r="AD1028" s="2">
        <v>0.33988000000000002</v>
      </c>
      <c r="AE1028" s="2" t="s">
        <v>68</v>
      </c>
      <c r="AF1028" s="2">
        <v>0</v>
      </c>
      <c r="AG1028" s="2">
        <v>0</v>
      </c>
      <c r="AH1028" s="2">
        <v>252427.703125</v>
      </c>
      <c r="AI1028" s="2" t="s">
        <v>69</v>
      </c>
      <c r="AJ1028" s="2" t="s">
        <v>70</v>
      </c>
      <c r="AK1028" s="2">
        <v>8.3175969999999992</v>
      </c>
      <c r="AL1028" s="2">
        <v>87.375</v>
      </c>
      <c r="AM1028" s="2">
        <v>106.456</v>
      </c>
      <c r="AN1028" s="2">
        <v>25460</v>
      </c>
      <c r="AO1028" s="2">
        <v>25460</v>
      </c>
      <c r="AP1028" s="2" t="s">
        <v>2165</v>
      </c>
      <c r="AQ1028" s="2" t="s">
        <v>72</v>
      </c>
      <c r="AR1028" s="2" t="s">
        <v>73</v>
      </c>
      <c r="AS1028" s="2">
        <v>0.1</v>
      </c>
      <c r="AT1028" s="2">
        <v>36</v>
      </c>
      <c r="AU1028" s="2">
        <v>4.5999999999999996</v>
      </c>
      <c r="AV1028" s="2">
        <v>4.5999999999999996</v>
      </c>
      <c r="AW1028" s="2">
        <v>0.79664099485220896</v>
      </c>
      <c r="AX1028" s="2">
        <v>0.199149525219736</v>
      </c>
      <c r="AY1028" s="2">
        <v>0.19886764339224</v>
      </c>
      <c r="AZ1028" s="2">
        <v>0.13684207645429999</v>
      </c>
      <c r="BA1028" s="2">
        <v>0.97264442149943697</v>
      </c>
      <c r="BB1028" s="2">
        <v>0.45591177796475202</v>
      </c>
      <c r="BC1028" s="2">
        <v>0.45310953078879301</v>
      </c>
      <c r="BD1028" s="2">
        <v>0.23743010127650799</v>
      </c>
      <c r="BE1028" s="2" t="s">
        <v>1409</v>
      </c>
      <c r="BF1028" s="2">
        <v>1</v>
      </c>
      <c r="BG1028" s="2">
        <v>176</v>
      </c>
      <c r="BH1028" s="2">
        <v>1</v>
      </c>
    </row>
    <row r="1029" spans="1:60" hidden="1" x14ac:dyDescent="0.25">
      <c r="A1029" s="2" t="b">
        <v>0</v>
      </c>
      <c r="B1029" s="2" t="s">
        <v>1270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3">
        <v>55</v>
      </c>
      <c r="I1029" s="3">
        <f t="shared" si="16"/>
        <v>63</v>
      </c>
      <c r="J1029" s="2" t="s">
        <v>2166</v>
      </c>
      <c r="K1029" s="2" t="s">
        <v>2167</v>
      </c>
      <c r="L1029" s="2" t="s">
        <v>2168</v>
      </c>
      <c r="M1029" s="2">
        <v>1</v>
      </c>
      <c r="N1029" s="2" t="s">
        <v>878</v>
      </c>
      <c r="O1029" s="2" t="s">
        <v>879</v>
      </c>
      <c r="P1029" s="2" t="s">
        <v>878</v>
      </c>
      <c r="Q1029" s="2" t="s">
        <v>879</v>
      </c>
      <c r="R1029" s="2">
        <v>2</v>
      </c>
      <c r="S1029" s="2">
        <v>3</v>
      </c>
      <c r="T1029" s="2">
        <v>3</v>
      </c>
      <c r="U1029" s="2">
        <v>1</v>
      </c>
      <c r="V1029" s="2">
        <v>0</v>
      </c>
      <c r="W1029" s="2">
        <v>1</v>
      </c>
      <c r="X1029" s="2">
        <v>1</v>
      </c>
      <c r="Y1029" s="2">
        <v>1</v>
      </c>
      <c r="Z1029" s="2">
        <v>845.72326999999996</v>
      </c>
      <c r="AA1029" s="2">
        <v>2535.1552499999998</v>
      </c>
      <c r="AB1029" s="2">
        <v>2535.1441300000001</v>
      </c>
      <c r="AC1029" s="2">
        <v>4.38</v>
      </c>
      <c r="AD1029" s="2">
        <v>3.7000000000000002E-3</v>
      </c>
      <c r="AE1029" s="2" t="s">
        <v>68</v>
      </c>
      <c r="AF1029" s="2">
        <v>0</v>
      </c>
      <c r="AG1029" s="2">
        <v>0</v>
      </c>
      <c r="AH1029" s="2">
        <v>95581.5234375</v>
      </c>
      <c r="AI1029" s="2" t="s">
        <v>69</v>
      </c>
      <c r="AJ1029" s="2" t="s">
        <v>70</v>
      </c>
      <c r="AK1029" s="2">
        <v>36.759569999999997</v>
      </c>
      <c r="AL1029" s="2">
        <v>200</v>
      </c>
      <c r="AM1029" s="2">
        <v>25.250900000000001</v>
      </c>
      <c r="AN1029" s="2">
        <v>4106</v>
      </c>
      <c r="AO1029" s="2">
        <v>4106</v>
      </c>
      <c r="AP1029" s="2" t="s">
        <v>2169</v>
      </c>
      <c r="AQ1029" s="2" t="s">
        <v>72</v>
      </c>
      <c r="AR1029" s="2" t="s">
        <v>73</v>
      </c>
      <c r="AS1029" s="2">
        <v>0.1</v>
      </c>
      <c r="AT1029" s="2">
        <v>21.8</v>
      </c>
      <c r="AU1029" s="2">
        <v>21.8</v>
      </c>
      <c r="AV1029" s="2">
        <v>21.8</v>
      </c>
      <c r="AW1029" s="2">
        <v>0.79664370722576305</v>
      </c>
      <c r="AX1029" s="2">
        <v>0.199149525219736</v>
      </c>
      <c r="AY1029" s="2">
        <v>0.19872700150445499</v>
      </c>
      <c r="AZ1029" s="2">
        <v>0.26483353620354</v>
      </c>
      <c r="BA1029" s="2">
        <v>0.99715363799447898</v>
      </c>
      <c r="BB1029" s="2">
        <v>0.682253710914001</v>
      </c>
      <c r="BC1029" s="2">
        <v>0.67780577938821596</v>
      </c>
      <c r="BD1029" s="2">
        <v>0.69696966763595702</v>
      </c>
      <c r="BE1029" s="2" t="s">
        <v>165</v>
      </c>
      <c r="BF1029" s="2">
        <v>0</v>
      </c>
      <c r="BG1029" s="2">
        <v>55</v>
      </c>
      <c r="BH1029" s="2">
        <v>1</v>
      </c>
    </row>
    <row r="1030" spans="1:60" hidden="1" x14ac:dyDescent="0.25">
      <c r="A1030" s="2" t="b">
        <v>0</v>
      </c>
      <c r="B1030" s="2" t="s">
        <v>1270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3">
        <v>300</v>
      </c>
      <c r="I1030" s="3">
        <f t="shared" si="16"/>
        <v>314</v>
      </c>
      <c r="J1030" s="2" t="s">
        <v>2142</v>
      </c>
      <c r="K1030" s="2" t="s">
        <v>2143</v>
      </c>
      <c r="L1030" s="2" t="s">
        <v>2170</v>
      </c>
      <c r="M1030" s="2">
        <v>2</v>
      </c>
      <c r="N1030" s="2" t="s">
        <v>1324</v>
      </c>
      <c r="O1030" s="2" t="s">
        <v>1325</v>
      </c>
      <c r="P1030" s="2" t="s">
        <v>1326</v>
      </c>
      <c r="Q1030" s="2" t="s">
        <v>1327</v>
      </c>
      <c r="R1030" s="2">
        <v>3</v>
      </c>
      <c r="S1030" s="2">
        <v>3</v>
      </c>
      <c r="T1030" s="2">
        <v>3</v>
      </c>
      <c r="U1030" s="2">
        <v>1</v>
      </c>
      <c r="V1030" s="2">
        <v>0</v>
      </c>
      <c r="W1030" s="2">
        <v>1</v>
      </c>
      <c r="X1030" s="2">
        <v>1</v>
      </c>
      <c r="Y1030" s="2">
        <v>1</v>
      </c>
      <c r="Z1030" s="2">
        <v>1637.7037399999999</v>
      </c>
      <c r="AA1030" s="2">
        <v>4911.0966500000004</v>
      </c>
      <c r="AB1030" s="2">
        <v>4912.1185599999999</v>
      </c>
      <c r="AC1030" s="2">
        <v>-208.04</v>
      </c>
      <c r="AD1030" s="2">
        <v>-0.34064</v>
      </c>
      <c r="AE1030" s="2" t="s">
        <v>68</v>
      </c>
      <c r="AF1030" s="2">
        <v>0</v>
      </c>
      <c r="AG1030" s="2">
        <v>0</v>
      </c>
      <c r="AH1030" s="2">
        <v>145195.828125</v>
      </c>
      <c r="AI1030" s="2" t="s">
        <v>69</v>
      </c>
      <c r="AJ1030" s="2" t="s">
        <v>70</v>
      </c>
      <c r="AK1030" s="2">
        <v>40.716760000000001</v>
      </c>
      <c r="AL1030" s="2">
        <v>157.16300000000001</v>
      </c>
      <c r="AM1030" s="2">
        <v>132.90620000000001</v>
      </c>
      <c r="AN1030" s="2">
        <v>31045</v>
      </c>
      <c r="AO1030" s="2">
        <v>31045</v>
      </c>
      <c r="AP1030" s="2" t="s">
        <v>2171</v>
      </c>
      <c r="AQ1030" s="2" t="s">
        <v>72</v>
      </c>
      <c r="AR1030" s="2" t="s">
        <v>73</v>
      </c>
      <c r="AS1030" s="2">
        <v>0.1</v>
      </c>
      <c r="AT1030" s="2">
        <v>11.6</v>
      </c>
      <c r="AU1030" s="2">
        <v>11.6</v>
      </c>
      <c r="AV1030" s="2">
        <v>11.6</v>
      </c>
      <c r="AW1030" s="2">
        <v>0.79763849414904298</v>
      </c>
      <c r="AX1030" s="2">
        <v>0.199149525219736</v>
      </c>
      <c r="AY1030" s="2">
        <v>0.19858655840377701</v>
      </c>
      <c r="AZ1030" s="2">
        <v>0.26445082883658499</v>
      </c>
      <c r="BA1030" s="2">
        <v>0.97333880991627797</v>
      </c>
      <c r="BB1030" s="2">
        <v>0.45722709368465198</v>
      </c>
      <c r="BC1030" s="2">
        <v>0.456777951200594</v>
      </c>
      <c r="BD1030" s="2">
        <v>0.49654211666084103</v>
      </c>
      <c r="BE1030" s="2" t="s">
        <v>1409</v>
      </c>
      <c r="BF1030" s="2">
        <v>-1</v>
      </c>
      <c r="BG1030" s="2">
        <v>300</v>
      </c>
      <c r="BH1030" s="2">
        <v>1</v>
      </c>
    </row>
    <row r="1031" spans="1:60" hidden="1" x14ac:dyDescent="0.25">
      <c r="A1031" s="2" t="b">
        <v>0</v>
      </c>
      <c r="B1031" s="2" t="s">
        <v>1270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3">
        <v>300</v>
      </c>
      <c r="I1031" s="3">
        <f t="shared" si="16"/>
        <v>314</v>
      </c>
      <c r="J1031" s="2" t="s">
        <v>2142</v>
      </c>
      <c r="K1031" s="2" t="s">
        <v>2143</v>
      </c>
      <c r="L1031" s="2" t="s">
        <v>2172</v>
      </c>
      <c r="M1031" s="2">
        <v>2</v>
      </c>
      <c r="N1031" s="2" t="s">
        <v>1324</v>
      </c>
      <c r="O1031" s="2" t="s">
        <v>1325</v>
      </c>
      <c r="P1031" s="2" t="s">
        <v>1326</v>
      </c>
      <c r="Q1031" s="2" t="s">
        <v>1327</v>
      </c>
      <c r="R1031" s="2">
        <v>3</v>
      </c>
      <c r="S1031" s="2">
        <v>3</v>
      </c>
      <c r="T1031" s="2">
        <v>3</v>
      </c>
      <c r="U1031" s="2">
        <v>1</v>
      </c>
      <c r="V1031" s="2">
        <v>0</v>
      </c>
      <c r="W1031" s="2">
        <v>1</v>
      </c>
      <c r="X1031" s="2">
        <v>1</v>
      </c>
      <c r="Y1031" s="2">
        <v>1</v>
      </c>
      <c r="Z1031" s="2">
        <v>1608.3741500000001</v>
      </c>
      <c r="AA1031" s="2">
        <v>4823.1078799999996</v>
      </c>
      <c r="AB1031" s="2">
        <v>4824.1025099999997</v>
      </c>
      <c r="AC1031" s="2">
        <v>-206.18</v>
      </c>
      <c r="AD1031" s="2">
        <v>-0.33154</v>
      </c>
      <c r="AE1031" s="2" t="s">
        <v>68</v>
      </c>
      <c r="AF1031" s="2">
        <v>0</v>
      </c>
      <c r="AG1031" s="2">
        <v>0</v>
      </c>
      <c r="AH1031" s="2">
        <v>172551.015625</v>
      </c>
      <c r="AI1031" s="2" t="s">
        <v>69</v>
      </c>
      <c r="AJ1031" s="2" t="s">
        <v>70</v>
      </c>
      <c r="AK1031" s="2">
        <v>23.45093</v>
      </c>
      <c r="AL1031" s="2">
        <v>200</v>
      </c>
      <c r="AM1031" s="2">
        <v>128.84899999999999</v>
      </c>
      <c r="AN1031" s="2">
        <v>30173</v>
      </c>
      <c r="AO1031" s="2">
        <v>30173</v>
      </c>
      <c r="AP1031" s="2" t="s">
        <v>2083</v>
      </c>
      <c r="AQ1031" s="2" t="s">
        <v>72</v>
      </c>
      <c r="AR1031" s="2" t="s">
        <v>73</v>
      </c>
      <c r="AS1031" s="2">
        <v>0.1</v>
      </c>
      <c r="AT1031" s="2">
        <v>0.7</v>
      </c>
      <c r="AU1031" s="2">
        <v>0.7</v>
      </c>
      <c r="AV1031" s="2">
        <v>0.7</v>
      </c>
      <c r="AW1031" s="2">
        <v>0.79992732285012702</v>
      </c>
      <c r="AX1031" s="2">
        <v>0.19929327213475101</v>
      </c>
      <c r="AY1031" s="2">
        <v>0.19915252830843699</v>
      </c>
      <c r="AZ1031" s="2">
        <v>0.26406922596403698</v>
      </c>
      <c r="BA1031" s="2">
        <v>0.97487856729563205</v>
      </c>
      <c r="BB1031" s="2">
        <v>0.46183201700076199</v>
      </c>
      <c r="BC1031" s="2">
        <v>0.46007600189391601</v>
      </c>
      <c r="BD1031" s="2">
        <v>0.49800790199098199</v>
      </c>
      <c r="BE1031" s="2" t="s">
        <v>2173</v>
      </c>
      <c r="BF1031" s="2">
        <v>-1</v>
      </c>
      <c r="BG1031" s="2">
        <v>300</v>
      </c>
      <c r="BH1031" s="2">
        <v>1</v>
      </c>
    </row>
    <row r="1032" spans="1:60" hidden="1" x14ac:dyDescent="0.25">
      <c r="A1032" s="2" t="b">
        <v>0</v>
      </c>
      <c r="B1032" s="2" t="s">
        <v>1270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3">
        <v>300</v>
      </c>
      <c r="I1032" s="3">
        <f t="shared" si="16"/>
        <v>314</v>
      </c>
      <c r="J1032" s="2" t="s">
        <v>2142</v>
      </c>
      <c r="K1032" s="2" t="s">
        <v>2143</v>
      </c>
      <c r="L1032" s="2" t="s">
        <v>2174</v>
      </c>
      <c r="M1032" s="2">
        <v>2</v>
      </c>
      <c r="N1032" s="2" t="s">
        <v>1324</v>
      </c>
      <c r="O1032" s="2" t="s">
        <v>1325</v>
      </c>
      <c r="P1032" s="2" t="s">
        <v>1326</v>
      </c>
      <c r="Q1032" s="2" t="s">
        <v>1327</v>
      </c>
      <c r="R1032" s="2">
        <v>3</v>
      </c>
      <c r="S1032" s="2">
        <v>3</v>
      </c>
      <c r="T1032" s="2">
        <v>3</v>
      </c>
      <c r="U1032" s="2">
        <v>1</v>
      </c>
      <c r="V1032" s="2">
        <v>0</v>
      </c>
      <c r="W1032" s="2">
        <v>1</v>
      </c>
      <c r="X1032" s="2">
        <v>1</v>
      </c>
      <c r="Y1032" s="2">
        <v>1</v>
      </c>
      <c r="Z1032" s="2">
        <v>1613.70947</v>
      </c>
      <c r="AA1032" s="2">
        <v>4839.1138600000004</v>
      </c>
      <c r="AB1032" s="2">
        <v>4840.0974299999998</v>
      </c>
      <c r="AC1032" s="2">
        <v>-203.21</v>
      </c>
      <c r="AD1032" s="2">
        <v>-0.32784999999999997</v>
      </c>
      <c r="AE1032" s="2" t="s">
        <v>68</v>
      </c>
      <c r="AF1032" s="2">
        <v>0</v>
      </c>
      <c r="AG1032" s="2">
        <v>0</v>
      </c>
      <c r="AH1032" s="2">
        <v>157500.46875</v>
      </c>
      <c r="AI1032" s="2" t="s">
        <v>69</v>
      </c>
      <c r="AJ1032" s="2" t="s">
        <v>70</v>
      </c>
      <c r="AK1032" s="2">
        <v>17.768080000000001</v>
      </c>
      <c r="AL1032" s="2">
        <v>200</v>
      </c>
      <c r="AM1032" s="2">
        <v>139.261</v>
      </c>
      <c r="AN1032" s="2">
        <v>32541</v>
      </c>
      <c r="AO1032" s="2">
        <v>32541</v>
      </c>
      <c r="AP1032" s="2" t="s">
        <v>2175</v>
      </c>
      <c r="AQ1032" s="2" t="s">
        <v>72</v>
      </c>
      <c r="AR1032" s="2" t="s">
        <v>73</v>
      </c>
      <c r="AS1032" s="2">
        <v>0.1</v>
      </c>
      <c r="AT1032" s="2">
        <v>38.1</v>
      </c>
      <c r="AU1032" s="2">
        <v>31.9</v>
      </c>
      <c r="AV1032" s="2">
        <v>31.9</v>
      </c>
      <c r="AW1032" s="2">
        <v>0.80009602626743304</v>
      </c>
      <c r="AX1032" s="2">
        <v>0.19929327213475101</v>
      </c>
      <c r="AY1032" s="2">
        <v>0.19901198313253499</v>
      </c>
      <c r="AZ1032" s="2">
        <v>0.25801745509949597</v>
      </c>
      <c r="BA1032" s="2">
        <v>0.97498908726561195</v>
      </c>
      <c r="BB1032" s="2">
        <v>0.46183201700076199</v>
      </c>
      <c r="BC1032" s="2">
        <v>0.45971559623548902</v>
      </c>
      <c r="BD1032" s="2">
        <v>0.47291354715760697</v>
      </c>
      <c r="BE1032" s="2" t="s">
        <v>1378</v>
      </c>
      <c r="BF1032" s="2">
        <v>-1</v>
      </c>
      <c r="BG1032" s="2">
        <v>300</v>
      </c>
      <c r="BH1032" s="2">
        <v>1</v>
      </c>
    </row>
    <row r="1033" spans="1:60" hidden="1" x14ac:dyDescent="0.25">
      <c r="A1033" s="2" t="b">
        <v>0</v>
      </c>
      <c r="B1033" s="2" t="s">
        <v>1270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3">
        <v>665</v>
      </c>
      <c r="I1033" s="3">
        <f t="shared" si="16"/>
        <v>672</v>
      </c>
      <c r="J1033" s="2" t="s">
        <v>1597</v>
      </c>
      <c r="K1033" s="2" t="s">
        <v>1598</v>
      </c>
      <c r="L1033" s="2" t="s">
        <v>1752</v>
      </c>
      <c r="M1033" s="2">
        <v>1</v>
      </c>
      <c r="N1033" s="2" t="s">
        <v>1188</v>
      </c>
      <c r="O1033" s="2" t="s">
        <v>1189</v>
      </c>
      <c r="P1033" s="2" t="s">
        <v>1188</v>
      </c>
      <c r="Q1033" s="2" t="s">
        <v>1189</v>
      </c>
      <c r="R1033" s="2">
        <v>0</v>
      </c>
      <c r="S1033" s="2">
        <v>4</v>
      </c>
      <c r="T1033" s="2">
        <v>4</v>
      </c>
      <c r="U1033" s="2">
        <v>1</v>
      </c>
      <c r="V1033" s="2">
        <v>0</v>
      </c>
      <c r="W1033" s="2">
        <v>1</v>
      </c>
      <c r="X1033" s="2">
        <v>1</v>
      </c>
      <c r="Y1033" s="2">
        <v>1</v>
      </c>
      <c r="Z1033" s="2">
        <v>1072.9300499999999</v>
      </c>
      <c r="AA1033" s="2">
        <v>4288.6983799999998</v>
      </c>
      <c r="AB1033" s="2">
        <v>4289.7203799999997</v>
      </c>
      <c r="AC1033" s="2">
        <v>-238.24</v>
      </c>
      <c r="AD1033" s="2">
        <v>-0.2555</v>
      </c>
      <c r="AE1033" s="2" t="s">
        <v>68</v>
      </c>
      <c r="AF1033" s="2">
        <v>0</v>
      </c>
      <c r="AG1033" s="2">
        <v>0</v>
      </c>
      <c r="AH1033" s="2">
        <v>267217.4375</v>
      </c>
      <c r="AI1033" s="2" t="s">
        <v>69</v>
      </c>
      <c r="AJ1033" s="2" t="s">
        <v>70</v>
      </c>
      <c r="AK1033" s="2">
        <v>60.331710000000001</v>
      </c>
      <c r="AL1033" s="2">
        <v>114.25</v>
      </c>
      <c r="AM1033" s="2">
        <v>45.944099999999999</v>
      </c>
      <c r="AN1033" s="2">
        <v>9162</v>
      </c>
      <c r="AO1033" s="2">
        <v>9162</v>
      </c>
      <c r="AP1033" s="2" t="s">
        <v>2176</v>
      </c>
      <c r="AQ1033" s="2" t="s">
        <v>72</v>
      </c>
      <c r="AR1033" s="2" t="s">
        <v>73</v>
      </c>
      <c r="AS1033" s="2">
        <v>0.1</v>
      </c>
      <c r="AT1033" s="2">
        <v>52.4</v>
      </c>
      <c r="AU1033" s="2">
        <v>6.9</v>
      </c>
      <c r="AV1033" s="2">
        <v>6.9</v>
      </c>
      <c r="AW1033" s="2">
        <v>0.80037331779593601</v>
      </c>
      <c r="AX1033" s="2">
        <v>0.19929327213475101</v>
      </c>
      <c r="AY1033" s="2">
        <v>0.19887163618676801</v>
      </c>
      <c r="AZ1033" s="2">
        <v>0.212121174309951</v>
      </c>
      <c r="BA1033" s="2">
        <v>0.99725619366917295</v>
      </c>
      <c r="BB1033" s="2">
        <v>0.682253710914001</v>
      </c>
      <c r="BC1033" s="2">
        <v>0.67946730630327301</v>
      </c>
      <c r="BD1033" s="2">
        <v>0.55640738703095405</v>
      </c>
      <c r="BE1033" s="2" t="s">
        <v>1254</v>
      </c>
      <c r="BF1033" s="2">
        <v>-1</v>
      </c>
      <c r="BG1033" s="2">
        <v>665</v>
      </c>
      <c r="BH1033" s="2">
        <v>1</v>
      </c>
    </row>
    <row r="1034" spans="1:60" hidden="1" x14ac:dyDescent="0.25">
      <c r="A1034" s="2" t="b">
        <v>0</v>
      </c>
      <c r="B1034" s="2" t="s">
        <v>1270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3">
        <v>665</v>
      </c>
      <c r="I1034" s="3">
        <f t="shared" si="16"/>
        <v>672</v>
      </c>
      <c r="J1034" s="2" t="s">
        <v>1597</v>
      </c>
      <c r="K1034" s="2" t="s">
        <v>1598</v>
      </c>
      <c r="L1034" s="2" t="s">
        <v>1751</v>
      </c>
      <c r="M1034" s="2">
        <v>1</v>
      </c>
      <c r="N1034" s="2" t="s">
        <v>1188</v>
      </c>
      <c r="O1034" s="2" t="s">
        <v>1189</v>
      </c>
      <c r="P1034" s="2" t="s">
        <v>1188</v>
      </c>
      <c r="Q1034" s="2" t="s">
        <v>1189</v>
      </c>
      <c r="R1034" s="2">
        <v>0</v>
      </c>
      <c r="S1034" s="2">
        <v>4</v>
      </c>
      <c r="T1034" s="2">
        <v>4</v>
      </c>
      <c r="U1034" s="2">
        <v>1</v>
      </c>
      <c r="V1034" s="2">
        <v>0</v>
      </c>
      <c r="W1034" s="2">
        <v>1</v>
      </c>
      <c r="X1034" s="2">
        <v>1</v>
      </c>
      <c r="Y1034" s="2">
        <v>1</v>
      </c>
      <c r="Z1034" s="2">
        <v>1154.20154</v>
      </c>
      <c r="AA1034" s="2">
        <v>4613.7843199999998</v>
      </c>
      <c r="AB1034" s="2">
        <v>4612.8056299999998</v>
      </c>
      <c r="AC1034" s="2">
        <v>212.17</v>
      </c>
      <c r="AD1034" s="2">
        <v>0.24467</v>
      </c>
      <c r="AE1034" s="2" t="s">
        <v>68</v>
      </c>
      <c r="AF1034" s="2">
        <v>0</v>
      </c>
      <c r="AG1034" s="2">
        <v>0</v>
      </c>
      <c r="AH1034" s="2">
        <v>498658.21875</v>
      </c>
      <c r="AI1034" s="2" t="s">
        <v>69</v>
      </c>
      <c r="AJ1034" s="2" t="s">
        <v>70</v>
      </c>
      <c r="AK1034" s="2">
        <v>20.93798</v>
      </c>
      <c r="AL1034" s="2">
        <v>62.186999999999998</v>
      </c>
      <c r="AM1034" s="2">
        <v>72.206900000000005</v>
      </c>
      <c r="AN1034" s="2">
        <v>16126</v>
      </c>
      <c r="AO1034" s="2">
        <v>16126</v>
      </c>
      <c r="AP1034" s="2" t="s">
        <v>1275</v>
      </c>
      <c r="AQ1034" s="2" t="s">
        <v>72</v>
      </c>
      <c r="AR1034" s="2" t="s">
        <v>73</v>
      </c>
      <c r="AS1034" s="2">
        <v>0.1</v>
      </c>
      <c r="AT1034" s="2">
        <v>57.2</v>
      </c>
      <c r="AU1034" s="2">
        <v>8.5</v>
      </c>
      <c r="AV1034" s="2">
        <v>8.5</v>
      </c>
      <c r="AW1034" s="2">
        <v>0.80037331779593601</v>
      </c>
      <c r="AX1034" s="2">
        <v>0.19929327213475101</v>
      </c>
      <c r="AY1034" s="2">
        <v>0.19859153531045501</v>
      </c>
      <c r="AZ1034" s="2">
        <v>0.21136763563629901</v>
      </c>
      <c r="BA1034" s="2">
        <v>0.99725619366917295</v>
      </c>
      <c r="BB1034" s="2">
        <v>0.682253710914001</v>
      </c>
      <c r="BC1034" s="2">
        <v>0.68058130239389902</v>
      </c>
      <c r="BD1034" s="2">
        <v>0.55567679523179103</v>
      </c>
      <c r="BE1034" s="2" t="s">
        <v>1733</v>
      </c>
      <c r="BF1034" s="2">
        <v>1</v>
      </c>
      <c r="BG1034" s="2">
        <v>665</v>
      </c>
      <c r="BH1034" s="2">
        <v>1</v>
      </c>
    </row>
    <row r="1035" spans="1:60" hidden="1" x14ac:dyDescent="0.25">
      <c r="A1035" s="2" t="b">
        <v>0</v>
      </c>
      <c r="B1035" s="2" t="s">
        <v>1270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3">
        <v>665</v>
      </c>
      <c r="I1035" s="3">
        <f t="shared" si="16"/>
        <v>672</v>
      </c>
      <c r="J1035" s="2" t="s">
        <v>1597</v>
      </c>
      <c r="K1035" s="2" t="s">
        <v>1598</v>
      </c>
      <c r="L1035" s="2" t="s">
        <v>2100</v>
      </c>
      <c r="M1035" s="2">
        <v>1</v>
      </c>
      <c r="N1035" s="2" t="s">
        <v>1188</v>
      </c>
      <c r="O1035" s="2" t="s">
        <v>1189</v>
      </c>
      <c r="P1035" s="2" t="s">
        <v>1188</v>
      </c>
      <c r="Q1035" s="2" t="s">
        <v>1189</v>
      </c>
      <c r="R1035" s="2">
        <v>0</v>
      </c>
      <c r="S1035" s="2">
        <v>4</v>
      </c>
      <c r="T1035" s="2">
        <v>4</v>
      </c>
      <c r="U1035" s="2">
        <v>1</v>
      </c>
      <c r="V1035" s="2">
        <v>0</v>
      </c>
      <c r="W1035" s="2">
        <v>1</v>
      </c>
      <c r="X1035" s="2">
        <v>1</v>
      </c>
      <c r="Y1035" s="2">
        <v>1</v>
      </c>
      <c r="Z1035" s="2">
        <v>1240.98254</v>
      </c>
      <c r="AA1035" s="2">
        <v>4960.9083499999997</v>
      </c>
      <c r="AB1035" s="2">
        <v>4961.9429099999998</v>
      </c>
      <c r="AC1035" s="2">
        <v>-208.5</v>
      </c>
      <c r="AD1035" s="2">
        <v>-0.25863999999999998</v>
      </c>
      <c r="AE1035" s="2" t="s">
        <v>68</v>
      </c>
      <c r="AF1035" s="2">
        <v>0</v>
      </c>
      <c r="AG1035" s="2">
        <v>0</v>
      </c>
      <c r="AH1035" s="2">
        <v>213643.140625</v>
      </c>
      <c r="AI1035" s="2" t="s">
        <v>69</v>
      </c>
      <c r="AJ1035" s="2" t="s">
        <v>70</v>
      </c>
      <c r="AK1035" s="2">
        <v>68.792019999999994</v>
      </c>
      <c r="AL1035" s="2">
        <v>200</v>
      </c>
      <c r="AM1035" s="2">
        <v>53.115200000000002</v>
      </c>
      <c r="AN1035" s="2">
        <v>10992</v>
      </c>
      <c r="AO1035" s="2">
        <v>10992</v>
      </c>
      <c r="AP1035" s="2" t="s">
        <v>2177</v>
      </c>
      <c r="AQ1035" s="2" t="s">
        <v>72</v>
      </c>
      <c r="AR1035" s="2" t="s">
        <v>73</v>
      </c>
      <c r="AS1035" s="2">
        <v>0.1</v>
      </c>
      <c r="AT1035" s="2">
        <v>73.2</v>
      </c>
      <c r="AU1035" s="2">
        <v>7.1</v>
      </c>
      <c r="AV1035" s="2">
        <v>7.1</v>
      </c>
      <c r="AW1035" s="2">
        <v>0.80037331779593601</v>
      </c>
      <c r="AX1035" s="2">
        <v>0.19929327213475101</v>
      </c>
      <c r="AY1035" s="2">
        <v>0.19873148705204499</v>
      </c>
      <c r="AZ1035" s="2">
        <v>0.24514196634649199</v>
      </c>
      <c r="BA1035" s="2">
        <v>0.99725619366917295</v>
      </c>
      <c r="BB1035" s="2">
        <v>0.682253710914001</v>
      </c>
      <c r="BC1035" s="2">
        <v>0.67966571712579005</v>
      </c>
      <c r="BD1035" s="2">
        <v>0.70079846403013302</v>
      </c>
      <c r="BE1035" s="2" t="s">
        <v>2101</v>
      </c>
      <c r="BF1035" s="2">
        <v>-1</v>
      </c>
      <c r="BG1035" s="2">
        <v>665</v>
      </c>
      <c r="BH1035" s="2">
        <v>1</v>
      </c>
    </row>
    <row r="1036" spans="1:60" hidden="1" x14ac:dyDescent="0.25">
      <c r="A1036" s="2" t="b">
        <v>0</v>
      </c>
      <c r="B1036" s="2" t="s">
        <v>1270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3">
        <v>160</v>
      </c>
      <c r="I1036" s="3">
        <f t="shared" si="16"/>
        <v>168</v>
      </c>
      <c r="J1036" s="2" t="s">
        <v>1068</v>
      </c>
      <c r="K1036" s="2" t="s">
        <v>1069</v>
      </c>
      <c r="L1036" s="2" t="s">
        <v>2178</v>
      </c>
      <c r="M1036" s="2">
        <v>1</v>
      </c>
      <c r="N1036" s="2" t="s">
        <v>1071</v>
      </c>
      <c r="O1036" s="2" t="s">
        <v>1072</v>
      </c>
      <c r="P1036" s="2" t="s">
        <v>1071</v>
      </c>
      <c r="Q1036" s="2" t="s">
        <v>1072</v>
      </c>
      <c r="R1036" s="2">
        <v>0</v>
      </c>
      <c r="S1036" s="2">
        <v>3</v>
      </c>
      <c r="T1036" s="2">
        <v>3</v>
      </c>
      <c r="U1036" s="2">
        <v>1</v>
      </c>
      <c r="V1036" s="2">
        <v>0</v>
      </c>
      <c r="W1036" s="2">
        <v>1</v>
      </c>
      <c r="X1036" s="2">
        <v>1</v>
      </c>
      <c r="Y1036" s="2">
        <v>1</v>
      </c>
      <c r="Z1036" s="2">
        <v>891.72204999999997</v>
      </c>
      <c r="AA1036" s="2">
        <v>2673.1515800000002</v>
      </c>
      <c r="AB1036" s="2">
        <v>2673.1506800000002</v>
      </c>
      <c r="AC1036" s="2">
        <v>0.34</v>
      </c>
      <c r="AD1036" s="2">
        <v>2.9999999999999997E-4</v>
      </c>
      <c r="AE1036" s="2" t="s">
        <v>68</v>
      </c>
      <c r="AF1036" s="2">
        <v>0</v>
      </c>
      <c r="AG1036" s="2">
        <v>0</v>
      </c>
      <c r="AH1036" s="2">
        <v>250343.890625</v>
      </c>
      <c r="AI1036" s="2" t="s">
        <v>69</v>
      </c>
      <c r="AJ1036" s="2" t="s">
        <v>70</v>
      </c>
      <c r="AK1036" s="2">
        <v>21.16273</v>
      </c>
      <c r="AL1036" s="2">
        <v>106.956</v>
      </c>
      <c r="AM1036" s="2">
        <v>32.071899999999999</v>
      </c>
      <c r="AN1036" s="2">
        <v>5732</v>
      </c>
      <c r="AO1036" s="2">
        <v>5732</v>
      </c>
      <c r="AP1036" s="2" t="s">
        <v>2179</v>
      </c>
      <c r="AQ1036" s="2" t="s">
        <v>72</v>
      </c>
      <c r="AR1036" s="2" t="s">
        <v>73</v>
      </c>
      <c r="AS1036" s="2">
        <v>0.1</v>
      </c>
      <c r="AT1036" s="2">
        <v>43.7</v>
      </c>
      <c r="AU1036" s="2">
        <v>16.399999999999999</v>
      </c>
      <c r="AV1036" s="2">
        <v>16.399999999999999</v>
      </c>
      <c r="AW1036" s="2">
        <v>0.80055672629434105</v>
      </c>
      <c r="AX1036" s="2">
        <v>0.19929327213475101</v>
      </c>
      <c r="AY1036" s="2">
        <v>0.19845178054526499</v>
      </c>
      <c r="AZ1036" s="2">
        <v>0.26368872281142303</v>
      </c>
      <c r="BA1036" s="2">
        <v>0.97528881189210004</v>
      </c>
      <c r="BB1036" s="2">
        <v>0.463068137967032</v>
      </c>
      <c r="BC1036" s="2">
        <v>0.462630041378426</v>
      </c>
      <c r="BD1036" s="2">
        <v>0.50198143963257102</v>
      </c>
      <c r="BE1036" s="2" t="s">
        <v>2180</v>
      </c>
      <c r="BF1036" s="2">
        <v>0</v>
      </c>
      <c r="BG1036" s="2">
        <v>160</v>
      </c>
      <c r="BH1036" s="2">
        <v>1</v>
      </c>
    </row>
    <row r="1037" spans="1:60" hidden="1" x14ac:dyDescent="0.25">
      <c r="A1037" s="2" t="b">
        <v>0</v>
      </c>
      <c r="B1037" s="2" t="s">
        <v>1270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3">
        <v>19</v>
      </c>
      <c r="I1037" s="3">
        <f t="shared" si="16"/>
        <v>23</v>
      </c>
      <c r="J1037" s="2" t="s">
        <v>2181</v>
      </c>
      <c r="K1037" s="2" t="s">
        <v>2182</v>
      </c>
      <c r="L1037" s="2" t="s">
        <v>1441</v>
      </c>
      <c r="M1037" s="2">
        <v>1</v>
      </c>
      <c r="N1037" s="2" t="s">
        <v>989</v>
      </c>
      <c r="O1037" s="2" t="s">
        <v>990</v>
      </c>
      <c r="P1037" s="2" t="s">
        <v>989</v>
      </c>
      <c r="Q1037" s="2" t="s">
        <v>990</v>
      </c>
      <c r="R1037" s="2">
        <v>1</v>
      </c>
      <c r="S1037" s="2">
        <v>4</v>
      </c>
      <c r="T1037" s="2">
        <v>4</v>
      </c>
      <c r="U1037" s="2">
        <v>1</v>
      </c>
      <c r="V1037" s="2">
        <v>0</v>
      </c>
      <c r="W1037" s="2">
        <v>1</v>
      </c>
      <c r="X1037" s="2">
        <v>1</v>
      </c>
      <c r="Y1037" s="2">
        <v>1</v>
      </c>
      <c r="Z1037" s="2">
        <v>1109.9149199999999</v>
      </c>
      <c r="AA1037" s="2">
        <v>4436.6378400000003</v>
      </c>
      <c r="AB1037" s="2">
        <v>4435.6367700000001</v>
      </c>
      <c r="AC1037" s="2">
        <v>225.69</v>
      </c>
      <c r="AD1037" s="2">
        <v>0.25026999999999999</v>
      </c>
      <c r="AE1037" s="2" t="s">
        <v>68</v>
      </c>
      <c r="AF1037" s="2">
        <v>0</v>
      </c>
      <c r="AG1037" s="2">
        <v>0</v>
      </c>
      <c r="AH1037" s="2">
        <v>374578.25</v>
      </c>
      <c r="AI1037" s="2" t="s">
        <v>69</v>
      </c>
      <c r="AJ1037" s="2" t="s">
        <v>70</v>
      </c>
      <c r="AK1037" s="2">
        <v>37.367060000000002</v>
      </c>
      <c r="AL1037" s="2">
        <v>108.193</v>
      </c>
      <c r="AM1037" s="2">
        <v>55.095100000000002</v>
      </c>
      <c r="AN1037" s="2">
        <v>11545</v>
      </c>
      <c r="AO1037" s="2">
        <v>11545</v>
      </c>
      <c r="AP1037" s="2" t="s">
        <v>2183</v>
      </c>
      <c r="AQ1037" s="2" t="s">
        <v>72</v>
      </c>
      <c r="AR1037" s="2" t="s">
        <v>73</v>
      </c>
      <c r="AS1037" s="2">
        <v>0.1</v>
      </c>
      <c r="AT1037" s="2">
        <v>78.8</v>
      </c>
      <c r="AU1037" s="2">
        <v>3</v>
      </c>
      <c r="AV1037" s="2">
        <v>3</v>
      </c>
      <c r="AW1037" s="2">
        <v>0.80075366615098098</v>
      </c>
      <c r="AX1037" s="2">
        <v>0.19929327213475101</v>
      </c>
      <c r="AY1037" s="2">
        <v>0.19817286028300299</v>
      </c>
      <c r="AZ1037" s="2">
        <v>0.263309314631753</v>
      </c>
      <c r="BA1037" s="2">
        <v>0.99726642464478799</v>
      </c>
      <c r="BB1037" s="2">
        <v>0.68260331022198295</v>
      </c>
      <c r="BC1037" s="2">
        <v>0.681342343554731</v>
      </c>
      <c r="BD1037" s="2">
        <v>0.70086523688235502</v>
      </c>
      <c r="BE1037" s="2" t="s">
        <v>1416</v>
      </c>
      <c r="BF1037" s="2">
        <v>1</v>
      </c>
      <c r="BG1037" s="2">
        <v>19</v>
      </c>
      <c r="BH1037" s="2">
        <v>1</v>
      </c>
    </row>
    <row r="1038" spans="1:60" hidden="1" x14ac:dyDescent="0.25">
      <c r="A1038" s="2" t="b">
        <v>0</v>
      </c>
      <c r="B1038" s="2" t="s">
        <v>1270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3">
        <v>19</v>
      </c>
      <c r="I1038" s="3">
        <f t="shared" si="16"/>
        <v>23</v>
      </c>
      <c r="J1038" s="2" t="s">
        <v>2181</v>
      </c>
      <c r="K1038" s="2" t="s">
        <v>2182</v>
      </c>
      <c r="L1038" s="2" t="s">
        <v>1233</v>
      </c>
      <c r="M1038" s="2">
        <v>1</v>
      </c>
      <c r="N1038" s="2" t="s">
        <v>989</v>
      </c>
      <c r="O1038" s="2" t="s">
        <v>990</v>
      </c>
      <c r="P1038" s="2" t="s">
        <v>989</v>
      </c>
      <c r="Q1038" s="2" t="s">
        <v>990</v>
      </c>
      <c r="R1038" s="2">
        <v>1</v>
      </c>
      <c r="S1038" s="2">
        <v>4</v>
      </c>
      <c r="T1038" s="2">
        <v>4</v>
      </c>
      <c r="U1038" s="2">
        <v>1</v>
      </c>
      <c r="V1038" s="2">
        <v>0</v>
      </c>
      <c r="W1038" s="2">
        <v>1</v>
      </c>
      <c r="X1038" s="2">
        <v>1</v>
      </c>
      <c r="Y1038" s="2">
        <v>1</v>
      </c>
      <c r="Z1038" s="2">
        <v>1269.7216800000001</v>
      </c>
      <c r="AA1038" s="2">
        <v>5075.8648899999998</v>
      </c>
      <c r="AB1038" s="2">
        <v>5075.8694699999996</v>
      </c>
      <c r="AC1038" s="2">
        <v>-0.9</v>
      </c>
      <c r="AD1038" s="2">
        <v>-1.15E-3</v>
      </c>
      <c r="AE1038" s="2" t="s">
        <v>68</v>
      </c>
      <c r="AF1038" s="2">
        <v>0</v>
      </c>
      <c r="AG1038" s="2">
        <v>0</v>
      </c>
      <c r="AH1038" s="2">
        <v>161893.515625</v>
      </c>
      <c r="AI1038" s="2" t="s">
        <v>69</v>
      </c>
      <c r="AJ1038" s="2" t="s">
        <v>70</v>
      </c>
      <c r="AK1038" s="2">
        <v>22.440539999999999</v>
      </c>
      <c r="AL1038" s="2">
        <v>56.215000000000003</v>
      </c>
      <c r="AM1038" s="2">
        <v>59.601900000000001</v>
      </c>
      <c r="AN1038" s="2">
        <v>12710</v>
      </c>
      <c r="AO1038" s="2">
        <v>12710</v>
      </c>
      <c r="AP1038" s="2" t="s">
        <v>2184</v>
      </c>
      <c r="AQ1038" s="2" t="s">
        <v>72</v>
      </c>
      <c r="AR1038" s="2" t="s">
        <v>73</v>
      </c>
      <c r="AS1038" s="2">
        <v>0.1</v>
      </c>
      <c r="AT1038" s="2">
        <v>62.3</v>
      </c>
      <c r="AU1038" s="2">
        <v>7.3</v>
      </c>
      <c r="AV1038" s="2">
        <v>7.3</v>
      </c>
      <c r="AW1038" s="2">
        <v>0.80075366615098098</v>
      </c>
      <c r="AX1038" s="2">
        <v>0.19929327213475101</v>
      </c>
      <c r="AY1038" s="2">
        <v>0.198033693958308</v>
      </c>
      <c r="AZ1038" s="2">
        <v>0.262930996705317</v>
      </c>
      <c r="BA1038" s="2">
        <v>0.99726642464478799</v>
      </c>
      <c r="BB1038" s="2">
        <v>0.68260331022198295</v>
      </c>
      <c r="BC1038" s="2">
        <v>0.68132880094343895</v>
      </c>
      <c r="BD1038" s="2">
        <v>0.70140030060130598</v>
      </c>
      <c r="BE1038" s="2" t="s">
        <v>1235</v>
      </c>
      <c r="BF1038" s="2">
        <v>0</v>
      </c>
      <c r="BG1038" s="2">
        <v>19</v>
      </c>
      <c r="BH1038" s="2">
        <v>1</v>
      </c>
    </row>
    <row r="1039" spans="1:60" hidden="1" x14ac:dyDescent="0.25">
      <c r="A1039" s="2" t="b">
        <v>0</v>
      </c>
      <c r="B1039" s="2" t="s">
        <v>1270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3">
        <v>19</v>
      </c>
      <c r="I1039" s="3">
        <f t="shared" si="16"/>
        <v>23</v>
      </c>
      <c r="J1039" s="2" t="s">
        <v>2181</v>
      </c>
      <c r="K1039" s="2" t="s">
        <v>2182</v>
      </c>
      <c r="L1039" s="2" t="s">
        <v>1441</v>
      </c>
      <c r="M1039" s="2">
        <v>1</v>
      </c>
      <c r="N1039" s="2" t="s">
        <v>989</v>
      </c>
      <c r="O1039" s="2" t="s">
        <v>990</v>
      </c>
      <c r="P1039" s="2" t="s">
        <v>989</v>
      </c>
      <c r="Q1039" s="2" t="s">
        <v>990</v>
      </c>
      <c r="R1039" s="2">
        <v>1</v>
      </c>
      <c r="S1039" s="2">
        <v>4</v>
      </c>
      <c r="T1039" s="2">
        <v>4</v>
      </c>
      <c r="U1039" s="2">
        <v>1</v>
      </c>
      <c r="V1039" s="2">
        <v>0</v>
      </c>
      <c r="W1039" s="2">
        <v>1</v>
      </c>
      <c r="X1039" s="2">
        <v>1</v>
      </c>
      <c r="Y1039" s="2">
        <v>1</v>
      </c>
      <c r="Z1039" s="2">
        <v>1109.9146699999999</v>
      </c>
      <c r="AA1039" s="2">
        <v>4436.6368599999996</v>
      </c>
      <c r="AB1039" s="2">
        <v>4435.6367700000001</v>
      </c>
      <c r="AC1039" s="2">
        <v>225.47</v>
      </c>
      <c r="AD1039" s="2">
        <v>0.25002000000000002</v>
      </c>
      <c r="AE1039" s="2" t="s">
        <v>68</v>
      </c>
      <c r="AF1039" s="2">
        <v>0</v>
      </c>
      <c r="AG1039" s="2">
        <v>0</v>
      </c>
      <c r="AH1039" s="2">
        <v>408201.0625</v>
      </c>
      <c r="AI1039" s="2" t="s">
        <v>69</v>
      </c>
      <c r="AJ1039" s="2" t="s">
        <v>70</v>
      </c>
      <c r="AK1039" s="2">
        <v>24.436119999999999</v>
      </c>
      <c r="AL1039" s="2">
        <v>67.308000000000007</v>
      </c>
      <c r="AM1039" s="2">
        <v>54.611800000000002</v>
      </c>
      <c r="AN1039" s="2">
        <v>11395</v>
      </c>
      <c r="AO1039" s="2">
        <v>11395</v>
      </c>
      <c r="AP1039" s="2" t="s">
        <v>2185</v>
      </c>
      <c r="AQ1039" s="2" t="s">
        <v>72</v>
      </c>
      <c r="AR1039" s="2" t="s">
        <v>73</v>
      </c>
      <c r="AS1039" s="2">
        <v>0.1</v>
      </c>
      <c r="AT1039" s="2">
        <v>89.9</v>
      </c>
      <c r="AU1039" s="2">
        <v>2.1</v>
      </c>
      <c r="AV1039" s="2">
        <v>2.1</v>
      </c>
      <c r="AW1039" s="2">
        <v>0.80075366615098098</v>
      </c>
      <c r="AX1039" s="2">
        <v>0.19929327213475101</v>
      </c>
      <c r="AY1039" s="2">
        <v>0.198312222340913</v>
      </c>
      <c r="AZ1039" s="2">
        <v>0.263309314631753</v>
      </c>
      <c r="BA1039" s="2">
        <v>0.99726642464478799</v>
      </c>
      <c r="BB1039" s="2">
        <v>0.68260331022198295</v>
      </c>
      <c r="BC1039" s="2">
        <v>0.68155218104243398</v>
      </c>
      <c r="BD1039" s="2">
        <v>0.70086523688235502</v>
      </c>
      <c r="BE1039" s="2" t="s">
        <v>1416</v>
      </c>
      <c r="BF1039" s="2">
        <v>1</v>
      </c>
      <c r="BG1039" s="2">
        <v>19</v>
      </c>
      <c r="BH1039" s="2">
        <v>1</v>
      </c>
    </row>
    <row r="1040" spans="1:60" hidden="1" x14ac:dyDescent="0.25">
      <c r="A1040" s="2" t="b">
        <v>0</v>
      </c>
      <c r="B1040" s="2" t="s">
        <v>1270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3">
        <v>405</v>
      </c>
      <c r="I1040" s="3">
        <f t="shared" si="16"/>
        <v>418</v>
      </c>
      <c r="J1040" s="2" t="s">
        <v>1013</v>
      </c>
      <c r="K1040" s="2" t="s">
        <v>1014</v>
      </c>
      <c r="L1040" s="2" t="s">
        <v>1015</v>
      </c>
      <c r="M1040" s="2">
        <v>1</v>
      </c>
      <c r="N1040" s="2" t="s">
        <v>1016</v>
      </c>
      <c r="O1040" s="2" t="s">
        <v>1017</v>
      </c>
      <c r="P1040" s="2" t="s">
        <v>1016</v>
      </c>
      <c r="Q1040" s="2" t="s">
        <v>1017</v>
      </c>
      <c r="R1040" s="2">
        <v>1</v>
      </c>
      <c r="S1040" s="2">
        <v>3</v>
      </c>
      <c r="T1040" s="2">
        <v>3</v>
      </c>
      <c r="U1040" s="2">
        <v>1</v>
      </c>
      <c r="V1040" s="2">
        <v>0</v>
      </c>
      <c r="W1040" s="2">
        <v>1</v>
      </c>
      <c r="X1040" s="2">
        <v>1</v>
      </c>
      <c r="Y1040" s="2">
        <v>1</v>
      </c>
      <c r="Z1040" s="2">
        <v>1535.97705</v>
      </c>
      <c r="AA1040" s="2">
        <v>4605.9165999999996</v>
      </c>
      <c r="AB1040" s="2">
        <v>4604.8993200000004</v>
      </c>
      <c r="AC1040" s="2">
        <v>220.91</v>
      </c>
      <c r="AD1040" s="2">
        <v>0.33909</v>
      </c>
      <c r="AE1040" s="2" t="s">
        <v>68</v>
      </c>
      <c r="AF1040" s="2">
        <v>0</v>
      </c>
      <c r="AG1040" s="2">
        <v>0</v>
      </c>
      <c r="AH1040" s="2">
        <v>144585.4375</v>
      </c>
      <c r="AI1040" s="2" t="s">
        <v>69</v>
      </c>
      <c r="AJ1040" s="2" t="s">
        <v>70</v>
      </c>
      <c r="AK1040" s="2">
        <v>16.478999999999999</v>
      </c>
      <c r="AL1040" s="2">
        <v>200</v>
      </c>
      <c r="AM1040" s="2">
        <v>128.8323</v>
      </c>
      <c r="AN1040" s="2">
        <v>30169</v>
      </c>
      <c r="AO1040" s="2">
        <v>30169</v>
      </c>
      <c r="AP1040" s="2" t="s">
        <v>2083</v>
      </c>
      <c r="AQ1040" s="2" t="s">
        <v>72</v>
      </c>
      <c r="AR1040" s="2" t="s">
        <v>73</v>
      </c>
      <c r="AS1040" s="2">
        <v>0.1</v>
      </c>
      <c r="AT1040" s="2">
        <v>106.5</v>
      </c>
      <c r="AU1040" s="2">
        <v>47.5</v>
      </c>
      <c r="AV1040" s="2">
        <v>16.8</v>
      </c>
      <c r="AW1040" s="2">
        <v>0.80286531792597204</v>
      </c>
      <c r="AX1040" s="2">
        <v>0.19929327213475101</v>
      </c>
      <c r="AY1040" s="2">
        <v>0.198596477291475</v>
      </c>
      <c r="AZ1040" s="2">
        <v>4.6920807354602002E-2</v>
      </c>
      <c r="BA1040" s="2">
        <v>0.97674465709603198</v>
      </c>
      <c r="BB1040" s="2">
        <v>0.480446882639955</v>
      </c>
      <c r="BC1040" s="2">
        <v>0.47999995534884099</v>
      </c>
      <c r="BD1040" s="2">
        <v>7.6502690435688303E-2</v>
      </c>
      <c r="BE1040" s="2" t="s">
        <v>881</v>
      </c>
      <c r="BF1040" s="2">
        <v>1</v>
      </c>
      <c r="BG1040" s="2">
        <v>405</v>
      </c>
      <c r="BH1040" s="2">
        <v>1</v>
      </c>
    </row>
    <row r="1041" spans="1:60" hidden="1" x14ac:dyDescent="0.25">
      <c r="A1041" s="2" t="b">
        <v>0</v>
      </c>
      <c r="B1041" s="2" t="s">
        <v>1270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3">
        <v>232</v>
      </c>
      <c r="I1041" s="3">
        <f t="shared" si="16"/>
        <v>238</v>
      </c>
      <c r="J1041" s="2" t="s">
        <v>1410</v>
      </c>
      <c r="K1041" s="2" t="s">
        <v>1411</v>
      </c>
      <c r="L1041" s="2" t="s">
        <v>2072</v>
      </c>
      <c r="M1041" s="2">
        <v>1</v>
      </c>
      <c r="N1041" s="2" t="s">
        <v>1413</v>
      </c>
      <c r="O1041" s="2" t="s">
        <v>1414</v>
      </c>
      <c r="P1041" s="2" t="s">
        <v>1413</v>
      </c>
      <c r="Q1041" s="2" t="s">
        <v>1414</v>
      </c>
      <c r="R1041" s="2">
        <v>0</v>
      </c>
      <c r="S1041" s="2">
        <v>3</v>
      </c>
      <c r="T1041" s="2">
        <v>3</v>
      </c>
      <c r="U1041" s="2">
        <v>1</v>
      </c>
      <c r="V1041" s="2">
        <v>0</v>
      </c>
      <c r="W1041" s="2">
        <v>1</v>
      </c>
      <c r="X1041" s="2">
        <v>1</v>
      </c>
      <c r="Y1041" s="2">
        <v>1</v>
      </c>
      <c r="Z1041" s="2">
        <v>1575.30591</v>
      </c>
      <c r="AA1041" s="2">
        <v>4723.9031699999996</v>
      </c>
      <c r="AB1041" s="2">
        <v>4724.9169099999999</v>
      </c>
      <c r="AC1041" s="2">
        <v>-214.55</v>
      </c>
      <c r="AD1041" s="2">
        <v>-0.33790999999999999</v>
      </c>
      <c r="AE1041" s="2" t="s">
        <v>68</v>
      </c>
      <c r="AF1041" s="2">
        <v>0</v>
      </c>
      <c r="AG1041" s="2">
        <v>0</v>
      </c>
      <c r="AH1041" s="2">
        <v>1628437.875</v>
      </c>
      <c r="AI1041" s="2" t="s">
        <v>69</v>
      </c>
      <c r="AJ1041" s="2" t="s">
        <v>70</v>
      </c>
      <c r="AK1041" s="2">
        <v>15.433619999999999</v>
      </c>
      <c r="AL1041" s="2">
        <v>18.710999999999999</v>
      </c>
      <c r="AM1041" s="2">
        <v>108.5703</v>
      </c>
      <c r="AN1041" s="2">
        <v>25916</v>
      </c>
      <c r="AO1041" s="2">
        <v>25916</v>
      </c>
      <c r="AP1041" s="2" t="s">
        <v>2186</v>
      </c>
      <c r="AQ1041" s="2" t="s">
        <v>72</v>
      </c>
      <c r="AR1041" s="2" t="s">
        <v>73</v>
      </c>
      <c r="AS1041" s="2">
        <v>0.09</v>
      </c>
      <c r="AT1041" s="2">
        <v>2.1</v>
      </c>
      <c r="AU1041" s="2">
        <v>2.1</v>
      </c>
      <c r="AV1041" s="2">
        <v>2.1</v>
      </c>
      <c r="AW1041" s="2">
        <v>0.80374920195436494</v>
      </c>
      <c r="AX1041" s="2">
        <v>0.199999985964913</v>
      </c>
      <c r="AY1041" s="2">
        <v>0.199859733530173</v>
      </c>
      <c r="AZ1041" s="2">
        <v>0.24734442377171101</v>
      </c>
      <c r="BA1041" s="2">
        <v>0.97728169813475196</v>
      </c>
      <c r="BB1041" s="2">
        <v>0.49168202479833401</v>
      </c>
      <c r="BC1041" s="2">
        <v>0.48987104144833898</v>
      </c>
      <c r="BD1041" s="2">
        <v>0.37672576395941498</v>
      </c>
      <c r="BE1041" s="2" t="s">
        <v>1422</v>
      </c>
      <c r="BF1041" s="2">
        <v>-1</v>
      </c>
      <c r="BG1041" s="2">
        <v>232</v>
      </c>
      <c r="BH1041" s="2">
        <v>1</v>
      </c>
    </row>
    <row r="1042" spans="1:60" hidden="1" x14ac:dyDescent="0.25">
      <c r="A1042" s="2" t="b">
        <v>0</v>
      </c>
      <c r="B1042" s="2" t="s">
        <v>1270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3">
        <v>118</v>
      </c>
      <c r="I1042" s="3">
        <f t="shared" si="16"/>
        <v>124</v>
      </c>
      <c r="J1042" s="2" t="s">
        <v>1382</v>
      </c>
      <c r="K1042" s="2" t="s">
        <v>1383</v>
      </c>
      <c r="L1042" s="2" t="s">
        <v>2135</v>
      </c>
      <c r="M1042" s="2">
        <v>1</v>
      </c>
      <c r="N1042" s="2" t="s">
        <v>1385</v>
      </c>
      <c r="O1042" s="2" t="s">
        <v>1386</v>
      </c>
      <c r="P1042" s="2" t="s">
        <v>1385</v>
      </c>
      <c r="Q1042" s="2" t="s">
        <v>1386</v>
      </c>
      <c r="R1042" s="2">
        <v>1</v>
      </c>
      <c r="S1042" s="2">
        <v>3</v>
      </c>
      <c r="T1042" s="2">
        <v>3</v>
      </c>
      <c r="U1042" s="2">
        <v>1</v>
      </c>
      <c r="V1042" s="2">
        <v>0</v>
      </c>
      <c r="W1042" s="2">
        <v>1</v>
      </c>
      <c r="X1042" s="2">
        <v>1</v>
      </c>
      <c r="Y1042" s="2">
        <v>1</v>
      </c>
      <c r="Z1042" s="2">
        <v>1500.5866699999999</v>
      </c>
      <c r="AA1042" s="2">
        <v>4499.7454600000001</v>
      </c>
      <c r="AB1042" s="2">
        <v>4498.7528000000002</v>
      </c>
      <c r="AC1042" s="2">
        <v>220.65</v>
      </c>
      <c r="AD1042" s="2">
        <v>0.33088000000000001</v>
      </c>
      <c r="AE1042" s="2" t="s">
        <v>68</v>
      </c>
      <c r="AF1042" s="2">
        <v>0</v>
      </c>
      <c r="AG1042" s="2">
        <v>0</v>
      </c>
      <c r="AH1042" s="2">
        <v>41102.76171875</v>
      </c>
      <c r="AI1042" s="2" t="s">
        <v>69</v>
      </c>
      <c r="AJ1042" s="2" t="s">
        <v>70</v>
      </c>
      <c r="AK1042" s="2">
        <v>0</v>
      </c>
      <c r="AL1042" s="2">
        <v>200</v>
      </c>
      <c r="AM1042" s="2">
        <v>150.3914</v>
      </c>
      <c r="AN1042" s="2">
        <v>34893</v>
      </c>
      <c r="AO1042" s="2">
        <v>34893</v>
      </c>
      <c r="AP1042" s="2" t="s">
        <v>2187</v>
      </c>
      <c r="AQ1042" s="2" t="s">
        <v>72</v>
      </c>
      <c r="AR1042" s="2" t="s">
        <v>73</v>
      </c>
      <c r="AS1042" s="2">
        <v>0.09</v>
      </c>
      <c r="AT1042" s="2">
        <v>88.2</v>
      </c>
      <c r="AU1042" s="2">
        <v>4.5999999999999996</v>
      </c>
      <c r="AV1042" s="2">
        <v>4.5999999999999996</v>
      </c>
      <c r="AW1042" s="2">
        <v>0.80429393375565905</v>
      </c>
      <c r="AX1042" s="2">
        <v>0.200560995753086</v>
      </c>
      <c r="AY1042" s="2">
        <v>0.20042044846387899</v>
      </c>
      <c r="AZ1042" s="2">
        <v>0.26398848436320199</v>
      </c>
      <c r="BA1042" s="2">
        <v>0.97760706799389696</v>
      </c>
      <c r="BB1042" s="2">
        <v>0.49168202479833401</v>
      </c>
      <c r="BC1042" s="2">
        <v>0.48597280669929399</v>
      </c>
      <c r="BD1042" s="2">
        <v>0.51893932841675094</v>
      </c>
      <c r="BE1042" s="2" t="s">
        <v>1425</v>
      </c>
      <c r="BF1042" s="2">
        <v>1</v>
      </c>
      <c r="BG1042" s="2">
        <v>118</v>
      </c>
      <c r="BH1042" s="2">
        <v>1</v>
      </c>
    </row>
    <row r="1043" spans="1:60" hidden="1" x14ac:dyDescent="0.25">
      <c r="A1043" s="2" t="b">
        <v>0</v>
      </c>
      <c r="B1043" s="2" t="s">
        <v>1270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3">
        <v>599</v>
      </c>
      <c r="I1043" s="3">
        <f t="shared" si="16"/>
        <v>606</v>
      </c>
      <c r="J1043" s="2" t="s">
        <v>2188</v>
      </c>
      <c r="K1043" s="2" t="s">
        <v>2189</v>
      </c>
      <c r="L1043" s="2" t="s">
        <v>2190</v>
      </c>
      <c r="M1043" s="2">
        <v>1</v>
      </c>
      <c r="N1043" s="2" t="s">
        <v>1016</v>
      </c>
      <c r="O1043" s="2" t="s">
        <v>1017</v>
      </c>
      <c r="P1043" s="2" t="s">
        <v>1016</v>
      </c>
      <c r="Q1043" s="2" t="s">
        <v>1017</v>
      </c>
      <c r="R1043" s="2">
        <v>0</v>
      </c>
      <c r="S1043" s="2">
        <v>2</v>
      </c>
      <c r="T1043" s="2">
        <v>2</v>
      </c>
      <c r="U1043" s="2">
        <v>1</v>
      </c>
      <c r="V1043" s="2">
        <v>0</v>
      </c>
      <c r="W1043" s="2">
        <v>1</v>
      </c>
      <c r="X1043" s="2">
        <v>1</v>
      </c>
      <c r="Y1043" s="2">
        <v>1</v>
      </c>
      <c r="Z1043" s="2">
        <v>1701.7199700000001</v>
      </c>
      <c r="AA1043" s="2">
        <v>3402.4326599999999</v>
      </c>
      <c r="AB1043" s="2">
        <v>3402.4198200000001</v>
      </c>
      <c r="AC1043" s="2">
        <v>3.78</v>
      </c>
      <c r="AD1043" s="2">
        <v>6.4200000000000004E-3</v>
      </c>
      <c r="AE1043" s="2" t="s">
        <v>68</v>
      </c>
      <c r="AF1043" s="2">
        <v>0</v>
      </c>
      <c r="AG1043" s="2">
        <v>0</v>
      </c>
      <c r="AH1043" s="2">
        <v>82484.3125</v>
      </c>
      <c r="AI1043" s="2" t="s">
        <v>69</v>
      </c>
      <c r="AJ1043" s="2" t="s">
        <v>70</v>
      </c>
      <c r="AK1043" s="2">
        <v>0</v>
      </c>
      <c r="AL1043" s="2">
        <v>200</v>
      </c>
      <c r="AM1043" s="2">
        <v>140.4451</v>
      </c>
      <c r="AN1043" s="2">
        <v>32814</v>
      </c>
      <c r="AO1043" s="2">
        <v>32814</v>
      </c>
      <c r="AP1043" s="2" t="s">
        <v>2191</v>
      </c>
      <c r="AQ1043" s="2" t="s">
        <v>72</v>
      </c>
      <c r="AR1043" s="2" t="s">
        <v>73</v>
      </c>
      <c r="AS1043" s="2">
        <v>0.09</v>
      </c>
      <c r="AT1043" s="2">
        <v>45.3</v>
      </c>
      <c r="AU1043" s="2">
        <v>13.4</v>
      </c>
      <c r="AV1043" s="2">
        <v>13.4</v>
      </c>
      <c r="AW1043" s="2">
        <v>0.80474444802442102</v>
      </c>
      <c r="AX1043" s="2">
        <v>0.200560995753086</v>
      </c>
      <c r="AY1043" s="2">
        <v>0.200280098019601</v>
      </c>
      <c r="AZ1043" s="2">
        <v>0.26361027741973098</v>
      </c>
      <c r="BA1043" s="2">
        <v>0.97787186340780796</v>
      </c>
      <c r="BB1043" s="2">
        <v>0.49168202479833401</v>
      </c>
      <c r="BC1043" s="2">
        <v>0.48651074761593999</v>
      </c>
      <c r="BD1043" s="2">
        <v>0.51814761975624302</v>
      </c>
      <c r="BE1043" s="2" t="s">
        <v>1999</v>
      </c>
      <c r="BF1043" s="2">
        <v>0</v>
      </c>
      <c r="BG1043" s="2">
        <v>599</v>
      </c>
      <c r="BH1043" s="2">
        <v>1</v>
      </c>
    </row>
    <row r="1044" spans="1:60" hidden="1" x14ac:dyDescent="0.25">
      <c r="A1044" s="2" t="b">
        <v>0</v>
      </c>
      <c r="B1044" s="2" t="s">
        <v>1270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3">
        <v>544</v>
      </c>
      <c r="I1044" s="3">
        <f t="shared" si="16"/>
        <v>558</v>
      </c>
      <c r="J1044" s="2" t="s">
        <v>1150</v>
      </c>
      <c r="K1044" s="2" t="s">
        <v>1151</v>
      </c>
      <c r="L1044" s="2" t="s">
        <v>2192</v>
      </c>
      <c r="M1044" s="2">
        <v>1</v>
      </c>
      <c r="N1044" s="2" t="s">
        <v>1153</v>
      </c>
      <c r="O1044" s="2" t="s">
        <v>1154</v>
      </c>
      <c r="P1044" s="2" t="s">
        <v>1153</v>
      </c>
      <c r="Q1044" s="2" t="s">
        <v>1154</v>
      </c>
      <c r="R1044" s="2">
        <v>3</v>
      </c>
      <c r="S1044" s="2">
        <v>3</v>
      </c>
      <c r="T1044" s="2">
        <v>3</v>
      </c>
      <c r="U1044" s="2">
        <v>1</v>
      </c>
      <c r="V1044" s="2">
        <v>0</v>
      </c>
      <c r="W1044" s="2">
        <v>1</v>
      </c>
      <c r="X1044" s="2">
        <v>1</v>
      </c>
      <c r="Y1044" s="2">
        <v>1</v>
      </c>
      <c r="Z1044" s="2">
        <v>1311.89905</v>
      </c>
      <c r="AA1044" s="2">
        <v>3933.6825899999999</v>
      </c>
      <c r="AB1044" s="2">
        <v>3933.7043699999999</v>
      </c>
      <c r="AC1044" s="2">
        <v>-5.54</v>
      </c>
      <c r="AD1044" s="2">
        <v>-7.26E-3</v>
      </c>
      <c r="AE1044" s="2" t="s">
        <v>68</v>
      </c>
      <c r="AF1044" s="2">
        <v>0</v>
      </c>
      <c r="AG1044" s="2">
        <v>0</v>
      </c>
      <c r="AH1044" s="2">
        <v>130517.71875</v>
      </c>
      <c r="AI1044" s="2" t="s">
        <v>69</v>
      </c>
      <c r="AJ1044" s="2" t="s">
        <v>70</v>
      </c>
      <c r="AK1044" s="2">
        <v>37.452809999999999</v>
      </c>
      <c r="AL1044" s="2">
        <v>200</v>
      </c>
      <c r="AM1044" s="2">
        <v>122.2544</v>
      </c>
      <c r="AN1044" s="2">
        <v>28808</v>
      </c>
      <c r="AO1044" s="2">
        <v>28808</v>
      </c>
      <c r="AP1044" s="2" t="s">
        <v>1277</v>
      </c>
      <c r="AQ1044" s="2" t="s">
        <v>72</v>
      </c>
      <c r="AR1044" s="2" t="s">
        <v>73</v>
      </c>
      <c r="AS1044" s="2">
        <v>0.09</v>
      </c>
      <c r="AT1044" s="2">
        <v>2.7</v>
      </c>
      <c r="AU1044" s="2">
        <v>2.7</v>
      </c>
      <c r="AV1044" s="2">
        <v>2.7</v>
      </c>
      <c r="AW1044" s="2">
        <v>0.80559940464961499</v>
      </c>
      <c r="AX1044" s="2">
        <v>0.20168065814561201</v>
      </c>
      <c r="AY1044" s="2">
        <v>0.20153952403502301</v>
      </c>
      <c r="AZ1044" s="2">
        <v>0.266094382532993</v>
      </c>
      <c r="BA1044" s="2">
        <v>0.97836610102250399</v>
      </c>
      <c r="BB1044" s="2">
        <v>0.49733565743022601</v>
      </c>
      <c r="BC1044" s="2">
        <v>0.49557517738272799</v>
      </c>
      <c r="BD1044" s="2">
        <v>0.527607297226099</v>
      </c>
      <c r="BE1044" s="2" t="s">
        <v>2193</v>
      </c>
      <c r="BF1044" s="2">
        <v>0</v>
      </c>
      <c r="BG1044" s="2">
        <v>544</v>
      </c>
      <c r="BH1044" s="2">
        <v>1</v>
      </c>
    </row>
    <row r="1045" spans="1:60" hidden="1" x14ac:dyDescent="0.25">
      <c r="A1045" s="2" t="b">
        <v>0</v>
      </c>
      <c r="B1045" s="2" t="s">
        <v>1270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3">
        <v>665</v>
      </c>
      <c r="I1045" s="3">
        <f t="shared" si="16"/>
        <v>672</v>
      </c>
      <c r="J1045" s="2" t="s">
        <v>1597</v>
      </c>
      <c r="K1045" s="2" t="s">
        <v>1598</v>
      </c>
      <c r="L1045" s="2" t="s">
        <v>1795</v>
      </c>
      <c r="M1045" s="2">
        <v>1</v>
      </c>
      <c r="N1045" s="2" t="s">
        <v>1188</v>
      </c>
      <c r="O1045" s="2" t="s">
        <v>1189</v>
      </c>
      <c r="P1045" s="2" t="s">
        <v>1188</v>
      </c>
      <c r="Q1045" s="2" t="s">
        <v>1189</v>
      </c>
      <c r="R1045" s="2">
        <v>0</v>
      </c>
      <c r="S1045" s="2">
        <v>4</v>
      </c>
      <c r="T1045" s="2">
        <v>4</v>
      </c>
      <c r="U1045" s="2">
        <v>1</v>
      </c>
      <c r="V1045" s="2">
        <v>0</v>
      </c>
      <c r="W1045" s="2">
        <v>1</v>
      </c>
      <c r="X1045" s="2">
        <v>1</v>
      </c>
      <c r="Y1045" s="2">
        <v>1</v>
      </c>
      <c r="Z1045" s="2">
        <v>1109.9558099999999</v>
      </c>
      <c r="AA1045" s="2">
        <v>4436.80141</v>
      </c>
      <c r="AB1045" s="2">
        <v>4437.7939399999996</v>
      </c>
      <c r="AC1045" s="2">
        <v>-223.65</v>
      </c>
      <c r="AD1045" s="2">
        <v>-0.24812999999999999</v>
      </c>
      <c r="AE1045" s="2" t="s">
        <v>68</v>
      </c>
      <c r="AF1045" s="2">
        <v>0</v>
      </c>
      <c r="AG1045" s="2">
        <v>0</v>
      </c>
      <c r="AH1045" s="2">
        <v>854227.25</v>
      </c>
      <c r="AI1045" s="2" t="s">
        <v>69</v>
      </c>
      <c r="AJ1045" s="2" t="s">
        <v>70</v>
      </c>
      <c r="AK1045" s="2">
        <v>4.527558</v>
      </c>
      <c r="AL1045" s="2">
        <v>42.258000000000003</v>
      </c>
      <c r="AM1045" s="2">
        <v>47.4255</v>
      </c>
      <c r="AN1045" s="2">
        <v>9528</v>
      </c>
      <c r="AO1045" s="2">
        <v>9528</v>
      </c>
      <c r="AP1045" s="2" t="s">
        <v>2194</v>
      </c>
      <c r="AQ1045" s="2" t="s">
        <v>72</v>
      </c>
      <c r="AR1045" s="2" t="s">
        <v>73</v>
      </c>
      <c r="AS1045" s="2">
        <v>0.09</v>
      </c>
      <c r="AT1045" s="2">
        <v>8.8000000000000007</v>
      </c>
      <c r="AU1045" s="2">
        <v>8.8000000000000007</v>
      </c>
      <c r="AV1045" s="2">
        <v>8.8000000000000007</v>
      </c>
      <c r="AW1045" s="2">
        <v>0.80595349543584605</v>
      </c>
      <c r="AX1045" s="2">
        <v>0.202239314049033</v>
      </c>
      <c r="AY1045" s="2">
        <v>0.20209788796518299</v>
      </c>
      <c r="AZ1045" s="2">
        <v>0.220486072832279</v>
      </c>
      <c r="BA1045" s="2">
        <v>0.99740267070701405</v>
      </c>
      <c r="BB1045" s="2">
        <v>0.68260331022198295</v>
      </c>
      <c r="BC1045" s="2">
        <v>0.67836781643060895</v>
      </c>
      <c r="BD1045" s="2">
        <v>0.607361909959517</v>
      </c>
      <c r="BE1045" s="2" t="s">
        <v>1797</v>
      </c>
      <c r="BF1045" s="2">
        <v>-1</v>
      </c>
      <c r="BG1045" s="2">
        <v>665</v>
      </c>
      <c r="BH1045" s="2">
        <v>1</v>
      </c>
    </row>
    <row r="1046" spans="1:60" hidden="1" x14ac:dyDescent="0.25">
      <c r="A1046" s="2" t="b">
        <v>0</v>
      </c>
      <c r="B1046" s="2" t="s">
        <v>1270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3">
        <v>160</v>
      </c>
      <c r="I1046" s="3">
        <f t="shared" si="16"/>
        <v>168</v>
      </c>
      <c r="J1046" s="2" t="s">
        <v>1068</v>
      </c>
      <c r="K1046" s="2" t="s">
        <v>1069</v>
      </c>
      <c r="L1046" s="2" t="s">
        <v>2195</v>
      </c>
      <c r="M1046" s="2">
        <v>1</v>
      </c>
      <c r="N1046" s="2" t="s">
        <v>1071</v>
      </c>
      <c r="O1046" s="2" t="s">
        <v>1072</v>
      </c>
      <c r="P1046" s="2" t="s">
        <v>1071</v>
      </c>
      <c r="Q1046" s="2" t="s">
        <v>1072</v>
      </c>
      <c r="R1046" s="2">
        <v>0</v>
      </c>
      <c r="S1046" s="2">
        <v>3</v>
      </c>
      <c r="T1046" s="2">
        <v>3</v>
      </c>
      <c r="U1046" s="2">
        <v>1</v>
      </c>
      <c r="V1046" s="2">
        <v>0</v>
      </c>
      <c r="W1046" s="2">
        <v>1</v>
      </c>
      <c r="X1046" s="2">
        <v>1</v>
      </c>
      <c r="Y1046" s="2">
        <v>1</v>
      </c>
      <c r="Z1046" s="2">
        <v>973.09216000000004</v>
      </c>
      <c r="AA1046" s="2">
        <v>2917.2619399999999</v>
      </c>
      <c r="AB1046" s="2">
        <v>2917.2566000000002</v>
      </c>
      <c r="AC1046" s="2">
        <v>1.83</v>
      </c>
      <c r="AD1046" s="2">
        <v>1.7799999999999999E-3</v>
      </c>
      <c r="AE1046" s="2" t="s">
        <v>68</v>
      </c>
      <c r="AF1046" s="2">
        <v>0</v>
      </c>
      <c r="AG1046" s="2">
        <v>0</v>
      </c>
      <c r="AH1046" s="2">
        <v>234005.28125</v>
      </c>
      <c r="AI1046" s="2" t="s">
        <v>69</v>
      </c>
      <c r="AJ1046" s="2" t="s">
        <v>70</v>
      </c>
      <c r="AK1046" s="2">
        <v>4.7209940000000001</v>
      </c>
      <c r="AL1046" s="2">
        <v>200</v>
      </c>
      <c r="AM1046" s="2">
        <v>31.764199999999999</v>
      </c>
      <c r="AN1046" s="2">
        <v>5657</v>
      </c>
      <c r="AO1046" s="2">
        <v>5657</v>
      </c>
      <c r="AP1046" s="2" t="s">
        <v>2196</v>
      </c>
      <c r="AQ1046" s="2" t="s">
        <v>72</v>
      </c>
      <c r="AR1046" s="2" t="s">
        <v>73</v>
      </c>
      <c r="AS1046" s="2">
        <v>0.09</v>
      </c>
      <c r="AT1046" s="2">
        <v>106.9</v>
      </c>
      <c r="AU1046" s="2">
        <v>39.9</v>
      </c>
      <c r="AV1046" s="2">
        <v>39.9</v>
      </c>
      <c r="AW1046" s="2">
        <v>0.80600951406225196</v>
      </c>
      <c r="AX1046" s="2">
        <v>0.202239314049033</v>
      </c>
      <c r="AY1046" s="2">
        <v>0.20195665954181299</v>
      </c>
      <c r="AZ1046" s="2">
        <v>0.26714281897959702</v>
      </c>
      <c r="BA1046" s="2">
        <v>0.97859945672192294</v>
      </c>
      <c r="BB1046" s="2">
        <v>0.49733565743022601</v>
      </c>
      <c r="BC1046" s="2">
        <v>0.49647261935867598</v>
      </c>
      <c r="BD1046" s="2">
        <v>0.52811729485118597</v>
      </c>
      <c r="BE1046" s="2" t="s">
        <v>2197</v>
      </c>
      <c r="BF1046" s="2">
        <v>0</v>
      </c>
      <c r="BG1046" s="2">
        <v>160</v>
      </c>
      <c r="BH1046" s="2">
        <v>1</v>
      </c>
    </row>
    <row r="1047" spans="1:60" hidden="1" x14ac:dyDescent="0.25">
      <c r="A1047" s="2" t="b">
        <v>0</v>
      </c>
      <c r="B1047" s="2" t="s">
        <v>1270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3">
        <v>160</v>
      </c>
      <c r="I1047" s="3">
        <f t="shared" si="16"/>
        <v>168</v>
      </c>
      <c r="J1047" s="2" t="s">
        <v>1068</v>
      </c>
      <c r="K1047" s="2" t="s">
        <v>1069</v>
      </c>
      <c r="L1047" s="2" t="s">
        <v>2198</v>
      </c>
      <c r="M1047" s="2">
        <v>1</v>
      </c>
      <c r="N1047" s="2" t="s">
        <v>1071</v>
      </c>
      <c r="O1047" s="2" t="s">
        <v>1072</v>
      </c>
      <c r="P1047" s="2" t="s">
        <v>1071</v>
      </c>
      <c r="Q1047" s="2" t="s">
        <v>1072</v>
      </c>
      <c r="R1047" s="2">
        <v>0</v>
      </c>
      <c r="S1047" s="2">
        <v>3</v>
      </c>
      <c r="T1047" s="2">
        <v>3</v>
      </c>
      <c r="U1047" s="2">
        <v>1</v>
      </c>
      <c r="V1047" s="2">
        <v>0</v>
      </c>
      <c r="W1047" s="2">
        <v>1</v>
      </c>
      <c r="X1047" s="2">
        <v>1</v>
      </c>
      <c r="Y1047" s="2">
        <v>1</v>
      </c>
      <c r="Z1047" s="2">
        <v>1213.5084199999999</v>
      </c>
      <c r="AA1047" s="2">
        <v>3638.5107200000002</v>
      </c>
      <c r="AB1047" s="2">
        <v>3638.5094199999999</v>
      </c>
      <c r="AC1047" s="2">
        <v>0.36</v>
      </c>
      <c r="AD1047" s="2">
        <v>4.2999999999999999E-4</v>
      </c>
      <c r="AE1047" s="2" t="s">
        <v>68</v>
      </c>
      <c r="AF1047" s="2">
        <v>0</v>
      </c>
      <c r="AG1047" s="2">
        <v>0</v>
      </c>
      <c r="AH1047" s="2">
        <v>754516.125</v>
      </c>
      <c r="AI1047" s="2" t="s">
        <v>69</v>
      </c>
      <c r="AJ1047" s="2" t="s">
        <v>70</v>
      </c>
      <c r="AK1047" s="2">
        <v>35.847239999999999</v>
      </c>
      <c r="AL1047" s="2">
        <v>108.277</v>
      </c>
      <c r="AM1047" s="2">
        <v>30.500299999999999</v>
      </c>
      <c r="AN1047" s="2">
        <v>5367</v>
      </c>
      <c r="AO1047" s="2">
        <v>5367</v>
      </c>
      <c r="AP1047" s="2" t="s">
        <v>2199</v>
      </c>
      <c r="AQ1047" s="2" t="s">
        <v>72</v>
      </c>
      <c r="AR1047" s="2" t="s">
        <v>73</v>
      </c>
      <c r="AS1047" s="2">
        <v>0.09</v>
      </c>
      <c r="AT1047" s="2">
        <v>52.3</v>
      </c>
      <c r="AU1047" s="2">
        <v>23.8</v>
      </c>
      <c r="AV1047" s="2">
        <v>23.8</v>
      </c>
      <c r="AW1047" s="2">
        <v>0.80631002193174806</v>
      </c>
      <c r="AX1047" s="2">
        <v>0.202239314049033</v>
      </c>
      <c r="AY1047" s="2">
        <v>0.20181562836483</v>
      </c>
      <c r="AZ1047" s="2">
        <v>0.26676173084711402</v>
      </c>
      <c r="BA1047" s="2">
        <v>0.97876892085043499</v>
      </c>
      <c r="BB1047" s="2">
        <v>0.49733565743022601</v>
      </c>
      <c r="BC1047" s="2">
        <v>0.49603519858720702</v>
      </c>
      <c r="BD1047" s="2">
        <v>0.52747246306807505</v>
      </c>
      <c r="BE1047" s="2" t="s">
        <v>2200</v>
      </c>
      <c r="BF1047" s="2">
        <v>0</v>
      </c>
      <c r="BG1047" s="2">
        <v>160</v>
      </c>
      <c r="BH1047" s="2">
        <v>1</v>
      </c>
    </row>
    <row r="1048" spans="1:60" hidden="1" x14ac:dyDescent="0.25">
      <c r="A1048" s="2" t="b">
        <v>0</v>
      </c>
      <c r="B1048" s="2" t="s">
        <v>1270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3">
        <v>160</v>
      </c>
      <c r="I1048" s="3">
        <f t="shared" si="16"/>
        <v>168</v>
      </c>
      <c r="J1048" s="2" t="s">
        <v>1068</v>
      </c>
      <c r="K1048" s="2" t="s">
        <v>1069</v>
      </c>
      <c r="L1048" s="2" t="s">
        <v>2201</v>
      </c>
      <c r="M1048" s="2">
        <v>1</v>
      </c>
      <c r="N1048" s="2" t="s">
        <v>1071</v>
      </c>
      <c r="O1048" s="2" t="s">
        <v>1072</v>
      </c>
      <c r="P1048" s="2" t="s">
        <v>1071</v>
      </c>
      <c r="Q1048" s="2" t="s">
        <v>1072</v>
      </c>
      <c r="R1048" s="2">
        <v>0</v>
      </c>
      <c r="S1048" s="2">
        <v>3</v>
      </c>
      <c r="T1048" s="2">
        <v>3</v>
      </c>
      <c r="U1048" s="2">
        <v>1</v>
      </c>
      <c r="V1048" s="2">
        <v>0</v>
      </c>
      <c r="W1048" s="2">
        <v>1</v>
      </c>
      <c r="X1048" s="2">
        <v>1</v>
      </c>
      <c r="Y1048" s="2">
        <v>1</v>
      </c>
      <c r="Z1048" s="2">
        <v>837.70465000000002</v>
      </c>
      <c r="AA1048" s="2">
        <v>2511.0994000000001</v>
      </c>
      <c r="AB1048" s="2">
        <v>2511.0978500000001</v>
      </c>
      <c r="AC1048" s="2">
        <v>0.62</v>
      </c>
      <c r="AD1048" s="2">
        <v>5.1999999999999995E-4</v>
      </c>
      <c r="AE1048" s="2" t="s">
        <v>68</v>
      </c>
      <c r="AF1048" s="2">
        <v>0</v>
      </c>
      <c r="AG1048" s="2">
        <v>0</v>
      </c>
      <c r="AH1048" s="2">
        <v>260899.921875</v>
      </c>
      <c r="AI1048" s="2" t="s">
        <v>69</v>
      </c>
      <c r="AJ1048" s="2" t="s">
        <v>70</v>
      </c>
      <c r="AK1048" s="2">
        <v>0</v>
      </c>
      <c r="AL1048" s="2">
        <v>146.233</v>
      </c>
      <c r="AM1048" s="2">
        <v>31.994900000000001</v>
      </c>
      <c r="AN1048" s="2">
        <v>5715</v>
      </c>
      <c r="AO1048" s="2">
        <v>5715</v>
      </c>
      <c r="AP1048" s="2" t="s">
        <v>2202</v>
      </c>
      <c r="AQ1048" s="2" t="s">
        <v>72</v>
      </c>
      <c r="AR1048" s="2" t="s">
        <v>73</v>
      </c>
      <c r="AS1048" s="2">
        <v>0.09</v>
      </c>
      <c r="AT1048" s="2">
        <v>167.4</v>
      </c>
      <c r="AU1048" s="2">
        <v>5.9</v>
      </c>
      <c r="AV1048" s="2">
        <v>5.9</v>
      </c>
      <c r="AW1048" s="2">
        <v>0.80751522522463803</v>
      </c>
      <c r="AX1048" s="2">
        <v>0.202372630678812</v>
      </c>
      <c r="AY1048" s="2">
        <v>0.202231506120537</v>
      </c>
      <c r="AZ1048" s="2">
        <v>0.267806229657232</v>
      </c>
      <c r="BA1048" s="2">
        <v>0.97943564509737302</v>
      </c>
      <c r="BB1048" s="2">
        <v>0.50307282677148102</v>
      </c>
      <c r="BC1048" s="2">
        <v>0.50219101646003395</v>
      </c>
      <c r="BD1048" s="2">
        <v>0.53212114762167895</v>
      </c>
      <c r="BE1048" s="2" t="s">
        <v>2203</v>
      </c>
      <c r="BF1048" s="2">
        <v>0</v>
      </c>
      <c r="BG1048" s="2">
        <v>160</v>
      </c>
      <c r="BH1048" s="2">
        <v>1</v>
      </c>
    </row>
    <row r="1049" spans="1:60" hidden="1" x14ac:dyDescent="0.25">
      <c r="A1049" s="2" t="b">
        <v>0</v>
      </c>
      <c r="B1049" s="2" t="s">
        <v>1270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3">
        <v>118</v>
      </c>
      <c r="I1049" s="3">
        <f t="shared" si="16"/>
        <v>124</v>
      </c>
      <c r="J1049" s="2" t="s">
        <v>1382</v>
      </c>
      <c r="K1049" s="2" t="s">
        <v>1383</v>
      </c>
      <c r="L1049" s="2" t="s">
        <v>1585</v>
      </c>
      <c r="M1049" s="2">
        <v>1</v>
      </c>
      <c r="N1049" s="2" t="s">
        <v>1385</v>
      </c>
      <c r="O1049" s="2" t="s">
        <v>1386</v>
      </c>
      <c r="P1049" s="2" t="s">
        <v>1385</v>
      </c>
      <c r="Q1049" s="2" t="s">
        <v>1386</v>
      </c>
      <c r="R1049" s="2">
        <v>1</v>
      </c>
      <c r="S1049" s="2">
        <v>4</v>
      </c>
      <c r="T1049" s="2">
        <v>4</v>
      </c>
      <c r="U1049" s="2">
        <v>1</v>
      </c>
      <c r="V1049" s="2">
        <v>0</v>
      </c>
      <c r="W1049" s="2">
        <v>1</v>
      </c>
      <c r="X1049" s="2">
        <v>1</v>
      </c>
      <c r="Y1049" s="2">
        <v>1</v>
      </c>
      <c r="Z1049" s="2">
        <v>1121.1938500000001</v>
      </c>
      <c r="AA1049" s="2">
        <v>4481.7535600000001</v>
      </c>
      <c r="AB1049" s="2">
        <v>4482.7578899999999</v>
      </c>
      <c r="AC1049" s="2">
        <v>-224.04</v>
      </c>
      <c r="AD1049" s="2">
        <v>-0.25108000000000003</v>
      </c>
      <c r="AE1049" s="2" t="s">
        <v>68</v>
      </c>
      <c r="AF1049" s="2">
        <v>0</v>
      </c>
      <c r="AG1049" s="2">
        <v>0</v>
      </c>
      <c r="AH1049" s="2">
        <v>332738.03125</v>
      </c>
      <c r="AI1049" s="2" t="s">
        <v>69</v>
      </c>
      <c r="AJ1049" s="2" t="s">
        <v>70</v>
      </c>
      <c r="AK1049" s="2">
        <v>60.435139999999997</v>
      </c>
      <c r="AL1049" s="2">
        <v>42.341999999999999</v>
      </c>
      <c r="AM1049" s="2">
        <v>54.204700000000003</v>
      </c>
      <c r="AN1049" s="2">
        <v>11272</v>
      </c>
      <c r="AO1049" s="2">
        <v>11272</v>
      </c>
      <c r="AP1049" s="2" t="s">
        <v>2204</v>
      </c>
      <c r="AQ1049" s="2" t="s">
        <v>72</v>
      </c>
      <c r="AR1049" s="2" t="s">
        <v>73</v>
      </c>
      <c r="AS1049" s="2">
        <v>0.09</v>
      </c>
      <c r="AT1049" s="2">
        <v>70.7</v>
      </c>
      <c r="AU1049" s="2">
        <v>0.4</v>
      </c>
      <c r="AV1049" s="2">
        <v>0.4</v>
      </c>
      <c r="AW1049" s="2">
        <v>0.80799310793009405</v>
      </c>
      <c r="AX1049" s="2">
        <v>0.202372630678812</v>
      </c>
      <c r="AY1049" s="2">
        <v>0.20209057825152801</v>
      </c>
      <c r="AZ1049" s="2">
        <v>0.26742528201631799</v>
      </c>
      <c r="BA1049" s="2">
        <v>0.97969431543546004</v>
      </c>
      <c r="BB1049" s="2">
        <v>0.50393696378504305</v>
      </c>
      <c r="BC1049" s="2">
        <v>0.50217198069748203</v>
      </c>
      <c r="BD1049" s="2">
        <v>0.53301314129494104</v>
      </c>
      <c r="BE1049" s="2" t="s">
        <v>1590</v>
      </c>
      <c r="BF1049" s="2">
        <v>-1</v>
      </c>
      <c r="BG1049" s="2">
        <v>118</v>
      </c>
      <c r="BH1049" s="2">
        <v>1</v>
      </c>
    </row>
    <row r="1050" spans="1:60" hidden="1" x14ac:dyDescent="0.25">
      <c r="A1050" s="2" t="b">
        <v>0</v>
      </c>
      <c r="B1050" s="2" t="s">
        <v>1270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3">
        <v>160</v>
      </c>
      <c r="I1050" s="3">
        <f t="shared" si="16"/>
        <v>168</v>
      </c>
      <c r="J1050" s="2" t="s">
        <v>1068</v>
      </c>
      <c r="K1050" s="2" t="s">
        <v>1069</v>
      </c>
      <c r="L1050" s="2" t="s">
        <v>2205</v>
      </c>
      <c r="M1050" s="2">
        <v>1</v>
      </c>
      <c r="N1050" s="2" t="s">
        <v>1071</v>
      </c>
      <c r="O1050" s="2" t="s">
        <v>1072</v>
      </c>
      <c r="P1050" s="2" t="s">
        <v>1071</v>
      </c>
      <c r="Q1050" s="2" t="s">
        <v>1072</v>
      </c>
      <c r="R1050" s="2">
        <v>0</v>
      </c>
      <c r="S1050" s="2">
        <v>3</v>
      </c>
      <c r="T1050" s="2">
        <v>3</v>
      </c>
      <c r="U1050" s="2">
        <v>1</v>
      </c>
      <c r="V1050" s="2">
        <v>0</v>
      </c>
      <c r="W1050" s="2">
        <v>1</v>
      </c>
      <c r="X1050" s="2">
        <v>1</v>
      </c>
      <c r="Y1050" s="2">
        <v>1</v>
      </c>
      <c r="Z1050" s="2">
        <v>1110.80359</v>
      </c>
      <c r="AA1050" s="2">
        <v>3330.3962099999999</v>
      </c>
      <c r="AB1050" s="2">
        <v>3330.39869</v>
      </c>
      <c r="AC1050" s="2">
        <v>-0.74</v>
      </c>
      <c r="AD1050" s="2">
        <v>-8.3000000000000001E-4</v>
      </c>
      <c r="AE1050" s="2" t="s">
        <v>68</v>
      </c>
      <c r="AF1050" s="2">
        <v>0</v>
      </c>
      <c r="AG1050" s="2">
        <v>0</v>
      </c>
      <c r="AH1050" s="2">
        <v>5495873.5</v>
      </c>
      <c r="AI1050" s="2" t="s">
        <v>69</v>
      </c>
      <c r="AJ1050" s="2" t="s">
        <v>70</v>
      </c>
      <c r="AK1050" s="2">
        <v>52.022530000000003</v>
      </c>
      <c r="AL1050" s="2">
        <v>11.76</v>
      </c>
      <c r="AM1050" s="2">
        <v>30.995799999999999</v>
      </c>
      <c r="AN1050" s="2">
        <v>5483</v>
      </c>
      <c r="AO1050" s="2">
        <v>5483</v>
      </c>
      <c r="AP1050" s="2" t="s">
        <v>2206</v>
      </c>
      <c r="AQ1050" s="2" t="s">
        <v>72</v>
      </c>
      <c r="AR1050" s="2" t="s">
        <v>73</v>
      </c>
      <c r="AS1050" s="2">
        <v>0.09</v>
      </c>
      <c r="AT1050" s="2">
        <v>33.5</v>
      </c>
      <c r="AU1050" s="2">
        <v>22.6</v>
      </c>
      <c r="AV1050" s="2">
        <v>0</v>
      </c>
      <c r="AW1050" s="2">
        <v>0.80909425558424897</v>
      </c>
      <c r="AX1050" s="2">
        <v>0.20278744231446399</v>
      </c>
      <c r="AY1050" s="2">
        <v>0.20250520511445999</v>
      </c>
      <c r="AZ1050" s="2">
        <v>0.26808506835672802</v>
      </c>
      <c r="BA1050" s="2">
        <v>0.98027813896440397</v>
      </c>
      <c r="BB1050" s="2">
        <v>0.50393696378504305</v>
      </c>
      <c r="BC1050" s="2">
        <v>0.49999995748299703</v>
      </c>
      <c r="BD1050" s="2">
        <v>0.53044490275820799</v>
      </c>
      <c r="BE1050" s="2" t="s">
        <v>2207</v>
      </c>
      <c r="BF1050" s="2">
        <v>0</v>
      </c>
      <c r="BG1050" s="2">
        <v>160</v>
      </c>
      <c r="BH1050" s="2">
        <v>1</v>
      </c>
    </row>
    <row r="1051" spans="1:60" hidden="1" x14ac:dyDescent="0.25">
      <c r="A1051" s="2" t="b">
        <v>0</v>
      </c>
      <c r="B1051" s="2" t="s">
        <v>1270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3">
        <v>160</v>
      </c>
      <c r="I1051" s="3">
        <f t="shared" si="16"/>
        <v>168</v>
      </c>
      <c r="J1051" s="2" t="s">
        <v>1068</v>
      </c>
      <c r="K1051" s="2" t="s">
        <v>1069</v>
      </c>
      <c r="L1051" s="2" t="s">
        <v>2208</v>
      </c>
      <c r="M1051" s="2">
        <v>1</v>
      </c>
      <c r="N1051" s="2" t="s">
        <v>1071</v>
      </c>
      <c r="O1051" s="2" t="s">
        <v>1072</v>
      </c>
      <c r="P1051" s="2" t="s">
        <v>1071</v>
      </c>
      <c r="Q1051" s="2" t="s">
        <v>1072</v>
      </c>
      <c r="R1051" s="2">
        <v>0</v>
      </c>
      <c r="S1051" s="2">
        <v>3</v>
      </c>
      <c r="T1051" s="2">
        <v>3</v>
      </c>
      <c r="U1051" s="2">
        <v>1</v>
      </c>
      <c r="V1051" s="2">
        <v>0</v>
      </c>
      <c r="W1051" s="2">
        <v>1</v>
      </c>
      <c r="X1051" s="2">
        <v>1</v>
      </c>
      <c r="Y1051" s="2">
        <v>1</v>
      </c>
      <c r="Z1051" s="2">
        <v>1056.7862500000001</v>
      </c>
      <c r="AA1051" s="2">
        <v>3168.3442100000002</v>
      </c>
      <c r="AB1051" s="2">
        <v>3168.3458700000001</v>
      </c>
      <c r="AC1051" s="2">
        <v>-0.52</v>
      </c>
      <c r="AD1051" s="2">
        <v>-5.5000000000000003E-4</v>
      </c>
      <c r="AE1051" s="2" t="s">
        <v>68</v>
      </c>
      <c r="AF1051" s="2">
        <v>0</v>
      </c>
      <c r="AG1051" s="2">
        <v>0</v>
      </c>
      <c r="AH1051" s="2">
        <v>250291.796875</v>
      </c>
      <c r="AI1051" s="2" t="s">
        <v>69</v>
      </c>
      <c r="AJ1051" s="2" t="s">
        <v>70</v>
      </c>
      <c r="AK1051" s="2">
        <v>0</v>
      </c>
      <c r="AL1051" s="2">
        <v>138.01599999999999</v>
      </c>
      <c r="AM1051" s="2">
        <v>30.363700000000001</v>
      </c>
      <c r="AN1051" s="2">
        <v>5335</v>
      </c>
      <c r="AO1051" s="2">
        <v>5335</v>
      </c>
      <c r="AP1051" s="2" t="s">
        <v>2209</v>
      </c>
      <c r="AQ1051" s="2" t="s">
        <v>72</v>
      </c>
      <c r="AR1051" s="2" t="s">
        <v>73</v>
      </c>
      <c r="AS1051" s="2">
        <v>0.09</v>
      </c>
      <c r="AT1051" s="2">
        <v>60.7</v>
      </c>
      <c r="AU1051" s="2">
        <v>4.9000000000000004</v>
      </c>
      <c r="AV1051" s="2">
        <v>4.9000000000000004</v>
      </c>
      <c r="AW1051" s="2">
        <v>0.80909425558424897</v>
      </c>
      <c r="AX1051" s="2">
        <v>0.20278744231446399</v>
      </c>
      <c r="AY1051" s="2">
        <v>0.202646225442463</v>
      </c>
      <c r="AZ1051" s="2">
        <v>0.268465870956552</v>
      </c>
      <c r="BA1051" s="2">
        <v>0.98027813896440397</v>
      </c>
      <c r="BB1051" s="2">
        <v>0.50393696378504305</v>
      </c>
      <c r="BC1051" s="2">
        <v>0.50042548932549002</v>
      </c>
      <c r="BD1051" s="2">
        <v>0.53106676071902004</v>
      </c>
      <c r="BE1051" s="2" t="s">
        <v>2210</v>
      </c>
      <c r="BF1051" s="2">
        <v>0</v>
      </c>
      <c r="BG1051" s="2">
        <v>160</v>
      </c>
      <c r="BH1051" s="2">
        <v>1</v>
      </c>
    </row>
    <row r="1052" spans="1:60" hidden="1" x14ac:dyDescent="0.25">
      <c r="A1052" s="2" t="b">
        <v>0</v>
      </c>
      <c r="B1052" s="2" t="s">
        <v>1270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3">
        <v>406</v>
      </c>
      <c r="I1052" s="3">
        <f t="shared" si="16"/>
        <v>427</v>
      </c>
      <c r="J1052" s="2" t="s">
        <v>1437</v>
      </c>
      <c r="K1052" s="2" t="s">
        <v>1438</v>
      </c>
      <c r="L1052" s="2" t="s">
        <v>1954</v>
      </c>
      <c r="M1052" s="2">
        <v>1</v>
      </c>
      <c r="N1052" s="2" t="s">
        <v>791</v>
      </c>
      <c r="O1052" s="2" t="s">
        <v>792</v>
      </c>
      <c r="P1052" s="2" t="s">
        <v>791</v>
      </c>
      <c r="Q1052" s="2" t="s">
        <v>792</v>
      </c>
      <c r="R1052" s="2">
        <v>0</v>
      </c>
      <c r="S1052" s="2">
        <v>4</v>
      </c>
      <c r="T1052" s="2">
        <v>4</v>
      </c>
      <c r="U1052" s="2">
        <v>1</v>
      </c>
      <c r="V1052" s="2">
        <v>0</v>
      </c>
      <c r="W1052" s="2">
        <v>1</v>
      </c>
      <c r="X1052" s="2">
        <v>1</v>
      </c>
      <c r="Y1052" s="2">
        <v>1</v>
      </c>
      <c r="Z1052" s="2">
        <v>1202.2556199999999</v>
      </c>
      <c r="AA1052" s="2">
        <v>4806.0006299999995</v>
      </c>
      <c r="AB1052" s="2">
        <v>4805.0120399999996</v>
      </c>
      <c r="AC1052" s="2">
        <v>205.74</v>
      </c>
      <c r="AD1052" s="2">
        <v>0.24715000000000001</v>
      </c>
      <c r="AE1052" s="2" t="s">
        <v>68</v>
      </c>
      <c r="AF1052" s="2">
        <v>0</v>
      </c>
      <c r="AG1052" s="2">
        <v>0</v>
      </c>
      <c r="AH1052" s="2">
        <v>419949.5625</v>
      </c>
      <c r="AI1052" s="2" t="s">
        <v>69</v>
      </c>
      <c r="AJ1052" s="2" t="s">
        <v>70</v>
      </c>
      <c r="AK1052" s="2">
        <v>24.288979999999999</v>
      </c>
      <c r="AL1052" s="2">
        <v>113.215</v>
      </c>
      <c r="AM1052" s="2">
        <v>73.069800000000001</v>
      </c>
      <c r="AN1052" s="2">
        <v>16384</v>
      </c>
      <c r="AO1052" s="2">
        <v>16384</v>
      </c>
      <c r="AP1052" s="2" t="s">
        <v>1782</v>
      </c>
      <c r="AQ1052" s="2" t="s">
        <v>72</v>
      </c>
      <c r="AR1052" s="2" t="s">
        <v>73</v>
      </c>
      <c r="AS1052" s="2">
        <v>0.09</v>
      </c>
      <c r="AT1052" s="2">
        <v>1.4</v>
      </c>
      <c r="AU1052" s="2">
        <v>1.4</v>
      </c>
      <c r="AV1052" s="2">
        <v>1.4</v>
      </c>
      <c r="AW1052" s="2">
        <v>0.80998158726476199</v>
      </c>
      <c r="AX1052" s="2">
        <v>0.20278744231446399</v>
      </c>
      <c r="AY1052" s="2">
        <v>0.202364380920419</v>
      </c>
      <c r="AZ1052" s="2">
        <v>0.23671493772706301</v>
      </c>
      <c r="BA1052" s="2">
        <v>0.99750377267268098</v>
      </c>
      <c r="BB1052" s="2">
        <v>0.68260331022198295</v>
      </c>
      <c r="BC1052" s="2">
        <v>0.67948715922817005</v>
      </c>
      <c r="BD1052" s="2">
        <v>0.67850577596412898</v>
      </c>
      <c r="BE1052" s="2" t="s">
        <v>1029</v>
      </c>
      <c r="BF1052" s="2">
        <v>1</v>
      </c>
      <c r="BG1052" s="2">
        <v>406</v>
      </c>
      <c r="BH1052" s="2">
        <v>1</v>
      </c>
    </row>
    <row r="1053" spans="1:60" hidden="1" x14ac:dyDescent="0.25">
      <c r="A1053" s="2" t="b">
        <v>0</v>
      </c>
      <c r="B1053" s="2" t="s">
        <v>1270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3">
        <v>52</v>
      </c>
      <c r="I1053" s="3">
        <f t="shared" si="16"/>
        <v>58</v>
      </c>
      <c r="J1053" s="2" t="s">
        <v>1417</v>
      </c>
      <c r="K1053" s="2" t="s">
        <v>1418</v>
      </c>
      <c r="L1053" s="2" t="s">
        <v>2211</v>
      </c>
      <c r="M1053" s="2">
        <v>1</v>
      </c>
      <c r="N1053" s="2" t="s">
        <v>1420</v>
      </c>
      <c r="O1053" s="2" t="s">
        <v>1421</v>
      </c>
      <c r="P1053" s="2" t="s">
        <v>1420</v>
      </c>
      <c r="Q1053" s="2" t="s">
        <v>1421</v>
      </c>
      <c r="R1053" s="2">
        <v>0</v>
      </c>
      <c r="S1053" s="2">
        <v>3</v>
      </c>
      <c r="T1053" s="2">
        <v>3</v>
      </c>
      <c r="U1053" s="2">
        <v>1</v>
      </c>
      <c r="V1053" s="2">
        <v>0</v>
      </c>
      <c r="W1053" s="2">
        <v>1</v>
      </c>
      <c r="X1053" s="2">
        <v>1</v>
      </c>
      <c r="Y1053" s="2">
        <v>1</v>
      </c>
      <c r="Z1053" s="2">
        <v>1663.3489999999999</v>
      </c>
      <c r="AA1053" s="2">
        <v>4988.03244</v>
      </c>
      <c r="AB1053" s="2">
        <v>4989.0027600000003</v>
      </c>
      <c r="AC1053" s="2">
        <v>-194.49</v>
      </c>
      <c r="AD1053" s="2">
        <v>-0.32344000000000001</v>
      </c>
      <c r="AE1053" s="2" t="s">
        <v>68</v>
      </c>
      <c r="AF1053" s="2">
        <v>0</v>
      </c>
      <c r="AG1053" s="2">
        <v>0</v>
      </c>
      <c r="AH1053" s="2">
        <v>111611.1171875</v>
      </c>
      <c r="AI1053" s="2" t="s">
        <v>69</v>
      </c>
      <c r="AJ1053" s="2" t="s">
        <v>70</v>
      </c>
      <c r="AK1053" s="2">
        <v>48.104210000000002</v>
      </c>
      <c r="AL1053" s="2">
        <v>200</v>
      </c>
      <c r="AM1053" s="2">
        <v>128.86670000000001</v>
      </c>
      <c r="AN1053" s="2">
        <v>30176</v>
      </c>
      <c r="AO1053" s="2">
        <v>30176</v>
      </c>
      <c r="AP1053" s="2" t="s">
        <v>2083</v>
      </c>
      <c r="AQ1053" s="2" t="s">
        <v>72</v>
      </c>
      <c r="AR1053" s="2" t="s">
        <v>73</v>
      </c>
      <c r="AS1053" s="2">
        <v>0.09</v>
      </c>
      <c r="AT1053" s="2">
        <v>29.7</v>
      </c>
      <c r="AU1053" s="2">
        <v>18.899999999999999</v>
      </c>
      <c r="AV1053" s="2">
        <v>18.899999999999999</v>
      </c>
      <c r="AW1053" s="2">
        <v>0.81002269834137497</v>
      </c>
      <c r="AX1053" s="2">
        <v>0.20278744231446399</v>
      </c>
      <c r="AY1053" s="2">
        <v>0.202083319299769</v>
      </c>
      <c r="AZ1053" s="2">
        <v>0.26732669486185401</v>
      </c>
      <c r="BA1053" s="2">
        <v>0.98075727895599096</v>
      </c>
      <c r="BB1053" s="2">
        <v>0.50633977123078899</v>
      </c>
      <c r="BC1053" s="2">
        <v>0.505058979337354</v>
      </c>
      <c r="BD1053" s="2">
        <v>0.53240734578618698</v>
      </c>
      <c r="BE1053" s="2" t="s">
        <v>1658</v>
      </c>
      <c r="BF1053" s="2">
        <v>-1</v>
      </c>
      <c r="BG1053" s="2">
        <v>52</v>
      </c>
      <c r="BH1053" s="2">
        <v>1</v>
      </c>
    </row>
    <row r="1054" spans="1:60" hidden="1" x14ac:dyDescent="0.25">
      <c r="A1054" s="2" t="b">
        <v>0</v>
      </c>
      <c r="B1054" s="2" t="s">
        <v>1270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3">
        <v>52</v>
      </c>
      <c r="I1054" s="3">
        <f t="shared" si="16"/>
        <v>58</v>
      </c>
      <c r="J1054" s="2" t="s">
        <v>1417</v>
      </c>
      <c r="K1054" s="2" t="s">
        <v>1418</v>
      </c>
      <c r="L1054" s="2" t="s">
        <v>2212</v>
      </c>
      <c r="M1054" s="2">
        <v>1</v>
      </c>
      <c r="N1054" s="2" t="s">
        <v>1420</v>
      </c>
      <c r="O1054" s="2" t="s">
        <v>1421</v>
      </c>
      <c r="P1054" s="2" t="s">
        <v>1420</v>
      </c>
      <c r="Q1054" s="2" t="s">
        <v>1421</v>
      </c>
      <c r="R1054" s="2">
        <v>0</v>
      </c>
      <c r="S1054" s="2">
        <v>3</v>
      </c>
      <c r="T1054" s="2">
        <v>3</v>
      </c>
      <c r="U1054" s="2">
        <v>1</v>
      </c>
      <c r="V1054" s="2">
        <v>0</v>
      </c>
      <c r="W1054" s="2">
        <v>1</v>
      </c>
      <c r="X1054" s="2">
        <v>1</v>
      </c>
      <c r="Y1054" s="2">
        <v>1</v>
      </c>
      <c r="Z1054" s="2">
        <v>1694.02856</v>
      </c>
      <c r="AA1054" s="2">
        <v>5080.07114</v>
      </c>
      <c r="AB1054" s="2">
        <v>5079.0344599999999</v>
      </c>
      <c r="AC1054" s="2">
        <v>204.11</v>
      </c>
      <c r="AD1054" s="2">
        <v>0.34555999999999998</v>
      </c>
      <c r="AE1054" s="2" t="s">
        <v>68</v>
      </c>
      <c r="AF1054" s="2">
        <v>0</v>
      </c>
      <c r="AG1054" s="2">
        <v>0</v>
      </c>
      <c r="AH1054" s="2">
        <v>64457.66796875</v>
      </c>
      <c r="AI1054" s="2" t="s">
        <v>69</v>
      </c>
      <c r="AJ1054" s="2" t="s">
        <v>70</v>
      </c>
      <c r="AK1054" s="2">
        <v>37.253770000000003</v>
      </c>
      <c r="AL1054" s="2">
        <v>200</v>
      </c>
      <c r="AM1054" s="2">
        <v>123.67319999999999</v>
      </c>
      <c r="AN1054" s="2">
        <v>29096</v>
      </c>
      <c r="AO1054" s="2">
        <v>29096</v>
      </c>
      <c r="AP1054" s="2" t="s">
        <v>2213</v>
      </c>
      <c r="AQ1054" s="2" t="s">
        <v>72</v>
      </c>
      <c r="AR1054" s="2" t="s">
        <v>73</v>
      </c>
      <c r="AS1054" s="2">
        <v>0.09</v>
      </c>
      <c r="AT1054" s="2">
        <v>22.6</v>
      </c>
      <c r="AU1054" s="2">
        <v>13.8</v>
      </c>
      <c r="AV1054" s="2">
        <v>13.8</v>
      </c>
      <c r="AW1054" s="2">
        <v>0.81002269834137497</v>
      </c>
      <c r="AX1054" s="2">
        <v>0.20278744231446399</v>
      </c>
      <c r="AY1054" s="2">
        <v>0.202223752451442</v>
      </c>
      <c r="AZ1054" s="2">
        <v>0.26770534451765698</v>
      </c>
      <c r="BA1054" s="2">
        <v>0.98075727895599096</v>
      </c>
      <c r="BB1054" s="2">
        <v>0.50633977123078899</v>
      </c>
      <c r="BC1054" s="2">
        <v>0.505485189410533</v>
      </c>
      <c r="BD1054" s="2">
        <v>0.53302427195547297</v>
      </c>
      <c r="BE1054" s="2" t="s">
        <v>2101</v>
      </c>
      <c r="BF1054" s="2">
        <v>1</v>
      </c>
      <c r="BG1054" s="2">
        <v>52</v>
      </c>
      <c r="BH1054" s="2">
        <v>1</v>
      </c>
    </row>
    <row r="1055" spans="1:60" hidden="1" x14ac:dyDescent="0.25">
      <c r="A1055" s="2" t="b">
        <v>0</v>
      </c>
      <c r="B1055" s="2" t="s">
        <v>1270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3">
        <v>52</v>
      </c>
      <c r="I1055" s="3">
        <f t="shared" si="16"/>
        <v>58</v>
      </c>
      <c r="J1055" s="2" t="s">
        <v>1417</v>
      </c>
      <c r="K1055" s="2" t="s">
        <v>1418</v>
      </c>
      <c r="L1055" s="2" t="s">
        <v>2214</v>
      </c>
      <c r="M1055" s="2">
        <v>1</v>
      </c>
      <c r="N1055" s="2" t="s">
        <v>1420</v>
      </c>
      <c r="O1055" s="2" t="s">
        <v>1421</v>
      </c>
      <c r="P1055" s="2" t="s">
        <v>1420</v>
      </c>
      <c r="Q1055" s="2" t="s">
        <v>1421</v>
      </c>
      <c r="R1055" s="2">
        <v>0</v>
      </c>
      <c r="S1055" s="2">
        <v>3</v>
      </c>
      <c r="T1055" s="2">
        <v>3</v>
      </c>
      <c r="U1055" s="2">
        <v>1</v>
      </c>
      <c r="V1055" s="2">
        <v>0</v>
      </c>
      <c r="W1055" s="2">
        <v>1</v>
      </c>
      <c r="X1055" s="2">
        <v>1</v>
      </c>
      <c r="Y1055" s="2">
        <v>1</v>
      </c>
      <c r="Z1055" s="2">
        <v>1577.64148</v>
      </c>
      <c r="AA1055" s="2">
        <v>4730.9098899999999</v>
      </c>
      <c r="AB1055" s="2">
        <v>4729.8971799999999</v>
      </c>
      <c r="AC1055" s="2">
        <v>214.11</v>
      </c>
      <c r="AD1055" s="2">
        <v>0.33756999999999998</v>
      </c>
      <c r="AE1055" s="2" t="s">
        <v>68</v>
      </c>
      <c r="AF1055" s="2">
        <v>0</v>
      </c>
      <c r="AG1055" s="2">
        <v>0</v>
      </c>
      <c r="AH1055" s="2">
        <v>198503</v>
      </c>
      <c r="AI1055" s="2" t="s">
        <v>69</v>
      </c>
      <c r="AJ1055" s="2" t="s">
        <v>70</v>
      </c>
      <c r="AK1055" s="2">
        <v>60.289790000000004</v>
      </c>
      <c r="AL1055" s="2">
        <v>200</v>
      </c>
      <c r="AM1055" s="2">
        <v>69.813100000000006</v>
      </c>
      <c r="AN1055" s="2">
        <v>15457</v>
      </c>
      <c r="AO1055" s="2">
        <v>15457</v>
      </c>
      <c r="AP1055" s="2" t="s">
        <v>2215</v>
      </c>
      <c r="AQ1055" s="2" t="s">
        <v>72</v>
      </c>
      <c r="AR1055" s="2" t="s">
        <v>73</v>
      </c>
      <c r="AS1055" s="2">
        <v>0.09</v>
      </c>
      <c r="AT1055" s="2">
        <v>25.2</v>
      </c>
      <c r="AU1055" s="2">
        <v>25.2</v>
      </c>
      <c r="AV1055" s="2">
        <v>25.2</v>
      </c>
      <c r="AW1055" s="2">
        <v>0.81039796694849897</v>
      </c>
      <c r="AX1055" s="2">
        <v>0.20278744231446399</v>
      </c>
      <c r="AY1055" s="2">
        <v>0.20194308105877301</v>
      </c>
      <c r="AZ1055" s="2">
        <v>0.26694911483769601</v>
      </c>
      <c r="BA1055" s="2">
        <v>0.98094756956804996</v>
      </c>
      <c r="BB1055" s="2">
        <v>0.51011800083322101</v>
      </c>
      <c r="BC1055" s="2">
        <v>0.50925921639232197</v>
      </c>
      <c r="BD1055" s="2">
        <v>0.53695143915110399</v>
      </c>
      <c r="BE1055" s="2" t="s">
        <v>1733</v>
      </c>
      <c r="BF1055" s="2">
        <v>1</v>
      </c>
      <c r="BG1055" s="2">
        <v>52</v>
      </c>
      <c r="BH1055" s="2">
        <v>1</v>
      </c>
    </row>
    <row r="1056" spans="1:60" hidden="1" x14ac:dyDescent="0.25">
      <c r="A1056" s="2" t="b">
        <v>0</v>
      </c>
      <c r="B1056" s="2" t="s">
        <v>1270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3">
        <v>232</v>
      </c>
      <c r="I1056" s="3">
        <f t="shared" si="16"/>
        <v>238</v>
      </c>
      <c r="J1056" s="2" t="s">
        <v>1410</v>
      </c>
      <c r="K1056" s="2" t="s">
        <v>1411</v>
      </c>
      <c r="L1056" s="2" t="s">
        <v>2216</v>
      </c>
      <c r="M1056" s="2">
        <v>1</v>
      </c>
      <c r="N1056" s="2" t="s">
        <v>1413</v>
      </c>
      <c r="O1056" s="2" t="s">
        <v>1414</v>
      </c>
      <c r="P1056" s="2" t="s">
        <v>1413</v>
      </c>
      <c r="Q1056" s="2" t="s">
        <v>1414</v>
      </c>
      <c r="R1056" s="2">
        <v>0</v>
      </c>
      <c r="S1056" s="2">
        <v>3</v>
      </c>
      <c r="T1056" s="2">
        <v>3</v>
      </c>
      <c r="U1056" s="2">
        <v>1</v>
      </c>
      <c r="V1056" s="2">
        <v>0</v>
      </c>
      <c r="W1056" s="2">
        <v>1</v>
      </c>
      <c r="X1056" s="2">
        <v>1</v>
      </c>
      <c r="Y1056" s="2">
        <v>1</v>
      </c>
      <c r="Z1056" s="2">
        <v>1381.24902</v>
      </c>
      <c r="AA1056" s="2">
        <v>4141.7325199999996</v>
      </c>
      <c r="AB1056" s="2">
        <v>4142.7260800000004</v>
      </c>
      <c r="AC1056" s="2">
        <v>-239.83</v>
      </c>
      <c r="AD1056" s="2">
        <v>-0.33118999999999998</v>
      </c>
      <c r="AE1056" s="2" t="s">
        <v>68</v>
      </c>
      <c r="AF1056" s="2">
        <v>0</v>
      </c>
      <c r="AG1056" s="2">
        <v>0</v>
      </c>
      <c r="AH1056" s="2">
        <v>79717.8046875</v>
      </c>
      <c r="AI1056" s="2" t="s">
        <v>69</v>
      </c>
      <c r="AJ1056" s="2" t="s">
        <v>70</v>
      </c>
      <c r="AK1056" s="2">
        <v>0</v>
      </c>
      <c r="AL1056" s="2">
        <v>200</v>
      </c>
      <c r="AM1056" s="2">
        <v>129.5369</v>
      </c>
      <c r="AN1056" s="2">
        <v>30322</v>
      </c>
      <c r="AO1056" s="2">
        <v>30322</v>
      </c>
      <c r="AP1056" s="2" t="s">
        <v>2217</v>
      </c>
      <c r="AQ1056" s="2" t="s">
        <v>72</v>
      </c>
      <c r="AR1056" s="2" t="s">
        <v>73</v>
      </c>
      <c r="AS1056" s="2">
        <v>0.09</v>
      </c>
      <c r="AT1056" s="2">
        <v>34.200000000000003</v>
      </c>
      <c r="AU1056" s="2">
        <v>19.399999999999999</v>
      </c>
      <c r="AV1056" s="2">
        <v>19.399999999999999</v>
      </c>
      <c r="AW1056" s="2">
        <v>0.81039796694849897</v>
      </c>
      <c r="AX1056" s="2">
        <v>0.20278744231446399</v>
      </c>
      <c r="AY1056" s="2">
        <v>0.20180303732295199</v>
      </c>
      <c r="AZ1056" s="2">
        <v>0.26657259991923798</v>
      </c>
      <c r="BA1056" s="2">
        <v>0.98094756956804996</v>
      </c>
      <c r="BB1056" s="2">
        <v>0.51011800083322101</v>
      </c>
      <c r="BC1056" s="2">
        <v>0.509243654685407</v>
      </c>
      <c r="BD1056" s="2">
        <v>0.53686629759604898</v>
      </c>
      <c r="BE1056" s="2" t="s">
        <v>1831</v>
      </c>
      <c r="BF1056" s="2">
        <v>-1</v>
      </c>
      <c r="BG1056" s="2">
        <v>232</v>
      </c>
      <c r="BH1056" s="2">
        <v>1</v>
      </c>
    </row>
    <row r="1057" spans="1:60" hidden="1" x14ac:dyDescent="0.25">
      <c r="A1057" s="2" t="b">
        <v>0</v>
      </c>
      <c r="B1057" s="2" t="s">
        <v>1270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3">
        <v>405</v>
      </c>
      <c r="I1057" s="3">
        <f t="shared" si="16"/>
        <v>418</v>
      </c>
      <c r="J1057" s="2" t="s">
        <v>1013</v>
      </c>
      <c r="K1057" s="2" t="s">
        <v>1014</v>
      </c>
      <c r="L1057" s="2" t="s">
        <v>1015</v>
      </c>
      <c r="M1057" s="2">
        <v>1</v>
      </c>
      <c r="N1057" s="2" t="s">
        <v>1016</v>
      </c>
      <c r="O1057" s="2" t="s">
        <v>1017</v>
      </c>
      <c r="P1057" s="2" t="s">
        <v>1016</v>
      </c>
      <c r="Q1057" s="2" t="s">
        <v>1017</v>
      </c>
      <c r="R1057" s="2">
        <v>1</v>
      </c>
      <c r="S1057" s="2">
        <v>4</v>
      </c>
      <c r="T1057" s="2">
        <v>4</v>
      </c>
      <c r="U1057" s="2">
        <v>1</v>
      </c>
      <c r="V1057" s="2">
        <v>0</v>
      </c>
      <c r="W1057" s="2">
        <v>1</v>
      </c>
      <c r="X1057" s="2">
        <v>1</v>
      </c>
      <c r="Y1057" s="2">
        <v>1</v>
      </c>
      <c r="Z1057" s="2">
        <v>1152.2353499999999</v>
      </c>
      <c r="AA1057" s="2">
        <v>4605.9195799999998</v>
      </c>
      <c r="AB1057" s="2">
        <v>4604.8993200000004</v>
      </c>
      <c r="AC1057" s="2">
        <v>221.56</v>
      </c>
      <c r="AD1057" s="2">
        <v>0.25506000000000001</v>
      </c>
      <c r="AE1057" s="2" t="s">
        <v>68</v>
      </c>
      <c r="AF1057" s="2">
        <v>0</v>
      </c>
      <c r="AG1057" s="2">
        <v>0</v>
      </c>
      <c r="AH1057" s="2">
        <v>155091.453125</v>
      </c>
      <c r="AI1057" s="2" t="s">
        <v>69</v>
      </c>
      <c r="AJ1057" s="2" t="s">
        <v>70</v>
      </c>
      <c r="AK1057" s="2">
        <v>6.285793</v>
      </c>
      <c r="AL1057" s="2">
        <v>200</v>
      </c>
      <c r="AM1057" s="2">
        <v>128.97819999999999</v>
      </c>
      <c r="AN1057" s="2">
        <v>30201</v>
      </c>
      <c r="AO1057" s="2">
        <v>30201</v>
      </c>
      <c r="AP1057" s="2" t="s">
        <v>2218</v>
      </c>
      <c r="AQ1057" s="2" t="s">
        <v>72</v>
      </c>
      <c r="AR1057" s="2" t="s">
        <v>73</v>
      </c>
      <c r="AS1057" s="2">
        <v>0.09</v>
      </c>
      <c r="AT1057" s="2">
        <v>93.8</v>
      </c>
      <c r="AU1057" s="2">
        <v>24.4</v>
      </c>
      <c r="AV1057" s="2">
        <v>7.1</v>
      </c>
      <c r="AW1057" s="2">
        <v>0.81041434477432905</v>
      </c>
      <c r="AX1057" s="2">
        <v>0.20278744231446399</v>
      </c>
      <c r="AY1057" s="2">
        <v>0.20166318768792901</v>
      </c>
      <c r="AZ1057" s="2">
        <v>4.6920807354602002E-2</v>
      </c>
      <c r="BA1057" s="2">
        <v>0.98095583042284795</v>
      </c>
      <c r="BB1057" s="2">
        <v>0.51049533916915701</v>
      </c>
      <c r="BC1057" s="2">
        <v>0.51006707130309803</v>
      </c>
      <c r="BD1057" s="2">
        <v>7.6502690435688303E-2</v>
      </c>
      <c r="BE1057" s="2" t="s">
        <v>881</v>
      </c>
      <c r="BF1057" s="2">
        <v>1</v>
      </c>
      <c r="BG1057" s="2">
        <v>405</v>
      </c>
      <c r="BH1057" s="2">
        <v>1</v>
      </c>
    </row>
    <row r="1058" spans="1:60" hidden="1" x14ac:dyDescent="0.25">
      <c r="A1058" s="2" t="b">
        <v>0</v>
      </c>
      <c r="B1058" s="2" t="s">
        <v>1270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3">
        <v>52</v>
      </c>
      <c r="I1058" s="3">
        <f t="shared" si="16"/>
        <v>58</v>
      </c>
      <c r="J1058" s="2" t="s">
        <v>1417</v>
      </c>
      <c r="K1058" s="2" t="s">
        <v>1418</v>
      </c>
      <c r="L1058" s="2" t="s">
        <v>2219</v>
      </c>
      <c r="M1058" s="2">
        <v>1</v>
      </c>
      <c r="N1058" s="2" t="s">
        <v>1420</v>
      </c>
      <c r="O1058" s="2" t="s">
        <v>1421</v>
      </c>
      <c r="P1058" s="2" t="s">
        <v>1420</v>
      </c>
      <c r="Q1058" s="2" t="s">
        <v>1421</v>
      </c>
      <c r="R1058" s="2">
        <v>0</v>
      </c>
      <c r="S1058" s="2">
        <v>3</v>
      </c>
      <c r="T1058" s="2">
        <v>3</v>
      </c>
      <c r="U1058" s="2">
        <v>1</v>
      </c>
      <c r="V1058" s="2">
        <v>0</v>
      </c>
      <c r="W1058" s="2">
        <v>1</v>
      </c>
      <c r="X1058" s="2">
        <v>1</v>
      </c>
      <c r="Y1058" s="2">
        <v>1</v>
      </c>
      <c r="Z1058" s="2">
        <v>1566.98218</v>
      </c>
      <c r="AA1058" s="2">
        <v>4698.9319800000003</v>
      </c>
      <c r="AB1058" s="2">
        <v>4697.9073500000004</v>
      </c>
      <c r="AC1058" s="2">
        <v>218.1</v>
      </c>
      <c r="AD1058" s="2">
        <v>0.34154000000000001</v>
      </c>
      <c r="AE1058" s="2" t="s">
        <v>68</v>
      </c>
      <c r="AF1058" s="2">
        <v>0</v>
      </c>
      <c r="AG1058" s="2">
        <v>0</v>
      </c>
      <c r="AH1058" s="2">
        <v>72949.0078125</v>
      </c>
      <c r="AI1058" s="2" t="s">
        <v>69</v>
      </c>
      <c r="AJ1058" s="2" t="s">
        <v>70</v>
      </c>
      <c r="AK1058" s="2">
        <v>0</v>
      </c>
      <c r="AL1058" s="2">
        <v>200</v>
      </c>
      <c r="AM1058" s="2">
        <v>127.1956</v>
      </c>
      <c r="AN1058" s="2">
        <v>29825</v>
      </c>
      <c r="AO1058" s="2">
        <v>29825</v>
      </c>
      <c r="AP1058" s="2" t="s">
        <v>2220</v>
      </c>
      <c r="AQ1058" s="2" t="s">
        <v>72</v>
      </c>
      <c r="AR1058" s="2" t="s">
        <v>73</v>
      </c>
      <c r="AS1058" s="2">
        <v>0.09</v>
      </c>
      <c r="AT1058" s="2">
        <v>21</v>
      </c>
      <c r="AU1058" s="2">
        <v>13.4</v>
      </c>
      <c r="AV1058" s="2">
        <v>13.4</v>
      </c>
      <c r="AW1058" s="2">
        <v>0.81046950975826404</v>
      </c>
      <c r="AX1058" s="2">
        <v>0.20278744231446399</v>
      </c>
      <c r="AY1058" s="2">
        <v>0.20207611058296801</v>
      </c>
      <c r="AZ1058" s="2">
        <v>0.26722921698604502</v>
      </c>
      <c r="BA1058" s="2">
        <v>0.980983628222448</v>
      </c>
      <c r="BB1058" s="2">
        <v>0.51258384961544901</v>
      </c>
      <c r="BC1058" s="2">
        <v>0.51044273095716497</v>
      </c>
      <c r="BD1058" s="2">
        <v>0.53951883854308802</v>
      </c>
      <c r="BE1058" s="2" t="s">
        <v>1519</v>
      </c>
      <c r="BF1058" s="2">
        <v>1</v>
      </c>
      <c r="BG1058" s="2">
        <v>52</v>
      </c>
      <c r="BH1058" s="2">
        <v>1</v>
      </c>
    </row>
    <row r="1059" spans="1:60" hidden="1" x14ac:dyDescent="0.25">
      <c r="A1059" s="2" t="b">
        <v>0</v>
      </c>
      <c r="B1059" s="2" t="s">
        <v>1270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3">
        <v>52</v>
      </c>
      <c r="I1059" s="3">
        <f t="shared" si="16"/>
        <v>58</v>
      </c>
      <c r="J1059" s="2" t="s">
        <v>1417</v>
      </c>
      <c r="K1059" s="2" t="s">
        <v>1418</v>
      </c>
      <c r="L1059" s="2" t="s">
        <v>2221</v>
      </c>
      <c r="M1059" s="2">
        <v>1</v>
      </c>
      <c r="N1059" s="2" t="s">
        <v>1420</v>
      </c>
      <c r="O1059" s="2" t="s">
        <v>1421</v>
      </c>
      <c r="P1059" s="2" t="s">
        <v>1420</v>
      </c>
      <c r="Q1059" s="2" t="s">
        <v>1421</v>
      </c>
      <c r="R1059" s="2">
        <v>0</v>
      </c>
      <c r="S1059" s="2">
        <v>3</v>
      </c>
      <c r="T1059" s="2">
        <v>3</v>
      </c>
      <c r="U1059" s="2">
        <v>1</v>
      </c>
      <c r="V1059" s="2">
        <v>0</v>
      </c>
      <c r="W1059" s="2">
        <v>1</v>
      </c>
      <c r="X1059" s="2">
        <v>1</v>
      </c>
      <c r="Y1059" s="2">
        <v>1</v>
      </c>
      <c r="Z1059" s="2">
        <v>1560.6423299999999</v>
      </c>
      <c r="AA1059" s="2">
        <v>4679.9124499999998</v>
      </c>
      <c r="AB1059" s="2">
        <v>4680.89203</v>
      </c>
      <c r="AC1059" s="2">
        <v>-209.27</v>
      </c>
      <c r="AD1059" s="2">
        <v>-0.32652999999999999</v>
      </c>
      <c r="AE1059" s="2" t="s">
        <v>68</v>
      </c>
      <c r="AF1059" s="2">
        <v>0</v>
      </c>
      <c r="AG1059" s="2">
        <v>0</v>
      </c>
      <c r="AH1059" s="2">
        <v>315865.53125</v>
      </c>
      <c r="AI1059" s="2" t="s">
        <v>69</v>
      </c>
      <c r="AJ1059" s="2" t="s">
        <v>70</v>
      </c>
      <c r="AK1059" s="2">
        <v>45.077539999999999</v>
      </c>
      <c r="AL1059" s="2">
        <v>77.92</v>
      </c>
      <c r="AM1059" s="2">
        <v>88.750900000000001</v>
      </c>
      <c r="AN1059" s="2">
        <v>20782</v>
      </c>
      <c r="AO1059" s="2">
        <v>20782</v>
      </c>
      <c r="AP1059" s="2" t="s">
        <v>326</v>
      </c>
      <c r="AQ1059" s="2" t="s">
        <v>72</v>
      </c>
      <c r="AR1059" s="2" t="s">
        <v>73</v>
      </c>
      <c r="AS1059" s="2">
        <v>0.09</v>
      </c>
      <c r="AT1059" s="2">
        <v>24.1</v>
      </c>
      <c r="AU1059" s="2">
        <v>24.1</v>
      </c>
      <c r="AV1059" s="2">
        <v>24.1</v>
      </c>
      <c r="AW1059" s="2">
        <v>0.81046950975826404</v>
      </c>
      <c r="AX1059" s="2">
        <v>0.20278744231446399</v>
      </c>
      <c r="AY1059" s="2">
        <v>0.202216052478113</v>
      </c>
      <c r="AZ1059" s="2">
        <v>0.267605596111888</v>
      </c>
      <c r="BA1059" s="2">
        <v>0.980983628222448</v>
      </c>
      <c r="BB1059" s="2">
        <v>0.51258384961544901</v>
      </c>
      <c r="BC1059" s="2">
        <v>0.51086952250254802</v>
      </c>
      <c r="BD1059" s="2">
        <v>0.54013755273651898</v>
      </c>
      <c r="BE1059" s="2" t="s">
        <v>1425</v>
      </c>
      <c r="BF1059" s="2">
        <v>-1</v>
      </c>
      <c r="BG1059" s="2">
        <v>52</v>
      </c>
      <c r="BH1059" s="2">
        <v>1</v>
      </c>
    </row>
    <row r="1060" spans="1:60" hidden="1" x14ac:dyDescent="0.25">
      <c r="A1060" s="2" t="b">
        <v>0</v>
      </c>
      <c r="B1060" s="2" t="s">
        <v>1270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3">
        <v>120</v>
      </c>
      <c r="I1060" s="3">
        <f t="shared" si="16"/>
        <v>139</v>
      </c>
      <c r="J1060" s="2" t="s">
        <v>2222</v>
      </c>
      <c r="K1060" s="2" t="s">
        <v>2223</v>
      </c>
      <c r="L1060" s="2" t="s">
        <v>2224</v>
      </c>
      <c r="M1060" s="2">
        <v>1</v>
      </c>
      <c r="N1060" s="2" t="s">
        <v>1293</v>
      </c>
      <c r="O1060" s="2" t="s">
        <v>1294</v>
      </c>
      <c r="P1060" s="2" t="s">
        <v>1293</v>
      </c>
      <c r="Q1060" s="2" t="s">
        <v>1294</v>
      </c>
      <c r="R1060" s="2">
        <v>4</v>
      </c>
      <c r="S1060" s="2">
        <v>3</v>
      </c>
      <c r="T1060" s="2">
        <v>3</v>
      </c>
      <c r="U1060" s="2">
        <v>1</v>
      </c>
      <c r="V1060" s="2">
        <v>0</v>
      </c>
      <c r="W1060" s="2">
        <v>1</v>
      </c>
      <c r="X1060" s="2">
        <v>1</v>
      </c>
      <c r="Y1060" s="2">
        <v>1</v>
      </c>
      <c r="Z1060" s="2">
        <v>1537.35376</v>
      </c>
      <c r="AA1060" s="2">
        <v>4610.04673</v>
      </c>
      <c r="AB1060" s="2">
        <v>4609.0482899999997</v>
      </c>
      <c r="AC1060" s="2">
        <v>216.62</v>
      </c>
      <c r="AD1060" s="2">
        <v>0.33280999999999999</v>
      </c>
      <c r="AE1060" s="2" t="s">
        <v>68</v>
      </c>
      <c r="AF1060" s="2">
        <v>0</v>
      </c>
      <c r="AG1060" s="2">
        <v>0</v>
      </c>
      <c r="AH1060" s="2">
        <v>107331.984375</v>
      </c>
      <c r="AI1060" s="2" t="s">
        <v>69</v>
      </c>
      <c r="AJ1060" s="2" t="s">
        <v>70</v>
      </c>
      <c r="AK1060" s="2">
        <v>8.5750480000000007</v>
      </c>
      <c r="AL1060" s="2">
        <v>117.19799999999999</v>
      </c>
      <c r="AM1060" s="2">
        <v>106.5103</v>
      </c>
      <c r="AN1060" s="2">
        <v>25473</v>
      </c>
      <c r="AO1060" s="2">
        <v>25473</v>
      </c>
      <c r="AP1060" s="2" t="s">
        <v>2225</v>
      </c>
      <c r="AQ1060" s="2" t="s">
        <v>72</v>
      </c>
      <c r="AR1060" s="2" t="s">
        <v>73</v>
      </c>
      <c r="AS1060" s="2">
        <v>0.09</v>
      </c>
      <c r="AT1060" s="2">
        <v>29.4</v>
      </c>
      <c r="AU1060" s="2">
        <v>29.4</v>
      </c>
      <c r="AV1060" s="2">
        <v>29.4</v>
      </c>
      <c r="AW1060" s="2">
        <v>0.81048225096103799</v>
      </c>
      <c r="AX1060" s="2">
        <v>0.20278744231446399</v>
      </c>
      <c r="AY1060" s="2">
        <v>0.201936362245065</v>
      </c>
      <c r="AZ1060" s="2">
        <v>0.26685389510479002</v>
      </c>
      <c r="BA1060" s="2">
        <v>0.98099004263288503</v>
      </c>
      <c r="BB1060" s="2">
        <v>0.51258384961544901</v>
      </c>
      <c r="BC1060" s="2">
        <v>0.51001665191847601</v>
      </c>
      <c r="BD1060" s="2">
        <v>0.53890154017144898</v>
      </c>
      <c r="BE1060" s="2" t="s">
        <v>409</v>
      </c>
      <c r="BF1060" s="2">
        <v>1</v>
      </c>
      <c r="BG1060" s="2">
        <v>120</v>
      </c>
      <c r="BH1060" s="2">
        <v>1</v>
      </c>
    </row>
    <row r="1061" spans="1:60" hidden="1" x14ac:dyDescent="0.25">
      <c r="A1061" s="2" t="b">
        <v>0</v>
      </c>
      <c r="B1061" s="2" t="s">
        <v>1270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3">
        <v>52</v>
      </c>
      <c r="I1061" s="3">
        <f t="shared" si="16"/>
        <v>58</v>
      </c>
      <c r="J1061" s="2" t="s">
        <v>1417</v>
      </c>
      <c r="K1061" s="2" t="s">
        <v>1418</v>
      </c>
      <c r="L1061" s="2" t="s">
        <v>2226</v>
      </c>
      <c r="M1061" s="2">
        <v>1</v>
      </c>
      <c r="N1061" s="2" t="s">
        <v>1420</v>
      </c>
      <c r="O1061" s="2" t="s">
        <v>1421</v>
      </c>
      <c r="P1061" s="2" t="s">
        <v>1420</v>
      </c>
      <c r="Q1061" s="2" t="s">
        <v>1421</v>
      </c>
      <c r="R1061" s="2">
        <v>0</v>
      </c>
      <c r="S1061" s="2">
        <v>3</v>
      </c>
      <c r="T1061" s="2">
        <v>3</v>
      </c>
      <c r="U1061" s="2">
        <v>1</v>
      </c>
      <c r="V1061" s="2">
        <v>0</v>
      </c>
      <c r="W1061" s="2">
        <v>1</v>
      </c>
      <c r="X1061" s="2">
        <v>1</v>
      </c>
      <c r="Y1061" s="2">
        <v>1</v>
      </c>
      <c r="Z1061" s="2">
        <v>1390.91797</v>
      </c>
      <c r="AA1061" s="2">
        <v>4170.7393499999998</v>
      </c>
      <c r="AB1061" s="2">
        <v>4170.7223299999996</v>
      </c>
      <c r="AC1061" s="2">
        <v>4.08</v>
      </c>
      <c r="AD1061" s="2">
        <v>5.6699999999999997E-3</v>
      </c>
      <c r="AE1061" s="2" t="s">
        <v>68</v>
      </c>
      <c r="AF1061" s="2">
        <v>0</v>
      </c>
      <c r="AG1061" s="2">
        <v>0</v>
      </c>
      <c r="AH1061" s="2">
        <v>65744.4921875</v>
      </c>
      <c r="AI1061" s="2" t="s">
        <v>69</v>
      </c>
      <c r="AJ1061" s="2" t="s">
        <v>70</v>
      </c>
      <c r="AK1061" s="2">
        <v>54.817439999999998</v>
      </c>
      <c r="AL1061" s="2">
        <v>200</v>
      </c>
      <c r="AM1061" s="2">
        <v>115.86069999999999</v>
      </c>
      <c r="AN1061" s="2">
        <v>27424</v>
      </c>
      <c r="AO1061" s="2">
        <v>27424</v>
      </c>
      <c r="AP1061" s="2" t="s">
        <v>2227</v>
      </c>
      <c r="AQ1061" s="2" t="s">
        <v>72</v>
      </c>
      <c r="AR1061" s="2" t="s">
        <v>73</v>
      </c>
      <c r="AS1061" s="2">
        <v>0.09</v>
      </c>
      <c r="AT1061" s="2">
        <v>36.5</v>
      </c>
      <c r="AU1061" s="2">
        <v>13.7</v>
      </c>
      <c r="AV1061" s="2">
        <v>13.7</v>
      </c>
      <c r="AW1061" s="2">
        <v>0.81057941084940999</v>
      </c>
      <c r="AX1061" s="2">
        <v>0.20278744231446399</v>
      </c>
      <c r="AY1061" s="2">
        <v>0.20137929645659999</v>
      </c>
      <c r="AZ1061" s="2">
        <v>0.26536309142973602</v>
      </c>
      <c r="BA1061" s="2">
        <v>0.98103888364620995</v>
      </c>
      <c r="BB1061" s="2">
        <v>0.51258384961544901</v>
      </c>
      <c r="BC1061" s="2">
        <v>0.50747504090738904</v>
      </c>
      <c r="BD1061" s="2">
        <v>0.53583611651466301</v>
      </c>
      <c r="BE1061" s="2" t="s">
        <v>1260</v>
      </c>
      <c r="BF1061" s="2">
        <v>0</v>
      </c>
      <c r="BG1061" s="2">
        <v>52</v>
      </c>
      <c r="BH1061" s="2">
        <v>1</v>
      </c>
    </row>
    <row r="1062" spans="1:60" hidden="1" x14ac:dyDescent="0.25">
      <c r="A1062" s="2" t="b">
        <v>0</v>
      </c>
      <c r="B1062" s="2" t="s">
        <v>1270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3">
        <v>232</v>
      </c>
      <c r="I1062" s="3">
        <f t="shared" si="16"/>
        <v>238</v>
      </c>
      <c r="J1062" s="2" t="s">
        <v>1410</v>
      </c>
      <c r="K1062" s="2" t="s">
        <v>1411</v>
      </c>
      <c r="L1062" s="2" t="s">
        <v>2228</v>
      </c>
      <c r="M1062" s="2">
        <v>1</v>
      </c>
      <c r="N1062" s="2" t="s">
        <v>1413</v>
      </c>
      <c r="O1062" s="2" t="s">
        <v>1414</v>
      </c>
      <c r="P1062" s="2" t="s">
        <v>1413</v>
      </c>
      <c r="Q1062" s="2" t="s">
        <v>1414</v>
      </c>
      <c r="R1062" s="2">
        <v>0</v>
      </c>
      <c r="S1062" s="2">
        <v>3</v>
      </c>
      <c r="T1062" s="2">
        <v>3</v>
      </c>
      <c r="U1062" s="2">
        <v>1</v>
      </c>
      <c r="V1062" s="2">
        <v>0</v>
      </c>
      <c r="W1062" s="2">
        <v>1</v>
      </c>
      <c r="X1062" s="2">
        <v>1</v>
      </c>
      <c r="Y1062" s="2">
        <v>1</v>
      </c>
      <c r="Z1062" s="2">
        <v>1308.2203400000001</v>
      </c>
      <c r="AA1062" s="2">
        <v>3922.6464599999999</v>
      </c>
      <c r="AB1062" s="2">
        <v>3922.63139</v>
      </c>
      <c r="AC1062" s="2">
        <v>3.84</v>
      </c>
      <c r="AD1062" s="2">
        <v>5.0200000000000002E-3</v>
      </c>
      <c r="AE1062" s="2" t="s">
        <v>68</v>
      </c>
      <c r="AF1062" s="2">
        <v>0</v>
      </c>
      <c r="AG1062" s="2">
        <v>0</v>
      </c>
      <c r="AH1062" s="2">
        <v>177188.953125</v>
      </c>
      <c r="AI1062" s="2" t="s">
        <v>69</v>
      </c>
      <c r="AJ1062" s="2" t="s">
        <v>70</v>
      </c>
      <c r="AK1062" s="2">
        <v>57.332050000000002</v>
      </c>
      <c r="AL1062" s="2">
        <v>106.47499999999999</v>
      </c>
      <c r="AM1062" s="2">
        <v>102.76560000000001</v>
      </c>
      <c r="AN1062" s="2">
        <v>24625</v>
      </c>
      <c r="AO1062" s="2">
        <v>24625</v>
      </c>
      <c r="AP1062" s="2" t="s">
        <v>2229</v>
      </c>
      <c r="AQ1062" s="2" t="s">
        <v>72</v>
      </c>
      <c r="AR1062" s="2" t="s">
        <v>73</v>
      </c>
      <c r="AS1062" s="2">
        <v>0.09</v>
      </c>
      <c r="AT1062" s="2">
        <v>9.8000000000000007</v>
      </c>
      <c r="AU1062" s="2">
        <v>9.8000000000000007</v>
      </c>
      <c r="AV1062" s="2">
        <v>9.8000000000000007</v>
      </c>
      <c r="AW1062" s="2">
        <v>0.81057941084940999</v>
      </c>
      <c r="AX1062" s="2">
        <v>0.20278744231446399</v>
      </c>
      <c r="AY1062" s="2">
        <v>0.20151827456740701</v>
      </c>
      <c r="AZ1062" s="2">
        <v>0.26573422856863899</v>
      </c>
      <c r="BA1062" s="2">
        <v>0.98103888364620995</v>
      </c>
      <c r="BB1062" s="2">
        <v>0.51258384961544901</v>
      </c>
      <c r="BC1062" s="2">
        <v>0.50789688213658502</v>
      </c>
      <c r="BD1062" s="2">
        <v>0.53644640814961198</v>
      </c>
      <c r="BE1062" s="2" t="s">
        <v>1273</v>
      </c>
      <c r="BF1062" s="2">
        <v>0</v>
      </c>
      <c r="BG1062" s="2">
        <v>232</v>
      </c>
      <c r="BH1062" s="2">
        <v>1</v>
      </c>
    </row>
    <row r="1063" spans="1:60" hidden="1" x14ac:dyDescent="0.25">
      <c r="A1063" s="2" t="b">
        <v>0</v>
      </c>
      <c r="B1063" s="2" t="s">
        <v>1270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3">
        <v>52</v>
      </c>
      <c r="I1063" s="3">
        <f t="shared" si="16"/>
        <v>58</v>
      </c>
      <c r="J1063" s="2" t="s">
        <v>1417</v>
      </c>
      <c r="K1063" s="2" t="s">
        <v>1418</v>
      </c>
      <c r="L1063" s="2" t="s">
        <v>2230</v>
      </c>
      <c r="M1063" s="2">
        <v>1</v>
      </c>
      <c r="N1063" s="2" t="s">
        <v>1420</v>
      </c>
      <c r="O1063" s="2" t="s">
        <v>1421</v>
      </c>
      <c r="P1063" s="2" t="s">
        <v>1420</v>
      </c>
      <c r="Q1063" s="2" t="s">
        <v>1421</v>
      </c>
      <c r="R1063" s="2">
        <v>0</v>
      </c>
      <c r="S1063" s="2">
        <v>3</v>
      </c>
      <c r="T1063" s="2">
        <v>3</v>
      </c>
      <c r="U1063" s="2">
        <v>1</v>
      </c>
      <c r="V1063" s="2">
        <v>0</v>
      </c>
      <c r="W1063" s="2">
        <v>1</v>
      </c>
      <c r="X1063" s="2">
        <v>1</v>
      </c>
      <c r="Y1063" s="2">
        <v>1</v>
      </c>
      <c r="Z1063" s="2">
        <v>1461.60474</v>
      </c>
      <c r="AA1063" s="2">
        <v>4382.7996599999997</v>
      </c>
      <c r="AB1063" s="2">
        <v>4381.7803000000004</v>
      </c>
      <c r="AC1063" s="2">
        <v>232.64</v>
      </c>
      <c r="AD1063" s="2">
        <v>0.33978999999999998</v>
      </c>
      <c r="AE1063" s="2" t="s">
        <v>68</v>
      </c>
      <c r="AF1063" s="2">
        <v>0</v>
      </c>
      <c r="AG1063" s="2">
        <v>0</v>
      </c>
      <c r="AH1063" s="2">
        <v>252363.046875</v>
      </c>
      <c r="AI1063" s="2" t="s">
        <v>69</v>
      </c>
      <c r="AJ1063" s="2" t="s">
        <v>70</v>
      </c>
      <c r="AK1063" s="2">
        <v>28.423850000000002</v>
      </c>
      <c r="AL1063" s="2">
        <v>92.524000000000001</v>
      </c>
      <c r="AM1063" s="2">
        <v>56.288899999999998</v>
      </c>
      <c r="AN1063" s="2">
        <v>11868</v>
      </c>
      <c r="AO1063" s="2">
        <v>11868</v>
      </c>
      <c r="AP1063" s="2" t="s">
        <v>2231</v>
      </c>
      <c r="AQ1063" s="2" t="s">
        <v>72</v>
      </c>
      <c r="AR1063" s="2" t="s">
        <v>73</v>
      </c>
      <c r="AS1063" s="2">
        <v>0.09</v>
      </c>
      <c r="AT1063" s="2">
        <v>28.9</v>
      </c>
      <c r="AU1063" s="2">
        <v>25.7</v>
      </c>
      <c r="AV1063" s="2">
        <v>25.7</v>
      </c>
      <c r="AW1063" s="2">
        <v>0.81057941084940999</v>
      </c>
      <c r="AX1063" s="2">
        <v>0.20278744231446399</v>
      </c>
      <c r="AY1063" s="2">
        <v>0.20165744463691701</v>
      </c>
      <c r="AZ1063" s="2">
        <v>0.26610640530722601</v>
      </c>
      <c r="BA1063" s="2">
        <v>0.98103888364620995</v>
      </c>
      <c r="BB1063" s="2">
        <v>0.51258384961544901</v>
      </c>
      <c r="BC1063" s="2">
        <v>0.50916662423611503</v>
      </c>
      <c r="BD1063" s="2">
        <v>0.53767117149872501</v>
      </c>
      <c r="BE1063" s="2" t="s">
        <v>1458</v>
      </c>
      <c r="BF1063" s="2">
        <v>1</v>
      </c>
      <c r="BG1063" s="2">
        <v>52</v>
      </c>
      <c r="BH1063" s="2">
        <v>1</v>
      </c>
    </row>
    <row r="1064" spans="1:60" hidden="1" x14ac:dyDescent="0.25">
      <c r="A1064" s="2" t="b">
        <v>0</v>
      </c>
      <c r="B1064" s="2" t="s">
        <v>1270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3">
        <v>52</v>
      </c>
      <c r="I1064" s="3">
        <f t="shared" si="16"/>
        <v>58</v>
      </c>
      <c r="J1064" s="2" t="s">
        <v>1417</v>
      </c>
      <c r="K1064" s="2" t="s">
        <v>1418</v>
      </c>
      <c r="L1064" s="2" t="s">
        <v>2232</v>
      </c>
      <c r="M1064" s="2">
        <v>1</v>
      </c>
      <c r="N1064" s="2" t="s">
        <v>1420</v>
      </c>
      <c r="O1064" s="2" t="s">
        <v>1421</v>
      </c>
      <c r="P1064" s="2" t="s">
        <v>1420</v>
      </c>
      <c r="Q1064" s="2" t="s">
        <v>1421</v>
      </c>
      <c r="R1064" s="2">
        <v>0</v>
      </c>
      <c r="S1064" s="2">
        <v>3</v>
      </c>
      <c r="T1064" s="2">
        <v>3</v>
      </c>
      <c r="U1064" s="2">
        <v>1</v>
      </c>
      <c r="V1064" s="2">
        <v>0</v>
      </c>
      <c r="W1064" s="2">
        <v>1</v>
      </c>
      <c r="X1064" s="2">
        <v>1</v>
      </c>
      <c r="Y1064" s="2">
        <v>1</v>
      </c>
      <c r="Z1064" s="2">
        <v>1523.2915</v>
      </c>
      <c r="AA1064" s="2">
        <v>4567.8599599999998</v>
      </c>
      <c r="AB1064" s="2">
        <v>4567.8443500000003</v>
      </c>
      <c r="AC1064" s="2">
        <v>3.42</v>
      </c>
      <c r="AD1064" s="2">
        <v>5.1999999999999998E-3</v>
      </c>
      <c r="AE1064" s="2" t="s">
        <v>68</v>
      </c>
      <c r="AF1064" s="2">
        <v>0</v>
      </c>
      <c r="AG1064" s="2">
        <v>0</v>
      </c>
      <c r="AH1064" s="2">
        <v>247859.734375</v>
      </c>
      <c r="AI1064" s="2" t="s">
        <v>69</v>
      </c>
      <c r="AJ1064" s="2" t="s">
        <v>70</v>
      </c>
      <c r="AK1064" s="2">
        <v>38.517130000000002</v>
      </c>
      <c r="AL1064" s="2">
        <v>196.89</v>
      </c>
      <c r="AM1064" s="2">
        <v>55.954900000000002</v>
      </c>
      <c r="AN1064" s="2">
        <v>11783</v>
      </c>
      <c r="AO1064" s="2">
        <v>11783</v>
      </c>
      <c r="AP1064" s="2" t="s">
        <v>834</v>
      </c>
      <c r="AQ1064" s="2" t="s">
        <v>72</v>
      </c>
      <c r="AR1064" s="2" t="s">
        <v>73</v>
      </c>
      <c r="AS1064" s="2">
        <v>0.09</v>
      </c>
      <c r="AT1064" s="2">
        <v>9.8000000000000007</v>
      </c>
      <c r="AU1064" s="2">
        <v>7.5</v>
      </c>
      <c r="AV1064" s="2">
        <v>7.5</v>
      </c>
      <c r="AW1064" s="2">
        <v>0.81057941084940999</v>
      </c>
      <c r="AX1064" s="2">
        <v>0.20278744231446399</v>
      </c>
      <c r="AY1064" s="2">
        <v>0.20179680706310901</v>
      </c>
      <c r="AZ1064" s="2">
        <v>0.266479626019688</v>
      </c>
      <c r="BA1064" s="2">
        <v>0.98103888364620995</v>
      </c>
      <c r="BB1064" s="2">
        <v>0.51258384961544901</v>
      </c>
      <c r="BC1064" s="2">
        <v>0.50959128360372996</v>
      </c>
      <c r="BD1064" s="2">
        <v>0.53828565276735396</v>
      </c>
      <c r="BE1064" s="2" t="s">
        <v>1287</v>
      </c>
      <c r="BF1064" s="2">
        <v>0</v>
      </c>
      <c r="BG1064" s="2">
        <v>52</v>
      </c>
      <c r="BH1064" s="2">
        <v>1</v>
      </c>
    </row>
    <row r="1065" spans="1:60" hidden="1" x14ac:dyDescent="0.25">
      <c r="A1065" s="2" t="b">
        <v>0</v>
      </c>
      <c r="B1065" s="2" t="s">
        <v>1270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3">
        <v>262</v>
      </c>
      <c r="I1065" s="3">
        <f t="shared" si="16"/>
        <v>268</v>
      </c>
      <c r="J1065" s="2" t="s">
        <v>1159</v>
      </c>
      <c r="K1065" s="2" t="s">
        <v>1160</v>
      </c>
      <c r="L1065" s="2" t="s">
        <v>1161</v>
      </c>
      <c r="M1065" s="2">
        <v>1</v>
      </c>
      <c r="N1065" s="2" t="s">
        <v>1162</v>
      </c>
      <c r="O1065" s="2" t="s">
        <v>1163</v>
      </c>
      <c r="P1065" s="2" t="s">
        <v>1162</v>
      </c>
      <c r="Q1065" s="2" t="s">
        <v>1163</v>
      </c>
      <c r="R1065" s="2">
        <v>0</v>
      </c>
      <c r="S1065" s="2">
        <v>3</v>
      </c>
      <c r="T1065" s="2">
        <v>3</v>
      </c>
      <c r="U1065" s="2">
        <v>1</v>
      </c>
      <c r="V1065" s="2">
        <v>0</v>
      </c>
      <c r="W1065" s="2">
        <v>1</v>
      </c>
      <c r="X1065" s="2">
        <v>1</v>
      </c>
      <c r="Y1065" s="2">
        <v>1</v>
      </c>
      <c r="Z1065" s="2">
        <v>1044.77576</v>
      </c>
      <c r="AA1065" s="2">
        <v>3132.3127199999999</v>
      </c>
      <c r="AB1065" s="2">
        <v>3132.32071</v>
      </c>
      <c r="AC1065" s="2">
        <v>-2.5499999999999998</v>
      </c>
      <c r="AD1065" s="2">
        <v>-2.6700000000000001E-3</v>
      </c>
      <c r="AE1065" s="2" t="s">
        <v>68</v>
      </c>
      <c r="AF1065" s="2">
        <v>0</v>
      </c>
      <c r="AG1065" s="2">
        <v>0</v>
      </c>
      <c r="AH1065" s="2">
        <v>648622.4375</v>
      </c>
      <c r="AI1065" s="2" t="s">
        <v>69</v>
      </c>
      <c r="AJ1065" s="2" t="s">
        <v>70</v>
      </c>
      <c r="AK1065" s="2">
        <v>0</v>
      </c>
      <c r="AL1065" s="2">
        <v>67.986999999999995</v>
      </c>
      <c r="AM1065" s="2">
        <v>72.683599999999998</v>
      </c>
      <c r="AN1065" s="2">
        <v>16270</v>
      </c>
      <c r="AO1065" s="2">
        <v>16270</v>
      </c>
      <c r="AP1065" s="2" t="s">
        <v>2233</v>
      </c>
      <c r="AQ1065" s="2" t="s">
        <v>72</v>
      </c>
      <c r="AR1065" s="2" t="s">
        <v>73</v>
      </c>
      <c r="AS1065" s="2">
        <v>0.09</v>
      </c>
      <c r="AT1065" s="2">
        <v>10</v>
      </c>
      <c r="AU1065" s="2">
        <v>10</v>
      </c>
      <c r="AV1065" s="2">
        <v>10</v>
      </c>
      <c r="AW1065" s="2">
        <v>0.81411366904979199</v>
      </c>
      <c r="AX1065" s="2">
        <v>0.203448261831154</v>
      </c>
      <c r="AY1065" s="2">
        <v>0.20330804939296701</v>
      </c>
      <c r="AZ1065" s="2">
        <v>5.30302896388158E-2</v>
      </c>
      <c r="BA1065" s="2">
        <v>0.98272929732898295</v>
      </c>
      <c r="BB1065" s="2">
        <v>0.52798049245900303</v>
      </c>
      <c r="BC1065" s="2">
        <v>0.527463608443973</v>
      </c>
      <c r="BD1065" s="2">
        <v>9.5238049886642903E-2</v>
      </c>
      <c r="BE1065" s="2" t="s">
        <v>1165</v>
      </c>
      <c r="BF1065" s="2">
        <v>0</v>
      </c>
      <c r="BG1065" s="2">
        <v>262</v>
      </c>
      <c r="BH1065" s="2">
        <v>1</v>
      </c>
    </row>
    <row r="1066" spans="1:60" hidden="1" x14ac:dyDescent="0.25">
      <c r="A1066" s="2" t="b">
        <v>0</v>
      </c>
      <c r="B1066" s="2" t="s">
        <v>1270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3">
        <v>172</v>
      </c>
      <c r="I1066" s="3">
        <f t="shared" si="16"/>
        <v>190</v>
      </c>
      <c r="J1066" s="2" t="s">
        <v>1363</v>
      </c>
      <c r="K1066" s="2" t="s">
        <v>1364</v>
      </c>
      <c r="L1066" s="2" t="s">
        <v>1403</v>
      </c>
      <c r="M1066" s="2">
        <v>1</v>
      </c>
      <c r="N1066" s="2" t="s">
        <v>1341</v>
      </c>
      <c r="O1066" s="2" t="s">
        <v>1342</v>
      </c>
      <c r="P1066" s="2" t="s">
        <v>1341</v>
      </c>
      <c r="Q1066" s="2" t="s">
        <v>1342</v>
      </c>
      <c r="R1066" s="2">
        <v>4</v>
      </c>
      <c r="S1066" s="2">
        <v>3</v>
      </c>
      <c r="T1066" s="2">
        <v>3</v>
      </c>
      <c r="U1066" s="2">
        <v>1</v>
      </c>
      <c r="V1066" s="2">
        <v>0</v>
      </c>
      <c r="W1066" s="2">
        <v>1</v>
      </c>
      <c r="X1066" s="2">
        <v>1</v>
      </c>
      <c r="Y1066" s="2">
        <v>1</v>
      </c>
      <c r="Z1066" s="2">
        <v>1472.64563</v>
      </c>
      <c r="AA1066" s="2">
        <v>4415.9223400000001</v>
      </c>
      <c r="AB1066" s="2">
        <v>4416.9121299999997</v>
      </c>
      <c r="AC1066" s="2">
        <v>-224.09</v>
      </c>
      <c r="AD1066" s="2">
        <v>-0.32993</v>
      </c>
      <c r="AE1066" s="2" t="s">
        <v>68</v>
      </c>
      <c r="AF1066" s="2">
        <v>0</v>
      </c>
      <c r="AG1066" s="2">
        <v>0</v>
      </c>
      <c r="AH1066" s="2">
        <v>83027.75</v>
      </c>
      <c r="AI1066" s="2" t="s">
        <v>69</v>
      </c>
      <c r="AJ1066" s="2" t="s">
        <v>70</v>
      </c>
      <c r="AK1066" s="2">
        <v>0</v>
      </c>
      <c r="AL1066" s="2">
        <v>200</v>
      </c>
      <c r="AM1066" s="2">
        <v>130.93770000000001</v>
      </c>
      <c r="AN1066" s="2">
        <v>30619</v>
      </c>
      <c r="AO1066" s="2">
        <v>30619</v>
      </c>
      <c r="AP1066" s="2" t="s">
        <v>2234</v>
      </c>
      <c r="AQ1066" s="2" t="s">
        <v>72</v>
      </c>
      <c r="AR1066" s="2" t="s">
        <v>73</v>
      </c>
      <c r="AS1066" s="2">
        <v>0.09</v>
      </c>
      <c r="AT1066" s="2">
        <v>1.1000000000000001</v>
      </c>
      <c r="AU1066" s="2">
        <v>1.1000000000000001</v>
      </c>
      <c r="AV1066" s="2">
        <v>1.1000000000000001</v>
      </c>
      <c r="AW1066" s="2">
        <v>0.81424400116878504</v>
      </c>
      <c r="AX1066" s="2">
        <v>0.203448261831154</v>
      </c>
      <c r="AY1066" s="2">
        <v>0.20316803008484599</v>
      </c>
      <c r="AZ1066" s="2">
        <v>0.26917708937557999</v>
      </c>
      <c r="BA1066" s="2">
        <v>0.98278848932509699</v>
      </c>
      <c r="BB1066" s="2">
        <v>0.52855989311666196</v>
      </c>
      <c r="BC1066" s="2">
        <v>0.52673579196043196</v>
      </c>
      <c r="BD1066" s="2">
        <v>0.55555549503752799</v>
      </c>
      <c r="BE1066" s="2" t="s">
        <v>641</v>
      </c>
      <c r="BF1066" s="2">
        <v>-1</v>
      </c>
      <c r="BG1066" s="2">
        <v>172</v>
      </c>
      <c r="BH1066" s="2">
        <v>1</v>
      </c>
    </row>
    <row r="1067" spans="1:60" hidden="1" x14ac:dyDescent="0.25">
      <c r="A1067" s="2" t="b">
        <v>0</v>
      </c>
      <c r="B1067" s="2" t="s">
        <v>1270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3">
        <v>665</v>
      </c>
      <c r="I1067" s="3">
        <f t="shared" si="16"/>
        <v>672</v>
      </c>
      <c r="J1067" s="2" t="s">
        <v>1597</v>
      </c>
      <c r="K1067" s="2" t="s">
        <v>1598</v>
      </c>
      <c r="L1067" s="2" t="s">
        <v>1669</v>
      </c>
      <c r="M1067" s="2">
        <v>1</v>
      </c>
      <c r="N1067" s="2" t="s">
        <v>1188</v>
      </c>
      <c r="O1067" s="2" t="s">
        <v>1189</v>
      </c>
      <c r="P1067" s="2" t="s">
        <v>1188</v>
      </c>
      <c r="Q1067" s="2" t="s">
        <v>1189</v>
      </c>
      <c r="R1067" s="2">
        <v>0</v>
      </c>
      <c r="S1067" s="2">
        <v>4</v>
      </c>
      <c r="T1067" s="2">
        <v>4</v>
      </c>
      <c r="U1067" s="2">
        <v>1</v>
      </c>
      <c r="V1067" s="2">
        <v>0</v>
      </c>
      <c r="W1067" s="2">
        <v>1</v>
      </c>
      <c r="X1067" s="2">
        <v>1</v>
      </c>
      <c r="Y1067" s="2">
        <v>1</v>
      </c>
      <c r="Z1067" s="2">
        <v>1014.16919</v>
      </c>
      <c r="AA1067" s="2">
        <v>4053.6549300000001</v>
      </c>
      <c r="AB1067" s="2">
        <v>4053.63078</v>
      </c>
      <c r="AC1067" s="2">
        <v>5.96</v>
      </c>
      <c r="AD1067" s="2">
        <v>6.0400000000000002E-3</v>
      </c>
      <c r="AE1067" s="2" t="s">
        <v>68</v>
      </c>
      <c r="AF1067" s="2">
        <v>0</v>
      </c>
      <c r="AG1067" s="2">
        <v>0</v>
      </c>
      <c r="AH1067" s="2">
        <v>319632.6875</v>
      </c>
      <c r="AI1067" s="2" t="s">
        <v>69</v>
      </c>
      <c r="AJ1067" s="2" t="s">
        <v>70</v>
      </c>
      <c r="AK1067" s="2">
        <v>33.323740000000001</v>
      </c>
      <c r="AL1067" s="2">
        <v>118.52500000000001</v>
      </c>
      <c r="AM1067" s="2">
        <v>82.7714</v>
      </c>
      <c r="AN1067" s="2">
        <v>19092</v>
      </c>
      <c r="AO1067" s="2">
        <v>19092</v>
      </c>
      <c r="AP1067" s="2" t="s">
        <v>2235</v>
      </c>
      <c r="AQ1067" s="2" t="s">
        <v>72</v>
      </c>
      <c r="AR1067" s="2" t="s">
        <v>73</v>
      </c>
      <c r="AS1067" s="2">
        <v>0.09</v>
      </c>
      <c r="AT1067" s="2">
        <v>18.8</v>
      </c>
      <c r="AU1067" s="2">
        <v>18.8</v>
      </c>
      <c r="AV1067" s="2">
        <v>18.8</v>
      </c>
      <c r="AW1067" s="2">
        <v>0.81461616392527003</v>
      </c>
      <c r="AX1067" s="2">
        <v>0.204545440458303</v>
      </c>
      <c r="AY1067" s="2">
        <v>0.20440466590470299</v>
      </c>
      <c r="AZ1067" s="2">
        <v>0.19223656335738201</v>
      </c>
      <c r="BA1067" s="2">
        <v>0.99761559177356096</v>
      </c>
      <c r="BB1067" s="2">
        <v>0.68260331022198295</v>
      </c>
      <c r="BC1067" s="2">
        <v>0.67734350051885095</v>
      </c>
      <c r="BD1067" s="2">
        <v>0.52404432502536102</v>
      </c>
      <c r="BE1067" s="2" t="s">
        <v>1260</v>
      </c>
      <c r="BF1067" s="2">
        <v>0</v>
      </c>
      <c r="BG1067" s="2">
        <v>665</v>
      </c>
      <c r="BH1067" s="2">
        <v>1</v>
      </c>
    </row>
    <row r="1068" spans="1:60" hidden="1" x14ac:dyDescent="0.25">
      <c r="A1068" s="2" t="b">
        <v>0</v>
      </c>
      <c r="B1068" s="2" t="s">
        <v>1270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3">
        <v>160</v>
      </c>
      <c r="I1068" s="3">
        <f t="shared" si="16"/>
        <v>168</v>
      </c>
      <c r="J1068" s="2" t="s">
        <v>1068</v>
      </c>
      <c r="K1068" s="2" t="s">
        <v>1069</v>
      </c>
      <c r="L1068" s="2" t="s">
        <v>2236</v>
      </c>
      <c r="M1068" s="2">
        <v>1</v>
      </c>
      <c r="N1068" s="2" t="s">
        <v>1071</v>
      </c>
      <c r="O1068" s="2" t="s">
        <v>1072</v>
      </c>
      <c r="P1068" s="2" t="s">
        <v>1071</v>
      </c>
      <c r="Q1068" s="2" t="s">
        <v>1072</v>
      </c>
      <c r="R1068" s="2">
        <v>0</v>
      </c>
      <c r="S1068" s="2">
        <v>3</v>
      </c>
      <c r="T1068" s="2">
        <v>3</v>
      </c>
      <c r="U1068" s="2">
        <v>1</v>
      </c>
      <c r="V1068" s="2">
        <v>0</v>
      </c>
      <c r="W1068" s="2">
        <v>1</v>
      </c>
      <c r="X1068" s="2">
        <v>1</v>
      </c>
      <c r="Y1068" s="2">
        <v>1</v>
      </c>
      <c r="Z1068" s="2">
        <v>1056.7866200000001</v>
      </c>
      <c r="AA1068" s="2">
        <v>3168.3453100000002</v>
      </c>
      <c r="AB1068" s="2">
        <v>3168.3458700000001</v>
      </c>
      <c r="AC1068" s="2">
        <v>-0.18</v>
      </c>
      <c r="AD1068" s="2">
        <v>-1.9000000000000001E-4</v>
      </c>
      <c r="AE1068" s="2" t="s">
        <v>68</v>
      </c>
      <c r="AF1068" s="2">
        <v>0</v>
      </c>
      <c r="AG1068" s="2">
        <v>0</v>
      </c>
      <c r="AH1068" s="2">
        <v>1415869.75</v>
      </c>
      <c r="AI1068" s="2" t="s">
        <v>69</v>
      </c>
      <c r="AJ1068" s="2" t="s">
        <v>70</v>
      </c>
      <c r="AK1068" s="2">
        <v>79.957239999999999</v>
      </c>
      <c r="AL1068" s="2">
        <v>56.39</v>
      </c>
      <c r="AM1068" s="2">
        <v>30.749500000000001</v>
      </c>
      <c r="AN1068" s="2">
        <v>5429</v>
      </c>
      <c r="AO1068" s="2">
        <v>5429</v>
      </c>
      <c r="AP1068" s="2" t="s">
        <v>1373</v>
      </c>
      <c r="AQ1068" s="2" t="s">
        <v>72</v>
      </c>
      <c r="AR1068" s="2" t="s">
        <v>73</v>
      </c>
      <c r="AS1068" s="2">
        <v>0.09</v>
      </c>
      <c r="AT1068" s="2">
        <v>53</v>
      </c>
      <c r="AU1068" s="2">
        <v>13.9</v>
      </c>
      <c r="AV1068" s="2">
        <v>0</v>
      </c>
      <c r="AW1068" s="2">
        <v>0.81613211246182304</v>
      </c>
      <c r="AX1068" s="2">
        <v>0.204545440458303</v>
      </c>
      <c r="AY1068" s="2">
        <v>0.20426408498871501</v>
      </c>
      <c r="AZ1068" s="2">
        <v>0.26880219097462499</v>
      </c>
      <c r="BA1068" s="2">
        <v>0.98362171612653104</v>
      </c>
      <c r="BB1068" s="2">
        <v>0.53639236262718604</v>
      </c>
      <c r="BC1068" s="2">
        <v>0.53543302870606102</v>
      </c>
      <c r="BD1068" s="2">
        <v>0.56008577681483096</v>
      </c>
      <c r="BE1068" s="2" t="s">
        <v>2237</v>
      </c>
      <c r="BF1068" s="2">
        <v>0</v>
      </c>
      <c r="BG1068" s="2">
        <v>160</v>
      </c>
      <c r="BH1068" s="2">
        <v>1</v>
      </c>
    </row>
    <row r="1069" spans="1:60" hidden="1" x14ac:dyDescent="0.25">
      <c r="A1069" s="2" t="b">
        <v>0</v>
      </c>
      <c r="B1069" s="2" t="s">
        <v>1270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3">
        <v>52</v>
      </c>
      <c r="I1069" s="3">
        <f t="shared" si="16"/>
        <v>58</v>
      </c>
      <c r="J1069" s="2" t="s">
        <v>1417</v>
      </c>
      <c r="K1069" s="2" t="s">
        <v>1418</v>
      </c>
      <c r="L1069" s="2" t="s">
        <v>2238</v>
      </c>
      <c r="M1069" s="2">
        <v>1</v>
      </c>
      <c r="N1069" s="2" t="s">
        <v>1420</v>
      </c>
      <c r="O1069" s="2" t="s">
        <v>1421</v>
      </c>
      <c r="P1069" s="2" t="s">
        <v>1420</v>
      </c>
      <c r="Q1069" s="2" t="s">
        <v>1421</v>
      </c>
      <c r="R1069" s="2">
        <v>0</v>
      </c>
      <c r="S1069" s="2">
        <v>3</v>
      </c>
      <c r="T1069" s="2">
        <v>3</v>
      </c>
      <c r="U1069" s="2">
        <v>1</v>
      </c>
      <c r="V1069" s="2">
        <v>0</v>
      </c>
      <c r="W1069" s="2">
        <v>1</v>
      </c>
      <c r="X1069" s="2">
        <v>1</v>
      </c>
      <c r="Y1069" s="2">
        <v>1</v>
      </c>
      <c r="Z1069" s="2">
        <v>1123.4904799999999</v>
      </c>
      <c r="AA1069" s="2">
        <v>3368.4568800000002</v>
      </c>
      <c r="AB1069" s="2">
        <v>3368.4368100000002</v>
      </c>
      <c r="AC1069" s="2">
        <v>5.96</v>
      </c>
      <c r="AD1069" s="2">
        <v>6.6899999999999998E-3</v>
      </c>
      <c r="AE1069" s="2" t="s">
        <v>68</v>
      </c>
      <c r="AF1069" s="2">
        <v>0</v>
      </c>
      <c r="AG1069" s="2">
        <v>0</v>
      </c>
      <c r="AH1069" s="2">
        <v>263230.875</v>
      </c>
      <c r="AI1069" s="2" t="s">
        <v>69</v>
      </c>
      <c r="AJ1069" s="2" t="s">
        <v>70</v>
      </c>
      <c r="AK1069" s="2">
        <v>24.538720000000001</v>
      </c>
      <c r="AL1069" s="2">
        <v>114.111</v>
      </c>
      <c r="AM1069" s="2">
        <v>68.559399999999997</v>
      </c>
      <c r="AN1069" s="2">
        <v>15096</v>
      </c>
      <c r="AO1069" s="2">
        <v>15096</v>
      </c>
      <c r="AP1069" s="2" t="s">
        <v>2239</v>
      </c>
      <c r="AQ1069" s="2" t="s">
        <v>72</v>
      </c>
      <c r="AR1069" s="2" t="s">
        <v>73</v>
      </c>
      <c r="AS1069" s="2">
        <v>0.09</v>
      </c>
      <c r="AT1069" s="2">
        <v>1.4</v>
      </c>
      <c r="AU1069" s="2">
        <v>1.4</v>
      </c>
      <c r="AV1069" s="2">
        <v>1.4</v>
      </c>
      <c r="AW1069" s="2">
        <v>0.81718964463173904</v>
      </c>
      <c r="AX1069" s="2">
        <v>0.20770287429828899</v>
      </c>
      <c r="AY1069" s="2">
        <v>0.20756012319174399</v>
      </c>
      <c r="AZ1069" s="2">
        <v>0.27260079657847103</v>
      </c>
      <c r="BA1069" s="2">
        <v>0.98406895679339601</v>
      </c>
      <c r="BB1069" s="2">
        <v>0.54079249877292201</v>
      </c>
      <c r="BC1069" s="2">
        <v>0.53989151511297295</v>
      </c>
      <c r="BD1069" s="2">
        <v>0.56012652319340495</v>
      </c>
      <c r="BE1069" s="2" t="s">
        <v>2240</v>
      </c>
      <c r="BF1069" s="2">
        <v>0</v>
      </c>
      <c r="BG1069" s="2">
        <v>52</v>
      </c>
      <c r="BH1069" s="2">
        <v>1</v>
      </c>
    </row>
    <row r="1070" spans="1:60" hidden="1" x14ac:dyDescent="0.25">
      <c r="A1070" s="2" t="b">
        <v>0</v>
      </c>
      <c r="B1070" s="2" t="s">
        <v>1270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3">
        <v>160</v>
      </c>
      <c r="I1070" s="3">
        <f t="shared" si="16"/>
        <v>168</v>
      </c>
      <c r="J1070" s="2" t="s">
        <v>1068</v>
      </c>
      <c r="K1070" s="2" t="s">
        <v>1069</v>
      </c>
      <c r="L1070" s="2" t="s">
        <v>2241</v>
      </c>
      <c r="M1070" s="2">
        <v>1</v>
      </c>
      <c r="N1070" s="2" t="s">
        <v>1071</v>
      </c>
      <c r="O1070" s="2" t="s">
        <v>1072</v>
      </c>
      <c r="P1070" s="2" t="s">
        <v>1071</v>
      </c>
      <c r="Q1070" s="2" t="s">
        <v>1072</v>
      </c>
      <c r="R1070" s="2">
        <v>0</v>
      </c>
      <c r="S1070" s="2">
        <v>3</v>
      </c>
      <c r="T1070" s="2">
        <v>3</v>
      </c>
      <c r="U1070" s="2">
        <v>1</v>
      </c>
      <c r="V1070" s="2">
        <v>0</v>
      </c>
      <c r="W1070" s="2">
        <v>1</v>
      </c>
      <c r="X1070" s="2">
        <v>1</v>
      </c>
      <c r="Y1070" s="2">
        <v>1</v>
      </c>
      <c r="Z1070" s="2">
        <v>1451.5960700000001</v>
      </c>
      <c r="AA1070" s="2">
        <v>4352.7736500000001</v>
      </c>
      <c r="AB1070" s="2">
        <v>4352.7789000000002</v>
      </c>
      <c r="AC1070" s="2">
        <v>-1.21</v>
      </c>
      <c r="AD1070" s="2">
        <v>-1.75E-3</v>
      </c>
      <c r="AE1070" s="2" t="s">
        <v>68</v>
      </c>
      <c r="AF1070" s="2">
        <v>0</v>
      </c>
      <c r="AG1070" s="2">
        <v>0</v>
      </c>
      <c r="AH1070" s="2">
        <v>499758.28125</v>
      </c>
      <c r="AI1070" s="2" t="s">
        <v>69</v>
      </c>
      <c r="AJ1070" s="2" t="s">
        <v>70</v>
      </c>
      <c r="AK1070" s="2">
        <v>3.3189280000000001</v>
      </c>
      <c r="AL1070" s="2">
        <v>66.316999999999993</v>
      </c>
      <c r="AM1070" s="2">
        <v>29.279199999999999</v>
      </c>
      <c r="AN1070" s="2">
        <v>5075</v>
      </c>
      <c r="AO1070" s="2">
        <v>5075</v>
      </c>
      <c r="AP1070" s="2" t="s">
        <v>2242</v>
      </c>
      <c r="AQ1070" s="2" t="s">
        <v>72</v>
      </c>
      <c r="AR1070" s="2" t="s">
        <v>73</v>
      </c>
      <c r="AS1070" s="2">
        <v>0.09</v>
      </c>
      <c r="AT1070" s="2">
        <v>91.6</v>
      </c>
      <c r="AU1070" s="2">
        <v>22.9</v>
      </c>
      <c r="AV1070" s="2">
        <v>0</v>
      </c>
      <c r="AW1070" s="2">
        <v>0.81807805932831001</v>
      </c>
      <c r="AX1070" s="2">
        <v>0.20770287429828899</v>
      </c>
      <c r="AY1070" s="2">
        <v>0.20741756817186999</v>
      </c>
      <c r="AZ1070" s="2">
        <v>0.27222218441358598</v>
      </c>
      <c r="BA1070" s="2">
        <v>0.98443416784613202</v>
      </c>
      <c r="BB1070" s="2">
        <v>0.547344068718701</v>
      </c>
      <c r="BC1070" s="2">
        <v>0.54692303485207405</v>
      </c>
      <c r="BD1070" s="2">
        <v>0.56694554739063296</v>
      </c>
      <c r="BE1070" s="2" t="s">
        <v>2243</v>
      </c>
      <c r="BF1070" s="2">
        <v>0</v>
      </c>
      <c r="BG1070" s="2">
        <v>160</v>
      </c>
      <c r="BH1070" s="2">
        <v>1</v>
      </c>
    </row>
    <row r="1071" spans="1:60" hidden="1" x14ac:dyDescent="0.25">
      <c r="A1071" s="2" t="b">
        <v>0</v>
      </c>
      <c r="B1071" s="2" t="s">
        <v>1270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3">
        <v>337</v>
      </c>
      <c r="I1071" s="3">
        <f t="shared" si="16"/>
        <v>355</v>
      </c>
      <c r="J1071" s="2" t="s">
        <v>2244</v>
      </c>
      <c r="K1071" s="2" t="s">
        <v>2245</v>
      </c>
      <c r="L1071" s="2" t="s">
        <v>559</v>
      </c>
      <c r="M1071" s="2">
        <v>1</v>
      </c>
      <c r="N1071" s="2" t="s">
        <v>1016</v>
      </c>
      <c r="O1071" s="2" t="s">
        <v>1017</v>
      </c>
      <c r="P1071" s="2" t="s">
        <v>1016</v>
      </c>
      <c r="Q1071" s="2" t="s">
        <v>1017</v>
      </c>
      <c r="R1071" s="2">
        <v>6</v>
      </c>
      <c r="S1071" s="2">
        <v>4</v>
      </c>
      <c r="T1071" s="2">
        <v>4</v>
      </c>
      <c r="U1071" s="2">
        <v>1</v>
      </c>
      <c r="V1071" s="2">
        <v>0</v>
      </c>
      <c r="W1071" s="2">
        <v>1</v>
      </c>
      <c r="X1071" s="2">
        <v>1</v>
      </c>
      <c r="Y1071" s="2">
        <v>1</v>
      </c>
      <c r="Z1071" s="2">
        <v>635.30376999999999</v>
      </c>
      <c r="AA1071" s="2">
        <v>2538.19326</v>
      </c>
      <c r="AB1071" s="2">
        <v>2538.1850199999999</v>
      </c>
      <c r="AC1071" s="2">
        <v>3.25</v>
      </c>
      <c r="AD1071" s="2">
        <v>2.0600000000000002E-3</v>
      </c>
      <c r="AE1071" s="2" t="s">
        <v>68</v>
      </c>
      <c r="AF1071" s="2">
        <v>0</v>
      </c>
      <c r="AG1071" s="2">
        <v>0</v>
      </c>
      <c r="AH1071" s="2">
        <v>191843.953125</v>
      </c>
      <c r="AI1071" s="2" t="s">
        <v>69</v>
      </c>
      <c r="AJ1071" s="2" t="s">
        <v>70</v>
      </c>
      <c r="AK1071" s="2">
        <v>0</v>
      </c>
      <c r="AL1071" s="2">
        <v>200</v>
      </c>
      <c r="AM1071" s="2">
        <v>44.422499999999999</v>
      </c>
      <c r="AN1071" s="2">
        <v>8780</v>
      </c>
      <c r="AO1071" s="2">
        <v>8780</v>
      </c>
      <c r="AP1071" s="2" t="s">
        <v>2246</v>
      </c>
      <c r="AQ1071" s="2" t="s">
        <v>72</v>
      </c>
      <c r="AR1071" s="2" t="s">
        <v>73</v>
      </c>
      <c r="AS1071" s="2">
        <v>0.09</v>
      </c>
      <c r="AT1071" s="2">
        <v>79.8</v>
      </c>
      <c r="AU1071" s="2">
        <v>67.599999999999994</v>
      </c>
      <c r="AV1071" s="2">
        <v>67.599999999999994</v>
      </c>
      <c r="AW1071" s="2">
        <v>0.81855346968987797</v>
      </c>
      <c r="AX1071" s="2">
        <v>0.20810438131151199</v>
      </c>
      <c r="AY1071" s="2">
        <v>0.207961550586029</v>
      </c>
      <c r="AZ1071" s="2">
        <v>0.273231584849988</v>
      </c>
      <c r="BA1071" s="2">
        <v>0.98462572943289695</v>
      </c>
      <c r="BB1071" s="2">
        <v>0.54831284138705205</v>
      </c>
      <c r="BC1071" s="2">
        <v>0.54789267832239996</v>
      </c>
      <c r="BD1071" s="2">
        <v>0.56711752683480499</v>
      </c>
      <c r="BE1071" s="2" t="s">
        <v>559</v>
      </c>
      <c r="BF1071" s="2">
        <v>0</v>
      </c>
      <c r="BG1071" s="2">
        <v>337</v>
      </c>
      <c r="BH1071" s="2">
        <v>1</v>
      </c>
    </row>
    <row r="1072" spans="1:60" hidden="1" x14ac:dyDescent="0.25">
      <c r="A1072" s="2" t="b">
        <v>0</v>
      </c>
      <c r="B1072" s="2" t="s">
        <v>1270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3">
        <v>52</v>
      </c>
      <c r="I1072" s="3">
        <f t="shared" si="16"/>
        <v>58</v>
      </c>
      <c r="J1072" s="2" t="s">
        <v>1417</v>
      </c>
      <c r="K1072" s="2" t="s">
        <v>1418</v>
      </c>
      <c r="L1072" s="2" t="s">
        <v>1930</v>
      </c>
      <c r="M1072" s="2">
        <v>1</v>
      </c>
      <c r="N1072" s="2" t="s">
        <v>1420</v>
      </c>
      <c r="O1072" s="2" t="s">
        <v>1421</v>
      </c>
      <c r="P1072" s="2" t="s">
        <v>1420</v>
      </c>
      <c r="Q1072" s="2" t="s">
        <v>1421</v>
      </c>
      <c r="R1072" s="2">
        <v>0</v>
      </c>
      <c r="S1072" s="2">
        <v>3</v>
      </c>
      <c r="T1072" s="2">
        <v>3</v>
      </c>
      <c r="U1072" s="2">
        <v>1</v>
      </c>
      <c r="V1072" s="2">
        <v>0</v>
      </c>
      <c r="W1072" s="2">
        <v>1</v>
      </c>
      <c r="X1072" s="2">
        <v>1</v>
      </c>
      <c r="Y1072" s="2">
        <v>1</v>
      </c>
      <c r="Z1072" s="2">
        <v>1183.1756600000001</v>
      </c>
      <c r="AA1072" s="2">
        <v>3547.51242</v>
      </c>
      <c r="AB1072" s="2">
        <v>3547.50495</v>
      </c>
      <c r="AC1072" s="2">
        <v>2.11</v>
      </c>
      <c r="AD1072" s="2">
        <v>2.49E-3</v>
      </c>
      <c r="AE1072" s="2" t="s">
        <v>68</v>
      </c>
      <c r="AF1072" s="2">
        <v>0</v>
      </c>
      <c r="AG1072" s="2">
        <v>0</v>
      </c>
      <c r="AH1072" s="2">
        <v>259333.28125</v>
      </c>
      <c r="AI1072" s="2" t="s">
        <v>69</v>
      </c>
      <c r="AJ1072" s="2" t="s">
        <v>70</v>
      </c>
      <c r="AK1072" s="2">
        <v>18.837140000000002</v>
      </c>
      <c r="AL1072" s="2">
        <v>79.2</v>
      </c>
      <c r="AM1072" s="2">
        <v>71.2089</v>
      </c>
      <c r="AN1072" s="2">
        <v>15856</v>
      </c>
      <c r="AO1072" s="2">
        <v>15856</v>
      </c>
      <c r="AP1072" s="2" t="s">
        <v>855</v>
      </c>
      <c r="AQ1072" s="2" t="s">
        <v>72</v>
      </c>
      <c r="AR1072" s="2" t="s">
        <v>73</v>
      </c>
      <c r="AS1072" s="2">
        <v>0.09</v>
      </c>
      <c r="AT1072" s="2">
        <v>2.4</v>
      </c>
      <c r="AU1072" s="2">
        <v>2.4</v>
      </c>
      <c r="AV1072" s="2">
        <v>2.4</v>
      </c>
      <c r="AW1072" s="2">
        <v>0.81859465039041801</v>
      </c>
      <c r="AX1072" s="2">
        <v>0.20810438131151199</v>
      </c>
      <c r="AY1072" s="2">
        <v>0.20781891578745401</v>
      </c>
      <c r="AZ1072" s="2">
        <v>0.230016275690656</v>
      </c>
      <c r="BA1072" s="2">
        <v>0.98464219711007495</v>
      </c>
      <c r="BB1072" s="2">
        <v>0.54831284138705205</v>
      </c>
      <c r="BC1072" s="2">
        <v>0.54747315869271396</v>
      </c>
      <c r="BD1072" s="2">
        <v>0.31205666381639202</v>
      </c>
      <c r="BE1072" s="2" t="s">
        <v>1931</v>
      </c>
      <c r="BF1072" s="2">
        <v>0</v>
      </c>
      <c r="BG1072" s="2">
        <v>52</v>
      </c>
      <c r="BH1072" s="2">
        <v>1</v>
      </c>
    </row>
    <row r="1073" spans="1:60" hidden="1" x14ac:dyDescent="0.25">
      <c r="A1073" s="2" t="b">
        <v>0</v>
      </c>
      <c r="B1073" s="2" t="s">
        <v>1270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3">
        <v>262</v>
      </c>
      <c r="I1073" s="3">
        <f t="shared" si="16"/>
        <v>268</v>
      </c>
      <c r="J1073" s="2" t="s">
        <v>1159</v>
      </c>
      <c r="K1073" s="2" t="s">
        <v>1160</v>
      </c>
      <c r="L1073" s="2" t="s">
        <v>2247</v>
      </c>
      <c r="M1073" s="2">
        <v>1</v>
      </c>
      <c r="N1073" s="2" t="s">
        <v>1162</v>
      </c>
      <c r="O1073" s="2" t="s">
        <v>1163</v>
      </c>
      <c r="P1073" s="2" t="s">
        <v>1162</v>
      </c>
      <c r="Q1073" s="2" t="s">
        <v>1163</v>
      </c>
      <c r="R1073" s="2">
        <v>0</v>
      </c>
      <c r="S1073" s="2">
        <v>3</v>
      </c>
      <c r="T1073" s="2">
        <v>3</v>
      </c>
      <c r="U1073" s="2">
        <v>1</v>
      </c>
      <c r="V1073" s="2">
        <v>0</v>
      </c>
      <c r="W1073" s="2">
        <v>1</v>
      </c>
      <c r="X1073" s="2">
        <v>1</v>
      </c>
      <c r="Y1073" s="2">
        <v>1</v>
      </c>
      <c r="Z1073" s="2">
        <v>1383.2426800000001</v>
      </c>
      <c r="AA1073" s="2">
        <v>4147.7134699999997</v>
      </c>
      <c r="AB1073" s="2">
        <v>4146.6846100000002</v>
      </c>
      <c r="AC1073" s="2">
        <v>248.12</v>
      </c>
      <c r="AD1073" s="2">
        <v>0.34295999999999999</v>
      </c>
      <c r="AE1073" s="2" t="s">
        <v>68</v>
      </c>
      <c r="AF1073" s="2">
        <v>0</v>
      </c>
      <c r="AG1073" s="2">
        <v>0</v>
      </c>
      <c r="AH1073" s="2">
        <v>267548.96875</v>
      </c>
      <c r="AI1073" s="2" t="s">
        <v>69</v>
      </c>
      <c r="AJ1073" s="2" t="s">
        <v>70</v>
      </c>
      <c r="AK1073" s="2">
        <v>38.796639999999996</v>
      </c>
      <c r="AL1073" s="2">
        <v>104.79900000000001</v>
      </c>
      <c r="AM1073" s="2">
        <v>83.338999999999999</v>
      </c>
      <c r="AN1073" s="2">
        <v>19258</v>
      </c>
      <c r="AO1073" s="2">
        <v>19258</v>
      </c>
      <c r="AP1073" s="2" t="s">
        <v>290</v>
      </c>
      <c r="AQ1073" s="2" t="s">
        <v>72</v>
      </c>
      <c r="AR1073" s="2" t="s">
        <v>73</v>
      </c>
      <c r="AS1073" s="2">
        <v>0.09</v>
      </c>
      <c r="AT1073" s="2">
        <v>24.4</v>
      </c>
      <c r="AU1073" s="2">
        <v>1.6</v>
      </c>
      <c r="AV1073" s="2">
        <v>1.6</v>
      </c>
      <c r="AW1073" s="2">
        <v>0.81864293063339699</v>
      </c>
      <c r="AX1073" s="2">
        <v>0.20850478679665399</v>
      </c>
      <c r="AY1073" s="2">
        <v>0.20836187742550499</v>
      </c>
      <c r="AZ1073" s="2">
        <v>0.27423818916368597</v>
      </c>
      <c r="BA1073" s="2">
        <v>0.98466147841114204</v>
      </c>
      <c r="BB1073" s="2">
        <v>0.54831284138705205</v>
      </c>
      <c r="BC1073" s="2">
        <v>0.54781939190364304</v>
      </c>
      <c r="BD1073" s="2">
        <v>0.56756750856886595</v>
      </c>
      <c r="BE1073" s="2" t="s">
        <v>2076</v>
      </c>
      <c r="BF1073" s="2">
        <v>1</v>
      </c>
      <c r="BG1073" s="2">
        <v>262</v>
      </c>
      <c r="BH1073" s="2">
        <v>1</v>
      </c>
    </row>
    <row r="1074" spans="1:60" hidden="1" x14ac:dyDescent="0.25">
      <c r="A1074" s="2" t="b">
        <v>0</v>
      </c>
      <c r="B1074" s="2" t="s">
        <v>1270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3">
        <v>262</v>
      </c>
      <c r="I1074" s="3">
        <f t="shared" si="16"/>
        <v>268</v>
      </c>
      <c r="J1074" s="2" t="s">
        <v>1159</v>
      </c>
      <c r="K1074" s="2" t="s">
        <v>1160</v>
      </c>
      <c r="L1074" s="2" t="s">
        <v>2116</v>
      </c>
      <c r="M1074" s="2">
        <v>1</v>
      </c>
      <c r="N1074" s="2" t="s">
        <v>1162</v>
      </c>
      <c r="O1074" s="2" t="s">
        <v>1163</v>
      </c>
      <c r="P1074" s="2" t="s">
        <v>1162</v>
      </c>
      <c r="Q1074" s="2" t="s">
        <v>1163</v>
      </c>
      <c r="R1074" s="2">
        <v>0</v>
      </c>
      <c r="S1074" s="2">
        <v>3</v>
      </c>
      <c r="T1074" s="2">
        <v>3</v>
      </c>
      <c r="U1074" s="2">
        <v>1</v>
      </c>
      <c r="V1074" s="2">
        <v>0</v>
      </c>
      <c r="W1074" s="2">
        <v>1</v>
      </c>
      <c r="X1074" s="2">
        <v>1</v>
      </c>
      <c r="Y1074" s="2">
        <v>1</v>
      </c>
      <c r="Z1074" s="2">
        <v>1482.2786900000001</v>
      </c>
      <c r="AA1074" s="2">
        <v>4444.8215099999998</v>
      </c>
      <c r="AB1074" s="2">
        <v>4445.7963399999999</v>
      </c>
      <c r="AC1074" s="2">
        <v>-219.27</v>
      </c>
      <c r="AD1074" s="2">
        <v>-0.32494000000000001</v>
      </c>
      <c r="AE1074" s="2" t="s">
        <v>68</v>
      </c>
      <c r="AF1074" s="2">
        <v>0</v>
      </c>
      <c r="AG1074" s="2">
        <v>0</v>
      </c>
      <c r="AH1074" s="2">
        <v>42442.21875</v>
      </c>
      <c r="AI1074" s="2" t="s">
        <v>69</v>
      </c>
      <c r="AJ1074" s="2" t="s">
        <v>70</v>
      </c>
      <c r="AK1074" s="2">
        <v>0</v>
      </c>
      <c r="AL1074" s="2">
        <v>200</v>
      </c>
      <c r="AM1074" s="2">
        <v>147.76740000000001</v>
      </c>
      <c r="AN1074" s="2">
        <v>34348</v>
      </c>
      <c r="AO1074" s="2">
        <v>34348</v>
      </c>
      <c r="AP1074" s="2" t="s">
        <v>2248</v>
      </c>
      <c r="AQ1074" s="2" t="s">
        <v>72</v>
      </c>
      <c r="AR1074" s="2" t="s">
        <v>73</v>
      </c>
      <c r="AS1074" s="2">
        <v>0.09</v>
      </c>
      <c r="AT1074" s="2">
        <v>21.5</v>
      </c>
      <c r="AU1074" s="2">
        <v>3.8</v>
      </c>
      <c r="AV1074" s="2">
        <v>3.8</v>
      </c>
      <c r="AW1074" s="2">
        <v>0.81864293063339699</v>
      </c>
      <c r="AX1074" s="2">
        <v>0.20850478679665399</v>
      </c>
      <c r="AY1074" s="2">
        <v>0.20807664557996899</v>
      </c>
      <c r="AZ1074" s="2">
        <v>0.248520673295758</v>
      </c>
      <c r="BA1074" s="2">
        <v>0.98466147841114204</v>
      </c>
      <c r="BB1074" s="2">
        <v>0.54831284138705205</v>
      </c>
      <c r="BC1074" s="2">
        <v>0.54448665060937995</v>
      </c>
      <c r="BD1074" s="2">
        <v>0.42043544046307502</v>
      </c>
      <c r="BE1074" s="2" t="s">
        <v>2118</v>
      </c>
      <c r="BF1074" s="2">
        <v>-1</v>
      </c>
      <c r="BG1074" s="2">
        <v>262</v>
      </c>
      <c r="BH1074" s="2">
        <v>1</v>
      </c>
    </row>
    <row r="1075" spans="1:60" hidden="1" x14ac:dyDescent="0.25">
      <c r="A1075" s="2" t="b">
        <v>0</v>
      </c>
      <c r="B1075" s="2" t="s">
        <v>1270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3">
        <v>599</v>
      </c>
      <c r="I1075" s="3">
        <f t="shared" si="16"/>
        <v>606</v>
      </c>
      <c r="J1075" s="2" t="s">
        <v>2188</v>
      </c>
      <c r="K1075" s="2" t="s">
        <v>2189</v>
      </c>
      <c r="L1075" s="2" t="s">
        <v>2249</v>
      </c>
      <c r="M1075" s="2">
        <v>1</v>
      </c>
      <c r="N1075" s="2" t="s">
        <v>1016</v>
      </c>
      <c r="O1075" s="2" t="s">
        <v>1017</v>
      </c>
      <c r="P1075" s="2" t="s">
        <v>1016</v>
      </c>
      <c r="Q1075" s="2" t="s">
        <v>1017</v>
      </c>
      <c r="R1075" s="2">
        <v>0</v>
      </c>
      <c r="S1075" s="2">
        <v>3</v>
      </c>
      <c r="T1075" s="2">
        <v>3</v>
      </c>
      <c r="U1075" s="2">
        <v>1</v>
      </c>
      <c r="V1075" s="2">
        <v>0</v>
      </c>
      <c r="W1075" s="2">
        <v>1</v>
      </c>
      <c r="X1075" s="2">
        <v>1</v>
      </c>
      <c r="Y1075" s="2">
        <v>1</v>
      </c>
      <c r="Z1075" s="2">
        <v>1504.6137699999999</v>
      </c>
      <c r="AA1075" s="2">
        <v>4511.8267599999999</v>
      </c>
      <c r="AB1075" s="2">
        <v>4511.7956700000004</v>
      </c>
      <c r="AC1075" s="2">
        <v>6.89</v>
      </c>
      <c r="AD1075" s="2">
        <v>1.0359999999999999E-2</v>
      </c>
      <c r="AE1075" s="2" t="s">
        <v>68</v>
      </c>
      <c r="AF1075" s="2">
        <v>0</v>
      </c>
      <c r="AG1075" s="2">
        <v>0</v>
      </c>
      <c r="AH1075" s="2">
        <v>64048.94140625</v>
      </c>
      <c r="AI1075" s="2" t="s">
        <v>69</v>
      </c>
      <c r="AJ1075" s="2" t="s">
        <v>70</v>
      </c>
      <c r="AK1075" s="2">
        <v>0</v>
      </c>
      <c r="AL1075" s="2">
        <v>200</v>
      </c>
      <c r="AM1075" s="2">
        <v>118.1615</v>
      </c>
      <c r="AN1075" s="2">
        <v>27912</v>
      </c>
      <c r="AO1075" s="2">
        <v>27912</v>
      </c>
      <c r="AP1075" s="2" t="s">
        <v>1664</v>
      </c>
      <c r="AQ1075" s="2" t="s">
        <v>72</v>
      </c>
      <c r="AR1075" s="2" t="s">
        <v>73</v>
      </c>
      <c r="AS1075" s="2">
        <v>0.09</v>
      </c>
      <c r="AT1075" s="2">
        <v>44.7</v>
      </c>
      <c r="AU1075" s="2">
        <v>11.3</v>
      </c>
      <c r="AV1075" s="2">
        <v>11.3</v>
      </c>
      <c r="AW1075" s="2">
        <v>0.81864293063339699</v>
      </c>
      <c r="AX1075" s="2">
        <v>0.20850478679665399</v>
      </c>
      <c r="AY1075" s="2">
        <v>0.20821916382060501</v>
      </c>
      <c r="AZ1075" s="2">
        <v>0.27385888328369501</v>
      </c>
      <c r="BA1075" s="2">
        <v>0.98466147841114204</v>
      </c>
      <c r="BB1075" s="2">
        <v>0.54831284138705205</v>
      </c>
      <c r="BC1075" s="2">
        <v>0.54531602853647898</v>
      </c>
      <c r="BD1075" s="2">
        <v>0.56404952850727996</v>
      </c>
      <c r="BE1075" s="2" t="s">
        <v>2118</v>
      </c>
      <c r="BF1075" s="2">
        <v>0</v>
      </c>
      <c r="BG1075" s="2">
        <v>599</v>
      </c>
      <c r="BH1075" s="2">
        <v>1</v>
      </c>
    </row>
    <row r="1076" spans="1:60" hidden="1" x14ac:dyDescent="0.25">
      <c r="A1076" s="2" t="b">
        <v>0</v>
      </c>
      <c r="B1076" s="2" t="s">
        <v>1270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3">
        <v>232</v>
      </c>
      <c r="I1076" s="3">
        <f t="shared" si="16"/>
        <v>238</v>
      </c>
      <c r="J1076" s="2" t="s">
        <v>1410</v>
      </c>
      <c r="K1076" s="2" t="s">
        <v>1411</v>
      </c>
      <c r="L1076" s="2" t="s">
        <v>2250</v>
      </c>
      <c r="M1076" s="2">
        <v>1</v>
      </c>
      <c r="N1076" s="2" t="s">
        <v>1413</v>
      </c>
      <c r="O1076" s="2" t="s">
        <v>1414</v>
      </c>
      <c r="P1076" s="2" t="s">
        <v>1413</v>
      </c>
      <c r="Q1076" s="2" t="s">
        <v>1414</v>
      </c>
      <c r="R1076" s="2">
        <v>0</v>
      </c>
      <c r="S1076" s="2">
        <v>3</v>
      </c>
      <c r="T1076" s="2">
        <v>3</v>
      </c>
      <c r="U1076" s="2">
        <v>1</v>
      </c>
      <c r="V1076" s="2">
        <v>0</v>
      </c>
      <c r="W1076" s="2">
        <v>1</v>
      </c>
      <c r="X1076" s="2">
        <v>1</v>
      </c>
      <c r="Y1076" s="2">
        <v>1</v>
      </c>
      <c r="Z1076" s="2">
        <v>1270.5390600000001</v>
      </c>
      <c r="AA1076" s="2">
        <v>3809.6026299999999</v>
      </c>
      <c r="AB1076" s="2">
        <v>3809.5837099999999</v>
      </c>
      <c r="AC1076" s="2">
        <v>4.97</v>
      </c>
      <c r="AD1076" s="2">
        <v>6.3099999999999996E-3</v>
      </c>
      <c r="AE1076" s="2" t="s">
        <v>68</v>
      </c>
      <c r="AF1076" s="2">
        <v>0</v>
      </c>
      <c r="AG1076" s="2">
        <v>0</v>
      </c>
      <c r="AH1076" s="2">
        <v>220029.703125</v>
      </c>
      <c r="AI1076" s="2" t="s">
        <v>69</v>
      </c>
      <c r="AJ1076" s="2" t="s">
        <v>70</v>
      </c>
      <c r="AK1076" s="2">
        <v>0</v>
      </c>
      <c r="AL1076" s="2">
        <v>200</v>
      </c>
      <c r="AM1076" s="2">
        <v>103.3139</v>
      </c>
      <c r="AN1076" s="2">
        <v>24760</v>
      </c>
      <c r="AO1076" s="2">
        <v>24760</v>
      </c>
      <c r="AP1076" s="2" t="s">
        <v>591</v>
      </c>
      <c r="AQ1076" s="2" t="s">
        <v>72</v>
      </c>
      <c r="AR1076" s="2" t="s">
        <v>73</v>
      </c>
      <c r="AS1076" s="2">
        <v>0.09</v>
      </c>
      <c r="AT1076" s="2">
        <v>18.5</v>
      </c>
      <c r="AU1076" s="2">
        <v>18.5</v>
      </c>
      <c r="AV1076" s="2">
        <v>18.5</v>
      </c>
      <c r="AW1076" s="2">
        <v>0.81865710778797796</v>
      </c>
      <c r="AX1076" s="2">
        <v>0.20850478679665399</v>
      </c>
      <c r="AY1076" s="2">
        <v>0.207934322302714</v>
      </c>
      <c r="AZ1076" s="2">
        <v>0.273480625209858</v>
      </c>
      <c r="BA1076" s="2">
        <v>0.98466713502702297</v>
      </c>
      <c r="BB1076" s="2">
        <v>0.54831284138705205</v>
      </c>
      <c r="BC1076" s="2">
        <v>0.54559266370876403</v>
      </c>
      <c r="BD1076" s="2">
        <v>0.56449942574825296</v>
      </c>
      <c r="BE1076" s="2" t="s">
        <v>1305</v>
      </c>
      <c r="BF1076" s="2">
        <v>0</v>
      </c>
      <c r="BG1076" s="2">
        <v>232</v>
      </c>
      <c r="BH1076" s="2">
        <v>1</v>
      </c>
    </row>
    <row r="1077" spans="1:60" hidden="1" x14ac:dyDescent="0.25">
      <c r="A1077" s="2" t="b">
        <v>0</v>
      </c>
      <c r="B1077" s="2" t="s">
        <v>1270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3">
        <v>262</v>
      </c>
      <c r="I1077" s="3">
        <f t="shared" si="16"/>
        <v>268</v>
      </c>
      <c r="J1077" s="2" t="s">
        <v>1159</v>
      </c>
      <c r="K1077" s="2" t="s">
        <v>1160</v>
      </c>
      <c r="L1077" s="2" t="s">
        <v>2116</v>
      </c>
      <c r="M1077" s="2">
        <v>1</v>
      </c>
      <c r="N1077" s="2" t="s">
        <v>1162</v>
      </c>
      <c r="O1077" s="2" t="s">
        <v>1163</v>
      </c>
      <c r="P1077" s="2" t="s">
        <v>1162</v>
      </c>
      <c r="Q1077" s="2" t="s">
        <v>1163</v>
      </c>
      <c r="R1077" s="2">
        <v>0</v>
      </c>
      <c r="S1077" s="2">
        <v>3</v>
      </c>
      <c r="T1077" s="2">
        <v>3</v>
      </c>
      <c r="U1077" s="2">
        <v>1</v>
      </c>
      <c r="V1077" s="2">
        <v>0</v>
      </c>
      <c r="W1077" s="2">
        <v>1</v>
      </c>
      <c r="X1077" s="2">
        <v>1</v>
      </c>
      <c r="Y1077" s="2">
        <v>1</v>
      </c>
      <c r="Z1077" s="2">
        <v>1482.2720899999999</v>
      </c>
      <c r="AA1077" s="2">
        <v>4444.8017300000001</v>
      </c>
      <c r="AB1077" s="2">
        <v>4445.7963399999999</v>
      </c>
      <c r="AC1077" s="2">
        <v>-223.72</v>
      </c>
      <c r="AD1077" s="2">
        <v>-0.33154</v>
      </c>
      <c r="AE1077" s="2" t="s">
        <v>68</v>
      </c>
      <c r="AF1077" s="2">
        <v>0</v>
      </c>
      <c r="AG1077" s="2">
        <v>0</v>
      </c>
      <c r="AH1077" s="2">
        <v>69202.0703125</v>
      </c>
      <c r="AI1077" s="2" t="s">
        <v>69</v>
      </c>
      <c r="AJ1077" s="2" t="s">
        <v>70</v>
      </c>
      <c r="AK1077" s="2">
        <v>0</v>
      </c>
      <c r="AL1077" s="2">
        <v>200</v>
      </c>
      <c r="AM1077" s="2">
        <v>144.34809999999999</v>
      </c>
      <c r="AN1077" s="2">
        <v>33631</v>
      </c>
      <c r="AO1077" s="2">
        <v>33631</v>
      </c>
      <c r="AP1077" s="2" t="s">
        <v>2251</v>
      </c>
      <c r="AQ1077" s="2" t="s">
        <v>72</v>
      </c>
      <c r="AR1077" s="2" t="s">
        <v>73</v>
      </c>
      <c r="AS1077" s="2">
        <v>0.09</v>
      </c>
      <c r="AT1077" s="2">
        <v>40.700000000000003</v>
      </c>
      <c r="AU1077" s="2">
        <v>5</v>
      </c>
      <c r="AV1077" s="2">
        <v>5</v>
      </c>
      <c r="AW1077" s="2">
        <v>0.818968345261474</v>
      </c>
      <c r="AX1077" s="2">
        <v>0.20850478679665399</v>
      </c>
      <c r="AY1077" s="2">
        <v>0.20779219358904999</v>
      </c>
      <c r="AZ1077" s="2">
        <v>0.248520673295758</v>
      </c>
      <c r="BA1077" s="2">
        <v>0.984790723894858</v>
      </c>
      <c r="BB1077" s="2">
        <v>0.55068074503171405</v>
      </c>
      <c r="BC1077" s="2">
        <v>0.54778024471179498</v>
      </c>
      <c r="BD1077" s="2">
        <v>0.42043544046307502</v>
      </c>
      <c r="BE1077" s="2" t="s">
        <v>2118</v>
      </c>
      <c r="BF1077" s="2">
        <v>-1</v>
      </c>
      <c r="BG1077" s="2">
        <v>262</v>
      </c>
      <c r="BH1077" s="2">
        <v>1</v>
      </c>
    </row>
    <row r="1078" spans="1:60" hidden="1" x14ac:dyDescent="0.25">
      <c r="A1078" s="2" t="b">
        <v>0</v>
      </c>
      <c r="B1078" s="2" t="s">
        <v>1270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3">
        <v>300</v>
      </c>
      <c r="I1078" s="3">
        <f t="shared" si="16"/>
        <v>314</v>
      </c>
      <c r="J1078" s="2" t="s">
        <v>2142</v>
      </c>
      <c r="K1078" s="2" t="s">
        <v>2143</v>
      </c>
      <c r="L1078" s="2" t="s">
        <v>2252</v>
      </c>
      <c r="M1078" s="2">
        <v>2</v>
      </c>
      <c r="N1078" s="2" t="s">
        <v>1324</v>
      </c>
      <c r="O1078" s="2" t="s">
        <v>1325</v>
      </c>
      <c r="P1078" s="2" t="s">
        <v>1326</v>
      </c>
      <c r="Q1078" s="2" t="s">
        <v>1327</v>
      </c>
      <c r="R1078" s="2">
        <v>3</v>
      </c>
      <c r="S1078" s="2">
        <v>3</v>
      </c>
      <c r="T1078" s="2">
        <v>3</v>
      </c>
      <c r="U1078" s="2">
        <v>1</v>
      </c>
      <c r="V1078" s="2">
        <v>0</v>
      </c>
      <c r="W1078" s="2">
        <v>1</v>
      </c>
      <c r="X1078" s="2">
        <v>1</v>
      </c>
      <c r="Y1078" s="2">
        <v>1</v>
      </c>
      <c r="Z1078" s="2">
        <v>1662.05396</v>
      </c>
      <c r="AA1078" s="2">
        <v>4984.1473100000003</v>
      </c>
      <c r="AB1078" s="2">
        <v>4985.1349399999999</v>
      </c>
      <c r="AC1078" s="2">
        <v>-198.11</v>
      </c>
      <c r="AD1078" s="2">
        <v>-0.32921</v>
      </c>
      <c r="AE1078" s="2" t="s">
        <v>68</v>
      </c>
      <c r="AF1078" s="2">
        <v>0</v>
      </c>
      <c r="AG1078" s="2">
        <v>0</v>
      </c>
      <c r="AH1078" s="2">
        <v>89626.8359375</v>
      </c>
      <c r="AI1078" s="2" t="s">
        <v>69</v>
      </c>
      <c r="AJ1078" s="2" t="s">
        <v>70</v>
      </c>
      <c r="AK1078" s="2">
        <v>19.171749999999999</v>
      </c>
      <c r="AL1078" s="2">
        <v>200</v>
      </c>
      <c r="AM1078" s="2">
        <v>148.18440000000001</v>
      </c>
      <c r="AN1078" s="2">
        <v>34433</v>
      </c>
      <c r="AO1078" s="2">
        <v>34433</v>
      </c>
      <c r="AP1078" s="2" t="s">
        <v>2253</v>
      </c>
      <c r="AQ1078" s="2" t="s">
        <v>72</v>
      </c>
      <c r="AR1078" s="2" t="s">
        <v>73</v>
      </c>
      <c r="AS1078" s="2">
        <v>0.09</v>
      </c>
      <c r="AT1078" s="2">
        <v>9.9</v>
      </c>
      <c r="AU1078" s="2">
        <v>5</v>
      </c>
      <c r="AV1078" s="2">
        <v>5</v>
      </c>
      <c r="AW1078" s="2">
        <v>0.81900126881095903</v>
      </c>
      <c r="AX1078" s="2">
        <v>0.20850478679665399</v>
      </c>
      <c r="AY1078" s="2">
        <v>0.207650259040283</v>
      </c>
      <c r="AZ1078" s="2">
        <v>0.27310341060642601</v>
      </c>
      <c r="BA1078" s="2">
        <v>0.98480373126506804</v>
      </c>
      <c r="BB1078" s="2">
        <v>0.55068074503171405</v>
      </c>
      <c r="BC1078" s="2">
        <v>0.548725596047557</v>
      </c>
      <c r="BD1078" s="2">
        <v>0.56924637787715104</v>
      </c>
      <c r="BE1078" s="2" t="s">
        <v>2159</v>
      </c>
      <c r="BF1078" s="2">
        <v>-1</v>
      </c>
      <c r="BG1078" s="2">
        <v>300</v>
      </c>
      <c r="BH1078" s="2">
        <v>1</v>
      </c>
    </row>
    <row r="1079" spans="1:60" hidden="1" x14ac:dyDescent="0.25">
      <c r="A1079" s="2" t="b">
        <v>0</v>
      </c>
      <c r="B1079" s="2" t="s">
        <v>1270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3">
        <v>300</v>
      </c>
      <c r="I1079" s="3">
        <f t="shared" si="16"/>
        <v>314</v>
      </c>
      <c r="J1079" s="2" t="s">
        <v>2142</v>
      </c>
      <c r="K1079" s="2" t="s">
        <v>2143</v>
      </c>
      <c r="L1079" s="2" t="s">
        <v>2254</v>
      </c>
      <c r="M1079" s="2">
        <v>2</v>
      </c>
      <c r="N1079" s="2" t="s">
        <v>1324</v>
      </c>
      <c r="O1079" s="2" t="s">
        <v>1325</v>
      </c>
      <c r="P1079" s="2" t="s">
        <v>1326</v>
      </c>
      <c r="Q1079" s="2" t="s">
        <v>1327</v>
      </c>
      <c r="R1079" s="2">
        <v>3</v>
      </c>
      <c r="S1079" s="2">
        <v>3</v>
      </c>
      <c r="T1079" s="2">
        <v>3</v>
      </c>
      <c r="U1079" s="2">
        <v>1</v>
      </c>
      <c r="V1079" s="2">
        <v>0</v>
      </c>
      <c r="W1079" s="2">
        <v>1</v>
      </c>
      <c r="X1079" s="2">
        <v>1</v>
      </c>
      <c r="Y1079" s="2">
        <v>1</v>
      </c>
      <c r="Z1079" s="2">
        <v>1662.39429</v>
      </c>
      <c r="AA1079" s="2">
        <v>4985.16831</v>
      </c>
      <c r="AB1079" s="2">
        <v>4986.1553400000003</v>
      </c>
      <c r="AC1079" s="2">
        <v>-197.95</v>
      </c>
      <c r="AD1079" s="2">
        <v>-0.32901000000000002</v>
      </c>
      <c r="AE1079" s="2" t="s">
        <v>68</v>
      </c>
      <c r="AF1079" s="2">
        <v>0</v>
      </c>
      <c r="AG1079" s="2">
        <v>0</v>
      </c>
      <c r="AH1079" s="2">
        <v>46152.02734375</v>
      </c>
      <c r="AI1079" s="2" t="s">
        <v>69</v>
      </c>
      <c r="AJ1079" s="2" t="s">
        <v>70</v>
      </c>
      <c r="AK1079" s="2">
        <v>0</v>
      </c>
      <c r="AL1079" s="2">
        <v>200</v>
      </c>
      <c r="AM1079" s="2">
        <v>149.4384</v>
      </c>
      <c r="AN1079" s="2">
        <v>34690</v>
      </c>
      <c r="AO1079" s="2">
        <v>34690</v>
      </c>
      <c r="AP1079" s="2" t="s">
        <v>2255</v>
      </c>
      <c r="AQ1079" s="2" t="s">
        <v>72</v>
      </c>
      <c r="AR1079" s="2" t="s">
        <v>73</v>
      </c>
      <c r="AS1079" s="2">
        <v>0.09</v>
      </c>
      <c r="AT1079" s="2">
        <v>24.2</v>
      </c>
      <c r="AU1079" s="2">
        <v>6.6</v>
      </c>
      <c r="AV1079" s="2">
        <v>6.6</v>
      </c>
      <c r="AW1079" s="2">
        <v>0.81900126881095903</v>
      </c>
      <c r="AX1079" s="2">
        <v>0.20850478679665399</v>
      </c>
      <c r="AY1079" s="2">
        <v>0.20750851825880401</v>
      </c>
      <c r="AZ1079" s="2">
        <v>0.27272723516153802</v>
      </c>
      <c r="BA1079" s="2">
        <v>0.98480373126506804</v>
      </c>
      <c r="BB1079" s="2">
        <v>0.55068074503171405</v>
      </c>
      <c r="BC1079" s="2">
        <v>0.54831456566932102</v>
      </c>
      <c r="BD1079" s="2">
        <v>0.56866728701248304</v>
      </c>
      <c r="BE1079" s="2" t="s">
        <v>1105</v>
      </c>
      <c r="BF1079" s="2">
        <v>-1</v>
      </c>
      <c r="BG1079" s="2">
        <v>300</v>
      </c>
      <c r="BH1079" s="2">
        <v>1</v>
      </c>
    </row>
    <row r="1080" spans="1:60" hidden="1" x14ac:dyDescent="0.25">
      <c r="A1080" s="2" t="b">
        <v>0</v>
      </c>
      <c r="B1080" s="2" t="s">
        <v>1270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3">
        <v>262</v>
      </c>
      <c r="I1080" s="3">
        <f t="shared" si="16"/>
        <v>268</v>
      </c>
      <c r="J1080" s="2" t="s">
        <v>1159</v>
      </c>
      <c r="K1080" s="2" t="s">
        <v>1160</v>
      </c>
      <c r="L1080" s="2" t="s">
        <v>2256</v>
      </c>
      <c r="M1080" s="2">
        <v>1</v>
      </c>
      <c r="N1080" s="2" t="s">
        <v>1162</v>
      </c>
      <c r="O1080" s="2" t="s">
        <v>1163</v>
      </c>
      <c r="P1080" s="2" t="s">
        <v>1162</v>
      </c>
      <c r="Q1080" s="2" t="s">
        <v>1163</v>
      </c>
      <c r="R1080" s="2">
        <v>0</v>
      </c>
      <c r="S1080" s="2">
        <v>3</v>
      </c>
      <c r="T1080" s="2">
        <v>3</v>
      </c>
      <c r="U1080" s="2">
        <v>1</v>
      </c>
      <c r="V1080" s="2">
        <v>0</v>
      </c>
      <c r="W1080" s="2">
        <v>1</v>
      </c>
      <c r="X1080" s="2">
        <v>1</v>
      </c>
      <c r="Y1080" s="2">
        <v>1</v>
      </c>
      <c r="Z1080" s="2">
        <v>1525.6248800000001</v>
      </c>
      <c r="AA1080" s="2">
        <v>4574.8600800000004</v>
      </c>
      <c r="AB1080" s="2">
        <v>4574.8389299999999</v>
      </c>
      <c r="AC1080" s="2">
        <v>4.62</v>
      </c>
      <c r="AD1080" s="2">
        <v>7.0499999999999998E-3</v>
      </c>
      <c r="AE1080" s="2" t="s">
        <v>68</v>
      </c>
      <c r="AF1080" s="2">
        <v>0</v>
      </c>
      <c r="AG1080" s="2">
        <v>0</v>
      </c>
      <c r="AH1080" s="2">
        <v>184644</v>
      </c>
      <c r="AI1080" s="2" t="s">
        <v>69</v>
      </c>
      <c r="AJ1080" s="2" t="s">
        <v>70</v>
      </c>
      <c r="AK1080" s="2">
        <v>41.430019999999999</v>
      </c>
      <c r="AL1080" s="2">
        <v>200</v>
      </c>
      <c r="AM1080" s="2">
        <v>80.333799999999997</v>
      </c>
      <c r="AN1080" s="2">
        <v>18388</v>
      </c>
      <c r="AO1080" s="2">
        <v>18388</v>
      </c>
      <c r="AP1080" s="2" t="s">
        <v>2060</v>
      </c>
      <c r="AQ1080" s="2" t="s">
        <v>72</v>
      </c>
      <c r="AR1080" s="2" t="s">
        <v>73</v>
      </c>
      <c r="AS1080" s="2">
        <v>0.09</v>
      </c>
      <c r="AT1080" s="2">
        <v>29.8</v>
      </c>
      <c r="AU1080" s="2">
        <v>17.5</v>
      </c>
      <c r="AV1080" s="2">
        <v>17.5</v>
      </c>
      <c r="AW1080" s="2">
        <v>0.81903034838255495</v>
      </c>
      <c r="AX1080" s="2">
        <v>0.20850478679665399</v>
      </c>
      <c r="AY1080" s="2">
        <v>0.20804909904167099</v>
      </c>
      <c r="AZ1080" s="2">
        <v>0.273727610216285</v>
      </c>
      <c r="BA1080" s="2">
        <v>0.984815209461672</v>
      </c>
      <c r="BB1080" s="2">
        <v>0.55068074503171405</v>
      </c>
      <c r="BC1080" s="2">
        <v>0.547423409453069</v>
      </c>
      <c r="BD1080" s="2">
        <v>0.567375829039936</v>
      </c>
      <c r="BE1080" s="2" t="s">
        <v>1590</v>
      </c>
      <c r="BF1080" s="2">
        <v>0</v>
      </c>
      <c r="BG1080" s="2">
        <v>262</v>
      </c>
      <c r="BH1080" s="2">
        <v>1</v>
      </c>
    </row>
    <row r="1081" spans="1:60" hidden="1" x14ac:dyDescent="0.25">
      <c r="A1081" s="2" t="b">
        <v>0</v>
      </c>
      <c r="B1081" s="2" t="s">
        <v>1270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3">
        <v>262</v>
      </c>
      <c r="I1081" s="3">
        <f t="shared" si="16"/>
        <v>268</v>
      </c>
      <c r="J1081" s="2" t="s">
        <v>1159</v>
      </c>
      <c r="K1081" s="2" t="s">
        <v>1160</v>
      </c>
      <c r="L1081" s="2" t="s">
        <v>2116</v>
      </c>
      <c r="M1081" s="2">
        <v>1</v>
      </c>
      <c r="N1081" s="2" t="s">
        <v>1162</v>
      </c>
      <c r="O1081" s="2" t="s">
        <v>1163</v>
      </c>
      <c r="P1081" s="2" t="s">
        <v>1162</v>
      </c>
      <c r="Q1081" s="2" t="s">
        <v>1163</v>
      </c>
      <c r="R1081" s="2">
        <v>0</v>
      </c>
      <c r="S1081" s="2">
        <v>3</v>
      </c>
      <c r="T1081" s="2">
        <v>3</v>
      </c>
      <c r="U1081" s="2">
        <v>1</v>
      </c>
      <c r="V1081" s="2">
        <v>0</v>
      </c>
      <c r="W1081" s="2">
        <v>1</v>
      </c>
      <c r="X1081" s="2">
        <v>1</v>
      </c>
      <c r="Y1081" s="2">
        <v>1</v>
      </c>
      <c r="Z1081" s="2">
        <v>1482.6090099999999</v>
      </c>
      <c r="AA1081" s="2">
        <v>4445.8124699999998</v>
      </c>
      <c r="AB1081" s="2">
        <v>4445.7963399999999</v>
      </c>
      <c r="AC1081" s="2">
        <v>3.63</v>
      </c>
      <c r="AD1081" s="2">
        <v>5.3800000000000002E-3</v>
      </c>
      <c r="AE1081" s="2" t="s">
        <v>68</v>
      </c>
      <c r="AF1081" s="2">
        <v>0</v>
      </c>
      <c r="AG1081" s="2">
        <v>0</v>
      </c>
      <c r="AH1081" s="2">
        <v>39559.33203125</v>
      </c>
      <c r="AI1081" s="2" t="s">
        <v>69</v>
      </c>
      <c r="AJ1081" s="2" t="s">
        <v>70</v>
      </c>
      <c r="AK1081" s="2">
        <v>0</v>
      </c>
      <c r="AL1081" s="2">
        <v>200</v>
      </c>
      <c r="AM1081" s="2">
        <v>150.21170000000001</v>
      </c>
      <c r="AN1081" s="2">
        <v>34854</v>
      </c>
      <c r="AO1081" s="2">
        <v>34854</v>
      </c>
      <c r="AP1081" s="2" t="s">
        <v>2257</v>
      </c>
      <c r="AQ1081" s="2" t="s">
        <v>72</v>
      </c>
      <c r="AR1081" s="2" t="s">
        <v>73</v>
      </c>
      <c r="AS1081" s="2">
        <v>0.09</v>
      </c>
      <c r="AT1081" s="2">
        <v>34</v>
      </c>
      <c r="AU1081" s="2">
        <v>3.5</v>
      </c>
      <c r="AV1081" s="2">
        <v>3.5</v>
      </c>
      <c r="AW1081" s="2">
        <v>0.81912557251515805</v>
      </c>
      <c r="AX1081" s="2">
        <v>0.208731227235251</v>
      </c>
      <c r="AY1081" s="2">
        <v>0.208163251145357</v>
      </c>
      <c r="AZ1081" s="2">
        <v>0.248520673295758</v>
      </c>
      <c r="BA1081" s="2">
        <v>0.98485272716841399</v>
      </c>
      <c r="BB1081" s="2">
        <v>0.55068074503171405</v>
      </c>
      <c r="BC1081" s="2">
        <v>0.54693270163098995</v>
      </c>
      <c r="BD1081" s="2">
        <v>0.42043544046307502</v>
      </c>
      <c r="BE1081" s="2" t="s">
        <v>2118</v>
      </c>
      <c r="BF1081" s="2">
        <v>0</v>
      </c>
      <c r="BG1081" s="2">
        <v>262</v>
      </c>
      <c r="BH1081" s="2">
        <v>1</v>
      </c>
    </row>
    <row r="1082" spans="1:60" hidden="1" x14ac:dyDescent="0.25">
      <c r="A1082" s="2" t="b">
        <v>0</v>
      </c>
      <c r="B1082" s="2" t="s">
        <v>1270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3">
        <v>262</v>
      </c>
      <c r="I1082" s="3">
        <f t="shared" si="16"/>
        <v>268</v>
      </c>
      <c r="J1082" s="2" t="s">
        <v>1159</v>
      </c>
      <c r="K1082" s="2" t="s">
        <v>1160</v>
      </c>
      <c r="L1082" s="2" t="s">
        <v>2116</v>
      </c>
      <c r="M1082" s="2">
        <v>1</v>
      </c>
      <c r="N1082" s="2" t="s">
        <v>1162</v>
      </c>
      <c r="O1082" s="2" t="s">
        <v>1163</v>
      </c>
      <c r="P1082" s="2" t="s">
        <v>1162</v>
      </c>
      <c r="Q1082" s="2" t="s">
        <v>1163</v>
      </c>
      <c r="R1082" s="2">
        <v>0</v>
      </c>
      <c r="S1082" s="2">
        <v>3</v>
      </c>
      <c r="T1082" s="2">
        <v>3</v>
      </c>
      <c r="U1082" s="2">
        <v>1</v>
      </c>
      <c r="V1082" s="2">
        <v>0</v>
      </c>
      <c r="W1082" s="2">
        <v>1</v>
      </c>
      <c r="X1082" s="2">
        <v>1</v>
      </c>
      <c r="Y1082" s="2">
        <v>1</v>
      </c>
      <c r="Z1082" s="2">
        <v>1482.6087600000001</v>
      </c>
      <c r="AA1082" s="2">
        <v>4445.8117400000001</v>
      </c>
      <c r="AB1082" s="2">
        <v>4445.7963399999999</v>
      </c>
      <c r="AC1082" s="2">
        <v>3.46</v>
      </c>
      <c r="AD1082" s="2">
        <v>5.13E-3</v>
      </c>
      <c r="AE1082" s="2" t="s">
        <v>68</v>
      </c>
      <c r="AF1082" s="2">
        <v>0</v>
      </c>
      <c r="AG1082" s="2">
        <v>0</v>
      </c>
      <c r="AH1082" s="2">
        <v>68984.1953125</v>
      </c>
      <c r="AI1082" s="2" t="s">
        <v>69</v>
      </c>
      <c r="AJ1082" s="2" t="s">
        <v>70</v>
      </c>
      <c r="AK1082" s="2">
        <v>78.020930000000007</v>
      </c>
      <c r="AL1082" s="2">
        <v>200</v>
      </c>
      <c r="AM1082" s="2">
        <v>147.8809</v>
      </c>
      <c r="AN1082" s="2">
        <v>34371</v>
      </c>
      <c r="AO1082" s="2">
        <v>34371</v>
      </c>
      <c r="AP1082" s="2" t="s">
        <v>2258</v>
      </c>
      <c r="AQ1082" s="2" t="s">
        <v>72</v>
      </c>
      <c r="AR1082" s="2" t="s">
        <v>73</v>
      </c>
      <c r="AS1082" s="2">
        <v>0.09</v>
      </c>
      <c r="AT1082" s="2">
        <v>29.6</v>
      </c>
      <c r="AU1082" s="2">
        <v>2.5</v>
      </c>
      <c r="AV1082" s="2">
        <v>2.5</v>
      </c>
      <c r="AW1082" s="2">
        <v>0.81912557251515805</v>
      </c>
      <c r="AX1082" s="2">
        <v>0.208731227235251</v>
      </c>
      <c r="AY1082" s="2">
        <v>0.20830495518686501</v>
      </c>
      <c r="AZ1082" s="2">
        <v>0.248520673295758</v>
      </c>
      <c r="BA1082" s="2">
        <v>0.98485272716841399</v>
      </c>
      <c r="BB1082" s="2">
        <v>0.55068074503171405</v>
      </c>
      <c r="BC1082" s="2">
        <v>0.54733723762298503</v>
      </c>
      <c r="BD1082" s="2">
        <v>0.42043544046307502</v>
      </c>
      <c r="BE1082" s="2" t="s">
        <v>2118</v>
      </c>
      <c r="BF1082" s="2">
        <v>0</v>
      </c>
      <c r="BG1082" s="2">
        <v>262</v>
      </c>
      <c r="BH1082" s="2">
        <v>1</v>
      </c>
    </row>
    <row r="1083" spans="1:60" hidden="1" x14ac:dyDescent="0.25">
      <c r="A1083" s="2" t="b">
        <v>0</v>
      </c>
      <c r="B1083" s="2" t="s">
        <v>1270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3">
        <v>262</v>
      </c>
      <c r="I1083" s="3">
        <f t="shared" si="16"/>
        <v>268</v>
      </c>
      <c r="J1083" s="2" t="s">
        <v>1159</v>
      </c>
      <c r="K1083" s="2" t="s">
        <v>1160</v>
      </c>
      <c r="L1083" s="2" t="s">
        <v>2116</v>
      </c>
      <c r="M1083" s="2">
        <v>1</v>
      </c>
      <c r="N1083" s="2" t="s">
        <v>1162</v>
      </c>
      <c r="O1083" s="2" t="s">
        <v>1163</v>
      </c>
      <c r="P1083" s="2" t="s">
        <v>1162</v>
      </c>
      <c r="Q1083" s="2" t="s">
        <v>1163</v>
      </c>
      <c r="R1083" s="2">
        <v>0</v>
      </c>
      <c r="S1083" s="2">
        <v>3</v>
      </c>
      <c r="T1083" s="2">
        <v>3</v>
      </c>
      <c r="U1083" s="2">
        <v>1</v>
      </c>
      <c r="V1083" s="2">
        <v>0</v>
      </c>
      <c r="W1083" s="2">
        <v>1</v>
      </c>
      <c r="X1083" s="2">
        <v>1</v>
      </c>
      <c r="Y1083" s="2">
        <v>1</v>
      </c>
      <c r="Z1083" s="2">
        <v>1482.2745399999999</v>
      </c>
      <c r="AA1083" s="2">
        <v>4444.8090599999996</v>
      </c>
      <c r="AB1083" s="2">
        <v>4445.7963399999999</v>
      </c>
      <c r="AC1083" s="2">
        <v>-222.07</v>
      </c>
      <c r="AD1083" s="2">
        <v>-0.3291</v>
      </c>
      <c r="AE1083" s="2" t="s">
        <v>68</v>
      </c>
      <c r="AF1083" s="2">
        <v>0</v>
      </c>
      <c r="AG1083" s="2">
        <v>0</v>
      </c>
      <c r="AH1083" s="2">
        <v>116397.3359375</v>
      </c>
      <c r="AI1083" s="2" t="s">
        <v>69</v>
      </c>
      <c r="AJ1083" s="2" t="s">
        <v>70</v>
      </c>
      <c r="AK1083" s="2">
        <v>67.152190000000004</v>
      </c>
      <c r="AL1083" s="2">
        <v>200</v>
      </c>
      <c r="AM1083" s="2">
        <v>128.8794</v>
      </c>
      <c r="AN1083" s="2">
        <v>30179</v>
      </c>
      <c r="AO1083" s="2">
        <v>30179</v>
      </c>
      <c r="AP1083" s="2" t="s">
        <v>2259</v>
      </c>
      <c r="AQ1083" s="2" t="s">
        <v>72</v>
      </c>
      <c r="AR1083" s="2" t="s">
        <v>73</v>
      </c>
      <c r="AS1083" s="2">
        <v>0.09</v>
      </c>
      <c r="AT1083" s="2">
        <v>24.8</v>
      </c>
      <c r="AU1083" s="2">
        <v>3</v>
      </c>
      <c r="AV1083" s="2">
        <v>3</v>
      </c>
      <c r="AW1083" s="2">
        <v>0.81912557251515805</v>
      </c>
      <c r="AX1083" s="2">
        <v>0.208731227235251</v>
      </c>
      <c r="AY1083" s="2">
        <v>0.208588942836473</v>
      </c>
      <c r="AZ1083" s="2">
        <v>0.248520673295758</v>
      </c>
      <c r="BA1083" s="2">
        <v>0.98485272716841399</v>
      </c>
      <c r="BB1083" s="2">
        <v>0.55068074503171405</v>
      </c>
      <c r="BC1083" s="2">
        <v>0.54814810754458498</v>
      </c>
      <c r="BD1083" s="2">
        <v>0.42043544046307502</v>
      </c>
      <c r="BE1083" s="2" t="s">
        <v>2118</v>
      </c>
      <c r="BF1083" s="2">
        <v>-1</v>
      </c>
      <c r="BG1083" s="2">
        <v>262</v>
      </c>
      <c r="BH1083" s="2">
        <v>1</v>
      </c>
    </row>
    <row r="1084" spans="1:60" hidden="1" x14ac:dyDescent="0.25">
      <c r="A1084" s="2" t="b">
        <v>0</v>
      </c>
      <c r="B1084" s="2" t="s">
        <v>1270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3">
        <v>262</v>
      </c>
      <c r="I1084" s="3">
        <f t="shared" si="16"/>
        <v>268</v>
      </c>
      <c r="J1084" s="2" t="s">
        <v>1159</v>
      </c>
      <c r="K1084" s="2" t="s">
        <v>1160</v>
      </c>
      <c r="L1084" s="2" t="s">
        <v>2116</v>
      </c>
      <c r="M1084" s="2">
        <v>1</v>
      </c>
      <c r="N1084" s="2" t="s">
        <v>1162</v>
      </c>
      <c r="O1084" s="2" t="s">
        <v>1163</v>
      </c>
      <c r="P1084" s="2" t="s">
        <v>1162</v>
      </c>
      <c r="Q1084" s="2" t="s">
        <v>1163</v>
      </c>
      <c r="R1084" s="2">
        <v>0</v>
      </c>
      <c r="S1084" s="2">
        <v>3</v>
      </c>
      <c r="T1084" s="2">
        <v>3</v>
      </c>
      <c r="U1084" s="2">
        <v>1</v>
      </c>
      <c r="V1084" s="2">
        <v>0</v>
      </c>
      <c r="W1084" s="2">
        <v>1</v>
      </c>
      <c r="X1084" s="2">
        <v>1</v>
      </c>
      <c r="Y1084" s="2">
        <v>1</v>
      </c>
      <c r="Z1084" s="2">
        <v>1482.2742900000001</v>
      </c>
      <c r="AA1084" s="2">
        <v>4444.8083200000001</v>
      </c>
      <c r="AB1084" s="2">
        <v>4445.7963399999999</v>
      </c>
      <c r="AC1084" s="2">
        <v>-222.24</v>
      </c>
      <c r="AD1084" s="2">
        <v>-0.32934000000000002</v>
      </c>
      <c r="AE1084" s="2" t="s">
        <v>68</v>
      </c>
      <c r="AF1084" s="2">
        <v>0</v>
      </c>
      <c r="AG1084" s="2">
        <v>0</v>
      </c>
      <c r="AH1084" s="2">
        <v>102426.8203125</v>
      </c>
      <c r="AI1084" s="2" t="s">
        <v>69</v>
      </c>
      <c r="AJ1084" s="2" t="s">
        <v>70</v>
      </c>
      <c r="AK1084" s="2">
        <v>0</v>
      </c>
      <c r="AL1084" s="2">
        <v>200</v>
      </c>
      <c r="AM1084" s="2">
        <v>144.80840000000001</v>
      </c>
      <c r="AN1084" s="2">
        <v>33726</v>
      </c>
      <c r="AO1084" s="2">
        <v>33726</v>
      </c>
      <c r="AP1084" s="2" t="s">
        <v>2260</v>
      </c>
      <c r="AQ1084" s="2" t="s">
        <v>72</v>
      </c>
      <c r="AR1084" s="2" t="s">
        <v>73</v>
      </c>
      <c r="AS1084" s="2">
        <v>0.09</v>
      </c>
      <c r="AT1084" s="2">
        <v>34.299999999999997</v>
      </c>
      <c r="AU1084" s="2">
        <v>6.2</v>
      </c>
      <c r="AV1084" s="2">
        <v>6.2</v>
      </c>
      <c r="AW1084" s="2">
        <v>0.81912557251515805</v>
      </c>
      <c r="AX1084" s="2">
        <v>0.208731227235251</v>
      </c>
      <c r="AY1084" s="2">
        <v>0.208446852285637</v>
      </c>
      <c r="AZ1084" s="2">
        <v>0.248520673295758</v>
      </c>
      <c r="BA1084" s="2">
        <v>0.98485272716841399</v>
      </c>
      <c r="BB1084" s="2">
        <v>0.55068074503171405</v>
      </c>
      <c r="BC1084" s="2">
        <v>0.54774237248391</v>
      </c>
      <c r="BD1084" s="2">
        <v>0.42043544046307502</v>
      </c>
      <c r="BE1084" s="2" t="s">
        <v>2118</v>
      </c>
      <c r="BF1084" s="2">
        <v>-1</v>
      </c>
      <c r="BG1084" s="2">
        <v>262</v>
      </c>
      <c r="BH1084" s="2">
        <v>1</v>
      </c>
    </row>
    <row r="1085" spans="1:60" hidden="1" x14ac:dyDescent="0.25">
      <c r="A1085" s="2" t="b">
        <v>0</v>
      </c>
      <c r="B1085" s="2" t="s">
        <v>1270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3">
        <v>118</v>
      </c>
      <c r="I1085" s="3">
        <f t="shared" si="16"/>
        <v>124</v>
      </c>
      <c r="J1085" s="2" t="s">
        <v>1382</v>
      </c>
      <c r="K1085" s="2" t="s">
        <v>1383</v>
      </c>
      <c r="L1085" s="2" t="s">
        <v>1735</v>
      </c>
      <c r="M1085" s="2">
        <v>1</v>
      </c>
      <c r="N1085" s="2" t="s">
        <v>1385</v>
      </c>
      <c r="O1085" s="2" t="s">
        <v>1386</v>
      </c>
      <c r="P1085" s="2" t="s">
        <v>1385</v>
      </c>
      <c r="Q1085" s="2" t="s">
        <v>1386</v>
      </c>
      <c r="R1085" s="2">
        <v>1</v>
      </c>
      <c r="S1085" s="2">
        <v>3</v>
      </c>
      <c r="T1085" s="2">
        <v>3</v>
      </c>
      <c r="U1085" s="2">
        <v>1</v>
      </c>
      <c r="V1085" s="2">
        <v>0</v>
      </c>
      <c r="W1085" s="2">
        <v>1</v>
      </c>
      <c r="X1085" s="2">
        <v>1</v>
      </c>
      <c r="Y1085" s="2">
        <v>1</v>
      </c>
      <c r="Z1085" s="2">
        <v>1548.9451899999999</v>
      </c>
      <c r="AA1085" s="2">
        <v>4644.8210200000003</v>
      </c>
      <c r="AB1085" s="2">
        <v>4644.8107099999997</v>
      </c>
      <c r="AC1085" s="2">
        <v>2.2200000000000002</v>
      </c>
      <c r="AD1085" s="2">
        <v>3.4299999999999999E-3</v>
      </c>
      <c r="AE1085" s="2" t="s">
        <v>68</v>
      </c>
      <c r="AF1085" s="2">
        <v>0</v>
      </c>
      <c r="AG1085" s="2">
        <v>0</v>
      </c>
      <c r="AH1085" s="2">
        <v>78072.7890625</v>
      </c>
      <c r="AI1085" s="2" t="s">
        <v>69</v>
      </c>
      <c r="AJ1085" s="2" t="s">
        <v>70</v>
      </c>
      <c r="AK1085" s="2">
        <v>66.846450000000004</v>
      </c>
      <c r="AL1085" s="2">
        <v>200</v>
      </c>
      <c r="AM1085" s="2">
        <v>128.6876</v>
      </c>
      <c r="AN1085" s="2">
        <v>30138</v>
      </c>
      <c r="AO1085" s="2">
        <v>30138</v>
      </c>
      <c r="AP1085" s="2" t="s">
        <v>2261</v>
      </c>
      <c r="AQ1085" s="2" t="s">
        <v>72</v>
      </c>
      <c r="AR1085" s="2" t="s">
        <v>73</v>
      </c>
      <c r="AS1085" s="2">
        <v>0.09</v>
      </c>
      <c r="AT1085" s="2">
        <v>90.1</v>
      </c>
      <c r="AU1085" s="2">
        <v>17.2</v>
      </c>
      <c r="AV1085" s="2">
        <v>17.2</v>
      </c>
      <c r="AW1085" s="2">
        <v>0.81915175520032901</v>
      </c>
      <c r="AX1085" s="2">
        <v>0.208731227235251</v>
      </c>
      <c r="AY1085" s="2">
        <v>0.208021739767387</v>
      </c>
      <c r="AZ1085" s="2">
        <v>0.27472523698829199</v>
      </c>
      <c r="BA1085" s="2">
        <v>0.98486302451021301</v>
      </c>
      <c r="BB1085" s="2">
        <v>0.55068074503171405</v>
      </c>
      <c r="BC1085" s="2">
        <v>0.54907745025258703</v>
      </c>
      <c r="BD1085" s="2">
        <v>0.57085421398450098</v>
      </c>
      <c r="BE1085" s="2" t="s">
        <v>1422</v>
      </c>
      <c r="BF1085" s="2">
        <v>0</v>
      </c>
      <c r="BG1085" s="2">
        <v>118</v>
      </c>
      <c r="BH1085" s="2">
        <v>1</v>
      </c>
    </row>
    <row r="1086" spans="1:60" hidden="1" x14ac:dyDescent="0.25">
      <c r="A1086" s="2" t="b">
        <v>0</v>
      </c>
      <c r="B1086" s="2" t="s">
        <v>1270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3">
        <v>118</v>
      </c>
      <c r="I1086" s="3">
        <f t="shared" si="16"/>
        <v>124</v>
      </c>
      <c r="J1086" s="2" t="s">
        <v>1382</v>
      </c>
      <c r="K1086" s="2" t="s">
        <v>1383</v>
      </c>
      <c r="L1086" s="2" t="s">
        <v>1788</v>
      </c>
      <c r="M1086" s="2">
        <v>1</v>
      </c>
      <c r="N1086" s="2" t="s">
        <v>1385</v>
      </c>
      <c r="O1086" s="2" t="s">
        <v>1386</v>
      </c>
      <c r="P1086" s="2" t="s">
        <v>1385</v>
      </c>
      <c r="Q1086" s="2" t="s">
        <v>1386</v>
      </c>
      <c r="R1086" s="2">
        <v>1</v>
      </c>
      <c r="S1086" s="2">
        <v>3</v>
      </c>
      <c r="T1086" s="2">
        <v>3</v>
      </c>
      <c r="U1086" s="2">
        <v>1</v>
      </c>
      <c r="V1086" s="2">
        <v>0</v>
      </c>
      <c r="W1086" s="2">
        <v>1</v>
      </c>
      <c r="X1086" s="2">
        <v>1</v>
      </c>
      <c r="Y1086" s="2">
        <v>1</v>
      </c>
      <c r="Z1086" s="2">
        <v>1244.1766399999999</v>
      </c>
      <c r="AA1086" s="2">
        <v>3730.5153500000001</v>
      </c>
      <c r="AB1086" s="2">
        <v>3730.49791</v>
      </c>
      <c r="AC1086" s="2">
        <v>4.67</v>
      </c>
      <c r="AD1086" s="2">
        <v>5.8100000000000001E-3</v>
      </c>
      <c r="AE1086" s="2" t="s">
        <v>68</v>
      </c>
      <c r="AF1086" s="2">
        <v>0</v>
      </c>
      <c r="AG1086" s="2">
        <v>0</v>
      </c>
      <c r="AH1086" s="2">
        <v>83005.4296875</v>
      </c>
      <c r="AI1086" s="2" t="s">
        <v>69</v>
      </c>
      <c r="AJ1086" s="2" t="s">
        <v>70</v>
      </c>
      <c r="AK1086" s="2">
        <v>75.899379999999994</v>
      </c>
      <c r="AL1086" s="2">
        <v>200</v>
      </c>
      <c r="AM1086" s="2">
        <v>80.189300000000003</v>
      </c>
      <c r="AN1086" s="2">
        <v>18352</v>
      </c>
      <c r="AO1086" s="2">
        <v>18352</v>
      </c>
      <c r="AP1086" s="2" t="s">
        <v>1948</v>
      </c>
      <c r="AQ1086" s="2" t="s">
        <v>72</v>
      </c>
      <c r="AR1086" s="2" t="s">
        <v>73</v>
      </c>
      <c r="AS1086" s="2">
        <v>0.09</v>
      </c>
      <c r="AT1086" s="2">
        <v>55.8</v>
      </c>
      <c r="AU1086" s="2">
        <v>32.5</v>
      </c>
      <c r="AV1086" s="2">
        <v>32.5</v>
      </c>
      <c r="AW1086" s="2">
        <v>0.81921353368697003</v>
      </c>
      <c r="AX1086" s="2">
        <v>0.208731227235251</v>
      </c>
      <c r="AY1086" s="2">
        <v>0.20788042066029799</v>
      </c>
      <c r="AZ1086" s="2">
        <v>0.27434838486304702</v>
      </c>
      <c r="BA1086" s="2">
        <v>0.98488728973184503</v>
      </c>
      <c r="BB1086" s="2">
        <v>0.55068074503171405</v>
      </c>
      <c r="BC1086" s="2">
        <v>0.54940998898156401</v>
      </c>
      <c r="BD1086" s="2">
        <v>0.57128508320430904</v>
      </c>
      <c r="BE1086" s="2" t="s">
        <v>1032</v>
      </c>
      <c r="BF1086" s="2">
        <v>0</v>
      </c>
      <c r="BG1086" s="2">
        <v>118</v>
      </c>
      <c r="BH1086" s="2">
        <v>1</v>
      </c>
    </row>
    <row r="1087" spans="1:60" hidden="1" x14ac:dyDescent="0.25">
      <c r="A1087" s="2" t="b">
        <v>0</v>
      </c>
      <c r="B1087" s="2" t="s">
        <v>1270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3">
        <v>118</v>
      </c>
      <c r="I1087" s="3">
        <f t="shared" si="16"/>
        <v>124</v>
      </c>
      <c r="J1087" s="2" t="s">
        <v>1382</v>
      </c>
      <c r="K1087" s="2" t="s">
        <v>1383</v>
      </c>
      <c r="L1087" s="2" t="s">
        <v>1441</v>
      </c>
      <c r="M1087" s="2">
        <v>1</v>
      </c>
      <c r="N1087" s="2" t="s">
        <v>1385</v>
      </c>
      <c r="O1087" s="2" t="s">
        <v>1386</v>
      </c>
      <c r="P1087" s="2" t="s">
        <v>1385</v>
      </c>
      <c r="Q1087" s="2" t="s">
        <v>1386</v>
      </c>
      <c r="R1087" s="2">
        <v>1</v>
      </c>
      <c r="S1087" s="2">
        <v>3</v>
      </c>
      <c r="T1087" s="2">
        <v>3</v>
      </c>
      <c r="U1087" s="2">
        <v>1</v>
      </c>
      <c r="V1087" s="2">
        <v>0</v>
      </c>
      <c r="W1087" s="2">
        <v>1</v>
      </c>
      <c r="X1087" s="2">
        <v>1</v>
      </c>
      <c r="Y1087" s="2">
        <v>1</v>
      </c>
      <c r="Z1087" s="2">
        <v>1510.9307899999999</v>
      </c>
      <c r="AA1087" s="2">
        <v>4530.7778099999996</v>
      </c>
      <c r="AB1087" s="2">
        <v>4531.7630399999998</v>
      </c>
      <c r="AC1087" s="2">
        <v>-217.41</v>
      </c>
      <c r="AD1087" s="2">
        <v>-0.32840999999999998</v>
      </c>
      <c r="AE1087" s="2" t="s">
        <v>68</v>
      </c>
      <c r="AF1087" s="2">
        <v>0</v>
      </c>
      <c r="AG1087" s="2">
        <v>0</v>
      </c>
      <c r="AH1087" s="2">
        <v>336858.46875</v>
      </c>
      <c r="AI1087" s="2" t="s">
        <v>69</v>
      </c>
      <c r="AJ1087" s="2" t="s">
        <v>70</v>
      </c>
      <c r="AK1087" s="2">
        <v>46.722230000000003</v>
      </c>
      <c r="AL1087" s="2">
        <v>78.375</v>
      </c>
      <c r="AM1087" s="2">
        <v>54.907400000000003</v>
      </c>
      <c r="AN1087" s="2">
        <v>11484</v>
      </c>
      <c r="AO1087" s="2">
        <v>11484</v>
      </c>
      <c r="AP1087" s="2" t="s">
        <v>2262</v>
      </c>
      <c r="AQ1087" s="2" t="s">
        <v>72</v>
      </c>
      <c r="AR1087" s="2" t="s">
        <v>73</v>
      </c>
      <c r="AS1087" s="2">
        <v>0.09</v>
      </c>
      <c r="AT1087" s="2">
        <v>73.099999999999994</v>
      </c>
      <c r="AU1087" s="2">
        <v>16.7</v>
      </c>
      <c r="AV1087" s="2">
        <v>16.7</v>
      </c>
      <c r="AW1087" s="2">
        <v>0.81930841209116101</v>
      </c>
      <c r="AX1087" s="2">
        <v>0.208731227235251</v>
      </c>
      <c r="AY1087" s="2">
        <v>0.208418180012344</v>
      </c>
      <c r="AZ1087" s="2">
        <v>0.24661650426819501</v>
      </c>
      <c r="BA1087" s="2">
        <v>0.98492446975415504</v>
      </c>
      <c r="BB1087" s="2">
        <v>0.55228272810878298</v>
      </c>
      <c r="BC1087" s="2">
        <v>0.551876339081947</v>
      </c>
      <c r="BD1087" s="2">
        <v>0.392720231279649</v>
      </c>
      <c r="BE1087" s="2" t="s">
        <v>1416</v>
      </c>
      <c r="BF1087" s="2">
        <v>-1</v>
      </c>
      <c r="BG1087" s="2">
        <v>118</v>
      </c>
      <c r="BH1087" s="2">
        <v>1</v>
      </c>
    </row>
    <row r="1088" spans="1:60" hidden="1" x14ac:dyDescent="0.25">
      <c r="A1088" s="2" t="b">
        <v>0</v>
      </c>
      <c r="B1088" s="2" t="s">
        <v>1270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3">
        <v>52</v>
      </c>
      <c r="I1088" s="3">
        <f t="shared" si="16"/>
        <v>58</v>
      </c>
      <c r="J1088" s="2" t="s">
        <v>1417</v>
      </c>
      <c r="K1088" s="2" t="s">
        <v>1418</v>
      </c>
      <c r="L1088" s="2" t="s">
        <v>2122</v>
      </c>
      <c r="M1088" s="2">
        <v>1</v>
      </c>
      <c r="N1088" s="2" t="s">
        <v>1420</v>
      </c>
      <c r="O1088" s="2" t="s">
        <v>1421</v>
      </c>
      <c r="P1088" s="2" t="s">
        <v>1420</v>
      </c>
      <c r="Q1088" s="2" t="s">
        <v>1421</v>
      </c>
      <c r="R1088" s="2">
        <v>0</v>
      </c>
      <c r="S1088" s="2">
        <v>3</v>
      </c>
      <c r="T1088" s="2">
        <v>3</v>
      </c>
      <c r="U1088" s="2">
        <v>1</v>
      </c>
      <c r="V1088" s="2">
        <v>0</v>
      </c>
      <c r="W1088" s="2">
        <v>1</v>
      </c>
      <c r="X1088" s="2">
        <v>1</v>
      </c>
      <c r="Y1088" s="2">
        <v>1</v>
      </c>
      <c r="Z1088" s="2">
        <v>1066.79919</v>
      </c>
      <c r="AA1088" s="2">
        <v>3198.38303</v>
      </c>
      <c r="AB1088" s="2">
        <v>3198.3676599999999</v>
      </c>
      <c r="AC1088" s="2">
        <v>4.8</v>
      </c>
      <c r="AD1088" s="2">
        <v>5.1200000000000004E-3</v>
      </c>
      <c r="AE1088" s="2" t="s">
        <v>68</v>
      </c>
      <c r="AF1088" s="2">
        <v>0</v>
      </c>
      <c r="AG1088" s="2">
        <v>0</v>
      </c>
      <c r="AH1088" s="2">
        <v>156093.078125</v>
      </c>
      <c r="AI1088" s="2" t="s">
        <v>69</v>
      </c>
      <c r="AJ1088" s="2" t="s">
        <v>70</v>
      </c>
      <c r="AK1088" s="2">
        <v>10.70598</v>
      </c>
      <c r="AL1088" s="2">
        <v>95.882999999999996</v>
      </c>
      <c r="AM1088" s="2">
        <v>71.498999999999995</v>
      </c>
      <c r="AN1088" s="2">
        <v>15934</v>
      </c>
      <c r="AO1088" s="2">
        <v>15934</v>
      </c>
      <c r="AP1088" s="2" t="s">
        <v>2263</v>
      </c>
      <c r="AQ1088" s="2" t="s">
        <v>72</v>
      </c>
      <c r="AR1088" s="2" t="s">
        <v>73</v>
      </c>
      <c r="AS1088" s="2">
        <v>0.09</v>
      </c>
      <c r="AT1088" s="2">
        <v>27.7</v>
      </c>
      <c r="AU1088" s="2">
        <v>7</v>
      </c>
      <c r="AV1088" s="2">
        <v>7</v>
      </c>
      <c r="AW1088" s="2">
        <v>0.81964845080349502</v>
      </c>
      <c r="AX1088" s="2">
        <v>0.208731227235251</v>
      </c>
      <c r="AY1088" s="2">
        <v>0.20827678369899699</v>
      </c>
      <c r="AZ1088" s="2">
        <v>0.247787574072629</v>
      </c>
      <c r="BA1088" s="2">
        <v>0.98505686739579201</v>
      </c>
      <c r="BB1088" s="2">
        <v>0.55710098410680897</v>
      </c>
      <c r="BC1088" s="2">
        <v>0.55669344866909698</v>
      </c>
      <c r="BD1088" s="2">
        <v>0.428807876025186</v>
      </c>
      <c r="BE1088" s="2" t="s">
        <v>2123</v>
      </c>
      <c r="BF1088" s="2">
        <v>0</v>
      </c>
      <c r="BG1088" s="2">
        <v>52</v>
      </c>
      <c r="BH1088" s="2">
        <v>1</v>
      </c>
    </row>
    <row r="1089" spans="1:60" hidden="1" x14ac:dyDescent="0.25">
      <c r="A1089" s="2" t="b">
        <v>0</v>
      </c>
      <c r="B1089" s="2" t="s">
        <v>1270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3">
        <v>52</v>
      </c>
      <c r="I1089" s="3">
        <f t="shared" si="16"/>
        <v>58</v>
      </c>
      <c r="J1089" s="2" t="s">
        <v>1417</v>
      </c>
      <c r="K1089" s="2" t="s">
        <v>1418</v>
      </c>
      <c r="L1089" s="2" t="s">
        <v>2264</v>
      </c>
      <c r="M1089" s="2">
        <v>1</v>
      </c>
      <c r="N1089" s="2" t="s">
        <v>1420</v>
      </c>
      <c r="O1089" s="2" t="s">
        <v>1421</v>
      </c>
      <c r="P1089" s="2" t="s">
        <v>1420</v>
      </c>
      <c r="Q1089" s="2" t="s">
        <v>1421</v>
      </c>
      <c r="R1089" s="2">
        <v>0</v>
      </c>
      <c r="S1089" s="2">
        <v>2</v>
      </c>
      <c r="T1089" s="2">
        <v>2</v>
      </c>
      <c r="U1089" s="2">
        <v>1</v>
      </c>
      <c r="V1089" s="2">
        <v>0</v>
      </c>
      <c r="W1089" s="2">
        <v>1</v>
      </c>
      <c r="X1089" s="2">
        <v>1</v>
      </c>
      <c r="Y1089" s="2">
        <v>1</v>
      </c>
      <c r="Z1089" s="2">
        <v>1510.6560099999999</v>
      </c>
      <c r="AA1089" s="2">
        <v>3020.30474</v>
      </c>
      <c r="AB1089" s="2">
        <v>3020.3199300000001</v>
      </c>
      <c r="AC1089" s="2">
        <v>-5.03</v>
      </c>
      <c r="AD1089" s="2">
        <v>-7.6E-3</v>
      </c>
      <c r="AE1089" s="2" t="s">
        <v>68</v>
      </c>
      <c r="AF1089" s="2">
        <v>0</v>
      </c>
      <c r="AG1089" s="2">
        <v>0</v>
      </c>
      <c r="AH1089" s="2">
        <v>140295.109375</v>
      </c>
      <c r="AI1089" s="2" t="s">
        <v>69</v>
      </c>
      <c r="AJ1089" s="2" t="s">
        <v>70</v>
      </c>
      <c r="AK1089" s="2">
        <v>0</v>
      </c>
      <c r="AL1089" s="2">
        <v>200</v>
      </c>
      <c r="AM1089" s="2">
        <v>103.53449999999999</v>
      </c>
      <c r="AN1089" s="2">
        <v>24814</v>
      </c>
      <c r="AO1089" s="2">
        <v>24814</v>
      </c>
      <c r="AP1089" s="2" t="s">
        <v>2265</v>
      </c>
      <c r="AQ1089" s="2" t="s">
        <v>72</v>
      </c>
      <c r="AR1089" s="2" t="s">
        <v>73</v>
      </c>
      <c r="AS1089" s="2">
        <v>0.09</v>
      </c>
      <c r="AT1089" s="2">
        <v>52.5</v>
      </c>
      <c r="AU1089" s="2">
        <v>18.2</v>
      </c>
      <c r="AV1089" s="2">
        <v>18.2</v>
      </c>
      <c r="AW1089" s="2">
        <v>0.82073287290289998</v>
      </c>
      <c r="AX1089" s="2">
        <v>0.208731227235251</v>
      </c>
      <c r="AY1089" s="2">
        <v>0.20813557910945199</v>
      </c>
      <c r="AZ1089" s="2">
        <v>0.27534242803528403</v>
      </c>
      <c r="BA1089" s="2">
        <v>0.98547029442317302</v>
      </c>
      <c r="BB1089" s="2">
        <v>0.56399128243013097</v>
      </c>
      <c r="BC1089" s="2">
        <v>0.562364775604558</v>
      </c>
      <c r="BD1089" s="2">
        <v>0.58570023646422797</v>
      </c>
      <c r="BE1089" s="2" t="s">
        <v>685</v>
      </c>
      <c r="BF1089" s="2">
        <v>0</v>
      </c>
      <c r="BG1089" s="2">
        <v>52</v>
      </c>
      <c r="BH1089" s="2">
        <v>1</v>
      </c>
    </row>
    <row r="1090" spans="1:60" hidden="1" x14ac:dyDescent="0.25">
      <c r="A1090" s="2" t="b">
        <v>0</v>
      </c>
      <c r="B1090" s="2" t="s">
        <v>1270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3">
        <v>160</v>
      </c>
      <c r="I1090" s="3">
        <f t="shared" si="16"/>
        <v>168</v>
      </c>
      <c r="J1090" s="2" t="s">
        <v>1068</v>
      </c>
      <c r="K1090" s="2" t="s">
        <v>1069</v>
      </c>
      <c r="L1090" s="2" t="s">
        <v>2266</v>
      </c>
      <c r="M1090" s="2">
        <v>1</v>
      </c>
      <c r="N1090" s="2" t="s">
        <v>1071</v>
      </c>
      <c r="O1090" s="2" t="s">
        <v>1072</v>
      </c>
      <c r="P1090" s="2" t="s">
        <v>1071</v>
      </c>
      <c r="Q1090" s="2" t="s">
        <v>1072</v>
      </c>
      <c r="R1090" s="2">
        <v>0</v>
      </c>
      <c r="S1090" s="2">
        <v>3</v>
      </c>
      <c r="T1090" s="2">
        <v>3</v>
      </c>
      <c r="U1090" s="2">
        <v>1</v>
      </c>
      <c r="V1090" s="2">
        <v>0</v>
      </c>
      <c r="W1090" s="2">
        <v>1</v>
      </c>
      <c r="X1090" s="2">
        <v>1</v>
      </c>
      <c r="Y1090" s="2">
        <v>1</v>
      </c>
      <c r="Z1090" s="2">
        <v>1383.90356</v>
      </c>
      <c r="AA1090" s="2">
        <v>4149.69614</v>
      </c>
      <c r="AB1090" s="2">
        <v>4148.6791300000004</v>
      </c>
      <c r="AC1090" s="2">
        <v>245.14</v>
      </c>
      <c r="AD1090" s="2">
        <v>0.33900000000000002</v>
      </c>
      <c r="AE1090" s="2" t="s">
        <v>68</v>
      </c>
      <c r="AF1090" s="2">
        <v>0</v>
      </c>
      <c r="AG1090" s="2">
        <v>0</v>
      </c>
      <c r="AH1090" s="2">
        <v>633035.6875</v>
      </c>
      <c r="AI1090" s="2" t="s">
        <v>69</v>
      </c>
      <c r="AJ1090" s="2" t="s">
        <v>70</v>
      </c>
      <c r="AK1090" s="2">
        <v>30.710540000000002</v>
      </c>
      <c r="AL1090" s="2">
        <v>62.744</v>
      </c>
      <c r="AM1090" s="2">
        <v>29.468</v>
      </c>
      <c r="AN1090" s="2">
        <v>5117</v>
      </c>
      <c r="AO1090" s="2">
        <v>5117</v>
      </c>
      <c r="AP1090" s="2" t="s">
        <v>2267</v>
      </c>
      <c r="AQ1090" s="2" t="s">
        <v>72</v>
      </c>
      <c r="AR1090" s="2" t="s">
        <v>73</v>
      </c>
      <c r="AS1090" s="2">
        <v>0.09</v>
      </c>
      <c r="AT1090" s="2">
        <v>121.5</v>
      </c>
      <c r="AU1090" s="2">
        <v>71.5</v>
      </c>
      <c r="AV1090" s="2">
        <v>0</v>
      </c>
      <c r="AW1090" s="2">
        <v>0.82126054581665997</v>
      </c>
      <c r="AX1090" s="2">
        <v>0.208731227235251</v>
      </c>
      <c r="AY1090" s="2">
        <v>0.20799456585402701</v>
      </c>
      <c r="AZ1090" s="2">
        <v>0.27496576265858202</v>
      </c>
      <c r="BA1090" s="2">
        <v>0.98566669535354301</v>
      </c>
      <c r="BB1090" s="2">
        <v>0.56399128243013097</v>
      </c>
      <c r="BC1090" s="2">
        <v>0.56321835034350898</v>
      </c>
      <c r="BD1090" s="2">
        <v>0.58674458218863701</v>
      </c>
      <c r="BE1090" s="2" t="s">
        <v>2268</v>
      </c>
      <c r="BF1090" s="2">
        <v>1</v>
      </c>
      <c r="BG1090" s="2">
        <v>160</v>
      </c>
      <c r="BH1090" s="2">
        <v>1</v>
      </c>
    </row>
    <row r="1091" spans="1:60" hidden="1" x14ac:dyDescent="0.25">
      <c r="A1091" s="2" t="b">
        <v>0</v>
      </c>
      <c r="B1091" s="2" t="s">
        <v>1270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3">
        <v>430</v>
      </c>
      <c r="I1091" s="3">
        <f t="shared" ref="I1091:I1154" si="17">LEN(J1091)+H1091-1</f>
        <v>435</v>
      </c>
      <c r="J1091" s="2" t="s">
        <v>2269</v>
      </c>
      <c r="K1091" s="2" t="s">
        <v>2270</v>
      </c>
      <c r="L1091" s="2" t="s">
        <v>1462</v>
      </c>
      <c r="M1091" s="2">
        <v>1</v>
      </c>
      <c r="N1091" s="2" t="s">
        <v>878</v>
      </c>
      <c r="O1091" s="2" t="s">
        <v>879</v>
      </c>
      <c r="P1091" s="2" t="s">
        <v>878</v>
      </c>
      <c r="Q1091" s="2" t="s">
        <v>879</v>
      </c>
      <c r="R1091" s="2">
        <v>2</v>
      </c>
      <c r="S1091" s="2">
        <v>3</v>
      </c>
      <c r="T1091" s="2">
        <v>3</v>
      </c>
      <c r="U1091" s="2">
        <v>1</v>
      </c>
      <c r="V1091" s="2">
        <v>0</v>
      </c>
      <c r="W1091" s="2">
        <v>1</v>
      </c>
      <c r="X1091" s="2">
        <v>1</v>
      </c>
      <c r="Y1091" s="2">
        <v>1</v>
      </c>
      <c r="Z1091" s="2">
        <v>1429.22803</v>
      </c>
      <c r="AA1091" s="2">
        <v>4285.6695300000001</v>
      </c>
      <c r="AB1091" s="2">
        <v>4285.6414599999998</v>
      </c>
      <c r="AC1091" s="2">
        <v>6.55</v>
      </c>
      <c r="AD1091" s="2">
        <v>9.3600000000000003E-3</v>
      </c>
      <c r="AE1091" s="2" t="s">
        <v>68</v>
      </c>
      <c r="AF1091" s="2">
        <v>0</v>
      </c>
      <c r="AG1091" s="2">
        <v>0</v>
      </c>
      <c r="AH1091" s="2">
        <v>106994.6640625</v>
      </c>
      <c r="AI1091" s="2" t="s">
        <v>69</v>
      </c>
      <c r="AJ1091" s="2" t="s">
        <v>70</v>
      </c>
      <c r="AK1091" s="2">
        <v>0</v>
      </c>
      <c r="AL1091" s="2">
        <v>181.459</v>
      </c>
      <c r="AM1091" s="2">
        <v>46.625900000000001</v>
      </c>
      <c r="AN1091" s="2">
        <v>9335</v>
      </c>
      <c r="AO1091" s="2">
        <v>9335</v>
      </c>
      <c r="AP1091" s="2" t="s">
        <v>2113</v>
      </c>
      <c r="AQ1091" s="2" t="s">
        <v>72</v>
      </c>
      <c r="AR1091" s="2" t="s">
        <v>73</v>
      </c>
      <c r="AS1091" s="2">
        <v>0.09</v>
      </c>
      <c r="AT1091" s="2">
        <v>66.599999999999994</v>
      </c>
      <c r="AU1091" s="2">
        <v>4.3</v>
      </c>
      <c r="AV1091" s="2">
        <v>4.3</v>
      </c>
      <c r="AW1091" s="2">
        <v>0.821518768989426</v>
      </c>
      <c r="AX1091" s="2">
        <v>0.208731227235251</v>
      </c>
      <c r="AY1091" s="2">
        <v>0.207853743544093</v>
      </c>
      <c r="AZ1091" s="2">
        <v>0.274590126422114</v>
      </c>
      <c r="BA1091" s="2">
        <v>0.99777379063841698</v>
      </c>
      <c r="BB1091" s="2">
        <v>0.68260331022198295</v>
      </c>
      <c r="BC1091" s="2">
        <v>0.68028983535391796</v>
      </c>
      <c r="BD1091" s="2">
        <v>0.70019490447583199</v>
      </c>
      <c r="BE1091" s="2" t="s">
        <v>1464</v>
      </c>
      <c r="BF1091" s="2">
        <v>0</v>
      </c>
      <c r="BG1091" s="2">
        <v>430</v>
      </c>
      <c r="BH1091" s="2">
        <v>1</v>
      </c>
    </row>
    <row r="1092" spans="1:60" hidden="1" x14ac:dyDescent="0.25">
      <c r="A1092" s="2" t="b">
        <v>0</v>
      </c>
      <c r="B1092" s="2" t="s">
        <v>1270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3">
        <v>232</v>
      </c>
      <c r="I1092" s="3">
        <f t="shared" si="17"/>
        <v>238</v>
      </c>
      <c r="J1092" s="2" t="s">
        <v>1410</v>
      </c>
      <c r="K1092" s="2" t="s">
        <v>1411</v>
      </c>
      <c r="L1092" s="2" t="s">
        <v>1412</v>
      </c>
      <c r="M1092" s="2">
        <v>1</v>
      </c>
      <c r="N1092" s="2" t="s">
        <v>1413</v>
      </c>
      <c r="O1092" s="2" t="s">
        <v>1414</v>
      </c>
      <c r="P1092" s="2" t="s">
        <v>1413</v>
      </c>
      <c r="Q1092" s="2" t="s">
        <v>1414</v>
      </c>
      <c r="R1092" s="2">
        <v>0</v>
      </c>
      <c r="S1092" s="2">
        <v>3</v>
      </c>
      <c r="T1092" s="2">
        <v>3</v>
      </c>
      <c r="U1092" s="2">
        <v>1</v>
      </c>
      <c r="V1092" s="2">
        <v>0</v>
      </c>
      <c r="W1092" s="2">
        <v>1</v>
      </c>
      <c r="X1092" s="2">
        <v>1</v>
      </c>
      <c r="Y1092" s="2">
        <v>1</v>
      </c>
      <c r="Z1092" s="2">
        <v>1537.97021</v>
      </c>
      <c r="AA1092" s="2">
        <v>4611.8960900000002</v>
      </c>
      <c r="AB1092" s="2">
        <v>4611.8692300000002</v>
      </c>
      <c r="AC1092" s="2">
        <v>5.82</v>
      </c>
      <c r="AD1092" s="2">
        <v>8.9499999999999996E-3</v>
      </c>
      <c r="AE1092" s="2" t="s">
        <v>68</v>
      </c>
      <c r="AF1092" s="2">
        <v>0</v>
      </c>
      <c r="AG1092" s="2">
        <v>0</v>
      </c>
      <c r="AH1092" s="2">
        <v>87743.421875</v>
      </c>
      <c r="AI1092" s="2" t="s">
        <v>69</v>
      </c>
      <c r="AJ1092" s="2" t="s">
        <v>70</v>
      </c>
      <c r="AK1092" s="2">
        <v>0</v>
      </c>
      <c r="AL1092" s="2">
        <v>200</v>
      </c>
      <c r="AM1092" s="2">
        <v>122.7852</v>
      </c>
      <c r="AN1092" s="2">
        <v>28916</v>
      </c>
      <c r="AO1092" s="2">
        <v>28916</v>
      </c>
      <c r="AP1092" s="2" t="s">
        <v>2271</v>
      </c>
      <c r="AQ1092" s="2" t="s">
        <v>72</v>
      </c>
      <c r="AR1092" s="2" t="s">
        <v>73</v>
      </c>
      <c r="AS1092" s="2">
        <v>0.09</v>
      </c>
      <c r="AT1092" s="2">
        <v>28.7</v>
      </c>
      <c r="AU1092" s="2">
        <v>28.7</v>
      </c>
      <c r="AV1092" s="2">
        <v>28.7</v>
      </c>
      <c r="AW1092" s="2">
        <v>0.82199252606449802</v>
      </c>
      <c r="AX1092" s="2">
        <v>0.20920783959323999</v>
      </c>
      <c r="AY1092" s="2">
        <v>0.209066291673458</v>
      </c>
      <c r="AZ1092" s="2">
        <v>0.135983235149951</v>
      </c>
      <c r="BA1092" s="2">
        <v>0.98593407224456198</v>
      </c>
      <c r="BB1092" s="2">
        <v>0.565092949564167</v>
      </c>
      <c r="BC1092" s="2">
        <v>0.56379183436979097</v>
      </c>
      <c r="BD1092" s="2">
        <v>0.23822708082352301</v>
      </c>
      <c r="BE1092" s="2" t="s">
        <v>1416</v>
      </c>
      <c r="BF1092" s="2">
        <v>0</v>
      </c>
      <c r="BG1092" s="2">
        <v>232</v>
      </c>
      <c r="BH1092" s="2">
        <v>1</v>
      </c>
    </row>
    <row r="1093" spans="1:60" hidden="1" x14ac:dyDescent="0.25">
      <c r="A1093" s="2" t="b">
        <v>0</v>
      </c>
      <c r="B1093" s="2" t="s">
        <v>1270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3">
        <v>118</v>
      </c>
      <c r="I1093" s="3">
        <f t="shared" si="17"/>
        <v>124</v>
      </c>
      <c r="J1093" s="2" t="s">
        <v>1382</v>
      </c>
      <c r="K1093" s="2" t="s">
        <v>1383</v>
      </c>
      <c r="L1093" s="2" t="s">
        <v>2055</v>
      </c>
      <c r="M1093" s="2">
        <v>1</v>
      </c>
      <c r="N1093" s="2" t="s">
        <v>1385</v>
      </c>
      <c r="O1093" s="2" t="s">
        <v>1386</v>
      </c>
      <c r="P1093" s="2" t="s">
        <v>1385</v>
      </c>
      <c r="Q1093" s="2" t="s">
        <v>1386</v>
      </c>
      <c r="R1093" s="2">
        <v>1</v>
      </c>
      <c r="S1093" s="2">
        <v>2</v>
      </c>
      <c r="T1093" s="2">
        <v>2</v>
      </c>
      <c r="U1093" s="2">
        <v>1</v>
      </c>
      <c r="V1093" s="2">
        <v>0</v>
      </c>
      <c r="W1093" s="2">
        <v>1</v>
      </c>
      <c r="X1093" s="2">
        <v>1</v>
      </c>
      <c r="Y1093" s="2">
        <v>1</v>
      </c>
      <c r="Z1093" s="2">
        <v>1675.19604</v>
      </c>
      <c r="AA1093" s="2">
        <v>3349.38481</v>
      </c>
      <c r="AB1093" s="2">
        <v>3349.3708000000001</v>
      </c>
      <c r="AC1093" s="2">
        <v>4.18</v>
      </c>
      <c r="AD1093" s="2">
        <v>7.0000000000000001E-3</v>
      </c>
      <c r="AE1093" s="2" t="s">
        <v>68</v>
      </c>
      <c r="AF1093" s="2">
        <v>0</v>
      </c>
      <c r="AG1093" s="2">
        <v>0</v>
      </c>
      <c r="AH1093" s="2">
        <v>188722.578125</v>
      </c>
      <c r="AI1093" s="2" t="s">
        <v>69</v>
      </c>
      <c r="AJ1093" s="2" t="s">
        <v>70</v>
      </c>
      <c r="AK1093" s="2">
        <v>58.409860000000002</v>
      </c>
      <c r="AL1093" s="2">
        <v>71.078000000000003</v>
      </c>
      <c r="AM1093" s="2">
        <v>94.323899999999995</v>
      </c>
      <c r="AN1093" s="2">
        <v>22405</v>
      </c>
      <c r="AO1093" s="2">
        <v>22405</v>
      </c>
      <c r="AP1093" s="2" t="s">
        <v>2272</v>
      </c>
      <c r="AQ1093" s="2" t="s">
        <v>72</v>
      </c>
      <c r="AR1093" s="2" t="s">
        <v>73</v>
      </c>
      <c r="AS1093" s="2">
        <v>0.09</v>
      </c>
      <c r="AT1093" s="2">
        <v>82.3</v>
      </c>
      <c r="AU1093" s="2">
        <v>9.5</v>
      </c>
      <c r="AV1093" s="2">
        <v>9.5</v>
      </c>
      <c r="AW1093" s="2">
        <v>0.82215124810599904</v>
      </c>
      <c r="AX1093" s="2">
        <v>0.20920783959323999</v>
      </c>
      <c r="AY1093" s="2">
        <v>0.20892493516396701</v>
      </c>
      <c r="AZ1093" s="2">
        <v>0.27694402770204302</v>
      </c>
      <c r="BA1093" s="2">
        <v>0.98599128261685298</v>
      </c>
      <c r="BB1093" s="2">
        <v>0.565092949564167</v>
      </c>
      <c r="BC1093" s="2">
        <v>0.56241130763040403</v>
      </c>
      <c r="BD1093" s="2">
        <v>0.58637230457079603</v>
      </c>
      <c r="BE1093" s="2" t="s">
        <v>693</v>
      </c>
      <c r="BF1093" s="2">
        <v>0</v>
      </c>
      <c r="BG1093" s="2">
        <v>118</v>
      </c>
      <c r="BH1093" s="2">
        <v>1</v>
      </c>
    </row>
    <row r="1094" spans="1:60" hidden="1" x14ac:dyDescent="0.25">
      <c r="A1094" s="2" t="b">
        <v>0</v>
      </c>
      <c r="B1094" s="2" t="s">
        <v>1270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3">
        <v>101</v>
      </c>
      <c r="I1094" s="3">
        <f t="shared" si="17"/>
        <v>108</v>
      </c>
      <c r="J1094" s="2" t="s">
        <v>2097</v>
      </c>
      <c r="K1094" s="2" t="s">
        <v>2098</v>
      </c>
      <c r="L1094" s="2" t="s">
        <v>2149</v>
      </c>
      <c r="M1094" s="2">
        <v>1</v>
      </c>
      <c r="N1094" s="2" t="s">
        <v>1022</v>
      </c>
      <c r="O1094" s="2" t="s">
        <v>1023</v>
      </c>
      <c r="P1094" s="2" t="s">
        <v>1022</v>
      </c>
      <c r="Q1094" s="2" t="s">
        <v>1023</v>
      </c>
      <c r="R1094" s="2">
        <v>0</v>
      </c>
      <c r="S1094" s="2">
        <v>3</v>
      </c>
      <c r="T1094" s="2">
        <v>3</v>
      </c>
      <c r="U1094" s="2">
        <v>1</v>
      </c>
      <c r="V1094" s="2">
        <v>0</v>
      </c>
      <c r="W1094" s="2">
        <v>1</v>
      </c>
      <c r="X1094" s="2">
        <v>1</v>
      </c>
      <c r="Y1094" s="2">
        <v>1</v>
      </c>
      <c r="Z1094" s="2">
        <v>1482.94409</v>
      </c>
      <c r="AA1094" s="2">
        <v>4446.81772</v>
      </c>
      <c r="AB1094" s="2">
        <v>4447.7895200000003</v>
      </c>
      <c r="AC1094" s="2">
        <v>-218.49</v>
      </c>
      <c r="AD1094" s="2">
        <v>-0.32393</v>
      </c>
      <c r="AE1094" s="2" t="s">
        <v>68</v>
      </c>
      <c r="AF1094" s="2">
        <v>0</v>
      </c>
      <c r="AG1094" s="2">
        <v>0</v>
      </c>
      <c r="AH1094" s="2">
        <v>51049.99609375</v>
      </c>
      <c r="AI1094" s="2" t="s">
        <v>69</v>
      </c>
      <c r="AJ1094" s="2" t="s">
        <v>70</v>
      </c>
      <c r="AK1094" s="2">
        <v>0</v>
      </c>
      <c r="AL1094" s="2">
        <v>200</v>
      </c>
      <c r="AM1094" s="2">
        <v>149.48589999999999</v>
      </c>
      <c r="AN1094" s="2">
        <v>34700</v>
      </c>
      <c r="AO1094" s="2">
        <v>34700</v>
      </c>
      <c r="AP1094" s="2" t="s">
        <v>2273</v>
      </c>
      <c r="AQ1094" s="2" t="s">
        <v>72</v>
      </c>
      <c r="AR1094" s="2" t="s">
        <v>73</v>
      </c>
      <c r="AS1094" s="2">
        <v>0.08</v>
      </c>
      <c r="AT1094" s="2">
        <v>47.6</v>
      </c>
      <c r="AU1094" s="2">
        <v>7.2</v>
      </c>
      <c r="AV1094" s="2">
        <v>7.2</v>
      </c>
      <c r="AW1094" s="2">
        <v>0.82399309180489499</v>
      </c>
      <c r="AX1094" s="2">
        <v>0.21162946506900199</v>
      </c>
      <c r="AY1094" s="2">
        <v>0.21105865063663901</v>
      </c>
      <c r="AZ1094" s="2">
        <v>0.28065391271745099</v>
      </c>
      <c r="BA1094" s="2">
        <v>0.98663564473272203</v>
      </c>
      <c r="BB1094" s="2">
        <v>0.57438012573139596</v>
      </c>
      <c r="BC1094" s="2">
        <v>0.57240902042491304</v>
      </c>
      <c r="BD1094" s="2">
        <v>0.601671253326717</v>
      </c>
      <c r="BE1094" s="2" t="s">
        <v>2118</v>
      </c>
      <c r="BF1094" s="2">
        <v>-1</v>
      </c>
      <c r="BG1094" s="2">
        <v>101</v>
      </c>
      <c r="BH1094" s="2">
        <v>1</v>
      </c>
    </row>
    <row r="1095" spans="1:60" hidden="1" x14ac:dyDescent="0.25">
      <c r="A1095" s="2" t="b">
        <v>0</v>
      </c>
      <c r="B1095" s="2" t="s">
        <v>1270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3">
        <v>101</v>
      </c>
      <c r="I1095" s="3">
        <f t="shared" si="17"/>
        <v>108</v>
      </c>
      <c r="J1095" s="2" t="s">
        <v>2097</v>
      </c>
      <c r="K1095" s="2" t="s">
        <v>2098</v>
      </c>
      <c r="L1095" s="2" t="s">
        <v>2149</v>
      </c>
      <c r="M1095" s="2">
        <v>1</v>
      </c>
      <c r="N1095" s="2" t="s">
        <v>1022</v>
      </c>
      <c r="O1095" s="2" t="s">
        <v>1023</v>
      </c>
      <c r="P1095" s="2" t="s">
        <v>1022</v>
      </c>
      <c r="Q1095" s="2" t="s">
        <v>1023</v>
      </c>
      <c r="R1095" s="2">
        <v>0</v>
      </c>
      <c r="S1095" s="2">
        <v>3</v>
      </c>
      <c r="T1095" s="2">
        <v>3</v>
      </c>
      <c r="U1095" s="2">
        <v>1</v>
      </c>
      <c r="V1095" s="2">
        <v>0</v>
      </c>
      <c r="W1095" s="2">
        <v>1</v>
      </c>
      <c r="X1095" s="2">
        <v>1</v>
      </c>
      <c r="Y1095" s="2">
        <v>1</v>
      </c>
      <c r="Z1095" s="2">
        <v>1482.9427499999999</v>
      </c>
      <c r="AA1095" s="2">
        <v>4446.81369</v>
      </c>
      <c r="AB1095" s="2">
        <v>4447.7895200000003</v>
      </c>
      <c r="AC1095" s="2">
        <v>-219.4</v>
      </c>
      <c r="AD1095" s="2">
        <v>-0.32528000000000001</v>
      </c>
      <c r="AE1095" s="2" t="s">
        <v>68</v>
      </c>
      <c r="AF1095" s="2">
        <v>0</v>
      </c>
      <c r="AG1095" s="2">
        <v>0</v>
      </c>
      <c r="AH1095" s="2">
        <v>62014.125</v>
      </c>
      <c r="AI1095" s="2" t="s">
        <v>69</v>
      </c>
      <c r="AJ1095" s="2" t="s">
        <v>70</v>
      </c>
      <c r="AK1095" s="2">
        <v>21.948250000000002</v>
      </c>
      <c r="AL1095" s="2">
        <v>200</v>
      </c>
      <c r="AM1095" s="2">
        <v>148.09280000000001</v>
      </c>
      <c r="AN1095" s="2">
        <v>34414</v>
      </c>
      <c r="AO1095" s="2">
        <v>34414</v>
      </c>
      <c r="AP1095" s="2" t="s">
        <v>2274</v>
      </c>
      <c r="AQ1095" s="2" t="s">
        <v>72</v>
      </c>
      <c r="AR1095" s="2" t="s">
        <v>73</v>
      </c>
      <c r="AS1095" s="2">
        <v>0.08</v>
      </c>
      <c r="AT1095" s="2">
        <v>50.6</v>
      </c>
      <c r="AU1095" s="2">
        <v>20.5</v>
      </c>
      <c r="AV1095" s="2">
        <v>20.5</v>
      </c>
      <c r="AW1095" s="2">
        <v>0.82399309180489499</v>
      </c>
      <c r="AX1095" s="2">
        <v>0.21162946506900199</v>
      </c>
      <c r="AY1095" s="2">
        <v>0.21148647219686001</v>
      </c>
      <c r="AZ1095" s="2">
        <v>0.28065391271745099</v>
      </c>
      <c r="BA1095" s="2">
        <v>0.98663564473272203</v>
      </c>
      <c r="BB1095" s="2">
        <v>0.57438012573139596</v>
      </c>
      <c r="BC1095" s="2">
        <v>0.57359005683699704</v>
      </c>
      <c r="BD1095" s="2">
        <v>0.601671253326717</v>
      </c>
      <c r="BE1095" s="2" t="s">
        <v>2118</v>
      </c>
      <c r="BF1095" s="2">
        <v>-1</v>
      </c>
      <c r="BG1095" s="2">
        <v>101</v>
      </c>
      <c r="BH1095" s="2">
        <v>1</v>
      </c>
    </row>
    <row r="1096" spans="1:60" hidden="1" x14ac:dyDescent="0.25">
      <c r="A1096" s="2" t="b">
        <v>0</v>
      </c>
      <c r="B1096" s="2" t="s">
        <v>1270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3">
        <v>101</v>
      </c>
      <c r="I1096" s="3">
        <f t="shared" si="17"/>
        <v>108</v>
      </c>
      <c r="J1096" s="2" t="s">
        <v>2097</v>
      </c>
      <c r="K1096" s="2" t="s">
        <v>2098</v>
      </c>
      <c r="L1096" s="2" t="s">
        <v>2149</v>
      </c>
      <c r="M1096" s="2">
        <v>1</v>
      </c>
      <c r="N1096" s="2" t="s">
        <v>1022</v>
      </c>
      <c r="O1096" s="2" t="s">
        <v>1023</v>
      </c>
      <c r="P1096" s="2" t="s">
        <v>1022</v>
      </c>
      <c r="Q1096" s="2" t="s">
        <v>1023</v>
      </c>
      <c r="R1096" s="2">
        <v>0</v>
      </c>
      <c r="S1096" s="2">
        <v>3</v>
      </c>
      <c r="T1096" s="2">
        <v>3</v>
      </c>
      <c r="U1096" s="2">
        <v>1</v>
      </c>
      <c r="V1096" s="2">
        <v>0</v>
      </c>
      <c r="W1096" s="2">
        <v>1</v>
      </c>
      <c r="X1096" s="2">
        <v>1</v>
      </c>
      <c r="Y1096" s="2">
        <v>1</v>
      </c>
      <c r="Z1096" s="2">
        <v>1483.2783199999999</v>
      </c>
      <c r="AA1096" s="2">
        <v>4447.8204100000003</v>
      </c>
      <c r="AB1096" s="2">
        <v>4447.7895200000003</v>
      </c>
      <c r="AC1096" s="2">
        <v>6.94</v>
      </c>
      <c r="AD1096" s="2">
        <v>1.0290000000000001E-2</v>
      </c>
      <c r="AE1096" s="2" t="s">
        <v>68</v>
      </c>
      <c r="AF1096" s="2">
        <v>0</v>
      </c>
      <c r="AG1096" s="2">
        <v>0</v>
      </c>
      <c r="AH1096" s="2">
        <v>83837.921875</v>
      </c>
      <c r="AI1096" s="2" t="s">
        <v>69</v>
      </c>
      <c r="AJ1096" s="2" t="s">
        <v>70</v>
      </c>
      <c r="AK1096" s="2">
        <v>54.052720000000001</v>
      </c>
      <c r="AL1096" s="2">
        <v>200</v>
      </c>
      <c r="AM1096" s="2">
        <v>148.85400000000001</v>
      </c>
      <c r="AN1096" s="2">
        <v>34570</v>
      </c>
      <c r="AO1096" s="2">
        <v>34570</v>
      </c>
      <c r="AP1096" s="2" t="s">
        <v>2275</v>
      </c>
      <c r="AQ1096" s="2" t="s">
        <v>72</v>
      </c>
      <c r="AR1096" s="2" t="s">
        <v>73</v>
      </c>
      <c r="AS1096" s="2">
        <v>0.08</v>
      </c>
      <c r="AT1096" s="2">
        <v>41.2</v>
      </c>
      <c r="AU1096" s="2">
        <v>15.5</v>
      </c>
      <c r="AV1096" s="2">
        <v>15.5</v>
      </c>
      <c r="AW1096" s="2">
        <v>0.82399309180489499</v>
      </c>
      <c r="AX1096" s="2">
        <v>0.21162946506900199</v>
      </c>
      <c r="AY1096" s="2">
        <v>0.211343672427841</v>
      </c>
      <c r="AZ1096" s="2">
        <v>0.28065391271745099</v>
      </c>
      <c r="BA1096" s="2">
        <v>0.98663564473272203</v>
      </c>
      <c r="BB1096" s="2">
        <v>0.57438012573139596</v>
      </c>
      <c r="BC1096" s="2">
        <v>0.57319583689375697</v>
      </c>
      <c r="BD1096" s="2">
        <v>0.601671253326717</v>
      </c>
      <c r="BE1096" s="2" t="s">
        <v>2118</v>
      </c>
      <c r="BF1096" s="2">
        <v>0</v>
      </c>
      <c r="BG1096" s="2">
        <v>101</v>
      </c>
      <c r="BH1096" s="2">
        <v>1</v>
      </c>
    </row>
    <row r="1097" spans="1:60" hidden="1" x14ac:dyDescent="0.25">
      <c r="A1097" s="2" t="b">
        <v>0</v>
      </c>
      <c r="B1097" s="2" t="s">
        <v>1270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3">
        <v>101</v>
      </c>
      <c r="I1097" s="3">
        <f t="shared" si="17"/>
        <v>108</v>
      </c>
      <c r="J1097" s="2" t="s">
        <v>2097</v>
      </c>
      <c r="K1097" s="2" t="s">
        <v>2098</v>
      </c>
      <c r="L1097" s="2" t="s">
        <v>2149</v>
      </c>
      <c r="M1097" s="2">
        <v>1</v>
      </c>
      <c r="N1097" s="2" t="s">
        <v>1022</v>
      </c>
      <c r="O1097" s="2" t="s">
        <v>1023</v>
      </c>
      <c r="P1097" s="2" t="s">
        <v>1022</v>
      </c>
      <c r="Q1097" s="2" t="s">
        <v>1023</v>
      </c>
      <c r="R1097" s="2">
        <v>0</v>
      </c>
      <c r="S1097" s="2">
        <v>3</v>
      </c>
      <c r="T1097" s="2">
        <v>3</v>
      </c>
      <c r="U1097" s="2">
        <v>1</v>
      </c>
      <c r="V1097" s="2">
        <v>0</v>
      </c>
      <c r="W1097" s="2">
        <v>1</v>
      </c>
      <c r="X1097" s="2">
        <v>1</v>
      </c>
      <c r="Y1097" s="2">
        <v>1</v>
      </c>
      <c r="Z1097" s="2">
        <v>1483.2773400000001</v>
      </c>
      <c r="AA1097" s="2">
        <v>4447.8174799999997</v>
      </c>
      <c r="AB1097" s="2">
        <v>4447.7895200000003</v>
      </c>
      <c r="AC1097" s="2">
        <v>6.28</v>
      </c>
      <c r="AD1097" s="2">
        <v>9.3200000000000002E-3</v>
      </c>
      <c r="AE1097" s="2" t="s">
        <v>68</v>
      </c>
      <c r="AF1097" s="2">
        <v>0</v>
      </c>
      <c r="AG1097" s="2">
        <v>0</v>
      </c>
      <c r="AH1097" s="2">
        <v>72413.5859375</v>
      </c>
      <c r="AI1097" s="2" t="s">
        <v>69</v>
      </c>
      <c r="AJ1097" s="2" t="s">
        <v>70</v>
      </c>
      <c r="AK1097" s="2">
        <v>35.781860000000002</v>
      </c>
      <c r="AL1097" s="2">
        <v>200</v>
      </c>
      <c r="AM1097" s="2">
        <v>149.25</v>
      </c>
      <c r="AN1097" s="2">
        <v>34651</v>
      </c>
      <c r="AO1097" s="2">
        <v>34651</v>
      </c>
      <c r="AP1097" s="2" t="s">
        <v>2276</v>
      </c>
      <c r="AQ1097" s="2" t="s">
        <v>72</v>
      </c>
      <c r="AR1097" s="2" t="s">
        <v>73</v>
      </c>
      <c r="AS1097" s="2">
        <v>0.08</v>
      </c>
      <c r="AT1097" s="2">
        <v>70.3</v>
      </c>
      <c r="AU1097" s="2">
        <v>21.1</v>
      </c>
      <c r="AV1097" s="2">
        <v>21.1</v>
      </c>
      <c r="AW1097" s="2">
        <v>0.82399309180489499</v>
      </c>
      <c r="AX1097" s="2">
        <v>0.21162946506900199</v>
      </c>
      <c r="AY1097" s="2">
        <v>0.21120106537104799</v>
      </c>
      <c r="AZ1097" s="2">
        <v>0.28065391271745099</v>
      </c>
      <c r="BA1097" s="2">
        <v>0.98663564473272203</v>
      </c>
      <c r="BB1097" s="2">
        <v>0.57438012573139596</v>
      </c>
      <c r="BC1097" s="2">
        <v>0.57280215846139004</v>
      </c>
      <c r="BD1097" s="2">
        <v>0.601671253326717</v>
      </c>
      <c r="BE1097" s="2" t="s">
        <v>2118</v>
      </c>
      <c r="BF1097" s="2">
        <v>0</v>
      </c>
      <c r="BG1097" s="2">
        <v>101</v>
      </c>
      <c r="BH1097" s="2">
        <v>1</v>
      </c>
    </row>
    <row r="1098" spans="1:60" hidden="1" x14ac:dyDescent="0.25">
      <c r="A1098" s="2" t="b">
        <v>0</v>
      </c>
      <c r="B1098" s="2" t="s">
        <v>1270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3">
        <v>129</v>
      </c>
      <c r="I1098" s="3">
        <f t="shared" si="17"/>
        <v>139</v>
      </c>
      <c r="J1098" s="2" t="s">
        <v>2277</v>
      </c>
      <c r="K1098" s="2" t="s">
        <v>2278</v>
      </c>
      <c r="L1098" s="2" t="s">
        <v>2279</v>
      </c>
      <c r="M1098" s="2">
        <v>1</v>
      </c>
      <c r="N1098" s="2" t="s">
        <v>1293</v>
      </c>
      <c r="O1098" s="2" t="s">
        <v>1294</v>
      </c>
      <c r="P1098" s="2" t="s">
        <v>1293</v>
      </c>
      <c r="Q1098" s="2" t="s">
        <v>1294</v>
      </c>
      <c r="R1098" s="2">
        <v>2</v>
      </c>
      <c r="S1098" s="2">
        <v>3</v>
      </c>
      <c r="T1098" s="2">
        <v>3</v>
      </c>
      <c r="U1098" s="2">
        <v>1</v>
      </c>
      <c r="V1098" s="2">
        <v>0</v>
      </c>
      <c r="W1098" s="2">
        <v>1</v>
      </c>
      <c r="X1098" s="2">
        <v>1</v>
      </c>
      <c r="Y1098" s="2">
        <v>1</v>
      </c>
      <c r="Z1098" s="2">
        <v>1399.5650599999999</v>
      </c>
      <c r="AA1098" s="2">
        <v>4196.6806399999996</v>
      </c>
      <c r="AB1098" s="2">
        <v>4196.6539700000003</v>
      </c>
      <c r="AC1098" s="2">
        <v>6.35</v>
      </c>
      <c r="AD1098" s="2">
        <v>8.8900000000000003E-3</v>
      </c>
      <c r="AE1098" s="2" t="s">
        <v>68</v>
      </c>
      <c r="AF1098" s="2">
        <v>0</v>
      </c>
      <c r="AG1098" s="2">
        <v>0</v>
      </c>
      <c r="AH1098" s="2">
        <v>718907.5625</v>
      </c>
      <c r="AI1098" s="2" t="s">
        <v>69</v>
      </c>
      <c r="AJ1098" s="2" t="s">
        <v>70</v>
      </c>
      <c r="AK1098" s="2">
        <v>24.06549</v>
      </c>
      <c r="AL1098" s="2">
        <v>39.909999999999997</v>
      </c>
      <c r="AM1098" s="2">
        <v>99.092600000000004</v>
      </c>
      <c r="AN1098" s="2">
        <v>23693</v>
      </c>
      <c r="AO1098" s="2">
        <v>23693</v>
      </c>
      <c r="AP1098" s="2" t="s">
        <v>2280</v>
      </c>
      <c r="AQ1098" s="2" t="s">
        <v>72</v>
      </c>
      <c r="AR1098" s="2" t="s">
        <v>73</v>
      </c>
      <c r="AS1098" s="2">
        <v>0.08</v>
      </c>
      <c r="AT1098" s="2">
        <v>91.8</v>
      </c>
      <c r="AU1098" s="2">
        <v>38.9</v>
      </c>
      <c r="AV1098" s="2">
        <v>38.9</v>
      </c>
      <c r="AW1098" s="2">
        <v>0.82422625697429897</v>
      </c>
      <c r="AX1098" s="2">
        <v>0.21162946506900199</v>
      </c>
      <c r="AY1098" s="2">
        <v>0.21091642783581999</v>
      </c>
      <c r="AZ1098" s="2">
        <v>0.28027207071128302</v>
      </c>
      <c r="BA1098" s="2">
        <v>0.986714705727187</v>
      </c>
      <c r="BB1098" s="2">
        <v>0.57515438742934899</v>
      </c>
      <c r="BC1098" s="2">
        <v>0.57269620664189702</v>
      </c>
      <c r="BD1098" s="2">
        <v>0.60184326250292497</v>
      </c>
      <c r="BE1098" s="2" t="s">
        <v>589</v>
      </c>
      <c r="BF1098" s="2">
        <v>0</v>
      </c>
      <c r="BG1098" s="2">
        <v>129</v>
      </c>
      <c r="BH1098" s="2">
        <v>1</v>
      </c>
    </row>
    <row r="1099" spans="1:60" hidden="1" x14ac:dyDescent="0.25">
      <c r="A1099" s="2" t="b">
        <v>0</v>
      </c>
      <c r="B1099" s="2" t="s">
        <v>1270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3">
        <v>101</v>
      </c>
      <c r="I1099" s="3">
        <f t="shared" si="17"/>
        <v>108</v>
      </c>
      <c r="J1099" s="2" t="s">
        <v>2097</v>
      </c>
      <c r="K1099" s="2" t="s">
        <v>2098</v>
      </c>
      <c r="L1099" s="2" t="s">
        <v>1949</v>
      </c>
      <c r="M1099" s="2">
        <v>1</v>
      </c>
      <c r="N1099" s="2" t="s">
        <v>1022</v>
      </c>
      <c r="O1099" s="2" t="s">
        <v>1023</v>
      </c>
      <c r="P1099" s="2" t="s">
        <v>1022</v>
      </c>
      <c r="Q1099" s="2" t="s">
        <v>1023</v>
      </c>
      <c r="R1099" s="2">
        <v>0</v>
      </c>
      <c r="S1099" s="2">
        <v>3</v>
      </c>
      <c r="T1099" s="2">
        <v>3</v>
      </c>
      <c r="U1099" s="2">
        <v>1</v>
      </c>
      <c r="V1099" s="2">
        <v>0</v>
      </c>
      <c r="W1099" s="2">
        <v>1</v>
      </c>
      <c r="X1099" s="2">
        <v>1</v>
      </c>
      <c r="Y1099" s="2">
        <v>1</v>
      </c>
      <c r="Z1099" s="2">
        <v>1366.8913600000001</v>
      </c>
      <c r="AA1099" s="2">
        <v>4098.6595200000002</v>
      </c>
      <c r="AB1099" s="2">
        <v>4098.6522400000003</v>
      </c>
      <c r="AC1099" s="2">
        <v>1.78</v>
      </c>
      <c r="AD1099" s="2">
        <v>2.4299999999999999E-3</v>
      </c>
      <c r="AE1099" s="2" t="s">
        <v>68</v>
      </c>
      <c r="AF1099" s="2">
        <v>0</v>
      </c>
      <c r="AG1099" s="2">
        <v>0</v>
      </c>
      <c r="AH1099" s="2">
        <v>150127.640625</v>
      </c>
      <c r="AI1099" s="2" t="s">
        <v>69</v>
      </c>
      <c r="AJ1099" s="2" t="s">
        <v>70</v>
      </c>
      <c r="AK1099" s="2">
        <v>0</v>
      </c>
      <c r="AL1099" s="2">
        <v>200</v>
      </c>
      <c r="AM1099" s="2">
        <v>86.310699999999997</v>
      </c>
      <c r="AN1099" s="2">
        <v>20074</v>
      </c>
      <c r="AO1099" s="2">
        <v>20074</v>
      </c>
      <c r="AP1099" s="2" t="s">
        <v>928</v>
      </c>
      <c r="AQ1099" s="2" t="s">
        <v>72</v>
      </c>
      <c r="AR1099" s="2" t="s">
        <v>73</v>
      </c>
      <c r="AS1099" s="2">
        <v>0.08</v>
      </c>
      <c r="AT1099" s="2">
        <v>85.3</v>
      </c>
      <c r="AU1099" s="2">
        <v>28.2</v>
      </c>
      <c r="AV1099" s="2">
        <v>28.2</v>
      </c>
      <c r="AW1099" s="2">
        <v>0.82428184065887</v>
      </c>
      <c r="AX1099" s="2">
        <v>0.21162946506900199</v>
      </c>
      <c r="AY1099" s="2">
        <v>0.21077439658084901</v>
      </c>
      <c r="AZ1099" s="2">
        <v>0.27989126631912098</v>
      </c>
      <c r="BA1099" s="2">
        <v>0.98673347123604205</v>
      </c>
      <c r="BB1099" s="2">
        <v>0.57515438742934899</v>
      </c>
      <c r="BC1099" s="2">
        <v>0.57414962080614795</v>
      </c>
      <c r="BD1099" s="2">
        <v>0.60238745616276801</v>
      </c>
      <c r="BE1099" s="2" t="s">
        <v>1951</v>
      </c>
      <c r="BF1099" s="2">
        <v>0</v>
      </c>
      <c r="BG1099" s="2">
        <v>101</v>
      </c>
      <c r="BH1099" s="2">
        <v>1</v>
      </c>
    </row>
    <row r="1100" spans="1:60" hidden="1" x14ac:dyDescent="0.25">
      <c r="A1100" s="2" t="b">
        <v>0</v>
      </c>
      <c r="B1100" s="2" t="s">
        <v>1270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3">
        <v>118</v>
      </c>
      <c r="I1100" s="3">
        <f t="shared" si="17"/>
        <v>124</v>
      </c>
      <c r="J1100" s="2" t="s">
        <v>1382</v>
      </c>
      <c r="K1100" s="2" t="s">
        <v>1383</v>
      </c>
      <c r="L1100" s="2" t="s">
        <v>2281</v>
      </c>
      <c r="M1100" s="2">
        <v>1</v>
      </c>
      <c r="N1100" s="2" t="s">
        <v>1385</v>
      </c>
      <c r="O1100" s="2" t="s">
        <v>1386</v>
      </c>
      <c r="P1100" s="2" t="s">
        <v>1385</v>
      </c>
      <c r="Q1100" s="2" t="s">
        <v>1386</v>
      </c>
      <c r="R1100" s="2">
        <v>1</v>
      </c>
      <c r="S1100" s="2">
        <v>4</v>
      </c>
      <c r="T1100" s="2">
        <v>4</v>
      </c>
      <c r="U1100" s="2">
        <v>1</v>
      </c>
      <c r="V1100" s="2">
        <v>0</v>
      </c>
      <c r="W1100" s="2">
        <v>1</v>
      </c>
      <c r="X1100" s="2">
        <v>1</v>
      </c>
      <c r="Y1100" s="2">
        <v>1</v>
      </c>
      <c r="Z1100" s="2">
        <v>1046.4215099999999</v>
      </c>
      <c r="AA1100" s="2">
        <v>4182.6642099999999</v>
      </c>
      <c r="AB1100" s="2">
        <v>4183.6461499999996</v>
      </c>
      <c r="AC1100" s="2">
        <v>-234.71</v>
      </c>
      <c r="AD1100" s="2">
        <v>-0.24549000000000001</v>
      </c>
      <c r="AE1100" s="2" t="s">
        <v>68</v>
      </c>
      <c r="AF1100" s="2">
        <v>0</v>
      </c>
      <c r="AG1100" s="2">
        <v>0</v>
      </c>
      <c r="AH1100" s="2">
        <v>113719.1328125</v>
      </c>
      <c r="AI1100" s="2" t="s">
        <v>69</v>
      </c>
      <c r="AJ1100" s="2" t="s">
        <v>70</v>
      </c>
      <c r="AK1100" s="2">
        <v>0</v>
      </c>
      <c r="AL1100" s="2">
        <v>200</v>
      </c>
      <c r="AM1100" s="2">
        <v>58.374499999999998</v>
      </c>
      <c r="AN1100" s="2">
        <v>12406</v>
      </c>
      <c r="AO1100" s="2">
        <v>12406</v>
      </c>
      <c r="AP1100" s="2" t="s">
        <v>2282</v>
      </c>
      <c r="AQ1100" s="2" t="s">
        <v>72</v>
      </c>
      <c r="AR1100" s="2" t="s">
        <v>73</v>
      </c>
      <c r="AS1100" s="2">
        <v>0.08</v>
      </c>
      <c r="AT1100" s="2">
        <v>79.2</v>
      </c>
      <c r="AU1100" s="2">
        <v>50.9</v>
      </c>
      <c r="AV1100" s="2">
        <v>50.9</v>
      </c>
      <c r="AW1100" s="2">
        <v>0.82428785984951702</v>
      </c>
      <c r="AX1100" s="2">
        <v>0.21162946506900199</v>
      </c>
      <c r="AY1100" s="2">
        <v>0.21063255648502299</v>
      </c>
      <c r="AZ1100" s="2">
        <v>0.27951149531730102</v>
      </c>
      <c r="BA1100" s="2">
        <v>0.98673550148312805</v>
      </c>
      <c r="BB1100" s="2">
        <v>0.57515438742934899</v>
      </c>
      <c r="BC1100" s="2">
        <v>0.57423724920425401</v>
      </c>
      <c r="BD1100" s="2">
        <v>0.60292766670378195</v>
      </c>
      <c r="BE1100" s="2" t="s">
        <v>805</v>
      </c>
      <c r="BF1100" s="2">
        <v>-1</v>
      </c>
      <c r="BG1100" s="2">
        <v>118</v>
      </c>
      <c r="BH1100" s="2">
        <v>1</v>
      </c>
    </row>
    <row r="1101" spans="1:60" hidden="1" x14ac:dyDescent="0.25">
      <c r="A1101" s="2" t="b">
        <v>0</v>
      </c>
      <c r="B1101" s="2" t="s">
        <v>1270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3">
        <v>118</v>
      </c>
      <c r="I1101" s="3">
        <f t="shared" si="17"/>
        <v>124</v>
      </c>
      <c r="J1101" s="2" t="s">
        <v>1382</v>
      </c>
      <c r="K1101" s="2" t="s">
        <v>1383</v>
      </c>
      <c r="L1101" s="2" t="s">
        <v>2135</v>
      </c>
      <c r="M1101" s="2">
        <v>1</v>
      </c>
      <c r="N1101" s="2" t="s">
        <v>1385</v>
      </c>
      <c r="O1101" s="2" t="s">
        <v>1386</v>
      </c>
      <c r="P1101" s="2" t="s">
        <v>1385</v>
      </c>
      <c r="Q1101" s="2" t="s">
        <v>1386</v>
      </c>
      <c r="R1101" s="2">
        <v>1</v>
      </c>
      <c r="S1101" s="2">
        <v>3</v>
      </c>
      <c r="T1101" s="2">
        <v>3</v>
      </c>
      <c r="U1101" s="2">
        <v>1</v>
      </c>
      <c r="V1101" s="2">
        <v>0</v>
      </c>
      <c r="W1101" s="2">
        <v>1</v>
      </c>
      <c r="X1101" s="2">
        <v>1</v>
      </c>
      <c r="Y1101" s="2">
        <v>1</v>
      </c>
      <c r="Z1101" s="2">
        <v>1500.5860600000001</v>
      </c>
      <c r="AA1101" s="2">
        <v>4499.7436299999999</v>
      </c>
      <c r="AB1101" s="2">
        <v>4498.7528000000002</v>
      </c>
      <c r="AC1101" s="2">
        <v>220.24</v>
      </c>
      <c r="AD1101" s="2">
        <v>0.33027000000000001</v>
      </c>
      <c r="AE1101" s="2" t="s">
        <v>68</v>
      </c>
      <c r="AF1101" s="2">
        <v>0</v>
      </c>
      <c r="AG1101" s="2">
        <v>0</v>
      </c>
      <c r="AH1101" s="2">
        <v>79928.4609375</v>
      </c>
      <c r="AI1101" s="2" t="s">
        <v>69</v>
      </c>
      <c r="AJ1101" s="2" t="s">
        <v>70</v>
      </c>
      <c r="AK1101" s="2">
        <v>65.419060000000002</v>
      </c>
      <c r="AL1101" s="2">
        <v>200</v>
      </c>
      <c r="AM1101" s="2">
        <v>141.54560000000001</v>
      </c>
      <c r="AN1101" s="2">
        <v>33050</v>
      </c>
      <c r="AO1101" s="2">
        <v>33050</v>
      </c>
      <c r="AP1101" s="2" t="s">
        <v>2283</v>
      </c>
      <c r="AQ1101" s="2" t="s">
        <v>72</v>
      </c>
      <c r="AR1101" s="2" t="s">
        <v>73</v>
      </c>
      <c r="AS1101" s="2">
        <v>0.08</v>
      </c>
      <c r="AT1101" s="2">
        <v>64.400000000000006</v>
      </c>
      <c r="AU1101" s="2">
        <v>1.2</v>
      </c>
      <c r="AV1101" s="2">
        <v>1.2</v>
      </c>
      <c r="AW1101" s="2">
        <v>0.82433013810878697</v>
      </c>
      <c r="AX1101" s="2">
        <v>0.21162946506900199</v>
      </c>
      <c r="AY1101" s="2">
        <v>0.21116340207374601</v>
      </c>
      <c r="AZ1101" s="2">
        <v>0.26398848436320199</v>
      </c>
      <c r="BA1101" s="2">
        <v>0.98674975140888499</v>
      </c>
      <c r="BB1101" s="2">
        <v>0.57515438742934899</v>
      </c>
      <c r="BC1101" s="2">
        <v>0.57133239762231502</v>
      </c>
      <c r="BD1101" s="2">
        <v>0.51893932841675094</v>
      </c>
      <c r="BE1101" s="2" t="s">
        <v>1425</v>
      </c>
      <c r="BF1101" s="2">
        <v>1</v>
      </c>
      <c r="BG1101" s="2">
        <v>118</v>
      </c>
      <c r="BH1101" s="2">
        <v>1</v>
      </c>
    </row>
    <row r="1102" spans="1:60" hidden="1" x14ac:dyDescent="0.25">
      <c r="A1102" s="2" t="b">
        <v>0</v>
      </c>
      <c r="B1102" s="2" t="s">
        <v>1270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3">
        <v>599</v>
      </c>
      <c r="I1102" s="3">
        <f t="shared" si="17"/>
        <v>606</v>
      </c>
      <c r="J1102" s="2" t="s">
        <v>2188</v>
      </c>
      <c r="K1102" s="2" t="s">
        <v>2189</v>
      </c>
      <c r="L1102" s="2" t="s">
        <v>2284</v>
      </c>
      <c r="M1102" s="2">
        <v>1</v>
      </c>
      <c r="N1102" s="2" t="s">
        <v>1016</v>
      </c>
      <c r="O1102" s="2" t="s">
        <v>1017</v>
      </c>
      <c r="P1102" s="2" t="s">
        <v>1016</v>
      </c>
      <c r="Q1102" s="2" t="s">
        <v>1017</v>
      </c>
      <c r="R1102" s="2">
        <v>0</v>
      </c>
      <c r="S1102" s="2">
        <v>4</v>
      </c>
      <c r="T1102" s="2">
        <v>4</v>
      </c>
      <c r="U1102" s="2">
        <v>1</v>
      </c>
      <c r="V1102" s="2">
        <v>0</v>
      </c>
      <c r="W1102" s="2">
        <v>1</v>
      </c>
      <c r="X1102" s="2">
        <v>1</v>
      </c>
      <c r="Y1102" s="2">
        <v>1</v>
      </c>
      <c r="Z1102" s="2">
        <v>1312.03088</v>
      </c>
      <c r="AA1102" s="2">
        <v>5245.1017099999999</v>
      </c>
      <c r="AB1102" s="2">
        <v>5244.0757100000001</v>
      </c>
      <c r="AC1102" s="2">
        <v>195.65</v>
      </c>
      <c r="AD1102" s="2">
        <v>0.25650000000000001</v>
      </c>
      <c r="AE1102" s="2" t="s">
        <v>68</v>
      </c>
      <c r="AF1102" s="2">
        <v>0</v>
      </c>
      <c r="AG1102" s="2">
        <v>0</v>
      </c>
      <c r="AH1102" s="2">
        <v>189404.578125</v>
      </c>
      <c r="AI1102" s="2" t="s">
        <v>69</v>
      </c>
      <c r="AJ1102" s="2" t="s">
        <v>70</v>
      </c>
      <c r="AK1102" s="2">
        <v>20.517880000000002</v>
      </c>
      <c r="AL1102" s="2">
        <v>174.321</v>
      </c>
      <c r="AM1102" s="2">
        <v>99.233500000000006</v>
      </c>
      <c r="AN1102" s="2">
        <v>23726</v>
      </c>
      <c r="AO1102" s="2">
        <v>23726</v>
      </c>
      <c r="AP1102" s="2" t="s">
        <v>2285</v>
      </c>
      <c r="AQ1102" s="2" t="s">
        <v>72</v>
      </c>
      <c r="AR1102" s="2" t="s">
        <v>73</v>
      </c>
      <c r="AS1102" s="2">
        <v>0.08</v>
      </c>
      <c r="AT1102" s="2">
        <v>5.3</v>
      </c>
      <c r="AU1102" s="2">
        <v>5.3</v>
      </c>
      <c r="AV1102" s="2">
        <v>5.3</v>
      </c>
      <c r="AW1102" s="2">
        <v>0.82433682143970599</v>
      </c>
      <c r="AX1102" s="2">
        <v>0.21162946506900199</v>
      </c>
      <c r="AY1102" s="2">
        <v>0.21102149119479199</v>
      </c>
      <c r="AZ1102" s="2">
        <v>0.27913275350504702</v>
      </c>
      <c r="BA1102" s="2">
        <v>0.98675200237404803</v>
      </c>
      <c r="BB1102" s="2">
        <v>0.57515438742934899</v>
      </c>
      <c r="BC1102" s="2">
        <v>0.57372650310144102</v>
      </c>
      <c r="BD1102" s="2">
        <v>0.60361985487603098</v>
      </c>
      <c r="BE1102" s="2" t="s">
        <v>677</v>
      </c>
      <c r="BF1102" s="2">
        <v>1</v>
      </c>
      <c r="BG1102" s="2">
        <v>599</v>
      </c>
      <c r="BH1102" s="2">
        <v>1</v>
      </c>
    </row>
    <row r="1103" spans="1:60" hidden="1" x14ac:dyDescent="0.25">
      <c r="A1103" s="2" t="b">
        <v>0</v>
      </c>
      <c r="B1103" s="2" t="s">
        <v>1270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3">
        <v>101</v>
      </c>
      <c r="I1103" s="3">
        <f t="shared" si="17"/>
        <v>108</v>
      </c>
      <c r="J1103" s="2" t="s">
        <v>2097</v>
      </c>
      <c r="K1103" s="2" t="s">
        <v>2098</v>
      </c>
      <c r="L1103" s="2" t="s">
        <v>1735</v>
      </c>
      <c r="M1103" s="2">
        <v>1</v>
      </c>
      <c r="N1103" s="2" t="s">
        <v>1022</v>
      </c>
      <c r="O1103" s="2" t="s">
        <v>1023</v>
      </c>
      <c r="P1103" s="2" t="s">
        <v>1022</v>
      </c>
      <c r="Q1103" s="2" t="s">
        <v>1023</v>
      </c>
      <c r="R1103" s="2">
        <v>0</v>
      </c>
      <c r="S1103" s="2">
        <v>3</v>
      </c>
      <c r="T1103" s="2">
        <v>3</v>
      </c>
      <c r="U1103" s="2">
        <v>1</v>
      </c>
      <c r="V1103" s="2">
        <v>0</v>
      </c>
      <c r="W1103" s="2">
        <v>1</v>
      </c>
      <c r="X1103" s="2">
        <v>1</v>
      </c>
      <c r="Y1103" s="2">
        <v>1</v>
      </c>
      <c r="Z1103" s="2">
        <v>1579.9727800000001</v>
      </c>
      <c r="AA1103" s="2">
        <v>4737.9037799999996</v>
      </c>
      <c r="AB1103" s="2">
        <v>4738.8849399999999</v>
      </c>
      <c r="AC1103" s="2">
        <v>-207.04</v>
      </c>
      <c r="AD1103" s="2">
        <v>-0.32705000000000001</v>
      </c>
      <c r="AE1103" s="2" t="s">
        <v>68</v>
      </c>
      <c r="AF1103" s="2">
        <v>0</v>
      </c>
      <c r="AG1103" s="2">
        <v>0</v>
      </c>
      <c r="AH1103" s="2">
        <v>73734.2109375</v>
      </c>
      <c r="AI1103" s="2" t="s">
        <v>69</v>
      </c>
      <c r="AJ1103" s="2" t="s">
        <v>70</v>
      </c>
      <c r="AK1103" s="2">
        <v>13.02961</v>
      </c>
      <c r="AL1103" s="2">
        <v>200</v>
      </c>
      <c r="AM1103" s="2">
        <v>144.8261</v>
      </c>
      <c r="AN1103" s="2">
        <v>33729</v>
      </c>
      <c r="AO1103" s="2">
        <v>33729</v>
      </c>
      <c r="AP1103" s="2" t="s">
        <v>2260</v>
      </c>
      <c r="AQ1103" s="2" t="s">
        <v>72</v>
      </c>
      <c r="AR1103" s="2" t="s">
        <v>73</v>
      </c>
      <c r="AS1103" s="2">
        <v>0.08</v>
      </c>
      <c r="AT1103" s="2">
        <v>55.2</v>
      </c>
      <c r="AU1103" s="2">
        <v>12.6</v>
      </c>
      <c r="AV1103" s="2">
        <v>12.6</v>
      </c>
      <c r="AW1103" s="2">
        <v>0.82433682143970599</v>
      </c>
      <c r="AX1103" s="2">
        <v>0.21162946506900199</v>
      </c>
      <c r="AY1103" s="2">
        <v>0.21087977092815499</v>
      </c>
      <c r="AZ1103" s="2">
        <v>0.278755036704325</v>
      </c>
      <c r="BA1103" s="2">
        <v>0.98675200237404803</v>
      </c>
      <c r="BB1103" s="2">
        <v>0.57515438742934899</v>
      </c>
      <c r="BC1103" s="2">
        <v>0.57324410881310295</v>
      </c>
      <c r="BD1103" s="2">
        <v>0.60307408652132999</v>
      </c>
      <c r="BE1103" s="2" t="s">
        <v>1422</v>
      </c>
      <c r="BF1103" s="2">
        <v>-1</v>
      </c>
      <c r="BG1103" s="2">
        <v>101</v>
      </c>
      <c r="BH1103" s="2">
        <v>1</v>
      </c>
    </row>
    <row r="1104" spans="1:60" hidden="1" x14ac:dyDescent="0.25">
      <c r="A1104" s="2" t="b">
        <v>0</v>
      </c>
      <c r="B1104" s="2" t="s">
        <v>1270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3">
        <v>112</v>
      </c>
      <c r="I1104" s="3">
        <f t="shared" si="17"/>
        <v>121</v>
      </c>
      <c r="J1104" s="2" t="s">
        <v>2286</v>
      </c>
      <c r="K1104" s="2" t="s">
        <v>2287</v>
      </c>
      <c r="L1104" s="2" t="s">
        <v>2288</v>
      </c>
      <c r="M1104" s="2">
        <v>1</v>
      </c>
      <c r="N1104" s="2" t="s">
        <v>1385</v>
      </c>
      <c r="O1104" s="2" t="s">
        <v>1386</v>
      </c>
      <c r="P1104" s="2" t="s">
        <v>1385</v>
      </c>
      <c r="Q1104" s="2" t="s">
        <v>1386</v>
      </c>
      <c r="R1104" s="2">
        <v>2</v>
      </c>
      <c r="S1104" s="2">
        <v>3</v>
      </c>
      <c r="T1104" s="2">
        <v>3</v>
      </c>
      <c r="U1104" s="2">
        <v>1</v>
      </c>
      <c r="V1104" s="2">
        <v>0</v>
      </c>
      <c r="W1104" s="2">
        <v>1</v>
      </c>
      <c r="X1104" s="2">
        <v>1</v>
      </c>
      <c r="Y1104" s="2">
        <v>1</v>
      </c>
      <c r="Z1104" s="2">
        <v>1269.2080100000001</v>
      </c>
      <c r="AA1104" s="2">
        <v>3805.6094699999999</v>
      </c>
      <c r="AB1104" s="2">
        <v>3805.6053900000002</v>
      </c>
      <c r="AC1104" s="2">
        <v>1.07</v>
      </c>
      <c r="AD1104" s="2">
        <v>1.3600000000000001E-3</v>
      </c>
      <c r="AE1104" s="2" t="s">
        <v>68</v>
      </c>
      <c r="AF1104" s="2">
        <v>0</v>
      </c>
      <c r="AG1104" s="2">
        <v>0</v>
      </c>
      <c r="AH1104" s="2">
        <v>307009.96875</v>
      </c>
      <c r="AI1104" s="2" t="s">
        <v>69</v>
      </c>
      <c r="AJ1104" s="2" t="s">
        <v>70</v>
      </c>
      <c r="AK1104" s="2">
        <v>50.526260000000001</v>
      </c>
      <c r="AL1104" s="2">
        <v>100.72199999999999</v>
      </c>
      <c r="AM1104" s="2">
        <v>132.66249999999999</v>
      </c>
      <c r="AN1104" s="2">
        <v>30992</v>
      </c>
      <c r="AO1104" s="2">
        <v>30992</v>
      </c>
      <c r="AP1104" s="2" t="s">
        <v>2289</v>
      </c>
      <c r="AQ1104" s="2" t="s">
        <v>72</v>
      </c>
      <c r="AR1104" s="2" t="s">
        <v>73</v>
      </c>
      <c r="AS1104" s="2">
        <v>0.08</v>
      </c>
      <c r="AT1104" s="2">
        <v>6</v>
      </c>
      <c r="AU1104" s="2">
        <v>6</v>
      </c>
      <c r="AV1104" s="2">
        <v>6</v>
      </c>
      <c r="AW1104" s="2">
        <v>0.82435334699645102</v>
      </c>
      <c r="AX1104" s="2">
        <v>0.21162946506900199</v>
      </c>
      <c r="AY1104" s="2">
        <v>0.210738240890051</v>
      </c>
      <c r="AZ1104" s="2">
        <v>0.27837834075968398</v>
      </c>
      <c r="BA1104" s="2">
        <v>0.98675756628764699</v>
      </c>
      <c r="BB1104" s="2">
        <v>0.57515438742934899</v>
      </c>
      <c r="BC1104" s="2">
        <v>0.57152358140228998</v>
      </c>
      <c r="BD1104" s="2">
        <v>0.60107811311068204</v>
      </c>
      <c r="BE1104" s="2" t="s">
        <v>2290</v>
      </c>
      <c r="BF1104" s="2">
        <v>0</v>
      </c>
      <c r="BG1104" s="2">
        <v>112</v>
      </c>
      <c r="BH1104" s="2">
        <v>1</v>
      </c>
    </row>
    <row r="1105" spans="1:60" hidden="1" x14ac:dyDescent="0.25">
      <c r="A1105" s="2" t="b">
        <v>0</v>
      </c>
      <c r="B1105" s="2" t="s">
        <v>1270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3">
        <v>301</v>
      </c>
      <c r="I1105" s="3">
        <f t="shared" si="17"/>
        <v>312</v>
      </c>
      <c r="J1105" s="2" t="s">
        <v>2291</v>
      </c>
      <c r="K1105" s="2" t="s">
        <v>2292</v>
      </c>
      <c r="L1105" s="2" t="s">
        <v>2293</v>
      </c>
      <c r="M1105" s="2">
        <v>2</v>
      </c>
      <c r="N1105" s="2" t="s">
        <v>1324</v>
      </c>
      <c r="O1105" s="2" t="s">
        <v>1325</v>
      </c>
      <c r="P1105" s="2" t="s">
        <v>1326</v>
      </c>
      <c r="Q1105" s="2" t="s">
        <v>1327</v>
      </c>
      <c r="R1105" s="2">
        <v>2</v>
      </c>
      <c r="S1105" s="2">
        <v>2</v>
      </c>
      <c r="T1105" s="2">
        <v>2</v>
      </c>
      <c r="U1105" s="2">
        <v>1</v>
      </c>
      <c r="V1105" s="2">
        <v>0</v>
      </c>
      <c r="W1105" s="2">
        <v>1</v>
      </c>
      <c r="X1105" s="2">
        <v>1</v>
      </c>
      <c r="Y1105" s="2">
        <v>1</v>
      </c>
      <c r="Z1105" s="2">
        <v>1630.73938</v>
      </c>
      <c r="AA1105" s="2">
        <v>3260.4714800000002</v>
      </c>
      <c r="AB1105" s="2">
        <v>3260.46866</v>
      </c>
      <c r="AC1105" s="2">
        <v>0.87</v>
      </c>
      <c r="AD1105" s="2">
        <v>1.41E-3</v>
      </c>
      <c r="AE1105" s="2" t="s">
        <v>68</v>
      </c>
      <c r="AF1105" s="2">
        <v>0</v>
      </c>
      <c r="AG1105" s="2">
        <v>0</v>
      </c>
      <c r="AH1105" s="2">
        <v>98333.5</v>
      </c>
      <c r="AI1105" s="2" t="s">
        <v>69</v>
      </c>
      <c r="AJ1105" s="2" t="s">
        <v>70</v>
      </c>
      <c r="AK1105" s="2">
        <v>29.744319999999998</v>
      </c>
      <c r="AL1105" s="2">
        <v>200</v>
      </c>
      <c r="AM1105" s="2">
        <v>132.6386</v>
      </c>
      <c r="AN1105" s="2">
        <v>30987</v>
      </c>
      <c r="AO1105" s="2">
        <v>30987</v>
      </c>
      <c r="AP1105" s="2" t="s">
        <v>2294</v>
      </c>
      <c r="AQ1105" s="2" t="s">
        <v>72</v>
      </c>
      <c r="AR1105" s="2" t="s">
        <v>73</v>
      </c>
      <c r="AS1105" s="2">
        <v>0.08</v>
      </c>
      <c r="AT1105" s="2">
        <v>27.6</v>
      </c>
      <c r="AU1105" s="2">
        <v>20.8</v>
      </c>
      <c r="AV1105" s="2">
        <v>20.8</v>
      </c>
      <c r="AW1105" s="2">
        <v>0.82459797729956197</v>
      </c>
      <c r="AX1105" s="2">
        <v>0.21162946506900199</v>
      </c>
      <c r="AY1105" s="2">
        <v>0.21045574996945399</v>
      </c>
      <c r="AZ1105" s="2">
        <v>0.27800266153810199</v>
      </c>
      <c r="BA1105" s="2">
        <v>0.98683960713558805</v>
      </c>
      <c r="BB1105" s="2">
        <v>0.57926019952046204</v>
      </c>
      <c r="BC1105" s="2">
        <v>0.57725177006891704</v>
      </c>
      <c r="BD1105" s="2">
        <v>0.60834808096375803</v>
      </c>
      <c r="BE1105" s="2" t="s">
        <v>2295</v>
      </c>
      <c r="BF1105" s="2">
        <v>0</v>
      </c>
      <c r="BG1105" s="2">
        <v>301</v>
      </c>
      <c r="BH1105" s="2">
        <v>1</v>
      </c>
    </row>
    <row r="1106" spans="1:60" hidden="1" x14ac:dyDescent="0.25">
      <c r="A1106" s="2" t="b">
        <v>0</v>
      </c>
      <c r="B1106" s="2" t="s">
        <v>1270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3">
        <v>19</v>
      </c>
      <c r="I1106" s="3">
        <f t="shared" si="17"/>
        <v>23</v>
      </c>
      <c r="J1106" s="2" t="s">
        <v>2181</v>
      </c>
      <c r="K1106" s="2" t="s">
        <v>2182</v>
      </c>
      <c r="L1106" s="2" t="s">
        <v>1233</v>
      </c>
      <c r="M1106" s="2">
        <v>1</v>
      </c>
      <c r="N1106" s="2" t="s">
        <v>989</v>
      </c>
      <c r="O1106" s="2" t="s">
        <v>990</v>
      </c>
      <c r="P1106" s="2" t="s">
        <v>989</v>
      </c>
      <c r="Q1106" s="2" t="s">
        <v>990</v>
      </c>
      <c r="R1106" s="2">
        <v>1</v>
      </c>
      <c r="S1106" s="2">
        <v>5</v>
      </c>
      <c r="T1106" s="2">
        <v>5</v>
      </c>
      <c r="U1106" s="2">
        <v>1</v>
      </c>
      <c r="V1106" s="2">
        <v>0</v>
      </c>
      <c r="W1106" s="2">
        <v>1</v>
      </c>
      <c r="X1106" s="2">
        <v>1</v>
      </c>
      <c r="Y1106" s="2">
        <v>1</v>
      </c>
      <c r="Z1106" s="2">
        <v>1016.17859</v>
      </c>
      <c r="AA1106" s="2">
        <v>5076.86384</v>
      </c>
      <c r="AB1106" s="2">
        <v>5075.8694699999996</v>
      </c>
      <c r="AC1106" s="2">
        <v>195.9</v>
      </c>
      <c r="AD1106" s="2">
        <v>0.19886999999999999</v>
      </c>
      <c r="AE1106" s="2" t="s">
        <v>68</v>
      </c>
      <c r="AF1106" s="2">
        <v>0</v>
      </c>
      <c r="AG1106" s="2">
        <v>0</v>
      </c>
      <c r="AH1106" s="2">
        <v>288599.40625</v>
      </c>
      <c r="AI1106" s="2" t="s">
        <v>69</v>
      </c>
      <c r="AJ1106" s="2" t="s">
        <v>70</v>
      </c>
      <c r="AK1106" s="2">
        <v>14.89861</v>
      </c>
      <c r="AL1106" s="2">
        <v>108.874</v>
      </c>
      <c r="AM1106" s="2">
        <v>59.6096</v>
      </c>
      <c r="AN1106" s="2">
        <v>12713</v>
      </c>
      <c r="AO1106" s="2">
        <v>12713</v>
      </c>
      <c r="AP1106" s="2" t="s">
        <v>2184</v>
      </c>
      <c r="AQ1106" s="2" t="s">
        <v>72</v>
      </c>
      <c r="AR1106" s="2" t="s">
        <v>73</v>
      </c>
      <c r="AS1106" s="2">
        <v>0.08</v>
      </c>
      <c r="AT1106" s="2">
        <v>68.5</v>
      </c>
      <c r="AU1106" s="2">
        <v>13.8</v>
      </c>
      <c r="AV1106" s="2">
        <v>13.8</v>
      </c>
      <c r="AW1106" s="2">
        <v>0.82554146380249704</v>
      </c>
      <c r="AX1106" s="2">
        <v>0.21162946506900199</v>
      </c>
      <c r="AY1106" s="2">
        <v>0.21003343076699499</v>
      </c>
      <c r="AZ1106" s="2">
        <v>0.262930996705317</v>
      </c>
      <c r="BA1106" s="2">
        <v>0.99786168395211206</v>
      </c>
      <c r="BB1106" s="2">
        <v>0.68260331022198295</v>
      </c>
      <c r="BC1106" s="2">
        <v>0.67579125532388795</v>
      </c>
      <c r="BD1106" s="2">
        <v>0.70140030060130598</v>
      </c>
      <c r="BE1106" s="2" t="s">
        <v>1235</v>
      </c>
      <c r="BF1106" s="2">
        <v>1</v>
      </c>
      <c r="BG1106" s="2">
        <v>19</v>
      </c>
      <c r="BH1106" s="2">
        <v>1</v>
      </c>
    </row>
    <row r="1107" spans="1:60" hidden="1" x14ac:dyDescent="0.25">
      <c r="A1107" s="2" t="b">
        <v>0</v>
      </c>
      <c r="B1107" s="2" t="s">
        <v>1270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3">
        <v>19</v>
      </c>
      <c r="I1107" s="3">
        <f t="shared" si="17"/>
        <v>23</v>
      </c>
      <c r="J1107" s="2" t="s">
        <v>2181</v>
      </c>
      <c r="K1107" s="2" t="s">
        <v>2182</v>
      </c>
      <c r="L1107" s="2" t="s">
        <v>1441</v>
      </c>
      <c r="M1107" s="2">
        <v>1</v>
      </c>
      <c r="N1107" s="2" t="s">
        <v>989</v>
      </c>
      <c r="O1107" s="2" t="s">
        <v>990</v>
      </c>
      <c r="P1107" s="2" t="s">
        <v>989</v>
      </c>
      <c r="Q1107" s="2" t="s">
        <v>990</v>
      </c>
      <c r="R1107" s="2">
        <v>1</v>
      </c>
      <c r="S1107" s="2">
        <v>4</v>
      </c>
      <c r="T1107" s="2">
        <v>4</v>
      </c>
      <c r="U1107" s="2">
        <v>1</v>
      </c>
      <c r="V1107" s="2">
        <v>0</v>
      </c>
      <c r="W1107" s="2">
        <v>1</v>
      </c>
      <c r="X1107" s="2">
        <v>1</v>
      </c>
      <c r="Y1107" s="2">
        <v>1</v>
      </c>
      <c r="Z1107" s="2">
        <v>1109.6633300000001</v>
      </c>
      <c r="AA1107" s="2">
        <v>4435.6314899999998</v>
      </c>
      <c r="AB1107" s="2">
        <v>4435.6367700000001</v>
      </c>
      <c r="AC1107" s="2">
        <v>-1.19</v>
      </c>
      <c r="AD1107" s="2">
        <v>-1.32E-3</v>
      </c>
      <c r="AE1107" s="2" t="s">
        <v>68</v>
      </c>
      <c r="AF1107" s="2">
        <v>0</v>
      </c>
      <c r="AG1107" s="2">
        <v>0</v>
      </c>
      <c r="AH1107" s="2">
        <v>471724.46875</v>
      </c>
      <c r="AI1107" s="2" t="s">
        <v>69</v>
      </c>
      <c r="AJ1107" s="2" t="s">
        <v>70</v>
      </c>
      <c r="AK1107" s="2">
        <v>0</v>
      </c>
      <c r="AL1107" s="2">
        <v>82.385000000000005</v>
      </c>
      <c r="AM1107" s="2">
        <v>54.922199999999997</v>
      </c>
      <c r="AN1107" s="2">
        <v>11489</v>
      </c>
      <c r="AO1107" s="2">
        <v>11489</v>
      </c>
      <c r="AP1107" s="2" t="s">
        <v>2296</v>
      </c>
      <c r="AQ1107" s="2" t="s">
        <v>72</v>
      </c>
      <c r="AR1107" s="2" t="s">
        <v>73</v>
      </c>
      <c r="AS1107" s="2">
        <v>0.08</v>
      </c>
      <c r="AT1107" s="2">
        <v>94</v>
      </c>
      <c r="AU1107" s="2">
        <v>5.2</v>
      </c>
      <c r="AV1107" s="2">
        <v>5.2</v>
      </c>
      <c r="AW1107" s="2">
        <v>0.82554146380249704</v>
      </c>
      <c r="AX1107" s="2">
        <v>0.21162946506900199</v>
      </c>
      <c r="AY1107" s="2">
        <v>0.21017401538326499</v>
      </c>
      <c r="AZ1107" s="2">
        <v>0.263309314631753</v>
      </c>
      <c r="BA1107" s="2">
        <v>0.99786168395211206</v>
      </c>
      <c r="BB1107" s="2">
        <v>0.68260331022198295</v>
      </c>
      <c r="BC1107" s="2">
        <v>0.67608445559119701</v>
      </c>
      <c r="BD1107" s="2">
        <v>0.70086523688235502</v>
      </c>
      <c r="BE1107" s="2" t="s">
        <v>1416</v>
      </c>
      <c r="BF1107" s="2">
        <v>0</v>
      </c>
      <c r="BG1107" s="2">
        <v>19</v>
      </c>
      <c r="BH1107" s="2">
        <v>1</v>
      </c>
    </row>
    <row r="1108" spans="1:60" hidden="1" x14ac:dyDescent="0.25">
      <c r="A1108" s="2" t="b">
        <v>0</v>
      </c>
      <c r="B1108" s="2" t="s">
        <v>1270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3">
        <v>101</v>
      </c>
      <c r="I1108" s="3">
        <f t="shared" si="17"/>
        <v>109</v>
      </c>
      <c r="J1108" s="2" t="s">
        <v>2297</v>
      </c>
      <c r="K1108" s="2" t="s">
        <v>2298</v>
      </c>
      <c r="L1108" s="2" t="s">
        <v>1666</v>
      </c>
      <c r="M1108" s="2">
        <v>1</v>
      </c>
      <c r="N1108" s="2" t="s">
        <v>1022</v>
      </c>
      <c r="O1108" s="2" t="s">
        <v>1023</v>
      </c>
      <c r="P1108" s="2" t="s">
        <v>1022</v>
      </c>
      <c r="Q1108" s="2" t="s">
        <v>1023</v>
      </c>
      <c r="R1108" s="2">
        <v>1</v>
      </c>
      <c r="S1108" s="2">
        <v>3</v>
      </c>
      <c r="T1108" s="2">
        <v>3</v>
      </c>
      <c r="U1108" s="2">
        <v>1</v>
      </c>
      <c r="V1108" s="2">
        <v>0</v>
      </c>
      <c r="W1108" s="2">
        <v>1</v>
      </c>
      <c r="X1108" s="2">
        <v>1</v>
      </c>
      <c r="Y1108" s="2">
        <v>1</v>
      </c>
      <c r="Z1108" s="2">
        <v>1239.85339</v>
      </c>
      <c r="AA1108" s="2">
        <v>3717.5456300000001</v>
      </c>
      <c r="AB1108" s="2">
        <v>3717.5615200000002</v>
      </c>
      <c r="AC1108" s="2">
        <v>-4.2699999999999996</v>
      </c>
      <c r="AD1108" s="2">
        <v>-5.3E-3</v>
      </c>
      <c r="AE1108" s="2" t="s">
        <v>68</v>
      </c>
      <c r="AF1108" s="2">
        <v>0</v>
      </c>
      <c r="AG1108" s="2">
        <v>0</v>
      </c>
      <c r="AH1108" s="2">
        <v>278832.75</v>
      </c>
      <c r="AI1108" s="2" t="s">
        <v>69</v>
      </c>
      <c r="AJ1108" s="2" t="s">
        <v>70</v>
      </c>
      <c r="AK1108" s="2">
        <v>74.236230000000006</v>
      </c>
      <c r="AL1108" s="2">
        <v>83.795000000000002</v>
      </c>
      <c r="AM1108" s="2">
        <v>63.4176</v>
      </c>
      <c r="AN1108" s="2">
        <v>13757</v>
      </c>
      <c r="AO1108" s="2">
        <v>13757</v>
      </c>
      <c r="AP1108" s="2" t="s">
        <v>2299</v>
      </c>
      <c r="AQ1108" s="2" t="s">
        <v>72</v>
      </c>
      <c r="AR1108" s="2" t="s">
        <v>73</v>
      </c>
      <c r="AS1108" s="2">
        <v>0.08</v>
      </c>
      <c r="AT1108" s="2">
        <v>42.1</v>
      </c>
      <c r="AU1108" s="2">
        <v>39.9</v>
      </c>
      <c r="AV1108" s="2">
        <v>39.9</v>
      </c>
      <c r="AW1108" s="2">
        <v>0.82589399576286304</v>
      </c>
      <c r="AX1108" s="2">
        <v>0.21162946506900199</v>
      </c>
      <c r="AY1108" s="2">
        <v>0.20989303409805901</v>
      </c>
      <c r="AZ1108" s="2">
        <v>0.27762799492884199</v>
      </c>
      <c r="BA1108" s="2">
        <v>0.98726431505352696</v>
      </c>
      <c r="BB1108" s="2">
        <v>0.57946366386764803</v>
      </c>
      <c r="BC1108" s="2">
        <v>0.57776345901263104</v>
      </c>
      <c r="BD1108" s="2">
        <v>0.60971373723211297</v>
      </c>
      <c r="BE1108" s="2" t="s">
        <v>1668</v>
      </c>
      <c r="BF1108" s="2">
        <v>0</v>
      </c>
      <c r="BG1108" s="2">
        <v>101</v>
      </c>
      <c r="BH1108" s="2">
        <v>1</v>
      </c>
    </row>
    <row r="1109" spans="1:60" hidden="1" x14ac:dyDescent="0.25">
      <c r="A1109" s="2" t="b">
        <v>0</v>
      </c>
      <c r="B1109" s="2" t="s">
        <v>1270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3">
        <v>262</v>
      </c>
      <c r="I1109" s="3">
        <f t="shared" si="17"/>
        <v>268</v>
      </c>
      <c r="J1109" s="2" t="s">
        <v>1159</v>
      </c>
      <c r="K1109" s="2" t="s">
        <v>1160</v>
      </c>
      <c r="L1109" s="2" t="s">
        <v>1635</v>
      </c>
      <c r="M1109" s="2">
        <v>1</v>
      </c>
      <c r="N1109" s="2" t="s">
        <v>1162</v>
      </c>
      <c r="O1109" s="2" t="s">
        <v>1163</v>
      </c>
      <c r="P1109" s="2" t="s">
        <v>1162</v>
      </c>
      <c r="Q1109" s="2" t="s">
        <v>1163</v>
      </c>
      <c r="R1109" s="2">
        <v>0</v>
      </c>
      <c r="S1109" s="2">
        <v>3</v>
      </c>
      <c r="T1109" s="2">
        <v>3</v>
      </c>
      <c r="U1109" s="2">
        <v>1</v>
      </c>
      <c r="V1109" s="2">
        <v>0</v>
      </c>
      <c r="W1109" s="2">
        <v>1</v>
      </c>
      <c r="X1109" s="2">
        <v>1</v>
      </c>
      <c r="Y1109" s="2">
        <v>1</v>
      </c>
      <c r="Z1109" s="2">
        <v>1215.18066</v>
      </c>
      <c r="AA1109" s="2">
        <v>3643.5274399999998</v>
      </c>
      <c r="AB1109" s="2">
        <v>3643.51082</v>
      </c>
      <c r="AC1109" s="2">
        <v>4.5599999999999996</v>
      </c>
      <c r="AD1109" s="2">
        <v>5.5399999999999998E-3</v>
      </c>
      <c r="AE1109" s="2" t="s">
        <v>68</v>
      </c>
      <c r="AF1109" s="2">
        <v>0</v>
      </c>
      <c r="AG1109" s="2">
        <v>0</v>
      </c>
      <c r="AH1109" s="2">
        <v>222795.703125</v>
      </c>
      <c r="AI1109" s="2" t="s">
        <v>69</v>
      </c>
      <c r="AJ1109" s="2" t="s">
        <v>70</v>
      </c>
      <c r="AK1109" s="2">
        <v>40.245939999999997</v>
      </c>
      <c r="AL1109" s="2">
        <v>125.048</v>
      </c>
      <c r="AM1109" s="2">
        <v>59.850200000000001</v>
      </c>
      <c r="AN1109" s="2">
        <v>12779</v>
      </c>
      <c r="AO1109" s="2">
        <v>12779</v>
      </c>
      <c r="AP1109" s="2" t="s">
        <v>2300</v>
      </c>
      <c r="AQ1109" s="2" t="s">
        <v>72</v>
      </c>
      <c r="AR1109" s="2" t="s">
        <v>73</v>
      </c>
      <c r="AS1109" s="2">
        <v>0.08</v>
      </c>
      <c r="AT1109" s="2">
        <v>5.5</v>
      </c>
      <c r="AU1109" s="2">
        <v>2.1</v>
      </c>
      <c r="AV1109" s="2">
        <v>2.1</v>
      </c>
      <c r="AW1109" s="2">
        <v>0.82602805362353005</v>
      </c>
      <c r="AX1109" s="2">
        <v>0.21162946506900199</v>
      </c>
      <c r="AY1109" s="2">
        <v>0.20975282499981099</v>
      </c>
      <c r="AZ1109" s="2">
        <v>0.27725433684329198</v>
      </c>
      <c r="BA1109" s="2">
        <v>0.987307307700245</v>
      </c>
      <c r="BB1109" s="2">
        <v>0.57946366386764803</v>
      </c>
      <c r="BC1109" s="2">
        <v>0.57803464495602797</v>
      </c>
      <c r="BD1109" s="2">
        <v>0.61005194020347098</v>
      </c>
      <c r="BE1109" s="2" t="s">
        <v>1636</v>
      </c>
      <c r="BF1109" s="2">
        <v>0</v>
      </c>
      <c r="BG1109" s="2">
        <v>262</v>
      </c>
      <c r="BH1109" s="2">
        <v>1</v>
      </c>
    </row>
    <row r="1110" spans="1:60" hidden="1" x14ac:dyDescent="0.25">
      <c r="A1110" s="2" t="b">
        <v>0</v>
      </c>
      <c r="B1110" s="2" t="s">
        <v>1270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3">
        <v>160</v>
      </c>
      <c r="I1110" s="3">
        <f t="shared" si="17"/>
        <v>168</v>
      </c>
      <c r="J1110" s="2" t="s">
        <v>1068</v>
      </c>
      <c r="K1110" s="2" t="s">
        <v>1069</v>
      </c>
      <c r="L1110" s="2" t="s">
        <v>2198</v>
      </c>
      <c r="M1110" s="2">
        <v>1</v>
      </c>
      <c r="N1110" s="2" t="s">
        <v>1071</v>
      </c>
      <c r="O1110" s="2" t="s">
        <v>1072</v>
      </c>
      <c r="P1110" s="2" t="s">
        <v>1071</v>
      </c>
      <c r="Q1110" s="2" t="s">
        <v>1072</v>
      </c>
      <c r="R1110" s="2">
        <v>0</v>
      </c>
      <c r="S1110" s="2">
        <v>3</v>
      </c>
      <c r="T1110" s="2">
        <v>3</v>
      </c>
      <c r="U1110" s="2">
        <v>1</v>
      </c>
      <c r="V1110" s="2">
        <v>0</v>
      </c>
      <c r="W1110" s="2">
        <v>1</v>
      </c>
      <c r="X1110" s="2">
        <v>1</v>
      </c>
      <c r="Y1110" s="2">
        <v>1</v>
      </c>
      <c r="Z1110" s="2">
        <v>1213.5061000000001</v>
      </c>
      <c r="AA1110" s="2">
        <v>3638.5037600000001</v>
      </c>
      <c r="AB1110" s="2">
        <v>3638.5094199999999</v>
      </c>
      <c r="AC1110" s="2">
        <v>-1.56</v>
      </c>
      <c r="AD1110" s="2">
        <v>-1.89E-3</v>
      </c>
      <c r="AE1110" s="2" t="s">
        <v>68</v>
      </c>
      <c r="AF1110" s="2">
        <v>0</v>
      </c>
      <c r="AG1110" s="2">
        <v>0</v>
      </c>
      <c r="AH1110" s="2">
        <v>249820.1875</v>
      </c>
      <c r="AI1110" s="2" t="s">
        <v>69</v>
      </c>
      <c r="AJ1110" s="2" t="s">
        <v>70</v>
      </c>
      <c r="AK1110" s="2">
        <v>5.9630200000000002</v>
      </c>
      <c r="AL1110" s="2">
        <v>200</v>
      </c>
      <c r="AM1110" s="2">
        <v>29.686599999999999</v>
      </c>
      <c r="AN1110" s="2">
        <v>5173</v>
      </c>
      <c r="AO1110" s="2">
        <v>5173</v>
      </c>
      <c r="AP1110" s="2" t="s">
        <v>2301</v>
      </c>
      <c r="AQ1110" s="2" t="s">
        <v>72</v>
      </c>
      <c r="AR1110" s="2" t="s">
        <v>73</v>
      </c>
      <c r="AS1110" s="2">
        <v>0.08</v>
      </c>
      <c r="AT1110" s="2">
        <v>67.099999999999994</v>
      </c>
      <c r="AU1110" s="2">
        <v>1.4</v>
      </c>
      <c r="AV1110" s="2">
        <v>1.4</v>
      </c>
      <c r="AW1110" s="2">
        <v>0.82607058436784098</v>
      </c>
      <c r="AX1110" s="2">
        <v>0.21162946506900199</v>
      </c>
      <c r="AY1110" s="2">
        <v>0.21028035979436899</v>
      </c>
      <c r="AZ1110" s="2">
        <v>0.26676173084711402</v>
      </c>
      <c r="BA1110" s="2">
        <v>0.98732091116829901</v>
      </c>
      <c r="BB1110" s="2">
        <v>0.57946366386764803</v>
      </c>
      <c r="BC1110" s="2">
        <v>0.57793453637366698</v>
      </c>
      <c r="BD1110" s="2">
        <v>0.52747246306807505</v>
      </c>
      <c r="BE1110" s="2" t="s">
        <v>2200</v>
      </c>
      <c r="BF1110" s="2">
        <v>0</v>
      </c>
      <c r="BG1110" s="2">
        <v>160</v>
      </c>
      <c r="BH1110" s="2">
        <v>1</v>
      </c>
    </row>
    <row r="1111" spans="1:60" hidden="1" x14ac:dyDescent="0.25">
      <c r="A1111" s="2" t="b">
        <v>0</v>
      </c>
      <c r="B1111" s="2" t="s">
        <v>1270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3">
        <v>300</v>
      </c>
      <c r="I1111" s="3">
        <f t="shared" si="17"/>
        <v>314</v>
      </c>
      <c r="J1111" s="2" t="s">
        <v>2142</v>
      </c>
      <c r="K1111" s="2" t="s">
        <v>2143</v>
      </c>
      <c r="L1111" s="2" t="s">
        <v>2302</v>
      </c>
      <c r="M1111" s="2">
        <v>2</v>
      </c>
      <c r="N1111" s="2" t="s">
        <v>1324</v>
      </c>
      <c r="O1111" s="2" t="s">
        <v>1325</v>
      </c>
      <c r="P1111" s="2" t="s">
        <v>1326</v>
      </c>
      <c r="Q1111" s="2" t="s">
        <v>1327</v>
      </c>
      <c r="R1111" s="2">
        <v>3</v>
      </c>
      <c r="S1111" s="2">
        <v>3</v>
      </c>
      <c r="T1111" s="2">
        <v>3</v>
      </c>
      <c r="U1111" s="2">
        <v>1</v>
      </c>
      <c r="V1111" s="2">
        <v>0</v>
      </c>
      <c r="W1111" s="2">
        <v>1</v>
      </c>
      <c r="X1111" s="2">
        <v>1</v>
      </c>
      <c r="Y1111" s="2">
        <v>1</v>
      </c>
      <c r="Z1111" s="2">
        <v>1565.3621800000001</v>
      </c>
      <c r="AA1111" s="2">
        <v>4694.0719900000004</v>
      </c>
      <c r="AB1111" s="2">
        <v>4695.0599199999997</v>
      </c>
      <c r="AC1111" s="2">
        <v>-210.42</v>
      </c>
      <c r="AD1111" s="2">
        <v>-0.32930999999999999</v>
      </c>
      <c r="AE1111" s="2" t="s">
        <v>68</v>
      </c>
      <c r="AF1111" s="2">
        <v>0</v>
      </c>
      <c r="AG1111" s="2">
        <v>0</v>
      </c>
      <c r="AH1111" s="2">
        <v>237937.703125</v>
      </c>
      <c r="AI1111" s="2" t="s">
        <v>69</v>
      </c>
      <c r="AJ1111" s="2" t="s">
        <v>70</v>
      </c>
      <c r="AK1111" s="2">
        <v>46.750129999999999</v>
      </c>
      <c r="AL1111" s="2">
        <v>167.11199999999999</v>
      </c>
      <c r="AM1111" s="2">
        <v>140.39420000000001</v>
      </c>
      <c r="AN1111" s="2">
        <v>32802</v>
      </c>
      <c r="AO1111" s="2">
        <v>32802</v>
      </c>
      <c r="AP1111" s="2" t="s">
        <v>2303</v>
      </c>
      <c r="AQ1111" s="2" t="s">
        <v>72</v>
      </c>
      <c r="AR1111" s="2" t="s">
        <v>73</v>
      </c>
      <c r="AS1111" s="2">
        <v>0.08</v>
      </c>
      <c r="AT1111" s="2">
        <v>3.5</v>
      </c>
      <c r="AU1111" s="2">
        <v>3.2</v>
      </c>
      <c r="AV1111" s="2">
        <v>3.2</v>
      </c>
      <c r="AW1111" s="2">
        <v>0.82683488644298897</v>
      </c>
      <c r="AX1111" s="2">
        <v>0.21162946506900199</v>
      </c>
      <c r="AY1111" s="2">
        <v>0.210807190740014</v>
      </c>
      <c r="AZ1111" s="2">
        <v>0.27956985489652503</v>
      </c>
      <c r="BA1111" s="2">
        <v>0.98756242586322796</v>
      </c>
      <c r="BB1111" s="2">
        <v>0.58578741448224003</v>
      </c>
      <c r="BC1111" s="2">
        <v>0.58429115042840696</v>
      </c>
      <c r="BD1111" s="2">
        <v>0.61637925720868503</v>
      </c>
      <c r="BE1111" s="2" t="s">
        <v>476</v>
      </c>
      <c r="BF1111" s="2">
        <v>-1</v>
      </c>
      <c r="BG1111" s="2">
        <v>300</v>
      </c>
      <c r="BH1111" s="2">
        <v>1</v>
      </c>
    </row>
    <row r="1112" spans="1:60" hidden="1" x14ac:dyDescent="0.25">
      <c r="A1112" s="2" t="b">
        <v>0</v>
      </c>
      <c r="B1112" s="2" t="s">
        <v>1270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3">
        <v>262</v>
      </c>
      <c r="I1112" s="3">
        <f t="shared" si="17"/>
        <v>268</v>
      </c>
      <c r="J1112" s="2" t="s">
        <v>1159</v>
      </c>
      <c r="K1112" s="2" t="s">
        <v>1160</v>
      </c>
      <c r="L1112" s="2" t="s">
        <v>2116</v>
      </c>
      <c r="M1112" s="2">
        <v>1</v>
      </c>
      <c r="N1112" s="2" t="s">
        <v>1162</v>
      </c>
      <c r="O1112" s="2" t="s">
        <v>1163</v>
      </c>
      <c r="P1112" s="2" t="s">
        <v>1162</v>
      </c>
      <c r="Q1112" s="2" t="s">
        <v>1163</v>
      </c>
      <c r="R1112" s="2">
        <v>0</v>
      </c>
      <c r="S1112" s="2">
        <v>3</v>
      </c>
      <c r="T1112" s="2">
        <v>3</v>
      </c>
      <c r="U1112" s="2">
        <v>1</v>
      </c>
      <c r="V1112" s="2">
        <v>0</v>
      </c>
      <c r="W1112" s="2">
        <v>1</v>
      </c>
      <c r="X1112" s="2">
        <v>1</v>
      </c>
      <c r="Y1112" s="2">
        <v>1</v>
      </c>
      <c r="Z1112" s="2">
        <v>1482.2769800000001</v>
      </c>
      <c r="AA1112" s="2">
        <v>4444.8163800000002</v>
      </c>
      <c r="AB1112" s="2">
        <v>4445.7963399999999</v>
      </c>
      <c r="AC1112" s="2">
        <v>-220.42</v>
      </c>
      <c r="AD1112" s="2">
        <v>-0.32665</v>
      </c>
      <c r="AE1112" s="2" t="s">
        <v>68</v>
      </c>
      <c r="AF1112" s="2">
        <v>0</v>
      </c>
      <c r="AG1112" s="2">
        <v>0</v>
      </c>
      <c r="AH1112" s="2">
        <v>77910.3984375</v>
      </c>
      <c r="AI1112" s="2" t="s">
        <v>69</v>
      </c>
      <c r="AJ1112" s="2" t="s">
        <v>70</v>
      </c>
      <c r="AK1112" s="2">
        <v>0</v>
      </c>
      <c r="AL1112" s="2">
        <v>200</v>
      </c>
      <c r="AM1112" s="2">
        <v>145.40369999999999</v>
      </c>
      <c r="AN1112" s="2">
        <v>33849</v>
      </c>
      <c r="AO1112" s="2">
        <v>33849</v>
      </c>
      <c r="AP1112" s="2" t="s">
        <v>2304</v>
      </c>
      <c r="AQ1112" s="2" t="s">
        <v>72</v>
      </c>
      <c r="AR1112" s="2" t="s">
        <v>73</v>
      </c>
      <c r="AS1112" s="2">
        <v>0.08</v>
      </c>
      <c r="AT1112" s="2">
        <v>33.5</v>
      </c>
      <c r="AU1112" s="2">
        <v>4.2</v>
      </c>
      <c r="AV1112" s="2">
        <v>4.2</v>
      </c>
      <c r="AW1112" s="2">
        <v>0.82880619906953901</v>
      </c>
      <c r="AX1112" s="2">
        <v>0.21347563619241899</v>
      </c>
      <c r="AY1112" s="2">
        <v>0.213333319111112</v>
      </c>
      <c r="AZ1112" s="2">
        <v>0.248520673295758</v>
      </c>
      <c r="BA1112" s="2">
        <v>0.98816027957390895</v>
      </c>
      <c r="BB1112" s="2">
        <v>0.603831853904088</v>
      </c>
      <c r="BC1112" s="2">
        <v>0.600860971656767</v>
      </c>
      <c r="BD1112" s="2">
        <v>0.42043544046307502</v>
      </c>
      <c r="BE1112" s="2" t="s">
        <v>2118</v>
      </c>
      <c r="BF1112" s="2">
        <v>-1</v>
      </c>
      <c r="BG1112" s="2">
        <v>262</v>
      </c>
      <c r="BH1112" s="2">
        <v>1</v>
      </c>
    </row>
    <row r="1113" spans="1:60" hidden="1" x14ac:dyDescent="0.25">
      <c r="A1113" s="2" t="b">
        <v>0</v>
      </c>
      <c r="B1113" s="2" t="s">
        <v>1270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3">
        <v>101</v>
      </c>
      <c r="I1113" s="3">
        <f t="shared" si="17"/>
        <v>108</v>
      </c>
      <c r="J1113" s="2" t="s">
        <v>2097</v>
      </c>
      <c r="K1113" s="2" t="s">
        <v>2098</v>
      </c>
      <c r="L1113" s="2" t="s">
        <v>1949</v>
      </c>
      <c r="M1113" s="2">
        <v>1</v>
      </c>
      <c r="N1113" s="2" t="s">
        <v>1022</v>
      </c>
      <c r="O1113" s="2" t="s">
        <v>1023</v>
      </c>
      <c r="P1113" s="2" t="s">
        <v>1022</v>
      </c>
      <c r="Q1113" s="2" t="s">
        <v>1023</v>
      </c>
      <c r="R1113" s="2">
        <v>0</v>
      </c>
      <c r="S1113" s="2">
        <v>3</v>
      </c>
      <c r="T1113" s="2">
        <v>3</v>
      </c>
      <c r="U1113" s="2">
        <v>1</v>
      </c>
      <c r="V1113" s="2">
        <v>0</v>
      </c>
      <c r="W1113" s="2">
        <v>1</v>
      </c>
      <c r="X1113" s="2">
        <v>1</v>
      </c>
      <c r="Y1113" s="2">
        <v>1</v>
      </c>
      <c r="Z1113" s="2">
        <v>1367.21838</v>
      </c>
      <c r="AA1113" s="2">
        <v>4099.6405999999997</v>
      </c>
      <c r="AB1113" s="2">
        <v>4098.6522400000003</v>
      </c>
      <c r="AC1113" s="2">
        <v>241.14</v>
      </c>
      <c r="AD1113" s="2">
        <v>0.32945000000000002</v>
      </c>
      <c r="AE1113" s="2" t="s">
        <v>68</v>
      </c>
      <c r="AF1113" s="2">
        <v>0</v>
      </c>
      <c r="AG1113" s="2">
        <v>0</v>
      </c>
      <c r="AH1113" s="2">
        <v>163234.234375</v>
      </c>
      <c r="AI1113" s="2" t="s">
        <v>69</v>
      </c>
      <c r="AJ1113" s="2" t="s">
        <v>70</v>
      </c>
      <c r="AK1113" s="2">
        <v>49.605870000000003</v>
      </c>
      <c r="AL1113" s="2">
        <v>127.408</v>
      </c>
      <c r="AM1113" s="2">
        <v>86.441800000000001</v>
      </c>
      <c r="AN1113" s="2">
        <v>20106</v>
      </c>
      <c r="AO1113" s="2">
        <v>20106</v>
      </c>
      <c r="AP1113" s="2" t="s">
        <v>2305</v>
      </c>
      <c r="AQ1113" s="2" t="s">
        <v>72</v>
      </c>
      <c r="AR1113" s="2" t="s">
        <v>73</v>
      </c>
      <c r="AS1113" s="2">
        <v>0.08</v>
      </c>
      <c r="AT1113" s="2">
        <v>71.8</v>
      </c>
      <c r="AU1113" s="2">
        <v>13.9</v>
      </c>
      <c r="AV1113" s="2">
        <v>13.9</v>
      </c>
      <c r="AW1113" s="2">
        <v>0.82884749625897203</v>
      </c>
      <c r="AX1113" s="2">
        <v>0.21399998573333401</v>
      </c>
      <c r="AY1113" s="2">
        <v>0.213857414133417</v>
      </c>
      <c r="AZ1113" s="2">
        <v>0.27989126631912098</v>
      </c>
      <c r="BA1113" s="2">
        <v>0.98817242849822295</v>
      </c>
      <c r="BB1113" s="2">
        <v>0.60440902606190905</v>
      </c>
      <c r="BC1113" s="2">
        <v>0.60330069661976204</v>
      </c>
      <c r="BD1113" s="2">
        <v>0.60238745616276801</v>
      </c>
      <c r="BE1113" s="2" t="s">
        <v>1951</v>
      </c>
      <c r="BF1113" s="2">
        <v>1</v>
      </c>
      <c r="BG1113" s="2">
        <v>101</v>
      </c>
      <c r="BH1113" s="2">
        <v>1</v>
      </c>
    </row>
    <row r="1114" spans="1:60" hidden="1" x14ac:dyDescent="0.25">
      <c r="A1114" s="2" t="b">
        <v>0</v>
      </c>
      <c r="B1114" s="2" t="s">
        <v>1270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3">
        <v>10</v>
      </c>
      <c r="I1114" s="3">
        <f t="shared" si="17"/>
        <v>30</v>
      </c>
      <c r="J1114" s="2" t="s">
        <v>1703</v>
      </c>
      <c r="K1114" s="2" t="s">
        <v>1989</v>
      </c>
      <c r="L1114" s="2" t="s">
        <v>2306</v>
      </c>
      <c r="M1114" s="2">
        <v>1</v>
      </c>
      <c r="N1114" s="2" t="s">
        <v>1194</v>
      </c>
      <c r="O1114" s="2" t="s">
        <v>1195</v>
      </c>
      <c r="P1114" s="2" t="s">
        <v>1194</v>
      </c>
      <c r="Q1114" s="2" t="s">
        <v>1195</v>
      </c>
      <c r="R1114" s="2">
        <v>2</v>
      </c>
      <c r="S1114" s="2">
        <v>4</v>
      </c>
      <c r="T1114" s="2">
        <v>4</v>
      </c>
      <c r="U1114" s="2">
        <v>1</v>
      </c>
      <c r="V1114" s="2">
        <v>0</v>
      </c>
      <c r="W1114" s="2">
        <v>1</v>
      </c>
      <c r="X1114" s="2">
        <v>1</v>
      </c>
      <c r="Y1114" s="2">
        <v>1</v>
      </c>
      <c r="Z1114" s="2">
        <v>1024.2157</v>
      </c>
      <c r="AA1114" s="2">
        <v>4093.84096</v>
      </c>
      <c r="AB1114" s="2">
        <v>4092.8251100000002</v>
      </c>
      <c r="AC1114" s="2">
        <v>248.2</v>
      </c>
      <c r="AD1114" s="2">
        <v>0.25396000000000002</v>
      </c>
      <c r="AE1114" s="2" t="s">
        <v>68</v>
      </c>
      <c r="AF1114" s="2">
        <v>0</v>
      </c>
      <c r="AG1114" s="2">
        <v>0</v>
      </c>
      <c r="AH1114" s="2">
        <v>307078.96875</v>
      </c>
      <c r="AI1114" s="2" t="s">
        <v>69</v>
      </c>
      <c r="AJ1114" s="2" t="s">
        <v>70</v>
      </c>
      <c r="AK1114" s="2">
        <v>0</v>
      </c>
      <c r="AL1114" s="2">
        <v>113.449</v>
      </c>
      <c r="AM1114" s="2">
        <v>65.927899999999994</v>
      </c>
      <c r="AN1114" s="2">
        <v>14440</v>
      </c>
      <c r="AO1114" s="2">
        <v>14440</v>
      </c>
      <c r="AP1114" s="2" t="s">
        <v>2307</v>
      </c>
      <c r="AQ1114" s="2" t="s">
        <v>72</v>
      </c>
      <c r="AR1114" s="2" t="s">
        <v>73</v>
      </c>
      <c r="AS1114" s="2">
        <v>0.08</v>
      </c>
      <c r="AT1114" s="2">
        <v>5.2</v>
      </c>
      <c r="AU1114" s="2">
        <v>5.2</v>
      </c>
      <c r="AV1114" s="2">
        <v>5.2</v>
      </c>
      <c r="AW1114" s="2">
        <v>0.82899571568918096</v>
      </c>
      <c r="AX1114" s="2">
        <v>0.21399998573333401</v>
      </c>
      <c r="AY1114" s="2">
        <v>0.21371503237583001</v>
      </c>
      <c r="AZ1114" s="2">
        <v>0.28456372019278903</v>
      </c>
      <c r="BA1114" s="2">
        <v>0.99641306977968402</v>
      </c>
      <c r="BB1114" s="2">
        <v>0.682253710914001</v>
      </c>
      <c r="BC1114" s="2">
        <v>0.67666096502006901</v>
      </c>
      <c r="BD1114" s="2">
        <v>0.69786457529011503</v>
      </c>
      <c r="BE1114" s="2" t="s">
        <v>491</v>
      </c>
      <c r="BF1114" s="2">
        <v>1</v>
      </c>
      <c r="BG1114" s="2">
        <v>10</v>
      </c>
      <c r="BH1114" s="2">
        <v>1</v>
      </c>
    </row>
    <row r="1115" spans="1:60" hidden="1" x14ac:dyDescent="0.25">
      <c r="A1115" s="2" t="b">
        <v>0</v>
      </c>
      <c r="B1115" s="2" t="s">
        <v>1270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3">
        <v>176</v>
      </c>
      <c r="I1115" s="3">
        <f t="shared" si="17"/>
        <v>190</v>
      </c>
      <c r="J1115" s="2" t="s">
        <v>1405</v>
      </c>
      <c r="K1115" s="2" t="s">
        <v>1406</v>
      </c>
      <c r="L1115" s="2" t="s">
        <v>1817</v>
      </c>
      <c r="M1115" s="2">
        <v>1</v>
      </c>
      <c r="N1115" s="2" t="s">
        <v>1341</v>
      </c>
      <c r="O1115" s="2" t="s">
        <v>1342</v>
      </c>
      <c r="P1115" s="2" t="s">
        <v>1341</v>
      </c>
      <c r="Q1115" s="2" t="s">
        <v>1342</v>
      </c>
      <c r="R1115" s="2">
        <v>2</v>
      </c>
      <c r="S1115" s="2">
        <v>3</v>
      </c>
      <c r="T1115" s="2">
        <v>3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1344.2285199999999</v>
      </c>
      <c r="AA1115" s="2">
        <v>4030.6709900000001</v>
      </c>
      <c r="AB1115" s="2">
        <v>4030.6578800000002</v>
      </c>
      <c r="AC1115" s="2">
        <v>3.25</v>
      </c>
      <c r="AD1115" s="2">
        <v>4.3699999999999998E-3</v>
      </c>
      <c r="AE1115" s="2" t="s">
        <v>68</v>
      </c>
      <c r="AF1115" s="2">
        <v>0</v>
      </c>
      <c r="AG1115" s="2">
        <v>0</v>
      </c>
      <c r="AH1115" s="2">
        <v>230648.625</v>
      </c>
      <c r="AI1115" s="2" t="s">
        <v>69</v>
      </c>
      <c r="AJ1115" s="2" t="s">
        <v>70</v>
      </c>
      <c r="AK1115" s="2">
        <v>6.1550120000000001</v>
      </c>
      <c r="AL1115" s="2">
        <v>105.557</v>
      </c>
      <c r="AM1115" s="2">
        <v>101.0659</v>
      </c>
      <c r="AN1115" s="2">
        <v>24187</v>
      </c>
      <c r="AO1115" s="2">
        <v>24187</v>
      </c>
      <c r="AP1115" s="2" t="s">
        <v>2308</v>
      </c>
      <c r="AQ1115" s="2" t="s">
        <v>72</v>
      </c>
      <c r="AR1115" s="2" t="s">
        <v>73</v>
      </c>
      <c r="AS1115" s="2">
        <v>0.08</v>
      </c>
      <c r="AT1115" s="2">
        <v>28.2</v>
      </c>
      <c r="AU1115" s="2">
        <v>0.4</v>
      </c>
      <c r="AV1115" s="2">
        <v>0.4</v>
      </c>
      <c r="AW1115" s="2">
        <v>0.82957309810306001</v>
      </c>
      <c r="AX1115" s="2">
        <v>0.21399998573333401</v>
      </c>
      <c r="AY1115" s="2">
        <v>0.21357284008164701</v>
      </c>
      <c r="AZ1115" s="2">
        <v>0.217838727643443</v>
      </c>
      <c r="BA1115" s="2">
        <v>0.98838344422693503</v>
      </c>
      <c r="BB1115" s="2">
        <v>0.60851060130634604</v>
      </c>
      <c r="BC1115" s="2">
        <v>0.60800967184407295</v>
      </c>
      <c r="BD1115" s="2">
        <v>0.29471025322159899</v>
      </c>
      <c r="BE1115" s="2" t="s">
        <v>919</v>
      </c>
      <c r="BF1115" s="2">
        <v>0</v>
      </c>
      <c r="BG1115" s="2">
        <v>176</v>
      </c>
      <c r="BH1115" s="2">
        <v>1</v>
      </c>
    </row>
    <row r="1116" spans="1:60" hidden="1" x14ac:dyDescent="0.25">
      <c r="A1116" s="2" t="b">
        <v>0</v>
      </c>
      <c r="B1116" s="2" t="s">
        <v>1270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3">
        <v>544</v>
      </c>
      <c r="I1116" s="3">
        <f t="shared" si="17"/>
        <v>558</v>
      </c>
      <c r="J1116" s="2" t="s">
        <v>1150</v>
      </c>
      <c r="K1116" s="2" t="s">
        <v>1151</v>
      </c>
      <c r="L1116" s="2" t="s">
        <v>2140</v>
      </c>
      <c r="M1116" s="2">
        <v>1</v>
      </c>
      <c r="N1116" s="2" t="s">
        <v>1153</v>
      </c>
      <c r="O1116" s="2" t="s">
        <v>1154</v>
      </c>
      <c r="P1116" s="2" t="s">
        <v>1153</v>
      </c>
      <c r="Q1116" s="2" t="s">
        <v>1154</v>
      </c>
      <c r="R1116" s="2">
        <v>3</v>
      </c>
      <c r="S1116" s="2">
        <v>4</v>
      </c>
      <c r="T1116" s="2">
        <v>4</v>
      </c>
      <c r="U1116" s="2">
        <v>1</v>
      </c>
      <c r="V1116" s="2">
        <v>0</v>
      </c>
      <c r="W1116" s="2">
        <v>1</v>
      </c>
      <c r="X1116" s="2">
        <v>1</v>
      </c>
      <c r="Y1116" s="2">
        <v>1</v>
      </c>
      <c r="Z1116" s="2">
        <v>1147.9826700000001</v>
      </c>
      <c r="AA1116" s="2">
        <v>4588.9088300000003</v>
      </c>
      <c r="AB1116" s="2">
        <v>4587.8911799999996</v>
      </c>
      <c r="AC1116" s="2">
        <v>221.81</v>
      </c>
      <c r="AD1116" s="2">
        <v>0.25441000000000003</v>
      </c>
      <c r="AE1116" s="2" t="s">
        <v>68</v>
      </c>
      <c r="AF1116" s="2">
        <v>0</v>
      </c>
      <c r="AG1116" s="2">
        <v>0</v>
      </c>
      <c r="AH1116" s="2">
        <v>76491.671875</v>
      </c>
      <c r="AI1116" s="2" t="s">
        <v>69</v>
      </c>
      <c r="AJ1116" s="2" t="s">
        <v>70</v>
      </c>
      <c r="AK1116" s="2">
        <v>2.2941280000000002</v>
      </c>
      <c r="AL1116" s="2">
        <v>156.77699999999999</v>
      </c>
      <c r="AM1116" s="2">
        <v>128.01509999999999</v>
      </c>
      <c r="AN1116" s="2">
        <v>29998</v>
      </c>
      <c r="AO1116" s="2">
        <v>29998</v>
      </c>
      <c r="AP1116" s="2" t="s">
        <v>1398</v>
      </c>
      <c r="AQ1116" s="2" t="s">
        <v>72</v>
      </c>
      <c r="AR1116" s="2" t="s">
        <v>73</v>
      </c>
      <c r="AS1116" s="2">
        <v>0.08</v>
      </c>
      <c r="AT1116" s="2">
        <v>44.4</v>
      </c>
      <c r="AU1116" s="2">
        <v>17.399999999999999</v>
      </c>
      <c r="AV1116" s="2">
        <v>17.399999999999999</v>
      </c>
      <c r="AW1116" s="2">
        <v>0.82957309810306001</v>
      </c>
      <c r="AX1116" s="2">
        <v>0.21399998573333401</v>
      </c>
      <c r="AY1116" s="2">
        <v>0.21343083687295</v>
      </c>
      <c r="AZ1116" s="2">
        <v>0.256934269060691</v>
      </c>
      <c r="BA1116" s="2">
        <v>0.98838344422693503</v>
      </c>
      <c r="BB1116" s="2">
        <v>0.60851060130634604</v>
      </c>
      <c r="BC1116" s="2">
        <v>0.60764095769308901</v>
      </c>
      <c r="BD1116" s="2">
        <v>0.47172612027885102</v>
      </c>
      <c r="BE1116" s="2" t="s">
        <v>589</v>
      </c>
      <c r="BF1116" s="2">
        <v>1</v>
      </c>
      <c r="BG1116" s="2">
        <v>544</v>
      </c>
      <c r="BH1116" s="2">
        <v>1</v>
      </c>
    </row>
    <row r="1117" spans="1:60" hidden="1" x14ac:dyDescent="0.25">
      <c r="A1117" s="2" t="b">
        <v>0</v>
      </c>
      <c r="B1117" s="2" t="s">
        <v>1270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3">
        <v>118</v>
      </c>
      <c r="I1117" s="3">
        <f t="shared" si="17"/>
        <v>124</v>
      </c>
      <c r="J1117" s="2" t="s">
        <v>1382</v>
      </c>
      <c r="K1117" s="2" t="s">
        <v>1383</v>
      </c>
      <c r="L1117" s="2" t="s">
        <v>1441</v>
      </c>
      <c r="M1117" s="2">
        <v>1</v>
      </c>
      <c r="N1117" s="2" t="s">
        <v>1385</v>
      </c>
      <c r="O1117" s="2" t="s">
        <v>1386</v>
      </c>
      <c r="P1117" s="2" t="s">
        <v>1385</v>
      </c>
      <c r="Q1117" s="2" t="s">
        <v>1386</v>
      </c>
      <c r="R1117" s="2">
        <v>1</v>
      </c>
      <c r="S1117" s="2">
        <v>4</v>
      </c>
      <c r="T1117" s="2">
        <v>4</v>
      </c>
      <c r="U1117" s="2">
        <v>1</v>
      </c>
      <c r="V1117" s="2">
        <v>0</v>
      </c>
      <c r="W1117" s="2">
        <v>1</v>
      </c>
      <c r="X1117" s="2">
        <v>1</v>
      </c>
      <c r="Y1117" s="2">
        <v>1</v>
      </c>
      <c r="Z1117" s="2">
        <v>1133.4516599999999</v>
      </c>
      <c r="AA1117" s="2">
        <v>4530.7848100000001</v>
      </c>
      <c r="AB1117" s="2">
        <v>4531.7630399999998</v>
      </c>
      <c r="AC1117" s="2">
        <v>-215.86</v>
      </c>
      <c r="AD1117" s="2">
        <v>-0.24456</v>
      </c>
      <c r="AE1117" s="2" t="s">
        <v>68</v>
      </c>
      <c r="AF1117" s="2">
        <v>0</v>
      </c>
      <c r="AG1117" s="2">
        <v>0</v>
      </c>
      <c r="AH1117" s="2">
        <v>479724.34375</v>
      </c>
      <c r="AI1117" s="2" t="s">
        <v>69</v>
      </c>
      <c r="AJ1117" s="2" t="s">
        <v>70</v>
      </c>
      <c r="AK1117" s="2">
        <v>0</v>
      </c>
      <c r="AL1117" s="2">
        <v>178.51400000000001</v>
      </c>
      <c r="AM1117" s="2">
        <v>53.267299999999999</v>
      </c>
      <c r="AN1117" s="2">
        <v>11030</v>
      </c>
      <c r="AO1117" s="2">
        <v>11030</v>
      </c>
      <c r="AP1117" s="2" t="s">
        <v>2309</v>
      </c>
      <c r="AQ1117" s="2" t="s">
        <v>72</v>
      </c>
      <c r="AR1117" s="2" t="s">
        <v>73</v>
      </c>
      <c r="AS1117" s="2">
        <v>0.08</v>
      </c>
      <c r="AT1117" s="2">
        <v>36</v>
      </c>
      <c r="AU1117" s="2">
        <v>36</v>
      </c>
      <c r="AV1117" s="2">
        <v>36</v>
      </c>
      <c r="AW1117" s="2">
        <v>0.83041751736015801</v>
      </c>
      <c r="AX1117" s="2">
        <v>0.21409573044576299</v>
      </c>
      <c r="AY1117" s="2">
        <v>0.21395347415591501</v>
      </c>
      <c r="AZ1117" s="2">
        <v>0.24661650426819501</v>
      </c>
      <c r="BA1117" s="2">
        <v>0.98862328892322404</v>
      </c>
      <c r="BB1117" s="2">
        <v>0.60929948011476598</v>
      </c>
      <c r="BC1117" s="2">
        <v>0.60893176771685198</v>
      </c>
      <c r="BD1117" s="2">
        <v>0.392720231279649</v>
      </c>
      <c r="BE1117" s="2" t="s">
        <v>1416</v>
      </c>
      <c r="BF1117" s="2">
        <v>-1</v>
      </c>
      <c r="BG1117" s="2">
        <v>118</v>
      </c>
      <c r="BH1117" s="2">
        <v>1</v>
      </c>
    </row>
    <row r="1118" spans="1:60" hidden="1" x14ac:dyDescent="0.25">
      <c r="A1118" s="2" t="b">
        <v>0</v>
      </c>
      <c r="B1118" s="2" t="s">
        <v>1270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3">
        <v>262</v>
      </c>
      <c r="I1118" s="3">
        <f t="shared" si="17"/>
        <v>268</v>
      </c>
      <c r="J1118" s="2" t="s">
        <v>1159</v>
      </c>
      <c r="K1118" s="2" t="s">
        <v>1160</v>
      </c>
      <c r="L1118" s="2" t="s">
        <v>2310</v>
      </c>
      <c r="M1118" s="2">
        <v>1</v>
      </c>
      <c r="N1118" s="2" t="s">
        <v>1162</v>
      </c>
      <c r="O1118" s="2" t="s">
        <v>1163</v>
      </c>
      <c r="P1118" s="2" t="s">
        <v>1162</v>
      </c>
      <c r="Q1118" s="2" t="s">
        <v>1163</v>
      </c>
      <c r="R1118" s="2">
        <v>0</v>
      </c>
      <c r="S1118" s="2">
        <v>3</v>
      </c>
      <c r="T1118" s="2">
        <v>3</v>
      </c>
      <c r="U1118" s="2">
        <v>1</v>
      </c>
      <c r="V1118" s="2">
        <v>0</v>
      </c>
      <c r="W1118" s="2">
        <v>1</v>
      </c>
      <c r="X1118" s="2">
        <v>1</v>
      </c>
      <c r="Y1118" s="2">
        <v>1</v>
      </c>
      <c r="Z1118" s="2">
        <v>1107.1337900000001</v>
      </c>
      <c r="AA1118" s="2">
        <v>3319.38681</v>
      </c>
      <c r="AB1118" s="2">
        <v>3319.40517</v>
      </c>
      <c r="AC1118" s="2">
        <v>-5.53</v>
      </c>
      <c r="AD1118" s="2">
        <v>-6.1199999999999996E-3</v>
      </c>
      <c r="AE1118" s="2" t="s">
        <v>68</v>
      </c>
      <c r="AF1118" s="2">
        <v>0</v>
      </c>
      <c r="AG1118" s="2">
        <v>0</v>
      </c>
      <c r="AH1118" s="2">
        <v>214685.640625</v>
      </c>
      <c r="AI1118" s="2" t="s">
        <v>69</v>
      </c>
      <c r="AJ1118" s="2" t="s">
        <v>70</v>
      </c>
      <c r="AK1118" s="2">
        <v>52.974769999999999</v>
      </c>
      <c r="AL1118" s="2">
        <v>200</v>
      </c>
      <c r="AM1118" s="2">
        <v>78.146900000000002</v>
      </c>
      <c r="AN1118" s="2">
        <v>17825</v>
      </c>
      <c r="AO1118" s="2">
        <v>17825</v>
      </c>
      <c r="AP1118" s="2" t="s">
        <v>2311</v>
      </c>
      <c r="AQ1118" s="2" t="s">
        <v>72</v>
      </c>
      <c r="AR1118" s="2" t="s">
        <v>73</v>
      </c>
      <c r="AS1118" s="2">
        <v>0.08</v>
      </c>
      <c r="AT1118" s="2">
        <v>34.299999999999997</v>
      </c>
      <c r="AU1118" s="2">
        <v>11.8</v>
      </c>
      <c r="AV1118" s="2">
        <v>11.8</v>
      </c>
      <c r="AW1118" s="2">
        <v>0.83103644261049703</v>
      </c>
      <c r="AX1118" s="2">
        <v>0.21912349142606299</v>
      </c>
      <c r="AY1118" s="2">
        <v>0.218978087659052</v>
      </c>
      <c r="AZ1118" s="2">
        <v>0.29356564429415</v>
      </c>
      <c r="BA1118" s="2">
        <v>0.98879526411427099</v>
      </c>
      <c r="BB1118" s="2">
        <v>0.61290318919335796</v>
      </c>
      <c r="BC1118" s="2">
        <v>0.612038104169362</v>
      </c>
      <c r="BD1118" s="2">
        <v>0.639199948864004</v>
      </c>
      <c r="BE1118" s="2" t="s">
        <v>2312</v>
      </c>
      <c r="BF1118" s="2">
        <v>0</v>
      </c>
      <c r="BG1118" s="2">
        <v>262</v>
      </c>
      <c r="BH1118" s="2">
        <v>1</v>
      </c>
    </row>
    <row r="1119" spans="1:60" hidden="1" x14ac:dyDescent="0.25">
      <c r="A1119" s="2" t="b">
        <v>0</v>
      </c>
      <c r="B1119" s="2" t="s">
        <v>1270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3">
        <v>599</v>
      </c>
      <c r="I1119" s="3">
        <f t="shared" si="17"/>
        <v>606</v>
      </c>
      <c r="J1119" s="2" t="s">
        <v>2188</v>
      </c>
      <c r="K1119" s="2" t="s">
        <v>2189</v>
      </c>
      <c r="L1119" s="2" t="s">
        <v>2313</v>
      </c>
      <c r="M1119" s="2">
        <v>1</v>
      </c>
      <c r="N1119" s="2" t="s">
        <v>1016</v>
      </c>
      <c r="O1119" s="2" t="s">
        <v>1017</v>
      </c>
      <c r="P1119" s="2" t="s">
        <v>1016</v>
      </c>
      <c r="Q1119" s="2" t="s">
        <v>1017</v>
      </c>
      <c r="R1119" s="2">
        <v>0</v>
      </c>
      <c r="S1119" s="2">
        <v>3</v>
      </c>
      <c r="T1119" s="2">
        <v>3</v>
      </c>
      <c r="U1119" s="2">
        <v>1</v>
      </c>
      <c r="V1119" s="2">
        <v>0</v>
      </c>
      <c r="W1119" s="2">
        <v>1</v>
      </c>
      <c r="X1119" s="2">
        <v>1</v>
      </c>
      <c r="Y1119" s="2">
        <v>1</v>
      </c>
      <c r="Z1119" s="2">
        <v>726.66369999999995</v>
      </c>
      <c r="AA1119" s="2">
        <v>2177.9765400000001</v>
      </c>
      <c r="AB1119" s="2">
        <v>2177.9806400000002</v>
      </c>
      <c r="AC1119" s="2">
        <v>-1.88</v>
      </c>
      <c r="AD1119" s="2">
        <v>-1.3699999999999999E-3</v>
      </c>
      <c r="AE1119" s="2" t="s">
        <v>68</v>
      </c>
      <c r="AF1119" s="2">
        <v>0</v>
      </c>
      <c r="AG1119" s="2">
        <v>0</v>
      </c>
      <c r="AH1119" s="2">
        <v>146962.359375</v>
      </c>
      <c r="AI1119" s="2" t="s">
        <v>69</v>
      </c>
      <c r="AJ1119" s="2" t="s">
        <v>70</v>
      </c>
      <c r="AK1119" s="2">
        <v>0</v>
      </c>
      <c r="AL1119" s="2">
        <v>200</v>
      </c>
      <c r="AM1119" s="2">
        <v>35.191899999999997</v>
      </c>
      <c r="AN1119" s="2">
        <v>6418</v>
      </c>
      <c r="AO1119" s="2">
        <v>6418</v>
      </c>
      <c r="AP1119" s="2" t="s">
        <v>2314</v>
      </c>
      <c r="AQ1119" s="2" t="s">
        <v>72</v>
      </c>
      <c r="AR1119" s="2" t="s">
        <v>73</v>
      </c>
      <c r="AS1119" s="2">
        <v>0.08</v>
      </c>
      <c r="AT1119" s="2">
        <v>65.599999999999994</v>
      </c>
      <c r="AU1119" s="2">
        <v>27.9</v>
      </c>
      <c r="AV1119" s="2">
        <v>27.9</v>
      </c>
      <c r="AW1119" s="2">
        <v>0.83124296766600403</v>
      </c>
      <c r="AX1119" s="2">
        <v>0.21912349142606299</v>
      </c>
      <c r="AY1119" s="2">
        <v>0.21868785827118201</v>
      </c>
      <c r="AZ1119" s="2">
        <v>0.293172651516379</v>
      </c>
      <c r="BA1119" s="2">
        <v>0.988851942851806</v>
      </c>
      <c r="BB1119" s="2">
        <v>0.61290318919335796</v>
      </c>
      <c r="BC1119" s="2">
        <v>0.61163891854875796</v>
      </c>
      <c r="BD1119" s="2">
        <v>0.63795848182149295</v>
      </c>
      <c r="BE1119" s="2" t="s">
        <v>2315</v>
      </c>
      <c r="BF1119" s="2">
        <v>0</v>
      </c>
      <c r="BG1119" s="2">
        <v>599</v>
      </c>
      <c r="BH1119" s="2">
        <v>1</v>
      </c>
    </row>
    <row r="1120" spans="1:60" hidden="1" x14ac:dyDescent="0.25">
      <c r="A1120" s="2" t="b">
        <v>0</v>
      </c>
      <c r="B1120" s="2" t="s">
        <v>1270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3">
        <v>599</v>
      </c>
      <c r="I1120" s="3">
        <f t="shared" si="17"/>
        <v>606</v>
      </c>
      <c r="J1120" s="2" t="s">
        <v>2188</v>
      </c>
      <c r="K1120" s="2" t="s">
        <v>2189</v>
      </c>
      <c r="L1120" s="2" t="s">
        <v>2313</v>
      </c>
      <c r="M1120" s="2">
        <v>1</v>
      </c>
      <c r="N1120" s="2" t="s">
        <v>1016</v>
      </c>
      <c r="O1120" s="2" t="s">
        <v>1017</v>
      </c>
      <c r="P1120" s="2" t="s">
        <v>1016</v>
      </c>
      <c r="Q1120" s="2" t="s">
        <v>1017</v>
      </c>
      <c r="R1120" s="2">
        <v>0</v>
      </c>
      <c r="S1120" s="2">
        <v>3</v>
      </c>
      <c r="T1120" s="2">
        <v>3</v>
      </c>
      <c r="U1120" s="2">
        <v>1</v>
      </c>
      <c r="V1120" s="2">
        <v>0</v>
      </c>
      <c r="W1120" s="2">
        <v>1</v>
      </c>
      <c r="X1120" s="2">
        <v>1</v>
      </c>
      <c r="Y1120" s="2">
        <v>1</v>
      </c>
      <c r="Z1120" s="2">
        <v>726.66369999999995</v>
      </c>
      <c r="AA1120" s="2">
        <v>2177.9765400000001</v>
      </c>
      <c r="AB1120" s="2">
        <v>2177.9806400000002</v>
      </c>
      <c r="AC1120" s="2">
        <v>-1.88</v>
      </c>
      <c r="AD1120" s="2">
        <v>-1.3699999999999999E-3</v>
      </c>
      <c r="AE1120" s="2" t="s">
        <v>68</v>
      </c>
      <c r="AF1120" s="2">
        <v>0</v>
      </c>
      <c r="AG1120" s="2">
        <v>0</v>
      </c>
      <c r="AH1120" s="2">
        <v>223173.953125</v>
      </c>
      <c r="AI1120" s="2" t="s">
        <v>69</v>
      </c>
      <c r="AJ1120" s="2" t="s">
        <v>70</v>
      </c>
      <c r="AK1120" s="2">
        <v>6.168685</v>
      </c>
      <c r="AL1120" s="2">
        <v>200</v>
      </c>
      <c r="AM1120" s="2">
        <v>32.933</v>
      </c>
      <c r="AN1120" s="2">
        <v>5920</v>
      </c>
      <c r="AO1120" s="2">
        <v>5920</v>
      </c>
      <c r="AP1120" s="2" t="s">
        <v>2316</v>
      </c>
      <c r="AQ1120" s="2" t="s">
        <v>72</v>
      </c>
      <c r="AR1120" s="2" t="s">
        <v>73</v>
      </c>
      <c r="AS1120" s="2">
        <v>0.08</v>
      </c>
      <c r="AT1120" s="2">
        <v>64.900000000000006</v>
      </c>
      <c r="AU1120" s="2">
        <v>4.0999999999999996</v>
      </c>
      <c r="AV1120" s="2">
        <v>4.0999999999999996</v>
      </c>
      <c r="AW1120" s="2">
        <v>0.83124296766600403</v>
      </c>
      <c r="AX1120" s="2">
        <v>0.21912349142606299</v>
      </c>
      <c r="AY1120" s="2">
        <v>0.21883287673522001</v>
      </c>
      <c r="AZ1120" s="2">
        <v>0.293172651516379</v>
      </c>
      <c r="BA1120" s="2">
        <v>0.988851942851806</v>
      </c>
      <c r="BB1120" s="2">
        <v>0.61290318919335796</v>
      </c>
      <c r="BC1120" s="2">
        <v>0.61200234034448397</v>
      </c>
      <c r="BD1120" s="2">
        <v>0.63795848182149295</v>
      </c>
      <c r="BE1120" s="2" t="s">
        <v>2315</v>
      </c>
      <c r="BF1120" s="2">
        <v>0</v>
      </c>
      <c r="BG1120" s="2">
        <v>599</v>
      </c>
      <c r="BH1120" s="2">
        <v>1</v>
      </c>
    </row>
    <row r="1121" spans="1:60" hidden="1" x14ac:dyDescent="0.25">
      <c r="A1121" s="2" t="b">
        <v>0</v>
      </c>
      <c r="B1121" s="2" t="s">
        <v>1270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3">
        <v>125</v>
      </c>
      <c r="I1121" s="3">
        <f t="shared" si="17"/>
        <v>141</v>
      </c>
      <c r="J1121" s="2" t="s">
        <v>2317</v>
      </c>
      <c r="K1121" s="2" t="s">
        <v>2318</v>
      </c>
      <c r="L1121" s="2" t="s">
        <v>2319</v>
      </c>
      <c r="M1121" s="2">
        <v>1</v>
      </c>
      <c r="N1121" s="2" t="s">
        <v>1293</v>
      </c>
      <c r="O1121" s="2" t="s">
        <v>1294</v>
      </c>
      <c r="P1121" s="2" t="s">
        <v>1293</v>
      </c>
      <c r="Q1121" s="2" t="s">
        <v>1294</v>
      </c>
      <c r="R1121" s="2">
        <v>4</v>
      </c>
      <c r="S1121" s="2">
        <v>3</v>
      </c>
      <c r="T1121" s="2">
        <v>3</v>
      </c>
      <c r="U1121" s="2">
        <v>1</v>
      </c>
      <c r="V1121" s="2">
        <v>0</v>
      </c>
      <c r="W1121" s="2">
        <v>1</v>
      </c>
      <c r="X1121" s="2">
        <v>1</v>
      </c>
      <c r="Y1121" s="2">
        <v>1</v>
      </c>
      <c r="Z1121" s="2">
        <v>1446.6121800000001</v>
      </c>
      <c r="AA1121" s="2">
        <v>4337.8219900000004</v>
      </c>
      <c r="AB1121" s="2">
        <v>4336.8106500000004</v>
      </c>
      <c r="AC1121" s="2">
        <v>233.2</v>
      </c>
      <c r="AD1121" s="2">
        <v>0.33711999999999998</v>
      </c>
      <c r="AE1121" s="2" t="s">
        <v>68</v>
      </c>
      <c r="AF1121" s="2">
        <v>0</v>
      </c>
      <c r="AG1121" s="2">
        <v>0</v>
      </c>
      <c r="AH1121" s="2">
        <v>331042.84375</v>
      </c>
      <c r="AI1121" s="2" t="s">
        <v>69</v>
      </c>
      <c r="AJ1121" s="2" t="s">
        <v>70</v>
      </c>
      <c r="AK1121" s="2">
        <v>0</v>
      </c>
      <c r="AL1121" s="2">
        <v>183.75</v>
      </c>
      <c r="AM1121" s="2">
        <v>61.680399999999999</v>
      </c>
      <c r="AN1121" s="2">
        <v>13299</v>
      </c>
      <c r="AO1121" s="2">
        <v>13299</v>
      </c>
      <c r="AP1121" s="2" t="s">
        <v>2320</v>
      </c>
      <c r="AQ1121" s="2" t="s">
        <v>72</v>
      </c>
      <c r="AR1121" s="2" t="s">
        <v>73</v>
      </c>
      <c r="AS1121" s="2">
        <v>0.08</v>
      </c>
      <c r="AT1121" s="2">
        <v>1</v>
      </c>
      <c r="AU1121" s="2">
        <v>1</v>
      </c>
      <c r="AV1121" s="2">
        <v>1</v>
      </c>
      <c r="AW1121" s="2">
        <v>0.83304793620490603</v>
      </c>
      <c r="AX1121" s="2">
        <v>0.21935054875079199</v>
      </c>
      <c r="AY1121" s="2">
        <v>0.219205283496339</v>
      </c>
      <c r="AZ1121" s="2">
        <v>0.29411760773828799</v>
      </c>
      <c r="BA1121" s="2">
        <v>0.98932863233941704</v>
      </c>
      <c r="BB1121" s="2">
        <v>0.61474922626848205</v>
      </c>
      <c r="BC1121" s="2">
        <v>0.61111107537362097</v>
      </c>
      <c r="BD1121" s="2">
        <v>0.63743143011500203</v>
      </c>
      <c r="BE1121" s="2" t="s">
        <v>1792</v>
      </c>
      <c r="BF1121" s="2">
        <v>1</v>
      </c>
      <c r="BG1121" s="2">
        <v>125</v>
      </c>
      <c r="BH1121" s="2">
        <v>1</v>
      </c>
    </row>
    <row r="1122" spans="1:60" hidden="1" x14ac:dyDescent="0.25">
      <c r="A1122" s="2" t="b">
        <v>0</v>
      </c>
      <c r="B1122" s="2" t="s">
        <v>1270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3">
        <v>237</v>
      </c>
      <c r="I1122" s="3">
        <f t="shared" si="17"/>
        <v>257</v>
      </c>
      <c r="J1122" s="2" t="s">
        <v>2321</v>
      </c>
      <c r="K1122" s="2" t="s">
        <v>2322</v>
      </c>
      <c r="L1122" s="2" t="s">
        <v>2323</v>
      </c>
      <c r="M1122" s="2">
        <v>1</v>
      </c>
      <c r="N1122" s="2" t="s">
        <v>2324</v>
      </c>
      <c r="O1122" s="2" t="s">
        <v>2325</v>
      </c>
      <c r="P1122" s="2" t="s">
        <v>2324</v>
      </c>
      <c r="Q1122" s="2" t="s">
        <v>2325</v>
      </c>
      <c r="R1122" s="2">
        <v>0</v>
      </c>
      <c r="S1122" s="2">
        <v>2</v>
      </c>
      <c r="T1122" s="2">
        <v>2</v>
      </c>
      <c r="U1122" s="2">
        <v>1</v>
      </c>
      <c r="V1122" s="2">
        <v>0</v>
      </c>
      <c r="W1122" s="2">
        <v>1</v>
      </c>
      <c r="X1122" s="2">
        <v>1</v>
      </c>
      <c r="Y1122" s="2">
        <v>1</v>
      </c>
      <c r="Z1122" s="2">
        <v>1687.7648899999999</v>
      </c>
      <c r="AA1122" s="2">
        <v>3374.5225099999998</v>
      </c>
      <c r="AB1122" s="2">
        <v>3374.51629</v>
      </c>
      <c r="AC1122" s="2">
        <v>1.84</v>
      </c>
      <c r="AD1122" s="2">
        <v>3.1099999999999999E-3</v>
      </c>
      <c r="AE1122" s="2" t="s">
        <v>68</v>
      </c>
      <c r="AF1122" s="2">
        <v>0</v>
      </c>
      <c r="AG1122" s="2">
        <v>0</v>
      </c>
      <c r="AH1122" s="2">
        <v>346125.15625</v>
      </c>
      <c r="AI1122" s="2" t="s">
        <v>69</v>
      </c>
      <c r="AJ1122" s="2" t="s">
        <v>70</v>
      </c>
      <c r="AK1122" s="2">
        <v>0</v>
      </c>
      <c r="AL1122" s="2">
        <v>140.50399999999999</v>
      </c>
      <c r="AM1122" s="2">
        <v>93.260300000000001</v>
      </c>
      <c r="AN1122" s="2">
        <v>22098</v>
      </c>
      <c r="AO1122" s="2">
        <v>22098</v>
      </c>
      <c r="AP1122" s="2" t="s">
        <v>345</v>
      </c>
      <c r="AQ1122" s="2" t="s">
        <v>72</v>
      </c>
      <c r="AR1122" s="2" t="s">
        <v>73</v>
      </c>
      <c r="AS1122" s="2">
        <v>0.08</v>
      </c>
      <c r="AT1122" s="2">
        <v>68.5</v>
      </c>
      <c r="AU1122" s="2">
        <v>46.4</v>
      </c>
      <c r="AV1122" s="2">
        <v>46.4</v>
      </c>
      <c r="AW1122" s="2">
        <v>0.83350469780376102</v>
      </c>
      <c r="AX1122" s="2">
        <v>0.21986753510811</v>
      </c>
      <c r="AY1122" s="2">
        <v>0.219722023843678</v>
      </c>
      <c r="AZ1122" s="2">
        <v>0.295060040712945</v>
      </c>
      <c r="BA1122" s="2">
        <v>0.83350469780376102</v>
      </c>
      <c r="BB1122" s="2">
        <v>0.28260864839320299</v>
      </c>
      <c r="BC1122" s="2">
        <v>0.27933879680350499</v>
      </c>
      <c r="BD1122" s="2">
        <v>0.29396977538447899</v>
      </c>
      <c r="BE1122" s="2" t="s">
        <v>2326</v>
      </c>
      <c r="BF1122" s="2">
        <v>0</v>
      </c>
      <c r="BG1122" s="2">
        <v>237</v>
      </c>
      <c r="BH1122" s="2">
        <v>1</v>
      </c>
    </row>
    <row r="1123" spans="1:60" hidden="1" x14ac:dyDescent="0.25">
      <c r="A1123" s="2" t="b">
        <v>0</v>
      </c>
      <c r="B1123" s="2" t="s">
        <v>1270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3">
        <v>101</v>
      </c>
      <c r="I1123" s="3">
        <f t="shared" si="17"/>
        <v>108</v>
      </c>
      <c r="J1123" s="2" t="s">
        <v>2097</v>
      </c>
      <c r="K1123" s="2" t="s">
        <v>2098</v>
      </c>
      <c r="L1123" s="2" t="s">
        <v>2149</v>
      </c>
      <c r="M1123" s="2">
        <v>1</v>
      </c>
      <c r="N1123" s="2" t="s">
        <v>1022</v>
      </c>
      <c r="O1123" s="2" t="s">
        <v>1023</v>
      </c>
      <c r="P1123" s="2" t="s">
        <v>1022</v>
      </c>
      <c r="Q1123" s="2" t="s">
        <v>1023</v>
      </c>
      <c r="R1123" s="2">
        <v>0</v>
      </c>
      <c r="S1123" s="2">
        <v>3</v>
      </c>
      <c r="T1123" s="2">
        <v>3</v>
      </c>
      <c r="U1123" s="2">
        <v>1</v>
      </c>
      <c r="V1123" s="2">
        <v>0</v>
      </c>
      <c r="W1123" s="2">
        <v>1</v>
      </c>
      <c r="X1123" s="2">
        <v>1</v>
      </c>
      <c r="Y1123" s="2">
        <v>1</v>
      </c>
      <c r="Z1123" s="2">
        <v>1483.6107199999999</v>
      </c>
      <c r="AA1123" s="2">
        <v>4448.8176000000003</v>
      </c>
      <c r="AB1123" s="2">
        <v>4447.7895200000003</v>
      </c>
      <c r="AC1123" s="2">
        <v>231.14</v>
      </c>
      <c r="AD1123" s="2">
        <v>0.34268999999999999</v>
      </c>
      <c r="AE1123" s="2" t="s">
        <v>68</v>
      </c>
      <c r="AF1123" s="2">
        <v>0</v>
      </c>
      <c r="AG1123" s="2">
        <v>0</v>
      </c>
      <c r="AH1123" s="2">
        <v>53338.58984375</v>
      </c>
      <c r="AI1123" s="2" t="s">
        <v>69</v>
      </c>
      <c r="AJ1123" s="2" t="s">
        <v>70</v>
      </c>
      <c r="AK1123" s="2">
        <v>56.588299999999997</v>
      </c>
      <c r="AL1123" s="2">
        <v>200</v>
      </c>
      <c r="AM1123" s="2">
        <v>149.6918</v>
      </c>
      <c r="AN1123" s="2">
        <v>34744</v>
      </c>
      <c r="AO1123" s="2">
        <v>34744</v>
      </c>
      <c r="AP1123" s="2" t="s">
        <v>2327</v>
      </c>
      <c r="AQ1123" s="2" t="s">
        <v>72</v>
      </c>
      <c r="AR1123" s="2" t="s">
        <v>73</v>
      </c>
      <c r="AS1123" s="2">
        <v>0.08</v>
      </c>
      <c r="AT1123" s="2">
        <v>50</v>
      </c>
      <c r="AU1123" s="2">
        <v>21.3</v>
      </c>
      <c r="AV1123" s="2">
        <v>21.3</v>
      </c>
      <c r="AW1123" s="2">
        <v>0.83386149299073797</v>
      </c>
      <c r="AX1123" s="2">
        <v>0.21986753510811</v>
      </c>
      <c r="AY1123" s="2">
        <v>0.21943157835878499</v>
      </c>
      <c r="AZ1123" s="2">
        <v>0.28065391271745099</v>
      </c>
      <c r="BA1123" s="2">
        <v>0.98953487184201505</v>
      </c>
      <c r="BB1123" s="2">
        <v>0.61474922626848205</v>
      </c>
      <c r="BC1123" s="2">
        <v>0.61226848308631499</v>
      </c>
      <c r="BD1123" s="2">
        <v>0.601671253326717</v>
      </c>
      <c r="BE1123" s="2" t="s">
        <v>2118</v>
      </c>
      <c r="BF1123" s="2">
        <v>1</v>
      </c>
      <c r="BG1123" s="2">
        <v>101</v>
      </c>
      <c r="BH1123" s="2">
        <v>1</v>
      </c>
    </row>
    <row r="1124" spans="1:60" hidden="1" x14ac:dyDescent="0.25">
      <c r="A1124" s="2" t="b">
        <v>0</v>
      </c>
      <c r="B1124" s="2" t="s">
        <v>1270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3">
        <v>101</v>
      </c>
      <c r="I1124" s="3">
        <f t="shared" si="17"/>
        <v>108</v>
      </c>
      <c r="J1124" s="2" t="s">
        <v>2097</v>
      </c>
      <c r="K1124" s="2" t="s">
        <v>2098</v>
      </c>
      <c r="L1124" s="2" t="s">
        <v>1462</v>
      </c>
      <c r="M1124" s="2">
        <v>1</v>
      </c>
      <c r="N1124" s="2" t="s">
        <v>1022</v>
      </c>
      <c r="O1124" s="2" t="s">
        <v>1023</v>
      </c>
      <c r="P1124" s="2" t="s">
        <v>1022</v>
      </c>
      <c r="Q1124" s="2" t="s">
        <v>1023</v>
      </c>
      <c r="R1124" s="2">
        <v>0</v>
      </c>
      <c r="S1124" s="2">
        <v>3</v>
      </c>
      <c r="T1124" s="2">
        <v>3</v>
      </c>
      <c r="U1124" s="2">
        <v>1</v>
      </c>
      <c r="V1124" s="2">
        <v>0</v>
      </c>
      <c r="W1124" s="2">
        <v>1</v>
      </c>
      <c r="X1124" s="2">
        <v>1</v>
      </c>
      <c r="Y1124" s="2">
        <v>1</v>
      </c>
      <c r="Z1124" s="2">
        <v>1488.2734399999999</v>
      </c>
      <c r="AA1124" s="2">
        <v>4462.8057600000002</v>
      </c>
      <c r="AB1124" s="2">
        <v>4463.7844400000004</v>
      </c>
      <c r="AC1124" s="2">
        <v>-219.25</v>
      </c>
      <c r="AD1124" s="2">
        <v>-0.32623000000000002</v>
      </c>
      <c r="AE1124" s="2" t="s">
        <v>68</v>
      </c>
      <c r="AF1124" s="2">
        <v>0</v>
      </c>
      <c r="AG1124" s="2">
        <v>0</v>
      </c>
      <c r="AH1124" s="2">
        <v>59032.296875</v>
      </c>
      <c r="AI1124" s="2" t="s">
        <v>69</v>
      </c>
      <c r="AJ1124" s="2" t="s">
        <v>70</v>
      </c>
      <c r="AK1124" s="2">
        <v>67.254940000000005</v>
      </c>
      <c r="AL1124" s="2">
        <v>200</v>
      </c>
      <c r="AM1124" s="2">
        <v>115.92789999999999</v>
      </c>
      <c r="AN1124" s="2">
        <v>27438</v>
      </c>
      <c r="AO1124" s="2">
        <v>27438</v>
      </c>
      <c r="AP1124" s="2" t="s">
        <v>2328</v>
      </c>
      <c r="AQ1124" s="2" t="s">
        <v>72</v>
      </c>
      <c r="AR1124" s="2" t="s">
        <v>73</v>
      </c>
      <c r="AS1124" s="2">
        <v>0.08</v>
      </c>
      <c r="AT1124" s="2">
        <v>63.3</v>
      </c>
      <c r="AU1124" s="2">
        <v>1.1000000000000001</v>
      </c>
      <c r="AV1124" s="2">
        <v>1.1000000000000001</v>
      </c>
      <c r="AW1124" s="2">
        <v>0.83386149299073797</v>
      </c>
      <c r="AX1124" s="2">
        <v>0.21986753510811</v>
      </c>
      <c r="AY1124" s="2">
        <v>0.21957670505445101</v>
      </c>
      <c r="AZ1124" s="2">
        <v>0.29466662737778299</v>
      </c>
      <c r="BA1124" s="2">
        <v>0.98953487184201505</v>
      </c>
      <c r="BB1124" s="2">
        <v>0.61474922626848205</v>
      </c>
      <c r="BC1124" s="2">
        <v>0.61230408518258395</v>
      </c>
      <c r="BD1124" s="2">
        <v>0.63763603128802204</v>
      </c>
      <c r="BE1124" s="2" t="s">
        <v>1464</v>
      </c>
      <c r="BF1124" s="2">
        <v>-1</v>
      </c>
      <c r="BG1124" s="2">
        <v>101</v>
      </c>
      <c r="BH1124" s="2">
        <v>1</v>
      </c>
    </row>
    <row r="1125" spans="1:60" hidden="1" x14ac:dyDescent="0.25">
      <c r="A1125" s="2" t="b">
        <v>0</v>
      </c>
      <c r="B1125" s="2" t="s">
        <v>1270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3">
        <v>166</v>
      </c>
      <c r="I1125" s="3">
        <f t="shared" si="17"/>
        <v>195</v>
      </c>
      <c r="J1125" s="2" t="s">
        <v>2329</v>
      </c>
      <c r="K1125" s="2" t="s">
        <v>2330</v>
      </c>
      <c r="L1125" s="2" t="s">
        <v>2331</v>
      </c>
      <c r="M1125" s="2">
        <v>1</v>
      </c>
      <c r="N1125" s="2" t="s">
        <v>1162</v>
      </c>
      <c r="O1125" s="2" t="s">
        <v>1163</v>
      </c>
      <c r="P1125" s="2" t="s">
        <v>1162</v>
      </c>
      <c r="Q1125" s="2" t="s">
        <v>1163</v>
      </c>
      <c r="R1125" s="2">
        <v>3</v>
      </c>
      <c r="S1125" s="2">
        <v>4</v>
      </c>
      <c r="T1125" s="2">
        <v>4</v>
      </c>
      <c r="U1125" s="2">
        <v>1</v>
      </c>
      <c r="V1125" s="2">
        <v>0</v>
      </c>
      <c r="W1125" s="2">
        <v>1</v>
      </c>
      <c r="X1125" s="2">
        <v>1</v>
      </c>
      <c r="Y1125" s="2">
        <v>1</v>
      </c>
      <c r="Z1125" s="2">
        <v>1251.2944299999999</v>
      </c>
      <c r="AA1125" s="2">
        <v>5002.1558999999997</v>
      </c>
      <c r="AB1125" s="2">
        <v>5002.1423800000002</v>
      </c>
      <c r="AC1125" s="2">
        <v>2.7</v>
      </c>
      <c r="AD1125" s="2">
        <v>3.3800000000000002E-3</v>
      </c>
      <c r="AE1125" s="2" t="s">
        <v>68</v>
      </c>
      <c r="AF1125" s="2">
        <v>0</v>
      </c>
      <c r="AG1125" s="2">
        <v>0</v>
      </c>
      <c r="AH1125" s="2">
        <v>213955.515625</v>
      </c>
      <c r="AI1125" s="2" t="s">
        <v>69</v>
      </c>
      <c r="AJ1125" s="2" t="s">
        <v>70</v>
      </c>
      <c r="AK1125" s="2">
        <v>9.7803339999999999</v>
      </c>
      <c r="AL1125" s="2">
        <v>178.72399999999999</v>
      </c>
      <c r="AM1125" s="2">
        <v>97.859200000000001</v>
      </c>
      <c r="AN1125" s="2">
        <v>23360</v>
      </c>
      <c r="AO1125" s="2">
        <v>23360</v>
      </c>
      <c r="AP1125" s="2" t="s">
        <v>505</v>
      </c>
      <c r="AQ1125" s="2" t="s">
        <v>72</v>
      </c>
      <c r="AR1125" s="2" t="s">
        <v>73</v>
      </c>
      <c r="AS1125" s="2">
        <v>0.08</v>
      </c>
      <c r="AT1125" s="2">
        <v>10.3</v>
      </c>
      <c r="AU1125" s="2">
        <v>10.3</v>
      </c>
      <c r="AV1125" s="2">
        <v>10.3</v>
      </c>
      <c r="AW1125" s="2">
        <v>0.83396741613117897</v>
      </c>
      <c r="AX1125" s="2">
        <v>0.22141439382588299</v>
      </c>
      <c r="AY1125" s="2">
        <v>0.22126814918968599</v>
      </c>
      <c r="AZ1125" s="2">
        <v>0.29693737723869801</v>
      </c>
      <c r="BA1125" s="2">
        <v>0.98956135643916199</v>
      </c>
      <c r="BB1125" s="2">
        <v>0.61768079117791097</v>
      </c>
      <c r="BC1125" s="2">
        <v>0.61683845264384596</v>
      </c>
      <c r="BD1125" s="2">
        <v>0.64335121880467205</v>
      </c>
      <c r="BE1125" s="2" t="s">
        <v>733</v>
      </c>
      <c r="BF1125" s="2">
        <v>0</v>
      </c>
      <c r="BG1125" s="2">
        <v>166</v>
      </c>
      <c r="BH1125" s="2">
        <v>1</v>
      </c>
    </row>
    <row r="1126" spans="1:60" hidden="1" x14ac:dyDescent="0.25">
      <c r="A1126" s="2" t="b">
        <v>0</v>
      </c>
      <c r="B1126" s="2" t="s">
        <v>1270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3">
        <v>52</v>
      </c>
      <c r="I1126" s="3">
        <f t="shared" si="17"/>
        <v>58</v>
      </c>
      <c r="J1126" s="2" t="s">
        <v>1417</v>
      </c>
      <c r="K1126" s="2" t="s">
        <v>1418</v>
      </c>
      <c r="L1126" s="2" t="s">
        <v>2219</v>
      </c>
      <c r="M1126" s="2">
        <v>1</v>
      </c>
      <c r="N1126" s="2" t="s">
        <v>1420</v>
      </c>
      <c r="O1126" s="2" t="s">
        <v>1421</v>
      </c>
      <c r="P1126" s="2" t="s">
        <v>1420</v>
      </c>
      <c r="Q1126" s="2" t="s">
        <v>1421</v>
      </c>
      <c r="R1126" s="2">
        <v>0</v>
      </c>
      <c r="S1126" s="2">
        <v>3</v>
      </c>
      <c r="T1126" s="2">
        <v>3</v>
      </c>
      <c r="U1126" s="2">
        <v>1</v>
      </c>
      <c r="V1126" s="2">
        <v>0</v>
      </c>
      <c r="W1126" s="2">
        <v>1</v>
      </c>
      <c r="X1126" s="2">
        <v>1</v>
      </c>
      <c r="Y1126" s="2">
        <v>1</v>
      </c>
      <c r="Z1126" s="2">
        <v>1566.3103000000001</v>
      </c>
      <c r="AA1126" s="2">
        <v>4696.9163500000004</v>
      </c>
      <c r="AB1126" s="2">
        <v>4697.9073500000004</v>
      </c>
      <c r="AC1126" s="2">
        <v>-210.94</v>
      </c>
      <c r="AD1126" s="2">
        <v>-0.33033000000000001</v>
      </c>
      <c r="AE1126" s="2" t="s">
        <v>68</v>
      </c>
      <c r="AF1126" s="2">
        <v>0</v>
      </c>
      <c r="AG1126" s="2">
        <v>0</v>
      </c>
      <c r="AH1126" s="2">
        <v>92193.375</v>
      </c>
      <c r="AI1126" s="2" t="s">
        <v>69</v>
      </c>
      <c r="AJ1126" s="2" t="s">
        <v>70</v>
      </c>
      <c r="AK1126" s="2">
        <v>0</v>
      </c>
      <c r="AL1126" s="2">
        <v>200</v>
      </c>
      <c r="AM1126" s="2">
        <v>116.8742</v>
      </c>
      <c r="AN1126" s="2">
        <v>27638</v>
      </c>
      <c r="AO1126" s="2">
        <v>27638</v>
      </c>
      <c r="AP1126" s="2" t="s">
        <v>1366</v>
      </c>
      <c r="AQ1126" s="2" t="s">
        <v>72</v>
      </c>
      <c r="AR1126" s="2" t="s">
        <v>73</v>
      </c>
      <c r="AS1126" s="2">
        <v>0.08</v>
      </c>
      <c r="AT1126" s="2">
        <v>23.7</v>
      </c>
      <c r="AU1126" s="2">
        <v>1.1000000000000001</v>
      </c>
      <c r="AV1126" s="2">
        <v>1.1000000000000001</v>
      </c>
      <c r="AW1126" s="2">
        <v>0.83417355863966303</v>
      </c>
      <c r="AX1126" s="2">
        <v>0.22141439382588299</v>
      </c>
      <c r="AY1126" s="2">
        <v>0.22112209761570301</v>
      </c>
      <c r="AZ1126" s="2">
        <v>0.26722921698604502</v>
      </c>
      <c r="BA1126" s="2">
        <v>0.98961265992592895</v>
      </c>
      <c r="BB1126" s="2">
        <v>0.61768079117791097</v>
      </c>
      <c r="BC1126" s="2">
        <v>0.61679037025754602</v>
      </c>
      <c r="BD1126" s="2">
        <v>0.53951883854308802</v>
      </c>
      <c r="BE1126" s="2" t="s">
        <v>1519</v>
      </c>
      <c r="BF1126" s="2">
        <v>-1</v>
      </c>
      <c r="BG1126" s="2">
        <v>52</v>
      </c>
      <c r="BH1126" s="2">
        <v>1</v>
      </c>
    </row>
    <row r="1127" spans="1:60" hidden="1" x14ac:dyDescent="0.25">
      <c r="A1127" s="2" t="b">
        <v>0</v>
      </c>
      <c r="B1127" s="2" t="s">
        <v>1270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3">
        <v>52</v>
      </c>
      <c r="I1127" s="3">
        <f t="shared" si="17"/>
        <v>58</v>
      </c>
      <c r="J1127" s="2" t="s">
        <v>1417</v>
      </c>
      <c r="K1127" s="2" t="s">
        <v>1418</v>
      </c>
      <c r="L1127" s="2" t="s">
        <v>2219</v>
      </c>
      <c r="M1127" s="2">
        <v>1</v>
      </c>
      <c r="N1127" s="2" t="s">
        <v>1420</v>
      </c>
      <c r="O1127" s="2" t="s">
        <v>1421</v>
      </c>
      <c r="P1127" s="2" t="s">
        <v>1420</v>
      </c>
      <c r="Q1127" s="2" t="s">
        <v>1421</v>
      </c>
      <c r="R1127" s="2">
        <v>0</v>
      </c>
      <c r="S1127" s="2">
        <v>3</v>
      </c>
      <c r="T1127" s="2">
        <v>3</v>
      </c>
      <c r="U1127" s="2">
        <v>1</v>
      </c>
      <c r="V1127" s="2">
        <v>0</v>
      </c>
      <c r="W1127" s="2">
        <v>1</v>
      </c>
      <c r="X1127" s="2">
        <v>1</v>
      </c>
      <c r="Y1127" s="2">
        <v>1</v>
      </c>
      <c r="Z1127" s="2">
        <v>1566.9802199999999</v>
      </c>
      <c r="AA1127" s="2">
        <v>4698.9261200000001</v>
      </c>
      <c r="AB1127" s="2">
        <v>4697.9073500000004</v>
      </c>
      <c r="AC1127" s="2">
        <v>216.86</v>
      </c>
      <c r="AD1127" s="2">
        <v>0.33959</v>
      </c>
      <c r="AE1127" s="2" t="s">
        <v>68</v>
      </c>
      <c r="AF1127" s="2">
        <v>0</v>
      </c>
      <c r="AG1127" s="2">
        <v>0</v>
      </c>
      <c r="AH1127" s="2">
        <v>58228.8671875</v>
      </c>
      <c r="AI1127" s="2" t="s">
        <v>69</v>
      </c>
      <c r="AJ1127" s="2" t="s">
        <v>70</v>
      </c>
      <c r="AK1127" s="2">
        <v>0</v>
      </c>
      <c r="AL1127" s="2">
        <v>200</v>
      </c>
      <c r="AM1127" s="2">
        <v>126.80929999999999</v>
      </c>
      <c r="AN1127" s="2">
        <v>29747</v>
      </c>
      <c r="AO1127" s="2">
        <v>29747</v>
      </c>
      <c r="AP1127" s="2" t="s">
        <v>2332</v>
      </c>
      <c r="AQ1127" s="2" t="s">
        <v>72</v>
      </c>
      <c r="AR1127" s="2" t="s">
        <v>73</v>
      </c>
      <c r="AS1127" s="2">
        <v>0.08</v>
      </c>
      <c r="AT1127" s="2">
        <v>21.8</v>
      </c>
      <c r="AU1127" s="2">
        <v>17.600000000000001</v>
      </c>
      <c r="AV1127" s="2">
        <v>17.600000000000001</v>
      </c>
      <c r="AW1127" s="2">
        <v>0.83417355863966303</v>
      </c>
      <c r="AX1127" s="2">
        <v>0.22141439382588299</v>
      </c>
      <c r="AY1127" s="2">
        <v>0.22097623872188399</v>
      </c>
      <c r="AZ1127" s="2">
        <v>0.26722921698604502</v>
      </c>
      <c r="BA1127" s="2">
        <v>0.98961265992592895</v>
      </c>
      <c r="BB1127" s="2">
        <v>0.61768079117791097</v>
      </c>
      <c r="BC1127" s="2">
        <v>0.61643832097954798</v>
      </c>
      <c r="BD1127" s="2">
        <v>0.53951883854308802</v>
      </c>
      <c r="BE1127" s="2" t="s">
        <v>1519</v>
      </c>
      <c r="BF1127" s="2">
        <v>1</v>
      </c>
      <c r="BG1127" s="2">
        <v>52</v>
      </c>
      <c r="BH1127" s="2">
        <v>1</v>
      </c>
    </row>
    <row r="1128" spans="1:60" hidden="1" x14ac:dyDescent="0.25">
      <c r="A1128" s="2" t="b">
        <v>0</v>
      </c>
      <c r="B1128" s="2" t="s">
        <v>1270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3">
        <v>311</v>
      </c>
      <c r="I1128" s="3">
        <f t="shared" si="17"/>
        <v>318</v>
      </c>
      <c r="J1128" s="2" t="s">
        <v>2333</v>
      </c>
      <c r="K1128" s="2" t="s">
        <v>2334</v>
      </c>
      <c r="L1128" s="2" t="s">
        <v>2335</v>
      </c>
      <c r="M1128" s="2">
        <v>1</v>
      </c>
      <c r="N1128" s="2" t="s">
        <v>2336</v>
      </c>
      <c r="O1128" s="2" t="s">
        <v>2337</v>
      </c>
      <c r="P1128" s="2" t="s">
        <v>2336</v>
      </c>
      <c r="Q1128" s="2" t="s">
        <v>2337</v>
      </c>
      <c r="R1128" s="2">
        <v>0</v>
      </c>
      <c r="S1128" s="2">
        <v>2</v>
      </c>
      <c r="T1128" s="2">
        <v>2</v>
      </c>
      <c r="U1128" s="2">
        <v>1</v>
      </c>
      <c r="V1128" s="2">
        <v>0</v>
      </c>
      <c r="W1128" s="2">
        <v>1</v>
      </c>
      <c r="X1128" s="2">
        <v>1</v>
      </c>
      <c r="Y1128" s="2">
        <v>1</v>
      </c>
      <c r="Z1128" s="2">
        <v>973.38837000000001</v>
      </c>
      <c r="AA1128" s="2">
        <v>1945.76946</v>
      </c>
      <c r="AB1128" s="2">
        <v>1945.7655600000001</v>
      </c>
      <c r="AC1128" s="2">
        <v>2</v>
      </c>
      <c r="AD1128" s="2">
        <v>1.9499999999999999E-3</v>
      </c>
      <c r="AE1128" s="2" t="s">
        <v>68</v>
      </c>
      <c r="AF1128" s="2">
        <v>0</v>
      </c>
      <c r="AG1128" s="2">
        <v>0</v>
      </c>
      <c r="AH1128" s="2">
        <v>168780.859375</v>
      </c>
      <c r="AI1128" s="2" t="s">
        <v>69</v>
      </c>
      <c r="AJ1128" s="2" t="s">
        <v>70</v>
      </c>
      <c r="AK1128" s="2">
        <v>63.325980000000001</v>
      </c>
      <c r="AL1128" s="2">
        <v>114.646</v>
      </c>
      <c r="AM1128" s="2">
        <v>47.271700000000003</v>
      </c>
      <c r="AN1128" s="2">
        <v>9488</v>
      </c>
      <c r="AO1128" s="2">
        <v>9488</v>
      </c>
      <c r="AP1128" s="2" t="s">
        <v>2338</v>
      </c>
      <c r="AQ1128" s="2" t="s">
        <v>72</v>
      </c>
      <c r="AR1128" s="2" t="s">
        <v>73</v>
      </c>
      <c r="AS1128" s="2">
        <v>0.08</v>
      </c>
      <c r="AT1128" s="2">
        <v>115.4</v>
      </c>
      <c r="AU1128" s="2">
        <v>69</v>
      </c>
      <c r="AV1128" s="2">
        <v>69</v>
      </c>
      <c r="AW1128" s="2">
        <v>0.834575680138399</v>
      </c>
      <c r="AX1128" s="2">
        <v>0.22141439382588299</v>
      </c>
      <c r="AY1128" s="2">
        <v>0.22083057212718701</v>
      </c>
      <c r="AZ1128" s="2">
        <v>0.29654251375764401</v>
      </c>
      <c r="BA1128" s="2">
        <v>0.834575680138399</v>
      </c>
      <c r="BB1128" s="2">
        <v>0.28260864839320299</v>
      </c>
      <c r="BC1128" s="2">
        <v>0.278877841769333</v>
      </c>
      <c r="BD1128" s="2">
        <v>0.29323300921478501</v>
      </c>
      <c r="BE1128" s="2" t="s">
        <v>1844</v>
      </c>
      <c r="BF1128" s="2">
        <v>0</v>
      </c>
      <c r="BG1128" s="2">
        <v>311</v>
      </c>
      <c r="BH1128" s="2">
        <v>1</v>
      </c>
    </row>
    <row r="1129" spans="1:60" hidden="1" x14ac:dyDescent="0.25">
      <c r="A1129" s="2" t="b">
        <v>0</v>
      </c>
      <c r="B1129" s="2" t="s">
        <v>1270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3">
        <v>318</v>
      </c>
      <c r="I1129" s="3">
        <f t="shared" si="17"/>
        <v>339</v>
      </c>
      <c r="J1129" s="2" t="s">
        <v>2339</v>
      </c>
      <c r="K1129" s="2" t="s">
        <v>2340</v>
      </c>
      <c r="L1129" s="2" t="s">
        <v>2341</v>
      </c>
      <c r="M1129" s="2">
        <v>1</v>
      </c>
      <c r="N1129" s="2" t="s">
        <v>1038</v>
      </c>
      <c r="O1129" s="2" t="s">
        <v>1039</v>
      </c>
      <c r="P1129" s="2" t="s">
        <v>1038</v>
      </c>
      <c r="Q1129" s="2" t="s">
        <v>1039</v>
      </c>
      <c r="R1129" s="2">
        <v>4</v>
      </c>
      <c r="S1129" s="2">
        <v>3</v>
      </c>
      <c r="T1129" s="2">
        <v>3</v>
      </c>
      <c r="U1129" s="2">
        <v>1</v>
      </c>
      <c r="V1129" s="2">
        <v>0</v>
      </c>
      <c r="W1129" s="2">
        <v>1</v>
      </c>
      <c r="X1129" s="2">
        <v>1</v>
      </c>
      <c r="Y1129" s="2">
        <v>1</v>
      </c>
      <c r="Z1129" s="2">
        <v>1500.6289099999999</v>
      </c>
      <c r="AA1129" s="2">
        <v>4499.8721699999996</v>
      </c>
      <c r="AB1129" s="2">
        <v>4499.8721599999999</v>
      </c>
      <c r="AC1129" s="2">
        <v>0</v>
      </c>
      <c r="AD1129" s="2">
        <v>0</v>
      </c>
      <c r="AE1129" s="2" t="s">
        <v>68</v>
      </c>
      <c r="AF1129" s="2">
        <v>0</v>
      </c>
      <c r="AG1129" s="2">
        <v>0</v>
      </c>
      <c r="AH1129" s="2">
        <v>98087.265625</v>
      </c>
      <c r="AI1129" s="2" t="s">
        <v>69</v>
      </c>
      <c r="AJ1129" s="2" t="s">
        <v>70</v>
      </c>
      <c r="AK1129" s="2">
        <v>0</v>
      </c>
      <c r="AL1129" s="2">
        <v>200</v>
      </c>
      <c r="AM1129" s="2">
        <v>115.9235</v>
      </c>
      <c r="AN1129" s="2">
        <v>27437</v>
      </c>
      <c r="AO1129" s="2">
        <v>27437</v>
      </c>
      <c r="AP1129" s="2" t="s">
        <v>2328</v>
      </c>
      <c r="AQ1129" s="2" t="s">
        <v>72</v>
      </c>
      <c r="AR1129" s="2" t="s">
        <v>73</v>
      </c>
      <c r="AS1129" s="2">
        <v>0.08</v>
      </c>
      <c r="AT1129" s="2">
        <v>4.4000000000000004</v>
      </c>
      <c r="AU1129" s="2">
        <v>4.4000000000000004</v>
      </c>
      <c r="AV1129" s="2">
        <v>4.4000000000000004</v>
      </c>
      <c r="AW1129" s="2">
        <v>0.83514821461279098</v>
      </c>
      <c r="AX1129" s="2">
        <v>0.22148976786488001</v>
      </c>
      <c r="AY1129" s="2">
        <v>0.22134385893650499</v>
      </c>
      <c r="AZ1129" s="2">
        <v>0.29614869905063801</v>
      </c>
      <c r="BA1129" s="2">
        <v>0.98985100197109599</v>
      </c>
      <c r="BB1129" s="2">
        <v>0.61768079117791097</v>
      </c>
      <c r="BC1129" s="2">
        <v>0.61608150531814798</v>
      </c>
      <c r="BD1129" s="2">
        <v>0.64312827311098897</v>
      </c>
      <c r="BE1129" s="2" t="s">
        <v>2295</v>
      </c>
      <c r="BF1129" s="2">
        <v>0</v>
      </c>
      <c r="BG1129" s="2">
        <v>318</v>
      </c>
      <c r="BH1129" s="2">
        <v>1</v>
      </c>
    </row>
    <row r="1130" spans="1:60" hidden="1" x14ac:dyDescent="0.25">
      <c r="A1130" s="2" t="b">
        <v>0</v>
      </c>
      <c r="B1130" s="2" t="s">
        <v>1270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3">
        <v>101</v>
      </c>
      <c r="I1130" s="3">
        <f t="shared" si="17"/>
        <v>108</v>
      </c>
      <c r="J1130" s="2" t="s">
        <v>2097</v>
      </c>
      <c r="K1130" s="2" t="s">
        <v>2098</v>
      </c>
      <c r="L1130" s="2" t="s">
        <v>2342</v>
      </c>
      <c r="M1130" s="2">
        <v>1</v>
      </c>
      <c r="N1130" s="2" t="s">
        <v>1022</v>
      </c>
      <c r="O1130" s="2" t="s">
        <v>1023</v>
      </c>
      <c r="P1130" s="2" t="s">
        <v>1022</v>
      </c>
      <c r="Q1130" s="2" t="s">
        <v>1023</v>
      </c>
      <c r="R1130" s="2">
        <v>0</v>
      </c>
      <c r="S1130" s="2">
        <v>3</v>
      </c>
      <c r="T1130" s="2">
        <v>3</v>
      </c>
      <c r="U1130" s="2">
        <v>1</v>
      </c>
      <c r="V1130" s="2">
        <v>0</v>
      </c>
      <c r="W1130" s="2">
        <v>1</v>
      </c>
      <c r="X1130" s="2">
        <v>1</v>
      </c>
      <c r="Y1130" s="2">
        <v>1</v>
      </c>
      <c r="Z1130" s="2">
        <v>764.67786000000001</v>
      </c>
      <c r="AA1130" s="2">
        <v>2292.0190200000002</v>
      </c>
      <c r="AB1130" s="2">
        <v>2292.02223</v>
      </c>
      <c r="AC1130" s="2">
        <v>-1.4</v>
      </c>
      <c r="AD1130" s="2">
        <v>-1.07E-3</v>
      </c>
      <c r="AE1130" s="2" t="s">
        <v>68</v>
      </c>
      <c r="AF1130" s="2">
        <v>0</v>
      </c>
      <c r="AG1130" s="2">
        <v>0</v>
      </c>
      <c r="AH1130" s="2">
        <v>303416.8125</v>
      </c>
      <c r="AI1130" s="2" t="s">
        <v>69</v>
      </c>
      <c r="AJ1130" s="2" t="s">
        <v>70</v>
      </c>
      <c r="AK1130" s="2">
        <v>43.756709999999998</v>
      </c>
      <c r="AL1130" s="2">
        <v>140.327</v>
      </c>
      <c r="AM1130" s="2">
        <v>25.811</v>
      </c>
      <c r="AN1130" s="2">
        <v>4257</v>
      </c>
      <c r="AO1130" s="2">
        <v>4257</v>
      </c>
      <c r="AP1130" s="2" t="s">
        <v>2343</v>
      </c>
      <c r="AQ1130" s="2" t="s">
        <v>72</v>
      </c>
      <c r="AR1130" s="2" t="s">
        <v>73</v>
      </c>
      <c r="AS1130" s="2">
        <v>0.08</v>
      </c>
      <c r="AT1130" s="2">
        <v>54.3</v>
      </c>
      <c r="AU1130" s="2">
        <v>5.6</v>
      </c>
      <c r="AV1130" s="2">
        <v>5.6</v>
      </c>
      <c r="AW1130" s="2">
        <v>0.83768230288080203</v>
      </c>
      <c r="AX1130" s="2">
        <v>0.22148976786488001</v>
      </c>
      <c r="AY1130" s="2">
        <v>0.22119814211993799</v>
      </c>
      <c r="AZ1130" s="2">
        <v>0.29575592894483699</v>
      </c>
      <c r="BA1130" s="2">
        <v>0.99043938531842801</v>
      </c>
      <c r="BB1130" s="2">
        <v>0.62506991465753103</v>
      </c>
      <c r="BC1130" s="2">
        <v>0.62437112217042401</v>
      </c>
      <c r="BD1130" s="2">
        <v>0.64970055017211403</v>
      </c>
      <c r="BE1130" s="2" t="s">
        <v>178</v>
      </c>
      <c r="BF1130" s="2">
        <v>0</v>
      </c>
      <c r="BG1130" s="2">
        <v>101</v>
      </c>
      <c r="BH1130" s="2">
        <v>1</v>
      </c>
    </row>
    <row r="1131" spans="1:60" hidden="1" x14ac:dyDescent="0.25">
      <c r="A1131" s="2" t="b">
        <v>0</v>
      </c>
      <c r="B1131" s="2" t="s">
        <v>1270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3">
        <v>575</v>
      </c>
      <c r="I1131" s="3">
        <f t="shared" si="17"/>
        <v>589</v>
      </c>
      <c r="J1131" s="2" t="s">
        <v>2344</v>
      </c>
      <c r="K1131" s="2" t="s">
        <v>2345</v>
      </c>
      <c r="L1131" s="2" t="s">
        <v>2346</v>
      </c>
      <c r="M1131" s="2">
        <v>1</v>
      </c>
      <c r="N1131" s="2" t="s">
        <v>2347</v>
      </c>
      <c r="O1131" s="2" t="s">
        <v>2348</v>
      </c>
      <c r="P1131" s="2" t="s">
        <v>2347</v>
      </c>
      <c r="Q1131" s="2" t="s">
        <v>2348</v>
      </c>
      <c r="R1131" s="2">
        <v>3</v>
      </c>
      <c r="S1131" s="2">
        <v>4</v>
      </c>
      <c r="T1131" s="2">
        <v>4</v>
      </c>
      <c r="U1131" s="2">
        <v>1</v>
      </c>
      <c r="V1131" s="2">
        <v>0</v>
      </c>
      <c r="W1131" s="2">
        <v>1</v>
      </c>
      <c r="X1131" s="2">
        <v>1</v>
      </c>
      <c r="Y1131" s="2">
        <v>1</v>
      </c>
      <c r="Z1131" s="2">
        <v>827.59802000000002</v>
      </c>
      <c r="AA1131" s="2">
        <v>3307.3702600000001</v>
      </c>
      <c r="AB1131" s="2">
        <v>3307.35907</v>
      </c>
      <c r="AC1131" s="2">
        <v>3.38</v>
      </c>
      <c r="AD1131" s="2">
        <v>2.8E-3</v>
      </c>
      <c r="AE1131" s="2" t="s">
        <v>68</v>
      </c>
      <c r="AF1131" s="2">
        <v>0</v>
      </c>
      <c r="AG1131" s="2">
        <v>0</v>
      </c>
      <c r="AH1131" s="2">
        <v>209094.859375</v>
      </c>
      <c r="AI1131" s="2" t="s">
        <v>69</v>
      </c>
      <c r="AJ1131" s="2" t="s">
        <v>70</v>
      </c>
      <c r="AK1131" s="2">
        <v>0</v>
      </c>
      <c r="AL1131" s="2">
        <v>92.091999999999999</v>
      </c>
      <c r="AM1131" s="2">
        <v>61.178100000000001</v>
      </c>
      <c r="AN1131" s="2">
        <v>13166</v>
      </c>
      <c r="AO1131" s="2">
        <v>13166</v>
      </c>
      <c r="AP1131" s="2" t="s">
        <v>2349</v>
      </c>
      <c r="AQ1131" s="2" t="s">
        <v>72</v>
      </c>
      <c r="AR1131" s="2" t="s">
        <v>73</v>
      </c>
      <c r="AS1131" s="2">
        <v>0.08</v>
      </c>
      <c r="AT1131" s="2">
        <v>191.4</v>
      </c>
      <c r="AU1131" s="2">
        <v>191.4</v>
      </c>
      <c r="AV1131" s="2">
        <v>191.4</v>
      </c>
      <c r="AW1131" s="2">
        <v>0.83827005396976595</v>
      </c>
      <c r="AX1131" s="2">
        <v>0.22148976786488001</v>
      </c>
      <c r="AY1131" s="2">
        <v>0.220762140554393</v>
      </c>
      <c r="AZ1131" s="2">
        <v>0.29497350595588501</v>
      </c>
      <c r="BA1131" s="2">
        <v>0.83827005396976595</v>
      </c>
      <c r="BB1131" s="2">
        <v>0.28260864839320299</v>
      </c>
      <c r="BC1131" s="2">
        <v>0.278418405532388</v>
      </c>
      <c r="BD1131" s="2">
        <v>0.29249992687501802</v>
      </c>
      <c r="BE1131" s="2" t="s">
        <v>74</v>
      </c>
      <c r="BF1131" s="2">
        <v>0</v>
      </c>
      <c r="BG1131" s="2">
        <v>575</v>
      </c>
      <c r="BH1131" s="2">
        <v>1</v>
      </c>
    </row>
    <row r="1132" spans="1:60" hidden="1" x14ac:dyDescent="0.25">
      <c r="A1132" s="2" t="b">
        <v>0</v>
      </c>
      <c r="B1132" s="2" t="s">
        <v>1270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3">
        <v>262</v>
      </c>
      <c r="I1132" s="3">
        <f t="shared" si="17"/>
        <v>268</v>
      </c>
      <c r="J1132" s="2" t="s">
        <v>1159</v>
      </c>
      <c r="K1132" s="2" t="s">
        <v>1160</v>
      </c>
      <c r="L1132" s="2" t="s">
        <v>2219</v>
      </c>
      <c r="M1132" s="2">
        <v>1</v>
      </c>
      <c r="N1132" s="2" t="s">
        <v>1162</v>
      </c>
      <c r="O1132" s="2" t="s">
        <v>1163</v>
      </c>
      <c r="P1132" s="2" t="s">
        <v>1162</v>
      </c>
      <c r="Q1132" s="2" t="s">
        <v>1163</v>
      </c>
      <c r="R1132" s="2">
        <v>0</v>
      </c>
      <c r="S1132" s="2">
        <v>3</v>
      </c>
      <c r="T1132" s="2">
        <v>3</v>
      </c>
      <c r="U1132" s="2">
        <v>1</v>
      </c>
      <c r="V1132" s="2">
        <v>0</v>
      </c>
      <c r="W1132" s="2">
        <v>1</v>
      </c>
      <c r="X1132" s="2">
        <v>1</v>
      </c>
      <c r="Y1132" s="2">
        <v>1</v>
      </c>
      <c r="Z1132" s="2">
        <v>1536.62573</v>
      </c>
      <c r="AA1132" s="2">
        <v>4607.8626400000003</v>
      </c>
      <c r="AB1132" s="2">
        <v>4607.8491599999998</v>
      </c>
      <c r="AC1132" s="2">
        <v>2.93</v>
      </c>
      <c r="AD1132" s="2">
        <v>4.4900000000000001E-3</v>
      </c>
      <c r="AE1132" s="2" t="s">
        <v>68</v>
      </c>
      <c r="AF1132" s="2">
        <v>0</v>
      </c>
      <c r="AG1132" s="2">
        <v>0</v>
      </c>
      <c r="AH1132" s="2">
        <v>426347.96875</v>
      </c>
      <c r="AI1132" s="2" t="s">
        <v>69</v>
      </c>
      <c r="AJ1132" s="2" t="s">
        <v>70</v>
      </c>
      <c r="AK1132" s="2">
        <v>0</v>
      </c>
      <c r="AL1132" s="2">
        <v>184.04499999999999</v>
      </c>
      <c r="AM1132" s="2">
        <v>62.787300000000002</v>
      </c>
      <c r="AN1132" s="2">
        <v>13581</v>
      </c>
      <c r="AO1132" s="2">
        <v>13581</v>
      </c>
      <c r="AP1132" s="2" t="s">
        <v>2350</v>
      </c>
      <c r="AQ1132" s="2" t="s">
        <v>72</v>
      </c>
      <c r="AR1132" s="2" t="s">
        <v>73</v>
      </c>
      <c r="AS1132" s="2">
        <v>7.0000000000000007E-2</v>
      </c>
      <c r="AT1132" s="2">
        <v>19.5</v>
      </c>
      <c r="AU1132" s="2">
        <v>5.4</v>
      </c>
      <c r="AV1132" s="2">
        <v>5.4</v>
      </c>
      <c r="AW1132" s="2">
        <v>0.84298912217059496</v>
      </c>
      <c r="AX1132" s="2">
        <v>0.22375326615792199</v>
      </c>
      <c r="AY1132" s="2">
        <v>0.22346001156880699</v>
      </c>
      <c r="AZ1132" s="2">
        <v>0.30079151704597401</v>
      </c>
      <c r="BA1132" s="2">
        <v>0.99153899132260104</v>
      </c>
      <c r="BB1132" s="2">
        <v>0.63052855283017495</v>
      </c>
      <c r="BC1132" s="2">
        <v>0.62800638011724297</v>
      </c>
      <c r="BD1132" s="2">
        <v>0.65689773717671596</v>
      </c>
      <c r="BE1132" s="2" t="s">
        <v>1519</v>
      </c>
      <c r="BF1132" s="2">
        <v>0</v>
      </c>
      <c r="BG1132" s="2">
        <v>262</v>
      </c>
      <c r="BH1132" s="2">
        <v>1</v>
      </c>
    </row>
    <row r="1133" spans="1:60" hidden="1" x14ac:dyDescent="0.25">
      <c r="A1133" s="2" t="b">
        <v>0</v>
      </c>
      <c r="B1133" s="2" t="s">
        <v>1270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3">
        <v>262</v>
      </c>
      <c r="I1133" s="3">
        <f t="shared" si="17"/>
        <v>268</v>
      </c>
      <c r="J1133" s="2" t="s">
        <v>1159</v>
      </c>
      <c r="K1133" s="2" t="s">
        <v>1160</v>
      </c>
      <c r="L1133" s="2" t="s">
        <v>2351</v>
      </c>
      <c r="M1133" s="2">
        <v>1</v>
      </c>
      <c r="N1133" s="2" t="s">
        <v>1162</v>
      </c>
      <c r="O1133" s="2" t="s">
        <v>1163</v>
      </c>
      <c r="P1133" s="2" t="s">
        <v>1162</v>
      </c>
      <c r="Q1133" s="2" t="s">
        <v>1163</v>
      </c>
      <c r="R1133" s="2">
        <v>0</v>
      </c>
      <c r="S1133" s="2">
        <v>3</v>
      </c>
      <c r="T1133" s="2">
        <v>3</v>
      </c>
      <c r="U1133" s="2">
        <v>1</v>
      </c>
      <c r="V1133" s="2">
        <v>0</v>
      </c>
      <c r="W1133" s="2">
        <v>1</v>
      </c>
      <c r="X1133" s="2">
        <v>1</v>
      </c>
      <c r="Y1133" s="2">
        <v>1</v>
      </c>
      <c r="Z1133" s="2">
        <v>1541.9572800000001</v>
      </c>
      <c r="AA1133" s="2">
        <v>4623.8572700000004</v>
      </c>
      <c r="AB1133" s="2">
        <v>4623.8440799999998</v>
      </c>
      <c r="AC1133" s="2">
        <v>2.85</v>
      </c>
      <c r="AD1133" s="2">
        <v>4.4000000000000003E-3</v>
      </c>
      <c r="AE1133" s="2" t="s">
        <v>68</v>
      </c>
      <c r="AF1133" s="2">
        <v>0</v>
      </c>
      <c r="AG1133" s="2">
        <v>0</v>
      </c>
      <c r="AH1133" s="2">
        <v>290196.8125</v>
      </c>
      <c r="AI1133" s="2" t="s">
        <v>69</v>
      </c>
      <c r="AJ1133" s="2" t="s">
        <v>70</v>
      </c>
      <c r="AK1133" s="2">
        <v>28.149450000000002</v>
      </c>
      <c r="AL1133" s="2">
        <v>200</v>
      </c>
      <c r="AM1133" s="2">
        <v>62.117699999999999</v>
      </c>
      <c r="AN1133" s="2">
        <v>13410</v>
      </c>
      <c r="AO1133" s="2">
        <v>13410</v>
      </c>
      <c r="AP1133" s="2" t="s">
        <v>2352</v>
      </c>
      <c r="AQ1133" s="2" t="s">
        <v>72</v>
      </c>
      <c r="AR1133" s="2" t="s">
        <v>73</v>
      </c>
      <c r="AS1133" s="2">
        <v>7.0000000000000007E-2</v>
      </c>
      <c r="AT1133" s="2">
        <v>53.1</v>
      </c>
      <c r="AU1133" s="2">
        <v>5.4</v>
      </c>
      <c r="AV1133" s="2">
        <v>5.4</v>
      </c>
      <c r="AW1133" s="2">
        <v>0.84298912217059496</v>
      </c>
      <c r="AX1133" s="2">
        <v>0.22375326615792199</v>
      </c>
      <c r="AY1133" s="2">
        <v>0.22360654271432501</v>
      </c>
      <c r="AZ1133" s="2">
        <v>0.30118886377954202</v>
      </c>
      <c r="BA1133" s="2">
        <v>0.99153899132260104</v>
      </c>
      <c r="BB1133" s="2">
        <v>0.63052855283017495</v>
      </c>
      <c r="BC1133" s="2">
        <v>0.62834221238811705</v>
      </c>
      <c r="BD1133" s="2">
        <v>0.65736762107527702</v>
      </c>
      <c r="BE1133" s="2" t="s">
        <v>1416</v>
      </c>
      <c r="BF1133" s="2">
        <v>0</v>
      </c>
      <c r="BG1133" s="2">
        <v>262</v>
      </c>
      <c r="BH1133" s="2">
        <v>1</v>
      </c>
    </row>
    <row r="1134" spans="1:60" hidden="1" x14ac:dyDescent="0.25">
      <c r="A1134" s="2" t="b">
        <v>0</v>
      </c>
      <c r="B1134" s="2" t="s">
        <v>1270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3">
        <v>262</v>
      </c>
      <c r="I1134" s="3">
        <f t="shared" si="17"/>
        <v>268</v>
      </c>
      <c r="J1134" s="2" t="s">
        <v>1159</v>
      </c>
      <c r="K1134" s="2" t="s">
        <v>1160</v>
      </c>
      <c r="L1134" s="2" t="s">
        <v>2116</v>
      </c>
      <c r="M1134" s="2">
        <v>1</v>
      </c>
      <c r="N1134" s="2" t="s">
        <v>1162</v>
      </c>
      <c r="O1134" s="2" t="s">
        <v>1163</v>
      </c>
      <c r="P1134" s="2" t="s">
        <v>1162</v>
      </c>
      <c r="Q1134" s="2" t="s">
        <v>1163</v>
      </c>
      <c r="R1134" s="2">
        <v>0</v>
      </c>
      <c r="S1134" s="2">
        <v>3</v>
      </c>
      <c r="T1134" s="2">
        <v>3</v>
      </c>
      <c r="U1134" s="2">
        <v>1</v>
      </c>
      <c r="V1134" s="2">
        <v>0</v>
      </c>
      <c r="W1134" s="2">
        <v>1</v>
      </c>
      <c r="X1134" s="2">
        <v>1</v>
      </c>
      <c r="Y1134" s="2">
        <v>1</v>
      </c>
      <c r="Z1134" s="2">
        <v>1482.60852</v>
      </c>
      <c r="AA1134" s="2">
        <v>4445.8110100000004</v>
      </c>
      <c r="AB1134" s="2">
        <v>4445.7963399999999</v>
      </c>
      <c r="AC1134" s="2">
        <v>3.3</v>
      </c>
      <c r="AD1134" s="2">
        <v>4.8900000000000002E-3</v>
      </c>
      <c r="AE1134" s="2" t="s">
        <v>68</v>
      </c>
      <c r="AF1134" s="2">
        <v>0</v>
      </c>
      <c r="AG1134" s="2">
        <v>0</v>
      </c>
      <c r="AH1134" s="2">
        <v>45091.59765625</v>
      </c>
      <c r="AI1134" s="2" t="s">
        <v>69</v>
      </c>
      <c r="AJ1134" s="2" t="s">
        <v>70</v>
      </c>
      <c r="AK1134" s="2">
        <v>59.342030000000001</v>
      </c>
      <c r="AL1134" s="2">
        <v>200</v>
      </c>
      <c r="AM1134" s="2">
        <v>152.31120000000001</v>
      </c>
      <c r="AN1134" s="2">
        <v>35296</v>
      </c>
      <c r="AO1134" s="2">
        <v>35296</v>
      </c>
      <c r="AP1134" s="2" t="s">
        <v>1793</v>
      </c>
      <c r="AQ1134" s="2" t="s">
        <v>72</v>
      </c>
      <c r="AR1134" s="2" t="s">
        <v>73</v>
      </c>
      <c r="AS1134" s="2">
        <v>7.0000000000000007E-2</v>
      </c>
      <c r="AT1134" s="2">
        <v>30.4</v>
      </c>
      <c r="AU1134" s="2">
        <v>3.4</v>
      </c>
      <c r="AV1134" s="2">
        <v>3.4</v>
      </c>
      <c r="AW1134" s="2">
        <v>0.84298912217059496</v>
      </c>
      <c r="AX1134" s="2">
        <v>0.22375326615792199</v>
      </c>
      <c r="AY1134" s="2">
        <v>0.22302156814770599</v>
      </c>
      <c r="AZ1134" s="2">
        <v>0.248520673295758</v>
      </c>
      <c r="BA1134" s="2">
        <v>0.99153899132260104</v>
      </c>
      <c r="BB1134" s="2">
        <v>0.63052855283017495</v>
      </c>
      <c r="BC1134" s="2">
        <v>0.62599890111886503</v>
      </c>
      <c r="BD1134" s="2">
        <v>0.42043544046307502</v>
      </c>
      <c r="BE1134" s="2" t="s">
        <v>2118</v>
      </c>
      <c r="BF1134" s="2">
        <v>0</v>
      </c>
      <c r="BG1134" s="2">
        <v>262</v>
      </c>
      <c r="BH1134" s="2">
        <v>1</v>
      </c>
    </row>
    <row r="1135" spans="1:60" hidden="1" x14ac:dyDescent="0.25">
      <c r="A1135" s="2" t="b">
        <v>0</v>
      </c>
      <c r="B1135" s="2" t="s">
        <v>1270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3">
        <v>262</v>
      </c>
      <c r="I1135" s="3">
        <f t="shared" si="17"/>
        <v>268</v>
      </c>
      <c r="J1135" s="2" t="s">
        <v>1159</v>
      </c>
      <c r="K1135" s="2" t="s">
        <v>1160</v>
      </c>
      <c r="L1135" s="2" t="s">
        <v>2221</v>
      </c>
      <c r="M1135" s="2">
        <v>1</v>
      </c>
      <c r="N1135" s="2" t="s">
        <v>1162</v>
      </c>
      <c r="O1135" s="2" t="s">
        <v>1163</v>
      </c>
      <c r="P1135" s="2" t="s">
        <v>1162</v>
      </c>
      <c r="Q1135" s="2" t="s">
        <v>1163</v>
      </c>
      <c r="R1135" s="2">
        <v>0</v>
      </c>
      <c r="S1135" s="2">
        <v>3</v>
      </c>
      <c r="T1135" s="2">
        <v>3</v>
      </c>
      <c r="U1135" s="2">
        <v>1</v>
      </c>
      <c r="V1135" s="2">
        <v>0</v>
      </c>
      <c r="W1135" s="2">
        <v>1</v>
      </c>
      <c r="X1135" s="2">
        <v>1</v>
      </c>
      <c r="Y1135" s="2">
        <v>1</v>
      </c>
      <c r="Z1135" s="2">
        <v>1530.9545900000001</v>
      </c>
      <c r="AA1135" s="2">
        <v>4590.8492200000001</v>
      </c>
      <c r="AB1135" s="2">
        <v>4590.83385</v>
      </c>
      <c r="AC1135" s="2">
        <v>3.35</v>
      </c>
      <c r="AD1135" s="2">
        <v>5.1200000000000004E-3</v>
      </c>
      <c r="AE1135" s="2" t="s">
        <v>68</v>
      </c>
      <c r="AF1135" s="2">
        <v>0</v>
      </c>
      <c r="AG1135" s="2">
        <v>0</v>
      </c>
      <c r="AH1135" s="2">
        <v>132561.765625</v>
      </c>
      <c r="AI1135" s="2" t="s">
        <v>69</v>
      </c>
      <c r="AJ1135" s="2" t="s">
        <v>70</v>
      </c>
      <c r="AK1135" s="2">
        <v>0</v>
      </c>
      <c r="AL1135" s="2">
        <v>200</v>
      </c>
      <c r="AM1135" s="2">
        <v>67.8352</v>
      </c>
      <c r="AN1135" s="2">
        <v>14915</v>
      </c>
      <c r="AO1135" s="2">
        <v>14915</v>
      </c>
      <c r="AP1135" s="2" t="s">
        <v>2353</v>
      </c>
      <c r="AQ1135" s="2" t="s">
        <v>72</v>
      </c>
      <c r="AR1135" s="2" t="s">
        <v>73</v>
      </c>
      <c r="AS1135" s="2">
        <v>7.0000000000000007E-2</v>
      </c>
      <c r="AT1135" s="2">
        <v>27.6</v>
      </c>
      <c r="AU1135" s="2">
        <v>15.2</v>
      </c>
      <c r="AV1135" s="2">
        <v>15.2</v>
      </c>
      <c r="AW1135" s="2">
        <v>0.84298912217059496</v>
      </c>
      <c r="AX1135" s="2">
        <v>0.22375326615792199</v>
      </c>
      <c r="AY1135" s="2">
        <v>0.223167524661811</v>
      </c>
      <c r="AZ1135" s="2">
        <v>0.30039521733923402</v>
      </c>
      <c r="BA1135" s="2">
        <v>0.99153899132260104</v>
      </c>
      <c r="BB1135" s="2">
        <v>0.63052855283017495</v>
      </c>
      <c r="BC1135" s="2">
        <v>0.62733579138623596</v>
      </c>
      <c r="BD1135" s="2">
        <v>0.65642852454082001</v>
      </c>
      <c r="BE1135" s="2" t="s">
        <v>1425</v>
      </c>
      <c r="BF1135" s="2">
        <v>0</v>
      </c>
      <c r="BG1135" s="2">
        <v>262</v>
      </c>
      <c r="BH1135" s="2">
        <v>1</v>
      </c>
    </row>
    <row r="1136" spans="1:60" hidden="1" x14ac:dyDescent="0.25">
      <c r="A1136" s="2" t="b">
        <v>0</v>
      </c>
      <c r="B1136" s="2" t="s">
        <v>1270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3">
        <v>262</v>
      </c>
      <c r="I1136" s="3">
        <f t="shared" si="17"/>
        <v>268</v>
      </c>
      <c r="J1136" s="2" t="s">
        <v>1159</v>
      </c>
      <c r="K1136" s="2" t="s">
        <v>1160</v>
      </c>
      <c r="L1136" s="2" t="s">
        <v>2116</v>
      </c>
      <c r="M1136" s="2">
        <v>1</v>
      </c>
      <c r="N1136" s="2" t="s">
        <v>1162</v>
      </c>
      <c r="O1136" s="2" t="s">
        <v>1163</v>
      </c>
      <c r="P1136" s="2" t="s">
        <v>1162</v>
      </c>
      <c r="Q1136" s="2" t="s">
        <v>1163</v>
      </c>
      <c r="R1136" s="2">
        <v>0</v>
      </c>
      <c r="S1136" s="2">
        <v>3</v>
      </c>
      <c r="T1136" s="2">
        <v>3</v>
      </c>
      <c r="U1136" s="2">
        <v>1</v>
      </c>
      <c r="V1136" s="2">
        <v>0</v>
      </c>
      <c r="W1136" s="2">
        <v>1</v>
      </c>
      <c r="X1136" s="2">
        <v>1</v>
      </c>
      <c r="Y1136" s="2">
        <v>1</v>
      </c>
      <c r="Z1136" s="2">
        <v>1482.60742</v>
      </c>
      <c r="AA1136" s="2">
        <v>4445.80771</v>
      </c>
      <c r="AB1136" s="2">
        <v>4445.7963399999999</v>
      </c>
      <c r="AC1136" s="2">
        <v>2.56</v>
      </c>
      <c r="AD1136" s="2">
        <v>3.79E-3</v>
      </c>
      <c r="AE1136" s="2" t="s">
        <v>68</v>
      </c>
      <c r="AF1136" s="2">
        <v>0</v>
      </c>
      <c r="AG1136" s="2">
        <v>0</v>
      </c>
      <c r="AH1136" s="2">
        <v>230691.296875</v>
      </c>
      <c r="AI1136" s="2" t="s">
        <v>69</v>
      </c>
      <c r="AJ1136" s="2" t="s">
        <v>70</v>
      </c>
      <c r="AK1136" s="2">
        <v>41.362960000000001</v>
      </c>
      <c r="AL1136" s="2">
        <v>106.57899999999999</v>
      </c>
      <c r="AM1136" s="2">
        <v>63.483600000000003</v>
      </c>
      <c r="AN1136" s="2">
        <v>13773</v>
      </c>
      <c r="AO1136" s="2">
        <v>13773</v>
      </c>
      <c r="AP1136" s="2" t="s">
        <v>2354</v>
      </c>
      <c r="AQ1136" s="2" t="s">
        <v>72</v>
      </c>
      <c r="AR1136" s="2" t="s">
        <v>73</v>
      </c>
      <c r="AS1136" s="2">
        <v>7.0000000000000007E-2</v>
      </c>
      <c r="AT1136" s="2">
        <v>28</v>
      </c>
      <c r="AU1136" s="2">
        <v>7.7</v>
      </c>
      <c r="AV1136" s="2">
        <v>7.7</v>
      </c>
      <c r="AW1136" s="2">
        <v>0.84298912217059496</v>
      </c>
      <c r="AX1136" s="2">
        <v>0.22375326615792199</v>
      </c>
      <c r="AY1136" s="2">
        <v>0.223313672343571</v>
      </c>
      <c r="AZ1136" s="2">
        <v>0.248520673295758</v>
      </c>
      <c r="BA1136" s="2">
        <v>0.99153899132260104</v>
      </c>
      <c r="BB1136" s="2">
        <v>0.63052855283017495</v>
      </c>
      <c r="BC1136" s="2">
        <v>0.62767090664151104</v>
      </c>
      <c r="BD1136" s="2">
        <v>0.42043544046307502</v>
      </c>
      <c r="BE1136" s="2" t="s">
        <v>2118</v>
      </c>
      <c r="BF1136" s="2">
        <v>0</v>
      </c>
      <c r="BG1136" s="2">
        <v>262</v>
      </c>
      <c r="BH1136" s="2">
        <v>1</v>
      </c>
    </row>
    <row r="1137" spans="1:60" hidden="1" x14ac:dyDescent="0.25">
      <c r="A1137" s="2" t="b">
        <v>0</v>
      </c>
      <c r="B1137" s="2" t="s">
        <v>1270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3">
        <v>318</v>
      </c>
      <c r="I1137" s="3">
        <f t="shared" si="17"/>
        <v>339</v>
      </c>
      <c r="J1137" s="2" t="s">
        <v>2339</v>
      </c>
      <c r="K1137" s="2" t="s">
        <v>2340</v>
      </c>
      <c r="L1137" s="2" t="s">
        <v>2355</v>
      </c>
      <c r="M1137" s="2">
        <v>1</v>
      </c>
      <c r="N1137" s="2" t="s">
        <v>1038</v>
      </c>
      <c r="O1137" s="2" t="s">
        <v>1039</v>
      </c>
      <c r="P1137" s="2" t="s">
        <v>1038</v>
      </c>
      <c r="Q1137" s="2" t="s">
        <v>1039</v>
      </c>
      <c r="R1137" s="2">
        <v>4</v>
      </c>
      <c r="S1137" s="2">
        <v>3</v>
      </c>
      <c r="T1137" s="2">
        <v>3</v>
      </c>
      <c r="U1137" s="2">
        <v>1</v>
      </c>
      <c r="V1137" s="2">
        <v>0</v>
      </c>
      <c r="W1137" s="2">
        <v>1</v>
      </c>
      <c r="X1137" s="2">
        <v>1</v>
      </c>
      <c r="Y1137" s="2">
        <v>1</v>
      </c>
      <c r="Z1137" s="2">
        <v>1446.27747</v>
      </c>
      <c r="AA1137" s="2">
        <v>4336.8178399999997</v>
      </c>
      <c r="AB1137" s="2">
        <v>4337.8193300000003</v>
      </c>
      <c r="AC1137" s="2">
        <v>-230.87</v>
      </c>
      <c r="AD1137" s="2">
        <v>-0.33383000000000002</v>
      </c>
      <c r="AE1137" s="2" t="s">
        <v>68</v>
      </c>
      <c r="AF1137" s="2">
        <v>0</v>
      </c>
      <c r="AG1137" s="2">
        <v>0</v>
      </c>
      <c r="AH1137" s="2">
        <v>147068.640625</v>
      </c>
      <c r="AI1137" s="2" t="s">
        <v>69</v>
      </c>
      <c r="AJ1137" s="2" t="s">
        <v>70</v>
      </c>
      <c r="AK1137" s="2">
        <v>0</v>
      </c>
      <c r="AL1137" s="2">
        <v>200</v>
      </c>
      <c r="AM1137" s="2">
        <v>115.9731</v>
      </c>
      <c r="AN1137" s="2">
        <v>27447</v>
      </c>
      <c r="AO1137" s="2">
        <v>27447</v>
      </c>
      <c r="AP1137" s="2" t="s">
        <v>2160</v>
      </c>
      <c r="AQ1137" s="2" t="s">
        <v>72</v>
      </c>
      <c r="AR1137" s="2" t="s">
        <v>73</v>
      </c>
      <c r="AS1137" s="2">
        <v>7.0000000000000007E-2</v>
      </c>
      <c r="AT1137" s="2">
        <v>11.1</v>
      </c>
      <c r="AU1137" s="2">
        <v>6</v>
      </c>
      <c r="AV1137" s="2">
        <v>6</v>
      </c>
      <c r="AW1137" s="2">
        <v>0.84345294079777899</v>
      </c>
      <c r="AX1137" s="2">
        <v>0.22375326615792199</v>
      </c>
      <c r="AY1137" s="2">
        <v>0.22273022712408699</v>
      </c>
      <c r="AZ1137" s="2">
        <v>0.29960574249596</v>
      </c>
      <c r="BA1137" s="2">
        <v>0.99162735578274697</v>
      </c>
      <c r="BB1137" s="2">
        <v>0.63052855283017495</v>
      </c>
      <c r="BC1137" s="2">
        <v>0.62678662642738903</v>
      </c>
      <c r="BD1137" s="2">
        <v>0.654635480917517</v>
      </c>
      <c r="BE1137" s="2" t="s">
        <v>1050</v>
      </c>
      <c r="BF1137" s="2">
        <v>-1</v>
      </c>
      <c r="BG1137" s="2">
        <v>318</v>
      </c>
      <c r="BH1137" s="2">
        <v>1</v>
      </c>
    </row>
    <row r="1138" spans="1:60" hidden="1" x14ac:dyDescent="0.25">
      <c r="A1138" s="2" t="b">
        <v>0</v>
      </c>
      <c r="B1138" s="2" t="s">
        <v>1270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3">
        <v>405</v>
      </c>
      <c r="I1138" s="3">
        <f t="shared" si="17"/>
        <v>418</v>
      </c>
      <c r="J1138" s="2" t="s">
        <v>1013</v>
      </c>
      <c r="K1138" s="2" t="s">
        <v>1014</v>
      </c>
      <c r="L1138" s="2" t="s">
        <v>1015</v>
      </c>
      <c r="M1138" s="2">
        <v>1</v>
      </c>
      <c r="N1138" s="2" t="s">
        <v>1016</v>
      </c>
      <c r="O1138" s="2" t="s">
        <v>1017</v>
      </c>
      <c r="P1138" s="2" t="s">
        <v>1016</v>
      </c>
      <c r="Q1138" s="2" t="s">
        <v>1017</v>
      </c>
      <c r="R1138" s="2">
        <v>1</v>
      </c>
      <c r="S1138" s="2">
        <v>3</v>
      </c>
      <c r="T1138" s="2">
        <v>3</v>
      </c>
      <c r="U1138" s="2">
        <v>1</v>
      </c>
      <c r="V1138" s="2">
        <v>0</v>
      </c>
      <c r="W1138" s="2">
        <v>1</v>
      </c>
      <c r="X1138" s="2">
        <v>1</v>
      </c>
      <c r="Y1138" s="2">
        <v>1</v>
      </c>
      <c r="Z1138" s="2">
        <v>1535.9774199999999</v>
      </c>
      <c r="AA1138" s="2">
        <v>4605.9177</v>
      </c>
      <c r="AB1138" s="2">
        <v>4604.8993200000004</v>
      </c>
      <c r="AC1138" s="2">
        <v>221.15</v>
      </c>
      <c r="AD1138" s="2">
        <v>0.33945999999999998</v>
      </c>
      <c r="AE1138" s="2" t="s">
        <v>68</v>
      </c>
      <c r="AF1138" s="2">
        <v>0</v>
      </c>
      <c r="AG1138" s="2">
        <v>0</v>
      </c>
      <c r="AH1138" s="2">
        <v>166792.359375</v>
      </c>
      <c r="AI1138" s="2" t="s">
        <v>69</v>
      </c>
      <c r="AJ1138" s="2" t="s">
        <v>70</v>
      </c>
      <c r="AK1138" s="2">
        <v>6.0469879999999998</v>
      </c>
      <c r="AL1138" s="2">
        <v>181.328</v>
      </c>
      <c r="AM1138" s="2">
        <v>128.16139999999999</v>
      </c>
      <c r="AN1138" s="2">
        <v>30029</v>
      </c>
      <c r="AO1138" s="2">
        <v>30029</v>
      </c>
      <c r="AP1138" s="2" t="s">
        <v>1245</v>
      </c>
      <c r="AQ1138" s="2" t="s">
        <v>72</v>
      </c>
      <c r="AR1138" s="2" t="s">
        <v>73</v>
      </c>
      <c r="AS1138" s="2">
        <v>7.0000000000000007E-2</v>
      </c>
      <c r="AT1138" s="2">
        <v>83.3</v>
      </c>
      <c r="AU1138" s="2">
        <v>24.5</v>
      </c>
      <c r="AV1138" s="2">
        <v>16</v>
      </c>
      <c r="AW1138" s="2">
        <v>0.84402463263697303</v>
      </c>
      <c r="AX1138" s="2">
        <v>0.22375326615792199</v>
      </c>
      <c r="AY1138" s="2">
        <v>0.22229464000686799</v>
      </c>
      <c r="AZ1138" s="2">
        <v>4.6920807354602002E-2</v>
      </c>
      <c r="BA1138" s="2">
        <v>0.99173468292341405</v>
      </c>
      <c r="BB1138" s="2">
        <v>0.63052855283017495</v>
      </c>
      <c r="BC1138" s="2">
        <v>0.62902371350798303</v>
      </c>
      <c r="BD1138" s="2">
        <v>7.6502690435688303E-2</v>
      </c>
      <c r="BE1138" s="2" t="s">
        <v>881</v>
      </c>
      <c r="BF1138" s="2">
        <v>1</v>
      </c>
      <c r="BG1138" s="2">
        <v>405</v>
      </c>
      <c r="BH1138" s="2">
        <v>1</v>
      </c>
    </row>
    <row r="1139" spans="1:60" hidden="1" x14ac:dyDescent="0.25">
      <c r="A1139" s="2" t="b">
        <v>0</v>
      </c>
      <c r="B1139" s="2" t="s">
        <v>1270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3">
        <v>7</v>
      </c>
      <c r="I1139" s="3">
        <f t="shared" si="17"/>
        <v>22</v>
      </c>
      <c r="J1139" s="2" t="s">
        <v>1429</v>
      </c>
      <c r="K1139" s="2" t="s">
        <v>1430</v>
      </c>
      <c r="L1139" s="2" t="s">
        <v>1431</v>
      </c>
      <c r="M1139" s="2">
        <v>1</v>
      </c>
      <c r="N1139" s="2" t="s">
        <v>1432</v>
      </c>
      <c r="O1139" s="2" t="s">
        <v>1433</v>
      </c>
      <c r="P1139" s="2" t="s">
        <v>1432</v>
      </c>
      <c r="Q1139" s="2" t="s">
        <v>1433</v>
      </c>
      <c r="R1139" s="2">
        <v>1</v>
      </c>
      <c r="S1139" s="2">
        <v>3</v>
      </c>
      <c r="T1139" s="2">
        <v>3</v>
      </c>
      <c r="U1139" s="2">
        <v>1</v>
      </c>
      <c r="V1139" s="2">
        <v>0</v>
      </c>
      <c r="W1139" s="2">
        <v>1</v>
      </c>
      <c r="X1139" s="2">
        <v>1</v>
      </c>
      <c r="Y1139" s="2">
        <v>1</v>
      </c>
      <c r="Z1139" s="2">
        <v>1635.33545</v>
      </c>
      <c r="AA1139" s="2">
        <v>4903.99179</v>
      </c>
      <c r="AB1139" s="2">
        <v>4904.0029800000002</v>
      </c>
      <c r="AC1139" s="2">
        <v>-2.2799999999999998</v>
      </c>
      <c r="AD1139" s="2">
        <v>-3.7299999999999998E-3</v>
      </c>
      <c r="AE1139" s="2" t="s">
        <v>68</v>
      </c>
      <c r="AF1139" s="2">
        <v>0</v>
      </c>
      <c r="AG1139" s="2">
        <v>0</v>
      </c>
      <c r="AH1139" s="2">
        <v>82544.3203125</v>
      </c>
      <c r="AI1139" s="2" t="s">
        <v>69</v>
      </c>
      <c r="AJ1139" s="2" t="s">
        <v>70</v>
      </c>
      <c r="AK1139" s="2">
        <v>16.249469999999999</v>
      </c>
      <c r="AL1139" s="2">
        <v>200</v>
      </c>
      <c r="AM1139" s="2">
        <v>126.9716</v>
      </c>
      <c r="AN1139" s="2">
        <v>29780</v>
      </c>
      <c r="AO1139" s="2">
        <v>29780</v>
      </c>
      <c r="AP1139" s="2" t="s">
        <v>2356</v>
      </c>
      <c r="AQ1139" s="2" t="s">
        <v>72</v>
      </c>
      <c r="AR1139" s="2" t="s">
        <v>73</v>
      </c>
      <c r="AS1139" s="2">
        <v>7.0000000000000007E-2</v>
      </c>
      <c r="AT1139" s="2">
        <v>2.2999999999999998</v>
      </c>
      <c r="AU1139" s="2">
        <v>2.2999999999999998</v>
      </c>
      <c r="AV1139" s="2">
        <v>2.2999999999999998</v>
      </c>
      <c r="AW1139" s="2">
        <v>0.846624305111084</v>
      </c>
      <c r="AX1139" s="2">
        <v>0.22605861719487799</v>
      </c>
      <c r="AY1139" s="2">
        <v>0.22591144362555701</v>
      </c>
      <c r="AZ1139" s="2">
        <v>0.14166663715278399</v>
      </c>
      <c r="BA1139" s="2">
        <v>0.93617911936623499</v>
      </c>
      <c r="BB1139" s="2">
        <v>0.34383556933759302</v>
      </c>
      <c r="BC1139" s="2">
        <v>0.34336520610599103</v>
      </c>
      <c r="BD1139" s="2">
        <v>0.18705029242795199</v>
      </c>
      <c r="BE1139" s="2" t="s">
        <v>1249</v>
      </c>
      <c r="BF1139" s="2">
        <v>0</v>
      </c>
      <c r="BG1139" s="2">
        <v>7</v>
      </c>
      <c r="BH1139" s="2">
        <v>1</v>
      </c>
    </row>
    <row r="1140" spans="1:60" hidden="1" x14ac:dyDescent="0.25">
      <c r="A1140" s="2" t="b">
        <v>0</v>
      </c>
      <c r="B1140" s="2" t="s">
        <v>1270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3">
        <v>25</v>
      </c>
      <c r="I1140" s="3">
        <f t="shared" si="17"/>
        <v>30</v>
      </c>
      <c r="J1140" s="2" t="s">
        <v>2357</v>
      </c>
      <c r="K1140" s="2" t="s">
        <v>2358</v>
      </c>
      <c r="L1140" s="2" t="s">
        <v>1669</v>
      </c>
      <c r="M1140" s="2">
        <v>1</v>
      </c>
      <c r="N1140" s="2" t="s">
        <v>1194</v>
      </c>
      <c r="O1140" s="2" t="s">
        <v>1195</v>
      </c>
      <c r="P1140" s="2" t="s">
        <v>1194</v>
      </c>
      <c r="Q1140" s="2" t="s">
        <v>1195</v>
      </c>
      <c r="R1140" s="2">
        <v>0</v>
      </c>
      <c r="S1140" s="2">
        <v>4</v>
      </c>
      <c r="T1140" s="2">
        <v>4</v>
      </c>
      <c r="U1140" s="2">
        <v>1</v>
      </c>
      <c r="V1140" s="2">
        <v>0</v>
      </c>
      <c r="W1140" s="2">
        <v>1</v>
      </c>
      <c r="X1140" s="2">
        <v>1</v>
      </c>
      <c r="Y1140" s="2">
        <v>1</v>
      </c>
      <c r="Z1140" s="2">
        <v>962.86823000000004</v>
      </c>
      <c r="AA1140" s="2">
        <v>3848.4510700000001</v>
      </c>
      <c r="AB1140" s="2">
        <v>3848.4517500000002</v>
      </c>
      <c r="AC1140" s="2">
        <v>-0.18</v>
      </c>
      <c r="AD1140" s="2">
        <v>-1.7000000000000001E-4</v>
      </c>
      <c r="AE1140" s="2" t="s">
        <v>68</v>
      </c>
      <c r="AF1140" s="2">
        <v>0</v>
      </c>
      <c r="AG1140" s="2">
        <v>0</v>
      </c>
      <c r="AH1140" s="2">
        <v>176110.234375</v>
      </c>
      <c r="AI1140" s="2" t="s">
        <v>69</v>
      </c>
      <c r="AJ1140" s="2" t="s">
        <v>70</v>
      </c>
      <c r="AK1140" s="2">
        <v>4.0801829999999999</v>
      </c>
      <c r="AL1140" s="2">
        <v>119.3</v>
      </c>
      <c r="AM1140" s="2">
        <v>48.754600000000003</v>
      </c>
      <c r="AN1140" s="2">
        <v>9903</v>
      </c>
      <c r="AO1140" s="2">
        <v>9903</v>
      </c>
      <c r="AP1140" s="2" t="s">
        <v>2359</v>
      </c>
      <c r="AQ1140" s="2" t="s">
        <v>72</v>
      </c>
      <c r="AR1140" s="2" t="s">
        <v>73</v>
      </c>
      <c r="AS1140" s="2">
        <v>7.0000000000000007E-2</v>
      </c>
      <c r="AT1140" s="2">
        <v>148.19999999999999</v>
      </c>
      <c r="AU1140" s="2">
        <v>7.4</v>
      </c>
      <c r="AV1140" s="2">
        <v>7.4</v>
      </c>
      <c r="AW1140" s="2">
        <v>0.84754482583978796</v>
      </c>
      <c r="AX1140" s="2">
        <v>0.22605861719487799</v>
      </c>
      <c r="AY1140" s="2">
        <v>0.22576446156379601</v>
      </c>
      <c r="AZ1140" s="2">
        <v>0.30406286971653101</v>
      </c>
      <c r="BA1140" s="2">
        <v>0.99718210836086696</v>
      </c>
      <c r="BB1140" s="2">
        <v>0.682253710914001</v>
      </c>
      <c r="BC1140" s="2">
        <v>0.679097440329131</v>
      </c>
      <c r="BD1140" s="2">
        <v>0.69832633061396099</v>
      </c>
      <c r="BE1140" s="2" t="s">
        <v>1260</v>
      </c>
      <c r="BF1140" s="2">
        <v>0</v>
      </c>
      <c r="BG1140" s="2">
        <v>25</v>
      </c>
      <c r="BH1140" s="2">
        <v>1</v>
      </c>
    </row>
    <row r="1141" spans="1:60" hidden="1" x14ac:dyDescent="0.25">
      <c r="A1141" s="2" t="b">
        <v>0</v>
      </c>
      <c r="B1141" s="2" t="s">
        <v>1270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3">
        <v>548</v>
      </c>
      <c r="I1141" s="3">
        <f t="shared" si="17"/>
        <v>555</v>
      </c>
      <c r="J1141" s="2" t="s">
        <v>2360</v>
      </c>
      <c r="K1141" s="2" t="s">
        <v>2361</v>
      </c>
      <c r="L1141" s="2" t="s">
        <v>2362</v>
      </c>
      <c r="M1141" s="2">
        <v>1</v>
      </c>
      <c r="N1141" s="2" t="s">
        <v>2363</v>
      </c>
      <c r="O1141" s="2" t="s">
        <v>2364</v>
      </c>
      <c r="P1141" s="2" t="s">
        <v>2363</v>
      </c>
      <c r="Q1141" s="2" t="s">
        <v>2364</v>
      </c>
      <c r="R1141" s="2">
        <v>0</v>
      </c>
      <c r="S1141" s="2">
        <v>2</v>
      </c>
      <c r="T1141" s="2">
        <v>2</v>
      </c>
      <c r="U1141" s="2">
        <v>1</v>
      </c>
      <c r="V1141" s="2">
        <v>0</v>
      </c>
      <c r="W1141" s="2">
        <v>1</v>
      </c>
      <c r="X1141" s="2">
        <v>1</v>
      </c>
      <c r="Y1141" s="2">
        <v>1</v>
      </c>
      <c r="Z1141" s="2">
        <v>1485.6323199999999</v>
      </c>
      <c r="AA1141" s="2">
        <v>2970.2573699999998</v>
      </c>
      <c r="AB1141" s="2">
        <v>2970.25666</v>
      </c>
      <c r="AC1141" s="2">
        <v>0.24</v>
      </c>
      <c r="AD1141" s="2">
        <v>3.6000000000000002E-4</v>
      </c>
      <c r="AE1141" s="2" t="s">
        <v>68</v>
      </c>
      <c r="AF1141" s="2">
        <v>0</v>
      </c>
      <c r="AG1141" s="2">
        <v>0</v>
      </c>
      <c r="AH1141" s="2">
        <v>1061074</v>
      </c>
      <c r="AI1141" s="2" t="s">
        <v>69</v>
      </c>
      <c r="AJ1141" s="2" t="s">
        <v>70</v>
      </c>
      <c r="AK1141" s="2">
        <v>49.083930000000002</v>
      </c>
      <c r="AL1141" s="2">
        <v>47.036000000000001</v>
      </c>
      <c r="AM1141" s="2">
        <v>72.535300000000007</v>
      </c>
      <c r="AN1141" s="2">
        <v>16224</v>
      </c>
      <c r="AO1141" s="2">
        <v>16224</v>
      </c>
      <c r="AP1141" s="2" t="s">
        <v>1499</v>
      </c>
      <c r="AQ1141" s="2" t="s">
        <v>72</v>
      </c>
      <c r="AR1141" s="2" t="s">
        <v>73</v>
      </c>
      <c r="AS1141" s="2">
        <v>7.0000000000000007E-2</v>
      </c>
      <c r="AT1141" s="2">
        <v>16.8</v>
      </c>
      <c r="AU1141" s="2">
        <v>1.9</v>
      </c>
      <c r="AV1141" s="2">
        <v>1.9</v>
      </c>
      <c r="AW1141" s="2">
        <v>0.84924147343843903</v>
      </c>
      <c r="AX1141" s="2">
        <v>0.22641507960864801</v>
      </c>
      <c r="AY1141" s="2">
        <v>0.22612084300709301</v>
      </c>
      <c r="AZ1141" s="2">
        <v>0.304973782071495</v>
      </c>
      <c r="BA1141" s="2">
        <v>0.84924147343843903</v>
      </c>
      <c r="BB1141" s="2">
        <v>0.28260864839320299</v>
      </c>
      <c r="BC1141" s="2">
        <v>0.27569326660795002</v>
      </c>
      <c r="BD1141" s="2">
        <v>0.28817726892185502</v>
      </c>
      <c r="BE1141" s="2" t="s">
        <v>1395</v>
      </c>
      <c r="BF1141" s="2">
        <v>0</v>
      </c>
      <c r="BG1141" s="2">
        <v>548</v>
      </c>
      <c r="BH1141" s="2">
        <v>1</v>
      </c>
    </row>
    <row r="1142" spans="1:60" hidden="1" x14ac:dyDescent="0.25">
      <c r="A1142" s="2" t="b">
        <v>0</v>
      </c>
      <c r="B1142" s="2" t="s">
        <v>1270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3">
        <v>303</v>
      </c>
      <c r="I1142" s="3">
        <f t="shared" si="17"/>
        <v>314</v>
      </c>
      <c r="J1142" s="2" t="s">
        <v>2365</v>
      </c>
      <c r="K1142" s="2" t="s">
        <v>2366</v>
      </c>
      <c r="L1142" s="2" t="s">
        <v>2063</v>
      </c>
      <c r="M1142" s="2">
        <v>2</v>
      </c>
      <c r="N1142" s="2" t="s">
        <v>1324</v>
      </c>
      <c r="O1142" s="2" t="s">
        <v>1325</v>
      </c>
      <c r="P1142" s="2" t="s">
        <v>1326</v>
      </c>
      <c r="Q1142" s="2" t="s">
        <v>1327</v>
      </c>
      <c r="R1142" s="2">
        <v>1</v>
      </c>
      <c r="S1142" s="2">
        <v>3</v>
      </c>
      <c r="T1142" s="2">
        <v>3</v>
      </c>
      <c r="U1142" s="2">
        <v>1</v>
      </c>
      <c r="V1142" s="2">
        <v>0</v>
      </c>
      <c r="W1142" s="2">
        <v>1</v>
      </c>
      <c r="X1142" s="2">
        <v>1</v>
      </c>
      <c r="Y1142" s="2">
        <v>1</v>
      </c>
      <c r="Z1142" s="2">
        <v>1663.01746</v>
      </c>
      <c r="AA1142" s="2">
        <v>4987.0378099999998</v>
      </c>
      <c r="AB1142" s="2">
        <v>4986.0659699999997</v>
      </c>
      <c r="AC1142" s="2">
        <v>194.91</v>
      </c>
      <c r="AD1142" s="2">
        <v>0.32395000000000002</v>
      </c>
      <c r="AE1142" s="2" t="s">
        <v>68</v>
      </c>
      <c r="AF1142" s="2">
        <v>0</v>
      </c>
      <c r="AG1142" s="2">
        <v>0</v>
      </c>
      <c r="AH1142" s="2">
        <v>82863.171875</v>
      </c>
      <c r="AI1142" s="2" t="s">
        <v>69</v>
      </c>
      <c r="AJ1142" s="2" t="s">
        <v>70</v>
      </c>
      <c r="AK1142" s="2">
        <v>67.803569999999993</v>
      </c>
      <c r="AL1142" s="2">
        <v>200</v>
      </c>
      <c r="AM1142" s="2">
        <v>128.4281</v>
      </c>
      <c r="AN1142" s="2">
        <v>30085</v>
      </c>
      <c r="AO1142" s="2">
        <v>30085</v>
      </c>
      <c r="AP1142" s="2" t="s">
        <v>2367</v>
      </c>
      <c r="AQ1142" s="2" t="s">
        <v>72</v>
      </c>
      <c r="AR1142" s="2" t="s">
        <v>73</v>
      </c>
      <c r="AS1142" s="2">
        <v>7.0000000000000007E-2</v>
      </c>
      <c r="AT1142" s="2">
        <v>16.5</v>
      </c>
      <c r="AU1142" s="2">
        <v>16.5</v>
      </c>
      <c r="AV1142" s="2">
        <v>16.5</v>
      </c>
      <c r="AW1142" s="2">
        <v>0.85192069347230204</v>
      </c>
      <c r="AX1142" s="2">
        <v>0.228070160619223</v>
      </c>
      <c r="AY1142" s="2">
        <v>0.22792206312194399</v>
      </c>
      <c r="AZ1142" s="2">
        <v>0.30718950232816999</v>
      </c>
      <c r="BA1142" s="2">
        <v>0.99305499893022897</v>
      </c>
      <c r="BB1142" s="2">
        <v>0.65027593325258704</v>
      </c>
      <c r="BC1142" s="2">
        <v>0.64636539065002996</v>
      </c>
      <c r="BD1142" s="2">
        <v>0.67123283292675595</v>
      </c>
      <c r="BE1142" s="2" t="s">
        <v>2065</v>
      </c>
      <c r="BF1142" s="2">
        <v>1</v>
      </c>
      <c r="BG1142" s="2">
        <v>303</v>
      </c>
      <c r="BH1142" s="2">
        <v>1</v>
      </c>
    </row>
    <row r="1143" spans="1:60" hidden="1" x14ac:dyDescent="0.25">
      <c r="A1143" s="2" t="b">
        <v>0</v>
      </c>
      <c r="B1143" s="2" t="s">
        <v>1270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3">
        <v>118</v>
      </c>
      <c r="I1143" s="3">
        <f t="shared" si="17"/>
        <v>124</v>
      </c>
      <c r="J1143" s="2" t="s">
        <v>1382</v>
      </c>
      <c r="K1143" s="2" t="s">
        <v>1383</v>
      </c>
      <c r="L1143" s="2" t="s">
        <v>1735</v>
      </c>
      <c r="M1143" s="2">
        <v>1</v>
      </c>
      <c r="N1143" s="2" t="s">
        <v>1385</v>
      </c>
      <c r="O1143" s="2" t="s">
        <v>1386</v>
      </c>
      <c r="P1143" s="2" t="s">
        <v>1385</v>
      </c>
      <c r="Q1143" s="2" t="s">
        <v>1386</v>
      </c>
      <c r="R1143" s="2">
        <v>1</v>
      </c>
      <c r="S1143" s="2">
        <v>4</v>
      </c>
      <c r="T1143" s="2">
        <v>4</v>
      </c>
      <c r="U1143" s="2">
        <v>1</v>
      </c>
      <c r="V1143" s="2">
        <v>0</v>
      </c>
      <c r="W1143" s="2">
        <v>1</v>
      </c>
      <c r="X1143" s="2">
        <v>1</v>
      </c>
      <c r="Y1143" s="2">
        <v>1</v>
      </c>
      <c r="Z1143" s="2">
        <v>1161.7116699999999</v>
      </c>
      <c r="AA1143" s="2">
        <v>4643.82485</v>
      </c>
      <c r="AB1143" s="2">
        <v>4644.8107099999997</v>
      </c>
      <c r="AC1143" s="2">
        <v>-212.25</v>
      </c>
      <c r="AD1143" s="2">
        <v>-0.24646999999999999</v>
      </c>
      <c r="AE1143" s="2" t="s">
        <v>68</v>
      </c>
      <c r="AF1143" s="2">
        <v>0</v>
      </c>
      <c r="AG1143" s="2">
        <v>0</v>
      </c>
      <c r="AH1143" s="2">
        <v>74927.1796875</v>
      </c>
      <c r="AI1143" s="2" t="s">
        <v>69</v>
      </c>
      <c r="AJ1143" s="2" t="s">
        <v>70</v>
      </c>
      <c r="AK1143" s="2">
        <v>0</v>
      </c>
      <c r="AL1143" s="2">
        <v>200</v>
      </c>
      <c r="AM1143" s="2">
        <v>129.696</v>
      </c>
      <c r="AN1143" s="2">
        <v>30358</v>
      </c>
      <c r="AO1143" s="2">
        <v>30358</v>
      </c>
      <c r="AP1143" s="2" t="s">
        <v>2368</v>
      </c>
      <c r="AQ1143" s="2" t="s">
        <v>72</v>
      </c>
      <c r="AR1143" s="2" t="s">
        <v>73</v>
      </c>
      <c r="AS1143" s="2">
        <v>7.0000000000000007E-2</v>
      </c>
      <c r="AT1143" s="2">
        <v>85.5</v>
      </c>
      <c r="AU1143" s="2">
        <v>15</v>
      </c>
      <c r="AV1143" s="2">
        <v>15</v>
      </c>
      <c r="AW1143" s="2">
        <v>0.85225225430705698</v>
      </c>
      <c r="AX1143" s="2">
        <v>0.228070160619223</v>
      </c>
      <c r="AY1143" s="2">
        <v>0.227774157834253</v>
      </c>
      <c r="AZ1143" s="2">
        <v>0.27472523698829199</v>
      </c>
      <c r="BA1143" s="2">
        <v>0.99310447116643297</v>
      </c>
      <c r="BB1143" s="2">
        <v>0.65027593325258704</v>
      </c>
      <c r="BC1143" s="2">
        <v>0.64765584109928298</v>
      </c>
      <c r="BD1143" s="2">
        <v>0.57085421398450098</v>
      </c>
      <c r="BE1143" s="2" t="s">
        <v>1422</v>
      </c>
      <c r="BF1143" s="2">
        <v>-1</v>
      </c>
      <c r="BG1143" s="2">
        <v>118</v>
      </c>
      <c r="BH1143" s="2">
        <v>1</v>
      </c>
    </row>
    <row r="1144" spans="1:60" hidden="1" x14ac:dyDescent="0.25">
      <c r="A1144" s="2" t="b">
        <v>0</v>
      </c>
      <c r="B1144" s="2" t="s">
        <v>1270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3">
        <v>599</v>
      </c>
      <c r="I1144" s="3">
        <f t="shared" si="17"/>
        <v>606</v>
      </c>
      <c r="J1144" s="2" t="s">
        <v>2188</v>
      </c>
      <c r="K1144" s="2" t="s">
        <v>2189</v>
      </c>
      <c r="L1144" s="2" t="s">
        <v>2313</v>
      </c>
      <c r="M1144" s="2">
        <v>1</v>
      </c>
      <c r="N1144" s="2" t="s">
        <v>1016</v>
      </c>
      <c r="O1144" s="2" t="s">
        <v>1017</v>
      </c>
      <c r="P1144" s="2" t="s">
        <v>1016</v>
      </c>
      <c r="Q1144" s="2" t="s">
        <v>1017</v>
      </c>
      <c r="R1144" s="2">
        <v>0</v>
      </c>
      <c r="S1144" s="2">
        <v>3</v>
      </c>
      <c r="T1144" s="2">
        <v>3</v>
      </c>
      <c r="U1144" s="2">
        <v>1</v>
      </c>
      <c r="V1144" s="2">
        <v>0</v>
      </c>
      <c r="W1144" s="2">
        <v>1</v>
      </c>
      <c r="X1144" s="2">
        <v>1</v>
      </c>
      <c r="Y1144" s="2">
        <v>1</v>
      </c>
      <c r="Z1144" s="2">
        <v>726.66363999999999</v>
      </c>
      <c r="AA1144" s="2">
        <v>2177.9763499999999</v>
      </c>
      <c r="AB1144" s="2">
        <v>2177.9806400000002</v>
      </c>
      <c r="AC1144" s="2">
        <v>-1.97</v>
      </c>
      <c r="AD1144" s="2">
        <v>-1.4300000000000001E-3</v>
      </c>
      <c r="AE1144" s="2" t="s">
        <v>68</v>
      </c>
      <c r="AF1144" s="2">
        <v>0</v>
      </c>
      <c r="AG1144" s="2">
        <v>0</v>
      </c>
      <c r="AH1144" s="2">
        <v>199158.15625</v>
      </c>
      <c r="AI1144" s="2" t="s">
        <v>69</v>
      </c>
      <c r="AJ1144" s="2" t="s">
        <v>70</v>
      </c>
      <c r="AK1144" s="2">
        <v>0</v>
      </c>
      <c r="AL1144" s="2">
        <v>200</v>
      </c>
      <c r="AM1144" s="2">
        <v>34.311199999999999</v>
      </c>
      <c r="AN1144" s="2">
        <v>6221</v>
      </c>
      <c r="AO1144" s="2">
        <v>6221</v>
      </c>
      <c r="AP1144" s="2" t="s">
        <v>2369</v>
      </c>
      <c r="AQ1144" s="2" t="s">
        <v>72</v>
      </c>
      <c r="AR1144" s="2" t="s">
        <v>73</v>
      </c>
      <c r="AS1144" s="2">
        <v>7.0000000000000007E-2</v>
      </c>
      <c r="AT1144" s="2">
        <v>73.7</v>
      </c>
      <c r="AU1144" s="2">
        <v>24.9</v>
      </c>
      <c r="AV1144" s="2">
        <v>24.9</v>
      </c>
      <c r="AW1144" s="2">
        <v>0.85267093816017303</v>
      </c>
      <c r="AX1144" s="2">
        <v>0.228070160619223</v>
      </c>
      <c r="AY1144" s="2">
        <v>0.227626444382202</v>
      </c>
      <c r="AZ1144" s="2">
        <v>0.293172651516379</v>
      </c>
      <c r="BA1144" s="2">
        <v>0.99316632259440796</v>
      </c>
      <c r="BB1144" s="2">
        <v>0.65027593325258704</v>
      </c>
      <c r="BC1144" s="2">
        <v>0.64677571478461404</v>
      </c>
      <c r="BD1144" s="2">
        <v>0.63795848182149295</v>
      </c>
      <c r="BE1144" s="2" t="s">
        <v>2315</v>
      </c>
      <c r="BF1144" s="2">
        <v>0</v>
      </c>
      <c r="BG1144" s="2">
        <v>599</v>
      </c>
      <c r="BH1144" s="2">
        <v>1</v>
      </c>
    </row>
    <row r="1145" spans="1:60" hidden="1" x14ac:dyDescent="0.25">
      <c r="A1145" s="2" t="b">
        <v>0</v>
      </c>
      <c r="B1145" s="2" t="s">
        <v>1270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3">
        <v>303</v>
      </c>
      <c r="I1145" s="3">
        <f t="shared" si="17"/>
        <v>314</v>
      </c>
      <c r="J1145" s="2" t="s">
        <v>2365</v>
      </c>
      <c r="K1145" s="2" t="s">
        <v>2366</v>
      </c>
      <c r="L1145" s="2" t="s">
        <v>2370</v>
      </c>
      <c r="M1145" s="2">
        <v>2</v>
      </c>
      <c r="N1145" s="2" t="s">
        <v>1324</v>
      </c>
      <c r="O1145" s="2" t="s">
        <v>1325</v>
      </c>
      <c r="P1145" s="2" t="s">
        <v>1326</v>
      </c>
      <c r="Q1145" s="2" t="s">
        <v>1327</v>
      </c>
      <c r="R1145" s="2">
        <v>1</v>
      </c>
      <c r="S1145" s="2">
        <v>2</v>
      </c>
      <c r="T1145" s="2">
        <v>2</v>
      </c>
      <c r="U1145" s="2">
        <v>1</v>
      </c>
      <c r="V1145" s="2">
        <v>0</v>
      </c>
      <c r="W1145" s="2">
        <v>1</v>
      </c>
      <c r="X1145" s="2">
        <v>1</v>
      </c>
      <c r="Y1145" s="2">
        <v>1</v>
      </c>
      <c r="Z1145" s="2">
        <v>1761.8201899999999</v>
      </c>
      <c r="AA1145" s="2">
        <v>3522.6331</v>
      </c>
      <c r="AB1145" s="2">
        <v>3522.6102900000001</v>
      </c>
      <c r="AC1145" s="2">
        <v>6.48</v>
      </c>
      <c r="AD1145" s="2">
        <v>1.14E-2</v>
      </c>
      <c r="AE1145" s="2" t="s">
        <v>68</v>
      </c>
      <c r="AF1145" s="2">
        <v>0</v>
      </c>
      <c r="AG1145" s="2">
        <v>0</v>
      </c>
      <c r="AH1145" s="2">
        <v>70786.8984375</v>
      </c>
      <c r="AI1145" s="2" t="s">
        <v>69</v>
      </c>
      <c r="AJ1145" s="2" t="s">
        <v>70</v>
      </c>
      <c r="AK1145" s="2">
        <v>44.548740000000002</v>
      </c>
      <c r="AL1145" s="2">
        <v>200</v>
      </c>
      <c r="AM1145" s="2">
        <v>127.1262</v>
      </c>
      <c r="AN1145" s="2">
        <v>29811</v>
      </c>
      <c r="AO1145" s="2">
        <v>29811</v>
      </c>
      <c r="AP1145" s="2" t="s">
        <v>2371</v>
      </c>
      <c r="AQ1145" s="2" t="s">
        <v>72</v>
      </c>
      <c r="AR1145" s="2" t="s">
        <v>73</v>
      </c>
      <c r="AS1145" s="2">
        <v>7.0000000000000007E-2</v>
      </c>
      <c r="AT1145" s="2">
        <v>12.8</v>
      </c>
      <c r="AU1145" s="2">
        <v>12.8</v>
      </c>
      <c r="AV1145" s="2">
        <v>12.8</v>
      </c>
      <c r="AW1145" s="2">
        <v>0.85271760308621403</v>
      </c>
      <c r="AX1145" s="2">
        <v>0.22827495277075499</v>
      </c>
      <c r="AY1145" s="2">
        <v>0.22812701049079601</v>
      </c>
      <c r="AZ1145" s="2">
        <v>0.30809395455692501</v>
      </c>
      <c r="BA1145" s="2">
        <v>0.99317317382092696</v>
      </c>
      <c r="BB1145" s="2">
        <v>0.65027593325258704</v>
      </c>
      <c r="BC1145" s="2">
        <v>0.64807689191938</v>
      </c>
      <c r="BD1145" s="2">
        <v>0.67690334760695203</v>
      </c>
      <c r="BE1145" s="2" t="s">
        <v>1696</v>
      </c>
      <c r="BF1145" s="2">
        <v>0</v>
      </c>
      <c r="BG1145" s="2">
        <v>303</v>
      </c>
      <c r="BH1145" s="2">
        <v>1</v>
      </c>
    </row>
    <row r="1146" spans="1:60" hidden="1" x14ac:dyDescent="0.25">
      <c r="A1146" s="2" t="b">
        <v>0</v>
      </c>
      <c r="B1146" s="2" t="s">
        <v>1270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3">
        <v>318</v>
      </c>
      <c r="I1146" s="3">
        <f t="shared" si="17"/>
        <v>339</v>
      </c>
      <c r="J1146" s="2" t="s">
        <v>2339</v>
      </c>
      <c r="K1146" s="2" t="s">
        <v>2340</v>
      </c>
      <c r="L1146" s="2" t="s">
        <v>2372</v>
      </c>
      <c r="M1146" s="2">
        <v>1</v>
      </c>
      <c r="N1146" s="2" t="s">
        <v>1038</v>
      </c>
      <c r="O1146" s="2" t="s">
        <v>1039</v>
      </c>
      <c r="P1146" s="2" t="s">
        <v>1038</v>
      </c>
      <c r="Q1146" s="2" t="s">
        <v>1039</v>
      </c>
      <c r="R1146" s="2">
        <v>4</v>
      </c>
      <c r="S1146" s="2">
        <v>3</v>
      </c>
      <c r="T1146" s="2">
        <v>3</v>
      </c>
      <c r="U1146" s="2">
        <v>1</v>
      </c>
      <c r="V1146" s="2">
        <v>0</v>
      </c>
      <c r="W1146" s="2">
        <v>1</v>
      </c>
      <c r="X1146" s="2">
        <v>1</v>
      </c>
      <c r="Y1146" s="2">
        <v>1</v>
      </c>
      <c r="Z1146" s="2">
        <v>1733.0493200000001</v>
      </c>
      <c r="AA1146" s="2">
        <v>5197.1333999999997</v>
      </c>
      <c r="AB1146" s="2">
        <v>5197.1263200000003</v>
      </c>
      <c r="AC1146" s="2">
        <v>1.36</v>
      </c>
      <c r="AD1146" s="2">
        <v>2.3600000000000001E-3</v>
      </c>
      <c r="AE1146" s="2" t="s">
        <v>68</v>
      </c>
      <c r="AF1146" s="2">
        <v>0</v>
      </c>
      <c r="AG1146" s="2">
        <v>0</v>
      </c>
      <c r="AH1146" s="2">
        <v>156249.109375</v>
      </c>
      <c r="AI1146" s="2" t="s">
        <v>69</v>
      </c>
      <c r="AJ1146" s="2" t="s">
        <v>70</v>
      </c>
      <c r="AK1146" s="2">
        <v>0</v>
      </c>
      <c r="AL1146" s="2">
        <v>200</v>
      </c>
      <c r="AM1146" s="2">
        <v>99.646799999999999</v>
      </c>
      <c r="AN1146" s="2">
        <v>23825</v>
      </c>
      <c r="AO1146" s="2">
        <v>23825</v>
      </c>
      <c r="AP1146" s="2" t="s">
        <v>2373</v>
      </c>
      <c r="AQ1146" s="2" t="s">
        <v>72</v>
      </c>
      <c r="AR1146" s="2" t="s">
        <v>73</v>
      </c>
      <c r="AS1146" s="2">
        <v>7.0000000000000007E-2</v>
      </c>
      <c r="AT1146" s="2">
        <v>6.2</v>
      </c>
      <c r="AU1146" s="2">
        <v>4.2</v>
      </c>
      <c r="AV1146" s="2">
        <v>4.2</v>
      </c>
      <c r="AW1146" s="2">
        <v>0.85355018259257398</v>
      </c>
      <c r="AX1146" s="2">
        <v>0.22827495277075499</v>
      </c>
      <c r="AY1146" s="2">
        <v>0.227979259845903</v>
      </c>
      <c r="AZ1146" s="2">
        <v>0.30769226757597601</v>
      </c>
      <c r="BA1146" s="2">
        <v>0.99329399950394304</v>
      </c>
      <c r="BB1146" s="2">
        <v>0.65027593325258704</v>
      </c>
      <c r="BC1146" s="2">
        <v>0.64832532783132402</v>
      </c>
      <c r="BD1146" s="2">
        <v>0.677050179462799</v>
      </c>
      <c r="BE1146" s="2" t="s">
        <v>2312</v>
      </c>
      <c r="BF1146" s="2">
        <v>0</v>
      </c>
      <c r="BG1146" s="2">
        <v>318</v>
      </c>
      <c r="BH1146" s="2">
        <v>1</v>
      </c>
    </row>
    <row r="1147" spans="1:60" hidden="1" x14ac:dyDescent="0.25">
      <c r="A1147" s="2" t="b">
        <v>0</v>
      </c>
      <c r="B1147" s="2" t="s">
        <v>1270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3">
        <v>281</v>
      </c>
      <c r="I1147" s="3">
        <f t="shared" si="17"/>
        <v>288</v>
      </c>
      <c r="J1147" s="2" t="s">
        <v>1044</v>
      </c>
      <c r="K1147" s="2" t="s">
        <v>1045</v>
      </c>
      <c r="L1147" s="2" t="s">
        <v>2374</v>
      </c>
      <c r="M1147" s="2">
        <v>1</v>
      </c>
      <c r="N1147" s="2" t="s">
        <v>1047</v>
      </c>
      <c r="O1147" s="2" t="s">
        <v>1048</v>
      </c>
      <c r="P1147" s="2" t="s">
        <v>1047</v>
      </c>
      <c r="Q1147" s="2" t="s">
        <v>1048</v>
      </c>
      <c r="R1147" s="2">
        <v>1</v>
      </c>
      <c r="S1147" s="2">
        <v>3</v>
      </c>
      <c r="T1147" s="2">
        <v>3</v>
      </c>
      <c r="U1147" s="2">
        <v>1</v>
      </c>
      <c r="V1147" s="2">
        <v>0</v>
      </c>
      <c r="W1147" s="2">
        <v>1</v>
      </c>
      <c r="X1147" s="2">
        <v>1</v>
      </c>
      <c r="Y1147" s="2">
        <v>1</v>
      </c>
      <c r="Z1147" s="2">
        <v>936.74090999999999</v>
      </c>
      <c r="AA1147" s="2">
        <v>2808.2081600000001</v>
      </c>
      <c r="AB1147" s="2">
        <v>2808.2177499999998</v>
      </c>
      <c r="AC1147" s="2">
        <v>-3.41</v>
      </c>
      <c r="AD1147" s="2">
        <v>-3.2000000000000002E-3</v>
      </c>
      <c r="AE1147" s="2" t="s">
        <v>68</v>
      </c>
      <c r="AF1147" s="2">
        <v>0</v>
      </c>
      <c r="AG1147" s="2">
        <v>0</v>
      </c>
      <c r="AH1147" s="2">
        <v>1474388.875</v>
      </c>
      <c r="AI1147" s="2" t="s">
        <v>69</v>
      </c>
      <c r="AJ1147" s="2" t="s">
        <v>70</v>
      </c>
      <c r="AK1147" s="2">
        <v>1.7520849999999999</v>
      </c>
      <c r="AL1147" s="2">
        <v>94.09</v>
      </c>
      <c r="AM1147" s="2">
        <v>73.392099999999999</v>
      </c>
      <c r="AN1147" s="2">
        <v>16483</v>
      </c>
      <c r="AO1147" s="2">
        <v>16483</v>
      </c>
      <c r="AP1147" s="2" t="s">
        <v>2375</v>
      </c>
      <c r="AQ1147" s="2" t="s">
        <v>72</v>
      </c>
      <c r="AR1147" s="2" t="s">
        <v>73</v>
      </c>
      <c r="AS1147" s="2">
        <v>7.0000000000000007E-2</v>
      </c>
      <c r="AT1147" s="2">
        <v>9.4</v>
      </c>
      <c r="AU1147" s="2">
        <v>9.4</v>
      </c>
      <c r="AV1147" s="2">
        <v>9.4</v>
      </c>
      <c r="AW1147" s="2">
        <v>0.85454736696335498</v>
      </c>
      <c r="AX1147" s="2">
        <v>0.228626928197738</v>
      </c>
      <c r="AY1147" s="2">
        <v>0.22847894961301299</v>
      </c>
      <c r="AZ1147" s="2">
        <v>0.30859370981852702</v>
      </c>
      <c r="BA1147" s="2">
        <v>0.99343526945251703</v>
      </c>
      <c r="BB1147" s="2">
        <v>0.65302233921835595</v>
      </c>
      <c r="BC1147" s="2">
        <v>0.652401300408878</v>
      </c>
      <c r="BD1147" s="2">
        <v>0.68161713950618197</v>
      </c>
      <c r="BE1147" s="2" t="s">
        <v>2376</v>
      </c>
      <c r="BF1147" s="2">
        <v>0</v>
      </c>
      <c r="BG1147" s="2">
        <v>281</v>
      </c>
      <c r="BH1147" s="2">
        <v>1</v>
      </c>
    </row>
    <row r="1148" spans="1:60" hidden="1" x14ac:dyDescent="0.25">
      <c r="A1148" s="2" t="b">
        <v>0</v>
      </c>
      <c r="B1148" s="2" t="s">
        <v>1270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3">
        <v>101</v>
      </c>
      <c r="I1148" s="3">
        <f t="shared" si="17"/>
        <v>108</v>
      </c>
      <c r="J1148" s="2" t="s">
        <v>2097</v>
      </c>
      <c r="K1148" s="2" t="s">
        <v>2098</v>
      </c>
      <c r="L1148" s="2" t="s">
        <v>2100</v>
      </c>
      <c r="M1148" s="2">
        <v>1</v>
      </c>
      <c r="N1148" s="2" t="s">
        <v>1022</v>
      </c>
      <c r="O1148" s="2" t="s">
        <v>1023</v>
      </c>
      <c r="P1148" s="2" t="s">
        <v>1022</v>
      </c>
      <c r="Q1148" s="2" t="s">
        <v>1023</v>
      </c>
      <c r="R1148" s="2">
        <v>0</v>
      </c>
      <c r="S1148" s="2">
        <v>4</v>
      </c>
      <c r="T1148" s="2">
        <v>4</v>
      </c>
      <c r="U1148" s="2">
        <v>1</v>
      </c>
      <c r="V1148" s="2">
        <v>0</v>
      </c>
      <c r="W1148" s="2">
        <v>1</v>
      </c>
      <c r="X1148" s="2">
        <v>1</v>
      </c>
      <c r="Y1148" s="2">
        <v>1</v>
      </c>
      <c r="Z1148" s="2">
        <v>1248.5004899999999</v>
      </c>
      <c r="AA1148" s="2">
        <v>4990.9801200000002</v>
      </c>
      <c r="AB1148" s="2">
        <v>4990.9694600000003</v>
      </c>
      <c r="AC1148" s="2">
        <v>2.14</v>
      </c>
      <c r="AD1148" s="2">
        <v>2.6700000000000001E-3</v>
      </c>
      <c r="AE1148" s="2" t="s">
        <v>68</v>
      </c>
      <c r="AF1148" s="2">
        <v>0</v>
      </c>
      <c r="AG1148" s="2">
        <v>0</v>
      </c>
      <c r="AH1148" s="2">
        <v>297357.03125</v>
      </c>
      <c r="AI1148" s="2" t="s">
        <v>69</v>
      </c>
      <c r="AJ1148" s="2" t="s">
        <v>70</v>
      </c>
      <c r="AK1148" s="2">
        <v>19.84187</v>
      </c>
      <c r="AL1148" s="2">
        <v>65.664000000000001</v>
      </c>
      <c r="AM1148" s="2">
        <v>60.056699999999999</v>
      </c>
      <c r="AN1148" s="2">
        <v>12841</v>
      </c>
      <c r="AO1148" s="2">
        <v>12841</v>
      </c>
      <c r="AP1148" s="2" t="s">
        <v>2377</v>
      </c>
      <c r="AQ1148" s="2" t="s">
        <v>72</v>
      </c>
      <c r="AR1148" s="2" t="s">
        <v>73</v>
      </c>
      <c r="AS1148" s="2">
        <v>7.0000000000000007E-2</v>
      </c>
      <c r="AT1148" s="2">
        <v>38</v>
      </c>
      <c r="AU1148" s="2">
        <v>31.4</v>
      </c>
      <c r="AV1148" s="2">
        <v>31.4</v>
      </c>
      <c r="AW1148" s="2">
        <v>0.856076626866623</v>
      </c>
      <c r="AX1148" s="2">
        <v>0.228829978744022</v>
      </c>
      <c r="AY1148" s="2">
        <v>0.22868215576988701</v>
      </c>
      <c r="AZ1148" s="2">
        <v>0.30949280760821801</v>
      </c>
      <c r="BA1148" s="2">
        <v>0.99364490050691401</v>
      </c>
      <c r="BB1148" s="2">
        <v>0.65302233921835595</v>
      </c>
      <c r="BC1148" s="2">
        <v>0.65223396350833895</v>
      </c>
      <c r="BD1148" s="2">
        <v>0.68031780682653997</v>
      </c>
      <c r="BE1148" s="2" t="s">
        <v>2101</v>
      </c>
      <c r="BF1148" s="2">
        <v>0</v>
      </c>
      <c r="BG1148" s="2">
        <v>101</v>
      </c>
      <c r="BH1148" s="2">
        <v>1</v>
      </c>
    </row>
    <row r="1149" spans="1:60" hidden="1" x14ac:dyDescent="0.25">
      <c r="A1149" s="2" t="b">
        <v>0</v>
      </c>
      <c r="B1149" s="2" t="s">
        <v>1270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3">
        <v>118</v>
      </c>
      <c r="I1149" s="3">
        <f t="shared" si="17"/>
        <v>124</v>
      </c>
      <c r="J1149" s="2" t="s">
        <v>1382</v>
      </c>
      <c r="K1149" s="2" t="s">
        <v>1383</v>
      </c>
      <c r="L1149" s="2" t="s">
        <v>2135</v>
      </c>
      <c r="M1149" s="2">
        <v>1</v>
      </c>
      <c r="N1149" s="2" t="s">
        <v>1385</v>
      </c>
      <c r="O1149" s="2" t="s">
        <v>1386</v>
      </c>
      <c r="P1149" s="2" t="s">
        <v>1385</v>
      </c>
      <c r="Q1149" s="2" t="s">
        <v>1386</v>
      </c>
      <c r="R1149" s="2">
        <v>1</v>
      </c>
      <c r="S1149" s="2">
        <v>4</v>
      </c>
      <c r="T1149" s="2">
        <v>4</v>
      </c>
      <c r="U1149" s="2">
        <v>1</v>
      </c>
      <c r="V1149" s="2">
        <v>0</v>
      </c>
      <c r="W1149" s="2">
        <v>1</v>
      </c>
      <c r="X1149" s="2">
        <v>1</v>
      </c>
      <c r="Y1149" s="2">
        <v>1</v>
      </c>
      <c r="Z1149" s="2">
        <v>1125.1894500000001</v>
      </c>
      <c r="AA1149" s="2">
        <v>4497.7359800000004</v>
      </c>
      <c r="AB1149" s="2">
        <v>4498.7528000000002</v>
      </c>
      <c r="AC1149" s="2">
        <v>-226.02</v>
      </c>
      <c r="AD1149" s="2">
        <v>-0.25420999999999999</v>
      </c>
      <c r="AE1149" s="2" t="s">
        <v>68</v>
      </c>
      <c r="AF1149" s="2">
        <v>0</v>
      </c>
      <c r="AG1149" s="2">
        <v>0</v>
      </c>
      <c r="AH1149" s="2">
        <v>45972.8984375</v>
      </c>
      <c r="AI1149" s="2" t="s">
        <v>69</v>
      </c>
      <c r="AJ1149" s="2" t="s">
        <v>70</v>
      </c>
      <c r="AK1149" s="2">
        <v>30.124120000000001</v>
      </c>
      <c r="AL1149" s="2">
        <v>200</v>
      </c>
      <c r="AM1149" s="2">
        <v>136.93180000000001</v>
      </c>
      <c r="AN1149" s="2">
        <v>32020</v>
      </c>
      <c r="AO1149" s="2">
        <v>32020</v>
      </c>
      <c r="AP1149" s="2" t="s">
        <v>2378</v>
      </c>
      <c r="AQ1149" s="2" t="s">
        <v>72</v>
      </c>
      <c r="AR1149" s="2" t="s">
        <v>73</v>
      </c>
      <c r="AS1149" s="2">
        <v>7.0000000000000007E-2</v>
      </c>
      <c r="AT1149" s="2">
        <v>79.900000000000006</v>
      </c>
      <c r="AU1149" s="2">
        <v>14.7</v>
      </c>
      <c r="AV1149" s="2">
        <v>14.7</v>
      </c>
      <c r="AW1149" s="2">
        <v>0.85611267356967302</v>
      </c>
      <c r="AX1149" s="2">
        <v>0.228829978744022</v>
      </c>
      <c r="AY1149" s="2">
        <v>0.22853452365819699</v>
      </c>
      <c r="AZ1149" s="2">
        <v>0.26398848436320199</v>
      </c>
      <c r="BA1149" s="2">
        <v>0.993649742266284</v>
      </c>
      <c r="BB1149" s="2">
        <v>0.65718216350701397</v>
      </c>
      <c r="BC1149" s="2">
        <v>0.65657952056031499</v>
      </c>
      <c r="BD1149" s="2">
        <v>0.51893932841675094</v>
      </c>
      <c r="BE1149" s="2" t="s">
        <v>1425</v>
      </c>
      <c r="BF1149" s="2">
        <v>-1</v>
      </c>
      <c r="BG1149" s="2">
        <v>118</v>
      </c>
      <c r="BH1149" s="2">
        <v>1</v>
      </c>
    </row>
    <row r="1150" spans="1:60" hidden="1" x14ac:dyDescent="0.25">
      <c r="A1150" s="2" t="b">
        <v>0</v>
      </c>
      <c r="B1150" s="2" t="s">
        <v>1270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3">
        <v>118</v>
      </c>
      <c r="I1150" s="3">
        <f t="shared" si="17"/>
        <v>124</v>
      </c>
      <c r="J1150" s="2" t="s">
        <v>1382</v>
      </c>
      <c r="K1150" s="2" t="s">
        <v>1383</v>
      </c>
      <c r="L1150" s="2" t="s">
        <v>1517</v>
      </c>
      <c r="M1150" s="2">
        <v>1</v>
      </c>
      <c r="N1150" s="2" t="s">
        <v>1385</v>
      </c>
      <c r="O1150" s="2" t="s">
        <v>1386</v>
      </c>
      <c r="P1150" s="2" t="s">
        <v>1385</v>
      </c>
      <c r="Q1150" s="2" t="s">
        <v>1386</v>
      </c>
      <c r="R1150" s="2">
        <v>1</v>
      </c>
      <c r="S1150" s="2">
        <v>4</v>
      </c>
      <c r="T1150" s="2">
        <v>4</v>
      </c>
      <c r="U1150" s="2">
        <v>1</v>
      </c>
      <c r="V1150" s="2">
        <v>0</v>
      </c>
      <c r="W1150" s="2">
        <v>1</v>
      </c>
      <c r="X1150" s="2">
        <v>1</v>
      </c>
      <c r="Y1150" s="2">
        <v>1</v>
      </c>
      <c r="Z1150" s="2">
        <v>1129.6931199999999</v>
      </c>
      <c r="AA1150" s="2">
        <v>4515.7506299999995</v>
      </c>
      <c r="AB1150" s="2">
        <v>4515.7681199999997</v>
      </c>
      <c r="AC1150" s="2">
        <v>-3.87</v>
      </c>
      <c r="AD1150" s="2">
        <v>-4.3699999999999998E-3</v>
      </c>
      <c r="AE1150" s="2" t="s">
        <v>68</v>
      </c>
      <c r="AF1150" s="2">
        <v>0</v>
      </c>
      <c r="AG1150" s="2">
        <v>0</v>
      </c>
      <c r="AH1150" s="2">
        <v>64349.046875</v>
      </c>
      <c r="AI1150" s="2" t="s">
        <v>69</v>
      </c>
      <c r="AJ1150" s="2" t="s">
        <v>70</v>
      </c>
      <c r="AK1150" s="2">
        <v>39.978319999999997</v>
      </c>
      <c r="AL1150" s="2">
        <v>200</v>
      </c>
      <c r="AM1150" s="2">
        <v>138.024</v>
      </c>
      <c r="AN1150" s="2">
        <v>32253</v>
      </c>
      <c r="AO1150" s="2">
        <v>32253</v>
      </c>
      <c r="AP1150" s="2" t="s">
        <v>2379</v>
      </c>
      <c r="AQ1150" s="2" t="s">
        <v>72</v>
      </c>
      <c r="AR1150" s="2" t="s">
        <v>73</v>
      </c>
      <c r="AS1150" s="2">
        <v>7.0000000000000007E-2</v>
      </c>
      <c r="AT1150" s="2">
        <v>52.5</v>
      </c>
      <c r="AU1150" s="2">
        <v>1.3</v>
      </c>
      <c r="AV1150" s="2">
        <v>1.3</v>
      </c>
      <c r="AW1150" s="2">
        <v>0.85611267356967302</v>
      </c>
      <c r="AX1150" s="2">
        <v>0.228829978744022</v>
      </c>
      <c r="AY1150" s="2">
        <v>0.22823983054546501</v>
      </c>
      <c r="AZ1150" s="2">
        <v>0.24773410155073999</v>
      </c>
      <c r="BA1150" s="2">
        <v>0.993649742266284</v>
      </c>
      <c r="BB1150" s="2">
        <v>0.65718216350701397</v>
      </c>
      <c r="BC1150" s="2">
        <v>0.655977981860834</v>
      </c>
      <c r="BD1150" s="2">
        <v>0.387283162373186</v>
      </c>
      <c r="BE1150" s="2" t="s">
        <v>1519</v>
      </c>
      <c r="BF1150" s="2">
        <v>0</v>
      </c>
      <c r="BG1150" s="2">
        <v>118</v>
      </c>
      <c r="BH1150" s="2">
        <v>1</v>
      </c>
    </row>
    <row r="1151" spans="1:60" hidden="1" x14ac:dyDescent="0.25">
      <c r="A1151" s="2" t="b">
        <v>0</v>
      </c>
      <c r="B1151" s="2" t="s">
        <v>1270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3">
        <v>118</v>
      </c>
      <c r="I1151" s="3">
        <f t="shared" si="17"/>
        <v>124</v>
      </c>
      <c r="J1151" s="2" t="s">
        <v>1382</v>
      </c>
      <c r="K1151" s="2" t="s">
        <v>1383</v>
      </c>
      <c r="L1151" s="2" t="s">
        <v>2135</v>
      </c>
      <c r="M1151" s="2">
        <v>1</v>
      </c>
      <c r="N1151" s="2" t="s">
        <v>1385</v>
      </c>
      <c r="O1151" s="2" t="s">
        <v>1386</v>
      </c>
      <c r="P1151" s="2" t="s">
        <v>1385</v>
      </c>
      <c r="Q1151" s="2" t="s">
        <v>1386</v>
      </c>
      <c r="R1151" s="2">
        <v>1</v>
      </c>
      <c r="S1151" s="2">
        <v>4</v>
      </c>
      <c r="T1151" s="2">
        <v>4</v>
      </c>
      <c r="U1151" s="2">
        <v>1</v>
      </c>
      <c r="V1151" s="2">
        <v>0</v>
      </c>
      <c r="W1151" s="2">
        <v>1</v>
      </c>
      <c r="X1151" s="2">
        <v>1</v>
      </c>
      <c r="Y1151" s="2">
        <v>1</v>
      </c>
      <c r="Z1151" s="2">
        <v>1125.1886</v>
      </c>
      <c r="AA1151" s="2">
        <v>4497.7325600000004</v>
      </c>
      <c r="AB1151" s="2">
        <v>4498.7528000000002</v>
      </c>
      <c r="AC1151" s="2">
        <v>-226.78</v>
      </c>
      <c r="AD1151" s="2">
        <v>-0.25506000000000001</v>
      </c>
      <c r="AE1151" s="2" t="s">
        <v>68</v>
      </c>
      <c r="AF1151" s="2">
        <v>0</v>
      </c>
      <c r="AG1151" s="2">
        <v>0</v>
      </c>
      <c r="AH1151" s="2">
        <v>212721.203125</v>
      </c>
      <c r="AI1151" s="2" t="s">
        <v>69</v>
      </c>
      <c r="AJ1151" s="2" t="s">
        <v>70</v>
      </c>
      <c r="AK1151" s="2">
        <v>29.622430000000001</v>
      </c>
      <c r="AL1151" s="2">
        <v>71.204999999999998</v>
      </c>
      <c r="AM1151" s="2">
        <v>137.65880000000001</v>
      </c>
      <c r="AN1151" s="2">
        <v>32173</v>
      </c>
      <c r="AO1151" s="2">
        <v>32173</v>
      </c>
      <c r="AP1151" s="2" t="s">
        <v>1688</v>
      </c>
      <c r="AQ1151" s="2" t="s">
        <v>72</v>
      </c>
      <c r="AR1151" s="2" t="s">
        <v>73</v>
      </c>
      <c r="AS1151" s="2">
        <v>7.0000000000000007E-2</v>
      </c>
      <c r="AT1151" s="2">
        <v>68.400000000000006</v>
      </c>
      <c r="AU1151" s="2">
        <v>13.5</v>
      </c>
      <c r="AV1151" s="2">
        <v>13.5</v>
      </c>
      <c r="AW1151" s="2">
        <v>0.85611267356967302</v>
      </c>
      <c r="AX1151" s="2">
        <v>0.228829978744022</v>
      </c>
      <c r="AY1151" s="2">
        <v>0.228387082039543</v>
      </c>
      <c r="AZ1151" s="2">
        <v>0.26398848436320199</v>
      </c>
      <c r="BA1151" s="2">
        <v>0.993649742266284</v>
      </c>
      <c r="BB1151" s="2">
        <v>0.65718216350701397</v>
      </c>
      <c r="BC1151" s="2">
        <v>0.65627861336944904</v>
      </c>
      <c r="BD1151" s="2">
        <v>0.51893932841675094</v>
      </c>
      <c r="BE1151" s="2" t="s">
        <v>1425</v>
      </c>
      <c r="BF1151" s="2">
        <v>-1</v>
      </c>
      <c r="BG1151" s="2">
        <v>118</v>
      </c>
      <c r="BH1151" s="2">
        <v>1</v>
      </c>
    </row>
    <row r="1152" spans="1:60" hidden="1" x14ac:dyDescent="0.25">
      <c r="A1152" s="2" t="b">
        <v>0</v>
      </c>
      <c r="B1152" s="2" t="s">
        <v>1270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3">
        <v>118</v>
      </c>
      <c r="I1152" s="3">
        <f t="shared" si="17"/>
        <v>124</v>
      </c>
      <c r="J1152" s="2" t="s">
        <v>1382</v>
      </c>
      <c r="K1152" s="2" t="s">
        <v>1383</v>
      </c>
      <c r="L1152" s="2" t="s">
        <v>2149</v>
      </c>
      <c r="M1152" s="2">
        <v>1</v>
      </c>
      <c r="N1152" s="2" t="s">
        <v>1385</v>
      </c>
      <c r="O1152" s="2" t="s">
        <v>1386</v>
      </c>
      <c r="P1152" s="2" t="s">
        <v>1385</v>
      </c>
      <c r="Q1152" s="2" t="s">
        <v>1386</v>
      </c>
      <c r="R1152" s="2">
        <v>1</v>
      </c>
      <c r="S1152" s="2">
        <v>4</v>
      </c>
      <c r="T1152" s="2">
        <v>4</v>
      </c>
      <c r="U1152" s="2">
        <v>1</v>
      </c>
      <c r="V1152" s="2">
        <v>0</v>
      </c>
      <c r="W1152" s="2">
        <v>1</v>
      </c>
      <c r="X1152" s="2">
        <v>1</v>
      </c>
      <c r="Y1152" s="2">
        <v>1</v>
      </c>
      <c r="Z1152" s="2">
        <v>1089.18921</v>
      </c>
      <c r="AA1152" s="2">
        <v>4353.7350100000003</v>
      </c>
      <c r="AB1152" s="2">
        <v>4353.7152999999998</v>
      </c>
      <c r="AC1152" s="2">
        <v>4.53</v>
      </c>
      <c r="AD1152" s="2">
        <v>4.9300000000000004E-3</v>
      </c>
      <c r="AE1152" s="2" t="s">
        <v>68</v>
      </c>
      <c r="AF1152" s="2">
        <v>0</v>
      </c>
      <c r="AG1152" s="2">
        <v>0</v>
      </c>
      <c r="AH1152" s="2">
        <v>287569.6875</v>
      </c>
      <c r="AI1152" s="2" t="s">
        <v>69</v>
      </c>
      <c r="AJ1152" s="2" t="s">
        <v>70</v>
      </c>
      <c r="AK1152" s="2">
        <v>11.10412</v>
      </c>
      <c r="AL1152" s="2">
        <v>143.983</v>
      </c>
      <c r="AM1152" s="2">
        <v>36.8583</v>
      </c>
      <c r="AN1152" s="2">
        <v>6896</v>
      </c>
      <c r="AO1152" s="2">
        <v>6896</v>
      </c>
      <c r="AP1152" s="2" t="s">
        <v>1112</v>
      </c>
      <c r="AQ1152" s="2" t="s">
        <v>72</v>
      </c>
      <c r="AR1152" s="2" t="s">
        <v>73</v>
      </c>
      <c r="AS1152" s="2">
        <v>7.0000000000000007E-2</v>
      </c>
      <c r="AT1152" s="2">
        <v>20</v>
      </c>
      <c r="AU1152" s="2">
        <v>9.8000000000000007</v>
      </c>
      <c r="AV1152" s="2">
        <v>9.8000000000000007</v>
      </c>
      <c r="AW1152" s="2">
        <v>0.85747902895320405</v>
      </c>
      <c r="AX1152" s="2">
        <v>0.22923372638546499</v>
      </c>
      <c r="AY1152" s="2">
        <v>0.22908621434451601</v>
      </c>
      <c r="AZ1152" s="2">
        <v>0.31128400631854702</v>
      </c>
      <c r="BA1152" s="2">
        <v>0.99383000060853799</v>
      </c>
      <c r="BB1152" s="2">
        <v>0.65898822678463298</v>
      </c>
      <c r="BC1152" s="2">
        <v>0.65591394910779799</v>
      </c>
      <c r="BD1152" s="2">
        <v>0.68493146605530297</v>
      </c>
      <c r="BE1152" s="2" t="s">
        <v>2118</v>
      </c>
      <c r="BF1152" s="2">
        <v>0</v>
      </c>
      <c r="BG1152" s="2">
        <v>118</v>
      </c>
      <c r="BH1152" s="2">
        <v>1</v>
      </c>
    </row>
    <row r="1153" spans="1:60" hidden="1" x14ac:dyDescent="0.25">
      <c r="A1153" s="2" t="b">
        <v>0</v>
      </c>
      <c r="B1153" s="2" t="s">
        <v>1270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3">
        <v>506</v>
      </c>
      <c r="I1153" s="3">
        <f t="shared" si="17"/>
        <v>513</v>
      </c>
      <c r="J1153" s="2" t="s">
        <v>1389</v>
      </c>
      <c r="K1153" s="2" t="s">
        <v>1390</v>
      </c>
      <c r="L1153" s="2" t="s">
        <v>2380</v>
      </c>
      <c r="M1153" s="2">
        <v>1</v>
      </c>
      <c r="N1153" s="2" t="s">
        <v>1392</v>
      </c>
      <c r="O1153" s="2" t="s">
        <v>1393</v>
      </c>
      <c r="P1153" s="2" t="s">
        <v>1392</v>
      </c>
      <c r="Q1153" s="2" t="s">
        <v>1393</v>
      </c>
      <c r="R1153" s="2">
        <v>1</v>
      </c>
      <c r="S1153" s="2">
        <v>3</v>
      </c>
      <c r="T1153" s="2">
        <v>3</v>
      </c>
      <c r="U1153" s="2">
        <v>1</v>
      </c>
      <c r="V1153" s="2">
        <v>0</v>
      </c>
      <c r="W1153" s="2">
        <v>1</v>
      </c>
      <c r="X1153" s="2">
        <v>1</v>
      </c>
      <c r="Y1153" s="2">
        <v>1</v>
      </c>
      <c r="Z1153" s="2">
        <v>1080.1328100000001</v>
      </c>
      <c r="AA1153" s="2">
        <v>3238.3838799999999</v>
      </c>
      <c r="AB1153" s="2">
        <v>3238.3764999999999</v>
      </c>
      <c r="AC1153" s="2">
        <v>2.2799999999999998</v>
      </c>
      <c r="AD1153" s="2">
        <v>2.4599999999999999E-3</v>
      </c>
      <c r="AE1153" s="2" t="s">
        <v>68</v>
      </c>
      <c r="AF1153" s="2">
        <v>0</v>
      </c>
      <c r="AG1153" s="2">
        <v>0</v>
      </c>
      <c r="AH1153" s="2">
        <v>95252.203125</v>
      </c>
      <c r="AI1153" s="2" t="s">
        <v>69</v>
      </c>
      <c r="AJ1153" s="2" t="s">
        <v>70</v>
      </c>
      <c r="AK1153" s="2">
        <v>67.633260000000007</v>
      </c>
      <c r="AL1153" s="2">
        <v>116.53700000000001</v>
      </c>
      <c r="AM1153" s="2">
        <v>71.878500000000003</v>
      </c>
      <c r="AN1153" s="2">
        <v>16036</v>
      </c>
      <c r="AO1153" s="2">
        <v>16036</v>
      </c>
      <c r="AP1153" s="2" t="s">
        <v>887</v>
      </c>
      <c r="AQ1153" s="2" t="s">
        <v>72</v>
      </c>
      <c r="AR1153" s="2" t="s">
        <v>73</v>
      </c>
      <c r="AS1153" s="2">
        <v>7.0000000000000007E-2</v>
      </c>
      <c r="AT1153" s="2">
        <v>69.599999999999994</v>
      </c>
      <c r="AU1153" s="2">
        <v>48.6</v>
      </c>
      <c r="AV1153" s="2">
        <v>48.6</v>
      </c>
      <c r="AW1153" s="2">
        <v>0.85931551310811805</v>
      </c>
      <c r="AX1153" s="2">
        <v>0.23086815235574601</v>
      </c>
      <c r="AY1153" s="2">
        <v>0.23071977951672401</v>
      </c>
      <c r="AZ1153" s="2">
        <v>0.31476679860533702</v>
      </c>
      <c r="BA1153" s="2">
        <v>0.94911997306680596</v>
      </c>
      <c r="BB1153" s="2">
        <v>0.37688437476327002</v>
      </c>
      <c r="BC1153" s="2">
        <v>0.374999953125006</v>
      </c>
      <c r="BD1153" s="2">
        <v>0.41454537917356699</v>
      </c>
      <c r="BE1153" s="2" t="s">
        <v>1165</v>
      </c>
      <c r="BF1153" s="2">
        <v>0</v>
      </c>
      <c r="BG1153" s="2">
        <v>506</v>
      </c>
      <c r="BH1153" s="2">
        <v>1</v>
      </c>
    </row>
    <row r="1154" spans="1:60" hidden="1" x14ac:dyDescent="0.25">
      <c r="A1154" s="2" t="b">
        <v>0</v>
      </c>
      <c r="B1154" s="2" t="s">
        <v>1270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3">
        <v>101</v>
      </c>
      <c r="I1154" s="3">
        <f t="shared" si="17"/>
        <v>108</v>
      </c>
      <c r="J1154" s="2" t="s">
        <v>2097</v>
      </c>
      <c r="K1154" s="2" t="s">
        <v>2098</v>
      </c>
      <c r="L1154" s="2" t="s">
        <v>2381</v>
      </c>
      <c r="M1154" s="2">
        <v>1</v>
      </c>
      <c r="N1154" s="2" t="s">
        <v>1022</v>
      </c>
      <c r="O1154" s="2" t="s">
        <v>1023</v>
      </c>
      <c r="P1154" s="2" t="s">
        <v>1022</v>
      </c>
      <c r="Q1154" s="2" t="s">
        <v>1023</v>
      </c>
      <c r="R1154" s="2">
        <v>0</v>
      </c>
      <c r="S1154" s="2">
        <v>4</v>
      </c>
      <c r="T1154" s="2">
        <v>4</v>
      </c>
      <c r="U1154" s="2">
        <v>1</v>
      </c>
      <c r="V1154" s="2">
        <v>0</v>
      </c>
      <c r="W1154" s="2">
        <v>1</v>
      </c>
      <c r="X1154" s="2">
        <v>1</v>
      </c>
      <c r="Y1154" s="2">
        <v>1</v>
      </c>
      <c r="Z1154" s="2">
        <v>1299.7652599999999</v>
      </c>
      <c r="AA1154" s="2">
        <v>5196.0392099999999</v>
      </c>
      <c r="AB1154" s="2">
        <v>5196.06448</v>
      </c>
      <c r="AC1154" s="2">
        <v>-4.8600000000000003</v>
      </c>
      <c r="AD1154" s="2">
        <v>-6.3200000000000001E-3</v>
      </c>
      <c r="AE1154" s="2" t="s">
        <v>68</v>
      </c>
      <c r="AF1154" s="2">
        <v>0</v>
      </c>
      <c r="AG1154" s="2">
        <v>0</v>
      </c>
      <c r="AH1154" s="2">
        <v>218269.921875</v>
      </c>
      <c r="AI1154" s="2" t="s">
        <v>69</v>
      </c>
      <c r="AJ1154" s="2" t="s">
        <v>70</v>
      </c>
      <c r="AK1154" s="2">
        <v>75.330939999999998</v>
      </c>
      <c r="AL1154" s="2">
        <v>123.589</v>
      </c>
      <c r="AM1154" s="2">
        <v>96.518000000000001</v>
      </c>
      <c r="AN1154" s="2">
        <v>22994</v>
      </c>
      <c r="AO1154" s="2">
        <v>22994</v>
      </c>
      <c r="AP1154" s="2" t="s">
        <v>750</v>
      </c>
      <c r="AQ1154" s="2" t="s">
        <v>72</v>
      </c>
      <c r="AR1154" s="2" t="s">
        <v>73</v>
      </c>
      <c r="AS1154" s="2">
        <v>7.0000000000000007E-2</v>
      </c>
      <c r="AT1154" s="2">
        <v>29</v>
      </c>
      <c r="AU1154" s="2">
        <v>26.9</v>
      </c>
      <c r="AV1154" s="2">
        <v>26.9</v>
      </c>
      <c r="AW1154" s="2">
        <v>0.85938629875444805</v>
      </c>
      <c r="AX1154" s="2">
        <v>0.23086815235574601</v>
      </c>
      <c r="AY1154" s="2">
        <v>0.23057159726579299</v>
      </c>
      <c r="AZ1154" s="2">
        <v>0.314359597107426</v>
      </c>
      <c r="BA1154" s="2">
        <v>0.99407135604475005</v>
      </c>
      <c r="BB1154" s="2">
        <v>0.666811628237859</v>
      </c>
      <c r="BC1154" s="2">
        <v>0.66465514376486401</v>
      </c>
      <c r="BD1154" s="2">
        <v>0.68717944802396302</v>
      </c>
      <c r="BE1154" s="2" t="s">
        <v>2382</v>
      </c>
      <c r="BF1154" s="2">
        <v>0</v>
      </c>
      <c r="BG1154" s="2">
        <v>101</v>
      </c>
      <c r="BH1154" s="2">
        <v>1</v>
      </c>
    </row>
    <row r="1155" spans="1:60" hidden="1" x14ac:dyDescent="0.25">
      <c r="A1155" s="2" t="b">
        <v>0</v>
      </c>
      <c r="B1155" s="2" t="s">
        <v>1270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3">
        <v>506</v>
      </c>
      <c r="I1155" s="3">
        <f t="shared" ref="I1155:I1218" si="18">LEN(J1155)+H1155-1</f>
        <v>513</v>
      </c>
      <c r="J1155" s="2" t="s">
        <v>1389</v>
      </c>
      <c r="K1155" s="2" t="s">
        <v>1390</v>
      </c>
      <c r="L1155" s="2" t="s">
        <v>2383</v>
      </c>
      <c r="M1155" s="2">
        <v>1</v>
      </c>
      <c r="N1155" s="2" t="s">
        <v>1392</v>
      </c>
      <c r="O1155" s="2" t="s">
        <v>1393</v>
      </c>
      <c r="P1155" s="2" t="s">
        <v>1392</v>
      </c>
      <c r="Q1155" s="2" t="s">
        <v>1393</v>
      </c>
      <c r="R1155" s="2">
        <v>1</v>
      </c>
      <c r="S1155" s="2">
        <v>3</v>
      </c>
      <c r="T1155" s="2">
        <v>3</v>
      </c>
      <c r="U1155" s="2">
        <v>1</v>
      </c>
      <c r="V1155" s="2">
        <v>0</v>
      </c>
      <c r="W1155" s="2">
        <v>1</v>
      </c>
      <c r="X1155" s="2">
        <v>1</v>
      </c>
      <c r="Y1155" s="2">
        <v>1</v>
      </c>
      <c r="Z1155" s="2">
        <v>1031.78613</v>
      </c>
      <c r="AA1155" s="2">
        <v>3093.3438500000002</v>
      </c>
      <c r="AB1155" s="2">
        <v>3093.3389900000002</v>
      </c>
      <c r="AC1155" s="2">
        <v>1.57</v>
      </c>
      <c r="AD1155" s="2">
        <v>1.6199999999999999E-3</v>
      </c>
      <c r="AE1155" s="2" t="s">
        <v>68</v>
      </c>
      <c r="AF1155" s="2">
        <v>0</v>
      </c>
      <c r="AG1155" s="2">
        <v>0</v>
      </c>
      <c r="AH1155" s="2">
        <v>377410.28125</v>
      </c>
      <c r="AI1155" s="2" t="s">
        <v>69</v>
      </c>
      <c r="AJ1155" s="2" t="s">
        <v>70</v>
      </c>
      <c r="AK1155" s="2">
        <v>0</v>
      </c>
      <c r="AL1155" s="2">
        <v>81.225999999999999</v>
      </c>
      <c r="AM1155" s="2">
        <v>72.830699999999993</v>
      </c>
      <c r="AN1155" s="2">
        <v>16314</v>
      </c>
      <c r="AO1155" s="2">
        <v>16314</v>
      </c>
      <c r="AP1155" s="2" t="s">
        <v>2111</v>
      </c>
      <c r="AQ1155" s="2" t="s">
        <v>72</v>
      </c>
      <c r="AR1155" s="2" t="s">
        <v>73</v>
      </c>
      <c r="AS1155" s="2">
        <v>7.0000000000000007E-2</v>
      </c>
      <c r="AT1155" s="2">
        <v>12.5</v>
      </c>
      <c r="AU1155" s="2">
        <v>12.5</v>
      </c>
      <c r="AV1155" s="2">
        <v>12.5</v>
      </c>
      <c r="AW1155" s="2">
        <v>0.86042657403118505</v>
      </c>
      <c r="AX1155" s="2">
        <v>0.23249837941564699</v>
      </c>
      <c r="AY1155" s="2">
        <v>0.232051267176201</v>
      </c>
      <c r="AZ1155" s="2">
        <v>0.315245437306791</v>
      </c>
      <c r="BA1155" s="2">
        <v>0.95022859169527396</v>
      </c>
      <c r="BB1155" s="2">
        <v>0.37858027664006499</v>
      </c>
      <c r="BC1155" s="2">
        <v>0.37810940570778501</v>
      </c>
      <c r="BD1155" s="2">
        <v>0.41591312551299697</v>
      </c>
      <c r="BE1155" s="2" t="s">
        <v>1289</v>
      </c>
      <c r="BF1155" s="2">
        <v>0</v>
      </c>
      <c r="BG1155" s="2">
        <v>506</v>
      </c>
      <c r="BH1155" s="2">
        <v>1</v>
      </c>
    </row>
    <row r="1156" spans="1:60" hidden="1" x14ac:dyDescent="0.25">
      <c r="A1156" s="2" t="b">
        <v>0</v>
      </c>
      <c r="B1156" s="2" t="s">
        <v>1270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3">
        <v>435</v>
      </c>
      <c r="I1156" s="3">
        <f t="shared" si="18"/>
        <v>440</v>
      </c>
      <c r="J1156" s="2" t="s">
        <v>2384</v>
      </c>
      <c r="K1156" s="2" t="s">
        <v>2385</v>
      </c>
      <c r="L1156" s="2" t="s">
        <v>2302</v>
      </c>
      <c r="M1156" s="2">
        <v>1</v>
      </c>
      <c r="N1156" s="2" t="s">
        <v>1016</v>
      </c>
      <c r="O1156" s="2" t="s">
        <v>1017</v>
      </c>
      <c r="P1156" s="2" t="s">
        <v>1016</v>
      </c>
      <c r="Q1156" s="2" t="s">
        <v>1017</v>
      </c>
      <c r="R1156" s="2">
        <v>2</v>
      </c>
      <c r="S1156" s="2">
        <v>3</v>
      </c>
      <c r="T1156" s="2">
        <v>3</v>
      </c>
      <c r="U1156" s="2">
        <v>1</v>
      </c>
      <c r="V1156" s="2">
        <v>0</v>
      </c>
      <c r="W1156" s="2">
        <v>1</v>
      </c>
      <c r="X1156" s="2">
        <v>1</v>
      </c>
      <c r="Y1156" s="2">
        <v>1</v>
      </c>
      <c r="Z1156" s="2">
        <v>1179.83728</v>
      </c>
      <c r="AA1156" s="2">
        <v>3537.4972899999998</v>
      </c>
      <c r="AB1156" s="2">
        <v>3537.4756600000001</v>
      </c>
      <c r="AC1156" s="2">
        <v>6.11</v>
      </c>
      <c r="AD1156" s="2">
        <v>7.2100000000000003E-3</v>
      </c>
      <c r="AE1156" s="2" t="s">
        <v>68</v>
      </c>
      <c r="AF1156" s="2">
        <v>0</v>
      </c>
      <c r="AG1156" s="2">
        <v>0</v>
      </c>
      <c r="AH1156" s="2">
        <v>182518.953125</v>
      </c>
      <c r="AI1156" s="2" t="s">
        <v>69</v>
      </c>
      <c r="AJ1156" s="2" t="s">
        <v>70</v>
      </c>
      <c r="AK1156" s="2">
        <v>20.257940000000001</v>
      </c>
      <c r="AL1156" s="2">
        <v>79.954999999999998</v>
      </c>
      <c r="AM1156" s="2">
        <v>66.664400000000001</v>
      </c>
      <c r="AN1156" s="2">
        <v>14629</v>
      </c>
      <c r="AO1156" s="2">
        <v>14629</v>
      </c>
      <c r="AP1156" s="2" t="s">
        <v>2386</v>
      </c>
      <c r="AQ1156" s="2" t="s">
        <v>72</v>
      </c>
      <c r="AR1156" s="2" t="s">
        <v>73</v>
      </c>
      <c r="AS1156" s="2">
        <v>0.06</v>
      </c>
      <c r="AT1156" s="2">
        <v>13.4</v>
      </c>
      <c r="AU1156" s="2">
        <v>13.4</v>
      </c>
      <c r="AV1156" s="2">
        <v>13.4</v>
      </c>
      <c r="AW1156" s="2">
        <v>0.86643898040348499</v>
      </c>
      <c r="AX1156" s="2">
        <v>0.23675812145768199</v>
      </c>
      <c r="AY1156" s="2">
        <v>0.236607127767403</v>
      </c>
      <c r="AZ1156" s="2">
        <v>0.31969305374769103</v>
      </c>
      <c r="BA1156" s="2">
        <v>0.99486686442718997</v>
      </c>
      <c r="BB1156" s="2">
        <v>0.67958447145087997</v>
      </c>
      <c r="BC1156" s="2">
        <v>0.67888443510420604</v>
      </c>
      <c r="BD1156" s="2">
        <v>0.70687826947734</v>
      </c>
      <c r="BE1156" s="2" t="s">
        <v>476</v>
      </c>
      <c r="BF1156" s="2">
        <v>0</v>
      </c>
      <c r="BG1156" s="2">
        <v>435</v>
      </c>
      <c r="BH1156" s="2">
        <v>1</v>
      </c>
    </row>
    <row r="1157" spans="1:60" hidden="1" x14ac:dyDescent="0.25">
      <c r="A1157" s="2" t="b">
        <v>0</v>
      </c>
      <c r="B1157" s="2" t="s">
        <v>1270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3">
        <v>435</v>
      </c>
      <c r="I1157" s="3">
        <f t="shared" si="18"/>
        <v>440</v>
      </c>
      <c r="J1157" s="2" t="s">
        <v>2384</v>
      </c>
      <c r="K1157" s="2" t="s">
        <v>2385</v>
      </c>
      <c r="L1157" s="2" t="s">
        <v>2387</v>
      </c>
      <c r="M1157" s="2">
        <v>1</v>
      </c>
      <c r="N1157" s="2" t="s">
        <v>1016</v>
      </c>
      <c r="O1157" s="2" t="s">
        <v>1017</v>
      </c>
      <c r="P1157" s="2" t="s">
        <v>1016</v>
      </c>
      <c r="Q1157" s="2" t="s">
        <v>1017</v>
      </c>
      <c r="R1157" s="2">
        <v>2</v>
      </c>
      <c r="S1157" s="2">
        <v>3</v>
      </c>
      <c r="T1157" s="2">
        <v>3</v>
      </c>
      <c r="U1157" s="2">
        <v>1</v>
      </c>
      <c r="V1157" s="2">
        <v>0</v>
      </c>
      <c r="W1157" s="2">
        <v>1</v>
      </c>
      <c r="X1157" s="2">
        <v>1</v>
      </c>
      <c r="Y1157" s="2">
        <v>1</v>
      </c>
      <c r="Z1157" s="2">
        <v>1592.9781499999999</v>
      </c>
      <c r="AA1157" s="2">
        <v>4776.9198900000001</v>
      </c>
      <c r="AB1157" s="2">
        <v>4775.8941100000002</v>
      </c>
      <c r="AC1157" s="2">
        <v>214.78</v>
      </c>
      <c r="AD1157" s="2">
        <v>0.34193000000000001</v>
      </c>
      <c r="AE1157" s="2" t="s">
        <v>68</v>
      </c>
      <c r="AF1157" s="2">
        <v>0</v>
      </c>
      <c r="AG1157" s="2">
        <v>0</v>
      </c>
      <c r="AH1157" s="2">
        <v>54214.7421875</v>
      </c>
      <c r="AI1157" s="2" t="s">
        <v>69</v>
      </c>
      <c r="AJ1157" s="2" t="s">
        <v>70</v>
      </c>
      <c r="AK1157" s="2">
        <v>68.485320000000002</v>
      </c>
      <c r="AL1157" s="2">
        <v>200</v>
      </c>
      <c r="AM1157" s="2">
        <v>115.7779</v>
      </c>
      <c r="AN1157" s="2">
        <v>27407</v>
      </c>
      <c r="AO1157" s="2">
        <v>27407</v>
      </c>
      <c r="AP1157" s="2" t="s">
        <v>2388</v>
      </c>
      <c r="AQ1157" s="2" t="s">
        <v>72</v>
      </c>
      <c r="AR1157" s="2" t="s">
        <v>73</v>
      </c>
      <c r="AS1157" s="2">
        <v>0.06</v>
      </c>
      <c r="AT1157" s="2">
        <v>13.6</v>
      </c>
      <c r="AU1157" s="2">
        <v>7.3</v>
      </c>
      <c r="AV1157" s="2">
        <v>7.3</v>
      </c>
      <c r="AW1157" s="2">
        <v>0.86702754809004701</v>
      </c>
      <c r="AX1157" s="2">
        <v>0.23724488282876999</v>
      </c>
      <c r="AY1157" s="2">
        <v>0.23709367513743301</v>
      </c>
      <c r="AZ1157" s="2">
        <v>0.32056190031137899</v>
      </c>
      <c r="BA1157" s="2">
        <v>0.994926958590299</v>
      </c>
      <c r="BB1157" s="2">
        <v>0.679638338064531</v>
      </c>
      <c r="BC1157" s="2">
        <v>0.67788647053281903</v>
      </c>
      <c r="BD1157" s="2">
        <v>0.70572912990994097</v>
      </c>
      <c r="BE1157" s="2" t="s">
        <v>1658</v>
      </c>
      <c r="BF1157" s="2">
        <v>1</v>
      </c>
      <c r="BG1157" s="2">
        <v>435</v>
      </c>
      <c r="BH1157" s="2">
        <v>1</v>
      </c>
    </row>
    <row r="1158" spans="1:60" hidden="1" x14ac:dyDescent="0.25">
      <c r="A1158" s="2" t="b">
        <v>0</v>
      </c>
      <c r="B1158" s="2" t="s">
        <v>1270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3">
        <v>160</v>
      </c>
      <c r="I1158" s="3">
        <f t="shared" si="18"/>
        <v>168</v>
      </c>
      <c r="J1158" s="2" t="s">
        <v>1068</v>
      </c>
      <c r="K1158" s="2" t="s">
        <v>1069</v>
      </c>
      <c r="L1158" s="2" t="s">
        <v>2389</v>
      </c>
      <c r="M1158" s="2">
        <v>1</v>
      </c>
      <c r="N1158" s="2" t="s">
        <v>1071</v>
      </c>
      <c r="O1158" s="2" t="s">
        <v>1072</v>
      </c>
      <c r="P1158" s="2" t="s">
        <v>1071</v>
      </c>
      <c r="Q1158" s="2" t="s">
        <v>1072</v>
      </c>
      <c r="R1158" s="2">
        <v>0</v>
      </c>
      <c r="S1158" s="2">
        <v>3</v>
      </c>
      <c r="T1158" s="2">
        <v>3</v>
      </c>
      <c r="U1158" s="2">
        <v>1</v>
      </c>
      <c r="V1158" s="2">
        <v>0</v>
      </c>
      <c r="W1158" s="2">
        <v>1</v>
      </c>
      <c r="X1158" s="2">
        <v>1</v>
      </c>
      <c r="Y1158" s="2">
        <v>1</v>
      </c>
      <c r="Z1158" s="2">
        <v>1437.58008</v>
      </c>
      <c r="AA1158" s="2">
        <v>4310.7256799999996</v>
      </c>
      <c r="AB1158" s="2">
        <v>4309.71155</v>
      </c>
      <c r="AC1158" s="2">
        <v>235.31</v>
      </c>
      <c r="AD1158" s="2">
        <v>0.33804000000000001</v>
      </c>
      <c r="AE1158" s="2" t="s">
        <v>68</v>
      </c>
      <c r="AF1158" s="2">
        <v>0</v>
      </c>
      <c r="AG1158" s="2">
        <v>0</v>
      </c>
      <c r="AH1158" s="2">
        <v>506467.625</v>
      </c>
      <c r="AI1158" s="2" t="s">
        <v>69</v>
      </c>
      <c r="AJ1158" s="2" t="s">
        <v>70</v>
      </c>
      <c r="AK1158" s="2">
        <v>52.376510000000003</v>
      </c>
      <c r="AL1158" s="2">
        <v>59.286999999999999</v>
      </c>
      <c r="AM1158" s="2">
        <v>33.067799999999998</v>
      </c>
      <c r="AN1158" s="2">
        <v>5949</v>
      </c>
      <c r="AO1158" s="2">
        <v>5949</v>
      </c>
      <c r="AP1158" s="2" t="s">
        <v>2390</v>
      </c>
      <c r="AQ1158" s="2" t="s">
        <v>72</v>
      </c>
      <c r="AR1158" s="2" t="s">
        <v>73</v>
      </c>
      <c r="AS1158" s="2">
        <v>0.06</v>
      </c>
      <c r="AT1158" s="2">
        <v>43.5</v>
      </c>
      <c r="AU1158" s="2">
        <v>8.4</v>
      </c>
      <c r="AV1158" s="2">
        <v>0</v>
      </c>
      <c r="AW1158" s="2">
        <v>0.87038845238709905</v>
      </c>
      <c r="AX1158" s="2">
        <v>0.23724488282876999</v>
      </c>
      <c r="AY1158" s="2">
        <v>0.23634051865689201</v>
      </c>
      <c r="AZ1158" s="2">
        <v>0.31933838176356499</v>
      </c>
      <c r="BA1158" s="2">
        <v>0.99525471237177798</v>
      </c>
      <c r="BB1158" s="2">
        <v>0.68217051619494096</v>
      </c>
      <c r="BC1158" s="2">
        <v>0.68064637627370606</v>
      </c>
      <c r="BD1158" s="2">
        <v>0.70792835253563402</v>
      </c>
      <c r="BE1158" s="2" t="s">
        <v>2391</v>
      </c>
      <c r="BF1158" s="2">
        <v>1</v>
      </c>
      <c r="BG1158" s="2">
        <v>160</v>
      </c>
      <c r="BH1158" s="2">
        <v>1</v>
      </c>
    </row>
    <row r="1159" spans="1:60" hidden="1" x14ac:dyDescent="0.25">
      <c r="A1159" s="2" t="b">
        <v>0</v>
      </c>
      <c r="B1159" s="2" t="s">
        <v>1270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3">
        <v>357</v>
      </c>
      <c r="I1159" s="3">
        <f t="shared" si="18"/>
        <v>369</v>
      </c>
      <c r="J1159" s="2" t="s">
        <v>2392</v>
      </c>
      <c r="K1159" s="2" t="s">
        <v>2393</v>
      </c>
      <c r="L1159" s="2" t="s">
        <v>2394</v>
      </c>
      <c r="M1159" s="2">
        <v>1</v>
      </c>
      <c r="N1159" s="2" t="s">
        <v>2395</v>
      </c>
      <c r="O1159" s="2" t="s">
        <v>2396</v>
      </c>
      <c r="P1159" s="2" t="s">
        <v>2395</v>
      </c>
      <c r="Q1159" s="2" t="s">
        <v>2396</v>
      </c>
      <c r="R1159" s="2">
        <v>2</v>
      </c>
      <c r="S1159" s="2">
        <v>3</v>
      </c>
      <c r="T1159" s="2">
        <v>3</v>
      </c>
      <c r="U1159" s="2">
        <v>1</v>
      </c>
      <c r="V1159" s="2">
        <v>0</v>
      </c>
      <c r="W1159" s="2">
        <v>1</v>
      </c>
      <c r="X1159" s="2">
        <v>1</v>
      </c>
      <c r="Y1159" s="2">
        <v>1</v>
      </c>
      <c r="Z1159" s="2">
        <v>1492.92786</v>
      </c>
      <c r="AA1159" s="2">
        <v>4476.7690199999997</v>
      </c>
      <c r="AB1159" s="2">
        <v>4476.7401</v>
      </c>
      <c r="AC1159" s="2">
        <v>6.46</v>
      </c>
      <c r="AD1159" s="2">
        <v>9.6399999999999993E-3</v>
      </c>
      <c r="AE1159" s="2" t="s">
        <v>68</v>
      </c>
      <c r="AF1159" s="2">
        <v>0</v>
      </c>
      <c r="AG1159" s="2">
        <v>0</v>
      </c>
      <c r="AH1159" s="2">
        <v>177090.5625</v>
      </c>
      <c r="AI1159" s="2" t="s">
        <v>69</v>
      </c>
      <c r="AJ1159" s="2" t="s">
        <v>70</v>
      </c>
      <c r="AK1159" s="2">
        <v>20.369540000000001</v>
      </c>
      <c r="AL1159" s="2">
        <v>200</v>
      </c>
      <c r="AM1159" s="2">
        <v>84.964200000000005</v>
      </c>
      <c r="AN1159" s="2">
        <v>19725</v>
      </c>
      <c r="AO1159" s="2">
        <v>19725</v>
      </c>
      <c r="AP1159" s="2" t="s">
        <v>2397</v>
      </c>
      <c r="AQ1159" s="2" t="s">
        <v>72</v>
      </c>
      <c r="AR1159" s="2" t="s">
        <v>73</v>
      </c>
      <c r="AS1159" s="2">
        <v>0.06</v>
      </c>
      <c r="AT1159" s="2">
        <v>183.6</v>
      </c>
      <c r="AU1159" s="2">
        <v>120.5</v>
      </c>
      <c r="AV1159" s="2">
        <v>120.5</v>
      </c>
      <c r="AW1159" s="2">
        <v>0.87260481237960197</v>
      </c>
      <c r="AX1159" s="2">
        <v>0.23724488282876999</v>
      </c>
      <c r="AY1159" s="2">
        <v>0.235741429927666</v>
      </c>
      <c r="AZ1159" s="2">
        <v>0.31893261512927401</v>
      </c>
      <c r="BA1159" s="2">
        <v>0.87260481237960197</v>
      </c>
      <c r="BB1159" s="2">
        <v>0.28260864839320299</v>
      </c>
      <c r="BC1159" s="2">
        <v>0.28155335249945801</v>
      </c>
      <c r="BD1159" s="2">
        <v>0.29656855476260902</v>
      </c>
      <c r="BE1159" s="2" t="s">
        <v>589</v>
      </c>
      <c r="BF1159" s="2">
        <v>0</v>
      </c>
      <c r="BG1159" s="2">
        <v>357</v>
      </c>
      <c r="BH1159" s="2">
        <v>1</v>
      </c>
    </row>
    <row r="1160" spans="1:60" hidden="1" x14ac:dyDescent="0.25">
      <c r="A1160" s="2" t="b">
        <v>0</v>
      </c>
      <c r="B1160" s="2" t="s">
        <v>1270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3">
        <v>146</v>
      </c>
      <c r="I1160" s="3">
        <f t="shared" si="18"/>
        <v>159</v>
      </c>
      <c r="J1160" s="2" t="s">
        <v>1894</v>
      </c>
      <c r="K1160" s="2" t="s">
        <v>1895</v>
      </c>
      <c r="L1160" s="2" t="s">
        <v>1635</v>
      </c>
      <c r="M1160" s="2">
        <v>1</v>
      </c>
      <c r="N1160" s="2" t="s">
        <v>1897</v>
      </c>
      <c r="O1160" s="2" t="s">
        <v>1898</v>
      </c>
      <c r="P1160" s="2" t="s">
        <v>1897</v>
      </c>
      <c r="Q1160" s="2" t="s">
        <v>1898</v>
      </c>
      <c r="R1160" s="2">
        <v>1</v>
      </c>
      <c r="S1160" s="2">
        <v>3</v>
      </c>
      <c r="T1160" s="2">
        <v>3</v>
      </c>
      <c r="U1160" s="2">
        <v>1</v>
      </c>
      <c r="V1160" s="2">
        <v>0</v>
      </c>
      <c r="W1160" s="2">
        <v>1</v>
      </c>
      <c r="X1160" s="2">
        <v>1</v>
      </c>
      <c r="Y1160" s="2">
        <v>1</v>
      </c>
      <c r="Z1160" s="2">
        <v>1468.3019999999999</v>
      </c>
      <c r="AA1160" s="2">
        <v>4402.8914500000001</v>
      </c>
      <c r="AB1160" s="2">
        <v>4402.8911200000002</v>
      </c>
      <c r="AC1160" s="2">
        <v>7.0000000000000007E-2</v>
      </c>
      <c r="AD1160" s="2">
        <v>1.1E-4</v>
      </c>
      <c r="AE1160" s="2" t="s">
        <v>68</v>
      </c>
      <c r="AF1160" s="2">
        <v>0</v>
      </c>
      <c r="AG1160" s="2">
        <v>0</v>
      </c>
      <c r="AH1160" s="2">
        <v>278930.625</v>
      </c>
      <c r="AI1160" s="2" t="s">
        <v>69</v>
      </c>
      <c r="AJ1160" s="2" t="s">
        <v>70</v>
      </c>
      <c r="AK1160" s="2">
        <v>38.984029999999997</v>
      </c>
      <c r="AL1160" s="2">
        <v>200</v>
      </c>
      <c r="AM1160" s="2">
        <v>101.2486</v>
      </c>
      <c r="AN1160" s="2">
        <v>24238</v>
      </c>
      <c r="AO1160" s="2">
        <v>24238</v>
      </c>
      <c r="AP1160" s="2" t="s">
        <v>2398</v>
      </c>
      <c r="AQ1160" s="2" t="s">
        <v>72</v>
      </c>
      <c r="AR1160" s="2" t="s">
        <v>73</v>
      </c>
      <c r="AS1160" s="2">
        <v>0.06</v>
      </c>
      <c r="AT1160" s="2">
        <v>15.5</v>
      </c>
      <c r="AU1160" s="2">
        <v>0.3</v>
      </c>
      <c r="AV1160" s="2">
        <v>0.3</v>
      </c>
      <c r="AW1160" s="2">
        <v>0.87368468456292603</v>
      </c>
      <c r="AX1160" s="2">
        <v>0.23724488282876999</v>
      </c>
      <c r="AY1160" s="2">
        <v>0.235592132008098</v>
      </c>
      <c r="AZ1160" s="2">
        <v>0.31852787835940599</v>
      </c>
      <c r="BA1160" s="2">
        <v>0.87368468456292603</v>
      </c>
      <c r="BB1160" s="2">
        <v>0.28260864839320299</v>
      </c>
      <c r="BC1160" s="2">
        <v>0.28109850063029101</v>
      </c>
      <c r="BD1160" s="2">
        <v>0.29584344844903498</v>
      </c>
      <c r="BE1160" s="2" t="s">
        <v>1636</v>
      </c>
      <c r="BF1160" s="2">
        <v>0</v>
      </c>
      <c r="BG1160" s="2">
        <v>146</v>
      </c>
      <c r="BH1160" s="2">
        <v>1</v>
      </c>
    </row>
    <row r="1161" spans="1:60" hidden="1" x14ac:dyDescent="0.25">
      <c r="A1161" s="2" t="b">
        <v>0</v>
      </c>
      <c r="B1161" s="2" t="s">
        <v>1270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3">
        <v>7</v>
      </c>
      <c r="I1161" s="3">
        <f t="shared" si="18"/>
        <v>22</v>
      </c>
      <c r="J1161" s="2" t="s">
        <v>1429</v>
      </c>
      <c r="K1161" s="2" t="s">
        <v>1430</v>
      </c>
      <c r="L1161" s="2" t="s">
        <v>2279</v>
      </c>
      <c r="M1161" s="2">
        <v>1</v>
      </c>
      <c r="N1161" s="2" t="s">
        <v>1432</v>
      </c>
      <c r="O1161" s="2" t="s">
        <v>1433</v>
      </c>
      <c r="P1161" s="2" t="s">
        <v>1432</v>
      </c>
      <c r="Q1161" s="2" t="s">
        <v>1433</v>
      </c>
      <c r="R1161" s="2">
        <v>1</v>
      </c>
      <c r="S1161" s="2">
        <v>3</v>
      </c>
      <c r="T1161" s="2">
        <v>3</v>
      </c>
      <c r="U1161" s="2">
        <v>1</v>
      </c>
      <c r="V1161" s="2">
        <v>0</v>
      </c>
      <c r="W1161" s="2">
        <v>1</v>
      </c>
      <c r="X1161" s="2">
        <v>1</v>
      </c>
      <c r="Y1161" s="2">
        <v>1</v>
      </c>
      <c r="Z1161" s="2">
        <v>1537.6336699999999</v>
      </c>
      <c r="AA1161" s="2">
        <v>4610.88645</v>
      </c>
      <c r="AB1161" s="2">
        <v>4609.8715099999999</v>
      </c>
      <c r="AC1161" s="2">
        <v>220.17</v>
      </c>
      <c r="AD1161" s="2">
        <v>0.33831</v>
      </c>
      <c r="AE1161" s="2" t="s">
        <v>68</v>
      </c>
      <c r="AF1161" s="2">
        <v>0</v>
      </c>
      <c r="AG1161" s="2">
        <v>0</v>
      </c>
      <c r="AH1161" s="2">
        <v>482421.4375</v>
      </c>
      <c r="AI1161" s="2" t="s">
        <v>69</v>
      </c>
      <c r="AJ1161" s="2" t="s">
        <v>70</v>
      </c>
      <c r="AK1161" s="2">
        <v>30.580880000000001</v>
      </c>
      <c r="AL1161" s="2">
        <v>70.174999999999997</v>
      </c>
      <c r="AM1161" s="2">
        <v>122.03</v>
      </c>
      <c r="AN1161" s="2">
        <v>28762</v>
      </c>
      <c r="AO1161" s="2">
        <v>28762</v>
      </c>
      <c r="AP1161" s="2" t="s">
        <v>2399</v>
      </c>
      <c r="AQ1161" s="2" t="s">
        <v>72</v>
      </c>
      <c r="AR1161" s="2" t="s">
        <v>73</v>
      </c>
      <c r="AS1161" s="2">
        <v>0.06</v>
      </c>
      <c r="AT1161" s="2">
        <v>71.7</v>
      </c>
      <c r="AU1161" s="2">
        <v>18.100000000000001</v>
      </c>
      <c r="AV1161" s="2">
        <v>2.7</v>
      </c>
      <c r="AW1161" s="2">
        <v>0.87405707442952396</v>
      </c>
      <c r="AX1161" s="2">
        <v>0.23724488282876999</v>
      </c>
      <c r="AY1161" s="2">
        <v>0.23544302307322601</v>
      </c>
      <c r="AZ1161" s="2">
        <v>0.318124167538128</v>
      </c>
      <c r="BA1161" s="2">
        <v>0.96334878985088201</v>
      </c>
      <c r="BB1161" s="2">
        <v>0.41834447222097598</v>
      </c>
      <c r="BC1161" s="2">
        <v>0.41787704828189398</v>
      </c>
      <c r="BD1161" s="2">
        <v>0.44674078748159202</v>
      </c>
      <c r="BE1161" s="2" t="s">
        <v>589</v>
      </c>
      <c r="BF1161" s="2">
        <v>1</v>
      </c>
      <c r="BG1161" s="2">
        <v>7</v>
      </c>
      <c r="BH1161" s="2">
        <v>1</v>
      </c>
    </row>
    <row r="1162" spans="1:60" hidden="1" x14ac:dyDescent="0.25">
      <c r="A1162" s="2" t="b">
        <v>0</v>
      </c>
      <c r="B1162" s="2" t="s">
        <v>1270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3">
        <v>7</v>
      </c>
      <c r="I1162" s="3">
        <f t="shared" si="18"/>
        <v>22</v>
      </c>
      <c r="J1162" s="2" t="s">
        <v>1429</v>
      </c>
      <c r="K1162" s="2" t="s">
        <v>1430</v>
      </c>
      <c r="L1162" s="2" t="s">
        <v>2400</v>
      </c>
      <c r="M1162" s="2">
        <v>1</v>
      </c>
      <c r="N1162" s="2" t="s">
        <v>1432</v>
      </c>
      <c r="O1162" s="2" t="s">
        <v>1433</v>
      </c>
      <c r="P1162" s="2" t="s">
        <v>1432</v>
      </c>
      <c r="Q1162" s="2" t="s">
        <v>1433</v>
      </c>
      <c r="R1162" s="2">
        <v>1</v>
      </c>
      <c r="S1162" s="2">
        <v>3</v>
      </c>
      <c r="T1162" s="2">
        <v>3</v>
      </c>
      <c r="U1162" s="2">
        <v>1</v>
      </c>
      <c r="V1162" s="2">
        <v>0</v>
      </c>
      <c r="W1162" s="2">
        <v>1</v>
      </c>
      <c r="X1162" s="2">
        <v>1</v>
      </c>
      <c r="Y1162" s="2">
        <v>1</v>
      </c>
      <c r="Z1162" s="2">
        <v>1391.5845899999999</v>
      </c>
      <c r="AA1162" s="2">
        <v>4172.7392300000001</v>
      </c>
      <c r="AB1162" s="2">
        <v>4172.7181899999996</v>
      </c>
      <c r="AC1162" s="2">
        <v>5.04</v>
      </c>
      <c r="AD1162" s="2">
        <v>7.0099999999999997E-3</v>
      </c>
      <c r="AE1162" s="2" t="s">
        <v>68</v>
      </c>
      <c r="AF1162" s="2">
        <v>0</v>
      </c>
      <c r="AG1162" s="2">
        <v>0</v>
      </c>
      <c r="AH1162" s="2">
        <v>88015.046875</v>
      </c>
      <c r="AI1162" s="2" t="s">
        <v>69</v>
      </c>
      <c r="AJ1162" s="2" t="s">
        <v>70</v>
      </c>
      <c r="AK1162" s="2">
        <v>57.920229999999997</v>
      </c>
      <c r="AL1162" s="2">
        <v>200</v>
      </c>
      <c r="AM1162" s="2">
        <v>130.583</v>
      </c>
      <c r="AN1162" s="2">
        <v>30543</v>
      </c>
      <c r="AO1162" s="2">
        <v>30543</v>
      </c>
      <c r="AP1162" s="2" t="s">
        <v>2401</v>
      </c>
      <c r="AQ1162" s="2" t="s">
        <v>72</v>
      </c>
      <c r="AR1162" s="2" t="s">
        <v>73</v>
      </c>
      <c r="AS1162" s="2">
        <v>0.06</v>
      </c>
      <c r="AT1162" s="2">
        <v>23.9</v>
      </c>
      <c r="AU1162" s="2">
        <v>4.0999999999999996</v>
      </c>
      <c r="AV1162" s="2">
        <v>2.7</v>
      </c>
      <c r="AW1162" s="2">
        <v>0.87416259510419903</v>
      </c>
      <c r="AX1162" s="2">
        <v>0.23724488282876999</v>
      </c>
      <c r="AY1162" s="2">
        <v>0.23529410276444601</v>
      </c>
      <c r="AZ1162" s="2">
        <v>0.31772147876943302</v>
      </c>
      <c r="BA1162" s="2">
        <v>0.96344601456069701</v>
      </c>
      <c r="BB1162" s="2">
        <v>0.41899436659280798</v>
      </c>
      <c r="BC1162" s="2">
        <v>0.41806015406241298</v>
      </c>
      <c r="BD1162" s="2">
        <v>0.44690959636931898</v>
      </c>
      <c r="BE1162" s="2" t="s">
        <v>1029</v>
      </c>
      <c r="BF1162" s="2">
        <v>0</v>
      </c>
      <c r="BG1162" s="2">
        <v>7</v>
      </c>
      <c r="BH1162" s="2">
        <v>1</v>
      </c>
    </row>
    <row r="1163" spans="1:60" hidden="1" x14ac:dyDescent="0.25">
      <c r="A1163" s="2" t="b">
        <v>0</v>
      </c>
      <c r="B1163" s="2" t="s">
        <v>1270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3">
        <v>100</v>
      </c>
      <c r="I1163" s="3">
        <f t="shared" si="18"/>
        <v>112</v>
      </c>
      <c r="J1163" s="2" t="s">
        <v>2402</v>
      </c>
      <c r="K1163" s="2" t="s">
        <v>2403</v>
      </c>
      <c r="L1163" s="2" t="s">
        <v>2404</v>
      </c>
      <c r="M1163" s="2">
        <v>1</v>
      </c>
      <c r="N1163" s="2" t="s">
        <v>2405</v>
      </c>
      <c r="O1163" s="2" t="s">
        <v>2406</v>
      </c>
      <c r="P1163" s="2" t="s">
        <v>2405</v>
      </c>
      <c r="Q1163" s="2" t="s">
        <v>2406</v>
      </c>
      <c r="R1163" s="2">
        <v>1</v>
      </c>
      <c r="S1163" s="2">
        <v>3</v>
      </c>
      <c r="T1163" s="2">
        <v>3</v>
      </c>
      <c r="U1163" s="2">
        <v>1</v>
      </c>
      <c r="V1163" s="2">
        <v>0</v>
      </c>
      <c r="W1163" s="2">
        <v>1</v>
      </c>
      <c r="X1163" s="2">
        <v>1</v>
      </c>
      <c r="Y1163" s="2">
        <v>1</v>
      </c>
      <c r="Z1163" s="2">
        <v>1578.6652799999999</v>
      </c>
      <c r="AA1163" s="2">
        <v>4733.9813000000004</v>
      </c>
      <c r="AB1163" s="2">
        <v>4732.98218</v>
      </c>
      <c r="AC1163" s="2">
        <v>211.1</v>
      </c>
      <c r="AD1163" s="2">
        <v>0.33304</v>
      </c>
      <c r="AE1163" s="2" t="s">
        <v>68</v>
      </c>
      <c r="AF1163" s="2">
        <v>0</v>
      </c>
      <c r="AG1163" s="2">
        <v>0</v>
      </c>
      <c r="AH1163" s="2">
        <v>225073.828125</v>
      </c>
      <c r="AI1163" s="2" t="s">
        <v>69</v>
      </c>
      <c r="AJ1163" s="2" t="s">
        <v>70</v>
      </c>
      <c r="AK1163" s="2">
        <v>35.616210000000002</v>
      </c>
      <c r="AL1163" s="2">
        <v>166.23099999999999</v>
      </c>
      <c r="AM1163" s="2">
        <v>87.508399999999995</v>
      </c>
      <c r="AN1163" s="2">
        <v>20410</v>
      </c>
      <c r="AO1163" s="2">
        <v>20410</v>
      </c>
      <c r="AP1163" s="2" t="s">
        <v>2407</v>
      </c>
      <c r="AQ1163" s="2" t="s">
        <v>72</v>
      </c>
      <c r="AR1163" s="2" t="s">
        <v>73</v>
      </c>
      <c r="AS1163" s="2">
        <v>0.06</v>
      </c>
      <c r="AT1163" s="2">
        <v>7.8</v>
      </c>
      <c r="AU1163" s="2">
        <v>7.8</v>
      </c>
      <c r="AV1163" s="2">
        <v>7.8</v>
      </c>
      <c r="AW1163" s="2">
        <v>0.87417617038770001</v>
      </c>
      <c r="AX1163" s="2">
        <v>0.23724488282876999</v>
      </c>
      <c r="AY1163" s="2">
        <v>0.23514537072406</v>
      </c>
      <c r="AZ1163" s="2">
        <v>0.31731980817701499</v>
      </c>
      <c r="BA1163" s="2">
        <v>0.87417617038770001</v>
      </c>
      <c r="BB1163" s="2">
        <v>0.28260864839320299</v>
      </c>
      <c r="BC1163" s="2">
        <v>0.28064511602498099</v>
      </c>
      <c r="BD1163" s="2">
        <v>0.29512187923856598</v>
      </c>
      <c r="BE1163" s="2" t="s">
        <v>1177</v>
      </c>
      <c r="BF1163" s="2">
        <v>1</v>
      </c>
      <c r="BG1163" s="2">
        <v>100</v>
      </c>
      <c r="BH1163" s="2">
        <v>1</v>
      </c>
    </row>
    <row r="1164" spans="1:60" hidden="1" x14ac:dyDescent="0.25">
      <c r="A1164" s="2" t="b">
        <v>0</v>
      </c>
      <c r="B1164" s="2" t="s">
        <v>1270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3">
        <v>7</v>
      </c>
      <c r="I1164" s="3">
        <f t="shared" si="18"/>
        <v>22</v>
      </c>
      <c r="J1164" s="2" t="s">
        <v>1429</v>
      </c>
      <c r="K1164" s="2" t="s">
        <v>1430</v>
      </c>
      <c r="L1164" s="2" t="s">
        <v>2279</v>
      </c>
      <c r="M1164" s="2">
        <v>1</v>
      </c>
      <c r="N1164" s="2" t="s">
        <v>1432</v>
      </c>
      <c r="O1164" s="2" t="s">
        <v>1433</v>
      </c>
      <c r="P1164" s="2" t="s">
        <v>1432</v>
      </c>
      <c r="Q1164" s="2" t="s">
        <v>1433</v>
      </c>
      <c r="R1164" s="2">
        <v>1</v>
      </c>
      <c r="S1164" s="2">
        <v>3</v>
      </c>
      <c r="T1164" s="2">
        <v>3</v>
      </c>
      <c r="U1164" s="2">
        <v>1</v>
      </c>
      <c r="V1164" s="2">
        <v>0</v>
      </c>
      <c r="W1164" s="2">
        <v>1</v>
      </c>
      <c r="X1164" s="2">
        <v>1</v>
      </c>
      <c r="Y1164" s="2">
        <v>1</v>
      </c>
      <c r="Z1164" s="2">
        <v>1537.6358600000001</v>
      </c>
      <c r="AA1164" s="2">
        <v>4610.8930399999999</v>
      </c>
      <c r="AB1164" s="2">
        <v>4609.8715099999999</v>
      </c>
      <c r="AC1164" s="2">
        <v>221.6</v>
      </c>
      <c r="AD1164" s="2">
        <v>0.34050999999999998</v>
      </c>
      <c r="AE1164" s="2" t="s">
        <v>68</v>
      </c>
      <c r="AF1164" s="2">
        <v>0</v>
      </c>
      <c r="AG1164" s="2">
        <v>0</v>
      </c>
      <c r="AH1164" s="2">
        <v>288656.78125</v>
      </c>
      <c r="AI1164" s="2" t="s">
        <v>69</v>
      </c>
      <c r="AJ1164" s="2" t="s">
        <v>70</v>
      </c>
      <c r="AK1164" s="2">
        <v>90.875209999999996</v>
      </c>
      <c r="AL1164" s="2">
        <v>72.332999999999998</v>
      </c>
      <c r="AM1164" s="2">
        <v>121.0099</v>
      </c>
      <c r="AN1164" s="2">
        <v>28546</v>
      </c>
      <c r="AO1164" s="2">
        <v>28546</v>
      </c>
      <c r="AP1164" s="2" t="s">
        <v>2408</v>
      </c>
      <c r="AQ1164" s="2" t="s">
        <v>72</v>
      </c>
      <c r="AR1164" s="2" t="s">
        <v>73</v>
      </c>
      <c r="AS1164" s="2">
        <v>0.06</v>
      </c>
      <c r="AT1164" s="2">
        <v>33</v>
      </c>
      <c r="AU1164" s="2">
        <v>10.199999999999999</v>
      </c>
      <c r="AV1164" s="2">
        <v>2.7</v>
      </c>
      <c r="AW1164" s="2">
        <v>0.87430250218898597</v>
      </c>
      <c r="AX1164" s="2">
        <v>0.23724488282876999</v>
      </c>
      <c r="AY1164" s="2">
        <v>0.23499682659527299</v>
      </c>
      <c r="AZ1164" s="2">
        <v>0.318124167538128</v>
      </c>
      <c r="BA1164" s="2">
        <v>0.96357489884997904</v>
      </c>
      <c r="BB1164" s="2">
        <v>0.42140463529491201</v>
      </c>
      <c r="BC1164" s="2">
        <v>0.41953380471322899</v>
      </c>
      <c r="BD1164" s="2">
        <v>0.44674078748159202</v>
      </c>
      <c r="BE1164" s="2" t="s">
        <v>589</v>
      </c>
      <c r="BF1164" s="2">
        <v>1</v>
      </c>
      <c r="BG1164" s="2">
        <v>7</v>
      </c>
      <c r="BH1164" s="2">
        <v>1</v>
      </c>
    </row>
    <row r="1165" spans="1:60" hidden="1" x14ac:dyDescent="0.25">
      <c r="A1165" s="2" t="b">
        <v>0</v>
      </c>
      <c r="B1165" s="2" t="s">
        <v>1270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3">
        <v>83</v>
      </c>
      <c r="I1165" s="3">
        <f t="shared" si="18"/>
        <v>93</v>
      </c>
      <c r="J1165" s="2" t="s">
        <v>2409</v>
      </c>
      <c r="K1165" s="2" t="s">
        <v>2410</v>
      </c>
      <c r="L1165" s="2" t="s">
        <v>2411</v>
      </c>
      <c r="M1165" s="2">
        <v>1</v>
      </c>
      <c r="N1165" s="2" t="s">
        <v>1299</v>
      </c>
      <c r="O1165" s="2" t="s">
        <v>1300</v>
      </c>
      <c r="P1165" s="2" t="s">
        <v>1299</v>
      </c>
      <c r="Q1165" s="2" t="s">
        <v>1300</v>
      </c>
      <c r="R1165" s="2">
        <v>1</v>
      </c>
      <c r="S1165" s="2">
        <v>3</v>
      </c>
      <c r="T1165" s="2">
        <v>3</v>
      </c>
      <c r="U1165" s="2">
        <v>1</v>
      </c>
      <c r="V1165" s="2">
        <v>0</v>
      </c>
      <c r="W1165" s="2">
        <v>1</v>
      </c>
      <c r="X1165" s="2">
        <v>1</v>
      </c>
      <c r="Y1165" s="2">
        <v>1</v>
      </c>
      <c r="Z1165" s="2">
        <v>1181.15771</v>
      </c>
      <c r="AA1165" s="2">
        <v>3541.4585900000002</v>
      </c>
      <c r="AB1165" s="2">
        <v>3541.4402399999999</v>
      </c>
      <c r="AC1165" s="2">
        <v>5.18</v>
      </c>
      <c r="AD1165" s="2">
        <v>6.1199999999999996E-3</v>
      </c>
      <c r="AE1165" s="2" t="s">
        <v>68</v>
      </c>
      <c r="AF1165" s="2">
        <v>0</v>
      </c>
      <c r="AG1165" s="2">
        <v>0</v>
      </c>
      <c r="AH1165" s="2">
        <v>163798.34375</v>
      </c>
      <c r="AI1165" s="2" t="s">
        <v>69</v>
      </c>
      <c r="AJ1165" s="2" t="s">
        <v>70</v>
      </c>
      <c r="AK1165" s="2">
        <v>0</v>
      </c>
      <c r="AL1165" s="2">
        <v>121.592</v>
      </c>
      <c r="AM1165" s="2">
        <v>83.182199999999995</v>
      </c>
      <c r="AN1165" s="2">
        <v>19212</v>
      </c>
      <c r="AO1165" s="2">
        <v>19212</v>
      </c>
      <c r="AP1165" s="2" t="s">
        <v>294</v>
      </c>
      <c r="AQ1165" s="2" t="s">
        <v>72</v>
      </c>
      <c r="AR1165" s="2" t="s">
        <v>73</v>
      </c>
      <c r="AS1165" s="2">
        <v>0.06</v>
      </c>
      <c r="AT1165" s="2">
        <v>19.5</v>
      </c>
      <c r="AU1165" s="2">
        <v>1.9</v>
      </c>
      <c r="AV1165" s="2">
        <v>1.9</v>
      </c>
      <c r="AW1165" s="2">
        <v>0.87450580716950499</v>
      </c>
      <c r="AX1165" s="2">
        <v>0.23724488282876999</v>
      </c>
      <c r="AY1165" s="2">
        <v>0.23547978311365</v>
      </c>
      <c r="AZ1165" s="2">
        <v>0.31818177800735098</v>
      </c>
      <c r="BA1165" s="2">
        <v>0.99562340131675198</v>
      </c>
      <c r="BB1165" s="2">
        <v>0.682253710914001</v>
      </c>
      <c r="BC1165" s="2">
        <v>0.68058688184398497</v>
      </c>
      <c r="BD1165" s="2">
        <v>0.70749996462500198</v>
      </c>
      <c r="BE1165" s="2" t="s">
        <v>2112</v>
      </c>
      <c r="BF1165" s="2">
        <v>0</v>
      </c>
      <c r="BG1165" s="2">
        <v>83</v>
      </c>
      <c r="BH1165" s="2">
        <v>1</v>
      </c>
    </row>
    <row r="1166" spans="1:60" hidden="1" x14ac:dyDescent="0.25">
      <c r="A1166" s="2" t="b">
        <v>0</v>
      </c>
      <c r="B1166" s="2" t="s">
        <v>1270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3">
        <v>381</v>
      </c>
      <c r="I1166" s="3">
        <f t="shared" si="18"/>
        <v>386</v>
      </c>
      <c r="J1166" s="2" t="s">
        <v>2412</v>
      </c>
      <c r="K1166" s="2" t="s">
        <v>2413</v>
      </c>
      <c r="L1166" s="2" t="s">
        <v>2414</v>
      </c>
      <c r="M1166" s="2">
        <v>1</v>
      </c>
      <c r="N1166" s="2" t="s">
        <v>1153</v>
      </c>
      <c r="O1166" s="2" t="s">
        <v>1154</v>
      </c>
      <c r="P1166" s="2" t="s">
        <v>1153</v>
      </c>
      <c r="Q1166" s="2" t="s">
        <v>1154</v>
      </c>
      <c r="R1166" s="2">
        <v>0</v>
      </c>
      <c r="S1166" s="2">
        <v>3</v>
      </c>
      <c r="T1166" s="2">
        <v>3</v>
      </c>
      <c r="U1166" s="2">
        <v>1</v>
      </c>
      <c r="V1166" s="2">
        <v>0</v>
      </c>
      <c r="W1166" s="2">
        <v>1</v>
      </c>
      <c r="X1166" s="2">
        <v>1</v>
      </c>
      <c r="Y1166" s="2">
        <v>1</v>
      </c>
      <c r="Z1166" s="2">
        <v>1069.0867900000001</v>
      </c>
      <c r="AA1166" s="2">
        <v>3205.2458200000001</v>
      </c>
      <c r="AB1166" s="2">
        <v>3205.2405199999998</v>
      </c>
      <c r="AC1166" s="2">
        <v>1.66</v>
      </c>
      <c r="AD1166" s="2">
        <v>1.7700000000000001E-3</v>
      </c>
      <c r="AE1166" s="2" t="s">
        <v>68</v>
      </c>
      <c r="AF1166" s="2">
        <v>0</v>
      </c>
      <c r="AG1166" s="2">
        <v>0</v>
      </c>
      <c r="AH1166" s="2">
        <v>158322.65625</v>
      </c>
      <c r="AI1166" s="2" t="s">
        <v>69</v>
      </c>
      <c r="AJ1166" s="2" t="s">
        <v>70</v>
      </c>
      <c r="AK1166" s="2">
        <v>0</v>
      </c>
      <c r="AL1166" s="2">
        <v>120.009</v>
      </c>
      <c r="AM1166" s="2">
        <v>53.059899999999999</v>
      </c>
      <c r="AN1166" s="2">
        <v>10979</v>
      </c>
      <c r="AO1166" s="2">
        <v>10979</v>
      </c>
      <c r="AP1166" s="2" t="s">
        <v>2415</v>
      </c>
      <c r="AQ1166" s="2" t="s">
        <v>72</v>
      </c>
      <c r="AR1166" s="2" t="s">
        <v>73</v>
      </c>
      <c r="AS1166" s="2">
        <v>0.06</v>
      </c>
      <c r="AT1166" s="2">
        <v>74.8</v>
      </c>
      <c r="AU1166" s="2">
        <v>3</v>
      </c>
      <c r="AV1166" s="2">
        <v>3</v>
      </c>
      <c r="AW1166" s="2">
        <v>0.87483125707090004</v>
      </c>
      <c r="AX1166" s="2">
        <v>0.23724488282876999</v>
      </c>
      <c r="AY1166" s="2">
        <v>0.235331215436516</v>
      </c>
      <c r="AZ1166" s="2">
        <v>0.31778054000245398</v>
      </c>
      <c r="BA1166" s="2">
        <v>0.99565112336078598</v>
      </c>
      <c r="BB1166" s="2">
        <v>0.682253710914001</v>
      </c>
      <c r="BC1166" s="2">
        <v>0.67980477928660699</v>
      </c>
      <c r="BD1166" s="2">
        <v>0.70638082221431597</v>
      </c>
      <c r="BE1166" s="2" t="s">
        <v>498</v>
      </c>
      <c r="BF1166" s="2">
        <v>0</v>
      </c>
      <c r="BG1166" s="2">
        <v>381</v>
      </c>
      <c r="BH1166" s="2">
        <v>1</v>
      </c>
    </row>
    <row r="1167" spans="1:60" hidden="1" x14ac:dyDescent="0.25">
      <c r="A1167" s="2" t="b">
        <v>0</v>
      </c>
      <c r="B1167" s="2" t="s">
        <v>1270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3">
        <v>436</v>
      </c>
      <c r="I1167" s="3">
        <f t="shared" si="18"/>
        <v>440</v>
      </c>
      <c r="J1167" s="2" t="s">
        <v>2416</v>
      </c>
      <c r="K1167" s="2" t="s">
        <v>2417</v>
      </c>
      <c r="L1167" s="2" t="s">
        <v>2216</v>
      </c>
      <c r="M1167" s="2">
        <v>1</v>
      </c>
      <c r="N1167" s="2" t="s">
        <v>1016</v>
      </c>
      <c r="O1167" s="2" t="s">
        <v>1017</v>
      </c>
      <c r="P1167" s="2" t="s">
        <v>1016</v>
      </c>
      <c r="Q1167" s="2" t="s">
        <v>1017</v>
      </c>
      <c r="R1167" s="2">
        <v>1</v>
      </c>
      <c r="S1167" s="2">
        <v>3</v>
      </c>
      <c r="T1167" s="2">
        <v>3</v>
      </c>
      <c r="U1167" s="2">
        <v>1</v>
      </c>
      <c r="V1167" s="2">
        <v>0</v>
      </c>
      <c r="W1167" s="2">
        <v>1</v>
      </c>
      <c r="X1167" s="2">
        <v>1</v>
      </c>
      <c r="Y1167" s="2">
        <v>1</v>
      </c>
      <c r="Z1167" s="2">
        <v>1306.86267</v>
      </c>
      <c r="AA1167" s="2">
        <v>3918.5734600000001</v>
      </c>
      <c r="AB1167" s="2">
        <v>3918.56639</v>
      </c>
      <c r="AC1167" s="2">
        <v>1.8</v>
      </c>
      <c r="AD1167" s="2">
        <v>2.3600000000000001E-3</v>
      </c>
      <c r="AE1167" s="2" t="s">
        <v>68</v>
      </c>
      <c r="AF1167" s="2">
        <v>0</v>
      </c>
      <c r="AG1167" s="2">
        <v>0</v>
      </c>
      <c r="AH1167" s="2">
        <v>115701.484375</v>
      </c>
      <c r="AI1167" s="2" t="s">
        <v>69</v>
      </c>
      <c r="AJ1167" s="2" t="s">
        <v>70</v>
      </c>
      <c r="AK1167" s="2">
        <v>67.57647</v>
      </c>
      <c r="AL1167" s="2">
        <v>200</v>
      </c>
      <c r="AM1167" s="2">
        <v>120.855</v>
      </c>
      <c r="AN1167" s="2">
        <v>28512</v>
      </c>
      <c r="AO1167" s="2">
        <v>28512</v>
      </c>
      <c r="AP1167" s="2" t="s">
        <v>2418</v>
      </c>
      <c r="AQ1167" s="2" t="s">
        <v>72</v>
      </c>
      <c r="AR1167" s="2" t="s">
        <v>73</v>
      </c>
      <c r="AS1167" s="2">
        <v>0.06</v>
      </c>
      <c r="AT1167" s="2">
        <v>27</v>
      </c>
      <c r="AU1167" s="2">
        <v>0.9</v>
      </c>
      <c r="AV1167" s="2">
        <v>0.9</v>
      </c>
      <c r="AW1167" s="2">
        <v>0.87483125707090004</v>
      </c>
      <c r="AX1167" s="2">
        <v>0.23724488282876999</v>
      </c>
      <c r="AY1167" s="2">
        <v>0.235813352092475</v>
      </c>
      <c r="AZ1167" s="2">
        <v>0.31738031267250499</v>
      </c>
      <c r="BA1167" s="2">
        <v>0.99565112336078598</v>
      </c>
      <c r="BB1167" s="2">
        <v>0.682253710914001</v>
      </c>
      <c r="BC1167" s="2">
        <v>0.67949194323900097</v>
      </c>
      <c r="BD1167" s="2">
        <v>0.70570716100708897</v>
      </c>
      <c r="BE1167" s="2" t="s">
        <v>1831</v>
      </c>
      <c r="BF1167" s="2">
        <v>0</v>
      </c>
      <c r="BG1167" s="2">
        <v>436</v>
      </c>
      <c r="BH1167" s="2">
        <v>1</v>
      </c>
    </row>
    <row r="1168" spans="1:60" hidden="1" x14ac:dyDescent="0.25">
      <c r="A1168" s="2" t="b">
        <v>0</v>
      </c>
      <c r="B1168" s="2" t="s">
        <v>1270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3">
        <v>51</v>
      </c>
      <c r="I1168" s="3">
        <f t="shared" si="18"/>
        <v>58</v>
      </c>
      <c r="J1168" s="2" t="s">
        <v>2419</v>
      </c>
      <c r="K1168" s="2" t="s">
        <v>2420</v>
      </c>
      <c r="L1168" s="2" t="s">
        <v>2421</v>
      </c>
      <c r="M1168" s="2">
        <v>1</v>
      </c>
      <c r="N1168" s="2" t="s">
        <v>2422</v>
      </c>
      <c r="O1168" s="2" t="s">
        <v>2423</v>
      </c>
      <c r="P1168" s="2" t="s">
        <v>2422</v>
      </c>
      <c r="Q1168" s="2" t="s">
        <v>2423</v>
      </c>
      <c r="R1168" s="2">
        <v>0</v>
      </c>
      <c r="S1168" s="2">
        <v>3</v>
      </c>
      <c r="T1168" s="2">
        <v>3</v>
      </c>
      <c r="U1168" s="2">
        <v>1</v>
      </c>
      <c r="V1168" s="2">
        <v>0</v>
      </c>
      <c r="W1168" s="2">
        <v>1</v>
      </c>
      <c r="X1168" s="2">
        <v>1</v>
      </c>
      <c r="Y1168" s="2">
        <v>1</v>
      </c>
      <c r="Z1168" s="2">
        <v>1491.2718500000001</v>
      </c>
      <c r="AA1168" s="2">
        <v>4471.8010000000004</v>
      </c>
      <c r="AB1168" s="2">
        <v>4472.8072400000001</v>
      </c>
      <c r="AC1168" s="2">
        <v>-224.97</v>
      </c>
      <c r="AD1168" s="2">
        <v>-0.33540999999999999</v>
      </c>
      <c r="AE1168" s="2" t="s">
        <v>68</v>
      </c>
      <c r="AF1168" s="2">
        <v>0</v>
      </c>
      <c r="AG1168" s="2">
        <v>0</v>
      </c>
      <c r="AH1168" s="2">
        <v>212357.90625</v>
      </c>
      <c r="AI1168" s="2" t="s">
        <v>69</v>
      </c>
      <c r="AJ1168" s="2" t="s">
        <v>70</v>
      </c>
      <c r="AK1168" s="2">
        <v>59.866880000000002</v>
      </c>
      <c r="AL1168" s="2">
        <v>200</v>
      </c>
      <c r="AM1168" s="2">
        <v>79.933499999999995</v>
      </c>
      <c r="AN1168" s="2">
        <v>18293</v>
      </c>
      <c r="AO1168" s="2">
        <v>18293</v>
      </c>
      <c r="AP1168" s="2" t="s">
        <v>2424</v>
      </c>
      <c r="AQ1168" s="2" t="s">
        <v>72</v>
      </c>
      <c r="AR1168" s="2" t="s">
        <v>73</v>
      </c>
      <c r="AS1168" s="2">
        <v>0.06</v>
      </c>
      <c r="AT1168" s="2">
        <v>48.9</v>
      </c>
      <c r="AU1168" s="2">
        <v>4.3</v>
      </c>
      <c r="AV1168" s="2">
        <v>4.3</v>
      </c>
      <c r="AW1168" s="2">
        <v>0.87536857380043898</v>
      </c>
      <c r="AX1168" s="2">
        <v>0.23770490304508801</v>
      </c>
      <c r="AY1168" s="2">
        <v>0.23755512050692401</v>
      </c>
      <c r="AZ1168" s="2">
        <v>0.31823895368063498</v>
      </c>
      <c r="BA1168" s="2">
        <v>0.87536857380043898</v>
      </c>
      <c r="BB1168" s="2">
        <v>0.28260864839320299</v>
      </c>
      <c r="BC1168" s="2">
        <v>0.28135043708192298</v>
      </c>
      <c r="BD1168" s="2">
        <v>0.29368924910455102</v>
      </c>
      <c r="BE1168" s="2" t="s">
        <v>1976</v>
      </c>
      <c r="BF1168" s="2">
        <v>-1</v>
      </c>
      <c r="BG1168" s="2">
        <v>51</v>
      </c>
      <c r="BH1168" s="2">
        <v>1</v>
      </c>
    </row>
    <row r="1169" spans="1:60" hidden="1" x14ac:dyDescent="0.25">
      <c r="A1169" s="2" t="b">
        <v>0</v>
      </c>
      <c r="B1169" s="2" t="s">
        <v>1270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3">
        <v>358</v>
      </c>
      <c r="I1169" s="3">
        <f t="shared" si="18"/>
        <v>370</v>
      </c>
      <c r="J1169" s="2" t="s">
        <v>1683</v>
      </c>
      <c r="K1169" s="2" t="s">
        <v>1684</v>
      </c>
      <c r="L1169" s="2" t="s">
        <v>1685</v>
      </c>
      <c r="M1169" s="2">
        <v>1</v>
      </c>
      <c r="N1169" s="2" t="s">
        <v>1686</v>
      </c>
      <c r="O1169" s="2" t="s">
        <v>1687</v>
      </c>
      <c r="P1169" s="2" t="s">
        <v>1686</v>
      </c>
      <c r="Q1169" s="2" t="s">
        <v>1687</v>
      </c>
      <c r="R1169" s="2">
        <v>3</v>
      </c>
      <c r="S1169" s="2">
        <v>3</v>
      </c>
      <c r="T1169" s="2">
        <v>3</v>
      </c>
      <c r="U1169" s="2">
        <v>1</v>
      </c>
      <c r="V1169" s="2">
        <v>0</v>
      </c>
      <c r="W1169" s="2">
        <v>1</v>
      </c>
      <c r="X1169" s="2">
        <v>1</v>
      </c>
      <c r="Y1169" s="2">
        <v>1</v>
      </c>
      <c r="Z1169" s="2">
        <v>1482.2755099999999</v>
      </c>
      <c r="AA1169" s="2">
        <v>4444.8119800000004</v>
      </c>
      <c r="AB1169" s="2">
        <v>4444.8176899999999</v>
      </c>
      <c r="AC1169" s="2">
        <v>-1.28</v>
      </c>
      <c r="AD1169" s="2">
        <v>-1.9E-3</v>
      </c>
      <c r="AE1169" s="2" t="s">
        <v>68</v>
      </c>
      <c r="AF1169" s="2">
        <v>0</v>
      </c>
      <c r="AG1169" s="2">
        <v>0</v>
      </c>
      <c r="AH1169" s="2">
        <v>1324652.5</v>
      </c>
      <c r="AI1169" s="2" t="s">
        <v>69</v>
      </c>
      <c r="AJ1169" s="2" t="s">
        <v>70</v>
      </c>
      <c r="AK1169" s="2">
        <v>58.116340000000001</v>
      </c>
      <c r="AL1169" s="2">
        <v>19.713999999999999</v>
      </c>
      <c r="AM1169" s="2">
        <v>137.26939999999999</v>
      </c>
      <c r="AN1169" s="2">
        <v>32090</v>
      </c>
      <c r="AO1169" s="2">
        <v>32090</v>
      </c>
      <c r="AP1169" s="2" t="s">
        <v>2425</v>
      </c>
      <c r="AQ1169" s="2" t="s">
        <v>72</v>
      </c>
      <c r="AR1169" s="2" t="s">
        <v>73</v>
      </c>
      <c r="AS1169" s="2">
        <v>0.06</v>
      </c>
      <c r="AT1169" s="2">
        <v>43.2</v>
      </c>
      <c r="AU1169" s="2">
        <v>21.8</v>
      </c>
      <c r="AV1169" s="2">
        <v>13.2</v>
      </c>
      <c r="AW1169" s="2">
        <v>0.87567905313719696</v>
      </c>
      <c r="AX1169" s="2">
        <v>0.23818524018996601</v>
      </c>
      <c r="AY1169" s="2">
        <v>0.23803524949400201</v>
      </c>
      <c r="AZ1169" s="2">
        <v>0.19082565305951299</v>
      </c>
      <c r="BA1169" s="2">
        <v>0.87567905313719696</v>
      </c>
      <c r="BB1169" s="2">
        <v>0.28295815386524897</v>
      </c>
      <c r="BC1169" s="2">
        <v>0.28250396749535001</v>
      </c>
      <c r="BD1169" s="2">
        <v>0.20597999801329001</v>
      </c>
      <c r="BE1169" s="2" t="s">
        <v>1689</v>
      </c>
      <c r="BF1169" s="2">
        <v>0</v>
      </c>
      <c r="BG1169" s="2">
        <v>358</v>
      </c>
      <c r="BH1169" s="2">
        <v>1</v>
      </c>
    </row>
    <row r="1170" spans="1:60" hidden="1" x14ac:dyDescent="0.25">
      <c r="A1170" s="2" t="b">
        <v>0</v>
      </c>
      <c r="B1170" s="2" t="s">
        <v>1270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3">
        <v>269</v>
      </c>
      <c r="I1170" s="3">
        <f t="shared" si="18"/>
        <v>282</v>
      </c>
      <c r="J1170" s="2" t="s">
        <v>2426</v>
      </c>
      <c r="K1170" s="2" t="s">
        <v>2427</v>
      </c>
      <c r="L1170" s="2" t="s">
        <v>2428</v>
      </c>
      <c r="M1170" s="2">
        <v>1</v>
      </c>
      <c r="N1170" s="2" t="s">
        <v>1240</v>
      </c>
      <c r="O1170" s="2" t="s">
        <v>1241</v>
      </c>
      <c r="P1170" s="2" t="s">
        <v>1240</v>
      </c>
      <c r="Q1170" s="2" t="s">
        <v>1241</v>
      </c>
      <c r="R1170" s="2">
        <v>0</v>
      </c>
      <c r="S1170" s="2">
        <v>4</v>
      </c>
      <c r="T1170" s="2">
        <v>4</v>
      </c>
      <c r="U1170" s="2">
        <v>1</v>
      </c>
      <c r="V1170" s="2">
        <v>0</v>
      </c>
      <c r="W1170" s="2">
        <v>1</v>
      </c>
      <c r="X1170" s="2">
        <v>1</v>
      </c>
      <c r="Y1170" s="2">
        <v>1</v>
      </c>
      <c r="Z1170" s="2">
        <v>1320.54089</v>
      </c>
      <c r="AA1170" s="2">
        <v>5279.14174</v>
      </c>
      <c r="AB1170" s="2">
        <v>5280.1392699999997</v>
      </c>
      <c r="AC1170" s="2">
        <v>-188.92</v>
      </c>
      <c r="AD1170" s="2">
        <v>-0.24937999999999999</v>
      </c>
      <c r="AE1170" s="2" t="s">
        <v>68</v>
      </c>
      <c r="AF1170" s="2">
        <v>0</v>
      </c>
      <c r="AG1170" s="2">
        <v>0</v>
      </c>
      <c r="AH1170" s="2">
        <v>75645.625</v>
      </c>
      <c r="AI1170" s="2" t="s">
        <v>69</v>
      </c>
      <c r="AJ1170" s="2" t="s">
        <v>70</v>
      </c>
      <c r="AK1170" s="2">
        <v>20.634830000000001</v>
      </c>
      <c r="AL1170" s="2">
        <v>200</v>
      </c>
      <c r="AM1170" s="2">
        <v>123.497</v>
      </c>
      <c r="AN1170" s="2">
        <v>29060</v>
      </c>
      <c r="AO1170" s="2">
        <v>29060</v>
      </c>
      <c r="AP1170" s="2" t="s">
        <v>2429</v>
      </c>
      <c r="AQ1170" s="2" t="s">
        <v>72</v>
      </c>
      <c r="AR1170" s="2" t="s">
        <v>73</v>
      </c>
      <c r="AS1170" s="2">
        <v>0.06</v>
      </c>
      <c r="AT1170" s="2">
        <v>6</v>
      </c>
      <c r="AU1170" s="2">
        <v>6</v>
      </c>
      <c r="AV1170" s="2">
        <v>6</v>
      </c>
      <c r="AW1170" s="2">
        <v>0.87573657750685896</v>
      </c>
      <c r="AX1170" s="2">
        <v>0.23818524018996601</v>
      </c>
      <c r="AY1170" s="2">
        <v>0.237885447584302</v>
      </c>
      <c r="AZ1170" s="2">
        <v>0.31909543729956802</v>
      </c>
      <c r="BA1170" s="2">
        <v>0.96488855247957706</v>
      </c>
      <c r="BB1170" s="2">
        <v>0.43516478734452901</v>
      </c>
      <c r="BC1170" s="2">
        <v>0.43373489225247602</v>
      </c>
      <c r="BD1170" s="2">
        <v>0.46894402656148698</v>
      </c>
      <c r="BE1170" s="2" t="s">
        <v>1582</v>
      </c>
      <c r="BF1170" s="2">
        <v>-1</v>
      </c>
      <c r="BG1170" s="2">
        <v>269</v>
      </c>
      <c r="BH1170" s="2">
        <v>1</v>
      </c>
    </row>
    <row r="1171" spans="1:60" hidden="1" x14ac:dyDescent="0.25">
      <c r="A1171" s="2" t="b">
        <v>0</v>
      </c>
      <c r="B1171" s="2" t="s">
        <v>1270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2430</v>
      </c>
      <c r="H1171" s="3">
        <v>83</v>
      </c>
      <c r="I1171" s="3">
        <f t="shared" si="18"/>
        <v>87</v>
      </c>
      <c r="J1171" s="2" t="s">
        <v>2431</v>
      </c>
      <c r="K1171" s="2" t="s">
        <v>2432</v>
      </c>
      <c r="L1171" s="2" t="s">
        <v>2433</v>
      </c>
      <c r="M1171" s="2">
        <v>1</v>
      </c>
      <c r="N1171" s="2" t="s">
        <v>1299</v>
      </c>
      <c r="O1171" s="2" t="s">
        <v>1300</v>
      </c>
      <c r="P1171" s="2" t="s">
        <v>1299</v>
      </c>
      <c r="Q1171" s="2" t="s">
        <v>1300</v>
      </c>
      <c r="R1171" s="2">
        <v>0</v>
      </c>
      <c r="S1171" s="2">
        <v>3</v>
      </c>
      <c r="T1171" s="2">
        <v>3</v>
      </c>
      <c r="U1171" s="2">
        <v>1</v>
      </c>
      <c r="V1171" s="2">
        <v>0</v>
      </c>
      <c r="W1171" s="2">
        <v>1</v>
      </c>
      <c r="X1171" s="2">
        <v>1</v>
      </c>
      <c r="Y1171" s="2">
        <v>1</v>
      </c>
      <c r="Z1171" s="2">
        <v>1312.8181199999999</v>
      </c>
      <c r="AA1171" s="2">
        <v>3936.4397899999999</v>
      </c>
      <c r="AB1171" s="2">
        <v>3936.43478</v>
      </c>
      <c r="AC1171" s="2">
        <v>1.27</v>
      </c>
      <c r="AD1171" s="2">
        <v>1.67E-3</v>
      </c>
      <c r="AE1171" s="2" t="s">
        <v>68</v>
      </c>
      <c r="AF1171" s="2">
        <v>0</v>
      </c>
      <c r="AG1171" s="2">
        <v>0</v>
      </c>
      <c r="AH1171" s="2">
        <v>220744.71875</v>
      </c>
      <c r="AI1171" s="2" t="s">
        <v>69</v>
      </c>
      <c r="AJ1171" s="2" t="s">
        <v>70</v>
      </c>
      <c r="AK1171" s="2">
        <v>0</v>
      </c>
      <c r="AL1171" s="2">
        <v>83.844999999999999</v>
      </c>
      <c r="AM1171" s="2">
        <v>68.293099999999995</v>
      </c>
      <c r="AN1171" s="2">
        <v>15023</v>
      </c>
      <c r="AO1171" s="2">
        <v>15023</v>
      </c>
      <c r="AP1171" s="2" t="s">
        <v>2434</v>
      </c>
      <c r="AQ1171" s="2" t="s">
        <v>72</v>
      </c>
      <c r="AR1171" s="2" t="s">
        <v>73</v>
      </c>
      <c r="AS1171" s="2">
        <v>0.06</v>
      </c>
      <c r="AT1171" s="2">
        <v>90.6</v>
      </c>
      <c r="AU1171" s="2">
        <v>0</v>
      </c>
      <c r="AV1171" s="2">
        <v>0</v>
      </c>
      <c r="AW1171" s="2">
        <v>0.87648138211582205</v>
      </c>
      <c r="AX1171" s="2">
        <v>0.23818524018996601</v>
      </c>
      <c r="AY1171" s="2">
        <v>0.23773583410466501</v>
      </c>
      <c r="AZ1171" s="2">
        <v>0.31869506666310299</v>
      </c>
      <c r="BA1171" s="2">
        <v>0.99578867510430502</v>
      </c>
      <c r="BB1171" s="2">
        <v>0.682253710914001</v>
      </c>
      <c r="BC1171" s="2">
        <v>0.67746577834896404</v>
      </c>
      <c r="BD1171" s="2">
        <v>0.69827582862663695</v>
      </c>
      <c r="BE1171" s="2" t="s">
        <v>1358</v>
      </c>
      <c r="BF1171" s="2">
        <v>0</v>
      </c>
      <c r="BG1171" s="2">
        <v>83</v>
      </c>
      <c r="BH1171" s="2">
        <v>1</v>
      </c>
    </row>
    <row r="1172" spans="1:60" hidden="1" x14ac:dyDescent="0.25">
      <c r="A1172" s="2" t="b">
        <v>0</v>
      </c>
      <c r="B1172" s="2" t="s">
        <v>1270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3">
        <v>445</v>
      </c>
      <c r="I1172" s="3">
        <f t="shared" si="18"/>
        <v>459</v>
      </c>
      <c r="J1172" s="2" t="s">
        <v>930</v>
      </c>
      <c r="K1172" s="2" t="s">
        <v>931</v>
      </c>
      <c r="L1172" s="2" t="s">
        <v>2435</v>
      </c>
      <c r="M1172" s="2">
        <v>1</v>
      </c>
      <c r="N1172" s="2" t="s">
        <v>933</v>
      </c>
      <c r="O1172" s="2" t="s">
        <v>934</v>
      </c>
      <c r="P1172" s="2" t="s">
        <v>933</v>
      </c>
      <c r="Q1172" s="2" t="s">
        <v>934</v>
      </c>
      <c r="R1172" s="2">
        <v>2</v>
      </c>
      <c r="S1172" s="2">
        <v>3</v>
      </c>
      <c r="T1172" s="2">
        <v>3</v>
      </c>
      <c r="U1172" s="2">
        <v>1</v>
      </c>
      <c r="V1172" s="2">
        <v>0</v>
      </c>
      <c r="W1172" s="2">
        <v>1</v>
      </c>
      <c r="X1172" s="2">
        <v>1</v>
      </c>
      <c r="Y1172" s="2">
        <v>1</v>
      </c>
      <c r="Z1172" s="2">
        <v>1567.0078100000001</v>
      </c>
      <c r="AA1172" s="2">
        <v>4699.0088800000003</v>
      </c>
      <c r="AB1172" s="2">
        <v>4698.9807300000002</v>
      </c>
      <c r="AC1172" s="2">
        <v>5.99</v>
      </c>
      <c r="AD1172" s="2">
        <v>9.3900000000000008E-3</v>
      </c>
      <c r="AE1172" s="2" t="s">
        <v>68</v>
      </c>
      <c r="AF1172" s="2">
        <v>0</v>
      </c>
      <c r="AG1172" s="2">
        <v>0</v>
      </c>
      <c r="AH1172" s="2">
        <v>231698.546875</v>
      </c>
      <c r="AI1172" s="2" t="s">
        <v>69</v>
      </c>
      <c r="AJ1172" s="2" t="s">
        <v>70</v>
      </c>
      <c r="AK1172" s="2">
        <v>0</v>
      </c>
      <c r="AL1172" s="2">
        <v>138.14099999999999</v>
      </c>
      <c r="AM1172" s="2">
        <v>98.772300000000001</v>
      </c>
      <c r="AN1172" s="2">
        <v>23612</v>
      </c>
      <c r="AO1172" s="2">
        <v>23612</v>
      </c>
      <c r="AP1172" s="2" t="s">
        <v>2436</v>
      </c>
      <c r="AQ1172" s="2" t="s">
        <v>72</v>
      </c>
      <c r="AR1172" s="2" t="s">
        <v>73</v>
      </c>
      <c r="AS1172" s="2">
        <v>0.06</v>
      </c>
      <c r="AT1172" s="2">
        <v>12.9</v>
      </c>
      <c r="AU1172" s="2">
        <v>9.1999999999999993</v>
      </c>
      <c r="AV1172" s="2">
        <v>9.1999999999999993</v>
      </c>
      <c r="AW1172" s="2">
        <v>0.87761822417489199</v>
      </c>
      <c r="AX1172" s="2">
        <v>0.23884347964528699</v>
      </c>
      <c r="AY1172" s="2">
        <v>0.23869345234337599</v>
      </c>
      <c r="AZ1172" s="2">
        <v>0.31954883213673801</v>
      </c>
      <c r="BA1172" s="2">
        <v>0.96658773507344498</v>
      </c>
      <c r="BB1172" s="2">
        <v>0.43636358969373401</v>
      </c>
      <c r="BC1172" s="2">
        <v>0.43404250701675501</v>
      </c>
      <c r="BD1172" s="2">
        <v>0.46837342343773702</v>
      </c>
      <c r="BE1172" s="2" t="s">
        <v>746</v>
      </c>
      <c r="BF1172" s="2">
        <v>0</v>
      </c>
      <c r="BG1172" s="2">
        <v>445</v>
      </c>
      <c r="BH1172" s="2">
        <v>1</v>
      </c>
    </row>
    <row r="1173" spans="1:60" hidden="1" x14ac:dyDescent="0.25">
      <c r="A1173" s="2" t="b">
        <v>0</v>
      </c>
      <c r="B1173" s="2" t="s">
        <v>1270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3">
        <v>155</v>
      </c>
      <c r="I1173" s="3">
        <f t="shared" si="18"/>
        <v>161</v>
      </c>
      <c r="J1173" s="2" t="s">
        <v>2437</v>
      </c>
      <c r="K1173" s="2" t="s">
        <v>2438</v>
      </c>
      <c r="L1173" s="2" t="s">
        <v>2439</v>
      </c>
      <c r="M1173" s="2">
        <v>1</v>
      </c>
      <c r="N1173" s="2" t="s">
        <v>2440</v>
      </c>
      <c r="O1173" s="2" t="s">
        <v>2441</v>
      </c>
      <c r="P1173" s="2" t="s">
        <v>2440</v>
      </c>
      <c r="Q1173" s="2" t="s">
        <v>2441</v>
      </c>
      <c r="R1173" s="2">
        <v>0</v>
      </c>
      <c r="S1173" s="2">
        <v>3</v>
      </c>
      <c r="T1173" s="2">
        <v>3</v>
      </c>
      <c r="U1173" s="2">
        <v>1</v>
      </c>
      <c r="V1173" s="2">
        <v>0</v>
      </c>
      <c r="W1173" s="2">
        <v>1</v>
      </c>
      <c r="X1173" s="2">
        <v>1</v>
      </c>
      <c r="Y1173" s="2">
        <v>1</v>
      </c>
      <c r="Z1173" s="2">
        <v>1412.5811799999999</v>
      </c>
      <c r="AA1173" s="2">
        <v>4235.7289799999999</v>
      </c>
      <c r="AB1173" s="2">
        <v>4234.7258000000002</v>
      </c>
      <c r="AC1173" s="2">
        <v>236.89</v>
      </c>
      <c r="AD1173" s="2">
        <v>0.33439000000000002</v>
      </c>
      <c r="AE1173" s="2" t="s">
        <v>68</v>
      </c>
      <c r="AF1173" s="2">
        <v>0</v>
      </c>
      <c r="AG1173" s="2">
        <v>0</v>
      </c>
      <c r="AH1173" s="2">
        <v>121758.78125</v>
      </c>
      <c r="AI1173" s="2" t="s">
        <v>69</v>
      </c>
      <c r="AJ1173" s="2" t="s">
        <v>70</v>
      </c>
      <c r="AK1173" s="2">
        <v>65.895920000000004</v>
      </c>
      <c r="AL1173" s="2">
        <v>200</v>
      </c>
      <c r="AM1173" s="2">
        <v>80.076099999999997</v>
      </c>
      <c r="AN1173" s="2">
        <v>18325</v>
      </c>
      <c r="AO1173" s="2">
        <v>18325</v>
      </c>
      <c r="AP1173" s="2" t="s">
        <v>2442</v>
      </c>
      <c r="AQ1173" s="2" t="s">
        <v>72</v>
      </c>
      <c r="AR1173" s="2" t="s">
        <v>73</v>
      </c>
      <c r="AS1173" s="2">
        <v>0.06</v>
      </c>
      <c r="AT1173" s="2">
        <v>30.2</v>
      </c>
      <c r="AU1173" s="2">
        <v>6.8</v>
      </c>
      <c r="AV1173" s="2">
        <v>6.8</v>
      </c>
      <c r="AW1173" s="2">
        <v>0.87796252537681696</v>
      </c>
      <c r="AX1173" s="2">
        <v>0.23884347964528699</v>
      </c>
      <c r="AY1173" s="2">
        <v>0.238543613399648</v>
      </c>
      <c r="AZ1173" s="2">
        <v>0.31914889622667098</v>
      </c>
      <c r="BA1173" s="2">
        <v>0.87796252537681696</v>
      </c>
      <c r="BB1173" s="2">
        <v>0.28295815386524897</v>
      </c>
      <c r="BC1173" s="2">
        <v>0.28070170961695201</v>
      </c>
      <c r="BD1173" s="2">
        <v>0.29397583277690797</v>
      </c>
      <c r="BE1173" s="2" t="s">
        <v>805</v>
      </c>
      <c r="BF1173" s="2">
        <v>1</v>
      </c>
      <c r="BG1173" s="2">
        <v>155</v>
      </c>
      <c r="BH1173" s="2">
        <v>1</v>
      </c>
    </row>
    <row r="1174" spans="1:60" hidden="1" x14ac:dyDescent="0.25">
      <c r="A1174" s="2" t="b">
        <v>0</v>
      </c>
      <c r="B1174" s="2" t="s">
        <v>1270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3">
        <v>32</v>
      </c>
      <c r="I1174" s="3">
        <f t="shared" si="18"/>
        <v>39</v>
      </c>
      <c r="J1174" s="2" t="s">
        <v>2443</v>
      </c>
      <c r="K1174" s="2" t="s">
        <v>2444</v>
      </c>
      <c r="L1174" s="2" t="s">
        <v>2445</v>
      </c>
      <c r="M1174" s="2">
        <v>1</v>
      </c>
      <c r="N1174" s="2" t="s">
        <v>2446</v>
      </c>
      <c r="O1174" s="2" t="s">
        <v>2447</v>
      </c>
      <c r="P1174" s="2" t="s">
        <v>2446</v>
      </c>
      <c r="Q1174" s="2" t="s">
        <v>2447</v>
      </c>
      <c r="R1174" s="2">
        <v>0</v>
      </c>
      <c r="S1174" s="2">
        <v>3</v>
      </c>
      <c r="T1174" s="2">
        <v>3</v>
      </c>
      <c r="U1174" s="2">
        <v>1</v>
      </c>
      <c r="V1174" s="2">
        <v>0</v>
      </c>
      <c r="W1174" s="2">
        <v>1</v>
      </c>
      <c r="X1174" s="2">
        <v>1</v>
      </c>
      <c r="Y1174" s="2">
        <v>1</v>
      </c>
      <c r="Z1174" s="2">
        <v>1668.67932</v>
      </c>
      <c r="AA1174" s="2">
        <v>5004.0234099999998</v>
      </c>
      <c r="AB1174" s="2">
        <v>5003.0170799999996</v>
      </c>
      <c r="AC1174" s="2">
        <v>201.15</v>
      </c>
      <c r="AD1174" s="2">
        <v>0.33544000000000002</v>
      </c>
      <c r="AE1174" s="2" t="s">
        <v>68</v>
      </c>
      <c r="AF1174" s="2">
        <v>0</v>
      </c>
      <c r="AG1174" s="2">
        <v>0</v>
      </c>
      <c r="AH1174" s="2">
        <v>160782.421875</v>
      </c>
      <c r="AI1174" s="2" t="s">
        <v>69</v>
      </c>
      <c r="AJ1174" s="2" t="s">
        <v>70</v>
      </c>
      <c r="AK1174" s="2">
        <v>0</v>
      </c>
      <c r="AL1174" s="2">
        <v>164.40199999999999</v>
      </c>
      <c r="AM1174" s="2">
        <v>104.9863</v>
      </c>
      <c r="AN1174" s="2">
        <v>25131</v>
      </c>
      <c r="AO1174" s="2">
        <v>25131</v>
      </c>
      <c r="AP1174" s="2" t="s">
        <v>2448</v>
      </c>
      <c r="AQ1174" s="2" t="s">
        <v>72</v>
      </c>
      <c r="AR1174" s="2" t="s">
        <v>73</v>
      </c>
      <c r="AS1174" s="2">
        <v>0.06</v>
      </c>
      <c r="AT1174" s="2">
        <v>24.2</v>
      </c>
      <c r="AU1174" s="2">
        <v>24.2</v>
      </c>
      <c r="AV1174" s="2">
        <v>24.2</v>
      </c>
      <c r="AW1174" s="2">
        <v>0.87796252537681696</v>
      </c>
      <c r="AX1174" s="2">
        <v>0.239171359750699</v>
      </c>
      <c r="AY1174" s="2">
        <v>0.238871458377965</v>
      </c>
      <c r="AZ1174" s="2">
        <v>0.31960045947559801</v>
      </c>
      <c r="BA1174" s="2">
        <v>0.87796252537681696</v>
      </c>
      <c r="BB1174" s="2">
        <v>0.28295815386524897</v>
      </c>
      <c r="BC1174" s="2">
        <v>0.28139900136740797</v>
      </c>
      <c r="BD1174" s="2">
        <v>0.29496395804221598</v>
      </c>
      <c r="BE1174" s="2" t="s">
        <v>2147</v>
      </c>
      <c r="BF1174" s="2">
        <v>1</v>
      </c>
      <c r="BG1174" s="2">
        <v>32</v>
      </c>
      <c r="BH1174" s="2">
        <v>1</v>
      </c>
    </row>
    <row r="1175" spans="1:60" hidden="1" x14ac:dyDescent="0.25">
      <c r="A1175" s="2" t="b">
        <v>0</v>
      </c>
      <c r="B1175" s="2" t="s">
        <v>1270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3">
        <v>155</v>
      </c>
      <c r="I1175" s="3">
        <f t="shared" si="18"/>
        <v>161</v>
      </c>
      <c r="J1175" s="2" t="s">
        <v>2437</v>
      </c>
      <c r="K1175" s="2" t="s">
        <v>2438</v>
      </c>
      <c r="L1175" s="2" t="s">
        <v>2449</v>
      </c>
      <c r="M1175" s="2">
        <v>1</v>
      </c>
      <c r="N1175" s="2" t="s">
        <v>2440</v>
      </c>
      <c r="O1175" s="2" t="s">
        <v>2441</v>
      </c>
      <c r="P1175" s="2" t="s">
        <v>2440</v>
      </c>
      <c r="Q1175" s="2" t="s">
        <v>2441</v>
      </c>
      <c r="R1175" s="2">
        <v>0</v>
      </c>
      <c r="S1175" s="2">
        <v>3</v>
      </c>
      <c r="T1175" s="2">
        <v>3</v>
      </c>
      <c r="U1175" s="2">
        <v>1</v>
      </c>
      <c r="V1175" s="2">
        <v>0</v>
      </c>
      <c r="W1175" s="2">
        <v>1</v>
      </c>
      <c r="X1175" s="2">
        <v>1</v>
      </c>
      <c r="Y1175" s="2">
        <v>1</v>
      </c>
      <c r="Z1175" s="2">
        <v>1645.00037</v>
      </c>
      <c r="AA1175" s="2">
        <v>4932.9865499999996</v>
      </c>
      <c r="AB1175" s="2">
        <v>4931.9799599999997</v>
      </c>
      <c r="AC1175" s="2">
        <v>204.09</v>
      </c>
      <c r="AD1175" s="2">
        <v>0.33552999999999999</v>
      </c>
      <c r="AE1175" s="2" t="s">
        <v>68</v>
      </c>
      <c r="AF1175" s="2">
        <v>0</v>
      </c>
      <c r="AG1175" s="2">
        <v>0</v>
      </c>
      <c r="AH1175" s="2">
        <v>625606.875</v>
      </c>
      <c r="AI1175" s="2" t="s">
        <v>69</v>
      </c>
      <c r="AJ1175" s="2" t="s">
        <v>70</v>
      </c>
      <c r="AK1175" s="2">
        <v>14.803789999999999</v>
      </c>
      <c r="AL1175" s="2">
        <v>102.384</v>
      </c>
      <c r="AM1175" s="2">
        <v>101.0346</v>
      </c>
      <c r="AN1175" s="2">
        <v>24179</v>
      </c>
      <c r="AO1175" s="2">
        <v>24179</v>
      </c>
      <c r="AP1175" s="2" t="s">
        <v>2308</v>
      </c>
      <c r="AQ1175" s="2" t="s">
        <v>72</v>
      </c>
      <c r="AR1175" s="2" t="s">
        <v>73</v>
      </c>
      <c r="AS1175" s="2">
        <v>0.06</v>
      </c>
      <c r="AT1175" s="2">
        <v>26.9</v>
      </c>
      <c r="AU1175" s="2">
        <v>17.3</v>
      </c>
      <c r="AV1175" s="2">
        <v>17.3</v>
      </c>
      <c r="AW1175" s="2">
        <v>0.87796252537681696</v>
      </c>
      <c r="AX1175" s="2">
        <v>0.239171359750699</v>
      </c>
      <c r="AY1175" s="2">
        <v>0.23902131499238899</v>
      </c>
      <c r="AZ1175" s="2">
        <v>0.31999996000000502</v>
      </c>
      <c r="BA1175" s="2">
        <v>0.87796252537681696</v>
      </c>
      <c r="BB1175" s="2">
        <v>0.28295815386524897</v>
      </c>
      <c r="BC1175" s="2">
        <v>0.28184708887785198</v>
      </c>
      <c r="BD1175" s="2">
        <v>0.29567300584783501</v>
      </c>
      <c r="BE1175" s="2" t="s">
        <v>2147</v>
      </c>
      <c r="BF1175" s="2">
        <v>1</v>
      </c>
      <c r="BG1175" s="2">
        <v>155</v>
      </c>
      <c r="BH1175" s="2">
        <v>1</v>
      </c>
    </row>
    <row r="1176" spans="1:60" hidden="1" x14ac:dyDescent="0.25">
      <c r="A1176" s="2" t="b">
        <v>0</v>
      </c>
      <c r="B1176" s="2" t="s">
        <v>1270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3">
        <v>435</v>
      </c>
      <c r="I1176" s="3">
        <f t="shared" si="18"/>
        <v>440</v>
      </c>
      <c r="J1176" s="2" t="s">
        <v>2384</v>
      </c>
      <c r="K1176" s="2" t="s">
        <v>2385</v>
      </c>
      <c r="L1176" s="2" t="s">
        <v>2450</v>
      </c>
      <c r="M1176" s="2">
        <v>1</v>
      </c>
      <c r="N1176" s="2" t="s">
        <v>1016</v>
      </c>
      <c r="O1176" s="2" t="s">
        <v>1017</v>
      </c>
      <c r="P1176" s="2" t="s">
        <v>1016</v>
      </c>
      <c r="Q1176" s="2" t="s">
        <v>1017</v>
      </c>
      <c r="R1176" s="2">
        <v>2</v>
      </c>
      <c r="S1176" s="2">
        <v>3</v>
      </c>
      <c r="T1176" s="2">
        <v>3</v>
      </c>
      <c r="U1176" s="2">
        <v>1</v>
      </c>
      <c r="V1176" s="2">
        <v>0</v>
      </c>
      <c r="W1176" s="2">
        <v>1</v>
      </c>
      <c r="X1176" s="2">
        <v>1</v>
      </c>
      <c r="Y1176" s="2">
        <v>1</v>
      </c>
      <c r="Z1176" s="2">
        <v>1125.8201899999999</v>
      </c>
      <c r="AA1176" s="2">
        <v>3375.4460199999999</v>
      </c>
      <c r="AB1176" s="2">
        <v>3375.4228400000002</v>
      </c>
      <c r="AC1176" s="2">
        <v>6.87</v>
      </c>
      <c r="AD1176" s="2">
        <v>7.7299999999999999E-3</v>
      </c>
      <c r="AE1176" s="2" t="s">
        <v>68</v>
      </c>
      <c r="AF1176" s="2">
        <v>0</v>
      </c>
      <c r="AG1176" s="2">
        <v>0</v>
      </c>
      <c r="AH1176" s="2">
        <v>195835.53125</v>
      </c>
      <c r="AI1176" s="2" t="s">
        <v>69</v>
      </c>
      <c r="AJ1176" s="2" t="s">
        <v>70</v>
      </c>
      <c r="AK1176" s="2">
        <v>21.31636</v>
      </c>
      <c r="AL1176" s="2">
        <v>198.93700000000001</v>
      </c>
      <c r="AM1176" s="2">
        <v>66.676299999999998</v>
      </c>
      <c r="AN1176" s="2">
        <v>14632</v>
      </c>
      <c r="AO1176" s="2">
        <v>14632</v>
      </c>
      <c r="AP1176" s="2" t="s">
        <v>2386</v>
      </c>
      <c r="AQ1176" s="2" t="s">
        <v>72</v>
      </c>
      <c r="AR1176" s="2" t="s">
        <v>73</v>
      </c>
      <c r="AS1176" s="2">
        <v>0.06</v>
      </c>
      <c r="AT1176" s="2">
        <v>22.7</v>
      </c>
      <c r="AU1176" s="2">
        <v>22.7</v>
      </c>
      <c r="AV1176" s="2">
        <v>22.7</v>
      </c>
      <c r="AW1176" s="2">
        <v>0.87857680458086096</v>
      </c>
      <c r="AX1176" s="2">
        <v>0.241379295211329</v>
      </c>
      <c r="AY1176" s="2">
        <v>0.241077004315779</v>
      </c>
      <c r="AZ1176" s="2">
        <v>0.32418948576190998</v>
      </c>
      <c r="BA1176" s="2">
        <v>0.99595639759349297</v>
      </c>
      <c r="BB1176" s="2">
        <v>0.682253710914001</v>
      </c>
      <c r="BC1176" s="2">
        <v>0.67962894471534296</v>
      </c>
      <c r="BD1176" s="2">
        <v>0.701945861321981</v>
      </c>
      <c r="BE1176" s="2" t="s">
        <v>524</v>
      </c>
      <c r="BF1176" s="2">
        <v>0</v>
      </c>
      <c r="BG1176" s="2">
        <v>435</v>
      </c>
      <c r="BH1176" s="2">
        <v>1</v>
      </c>
    </row>
    <row r="1177" spans="1:60" hidden="1" x14ac:dyDescent="0.25">
      <c r="A1177" s="2" t="b">
        <v>0</v>
      </c>
      <c r="B1177" s="2" t="s">
        <v>1270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3">
        <v>109</v>
      </c>
      <c r="I1177" s="3">
        <f t="shared" si="18"/>
        <v>116</v>
      </c>
      <c r="J1177" s="2" t="s">
        <v>2451</v>
      </c>
      <c r="K1177" s="2" t="s">
        <v>2452</v>
      </c>
      <c r="L1177" s="2" t="s">
        <v>2453</v>
      </c>
      <c r="M1177" s="2">
        <v>3</v>
      </c>
      <c r="N1177" s="2" t="s">
        <v>2454</v>
      </c>
      <c r="O1177" s="2" t="s">
        <v>2455</v>
      </c>
      <c r="P1177" s="2" t="s">
        <v>2456</v>
      </c>
      <c r="Q1177" s="2" t="s">
        <v>2457</v>
      </c>
      <c r="R1177" s="2">
        <v>1</v>
      </c>
      <c r="S1177" s="2">
        <v>3</v>
      </c>
      <c r="T1177" s="2">
        <v>3</v>
      </c>
      <c r="U1177" s="2">
        <v>1</v>
      </c>
      <c r="V1177" s="2">
        <v>0</v>
      </c>
      <c r="W1177" s="2">
        <v>1</v>
      </c>
      <c r="X1177" s="2">
        <v>1</v>
      </c>
      <c r="Y1177" s="2">
        <v>1</v>
      </c>
      <c r="Z1177" s="2">
        <v>1668.3436300000001</v>
      </c>
      <c r="AA1177" s="2">
        <v>5003.0163300000004</v>
      </c>
      <c r="AB1177" s="2">
        <v>5004.0163499999999</v>
      </c>
      <c r="AC1177" s="2">
        <v>-199.84</v>
      </c>
      <c r="AD1177" s="2">
        <v>-0.33334000000000003</v>
      </c>
      <c r="AE1177" s="2" t="s">
        <v>68</v>
      </c>
      <c r="AF1177" s="2">
        <v>0</v>
      </c>
      <c r="AG1177" s="2">
        <v>0</v>
      </c>
      <c r="AH1177" s="2">
        <v>221326.53125</v>
      </c>
      <c r="AI1177" s="2" t="s">
        <v>69</v>
      </c>
      <c r="AJ1177" s="2" t="s">
        <v>70</v>
      </c>
      <c r="AK1177" s="2">
        <v>24.91723</v>
      </c>
      <c r="AL1177" s="2">
        <v>137.66</v>
      </c>
      <c r="AM1177" s="2">
        <v>104.71380000000001</v>
      </c>
      <c r="AN1177" s="2">
        <v>25068</v>
      </c>
      <c r="AO1177" s="2">
        <v>25068</v>
      </c>
      <c r="AP1177" s="2" t="s">
        <v>2458</v>
      </c>
      <c r="AQ1177" s="2" t="s">
        <v>72</v>
      </c>
      <c r="AR1177" s="2" t="s">
        <v>73</v>
      </c>
      <c r="AS1177" s="2">
        <v>0.06</v>
      </c>
      <c r="AT1177" s="2">
        <v>19.3</v>
      </c>
      <c r="AU1177" s="2">
        <v>19.3</v>
      </c>
      <c r="AV1177" s="2">
        <v>0</v>
      </c>
      <c r="AW1177" s="2">
        <v>0.87947393805475305</v>
      </c>
      <c r="AX1177" s="2">
        <v>0.24140086045022799</v>
      </c>
      <c r="AY1177" s="2">
        <v>0.24124998492187599</v>
      </c>
      <c r="AZ1177" s="2">
        <v>0.32462682529517101</v>
      </c>
      <c r="BA1177" s="2">
        <v>0.87947393805475305</v>
      </c>
      <c r="BB1177" s="2">
        <v>0.28730154169816802</v>
      </c>
      <c r="BC1177" s="2">
        <v>0.286392359748044</v>
      </c>
      <c r="BD1177" s="2">
        <v>0.30238088038550498</v>
      </c>
      <c r="BE1177" s="2" t="s">
        <v>2459</v>
      </c>
      <c r="BF1177" s="2">
        <v>-1</v>
      </c>
      <c r="BG1177" s="2">
        <v>109</v>
      </c>
      <c r="BH1177" s="2">
        <v>1</v>
      </c>
    </row>
    <row r="1178" spans="1:60" hidden="1" x14ac:dyDescent="0.25">
      <c r="A1178" s="2" t="b">
        <v>0</v>
      </c>
      <c r="B1178" s="2" t="s">
        <v>1270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3">
        <v>351</v>
      </c>
      <c r="I1178" s="3">
        <f t="shared" si="18"/>
        <v>357</v>
      </c>
      <c r="J1178" s="2" t="s">
        <v>2460</v>
      </c>
      <c r="K1178" s="2" t="s">
        <v>2461</v>
      </c>
      <c r="L1178" s="2" t="s">
        <v>1971</v>
      </c>
      <c r="M1178" s="2">
        <v>2</v>
      </c>
      <c r="N1178" s="2" t="s">
        <v>2462</v>
      </c>
      <c r="O1178" s="2" t="s">
        <v>2463</v>
      </c>
      <c r="P1178" s="2" t="s">
        <v>2464</v>
      </c>
      <c r="Q1178" s="2" t="s">
        <v>2465</v>
      </c>
      <c r="R1178" s="2">
        <v>1</v>
      </c>
      <c r="S1178" s="2">
        <v>3</v>
      </c>
      <c r="T1178" s="2">
        <v>3</v>
      </c>
      <c r="U1178" s="2">
        <v>1</v>
      </c>
      <c r="V1178" s="2">
        <v>0</v>
      </c>
      <c r="W1178" s="2">
        <v>1</v>
      </c>
      <c r="X1178" s="2">
        <v>1</v>
      </c>
      <c r="Y1178" s="2">
        <v>1</v>
      </c>
      <c r="Z1178" s="2">
        <v>1281.1707799999999</v>
      </c>
      <c r="AA1178" s="2">
        <v>3841.4977800000001</v>
      </c>
      <c r="AB1178" s="2">
        <v>3841.4969299999998</v>
      </c>
      <c r="AC1178" s="2">
        <v>0.22</v>
      </c>
      <c r="AD1178" s="2">
        <v>2.7999999999999998E-4</v>
      </c>
      <c r="AE1178" s="2" t="s">
        <v>68</v>
      </c>
      <c r="AF1178" s="2">
        <v>0</v>
      </c>
      <c r="AG1178" s="2">
        <v>0</v>
      </c>
      <c r="AH1178" s="2">
        <v>176977.296875</v>
      </c>
      <c r="AI1178" s="2" t="s">
        <v>69</v>
      </c>
      <c r="AJ1178" s="2" t="s">
        <v>70</v>
      </c>
      <c r="AK1178" s="2">
        <v>9.8254920000000006</v>
      </c>
      <c r="AL1178" s="2">
        <v>200</v>
      </c>
      <c r="AM1178" s="2">
        <v>132.14160000000001</v>
      </c>
      <c r="AN1178" s="2">
        <v>30882</v>
      </c>
      <c r="AO1178" s="2">
        <v>30882</v>
      </c>
      <c r="AP1178" s="2" t="s">
        <v>1058</v>
      </c>
      <c r="AQ1178" s="2" t="s">
        <v>72</v>
      </c>
      <c r="AR1178" s="2" t="s">
        <v>73</v>
      </c>
      <c r="AS1178" s="2">
        <v>0.06</v>
      </c>
      <c r="AT1178" s="2">
        <v>62.7</v>
      </c>
      <c r="AU1178" s="2">
        <v>11</v>
      </c>
      <c r="AV1178" s="2">
        <v>11</v>
      </c>
      <c r="AW1178" s="2">
        <v>0.87947393805475305</v>
      </c>
      <c r="AX1178" s="2">
        <v>0.241874984882813</v>
      </c>
      <c r="AY1178" s="2">
        <v>0.241723907450099</v>
      </c>
      <c r="AZ1178" s="2">
        <v>0.32546579807878301</v>
      </c>
      <c r="BA1178" s="2">
        <v>0.87947393805475305</v>
      </c>
      <c r="BB1178" s="2">
        <v>0.28797463797869699</v>
      </c>
      <c r="BC1178" s="2">
        <v>0.28751970181363301</v>
      </c>
      <c r="BD1178" s="2">
        <v>0.30403793253255801</v>
      </c>
      <c r="BE1178" s="2" t="s">
        <v>1409</v>
      </c>
      <c r="BF1178" s="2">
        <v>0</v>
      </c>
      <c r="BG1178" s="2">
        <v>351</v>
      </c>
      <c r="BH1178" s="2">
        <v>1</v>
      </c>
    </row>
    <row r="1179" spans="1:60" hidden="1" x14ac:dyDescent="0.25">
      <c r="A1179" s="2" t="b">
        <v>0</v>
      </c>
      <c r="B1179" s="2" t="s">
        <v>1270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3">
        <v>418</v>
      </c>
      <c r="I1179" s="3">
        <f t="shared" si="18"/>
        <v>425</v>
      </c>
      <c r="J1179" s="2" t="s">
        <v>2466</v>
      </c>
      <c r="K1179" s="2" t="s">
        <v>2467</v>
      </c>
      <c r="L1179" s="2" t="s">
        <v>2468</v>
      </c>
      <c r="M1179" s="2">
        <v>1</v>
      </c>
      <c r="N1179" s="2" t="s">
        <v>2469</v>
      </c>
      <c r="O1179" s="2" t="s">
        <v>2470</v>
      </c>
      <c r="P1179" s="2" t="s">
        <v>2469</v>
      </c>
      <c r="Q1179" s="2" t="s">
        <v>2470</v>
      </c>
      <c r="R1179" s="2">
        <v>1</v>
      </c>
      <c r="S1179" s="2">
        <v>3</v>
      </c>
      <c r="T1179" s="2">
        <v>3</v>
      </c>
      <c r="U1179" s="2">
        <v>1</v>
      </c>
      <c r="V1179" s="2">
        <v>0</v>
      </c>
      <c r="W1179" s="2">
        <v>1</v>
      </c>
      <c r="X1179" s="2">
        <v>1</v>
      </c>
      <c r="Y1179" s="2">
        <v>1</v>
      </c>
      <c r="Z1179" s="2">
        <v>1256.5314900000001</v>
      </c>
      <c r="AA1179" s="2">
        <v>3767.5799299999999</v>
      </c>
      <c r="AB1179" s="2">
        <v>3767.57717</v>
      </c>
      <c r="AC1179" s="2">
        <v>0.73</v>
      </c>
      <c r="AD1179" s="2">
        <v>9.2000000000000003E-4</v>
      </c>
      <c r="AE1179" s="2" t="s">
        <v>68</v>
      </c>
      <c r="AF1179" s="2">
        <v>0</v>
      </c>
      <c r="AG1179" s="2">
        <v>0</v>
      </c>
      <c r="AH1179" s="2">
        <v>274100.1875</v>
      </c>
      <c r="AI1179" s="2" t="s">
        <v>69</v>
      </c>
      <c r="AJ1179" s="2" t="s">
        <v>70</v>
      </c>
      <c r="AK1179" s="2">
        <v>0</v>
      </c>
      <c r="AL1179" s="2">
        <v>133.738</v>
      </c>
      <c r="AM1179" s="2">
        <v>71.538399999999996</v>
      </c>
      <c r="AN1179" s="2">
        <v>15944</v>
      </c>
      <c r="AO1179" s="2">
        <v>15944</v>
      </c>
      <c r="AP1179" s="2" t="s">
        <v>2471</v>
      </c>
      <c r="AQ1179" s="2" t="s">
        <v>72</v>
      </c>
      <c r="AR1179" s="2" t="s">
        <v>73</v>
      </c>
      <c r="AS1179" s="2">
        <v>0.06</v>
      </c>
      <c r="AT1179" s="2">
        <v>2.1</v>
      </c>
      <c r="AU1179" s="2">
        <v>2.1</v>
      </c>
      <c r="AV1179" s="2">
        <v>2.1</v>
      </c>
      <c r="AW1179" s="2">
        <v>0.87947393805475305</v>
      </c>
      <c r="AX1179" s="2">
        <v>0.241379295211329</v>
      </c>
      <c r="AY1179" s="2">
        <v>0.24077546962004601</v>
      </c>
      <c r="AZ1179" s="2">
        <v>0.32378576291584499</v>
      </c>
      <c r="BA1179" s="2">
        <v>0.87947393805475305</v>
      </c>
      <c r="BB1179" s="2">
        <v>0.28616847596685602</v>
      </c>
      <c r="BC1179" s="2">
        <v>0.28571424036281901</v>
      </c>
      <c r="BD1179" s="2">
        <v>0.301435334584848</v>
      </c>
      <c r="BE1179" s="2" t="s">
        <v>746</v>
      </c>
      <c r="BF1179" s="2">
        <v>0</v>
      </c>
      <c r="BG1179" s="2">
        <v>418</v>
      </c>
      <c r="BH1179" s="2">
        <v>1</v>
      </c>
    </row>
    <row r="1180" spans="1:60" hidden="1" x14ac:dyDescent="0.25">
      <c r="A1180" s="2" t="b">
        <v>0</v>
      </c>
      <c r="B1180" s="2" t="s">
        <v>1270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3">
        <v>97</v>
      </c>
      <c r="I1180" s="3">
        <f t="shared" si="18"/>
        <v>109</v>
      </c>
      <c r="J1180" s="2" t="s">
        <v>2472</v>
      </c>
      <c r="K1180" s="2" t="s">
        <v>2473</v>
      </c>
      <c r="L1180" s="2" t="s">
        <v>2214</v>
      </c>
      <c r="M1180" s="2">
        <v>1</v>
      </c>
      <c r="N1180" s="2" t="s">
        <v>1446</v>
      </c>
      <c r="O1180" s="2" t="s">
        <v>1447</v>
      </c>
      <c r="P1180" s="2" t="s">
        <v>1446</v>
      </c>
      <c r="Q1180" s="2" t="s">
        <v>1447</v>
      </c>
      <c r="R1180" s="2">
        <v>2</v>
      </c>
      <c r="S1180" s="2">
        <v>3</v>
      </c>
      <c r="T1180" s="2">
        <v>3</v>
      </c>
      <c r="U1180" s="2">
        <v>1</v>
      </c>
      <c r="V1180" s="2">
        <v>0</v>
      </c>
      <c r="W1180" s="2">
        <v>1</v>
      </c>
      <c r="X1180" s="2">
        <v>1</v>
      </c>
      <c r="Y1180" s="2">
        <v>1</v>
      </c>
      <c r="Z1180" s="2">
        <v>1805.7271699999999</v>
      </c>
      <c r="AA1180" s="2">
        <v>5415.1669700000002</v>
      </c>
      <c r="AB1180" s="2">
        <v>5415.1607199999999</v>
      </c>
      <c r="AC1180" s="2">
        <v>1.1499999999999999</v>
      </c>
      <c r="AD1180" s="2">
        <v>2.0799999999999998E-3</v>
      </c>
      <c r="AE1180" s="2" t="s">
        <v>68</v>
      </c>
      <c r="AF1180" s="2">
        <v>0</v>
      </c>
      <c r="AG1180" s="2">
        <v>0</v>
      </c>
      <c r="AH1180" s="2">
        <v>549964</v>
      </c>
      <c r="AI1180" s="2" t="s">
        <v>69</v>
      </c>
      <c r="AJ1180" s="2" t="s">
        <v>70</v>
      </c>
      <c r="AK1180" s="2">
        <v>0</v>
      </c>
      <c r="AL1180" s="2">
        <v>83.298000000000002</v>
      </c>
      <c r="AM1180" s="2">
        <v>73.240700000000004</v>
      </c>
      <c r="AN1180" s="2">
        <v>16439</v>
      </c>
      <c r="AO1180" s="2">
        <v>16439</v>
      </c>
      <c r="AP1180" s="2" t="s">
        <v>2474</v>
      </c>
      <c r="AQ1180" s="2" t="s">
        <v>72</v>
      </c>
      <c r="AR1180" s="2" t="s">
        <v>73</v>
      </c>
      <c r="AS1180" s="2">
        <v>0.06</v>
      </c>
      <c r="AT1180" s="2">
        <v>7.2</v>
      </c>
      <c r="AU1180" s="2">
        <v>7.2</v>
      </c>
      <c r="AV1180" s="2">
        <v>7.2</v>
      </c>
      <c r="AW1180" s="2">
        <v>0.88011826107312396</v>
      </c>
      <c r="AX1180" s="2">
        <v>0.241874984882813</v>
      </c>
      <c r="AY1180" s="2">
        <v>0.241573018628401</v>
      </c>
      <c r="AZ1180" s="2">
        <v>0.32506199440918199</v>
      </c>
      <c r="BA1180" s="2">
        <v>0.96879847288752097</v>
      </c>
      <c r="BB1180" s="2">
        <v>0.44236755530970401</v>
      </c>
      <c r="BC1180" s="2">
        <v>0.441908667851798</v>
      </c>
      <c r="BD1180" s="2">
        <v>0.47514612936460099</v>
      </c>
      <c r="BE1180" s="2" t="s">
        <v>1733</v>
      </c>
      <c r="BF1180" s="2">
        <v>0</v>
      </c>
      <c r="BG1180" s="2">
        <v>97</v>
      </c>
      <c r="BH1180" s="2">
        <v>1</v>
      </c>
    </row>
    <row r="1181" spans="1:60" hidden="1" x14ac:dyDescent="0.25">
      <c r="A1181" s="2" t="b">
        <v>0</v>
      </c>
      <c r="B1181" s="2" t="s">
        <v>1270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3">
        <v>435</v>
      </c>
      <c r="I1181" s="3">
        <f t="shared" si="18"/>
        <v>440</v>
      </c>
      <c r="J1181" s="2" t="s">
        <v>2384</v>
      </c>
      <c r="K1181" s="2" t="s">
        <v>2385</v>
      </c>
      <c r="L1181" s="2" t="s">
        <v>2475</v>
      </c>
      <c r="M1181" s="2">
        <v>1</v>
      </c>
      <c r="N1181" s="2" t="s">
        <v>1016</v>
      </c>
      <c r="O1181" s="2" t="s">
        <v>1017</v>
      </c>
      <c r="P1181" s="2" t="s">
        <v>1016</v>
      </c>
      <c r="Q1181" s="2" t="s">
        <v>1017</v>
      </c>
      <c r="R1181" s="2">
        <v>2</v>
      </c>
      <c r="S1181" s="2">
        <v>3</v>
      </c>
      <c r="T1181" s="2">
        <v>3</v>
      </c>
      <c r="U1181" s="2">
        <v>1</v>
      </c>
      <c r="V1181" s="2">
        <v>0</v>
      </c>
      <c r="W1181" s="2">
        <v>1</v>
      </c>
      <c r="X1181" s="2">
        <v>1</v>
      </c>
      <c r="Y1181" s="2">
        <v>1</v>
      </c>
      <c r="Z1181" s="2">
        <v>1622.65527</v>
      </c>
      <c r="AA1181" s="2">
        <v>4865.9512699999996</v>
      </c>
      <c r="AB1181" s="2">
        <v>4865.9258</v>
      </c>
      <c r="AC1181" s="2">
        <v>5.23</v>
      </c>
      <c r="AD1181" s="2">
        <v>8.4899999999999993E-3</v>
      </c>
      <c r="AE1181" s="2" t="s">
        <v>68</v>
      </c>
      <c r="AF1181" s="2">
        <v>0</v>
      </c>
      <c r="AG1181" s="2">
        <v>0</v>
      </c>
      <c r="AH1181" s="2">
        <v>189981.1875</v>
      </c>
      <c r="AI1181" s="2" t="s">
        <v>69</v>
      </c>
      <c r="AJ1181" s="2" t="s">
        <v>70</v>
      </c>
      <c r="AK1181" s="2">
        <v>0</v>
      </c>
      <c r="AL1181" s="2">
        <v>167.43600000000001</v>
      </c>
      <c r="AM1181" s="2">
        <v>79.649000000000001</v>
      </c>
      <c r="AN1181" s="2">
        <v>18225</v>
      </c>
      <c r="AO1181" s="2">
        <v>18225</v>
      </c>
      <c r="AP1181" s="2" t="s">
        <v>1966</v>
      </c>
      <c r="AQ1181" s="2" t="s">
        <v>72</v>
      </c>
      <c r="AR1181" s="2" t="s">
        <v>73</v>
      </c>
      <c r="AS1181" s="2">
        <v>0.05</v>
      </c>
      <c r="AT1181" s="2">
        <v>32.700000000000003</v>
      </c>
      <c r="AU1181" s="2">
        <v>25.8</v>
      </c>
      <c r="AV1181" s="2">
        <v>25.8</v>
      </c>
      <c r="AW1181" s="2">
        <v>0.88209617433904597</v>
      </c>
      <c r="AX1181" s="2">
        <v>0.241874984882813</v>
      </c>
      <c r="AY1181" s="2">
        <v>0.241271805406995</v>
      </c>
      <c r="AZ1181" s="2">
        <v>0.32465919149204597</v>
      </c>
      <c r="BA1181" s="2">
        <v>0.99622182148096805</v>
      </c>
      <c r="BB1181" s="2">
        <v>0.682253710914001</v>
      </c>
      <c r="BC1181" s="2">
        <v>0.68086589801445896</v>
      </c>
      <c r="BD1181" s="2">
        <v>0.70046508369929805</v>
      </c>
      <c r="BE1181" s="2" t="s">
        <v>2101</v>
      </c>
      <c r="BF1181" s="2">
        <v>0</v>
      </c>
      <c r="BG1181" s="2">
        <v>435</v>
      </c>
      <c r="BH1181" s="2">
        <v>1</v>
      </c>
    </row>
    <row r="1182" spans="1:60" hidden="1" x14ac:dyDescent="0.25">
      <c r="A1182" s="2" t="b">
        <v>0</v>
      </c>
      <c r="B1182" s="2" t="s">
        <v>1270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3">
        <v>435</v>
      </c>
      <c r="I1182" s="3">
        <f t="shared" si="18"/>
        <v>440</v>
      </c>
      <c r="J1182" s="2" t="s">
        <v>2384</v>
      </c>
      <c r="K1182" s="2" t="s">
        <v>2385</v>
      </c>
      <c r="L1182" s="2" t="s">
        <v>2476</v>
      </c>
      <c r="M1182" s="2">
        <v>1</v>
      </c>
      <c r="N1182" s="2" t="s">
        <v>1016</v>
      </c>
      <c r="O1182" s="2" t="s">
        <v>1017</v>
      </c>
      <c r="P1182" s="2" t="s">
        <v>1016</v>
      </c>
      <c r="Q1182" s="2" t="s">
        <v>1017</v>
      </c>
      <c r="R1182" s="2">
        <v>2</v>
      </c>
      <c r="S1182" s="2">
        <v>3</v>
      </c>
      <c r="T1182" s="2">
        <v>3</v>
      </c>
      <c r="U1182" s="2">
        <v>1</v>
      </c>
      <c r="V1182" s="2">
        <v>0</v>
      </c>
      <c r="W1182" s="2">
        <v>1</v>
      </c>
      <c r="X1182" s="2">
        <v>1</v>
      </c>
      <c r="Y1182" s="2">
        <v>1</v>
      </c>
      <c r="Z1182" s="2">
        <v>1686.0237999999999</v>
      </c>
      <c r="AA1182" s="2">
        <v>5056.0568599999997</v>
      </c>
      <c r="AB1182" s="2">
        <v>5055.0259100000003</v>
      </c>
      <c r="AC1182" s="2">
        <v>203.94</v>
      </c>
      <c r="AD1182" s="2">
        <v>0.34365000000000001</v>
      </c>
      <c r="AE1182" s="2" t="s">
        <v>68</v>
      </c>
      <c r="AF1182" s="2">
        <v>0</v>
      </c>
      <c r="AG1182" s="2">
        <v>0</v>
      </c>
      <c r="AH1182" s="2">
        <v>229914.625</v>
      </c>
      <c r="AI1182" s="2" t="s">
        <v>69</v>
      </c>
      <c r="AJ1182" s="2" t="s">
        <v>70</v>
      </c>
      <c r="AK1182" s="2">
        <v>0</v>
      </c>
      <c r="AL1182" s="2">
        <v>103.455</v>
      </c>
      <c r="AM1182" s="2">
        <v>97.182599999999994</v>
      </c>
      <c r="AN1182" s="2">
        <v>23172</v>
      </c>
      <c r="AO1182" s="2">
        <v>23172</v>
      </c>
      <c r="AP1182" s="2" t="s">
        <v>720</v>
      </c>
      <c r="AQ1182" s="2" t="s">
        <v>72</v>
      </c>
      <c r="AR1182" s="2" t="s">
        <v>73</v>
      </c>
      <c r="AS1182" s="2">
        <v>0.05</v>
      </c>
      <c r="AT1182" s="2">
        <v>18.399999999999999</v>
      </c>
      <c r="AU1182" s="2">
        <v>18.399999999999999</v>
      </c>
      <c r="AV1182" s="2">
        <v>18.399999999999999</v>
      </c>
      <c r="AW1182" s="2">
        <v>0.88209617433904597</v>
      </c>
      <c r="AX1182" s="2">
        <v>0.241874984882813</v>
      </c>
      <c r="AY1182" s="2">
        <v>0.241121480303958</v>
      </c>
      <c r="AZ1182" s="2">
        <v>0.32425738561171003</v>
      </c>
      <c r="BA1182" s="2">
        <v>0.99622182148096805</v>
      </c>
      <c r="BB1182" s="2">
        <v>0.682253710914001</v>
      </c>
      <c r="BC1182" s="2">
        <v>0.68073968315632605</v>
      </c>
      <c r="BD1182" s="2">
        <v>0.70027877786808601</v>
      </c>
      <c r="BE1182" s="2" t="s">
        <v>677</v>
      </c>
      <c r="BF1182" s="2">
        <v>1</v>
      </c>
      <c r="BG1182" s="2">
        <v>435</v>
      </c>
      <c r="BH1182" s="2">
        <v>1</v>
      </c>
    </row>
    <row r="1183" spans="1:60" hidden="1" x14ac:dyDescent="0.25">
      <c r="A1183" s="2" t="b">
        <v>0</v>
      </c>
      <c r="B1183" s="2" t="s">
        <v>1270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3">
        <v>50</v>
      </c>
      <c r="I1183" s="3">
        <f t="shared" si="18"/>
        <v>59</v>
      </c>
      <c r="J1183" s="2" t="s">
        <v>2477</v>
      </c>
      <c r="K1183" s="2" t="s">
        <v>2478</v>
      </c>
      <c r="L1183" s="2" t="s">
        <v>2479</v>
      </c>
      <c r="M1183" s="2">
        <v>1</v>
      </c>
      <c r="N1183" s="2" t="s">
        <v>2480</v>
      </c>
      <c r="O1183" s="2" t="s">
        <v>2481</v>
      </c>
      <c r="P1183" s="2" t="s">
        <v>2480</v>
      </c>
      <c r="Q1183" s="2" t="s">
        <v>2481</v>
      </c>
      <c r="R1183" s="2">
        <v>1</v>
      </c>
      <c r="S1183" s="2">
        <v>4</v>
      </c>
      <c r="T1183" s="2">
        <v>4</v>
      </c>
      <c r="U1183" s="2">
        <v>1</v>
      </c>
      <c r="V1183" s="2">
        <v>0</v>
      </c>
      <c r="W1183" s="2">
        <v>1</v>
      </c>
      <c r="X1183" s="2">
        <v>1</v>
      </c>
      <c r="Y1183" s="2">
        <v>1</v>
      </c>
      <c r="Z1183" s="2">
        <v>857.11743000000001</v>
      </c>
      <c r="AA1183" s="2">
        <v>3425.4479000000001</v>
      </c>
      <c r="AB1183" s="2">
        <v>3425.4432000000002</v>
      </c>
      <c r="AC1183" s="2">
        <v>1.37</v>
      </c>
      <c r="AD1183" s="2">
        <v>1.17E-3</v>
      </c>
      <c r="AE1183" s="2" t="s">
        <v>68</v>
      </c>
      <c r="AF1183" s="2">
        <v>0</v>
      </c>
      <c r="AG1183" s="2">
        <v>0</v>
      </c>
      <c r="AH1183" s="2">
        <v>321133.15625</v>
      </c>
      <c r="AI1183" s="2" t="s">
        <v>69</v>
      </c>
      <c r="AJ1183" s="2" t="s">
        <v>70</v>
      </c>
      <c r="AK1183" s="2">
        <v>33.537799999999997</v>
      </c>
      <c r="AL1183" s="2">
        <v>200</v>
      </c>
      <c r="AM1183" s="2">
        <v>59.662599999999998</v>
      </c>
      <c r="AN1183" s="2">
        <v>12727</v>
      </c>
      <c r="AO1183" s="2">
        <v>12727</v>
      </c>
      <c r="AP1183" s="2" t="s">
        <v>2482</v>
      </c>
      <c r="AQ1183" s="2" t="s">
        <v>72</v>
      </c>
      <c r="AR1183" s="2" t="s">
        <v>73</v>
      </c>
      <c r="AS1183" s="2">
        <v>0.05</v>
      </c>
      <c r="AT1183" s="2">
        <v>148.5</v>
      </c>
      <c r="AU1183" s="2">
        <v>138.69999999999999</v>
      </c>
      <c r="AV1183" s="2">
        <v>138.69999999999999</v>
      </c>
      <c r="AW1183" s="2">
        <v>0.88444755237760397</v>
      </c>
      <c r="AX1183" s="2">
        <v>0.245482850748732</v>
      </c>
      <c r="AY1183" s="2">
        <v>0.24532999717746001</v>
      </c>
      <c r="AZ1183" s="2">
        <v>0.33127313581296203</v>
      </c>
      <c r="BA1183" s="2">
        <v>0.88444755237760397</v>
      </c>
      <c r="BB1183" s="2">
        <v>0.29337534804805199</v>
      </c>
      <c r="BC1183" s="2">
        <v>0.29153600446144101</v>
      </c>
      <c r="BD1183" s="2">
        <v>0.31058816221454999</v>
      </c>
      <c r="BE1183" s="2" t="s">
        <v>641</v>
      </c>
      <c r="BF1183" s="2">
        <v>0</v>
      </c>
      <c r="BG1183" s="2">
        <v>50</v>
      </c>
      <c r="BH1183" s="2">
        <v>1</v>
      </c>
    </row>
    <row r="1184" spans="1:60" hidden="1" x14ac:dyDescent="0.25">
      <c r="A1184" s="2" t="b">
        <v>0</v>
      </c>
      <c r="B1184" s="2" t="s">
        <v>1270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3">
        <v>381</v>
      </c>
      <c r="I1184" s="3">
        <f t="shared" si="18"/>
        <v>386</v>
      </c>
      <c r="J1184" s="2" t="s">
        <v>2412</v>
      </c>
      <c r="K1184" s="2" t="s">
        <v>2413</v>
      </c>
      <c r="L1184" s="2" t="s">
        <v>2483</v>
      </c>
      <c r="M1184" s="2">
        <v>1</v>
      </c>
      <c r="N1184" s="2" t="s">
        <v>1153</v>
      </c>
      <c r="O1184" s="2" t="s">
        <v>1154</v>
      </c>
      <c r="P1184" s="2" t="s">
        <v>1153</v>
      </c>
      <c r="Q1184" s="2" t="s">
        <v>1154</v>
      </c>
      <c r="R1184" s="2">
        <v>0</v>
      </c>
      <c r="S1184" s="2">
        <v>3</v>
      </c>
      <c r="T1184" s="2">
        <v>3</v>
      </c>
      <c r="U1184" s="2">
        <v>1</v>
      </c>
      <c r="V1184" s="2">
        <v>0</v>
      </c>
      <c r="W1184" s="2">
        <v>1</v>
      </c>
      <c r="X1184" s="2">
        <v>1</v>
      </c>
      <c r="Y1184" s="2">
        <v>1</v>
      </c>
      <c r="Z1184" s="2">
        <v>961.05151000000001</v>
      </c>
      <c r="AA1184" s="2">
        <v>2881.1399900000001</v>
      </c>
      <c r="AB1184" s="2">
        <v>2881.1348699999999</v>
      </c>
      <c r="AC1184" s="2">
        <v>1.78</v>
      </c>
      <c r="AD1184" s="2">
        <v>1.7099999999999999E-3</v>
      </c>
      <c r="AE1184" s="2" t="s">
        <v>68</v>
      </c>
      <c r="AF1184" s="2">
        <v>0</v>
      </c>
      <c r="AG1184" s="2">
        <v>0</v>
      </c>
      <c r="AH1184" s="2">
        <v>238677.703125</v>
      </c>
      <c r="AI1184" s="2" t="s">
        <v>69</v>
      </c>
      <c r="AJ1184" s="2" t="s">
        <v>70</v>
      </c>
      <c r="AK1184" s="2">
        <v>0</v>
      </c>
      <c r="AL1184" s="2">
        <v>200</v>
      </c>
      <c r="AM1184" s="2">
        <v>53.245199999999997</v>
      </c>
      <c r="AN1184" s="2">
        <v>11024</v>
      </c>
      <c r="AO1184" s="2">
        <v>11024</v>
      </c>
      <c r="AP1184" s="2" t="s">
        <v>1115</v>
      </c>
      <c r="AQ1184" s="2" t="s">
        <v>72</v>
      </c>
      <c r="AR1184" s="2" t="s">
        <v>73</v>
      </c>
      <c r="AS1184" s="2">
        <v>0.05</v>
      </c>
      <c r="AT1184" s="2">
        <v>61.5</v>
      </c>
      <c r="AU1184" s="2">
        <v>17</v>
      </c>
      <c r="AV1184" s="2">
        <v>17</v>
      </c>
      <c r="AW1184" s="2">
        <v>0.88550080434011202</v>
      </c>
      <c r="AX1184" s="2">
        <v>0.245482850748732</v>
      </c>
      <c r="AY1184" s="2">
        <v>0.24502486038402599</v>
      </c>
      <c r="AZ1184" s="2">
        <v>0.33045618613363897</v>
      </c>
      <c r="BA1184" s="2">
        <v>0.99646081651789198</v>
      </c>
      <c r="BB1184" s="2">
        <v>0.682253710914001</v>
      </c>
      <c r="BC1184" s="2">
        <v>0.67401625936172804</v>
      </c>
      <c r="BD1184" s="2">
        <v>0.69516052939120199</v>
      </c>
      <c r="BE1184" s="2" t="s">
        <v>1165</v>
      </c>
      <c r="BF1184" s="2">
        <v>0</v>
      </c>
      <c r="BG1184" s="2">
        <v>381</v>
      </c>
      <c r="BH1184" s="2">
        <v>1</v>
      </c>
    </row>
    <row r="1185" spans="1:60" hidden="1" x14ac:dyDescent="0.25">
      <c r="A1185" s="2" t="b">
        <v>0</v>
      </c>
      <c r="B1185" s="2" t="s">
        <v>1270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3">
        <v>318</v>
      </c>
      <c r="I1185" s="3">
        <f t="shared" si="18"/>
        <v>339</v>
      </c>
      <c r="J1185" s="2" t="s">
        <v>2339</v>
      </c>
      <c r="K1185" s="2" t="s">
        <v>2340</v>
      </c>
      <c r="L1185" s="2" t="s">
        <v>2484</v>
      </c>
      <c r="M1185" s="2">
        <v>1</v>
      </c>
      <c r="N1185" s="2" t="s">
        <v>1038</v>
      </c>
      <c r="O1185" s="2" t="s">
        <v>1039</v>
      </c>
      <c r="P1185" s="2" t="s">
        <v>1038</v>
      </c>
      <c r="Q1185" s="2" t="s">
        <v>1039</v>
      </c>
      <c r="R1185" s="2">
        <v>4</v>
      </c>
      <c r="S1185" s="2">
        <v>3</v>
      </c>
      <c r="T1185" s="2">
        <v>3</v>
      </c>
      <c r="U1185" s="2">
        <v>1</v>
      </c>
      <c r="V1185" s="2">
        <v>0</v>
      </c>
      <c r="W1185" s="2">
        <v>1</v>
      </c>
      <c r="X1185" s="2">
        <v>1</v>
      </c>
      <c r="Y1185" s="2">
        <v>1</v>
      </c>
      <c r="Z1185" s="2">
        <v>1549.3184799999999</v>
      </c>
      <c r="AA1185" s="2">
        <v>4645.9408899999999</v>
      </c>
      <c r="AB1185" s="2">
        <v>4645.9300700000003</v>
      </c>
      <c r="AC1185" s="2">
        <v>2.33</v>
      </c>
      <c r="AD1185" s="2">
        <v>3.6099999999999999E-3</v>
      </c>
      <c r="AE1185" s="2" t="s">
        <v>68</v>
      </c>
      <c r="AF1185" s="2">
        <v>0</v>
      </c>
      <c r="AG1185" s="2">
        <v>0</v>
      </c>
      <c r="AH1185" s="2">
        <v>110749.3203125</v>
      </c>
      <c r="AI1185" s="2" t="s">
        <v>69</v>
      </c>
      <c r="AJ1185" s="2" t="s">
        <v>70</v>
      </c>
      <c r="AK1185" s="2">
        <v>63.98762</v>
      </c>
      <c r="AL1185" s="2">
        <v>200</v>
      </c>
      <c r="AM1185" s="2">
        <v>121.61539999999999</v>
      </c>
      <c r="AN1185" s="2">
        <v>28676</v>
      </c>
      <c r="AO1185" s="2">
        <v>28676</v>
      </c>
      <c r="AP1185" s="2" t="s">
        <v>1908</v>
      </c>
      <c r="AQ1185" s="2" t="s">
        <v>72</v>
      </c>
      <c r="AR1185" s="2" t="s">
        <v>73</v>
      </c>
      <c r="AS1185" s="2">
        <v>0.05</v>
      </c>
      <c r="AT1185" s="2">
        <v>6.5</v>
      </c>
      <c r="AU1185" s="2">
        <v>5.3</v>
      </c>
      <c r="AV1185" s="2">
        <v>5.3</v>
      </c>
      <c r="AW1185" s="2">
        <v>0.88566180342026701</v>
      </c>
      <c r="AX1185" s="2">
        <v>0.245482850748732</v>
      </c>
      <c r="AY1185" s="2">
        <v>0.24472048169437999</v>
      </c>
      <c r="AZ1185" s="2">
        <v>0.33004922043728802</v>
      </c>
      <c r="BA1185" s="2">
        <v>0.99647171416817104</v>
      </c>
      <c r="BB1185" s="2">
        <v>0.682253710914001</v>
      </c>
      <c r="BC1185" s="2">
        <v>0.67422957418795904</v>
      </c>
      <c r="BD1185" s="2">
        <v>0.69571102953900499</v>
      </c>
      <c r="BE1185" s="2" t="s">
        <v>1209</v>
      </c>
      <c r="BF1185" s="2">
        <v>0</v>
      </c>
      <c r="BG1185" s="2">
        <v>318</v>
      </c>
      <c r="BH1185" s="2">
        <v>1</v>
      </c>
    </row>
    <row r="1186" spans="1:60" hidden="1" x14ac:dyDescent="0.25">
      <c r="A1186" s="2" t="b">
        <v>0</v>
      </c>
      <c r="B1186" s="2" t="s">
        <v>1270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2430</v>
      </c>
      <c r="H1186" s="3">
        <v>92</v>
      </c>
      <c r="I1186" s="3">
        <f t="shared" si="18"/>
        <v>95</v>
      </c>
      <c r="J1186" s="2" t="s">
        <v>2485</v>
      </c>
      <c r="K1186" s="2" t="s">
        <v>2486</v>
      </c>
      <c r="L1186" s="2" t="s">
        <v>2487</v>
      </c>
      <c r="M1186" s="2">
        <v>1</v>
      </c>
      <c r="N1186" s="2" t="s">
        <v>1162</v>
      </c>
      <c r="O1186" s="2" t="s">
        <v>1163</v>
      </c>
      <c r="P1186" s="2" t="s">
        <v>1162</v>
      </c>
      <c r="Q1186" s="2" t="s">
        <v>1163</v>
      </c>
      <c r="R1186" s="2">
        <v>0</v>
      </c>
      <c r="S1186" s="2">
        <v>3</v>
      </c>
      <c r="T1186" s="2">
        <v>3</v>
      </c>
      <c r="U1186" s="2">
        <v>1</v>
      </c>
      <c r="V1186" s="2">
        <v>0</v>
      </c>
      <c r="W1186" s="2">
        <v>1</v>
      </c>
      <c r="X1186" s="2">
        <v>1</v>
      </c>
      <c r="Y1186" s="2">
        <v>1</v>
      </c>
      <c r="Z1186" s="2">
        <v>907.66083000000003</v>
      </c>
      <c r="AA1186" s="2">
        <v>2720.9679299999998</v>
      </c>
      <c r="AB1186" s="2">
        <v>2720.9660699999999</v>
      </c>
      <c r="AC1186" s="2">
        <v>0.68</v>
      </c>
      <c r="AD1186" s="2">
        <v>6.2E-4</v>
      </c>
      <c r="AE1186" s="2" t="s">
        <v>68</v>
      </c>
      <c r="AF1186" s="2">
        <v>0</v>
      </c>
      <c r="AG1186" s="2">
        <v>0</v>
      </c>
      <c r="AH1186" s="2">
        <v>141088.734375</v>
      </c>
      <c r="AI1186" s="2" t="s">
        <v>69</v>
      </c>
      <c r="AJ1186" s="2" t="s">
        <v>70</v>
      </c>
      <c r="AK1186" s="2">
        <v>0</v>
      </c>
      <c r="AL1186" s="2">
        <v>99.126000000000005</v>
      </c>
      <c r="AM1186" s="2">
        <v>67.718400000000003</v>
      </c>
      <c r="AN1186" s="2">
        <v>14887</v>
      </c>
      <c r="AO1186" s="2">
        <v>14887</v>
      </c>
      <c r="AP1186" s="2" t="s">
        <v>2488</v>
      </c>
      <c r="AQ1186" s="2" t="s">
        <v>72</v>
      </c>
      <c r="AR1186" s="2" t="s">
        <v>73</v>
      </c>
      <c r="AS1186" s="2">
        <v>0.05</v>
      </c>
      <c r="AT1186" s="2">
        <v>48.1</v>
      </c>
      <c r="AU1186" s="2">
        <v>0</v>
      </c>
      <c r="AV1186" s="2">
        <v>0</v>
      </c>
      <c r="AW1186" s="2">
        <v>0.89079195814442302</v>
      </c>
      <c r="AX1186" s="2">
        <v>0.24751859506708501</v>
      </c>
      <c r="AY1186" s="2">
        <v>0.24736514275479601</v>
      </c>
      <c r="AZ1186" s="2">
        <v>0.33210328018409802</v>
      </c>
      <c r="BA1186" s="2">
        <v>0.99680136040869805</v>
      </c>
      <c r="BB1186" s="2">
        <v>0.682253710914001</v>
      </c>
      <c r="BC1186" s="2">
        <v>0.67752547951544995</v>
      </c>
      <c r="BD1186" s="2">
        <v>0.69521296902885499</v>
      </c>
      <c r="BE1186" s="2" t="s">
        <v>2489</v>
      </c>
      <c r="BF1186" s="2">
        <v>0</v>
      </c>
      <c r="BG1186" s="2">
        <v>92</v>
      </c>
      <c r="BH1186" s="2">
        <v>1</v>
      </c>
    </row>
    <row r="1187" spans="1:60" hidden="1" x14ac:dyDescent="0.25">
      <c r="A1187" s="2" t="b">
        <v>0</v>
      </c>
      <c r="B1187" s="2" t="s">
        <v>1270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2430</v>
      </c>
      <c r="H1187" s="3">
        <v>92</v>
      </c>
      <c r="I1187" s="3">
        <f t="shared" si="18"/>
        <v>95</v>
      </c>
      <c r="J1187" s="2" t="s">
        <v>2485</v>
      </c>
      <c r="K1187" s="2" t="s">
        <v>2486</v>
      </c>
      <c r="L1187" s="2" t="s">
        <v>1804</v>
      </c>
      <c r="M1187" s="2">
        <v>1</v>
      </c>
      <c r="N1187" s="2" t="s">
        <v>1162</v>
      </c>
      <c r="O1187" s="2" t="s">
        <v>1163</v>
      </c>
      <c r="P1187" s="2" t="s">
        <v>1162</v>
      </c>
      <c r="Q1187" s="2" t="s">
        <v>1163</v>
      </c>
      <c r="R1187" s="2">
        <v>0</v>
      </c>
      <c r="S1187" s="2">
        <v>3</v>
      </c>
      <c r="T1187" s="2">
        <v>3</v>
      </c>
      <c r="U1187" s="2">
        <v>1</v>
      </c>
      <c r="V1187" s="2">
        <v>0</v>
      </c>
      <c r="W1187" s="2">
        <v>1</v>
      </c>
      <c r="X1187" s="2">
        <v>1</v>
      </c>
      <c r="Y1187" s="2">
        <v>1</v>
      </c>
      <c r="Z1187" s="2">
        <v>1213.78296</v>
      </c>
      <c r="AA1187" s="2">
        <v>3639.3343199999999</v>
      </c>
      <c r="AB1187" s="2">
        <v>3639.3353299999999</v>
      </c>
      <c r="AC1187" s="2">
        <v>-0.28000000000000003</v>
      </c>
      <c r="AD1187" s="2">
        <v>-3.3E-4</v>
      </c>
      <c r="AE1187" s="2" t="s">
        <v>68</v>
      </c>
      <c r="AF1187" s="2">
        <v>0</v>
      </c>
      <c r="AG1187" s="2">
        <v>0</v>
      </c>
      <c r="AH1187" s="2">
        <v>104714.8046875</v>
      </c>
      <c r="AI1187" s="2" t="s">
        <v>69</v>
      </c>
      <c r="AJ1187" s="2" t="s">
        <v>70</v>
      </c>
      <c r="AK1187" s="2">
        <v>5.8564400000000001</v>
      </c>
      <c r="AL1187" s="2">
        <v>200</v>
      </c>
      <c r="AM1187" s="2">
        <v>29.156099999999999</v>
      </c>
      <c r="AN1187" s="2">
        <v>5049</v>
      </c>
      <c r="AO1187" s="2">
        <v>5049</v>
      </c>
      <c r="AP1187" s="2" t="s">
        <v>2490</v>
      </c>
      <c r="AQ1187" s="2" t="s">
        <v>72</v>
      </c>
      <c r="AR1187" s="2" t="s">
        <v>73</v>
      </c>
      <c r="AS1187" s="2">
        <v>0.05</v>
      </c>
      <c r="AT1187" s="2">
        <v>50.3</v>
      </c>
      <c r="AU1187" s="2">
        <v>0</v>
      </c>
      <c r="AV1187" s="2">
        <v>0</v>
      </c>
      <c r="AW1187" s="2">
        <v>0.89084739335725904</v>
      </c>
      <c r="AX1187" s="2">
        <v>0.24751859506708501</v>
      </c>
      <c r="AY1187" s="2">
        <v>0.24721188059405899</v>
      </c>
      <c r="AZ1187" s="2">
        <v>0.331695290946524</v>
      </c>
      <c r="BA1187" s="2">
        <v>0.99680474512942396</v>
      </c>
      <c r="BB1187" s="2">
        <v>0.682253710914001</v>
      </c>
      <c r="BC1187" s="2">
        <v>0.67685730845308001</v>
      </c>
      <c r="BD1187" s="2">
        <v>0.69460286552861505</v>
      </c>
      <c r="BE1187" s="2" t="s">
        <v>1249</v>
      </c>
      <c r="BF1187" s="2">
        <v>0</v>
      </c>
      <c r="BG1187" s="2">
        <v>92</v>
      </c>
      <c r="BH1187" s="2">
        <v>1</v>
      </c>
    </row>
    <row r="1188" spans="1:60" hidden="1" x14ac:dyDescent="0.25">
      <c r="A1188" s="2" t="b">
        <v>0</v>
      </c>
      <c r="B1188" s="2" t="s">
        <v>1270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3">
        <v>318</v>
      </c>
      <c r="I1188" s="3">
        <f t="shared" si="18"/>
        <v>339</v>
      </c>
      <c r="J1188" s="2" t="s">
        <v>2339</v>
      </c>
      <c r="K1188" s="2" t="s">
        <v>2340</v>
      </c>
      <c r="L1188" s="2" t="s">
        <v>2491</v>
      </c>
      <c r="M1188" s="2">
        <v>1</v>
      </c>
      <c r="N1188" s="2" t="s">
        <v>1038</v>
      </c>
      <c r="O1188" s="2" t="s">
        <v>1039</v>
      </c>
      <c r="P1188" s="2" t="s">
        <v>1038</v>
      </c>
      <c r="Q1188" s="2" t="s">
        <v>1039</v>
      </c>
      <c r="R1188" s="2">
        <v>4</v>
      </c>
      <c r="S1188" s="2">
        <v>3</v>
      </c>
      <c r="T1188" s="2">
        <v>3</v>
      </c>
      <c r="U1188" s="2">
        <v>1</v>
      </c>
      <c r="V1188" s="2">
        <v>0</v>
      </c>
      <c r="W1188" s="2">
        <v>1</v>
      </c>
      <c r="X1188" s="2">
        <v>1</v>
      </c>
      <c r="Y1188" s="2">
        <v>1</v>
      </c>
      <c r="Z1188" s="2">
        <v>1706.0241699999999</v>
      </c>
      <c r="AA1188" s="2">
        <v>5116.0579600000001</v>
      </c>
      <c r="AB1188" s="2">
        <v>5115.0732200000002</v>
      </c>
      <c r="AC1188" s="2">
        <v>192.52</v>
      </c>
      <c r="AD1188" s="2">
        <v>0.32824999999999999</v>
      </c>
      <c r="AE1188" s="2" t="s">
        <v>68</v>
      </c>
      <c r="AF1188" s="2">
        <v>0</v>
      </c>
      <c r="AG1188" s="2">
        <v>0</v>
      </c>
      <c r="AH1188" s="2">
        <v>62134.75</v>
      </c>
      <c r="AI1188" s="2" t="s">
        <v>69</v>
      </c>
      <c r="AJ1188" s="2" t="s">
        <v>70</v>
      </c>
      <c r="AK1188" s="2">
        <v>65.862589999999997</v>
      </c>
      <c r="AL1188" s="2">
        <v>200</v>
      </c>
      <c r="AM1188" s="2">
        <v>109.6117</v>
      </c>
      <c r="AN1188" s="2">
        <v>26128</v>
      </c>
      <c r="AO1188" s="2">
        <v>26128</v>
      </c>
      <c r="AP1188" s="2" t="s">
        <v>861</v>
      </c>
      <c r="AQ1188" s="2" t="s">
        <v>72</v>
      </c>
      <c r="AR1188" s="2" t="s">
        <v>73</v>
      </c>
      <c r="AS1188" s="2">
        <v>0.05</v>
      </c>
      <c r="AT1188" s="2">
        <v>16.3</v>
      </c>
      <c r="AU1188" s="2">
        <v>7.1</v>
      </c>
      <c r="AV1188" s="2">
        <v>7.1</v>
      </c>
      <c r="AW1188" s="2">
        <v>0.89124082895698598</v>
      </c>
      <c r="AX1188" s="2">
        <v>0.24845103789027001</v>
      </c>
      <c r="AY1188" s="2">
        <v>0.24829719824785201</v>
      </c>
      <c r="AZ1188" s="2">
        <v>0.333742290338369</v>
      </c>
      <c r="BA1188" s="2">
        <v>0.99682866377823498</v>
      </c>
      <c r="BB1188" s="2">
        <v>0.682253710914001</v>
      </c>
      <c r="BC1188" s="2">
        <v>0.67327696120686098</v>
      </c>
      <c r="BD1188" s="2">
        <v>0.68980474230781996</v>
      </c>
      <c r="BE1188" s="2" t="s">
        <v>822</v>
      </c>
      <c r="BF1188" s="2">
        <v>1</v>
      </c>
      <c r="BG1188" s="2">
        <v>318</v>
      </c>
      <c r="BH1188" s="2">
        <v>1</v>
      </c>
    </row>
    <row r="1189" spans="1:60" hidden="1" x14ac:dyDescent="0.25">
      <c r="A1189" s="2" t="b">
        <v>0</v>
      </c>
      <c r="B1189" s="2" t="s">
        <v>1270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3">
        <v>435</v>
      </c>
      <c r="I1189" s="3">
        <f t="shared" si="18"/>
        <v>440</v>
      </c>
      <c r="J1189" s="2" t="s">
        <v>2384</v>
      </c>
      <c r="K1189" s="2" t="s">
        <v>2385</v>
      </c>
      <c r="L1189" s="2" t="s">
        <v>2492</v>
      </c>
      <c r="M1189" s="2">
        <v>1</v>
      </c>
      <c r="N1189" s="2" t="s">
        <v>1016</v>
      </c>
      <c r="O1189" s="2" t="s">
        <v>1017</v>
      </c>
      <c r="P1189" s="2" t="s">
        <v>1016</v>
      </c>
      <c r="Q1189" s="2" t="s">
        <v>1017</v>
      </c>
      <c r="R1189" s="2">
        <v>2</v>
      </c>
      <c r="S1189" s="2">
        <v>3</v>
      </c>
      <c r="T1189" s="2">
        <v>3</v>
      </c>
      <c r="U1189" s="2">
        <v>1</v>
      </c>
      <c r="V1189" s="2">
        <v>0</v>
      </c>
      <c r="W1189" s="2">
        <v>1</v>
      </c>
      <c r="X1189" s="2">
        <v>1</v>
      </c>
      <c r="Y1189" s="2">
        <v>1</v>
      </c>
      <c r="Z1189" s="2">
        <v>1136.1474599999999</v>
      </c>
      <c r="AA1189" s="2">
        <v>3406.4278300000001</v>
      </c>
      <c r="AB1189" s="2">
        <v>3406.4174200000002</v>
      </c>
      <c r="AC1189" s="2">
        <v>3.06</v>
      </c>
      <c r="AD1189" s="2">
        <v>3.47E-3</v>
      </c>
      <c r="AE1189" s="2" t="s">
        <v>68</v>
      </c>
      <c r="AF1189" s="2">
        <v>0</v>
      </c>
      <c r="AG1189" s="2">
        <v>0</v>
      </c>
      <c r="AH1189" s="2">
        <v>396768.46875</v>
      </c>
      <c r="AI1189" s="2" t="s">
        <v>69</v>
      </c>
      <c r="AJ1189" s="2" t="s">
        <v>70</v>
      </c>
      <c r="AK1189" s="2">
        <v>31.400020000000001</v>
      </c>
      <c r="AL1189" s="2">
        <v>73.781999999999996</v>
      </c>
      <c r="AM1189" s="2">
        <v>52.176400000000001</v>
      </c>
      <c r="AN1189" s="2">
        <v>10754</v>
      </c>
      <c r="AO1189" s="2">
        <v>10754</v>
      </c>
      <c r="AP1189" s="2" t="s">
        <v>2493</v>
      </c>
      <c r="AQ1189" s="2" t="s">
        <v>72</v>
      </c>
      <c r="AR1189" s="2" t="s">
        <v>73</v>
      </c>
      <c r="AS1189" s="2">
        <v>0.05</v>
      </c>
      <c r="AT1189" s="2">
        <v>3</v>
      </c>
      <c r="AU1189" s="2">
        <v>3</v>
      </c>
      <c r="AV1189" s="2">
        <v>3</v>
      </c>
      <c r="AW1189" s="2">
        <v>0.89159537351739404</v>
      </c>
      <c r="AX1189" s="2">
        <v>0.24845103789027001</v>
      </c>
      <c r="AY1189" s="2">
        <v>0.24814354900101801</v>
      </c>
      <c r="AZ1189" s="2">
        <v>0.333333292483665</v>
      </c>
      <c r="BA1189" s="2">
        <v>0.99685006387530395</v>
      </c>
      <c r="BB1189" s="2">
        <v>0.682253710914001</v>
      </c>
      <c r="BC1189" s="2">
        <v>0.67305192619961296</v>
      </c>
      <c r="BD1189" s="2">
        <v>0.68904284586215503</v>
      </c>
      <c r="BE1189" s="2" t="s">
        <v>929</v>
      </c>
      <c r="BF1189" s="2">
        <v>0</v>
      </c>
      <c r="BG1189" s="2">
        <v>435</v>
      </c>
      <c r="BH1189" s="2">
        <v>1</v>
      </c>
    </row>
    <row r="1190" spans="1:60" hidden="1" x14ac:dyDescent="0.25">
      <c r="A1190" s="2" t="b">
        <v>0</v>
      </c>
      <c r="B1190" s="2" t="s">
        <v>1270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3">
        <v>70</v>
      </c>
      <c r="I1190" s="3">
        <f t="shared" si="18"/>
        <v>89</v>
      </c>
      <c r="J1190" s="2" t="s">
        <v>2494</v>
      </c>
      <c r="K1190" s="2" t="s">
        <v>2495</v>
      </c>
      <c r="L1190" s="2" t="s">
        <v>2496</v>
      </c>
      <c r="M1190" s="2">
        <v>1</v>
      </c>
      <c r="N1190" s="2" t="s">
        <v>2497</v>
      </c>
      <c r="O1190" s="2" t="s">
        <v>2498</v>
      </c>
      <c r="P1190" s="2" t="s">
        <v>2497</v>
      </c>
      <c r="Q1190" s="2" t="s">
        <v>2498</v>
      </c>
      <c r="R1190" s="2">
        <v>0</v>
      </c>
      <c r="S1190" s="2">
        <v>4</v>
      </c>
      <c r="T1190" s="2">
        <v>4</v>
      </c>
      <c r="U1190" s="2">
        <v>1</v>
      </c>
      <c r="V1190" s="2">
        <v>0</v>
      </c>
      <c r="W1190" s="2">
        <v>1</v>
      </c>
      <c r="X1190" s="2">
        <v>1</v>
      </c>
      <c r="Y1190" s="2">
        <v>1</v>
      </c>
      <c r="Z1190" s="2">
        <v>1274.7557400000001</v>
      </c>
      <c r="AA1190" s="2">
        <v>5096.0011199999999</v>
      </c>
      <c r="AB1190" s="2">
        <v>5095.0156299999999</v>
      </c>
      <c r="AC1190" s="2">
        <v>193.42</v>
      </c>
      <c r="AD1190" s="2">
        <v>0.24637000000000001</v>
      </c>
      <c r="AE1190" s="2" t="s">
        <v>68</v>
      </c>
      <c r="AF1190" s="2">
        <v>0</v>
      </c>
      <c r="AG1190" s="2">
        <v>0</v>
      </c>
      <c r="AH1190" s="2">
        <v>296093.71875</v>
      </c>
      <c r="AI1190" s="2" t="s">
        <v>69</v>
      </c>
      <c r="AJ1190" s="2" t="s">
        <v>70</v>
      </c>
      <c r="AK1190" s="2">
        <v>0</v>
      </c>
      <c r="AL1190" s="2">
        <v>200</v>
      </c>
      <c r="AM1190" s="2">
        <v>53.033999999999999</v>
      </c>
      <c r="AN1190" s="2">
        <v>10973</v>
      </c>
      <c r="AO1190" s="2">
        <v>10973</v>
      </c>
      <c r="AP1190" s="2" t="s">
        <v>2499</v>
      </c>
      <c r="AQ1190" s="2" t="s">
        <v>72</v>
      </c>
      <c r="AR1190" s="2" t="s">
        <v>73</v>
      </c>
      <c r="AS1190" s="2">
        <v>0.05</v>
      </c>
      <c r="AT1190" s="2">
        <v>74.3</v>
      </c>
      <c r="AU1190" s="2">
        <v>47.5</v>
      </c>
      <c r="AV1190" s="2">
        <v>47.5</v>
      </c>
      <c r="AW1190" s="2">
        <v>0.89317036755839296</v>
      </c>
      <c r="AX1190" s="2">
        <v>0.24845103789027001</v>
      </c>
      <c r="AY1190" s="2">
        <v>0.247990089796531</v>
      </c>
      <c r="AZ1190" s="2">
        <v>0.33292529584757702</v>
      </c>
      <c r="BA1190" s="2">
        <v>0.89317036755839296</v>
      </c>
      <c r="BB1190" s="2">
        <v>0.29577460160021901</v>
      </c>
      <c r="BC1190" s="2">
        <v>0.293478215298414</v>
      </c>
      <c r="BD1190" s="2">
        <v>0.310023237756821</v>
      </c>
      <c r="BE1190" s="2" t="s">
        <v>589</v>
      </c>
      <c r="BF1190" s="2">
        <v>1</v>
      </c>
      <c r="BG1190" s="2">
        <v>70</v>
      </c>
      <c r="BH1190" s="2">
        <v>1</v>
      </c>
    </row>
    <row r="1191" spans="1:60" hidden="1" x14ac:dyDescent="0.25">
      <c r="A1191" s="2" t="b">
        <v>0</v>
      </c>
      <c r="B1191" s="2" t="s">
        <v>1270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3">
        <v>249</v>
      </c>
      <c r="I1191" s="3">
        <f t="shared" si="18"/>
        <v>257</v>
      </c>
      <c r="J1191" s="2" t="s">
        <v>2500</v>
      </c>
      <c r="K1191" s="2" t="s">
        <v>2501</v>
      </c>
      <c r="L1191" s="2" t="s">
        <v>2502</v>
      </c>
      <c r="M1191" s="2">
        <v>2</v>
      </c>
      <c r="N1191" s="2" t="s">
        <v>1324</v>
      </c>
      <c r="O1191" s="2" t="s">
        <v>1325</v>
      </c>
      <c r="P1191" s="2" t="s">
        <v>1326</v>
      </c>
      <c r="Q1191" s="2" t="s">
        <v>1327</v>
      </c>
      <c r="R1191" s="2">
        <v>2</v>
      </c>
      <c r="S1191" s="2">
        <v>5</v>
      </c>
      <c r="T1191" s="2">
        <v>5</v>
      </c>
      <c r="U1191" s="2">
        <v>1</v>
      </c>
      <c r="V1191" s="2">
        <v>0</v>
      </c>
      <c r="W1191" s="2">
        <v>1</v>
      </c>
      <c r="X1191" s="2">
        <v>1</v>
      </c>
      <c r="Y1191" s="2">
        <v>1</v>
      </c>
      <c r="Z1191" s="2">
        <v>1165.6505099999999</v>
      </c>
      <c r="AA1191" s="2">
        <v>5824.2234600000002</v>
      </c>
      <c r="AB1191" s="2">
        <v>5824.2185399999998</v>
      </c>
      <c r="AC1191" s="2">
        <v>0.85</v>
      </c>
      <c r="AD1191" s="2">
        <v>9.7999999999999997E-4</v>
      </c>
      <c r="AE1191" s="2" t="s">
        <v>68</v>
      </c>
      <c r="AF1191" s="2">
        <v>0</v>
      </c>
      <c r="AG1191" s="2">
        <v>0</v>
      </c>
      <c r="AH1191" s="2">
        <v>99765.875</v>
      </c>
      <c r="AI1191" s="2" t="s">
        <v>69</v>
      </c>
      <c r="AJ1191" s="2" t="s">
        <v>70</v>
      </c>
      <c r="AK1191" s="2">
        <v>17.5288</v>
      </c>
      <c r="AL1191" s="2">
        <v>160.41300000000001</v>
      </c>
      <c r="AM1191" s="2">
        <v>154.19210000000001</v>
      </c>
      <c r="AN1191" s="2">
        <v>35694</v>
      </c>
      <c r="AO1191" s="2">
        <v>35694</v>
      </c>
      <c r="AP1191" s="2" t="s">
        <v>2503</v>
      </c>
      <c r="AQ1191" s="2" t="s">
        <v>72</v>
      </c>
      <c r="AR1191" s="2" t="s">
        <v>73</v>
      </c>
      <c r="AS1191" s="2">
        <v>0.05</v>
      </c>
      <c r="AT1191" s="2">
        <v>4.8</v>
      </c>
      <c r="AU1191" s="2">
        <v>4.8</v>
      </c>
      <c r="AV1191" s="2">
        <v>4.8</v>
      </c>
      <c r="AW1191" s="2">
        <v>0.89328611711338901</v>
      </c>
      <c r="AX1191" s="2">
        <v>0.24845103789027001</v>
      </c>
      <c r="AY1191" s="2">
        <v>0.247836820282026</v>
      </c>
      <c r="AZ1191" s="2">
        <v>0.33251829675815398</v>
      </c>
      <c r="BA1191" s="2">
        <v>0.99695014932803705</v>
      </c>
      <c r="BB1191" s="2">
        <v>0.682253710914001</v>
      </c>
      <c r="BC1191" s="2">
        <v>0.67149756291473195</v>
      </c>
      <c r="BD1191" s="2">
        <v>0.68784883263852103</v>
      </c>
      <c r="BE1191" s="2" t="s">
        <v>1381</v>
      </c>
      <c r="BF1191" s="2">
        <v>0</v>
      </c>
      <c r="BG1191" s="2">
        <v>249</v>
      </c>
      <c r="BH1191" s="2">
        <v>1</v>
      </c>
    </row>
    <row r="1192" spans="1:60" hidden="1" x14ac:dyDescent="0.25">
      <c r="A1192" s="2" t="b">
        <v>0</v>
      </c>
      <c r="B1192" s="2" t="s">
        <v>1270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3">
        <v>18</v>
      </c>
      <c r="I1192" s="3">
        <f t="shared" si="18"/>
        <v>43</v>
      </c>
      <c r="J1192" s="2" t="s">
        <v>2504</v>
      </c>
      <c r="K1192" s="2" t="s">
        <v>2505</v>
      </c>
      <c r="L1192" s="2" t="s">
        <v>2506</v>
      </c>
      <c r="M1192" s="2">
        <v>1</v>
      </c>
      <c r="N1192" s="2" t="s">
        <v>2507</v>
      </c>
      <c r="O1192" s="2" t="s">
        <v>2508</v>
      </c>
      <c r="P1192" s="2" t="s">
        <v>2507</v>
      </c>
      <c r="Q1192" s="2" t="s">
        <v>2508</v>
      </c>
      <c r="R1192" s="2">
        <v>1</v>
      </c>
      <c r="S1192" s="2">
        <v>3</v>
      </c>
      <c r="T1192" s="2">
        <v>3</v>
      </c>
      <c r="U1192" s="2">
        <v>1</v>
      </c>
      <c r="V1192" s="2">
        <v>0</v>
      </c>
      <c r="W1192" s="2">
        <v>1</v>
      </c>
      <c r="X1192" s="2">
        <v>1</v>
      </c>
      <c r="Y1192" s="2">
        <v>1</v>
      </c>
      <c r="Z1192" s="2">
        <v>1487.3109099999999</v>
      </c>
      <c r="AA1192" s="2">
        <v>4459.9181900000003</v>
      </c>
      <c r="AB1192" s="2">
        <v>4458.9121500000001</v>
      </c>
      <c r="AC1192" s="2">
        <v>225.62</v>
      </c>
      <c r="AD1192" s="2">
        <v>0.33534999999999998</v>
      </c>
      <c r="AE1192" s="2" t="s">
        <v>68</v>
      </c>
      <c r="AF1192" s="2">
        <v>0</v>
      </c>
      <c r="AG1192" s="2">
        <v>0</v>
      </c>
      <c r="AH1192" s="2">
        <v>268740.5</v>
      </c>
      <c r="AI1192" s="2" t="s">
        <v>69</v>
      </c>
      <c r="AJ1192" s="2" t="s">
        <v>70</v>
      </c>
      <c r="AK1192" s="2">
        <v>57.11139</v>
      </c>
      <c r="AL1192" s="2">
        <v>200</v>
      </c>
      <c r="AM1192" s="2">
        <v>82.501000000000005</v>
      </c>
      <c r="AN1192" s="2">
        <v>19014</v>
      </c>
      <c r="AO1192" s="2">
        <v>19014</v>
      </c>
      <c r="AP1192" s="2" t="s">
        <v>522</v>
      </c>
      <c r="AQ1192" s="2" t="s">
        <v>72</v>
      </c>
      <c r="AR1192" s="2" t="s">
        <v>73</v>
      </c>
      <c r="AS1192" s="2">
        <v>0.05</v>
      </c>
      <c r="AT1192" s="2">
        <v>3</v>
      </c>
      <c r="AU1192" s="2">
        <v>3</v>
      </c>
      <c r="AV1192" s="2">
        <v>3</v>
      </c>
      <c r="AW1192" s="2">
        <v>0.89519237898894699</v>
      </c>
      <c r="AX1192" s="2">
        <v>0.248919070480601</v>
      </c>
      <c r="AY1192" s="2">
        <v>0.248611952584087</v>
      </c>
      <c r="AZ1192" s="2">
        <v>0.33414630071386597</v>
      </c>
      <c r="BA1192" s="2">
        <v>0.89519237898894699</v>
      </c>
      <c r="BB1192" s="2">
        <v>0.29577460160021901</v>
      </c>
      <c r="BC1192" s="2">
        <v>0.29320983129477901</v>
      </c>
      <c r="BD1192" s="2">
        <v>0.31090480025410699</v>
      </c>
      <c r="BE1192" s="2" t="s">
        <v>729</v>
      </c>
      <c r="BF1192" s="2">
        <v>1</v>
      </c>
      <c r="BG1192" s="2">
        <v>18</v>
      </c>
      <c r="BH1192" s="2">
        <v>1</v>
      </c>
    </row>
    <row r="1193" spans="1:60" hidden="1" x14ac:dyDescent="0.25">
      <c r="A1193" s="2" t="b">
        <v>0</v>
      </c>
      <c r="B1193" s="2" t="s">
        <v>1270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3">
        <v>377</v>
      </c>
      <c r="I1193" s="3">
        <f t="shared" si="18"/>
        <v>383</v>
      </c>
      <c r="J1193" s="2" t="s">
        <v>2509</v>
      </c>
      <c r="K1193" s="2" t="s">
        <v>2510</v>
      </c>
      <c r="L1193" s="2" t="s">
        <v>2511</v>
      </c>
      <c r="M1193" s="2">
        <v>1</v>
      </c>
      <c r="N1193" s="2" t="s">
        <v>2026</v>
      </c>
      <c r="O1193" s="2" t="s">
        <v>2027</v>
      </c>
      <c r="P1193" s="2" t="s">
        <v>2026</v>
      </c>
      <c r="Q1193" s="2" t="s">
        <v>2027</v>
      </c>
      <c r="R1193" s="2">
        <v>0</v>
      </c>
      <c r="S1193" s="2">
        <v>3</v>
      </c>
      <c r="T1193" s="2">
        <v>3</v>
      </c>
      <c r="U1193" s="2">
        <v>1</v>
      </c>
      <c r="V1193" s="2">
        <v>0</v>
      </c>
      <c r="W1193" s="2">
        <v>1</v>
      </c>
      <c r="X1193" s="2">
        <v>1</v>
      </c>
      <c r="Y1193" s="2">
        <v>1</v>
      </c>
      <c r="Z1193" s="2">
        <v>1032.0790999999999</v>
      </c>
      <c r="AA1193" s="2">
        <v>3094.2227499999999</v>
      </c>
      <c r="AB1193" s="2">
        <v>3094.2098299999998</v>
      </c>
      <c r="AC1193" s="2">
        <v>4.18</v>
      </c>
      <c r="AD1193" s="2">
        <v>4.3099999999999996E-3</v>
      </c>
      <c r="AE1193" s="2" t="s">
        <v>68</v>
      </c>
      <c r="AF1193" s="2">
        <v>0</v>
      </c>
      <c r="AG1193" s="2">
        <v>0</v>
      </c>
      <c r="AH1193" s="2">
        <v>329876.375</v>
      </c>
      <c r="AI1193" s="2" t="s">
        <v>69</v>
      </c>
      <c r="AJ1193" s="2" t="s">
        <v>70</v>
      </c>
      <c r="AK1193" s="2">
        <v>0</v>
      </c>
      <c r="AL1193" s="2">
        <v>200</v>
      </c>
      <c r="AM1193" s="2">
        <v>27.605699999999999</v>
      </c>
      <c r="AN1193" s="2">
        <v>4710</v>
      </c>
      <c r="AO1193" s="2">
        <v>4710</v>
      </c>
      <c r="AP1193" s="2" t="s">
        <v>2512</v>
      </c>
      <c r="AQ1193" s="2" t="s">
        <v>72</v>
      </c>
      <c r="AR1193" s="2" t="s">
        <v>73</v>
      </c>
      <c r="AS1193" s="2">
        <v>0.05</v>
      </c>
      <c r="AT1193" s="2">
        <v>143.6</v>
      </c>
      <c r="AU1193" s="2">
        <v>73</v>
      </c>
      <c r="AV1193" s="2">
        <v>73</v>
      </c>
      <c r="AW1193" s="2">
        <v>0.89553720714329799</v>
      </c>
      <c r="AX1193" s="2">
        <v>0.248919070480601</v>
      </c>
      <c r="AY1193" s="2">
        <v>0.248458677653596</v>
      </c>
      <c r="AZ1193" s="2">
        <v>0.333739301615189</v>
      </c>
      <c r="BA1193" s="2">
        <v>0.89553720714329799</v>
      </c>
      <c r="BB1193" s="2">
        <v>0.29577460160021901</v>
      </c>
      <c r="BC1193" s="2">
        <v>0.29185863412309798</v>
      </c>
      <c r="BD1193" s="2">
        <v>0.30875568922680002</v>
      </c>
      <c r="BE1193" s="2" t="s">
        <v>641</v>
      </c>
      <c r="BF1193" s="2">
        <v>0</v>
      </c>
      <c r="BG1193" s="2">
        <v>377</v>
      </c>
      <c r="BH1193" s="2">
        <v>1</v>
      </c>
    </row>
    <row r="1194" spans="1:60" hidden="1" x14ac:dyDescent="0.25">
      <c r="A1194" s="2" t="b">
        <v>0</v>
      </c>
      <c r="B1194" s="2" t="s">
        <v>1270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3">
        <v>101</v>
      </c>
      <c r="I1194" s="3">
        <f t="shared" si="18"/>
        <v>108</v>
      </c>
      <c r="J1194" s="2" t="s">
        <v>2513</v>
      </c>
      <c r="K1194" s="2" t="s">
        <v>2514</v>
      </c>
      <c r="L1194" s="2" t="s">
        <v>2515</v>
      </c>
      <c r="M1194" s="2">
        <v>1</v>
      </c>
      <c r="N1194" s="2" t="s">
        <v>2516</v>
      </c>
      <c r="O1194" s="2" t="s">
        <v>2517</v>
      </c>
      <c r="P1194" s="2" t="s">
        <v>2516</v>
      </c>
      <c r="Q1194" s="2" t="s">
        <v>2517</v>
      </c>
      <c r="R1194" s="2">
        <v>1</v>
      </c>
      <c r="S1194" s="2">
        <v>3</v>
      </c>
      <c r="T1194" s="2">
        <v>3</v>
      </c>
      <c r="U1194" s="2">
        <v>1</v>
      </c>
      <c r="V1194" s="2">
        <v>0</v>
      </c>
      <c r="W1194" s="2">
        <v>1</v>
      </c>
      <c r="X1194" s="2">
        <v>1</v>
      </c>
      <c r="Y1194" s="2">
        <v>1</v>
      </c>
      <c r="Z1194" s="2">
        <v>1562.63184</v>
      </c>
      <c r="AA1194" s="2">
        <v>4685.8809499999998</v>
      </c>
      <c r="AB1194" s="2">
        <v>4685.8848799999996</v>
      </c>
      <c r="AC1194" s="2">
        <v>-0.84</v>
      </c>
      <c r="AD1194" s="2">
        <v>-1.31E-3</v>
      </c>
      <c r="AE1194" s="2" t="s">
        <v>68</v>
      </c>
      <c r="AF1194" s="2">
        <v>0</v>
      </c>
      <c r="AG1194" s="2">
        <v>0</v>
      </c>
      <c r="AH1194" s="2">
        <v>70322.359375</v>
      </c>
      <c r="AI1194" s="2" t="s">
        <v>69</v>
      </c>
      <c r="AJ1194" s="2" t="s">
        <v>70</v>
      </c>
      <c r="AK1194" s="2">
        <v>45.61309</v>
      </c>
      <c r="AL1194" s="2">
        <v>200</v>
      </c>
      <c r="AM1194" s="2">
        <v>128.71029999999999</v>
      </c>
      <c r="AN1194" s="2">
        <v>30142</v>
      </c>
      <c r="AO1194" s="2">
        <v>30142</v>
      </c>
      <c r="AP1194" s="2" t="s">
        <v>2261</v>
      </c>
      <c r="AQ1194" s="2" t="s">
        <v>72</v>
      </c>
      <c r="AR1194" s="2" t="s">
        <v>73</v>
      </c>
      <c r="AS1194" s="2">
        <v>0.05</v>
      </c>
      <c r="AT1194" s="2">
        <v>38.1</v>
      </c>
      <c r="AU1194" s="2">
        <v>2.7</v>
      </c>
      <c r="AV1194" s="2">
        <v>2.7</v>
      </c>
      <c r="AW1194" s="2">
        <v>0.89557735277738304</v>
      </c>
      <c r="AX1194" s="2">
        <v>0.24907520042692999</v>
      </c>
      <c r="AY1194" s="2">
        <v>0.248768457588149</v>
      </c>
      <c r="AZ1194" s="2">
        <v>0.33414333728513501</v>
      </c>
      <c r="BA1194" s="2">
        <v>0.89557735277738304</v>
      </c>
      <c r="BB1194" s="2">
        <v>0.29577460160021901</v>
      </c>
      <c r="BC1194" s="2">
        <v>0.29249612672341102</v>
      </c>
      <c r="BD1194" s="2">
        <v>0.30963295650620298</v>
      </c>
      <c r="BE1194" s="2" t="s">
        <v>1519</v>
      </c>
      <c r="BF1194" s="2">
        <v>0</v>
      </c>
      <c r="BG1194" s="2">
        <v>101</v>
      </c>
      <c r="BH1194" s="2">
        <v>1</v>
      </c>
    </row>
    <row r="1195" spans="1:60" hidden="1" x14ac:dyDescent="0.25">
      <c r="A1195" s="2" t="b">
        <v>0</v>
      </c>
      <c r="B1195" s="2" t="s">
        <v>1270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3">
        <v>225</v>
      </c>
      <c r="I1195" s="3">
        <f t="shared" si="18"/>
        <v>232</v>
      </c>
      <c r="J1195" s="2" t="s">
        <v>2518</v>
      </c>
      <c r="K1195" s="2" t="s">
        <v>2519</v>
      </c>
      <c r="L1195" s="2" t="s">
        <v>2520</v>
      </c>
      <c r="M1195" s="2">
        <v>3</v>
      </c>
      <c r="N1195" s="2" t="s">
        <v>2521</v>
      </c>
      <c r="O1195" s="2" t="s">
        <v>2522</v>
      </c>
      <c r="P1195" s="2" t="s">
        <v>2523</v>
      </c>
      <c r="Q1195" s="2" t="s">
        <v>2524</v>
      </c>
      <c r="R1195" s="2">
        <v>1</v>
      </c>
      <c r="S1195" s="2">
        <v>3</v>
      </c>
      <c r="T1195" s="2">
        <v>3</v>
      </c>
      <c r="U1195" s="2">
        <v>1</v>
      </c>
      <c r="V1195" s="2">
        <v>0</v>
      </c>
      <c r="W1195" s="2">
        <v>1</v>
      </c>
      <c r="X1195" s="2">
        <v>1</v>
      </c>
      <c r="Y1195" s="2">
        <v>1</v>
      </c>
      <c r="Z1195" s="2">
        <v>1687.3393599999999</v>
      </c>
      <c r="AA1195" s="2">
        <v>5060.0035099999996</v>
      </c>
      <c r="AB1195" s="2">
        <v>5061.0113199999996</v>
      </c>
      <c r="AC1195" s="2">
        <v>-199.13</v>
      </c>
      <c r="AD1195" s="2">
        <v>-0.33594000000000002</v>
      </c>
      <c r="AE1195" s="2" t="s">
        <v>68</v>
      </c>
      <c r="AF1195" s="2">
        <v>0</v>
      </c>
      <c r="AG1195" s="2">
        <v>0</v>
      </c>
      <c r="AH1195" s="2">
        <v>176358.5625</v>
      </c>
      <c r="AI1195" s="2" t="s">
        <v>69</v>
      </c>
      <c r="AJ1195" s="2" t="s">
        <v>70</v>
      </c>
      <c r="AK1195" s="2">
        <v>0</v>
      </c>
      <c r="AL1195" s="2">
        <v>200</v>
      </c>
      <c r="AM1195" s="2">
        <v>95.687600000000003</v>
      </c>
      <c r="AN1195" s="2">
        <v>22776</v>
      </c>
      <c r="AO1195" s="2">
        <v>22776</v>
      </c>
      <c r="AP1195" s="2" t="s">
        <v>681</v>
      </c>
      <c r="AQ1195" s="2" t="s">
        <v>72</v>
      </c>
      <c r="AR1195" s="2" t="s">
        <v>73</v>
      </c>
      <c r="AS1195" s="2">
        <v>0.05</v>
      </c>
      <c r="AT1195" s="2">
        <v>43.6</v>
      </c>
      <c r="AU1195" s="2">
        <v>22.1</v>
      </c>
      <c r="AV1195" s="2">
        <v>22.1</v>
      </c>
      <c r="AW1195" s="2">
        <v>0.89557735277738304</v>
      </c>
      <c r="AX1195" s="2">
        <v>0.24907520042692999</v>
      </c>
      <c r="AY1195" s="2">
        <v>0.24892173450882699</v>
      </c>
      <c r="AZ1195" s="2">
        <v>0.33454983764600499</v>
      </c>
      <c r="BA1195" s="2">
        <v>0.89557735277738304</v>
      </c>
      <c r="BB1195" s="2">
        <v>0.29577460160021901</v>
      </c>
      <c r="BC1195" s="2">
        <v>0.29294474034589901</v>
      </c>
      <c r="BD1195" s="2">
        <v>0.31034475624258501</v>
      </c>
      <c r="BE1195" s="2" t="s">
        <v>2101</v>
      </c>
      <c r="BF1195" s="2">
        <v>-1</v>
      </c>
      <c r="BG1195" s="2">
        <v>225</v>
      </c>
      <c r="BH1195" s="2">
        <v>1</v>
      </c>
    </row>
    <row r="1196" spans="1:60" hidden="1" x14ac:dyDescent="0.25">
      <c r="A1196" s="2" t="b">
        <v>0</v>
      </c>
      <c r="B1196" s="2" t="s">
        <v>1270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3">
        <v>101</v>
      </c>
      <c r="I1196" s="3">
        <f t="shared" si="18"/>
        <v>109</v>
      </c>
      <c r="J1196" s="2" t="s">
        <v>2297</v>
      </c>
      <c r="K1196" s="2" t="s">
        <v>2298</v>
      </c>
      <c r="L1196" s="2" t="s">
        <v>1961</v>
      </c>
      <c r="M1196" s="2">
        <v>1</v>
      </c>
      <c r="N1196" s="2" t="s">
        <v>1022</v>
      </c>
      <c r="O1196" s="2" t="s">
        <v>1023</v>
      </c>
      <c r="P1196" s="2" t="s">
        <v>1022</v>
      </c>
      <c r="Q1196" s="2" t="s">
        <v>1023</v>
      </c>
      <c r="R1196" s="2">
        <v>1</v>
      </c>
      <c r="S1196" s="2">
        <v>4</v>
      </c>
      <c r="T1196" s="2">
        <v>4</v>
      </c>
      <c r="U1196" s="2">
        <v>1</v>
      </c>
      <c r="V1196" s="2">
        <v>0</v>
      </c>
      <c r="W1196" s="2">
        <v>1</v>
      </c>
      <c r="X1196" s="2">
        <v>1</v>
      </c>
      <c r="Y1196" s="2">
        <v>1</v>
      </c>
      <c r="Z1196" s="2">
        <v>1089.94946</v>
      </c>
      <c r="AA1196" s="2">
        <v>4356.7760200000002</v>
      </c>
      <c r="AB1196" s="2">
        <v>4357.7942199999998</v>
      </c>
      <c r="AC1196" s="2">
        <v>-233.65</v>
      </c>
      <c r="AD1196" s="2">
        <v>-0.25455</v>
      </c>
      <c r="AE1196" s="2" t="s">
        <v>68</v>
      </c>
      <c r="AF1196" s="2">
        <v>0</v>
      </c>
      <c r="AG1196" s="2">
        <v>0</v>
      </c>
      <c r="AH1196" s="2">
        <v>218711.953125</v>
      </c>
      <c r="AI1196" s="2" t="s">
        <v>69</v>
      </c>
      <c r="AJ1196" s="2" t="s">
        <v>70</v>
      </c>
      <c r="AK1196" s="2">
        <v>0</v>
      </c>
      <c r="AL1196" s="2">
        <v>200</v>
      </c>
      <c r="AM1196" s="2">
        <v>31.3384</v>
      </c>
      <c r="AN1196" s="2">
        <v>5563</v>
      </c>
      <c r="AO1196" s="2">
        <v>5563</v>
      </c>
      <c r="AP1196" s="2" t="s">
        <v>2525</v>
      </c>
      <c r="AQ1196" s="2" t="s">
        <v>72</v>
      </c>
      <c r="AR1196" s="2" t="s">
        <v>73</v>
      </c>
      <c r="AS1196" s="2">
        <v>0.05</v>
      </c>
      <c r="AT1196" s="2">
        <v>22.8</v>
      </c>
      <c r="AU1196" s="2">
        <v>22.8</v>
      </c>
      <c r="AV1196" s="2">
        <v>22.8</v>
      </c>
      <c r="AW1196" s="2">
        <v>0.89610133774081902</v>
      </c>
      <c r="AX1196" s="2">
        <v>0.25061574811479398</v>
      </c>
      <c r="AY1196" s="2">
        <v>0.25046152304852198</v>
      </c>
      <c r="AZ1196" s="2">
        <v>0.33495141566123598</v>
      </c>
      <c r="BA1196" s="2">
        <v>0.99710989145800499</v>
      </c>
      <c r="BB1196" s="2">
        <v>0.682253710914001</v>
      </c>
      <c r="BC1196" s="2">
        <v>0.67719517759964698</v>
      </c>
      <c r="BD1196" s="2">
        <v>0.69574375492019602</v>
      </c>
      <c r="BE1196" s="2" t="s">
        <v>1358</v>
      </c>
      <c r="BF1196" s="2">
        <v>-1</v>
      </c>
      <c r="BG1196" s="2">
        <v>101</v>
      </c>
      <c r="BH1196" s="2">
        <v>1</v>
      </c>
    </row>
    <row r="1197" spans="1:60" hidden="1" x14ac:dyDescent="0.25">
      <c r="A1197" s="2" t="b">
        <v>0</v>
      </c>
      <c r="B1197" s="2" t="s">
        <v>1270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2430</v>
      </c>
      <c r="H1197" s="3">
        <v>92</v>
      </c>
      <c r="I1197" s="3">
        <f t="shared" si="18"/>
        <v>95</v>
      </c>
      <c r="J1197" s="2" t="s">
        <v>2485</v>
      </c>
      <c r="K1197" s="2" t="s">
        <v>2486</v>
      </c>
      <c r="L1197" s="2" t="s">
        <v>1788</v>
      </c>
      <c r="M1197" s="2">
        <v>1</v>
      </c>
      <c r="N1197" s="2" t="s">
        <v>1162</v>
      </c>
      <c r="O1197" s="2" t="s">
        <v>1163</v>
      </c>
      <c r="P1197" s="2" t="s">
        <v>1162</v>
      </c>
      <c r="Q1197" s="2" t="s">
        <v>1163</v>
      </c>
      <c r="R1197" s="2">
        <v>0</v>
      </c>
      <c r="S1197" s="2">
        <v>3</v>
      </c>
      <c r="T1197" s="2">
        <v>3</v>
      </c>
      <c r="U1197" s="2">
        <v>1</v>
      </c>
      <c r="V1197" s="2">
        <v>0</v>
      </c>
      <c r="W1197" s="2">
        <v>1</v>
      </c>
      <c r="X1197" s="2">
        <v>1</v>
      </c>
      <c r="Y1197" s="2">
        <v>1</v>
      </c>
      <c r="Z1197" s="2">
        <v>1146.0885000000001</v>
      </c>
      <c r="AA1197" s="2">
        <v>3436.2509500000001</v>
      </c>
      <c r="AB1197" s="2">
        <v>3436.2559500000002</v>
      </c>
      <c r="AC1197" s="2">
        <v>-1.46</v>
      </c>
      <c r="AD1197" s="2">
        <v>-1.67E-3</v>
      </c>
      <c r="AE1197" s="2" t="s">
        <v>68</v>
      </c>
      <c r="AF1197" s="2">
        <v>0</v>
      </c>
      <c r="AG1197" s="2">
        <v>0</v>
      </c>
      <c r="AH1197" s="2">
        <v>611418.25</v>
      </c>
      <c r="AI1197" s="2" t="s">
        <v>69</v>
      </c>
      <c r="AJ1197" s="2" t="s">
        <v>70</v>
      </c>
      <c r="AK1197" s="2">
        <v>0</v>
      </c>
      <c r="AL1197" s="2">
        <v>103.206</v>
      </c>
      <c r="AM1197" s="2">
        <v>30.608899999999998</v>
      </c>
      <c r="AN1197" s="2">
        <v>5396</v>
      </c>
      <c r="AO1197" s="2">
        <v>5396</v>
      </c>
      <c r="AP1197" s="2" t="s">
        <v>2526</v>
      </c>
      <c r="AQ1197" s="2" t="s">
        <v>72</v>
      </c>
      <c r="AR1197" s="2" t="s">
        <v>73</v>
      </c>
      <c r="AS1197" s="2">
        <v>0.05</v>
      </c>
      <c r="AT1197" s="2">
        <v>22.7</v>
      </c>
      <c r="AU1197" s="2">
        <v>0</v>
      </c>
      <c r="AV1197" s="2">
        <v>0</v>
      </c>
      <c r="AW1197" s="2">
        <v>0.89933224845543402</v>
      </c>
      <c r="AX1197" s="2">
        <v>0.25322678222330802</v>
      </c>
      <c r="AY1197" s="2">
        <v>0.25307123752633698</v>
      </c>
      <c r="AZ1197" s="2">
        <v>0.337772356201894</v>
      </c>
      <c r="BA1197" s="2">
        <v>0.99728322587053198</v>
      </c>
      <c r="BB1197" s="2">
        <v>0.68260331022198295</v>
      </c>
      <c r="BC1197" s="2">
        <v>0.68144296296414097</v>
      </c>
      <c r="BD1197" s="2">
        <v>0.70262507372333605</v>
      </c>
      <c r="BE1197" s="2" t="s">
        <v>1032</v>
      </c>
      <c r="BF1197" s="2">
        <v>0</v>
      </c>
      <c r="BG1197" s="2">
        <v>92</v>
      </c>
      <c r="BH1197" s="2">
        <v>1</v>
      </c>
    </row>
    <row r="1198" spans="1:60" hidden="1" x14ac:dyDescent="0.25">
      <c r="A1198" s="2" t="b">
        <v>0</v>
      </c>
      <c r="B1198" s="2" t="s">
        <v>1270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2430</v>
      </c>
      <c r="H1198" s="3">
        <v>92</v>
      </c>
      <c r="I1198" s="3">
        <f t="shared" si="18"/>
        <v>95</v>
      </c>
      <c r="J1198" s="2" t="s">
        <v>2485</v>
      </c>
      <c r="K1198" s="2" t="s">
        <v>2486</v>
      </c>
      <c r="L1198" s="2" t="s">
        <v>1581</v>
      </c>
      <c r="M1198" s="2">
        <v>1</v>
      </c>
      <c r="N1198" s="2" t="s">
        <v>1162</v>
      </c>
      <c r="O1198" s="2" t="s">
        <v>1163</v>
      </c>
      <c r="P1198" s="2" t="s">
        <v>1162</v>
      </c>
      <c r="Q1198" s="2" t="s">
        <v>1163</v>
      </c>
      <c r="R1198" s="2">
        <v>0</v>
      </c>
      <c r="S1198" s="2">
        <v>3</v>
      </c>
      <c r="T1198" s="2">
        <v>3</v>
      </c>
      <c r="U1198" s="2">
        <v>1</v>
      </c>
      <c r="V1198" s="2">
        <v>0</v>
      </c>
      <c r="W1198" s="2">
        <v>1</v>
      </c>
      <c r="X1198" s="2">
        <v>1</v>
      </c>
      <c r="Y1198" s="2">
        <v>1</v>
      </c>
      <c r="Z1198" s="2">
        <v>1345.14282</v>
      </c>
      <c r="AA1198" s="2">
        <v>4033.4139100000002</v>
      </c>
      <c r="AB1198" s="2">
        <v>4033.4213</v>
      </c>
      <c r="AC1198" s="2">
        <v>-1.83</v>
      </c>
      <c r="AD1198" s="2">
        <v>-2.4599999999999999E-3</v>
      </c>
      <c r="AE1198" s="2" t="s">
        <v>68</v>
      </c>
      <c r="AF1198" s="2">
        <v>0</v>
      </c>
      <c r="AG1198" s="2">
        <v>0</v>
      </c>
      <c r="AH1198" s="2">
        <v>353318.15625</v>
      </c>
      <c r="AI1198" s="2" t="s">
        <v>69</v>
      </c>
      <c r="AJ1198" s="2" t="s">
        <v>70</v>
      </c>
      <c r="AK1198" s="2">
        <v>57.930669999999999</v>
      </c>
      <c r="AL1198" s="2">
        <v>80.489999999999995</v>
      </c>
      <c r="AM1198" s="2">
        <v>87.099199999999996</v>
      </c>
      <c r="AN1198" s="2">
        <v>20290</v>
      </c>
      <c r="AO1198" s="2">
        <v>20290</v>
      </c>
      <c r="AP1198" s="2" t="s">
        <v>2527</v>
      </c>
      <c r="AQ1198" s="2" t="s">
        <v>72</v>
      </c>
      <c r="AR1198" s="2" t="s">
        <v>73</v>
      </c>
      <c r="AS1198" s="2">
        <v>0.05</v>
      </c>
      <c r="AT1198" s="2">
        <v>101.9</v>
      </c>
      <c r="AU1198" s="2">
        <v>0</v>
      </c>
      <c r="AV1198" s="2">
        <v>0</v>
      </c>
      <c r="AW1198" s="2">
        <v>0.89933224845543402</v>
      </c>
      <c r="AX1198" s="2">
        <v>0.25368548810285702</v>
      </c>
      <c r="AY1198" s="2">
        <v>0.25321886859479698</v>
      </c>
      <c r="AZ1198" s="2">
        <v>0.33655001971652398</v>
      </c>
      <c r="BA1198" s="2">
        <v>0.99728322587053198</v>
      </c>
      <c r="BB1198" s="2">
        <v>0.68260331022198295</v>
      </c>
      <c r="BC1198" s="2">
        <v>0.68088995181682599</v>
      </c>
      <c r="BD1198" s="2">
        <v>0.70196235887316605</v>
      </c>
      <c r="BE1198" s="2" t="s">
        <v>1582</v>
      </c>
      <c r="BF1198" s="2">
        <v>0</v>
      </c>
      <c r="BG1198" s="2">
        <v>92</v>
      </c>
      <c r="BH1198" s="2">
        <v>1</v>
      </c>
    </row>
    <row r="1199" spans="1:60" hidden="1" x14ac:dyDescent="0.25">
      <c r="A1199" s="2" t="b">
        <v>0</v>
      </c>
      <c r="B1199" s="2" t="s">
        <v>1270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3">
        <v>269</v>
      </c>
      <c r="I1199" s="3">
        <f t="shared" si="18"/>
        <v>282</v>
      </c>
      <c r="J1199" s="2" t="s">
        <v>2426</v>
      </c>
      <c r="K1199" s="2" t="s">
        <v>2427</v>
      </c>
      <c r="L1199" s="2" t="s">
        <v>2528</v>
      </c>
      <c r="M1199" s="2">
        <v>1</v>
      </c>
      <c r="N1199" s="2" t="s">
        <v>1240</v>
      </c>
      <c r="O1199" s="2" t="s">
        <v>1241</v>
      </c>
      <c r="P1199" s="2" t="s">
        <v>1240</v>
      </c>
      <c r="Q1199" s="2" t="s">
        <v>1241</v>
      </c>
      <c r="R1199" s="2">
        <v>0</v>
      </c>
      <c r="S1199" s="2">
        <v>3</v>
      </c>
      <c r="T1199" s="2">
        <v>3</v>
      </c>
      <c r="U1199" s="2">
        <v>1</v>
      </c>
      <c r="V1199" s="2">
        <v>0</v>
      </c>
      <c r="W1199" s="2">
        <v>1</v>
      </c>
      <c r="X1199" s="2">
        <v>1</v>
      </c>
      <c r="Y1199" s="2">
        <v>1</v>
      </c>
      <c r="Z1199" s="2">
        <v>1541.65076</v>
      </c>
      <c r="AA1199" s="2">
        <v>4622.9377199999999</v>
      </c>
      <c r="AB1199" s="2">
        <v>4623.9116599999998</v>
      </c>
      <c r="AC1199" s="2">
        <v>-210.63</v>
      </c>
      <c r="AD1199" s="2">
        <v>-0.32464999999999999</v>
      </c>
      <c r="AE1199" s="2" t="s">
        <v>68</v>
      </c>
      <c r="AF1199" s="2">
        <v>0</v>
      </c>
      <c r="AG1199" s="2">
        <v>0</v>
      </c>
      <c r="AH1199" s="2">
        <v>51849.015625</v>
      </c>
      <c r="AI1199" s="2" t="s">
        <v>69</v>
      </c>
      <c r="AJ1199" s="2" t="s">
        <v>70</v>
      </c>
      <c r="AK1199" s="2">
        <v>0</v>
      </c>
      <c r="AL1199" s="2">
        <v>200</v>
      </c>
      <c r="AM1199" s="2">
        <v>114.78740000000001</v>
      </c>
      <c r="AN1199" s="2">
        <v>27204</v>
      </c>
      <c r="AO1199" s="2">
        <v>27204</v>
      </c>
      <c r="AP1199" s="2" t="s">
        <v>2529</v>
      </c>
      <c r="AQ1199" s="2" t="s">
        <v>72</v>
      </c>
      <c r="AR1199" s="2" t="s">
        <v>73</v>
      </c>
      <c r="AS1199" s="2">
        <v>0.05</v>
      </c>
      <c r="AT1199" s="2">
        <v>2.6</v>
      </c>
      <c r="AU1199" s="2">
        <v>2.6</v>
      </c>
      <c r="AV1199" s="2">
        <v>2.6</v>
      </c>
      <c r="AW1199" s="2">
        <v>0.899713571048811</v>
      </c>
      <c r="AX1199" s="2">
        <v>0.25368548810285702</v>
      </c>
      <c r="AY1199" s="2">
        <v>0.25290874140179198</v>
      </c>
      <c r="AZ1199" s="2">
        <v>0.33574003180023698</v>
      </c>
      <c r="BA1199" s="2">
        <v>0.98352334634498395</v>
      </c>
      <c r="BB1199" s="2">
        <v>0.53639236262718604</v>
      </c>
      <c r="BC1199" s="2">
        <v>0.53512229399192601</v>
      </c>
      <c r="BD1199" s="2">
        <v>0.559741597444392</v>
      </c>
      <c r="BE1199" s="2" t="s">
        <v>1689</v>
      </c>
      <c r="BF1199" s="2">
        <v>-1</v>
      </c>
      <c r="BG1199" s="2">
        <v>269</v>
      </c>
      <c r="BH1199" s="2">
        <v>1</v>
      </c>
    </row>
    <row r="1200" spans="1:60" hidden="1" x14ac:dyDescent="0.25">
      <c r="A1200" s="2" t="b">
        <v>0</v>
      </c>
      <c r="B1200" s="2" t="s">
        <v>1270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3">
        <v>163</v>
      </c>
      <c r="I1200" s="3">
        <f t="shared" si="18"/>
        <v>169</v>
      </c>
      <c r="J1200" s="2" t="s">
        <v>2530</v>
      </c>
      <c r="K1200" s="2" t="s">
        <v>2531</v>
      </c>
      <c r="L1200" s="2" t="s">
        <v>2532</v>
      </c>
      <c r="M1200" s="2">
        <v>1</v>
      </c>
      <c r="N1200" s="2" t="s">
        <v>2533</v>
      </c>
      <c r="O1200" s="2" t="s">
        <v>2534</v>
      </c>
      <c r="P1200" s="2" t="s">
        <v>2533</v>
      </c>
      <c r="Q1200" s="2" t="s">
        <v>2534</v>
      </c>
      <c r="R1200" s="2">
        <v>0</v>
      </c>
      <c r="S1200" s="2">
        <v>2</v>
      </c>
      <c r="T1200" s="2">
        <v>2</v>
      </c>
      <c r="U1200" s="2">
        <v>1</v>
      </c>
      <c r="V1200" s="2">
        <v>0</v>
      </c>
      <c r="W1200" s="2">
        <v>1</v>
      </c>
      <c r="X1200" s="2">
        <v>1</v>
      </c>
      <c r="Y1200" s="2">
        <v>1</v>
      </c>
      <c r="Z1200" s="2">
        <v>1443.5809300000001</v>
      </c>
      <c r="AA1200" s="2">
        <v>2886.1545900000001</v>
      </c>
      <c r="AB1200" s="2">
        <v>2886.1555499999999</v>
      </c>
      <c r="AC1200" s="2">
        <v>-0.33</v>
      </c>
      <c r="AD1200" s="2">
        <v>-4.8000000000000001E-4</v>
      </c>
      <c r="AE1200" s="2" t="s">
        <v>68</v>
      </c>
      <c r="AF1200" s="2">
        <v>0</v>
      </c>
      <c r="AG1200" s="2">
        <v>0</v>
      </c>
      <c r="AH1200" s="2">
        <v>2448752.75</v>
      </c>
      <c r="AI1200" s="2" t="s">
        <v>69</v>
      </c>
      <c r="AJ1200" s="2" t="s">
        <v>70</v>
      </c>
      <c r="AK1200" s="2">
        <v>74.913510000000002</v>
      </c>
      <c r="AL1200" s="2">
        <v>37.353000000000002</v>
      </c>
      <c r="AM1200" s="2">
        <v>65.862200000000001</v>
      </c>
      <c r="AN1200" s="2">
        <v>14421</v>
      </c>
      <c r="AO1200" s="2">
        <v>14421</v>
      </c>
      <c r="AP1200" s="2" t="s">
        <v>2535</v>
      </c>
      <c r="AQ1200" s="2" t="s">
        <v>72</v>
      </c>
      <c r="AR1200" s="2" t="s">
        <v>73</v>
      </c>
      <c r="AS1200" s="2">
        <v>0.05</v>
      </c>
      <c r="AT1200" s="2">
        <v>53.3</v>
      </c>
      <c r="AU1200" s="2">
        <v>7.2</v>
      </c>
      <c r="AV1200" s="2">
        <v>7.2</v>
      </c>
      <c r="AW1200" s="2">
        <v>0.90003469679083503</v>
      </c>
      <c r="AX1200" s="2">
        <v>0.25368548810285702</v>
      </c>
      <c r="AY1200" s="2">
        <v>0.25275396249975801</v>
      </c>
      <c r="AZ1200" s="2">
        <v>0.33533649815667099</v>
      </c>
      <c r="BA1200" s="2">
        <v>0.90003469679083503</v>
      </c>
      <c r="BB1200" s="2">
        <v>0.29577460160021901</v>
      </c>
      <c r="BC1200" s="2">
        <v>0.29420727222450099</v>
      </c>
      <c r="BD1200" s="2">
        <v>0.31207282185129298</v>
      </c>
      <c r="BE1200" s="2" t="s">
        <v>1133</v>
      </c>
      <c r="BF1200" s="2">
        <v>0</v>
      </c>
      <c r="BG1200" s="2">
        <v>163</v>
      </c>
      <c r="BH1200" s="2">
        <v>1</v>
      </c>
    </row>
    <row r="1201" spans="1:60" hidden="1" x14ac:dyDescent="0.25">
      <c r="A1201" s="2" t="b">
        <v>0</v>
      </c>
      <c r="B1201" s="2" t="s">
        <v>1270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3">
        <v>1028</v>
      </c>
      <c r="I1201" s="3">
        <f t="shared" si="18"/>
        <v>1034</v>
      </c>
      <c r="J1201" s="2" t="s">
        <v>2536</v>
      </c>
      <c r="K1201" s="2" t="s">
        <v>2537</v>
      </c>
      <c r="L1201" s="2" t="s">
        <v>2538</v>
      </c>
      <c r="M1201" s="2">
        <v>2</v>
      </c>
      <c r="N1201" s="2" t="s">
        <v>2462</v>
      </c>
      <c r="O1201" s="2" t="s">
        <v>2463</v>
      </c>
      <c r="P1201" s="2" t="s">
        <v>2464</v>
      </c>
      <c r="Q1201" s="2" t="s">
        <v>2465</v>
      </c>
      <c r="R1201" s="2">
        <v>2</v>
      </c>
      <c r="S1201" s="2">
        <v>2</v>
      </c>
      <c r="T1201" s="2">
        <v>2</v>
      </c>
      <c r="U1201" s="2">
        <v>1</v>
      </c>
      <c r="V1201" s="2">
        <v>0</v>
      </c>
      <c r="W1201" s="2">
        <v>1</v>
      </c>
      <c r="X1201" s="2">
        <v>1</v>
      </c>
      <c r="Y1201" s="2">
        <v>1</v>
      </c>
      <c r="Z1201" s="2">
        <v>1579.1745599999999</v>
      </c>
      <c r="AA1201" s="2">
        <v>3157.34184</v>
      </c>
      <c r="AB1201" s="2">
        <v>3157.3438000000001</v>
      </c>
      <c r="AC1201" s="2">
        <v>-0.62</v>
      </c>
      <c r="AD1201" s="2">
        <v>-9.7999999999999997E-4</v>
      </c>
      <c r="AE1201" s="2" t="s">
        <v>68</v>
      </c>
      <c r="AF1201" s="2">
        <v>0</v>
      </c>
      <c r="AG1201" s="2">
        <v>0</v>
      </c>
      <c r="AH1201" s="2">
        <v>492467.34375</v>
      </c>
      <c r="AI1201" s="2" t="s">
        <v>69</v>
      </c>
      <c r="AJ1201" s="2" t="s">
        <v>70</v>
      </c>
      <c r="AK1201" s="2">
        <v>0</v>
      </c>
      <c r="AL1201" s="2">
        <v>114.797</v>
      </c>
      <c r="AM1201" s="2">
        <v>72.503600000000006</v>
      </c>
      <c r="AN1201" s="2">
        <v>16213</v>
      </c>
      <c r="AO1201" s="2">
        <v>16213</v>
      </c>
      <c r="AP1201" s="2" t="s">
        <v>2539</v>
      </c>
      <c r="AQ1201" s="2" t="s">
        <v>72</v>
      </c>
      <c r="AR1201" s="2" t="s">
        <v>73</v>
      </c>
      <c r="AS1201" s="2">
        <v>0.05</v>
      </c>
      <c r="AT1201" s="2">
        <v>46</v>
      </c>
      <c r="AU1201" s="2">
        <v>5.2</v>
      </c>
      <c r="AV1201" s="2">
        <v>5.2</v>
      </c>
      <c r="AW1201" s="2">
        <v>0.90144034871363099</v>
      </c>
      <c r="AX1201" s="2">
        <v>0.25443423520279901</v>
      </c>
      <c r="AY1201" s="2">
        <v>0.25412338093320802</v>
      </c>
      <c r="AZ1201" s="2">
        <v>0.33733489347720402</v>
      </c>
      <c r="BA1201" s="2">
        <v>0.90144034871363099</v>
      </c>
      <c r="BB1201" s="2">
        <v>0.29577460160021901</v>
      </c>
      <c r="BC1201" s="2">
        <v>0.292424198117546</v>
      </c>
      <c r="BD1201" s="2">
        <v>0.30925500919751497</v>
      </c>
      <c r="BE1201" s="2" t="s">
        <v>991</v>
      </c>
      <c r="BF1201" s="2">
        <v>0</v>
      </c>
      <c r="BG1201" s="2">
        <v>1028</v>
      </c>
      <c r="BH1201" s="2">
        <v>1</v>
      </c>
    </row>
    <row r="1202" spans="1:60" hidden="1" x14ac:dyDescent="0.25">
      <c r="A1202" s="2" t="b">
        <v>0</v>
      </c>
      <c r="B1202" s="2" t="s">
        <v>1270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3">
        <v>62</v>
      </c>
      <c r="I1202" s="3">
        <f t="shared" si="18"/>
        <v>75</v>
      </c>
      <c r="J1202" s="2" t="s">
        <v>2540</v>
      </c>
      <c r="K1202" s="2" t="s">
        <v>2541</v>
      </c>
      <c r="L1202" s="2" t="s">
        <v>2542</v>
      </c>
      <c r="M1202" s="2">
        <v>1</v>
      </c>
      <c r="N1202" s="2" t="s">
        <v>2543</v>
      </c>
      <c r="O1202" s="2" t="s">
        <v>2544</v>
      </c>
      <c r="P1202" s="2" t="s">
        <v>2543</v>
      </c>
      <c r="Q1202" s="2" t="s">
        <v>2544</v>
      </c>
      <c r="R1202" s="2">
        <v>2</v>
      </c>
      <c r="S1202" s="2">
        <v>3</v>
      </c>
      <c r="T1202" s="2">
        <v>3</v>
      </c>
      <c r="U1202" s="2">
        <v>1</v>
      </c>
      <c r="V1202" s="2">
        <v>0</v>
      </c>
      <c r="W1202" s="2">
        <v>1</v>
      </c>
      <c r="X1202" s="2">
        <v>1</v>
      </c>
      <c r="Y1202" s="2">
        <v>1</v>
      </c>
      <c r="Z1202" s="2">
        <v>1530.9646</v>
      </c>
      <c r="AA1202" s="2">
        <v>4590.87925</v>
      </c>
      <c r="AB1202" s="2">
        <v>4590.8802999999998</v>
      </c>
      <c r="AC1202" s="2">
        <v>-0.23</v>
      </c>
      <c r="AD1202" s="2">
        <v>-3.5E-4</v>
      </c>
      <c r="AE1202" s="2" t="s">
        <v>68</v>
      </c>
      <c r="AF1202" s="2">
        <v>0</v>
      </c>
      <c r="AG1202" s="2">
        <v>0</v>
      </c>
      <c r="AH1202" s="2">
        <v>265514.3125</v>
      </c>
      <c r="AI1202" s="2" t="s">
        <v>69</v>
      </c>
      <c r="AJ1202" s="2" t="s">
        <v>70</v>
      </c>
      <c r="AK1202" s="2">
        <v>0</v>
      </c>
      <c r="AL1202" s="2">
        <v>174.119</v>
      </c>
      <c r="AM1202" s="2">
        <v>57.799799999999998</v>
      </c>
      <c r="AN1202" s="2">
        <v>12263</v>
      </c>
      <c r="AO1202" s="2">
        <v>12263</v>
      </c>
      <c r="AP1202" s="2" t="s">
        <v>2545</v>
      </c>
      <c r="AQ1202" s="2" t="s">
        <v>72</v>
      </c>
      <c r="AR1202" s="2" t="s">
        <v>73</v>
      </c>
      <c r="AS1202" s="2">
        <v>0.04</v>
      </c>
      <c r="AT1202" s="2">
        <v>19.899999999999999</v>
      </c>
      <c r="AU1202" s="2">
        <v>3.8</v>
      </c>
      <c r="AV1202" s="2">
        <v>3.8</v>
      </c>
      <c r="AW1202" s="2">
        <v>0.902162940865461</v>
      </c>
      <c r="AX1202" s="2">
        <v>0.25473425444506698</v>
      </c>
      <c r="AY1202" s="2">
        <v>0.25442341339698499</v>
      </c>
      <c r="AZ1202" s="2">
        <v>0.338129455859777</v>
      </c>
      <c r="BA1202" s="2">
        <v>0.902162940865461</v>
      </c>
      <c r="BB1202" s="2">
        <v>0.29577460160021901</v>
      </c>
      <c r="BC1202" s="2">
        <v>0.29198180151561198</v>
      </c>
      <c r="BD1202" s="2">
        <v>0.308558489063403</v>
      </c>
      <c r="BE1202" s="2" t="s">
        <v>881</v>
      </c>
      <c r="BF1202" s="2">
        <v>0</v>
      </c>
      <c r="BG1202" s="2">
        <v>62</v>
      </c>
      <c r="BH1202" s="2">
        <v>1</v>
      </c>
    </row>
    <row r="1203" spans="1:60" hidden="1" x14ac:dyDescent="0.25">
      <c r="A1203" s="2" t="b">
        <v>0</v>
      </c>
      <c r="B1203" s="2" t="s">
        <v>1270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3">
        <v>92</v>
      </c>
      <c r="I1203" s="3">
        <f t="shared" si="18"/>
        <v>95</v>
      </c>
      <c r="J1203" s="2" t="s">
        <v>2485</v>
      </c>
      <c r="K1203" s="2" t="s">
        <v>2486</v>
      </c>
      <c r="L1203" s="2" t="s">
        <v>2546</v>
      </c>
      <c r="M1203" s="2">
        <v>1</v>
      </c>
      <c r="N1203" s="2" t="s">
        <v>1162</v>
      </c>
      <c r="O1203" s="2" t="s">
        <v>1163</v>
      </c>
      <c r="P1203" s="2" t="s">
        <v>1162</v>
      </c>
      <c r="Q1203" s="2" t="s">
        <v>1163</v>
      </c>
      <c r="R1203" s="2">
        <v>0</v>
      </c>
      <c r="S1203" s="2">
        <v>3</v>
      </c>
      <c r="T1203" s="2">
        <v>3</v>
      </c>
      <c r="U1203" s="2">
        <v>1</v>
      </c>
      <c r="V1203" s="2">
        <v>0</v>
      </c>
      <c r="W1203" s="2">
        <v>1</v>
      </c>
      <c r="X1203" s="2">
        <v>1</v>
      </c>
      <c r="Y1203" s="2">
        <v>1</v>
      </c>
      <c r="Z1203" s="2">
        <v>907.99890000000005</v>
      </c>
      <c r="AA1203" s="2">
        <v>2721.9821499999998</v>
      </c>
      <c r="AB1203" s="2">
        <v>2721.98648</v>
      </c>
      <c r="AC1203" s="2">
        <v>-1.59</v>
      </c>
      <c r="AD1203" s="2">
        <v>-1.4400000000000001E-3</v>
      </c>
      <c r="AE1203" s="2" t="s">
        <v>68</v>
      </c>
      <c r="AF1203" s="2">
        <v>0</v>
      </c>
      <c r="AG1203" s="2">
        <v>0</v>
      </c>
      <c r="AH1203" s="2">
        <v>2133988.5</v>
      </c>
      <c r="AI1203" s="2" t="s">
        <v>69</v>
      </c>
      <c r="AJ1203" s="2" t="s">
        <v>70</v>
      </c>
      <c r="AK1203" s="2">
        <v>12.896380000000001</v>
      </c>
      <c r="AL1203" s="2">
        <v>34.726999999999997</v>
      </c>
      <c r="AM1203" s="2">
        <v>29.704000000000001</v>
      </c>
      <c r="AN1203" s="2">
        <v>5178</v>
      </c>
      <c r="AO1203" s="2">
        <v>5178</v>
      </c>
      <c r="AP1203" s="2" t="s">
        <v>1228</v>
      </c>
      <c r="AQ1203" s="2" t="s">
        <v>72</v>
      </c>
      <c r="AR1203" s="2" t="s">
        <v>73</v>
      </c>
      <c r="AS1203" s="2">
        <v>0.04</v>
      </c>
      <c r="AT1203" s="2">
        <v>12.1</v>
      </c>
      <c r="AU1203" s="2">
        <v>0</v>
      </c>
      <c r="AV1203" s="2">
        <v>0</v>
      </c>
      <c r="AW1203" s="2">
        <v>0.90240643294096101</v>
      </c>
      <c r="AX1203" s="2">
        <v>0.25503354148666602</v>
      </c>
      <c r="AY1203" s="2">
        <v>0.25472271452024903</v>
      </c>
      <c r="AZ1203" s="2">
        <v>0.33892211509914799</v>
      </c>
      <c r="BA1203" s="2">
        <v>0.99743875637493695</v>
      </c>
      <c r="BB1203" s="2">
        <v>0.68260331022198295</v>
      </c>
      <c r="BC1203" s="2">
        <v>0.67825042905181498</v>
      </c>
      <c r="BD1203" s="2">
        <v>0.69967791064098595</v>
      </c>
      <c r="BE1203" s="2" t="s">
        <v>2547</v>
      </c>
      <c r="BF1203" s="2">
        <v>0</v>
      </c>
      <c r="BG1203" s="2">
        <v>92</v>
      </c>
      <c r="BH1203" s="2">
        <v>1</v>
      </c>
    </row>
    <row r="1204" spans="1:60" hidden="1" x14ac:dyDescent="0.25">
      <c r="A1204" s="2" t="b">
        <v>0</v>
      </c>
      <c r="B1204" s="2" t="s">
        <v>1270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2430</v>
      </c>
      <c r="H1204" s="3">
        <v>92</v>
      </c>
      <c r="I1204" s="3">
        <f t="shared" si="18"/>
        <v>95</v>
      </c>
      <c r="J1204" s="2" t="s">
        <v>2485</v>
      </c>
      <c r="K1204" s="2" t="s">
        <v>2486</v>
      </c>
      <c r="L1204" s="2" t="s">
        <v>2548</v>
      </c>
      <c r="M1204" s="2">
        <v>1</v>
      </c>
      <c r="N1204" s="2" t="s">
        <v>1162</v>
      </c>
      <c r="O1204" s="2" t="s">
        <v>1163</v>
      </c>
      <c r="P1204" s="2" t="s">
        <v>1162</v>
      </c>
      <c r="Q1204" s="2" t="s">
        <v>1163</v>
      </c>
      <c r="R1204" s="2">
        <v>0</v>
      </c>
      <c r="S1204" s="2">
        <v>3</v>
      </c>
      <c r="T1204" s="2">
        <v>3</v>
      </c>
      <c r="U1204" s="2">
        <v>1</v>
      </c>
      <c r="V1204" s="2">
        <v>0</v>
      </c>
      <c r="W1204" s="2">
        <v>1</v>
      </c>
      <c r="X1204" s="2">
        <v>1</v>
      </c>
      <c r="Y1204" s="2">
        <v>1</v>
      </c>
      <c r="Z1204" s="2">
        <v>859.31273999999996</v>
      </c>
      <c r="AA1204" s="2">
        <v>2575.9236799999999</v>
      </c>
      <c r="AB1204" s="2">
        <v>2575.92857</v>
      </c>
      <c r="AC1204" s="2">
        <v>-1.9</v>
      </c>
      <c r="AD1204" s="2">
        <v>-1.6299999999999999E-3</v>
      </c>
      <c r="AE1204" s="2" t="s">
        <v>68</v>
      </c>
      <c r="AF1204" s="2">
        <v>0</v>
      </c>
      <c r="AG1204" s="2">
        <v>0</v>
      </c>
      <c r="AH1204" s="2">
        <v>896159.625</v>
      </c>
      <c r="AI1204" s="2" t="s">
        <v>69</v>
      </c>
      <c r="AJ1204" s="2" t="s">
        <v>70</v>
      </c>
      <c r="AK1204" s="2">
        <v>18.12189</v>
      </c>
      <c r="AL1204" s="2">
        <v>67.694999999999993</v>
      </c>
      <c r="AM1204" s="2">
        <v>31.005199999999999</v>
      </c>
      <c r="AN1204" s="2">
        <v>5486</v>
      </c>
      <c r="AO1204" s="2">
        <v>5486</v>
      </c>
      <c r="AP1204" s="2" t="s">
        <v>2206</v>
      </c>
      <c r="AQ1204" s="2" t="s">
        <v>72</v>
      </c>
      <c r="AR1204" s="2" t="s">
        <v>73</v>
      </c>
      <c r="AS1204" s="2">
        <v>0.04</v>
      </c>
      <c r="AT1204" s="2">
        <v>17.5</v>
      </c>
      <c r="AU1204" s="2">
        <v>0</v>
      </c>
      <c r="AV1204" s="2">
        <v>0</v>
      </c>
      <c r="AW1204" s="2">
        <v>0.90240643294096101</v>
      </c>
      <c r="AX1204" s="2">
        <v>0.25503354148666602</v>
      </c>
      <c r="AY1204" s="2">
        <v>0.25456758498370402</v>
      </c>
      <c r="AZ1204" s="2">
        <v>0.33851670591905397</v>
      </c>
      <c r="BA1204" s="2">
        <v>0.99743875637493695</v>
      </c>
      <c r="BB1204" s="2">
        <v>0.68260331022198295</v>
      </c>
      <c r="BC1204" s="2">
        <v>0.67804729924985596</v>
      </c>
      <c r="BD1204" s="2">
        <v>0.69939635012489498</v>
      </c>
      <c r="BE1204" s="2" t="s">
        <v>2549</v>
      </c>
      <c r="BF1204" s="2">
        <v>0</v>
      </c>
      <c r="BG1204" s="2">
        <v>92</v>
      </c>
      <c r="BH1204" s="2">
        <v>1</v>
      </c>
    </row>
    <row r="1205" spans="1:60" hidden="1" x14ac:dyDescent="0.25">
      <c r="A1205" s="2" t="b">
        <v>0</v>
      </c>
      <c r="B1205" s="2" t="s">
        <v>1270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3">
        <v>506</v>
      </c>
      <c r="I1205" s="3">
        <f t="shared" si="18"/>
        <v>513</v>
      </c>
      <c r="J1205" s="2" t="s">
        <v>1389</v>
      </c>
      <c r="K1205" s="2" t="s">
        <v>1390</v>
      </c>
      <c r="L1205" s="2" t="s">
        <v>2550</v>
      </c>
      <c r="M1205" s="2">
        <v>1</v>
      </c>
      <c r="N1205" s="2" t="s">
        <v>1392</v>
      </c>
      <c r="O1205" s="2" t="s">
        <v>1393</v>
      </c>
      <c r="P1205" s="2" t="s">
        <v>1392</v>
      </c>
      <c r="Q1205" s="2" t="s">
        <v>1393</v>
      </c>
      <c r="R1205" s="2">
        <v>1</v>
      </c>
      <c r="S1205" s="2">
        <v>3</v>
      </c>
      <c r="T1205" s="2">
        <v>3</v>
      </c>
      <c r="U1205" s="2">
        <v>1</v>
      </c>
      <c r="V1205" s="2">
        <v>0</v>
      </c>
      <c r="W1205" s="2">
        <v>1</v>
      </c>
      <c r="X1205" s="2">
        <v>1</v>
      </c>
      <c r="Y1205" s="2">
        <v>1</v>
      </c>
      <c r="Z1205" s="2">
        <v>1231.8624299999999</v>
      </c>
      <c r="AA1205" s="2">
        <v>3693.5727299999999</v>
      </c>
      <c r="AB1205" s="2">
        <v>3693.5655400000001</v>
      </c>
      <c r="AC1205" s="2">
        <v>1.95</v>
      </c>
      <c r="AD1205" s="2">
        <v>2.3999999999999998E-3</v>
      </c>
      <c r="AE1205" s="2" t="s">
        <v>68</v>
      </c>
      <c r="AF1205" s="2">
        <v>0</v>
      </c>
      <c r="AG1205" s="2">
        <v>0</v>
      </c>
      <c r="AH1205" s="2">
        <v>247856.65625</v>
      </c>
      <c r="AI1205" s="2" t="s">
        <v>69</v>
      </c>
      <c r="AJ1205" s="2" t="s">
        <v>70</v>
      </c>
      <c r="AK1205" s="2">
        <v>0</v>
      </c>
      <c r="AL1205" s="2">
        <v>96.977000000000004</v>
      </c>
      <c r="AM1205" s="2">
        <v>70.807400000000001</v>
      </c>
      <c r="AN1205" s="2">
        <v>15739</v>
      </c>
      <c r="AO1205" s="2">
        <v>15739</v>
      </c>
      <c r="AP1205" s="2" t="s">
        <v>2551</v>
      </c>
      <c r="AQ1205" s="2" t="s">
        <v>72</v>
      </c>
      <c r="AR1205" s="2" t="s">
        <v>73</v>
      </c>
      <c r="AS1205" s="2">
        <v>0.04</v>
      </c>
      <c r="AT1205" s="2">
        <v>2.2000000000000002</v>
      </c>
      <c r="AU1205" s="2">
        <v>2.2000000000000002</v>
      </c>
      <c r="AV1205" s="2">
        <v>2.2000000000000002</v>
      </c>
      <c r="AW1205" s="2">
        <v>0.90332687861618099</v>
      </c>
      <c r="AX1205" s="2">
        <v>0.25578561170611402</v>
      </c>
      <c r="AY1205" s="2">
        <v>0.25562992966342502</v>
      </c>
      <c r="AZ1205" s="2">
        <v>0.33811226545851097</v>
      </c>
      <c r="BA1205" s="2">
        <v>0.98559277876807505</v>
      </c>
      <c r="BB1205" s="2">
        <v>0.56399128243013097</v>
      </c>
      <c r="BC1205" s="2">
        <v>0.56187046317478695</v>
      </c>
      <c r="BD1205" s="2">
        <v>0.58496088037491401</v>
      </c>
      <c r="BE1205" s="2" t="s">
        <v>2035</v>
      </c>
      <c r="BF1205" s="2">
        <v>0</v>
      </c>
      <c r="BG1205" s="2">
        <v>506</v>
      </c>
      <c r="BH1205" s="2">
        <v>1</v>
      </c>
    </row>
    <row r="1206" spans="1:60" hidden="1" x14ac:dyDescent="0.25">
      <c r="A1206" s="2" t="b">
        <v>0</v>
      </c>
      <c r="B1206" s="2" t="s">
        <v>1270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3">
        <v>237</v>
      </c>
      <c r="I1206" s="3">
        <f t="shared" si="18"/>
        <v>250</v>
      </c>
      <c r="J1206" s="2" t="s">
        <v>2552</v>
      </c>
      <c r="K1206" s="2" t="s">
        <v>2553</v>
      </c>
      <c r="L1206" s="2" t="s">
        <v>587</v>
      </c>
      <c r="M1206" s="2">
        <v>1</v>
      </c>
      <c r="N1206" s="2" t="s">
        <v>2554</v>
      </c>
      <c r="O1206" s="2" t="s">
        <v>2555</v>
      </c>
      <c r="P1206" s="2" t="s">
        <v>2554</v>
      </c>
      <c r="Q1206" s="2" t="s">
        <v>2555</v>
      </c>
      <c r="R1206" s="2">
        <v>2</v>
      </c>
      <c r="S1206" s="2">
        <v>3</v>
      </c>
      <c r="T1206" s="2">
        <v>3</v>
      </c>
      <c r="U1206" s="2">
        <v>1</v>
      </c>
      <c r="V1206" s="2">
        <v>0</v>
      </c>
      <c r="W1206" s="2">
        <v>1</v>
      </c>
      <c r="X1206" s="2">
        <v>1</v>
      </c>
      <c r="Y1206" s="2">
        <v>1</v>
      </c>
      <c r="Z1206" s="2">
        <v>1532.2762499999999</v>
      </c>
      <c r="AA1206" s="2">
        <v>4594.8141800000003</v>
      </c>
      <c r="AB1206" s="2">
        <v>4593.8112199999996</v>
      </c>
      <c r="AC1206" s="2">
        <v>218.33</v>
      </c>
      <c r="AD1206" s="2">
        <v>0.33432000000000001</v>
      </c>
      <c r="AE1206" s="2" t="s">
        <v>68</v>
      </c>
      <c r="AF1206" s="2">
        <v>0</v>
      </c>
      <c r="AG1206" s="2">
        <v>0</v>
      </c>
      <c r="AH1206" s="2">
        <v>276221.28125</v>
      </c>
      <c r="AI1206" s="2" t="s">
        <v>69</v>
      </c>
      <c r="AJ1206" s="2" t="s">
        <v>70</v>
      </c>
      <c r="AK1206" s="2">
        <v>0</v>
      </c>
      <c r="AL1206" s="2">
        <v>172.86199999999999</v>
      </c>
      <c r="AM1206" s="2">
        <v>65.930300000000003</v>
      </c>
      <c r="AN1206" s="2">
        <v>14441</v>
      </c>
      <c r="AO1206" s="2">
        <v>14441</v>
      </c>
      <c r="AP1206" s="2" t="s">
        <v>2307</v>
      </c>
      <c r="AQ1206" s="2" t="s">
        <v>72</v>
      </c>
      <c r="AR1206" s="2" t="s">
        <v>73</v>
      </c>
      <c r="AS1206" s="2">
        <v>0.04</v>
      </c>
      <c r="AT1206" s="2">
        <v>95.6</v>
      </c>
      <c r="AU1206" s="2">
        <v>17.5</v>
      </c>
      <c r="AV1206" s="2">
        <v>17.5</v>
      </c>
      <c r="AW1206" s="2">
        <v>0.90453797339548503</v>
      </c>
      <c r="AX1206" s="2">
        <v>0.25578561170611402</v>
      </c>
      <c r="AY1206" s="2">
        <v>0.25547443701493699</v>
      </c>
      <c r="AZ1206" s="2">
        <v>0.33770879024954797</v>
      </c>
      <c r="BA1206" s="2">
        <v>0.90453797339548503</v>
      </c>
      <c r="BB1206" s="2">
        <v>0.29577460160021901</v>
      </c>
      <c r="BC1206" s="2">
        <v>0.29305131524904598</v>
      </c>
      <c r="BD1206" s="2">
        <v>0.31011228986240702</v>
      </c>
      <c r="BE1206" s="2" t="s">
        <v>589</v>
      </c>
      <c r="BF1206" s="2">
        <v>1</v>
      </c>
      <c r="BG1206" s="2">
        <v>237</v>
      </c>
      <c r="BH1206" s="2">
        <v>1</v>
      </c>
    </row>
    <row r="1207" spans="1:60" hidden="1" x14ac:dyDescent="0.25">
      <c r="A1207" s="2" t="b">
        <v>0</v>
      </c>
      <c r="B1207" s="2" t="s">
        <v>1270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3">
        <v>195</v>
      </c>
      <c r="I1207" s="3">
        <f t="shared" si="18"/>
        <v>208</v>
      </c>
      <c r="J1207" s="2" t="s">
        <v>2556</v>
      </c>
      <c r="K1207" s="2" t="s">
        <v>2557</v>
      </c>
      <c r="L1207" s="2" t="s">
        <v>2558</v>
      </c>
      <c r="M1207" s="2">
        <v>1</v>
      </c>
      <c r="N1207" s="2" t="s">
        <v>2559</v>
      </c>
      <c r="O1207" s="2" t="s">
        <v>2560</v>
      </c>
      <c r="P1207" s="2" t="s">
        <v>2559</v>
      </c>
      <c r="Q1207" s="2" t="s">
        <v>2560</v>
      </c>
      <c r="R1207" s="2">
        <v>2</v>
      </c>
      <c r="S1207" s="2">
        <v>4</v>
      </c>
      <c r="T1207" s="2">
        <v>4</v>
      </c>
      <c r="U1207" s="2">
        <v>1</v>
      </c>
      <c r="V1207" s="2">
        <v>0</v>
      </c>
      <c r="W1207" s="2">
        <v>1</v>
      </c>
      <c r="X1207" s="2">
        <v>1</v>
      </c>
      <c r="Y1207" s="2">
        <v>1</v>
      </c>
      <c r="Z1207" s="2">
        <v>1275.00244</v>
      </c>
      <c r="AA1207" s="2">
        <v>5096.98794</v>
      </c>
      <c r="AB1207" s="2">
        <v>5097.9901499999996</v>
      </c>
      <c r="AC1207" s="2">
        <v>-196.59</v>
      </c>
      <c r="AD1207" s="2">
        <v>-0.25054999999999999</v>
      </c>
      <c r="AE1207" s="2" t="s">
        <v>68</v>
      </c>
      <c r="AF1207" s="2">
        <v>0</v>
      </c>
      <c r="AG1207" s="2">
        <v>0</v>
      </c>
      <c r="AH1207" s="2">
        <v>742408.5625</v>
      </c>
      <c r="AI1207" s="2" t="s">
        <v>69</v>
      </c>
      <c r="AJ1207" s="2" t="s">
        <v>70</v>
      </c>
      <c r="AK1207" s="2">
        <v>2.7363360000000001</v>
      </c>
      <c r="AL1207" s="2">
        <v>80.311999999999998</v>
      </c>
      <c r="AM1207" s="2">
        <v>86.6494</v>
      </c>
      <c r="AN1207" s="2">
        <v>20165</v>
      </c>
      <c r="AO1207" s="2">
        <v>20165</v>
      </c>
      <c r="AP1207" s="2" t="s">
        <v>2561</v>
      </c>
      <c r="AQ1207" s="2" t="s">
        <v>72</v>
      </c>
      <c r="AR1207" s="2" t="s">
        <v>73</v>
      </c>
      <c r="AS1207" s="2">
        <v>0.04</v>
      </c>
      <c r="AT1207" s="2">
        <v>84.5</v>
      </c>
      <c r="AU1207" s="2">
        <v>38.799999999999997</v>
      </c>
      <c r="AV1207" s="2">
        <v>38.799999999999997</v>
      </c>
      <c r="AW1207" s="2">
        <v>0.90458087306710599</v>
      </c>
      <c r="AX1207" s="2">
        <v>0.25578561170611402</v>
      </c>
      <c r="AY1207" s="2">
        <v>0.25531913341524998</v>
      </c>
      <c r="AZ1207" s="2">
        <v>0.33730627684073</v>
      </c>
      <c r="BA1207" s="2">
        <v>0.90458087306710599</v>
      </c>
      <c r="BB1207" s="2">
        <v>0.29577460160021901</v>
      </c>
      <c r="BC1207" s="2">
        <v>0.29260930729874701</v>
      </c>
      <c r="BD1207" s="2">
        <v>0.30941697098274201</v>
      </c>
      <c r="BE1207" s="2" t="s">
        <v>1254</v>
      </c>
      <c r="BF1207" s="2">
        <v>-1</v>
      </c>
      <c r="BG1207" s="2">
        <v>195</v>
      </c>
      <c r="BH1207" s="2">
        <v>1</v>
      </c>
    </row>
    <row r="1208" spans="1:60" hidden="1" x14ac:dyDescent="0.25">
      <c r="A1208" s="2" t="b">
        <v>0</v>
      </c>
      <c r="B1208" s="2" t="s">
        <v>1270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3">
        <v>348</v>
      </c>
      <c r="I1208" s="3">
        <f t="shared" si="18"/>
        <v>355</v>
      </c>
      <c r="J1208" s="2" t="s">
        <v>2562</v>
      </c>
      <c r="K1208" s="2" t="s">
        <v>2563</v>
      </c>
      <c r="L1208" s="2" t="s">
        <v>2564</v>
      </c>
      <c r="M1208" s="2">
        <v>1</v>
      </c>
      <c r="N1208" s="2" t="s">
        <v>2565</v>
      </c>
      <c r="O1208" s="2" t="s">
        <v>2566</v>
      </c>
      <c r="P1208" s="2" t="s">
        <v>2565</v>
      </c>
      <c r="Q1208" s="2" t="s">
        <v>2566</v>
      </c>
      <c r="R1208" s="2">
        <v>2</v>
      </c>
      <c r="S1208" s="2">
        <v>3</v>
      </c>
      <c r="T1208" s="2">
        <v>3</v>
      </c>
      <c r="U1208" s="2">
        <v>1</v>
      </c>
      <c r="V1208" s="2">
        <v>0</v>
      </c>
      <c r="W1208" s="2">
        <v>1</v>
      </c>
      <c r="X1208" s="2">
        <v>1</v>
      </c>
      <c r="Y1208" s="2">
        <v>1</v>
      </c>
      <c r="Z1208" s="2">
        <v>1017.40442</v>
      </c>
      <c r="AA1208" s="2">
        <v>3050.1986999999999</v>
      </c>
      <c r="AB1208" s="2">
        <v>3050.1975299999999</v>
      </c>
      <c r="AC1208" s="2">
        <v>0.38</v>
      </c>
      <c r="AD1208" s="2">
        <v>3.8999999999999999E-4</v>
      </c>
      <c r="AE1208" s="2" t="s">
        <v>68</v>
      </c>
      <c r="AF1208" s="2">
        <v>0</v>
      </c>
      <c r="AG1208" s="2">
        <v>0</v>
      </c>
      <c r="AH1208" s="2">
        <v>94546.71875</v>
      </c>
      <c r="AI1208" s="2" t="s">
        <v>69</v>
      </c>
      <c r="AJ1208" s="2" t="s">
        <v>70</v>
      </c>
      <c r="AK1208" s="2">
        <v>0</v>
      </c>
      <c r="AL1208" s="2">
        <v>200</v>
      </c>
      <c r="AM1208" s="2">
        <v>29.233699999999999</v>
      </c>
      <c r="AN1208" s="2">
        <v>5066</v>
      </c>
      <c r="AO1208" s="2">
        <v>5066</v>
      </c>
      <c r="AP1208" s="2" t="s">
        <v>2567</v>
      </c>
      <c r="AQ1208" s="2" t="s">
        <v>72</v>
      </c>
      <c r="AR1208" s="2" t="s">
        <v>73</v>
      </c>
      <c r="AS1208" s="2">
        <v>0.04</v>
      </c>
      <c r="AT1208" s="2">
        <v>43.4</v>
      </c>
      <c r="AU1208" s="2">
        <v>28.9</v>
      </c>
      <c r="AV1208" s="2">
        <v>28.9</v>
      </c>
      <c r="AW1208" s="2">
        <v>0.906993928115018</v>
      </c>
      <c r="AX1208" s="2">
        <v>0.25698661865208899</v>
      </c>
      <c r="AY1208" s="2">
        <v>0.25683058549905402</v>
      </c>
      <c r="AZ1208" s="2">
        <v>0.34007130320198498</v>
      </c>
      <c r="BA1208" s="2">
        <v>0.906993928115018</v>
      </c>
      <c r="BB1208" s="2">
        <v>0.29864248889253597</v>
      </c>
      <c r="BC1208" s="2">
        <v>0.29819272617579401</v>
      </c>
      <c r="BD1208" s="2">
        <v>0.317673307008209</v>
      </c>
      <c r="BE1208" s="2" t="s">
        <v>2568</v>
      </c>
      <c r="BF1208" s="2">
        <v>0</v>
      </c>
      <c r="BG1208" s="2">
        <v>348</v>
      </c>
      <c r="BH1208" s="2">
        <v>1</v>
      </c>
    </row>
    <row r="1209" spans="1:60" hidden="1" x14ac:dyDescent="0.25">
      <c r="A1209" s="2" t="b">
        <v>0</v>
      </c>
      <c r="B1209" s="2" t="s">
        <v>1270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3">
        <v>95</v>
      </c>
      <c r="I1209" s="3">
        <f t="shared" si="18"/>
        <v>108</v>
      </c>
      <c r="J1209" s="2" t="s">
        <v>2569</v>
      </c>
      <c r="K1209" s="2" t="s">
        <v>2570</v>
      </c>
      <c r="L1209" s="2" t="s">
        <v>2571</v>
      </c>
      <c r="M1209" s="2">
        <v>1</v>
      </c>
      <c r="N1209" s="2" t="s">
        <v>1446</v>
      </c>
      <c r="O1209" s="2" t="s">
        <v>1447</v>
      </c>
      <c r="P1209" s="2" t="s">
        <v>1446</v>
      </c>
      <c r="Q1209" s="2" t="s">
        <v>1447</v>
      </c>
      <c r="R1209" s="2">
        <v>2</v>
      </c>
      <c r="S1209" s="2">
        <v>3</v>
      </c>
      <c r="T1209" s="2">
        <v>3</v>
      </c>
      <c r="U1209" s="2">
        <v>1</v>
      </c>
      <c r="V1209" s="2">
        <v>0</v>
      </c>
      <c r="W1209" s="2">
        <v>1</v>
      </c>
      <c r="X1209" s="2">
        <v>1</v>
      </c>
      <c r="Y1209" s="2">
        <v>1</v>
      </c>
      <c r="Z1209" s="2">
        <v>1227.8857399999999</v>
      </c>
      <c r="AA1209" s="2">
        <v>3681.6426700000002</v>
      </c>
      <c r="AB1209" s="2">
        <v>3681.6575800000001</v>
      </c>
      <c r="AC1209" s="2">
        <v>-4.05</v>
      </c>
      <c r="AD1209" s="2">
        <v>-4.9699999999999996E-3</v>
      </c>
      <c r="AE1209" s="2" t="s">
        <v>68</v>
      </c>
      <c r="AF1209" s="2">
        <v>0</v>
      </c>
      <c r="AG1209" s="2">
        <v>0</v>
      </c>
      <c r="AH1209" s="2">
        <v>128127.5625</v>
      </c>
      <c r="AI1209" s="2" t="s">
        <v>69</v>
      </c>
      <c r="AJ1209" s="2" t="s">
        <v>70</v>
      </c>
      <c r="AK1209" s="2">
        <v>0</v>
      </c>
      <c r="AL1209" s="2">
        <v>151.06200000000001</v>
      </c>
      <c r="AM1209" s="2">
        <v>104.25830000000001</v>
      </c>
      <c r="AN1209" s="2">
        <v>24970</v>
      </c>
      <c r="AO1209" s="2">
        <v>24970</v>
      </c>
      <c r="AP1209" s="2" t="s">
        <v>2572</v>
      </c>
      <c r="AQ1209" s="2" t="s">
        <v>72</v>
      </c>
      <c r="AR1209" s="2" t="s">
        <v>73</v>
      </c>
      <c r="AS1209" s="2">
        <v>0.04</v>
      </c>
      <c r="AT1209" s="2">
        <v>28</v>
      </c>
      <c r="AU1209" s="2">
        <v>28</v>
      </c>
      <c r="AV1209" s="2">
        <v>28</v>
      </c>
      <c r="AW1209" s="2">
        <v>0.90733570046379897</v>
      </c>
      <c r="AX1209" s="2">
        <v>0.25743775000378</v>
      </c>
      <c r="AY1209" s="2">
        <v>0.25728153778631402</v>
      </c>
      <c r="AZ1209" s="2">
        <v>0.340855066406762</v>
      </c>
      <c r="BA1209" s="2">
        <v>0.98762750805867705</v>
      </c>
      <c r="BB1209" s="2">
        <v>0.58737241151961705</v>
      </c>
      <c r="BC1209" s="2">
        <v>0.58662416645705995</v>
      </c>
      <c r="BD1209" s="2">
        <v>0.61855664789032205</v>
      </c>
      <c r="BE1209" s="2" t="s">
        <v>2573</v>
      </c>
      <c r="BF1209" s="2">
        <v>0</v>
      </c>
      <c r="BG1209" s="2">
        <v>95</v>
      </c>
      <c r="BH1209" s="2">
        <v>1</v>
      </c>
    </row>
    <row r="1210" spans="1:60" hidden="1" x14ac:dyDescent="0.25">
      <c r="A1210" s="2" t="b">
        <v>0</v>
      </c>
      <c r="B1210" s="2" t="s">
        <v>1270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3">
        <v>498</v>
      </c>
      <c r="I1210" s="3">
        <f t="shared" si="18"/>
        <v>502</v>
      </c>
      <c r="J1210" s="2" t="s">
        <v>2574</v>
      </c>
      <c r="K1210" s="2" t="s">
        <v>2575</v>
      </c>
      <c r="L1210" s="2" t="s">
        <v>2576</v>
      </c>
      <c r="M1210" s="2">
        <v>1</v>
      </c>
      <c r="N1210" s="2" t="s">
        <v>1432</v>
      </c>
      <c r="O1210" s="2" t="s">
        <v>1433</v>
      </c>
      <c r="P1210" s="2" t="s">
        <v>1432</v>
      </c>
      <c r="Q1210" s="2" t="s">
        <v>1433</v>
      </c>
      <c r="R1210" s="2">
        <v>0</v>
      </c>
      <c r="S1210" s="2">
        <v>3</v>
      </c>
      <c r="T1210" s="2">
        <v>3</v>
      </c>
      <c r="U1210" s="2">
        <v>1</v>
      </c>
      <c r="V1210" s="2">
        <v>0</v>
      </c>
      <c r="W1210" s="2">
        <v>1</v>
      </c>
      <c r="X1210" s="2">
        <v>1</v>
      </c>
      <c r="Y1210" s="2">
        <v>1</v>
      </c>
      <c r="Z1210" s="2">
        <v>1516.2207000000001</v>
      </c>
      <c r="AA1210" s="2">
        <v>4546.6475600000003</v>
      </c>
      <c r="AB1210" s="2">
        <v>4546.6470200000003</v>
      </c>
      <c r="AC1210" s="2">
        <v>0.12</v>
      </c>
      <c r="AD1210" s="2">
        <v>1.8000000000000001E-4</v>
      </c>
      <c r="AE1210" s="2" t="s">
        <v>68</v>
      </c>
      <c r="AF1210" s="2">
        <v>0</v>
      </c>
      <c r="AG1210" s="2">
        <v>0</v>
      </c>
      <c r="AH1210" s="2">
        <v>108900.1796875</v>
      </c>
      <c r="AI1210" s="2" t="s">
        <v>69</v>
      </c>
      <c r="AJ1210" s="2" t="s">
        <v>70</v>
      </c>
      <c r="AK1210" s="2">
        <v>35.584090000000003</v>
      </c>
      <c r="AL1210" s="2">
        <v>200</v>
      </c>
      <c r="AM1210" s="2">
        <v>154.1952</v>
      </c>
      <c r="AN1210" s="2">
        <v>35695</v>
      </c>
      <c r="AO1210" s="2">
        <v>35695</v>
      </c>
      <c r="AP1210" s="2" t="s">
        <v>2503</v>
      </c>
      <c r="AQ1210" s="2" t="s">
        <v>72</v>
      </c>
      <c r="AR1210" s="2" t="s">
        <v>73</v>
      </c>
      <c r="AS1210" s="2">
        <v>0.04</v>
      </c>
      <c r="AT1210" s="2">
        <v>119.2</v>
      </c>
      <c r="AU1210" s="2">
        <v>4.9000000000000004</v>
      </c>
      <c r="AV1210" s="2">
        <v>4.9000000000000004</v>
      </c>
      <c r="AW1210" s="2">
        <v>0.90744613672583396</v>
      </c>
      <c r="AX1210" s="2">
        <v>0.25743775000378</v>
      </c>
      <c r="AY1210" s="2">
        <v>0.25712551503180597</v>
      </c>
      <c r="AZ1210" s="2">
        <v>0.34045073067013898</v>
      </c>
      <c r="BA1210" s="2">
        <v>0.98767972693189998</v>
      </c>
      <c r="BB1210" s="2">
        <v>0.59287050701247601</v>
      </c>
      <c r="BC1210" s="2">
        <v>0.59249996296875196</v>
      </c>
      <c r="BD1210" s="2">
        <v>0.62132656412035603</v>
      </c>
      <c r="BE1210" s="2" t="s">
        <v>1422</v>
      </c>
      <c r="BF1210" s="2">
        <v>0</v>
      </c>
      <c r="BG1210" s="2">
        <v>498</v>
      </c>
      <c r="BH1210" s="2">
        <v>1</v>
      </c>
    </row>
    <row r="1211" spans="1:60" hidden="1" x14ac:dyDescent="0.25">
      <c r="A1211" s="2" t="b">
        <v>0</v>
      </c>
      <c r="B1211" s="2" t="s">
        <v>1270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2430</v>
      </c>
      <c r="H1211" s="3">
        <v>92</v>
      </c>
      <c r="I1211" s="3">
        <f t="shared" si="18"/>
        <v>95</v>
      </c>
      <c r="J1211" s="2" t="s">
        <v>2485</v>
      </c>
      <c r="K1211" s="2" t="s">
        <v>2486</v>
      </c>
      <c r="L1211" s="2" t="s">
        <v>2577</v>
      </c>
      <c r="M1211" s="2">
        <v>1</v>
      </c>
      <c r="N1211" s="2" t="s">
        <v>1162</v>
      </c>
      <c r="O1211" s="2" t="s">
        <v>1163</v>
      </c>
      <c r="P1211" s="2" t="s">
        <v>1162</v>
      </c>
      <c r="Q1211" s="2" t="s">
        <v>1163</v>
      </c>
      <c r="R1211" s="2">
        <v>0</v>
      </c>
      <c r="S1211" s="2">
        <v>3</v>
      </c>
      <c r="T1211" s="2">
        <v>3</v>
      </c>
      <c r="U1211" s="2">
        <v>1</v>
      </c>
      <c r="V1211" s="2">
        <v>0</v>
      </c>
      <c r="W1211" s="2">
        <v>1</v>
      </c>
      <c r="X1211" s="2">
        <v>1</v>
      </c>
      <c r="Y1211" s="2">
        <v>1</v>
      </c>
      <c r="Z1211" s="2">
        <v>907.99914999999999</v>
      </c>
      <c r="AA1211" s="2">
        <v>2721.98288</v>
      </c>
      <c r="AB1211" s="2">
        <v>2721.98648</v>
      </c>
      <c r="AC1211" s="2">
        <v>-1.32</v>
      </c>
      <c r="AD1211" s="2">
        <v>-1.1999999999999999E-3</v>
      </c>
      <c r="AE1211" s="2" t="s">
        <v>68</v>
      </c>
      <c r="AF1211" s="2">
        <v>0</v>
      </c>
      <c r="AG1211" s="2">
        <v>0</v>
      </c>
      <c r="AH1211" s="2">
        <v>293298.59375</v>
      </c>
      <c r="AI1211" s="2" t="s">
        <v>69</v>
      </c>
      <c r="AJ1211" s="2" t="s">
        <v>70</v>
      </c>
      <c r="AK1211" s="2">
        <v>0</v>
      </c>
      <c r="AL1211" s="2">
        <v>155.607</v>
      </c>
      <c r="AM1211" s="2">
        <v>30.135100000000001</v>
      </c>
      <c r="AN1211" s="2">
        <v>5276</v>
      </c>
      <c r="AO1211" s="2">
        <v>5276</v>
      </c>
      <c r="AP1211" s="2" t="s">
        <v>2578</v>
      </c>
      <c r="AQ1211" s="2" t="s">
        <v>72</v>
      </c>
      <c r="AR1211" s="2" t="s">
        <v>73</v>
      </c>
      <c r="AS1211" s="2">
        <v>0.04</v>
      </c>
      <c r="AT1211" s="2">
        <v>41.8</v>
      </c>
      <c r="AU1211" s="2">
        <v>0</v>
      </c>
      <c r="AV1211" s="2">
        <v>0</v>
      </c>
      <c r="AW1211" s="2">
        <v>0.90887410131354496</v>
      </c>
      <c r="AX1211" s="2">
        <v>0.25743775000378</v>
      </c>
      <c r="AY1211" s="2">
        <v>0.25681403653458301</v>
      </c>
      <c r="AZ1211" s="2">
        <v>0.33892211509914799</v>
      </c>
      <c r="BA1211" s="2">
        <v>0.99773998694501698</v>
      </c>
      <c r="BB1211" s="2">
        <v>0.68260331022198295</v>
      </c>
      <c r="BC1211" s="2">
        <v>0.68072112007208097</v>
      </c>
      <c r="BD1211" s="2">
        <v>0.69967791064098595</v>
      </c>
      <c r="BE1211" s="2" t="s">
        <v>2123</v>
      </c>
      <c r="BF1211" s="2">
        <v>0</v>
      </c>
      <c r="BG1211" s="2">
        <v>92</v>
      </c>
      <c r="BH1211" s="2">
        <v>1</v>
      </c>
    </row>
    <row r="1212" spans="1:60" hidden="1" x14ac:dyDescent="0.25">
      <c r="A1212" s="2" t="b">
        <v>0</v>
      </c>
      <c r="B1212" s="2" t="s">
        <v>1270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3">
        <v>94</v>
      </c>
      <c r="I1212" s="3">
        <f t="shared" si="18"/>
        <v>103</v>
      </c>
      <c r="J1212" s="2" t="s">
        <v>2579</v>
      </c>
      <c r="K1212" s="2" t="s">
        <v>2580</v>
      </c>
      <c r="L1212" s="2" t="s">
        <v>388</v>
      </c>
      <c r="M1212" s="2">
        <v>1</v>
      </c>
      <c r="N1212" s="2" t="s">
        <v>2581</v>
      </c>
      <c r="O1212" s="2" t="s">
        <v>2582</v>
      </c>
      <c r="P1212" s="2" t="s">
        <v>2581</v>
      </c>
      <c r="Q1212" s="2" t="s">
        <v>2582</v>
      </c>
      <c r="R1212" s="2">
        <v>3</v>
      </c>
      <c r="S1212" s="2">
        <v>4</v>
      </c>
      <c r="T1212" s="2">
        <v>4</v>
      </c>
      <c r="U1212" s="2">
        <v>1</v>
      </c>
      <c r="V1212" s="2">
        <v>0</v>
      </c>
      <c r="W1212" s="2">
        <v>1</v>
      </c>
      <c r="X1212" s="2">
        <v>1</v>
      </c>
      <c r="Y1212" s="2">
        <v>1</v>
      </c>
      <c r="Z1212" s="2">
        <v>745.81524999999999</v>
      </c>
      <c r="AA1212" s="2">
        <v>2980.2391600000001</v>
      </c>
      <c r="AB1212" s="2">
        <v>2980.2378199999998</v>
      </c>
      <c r="AC1212" s="2">
        <v>0.45</v>
      </c>
      <c r="AD1212" s="2">
        <v>3.3E-4</v>
      </c>
      <c r="AE1212" s="2" t="s">
        <v>68</v>
      </c>
      <c r="AF1212" s="2">
        <v>0</v>
      </c>
      <c r="AG1212" s="2">
        <v>0</v>
      </c>
      <c r="AH1212" s="2">
        <v>183664.640625</v>
      </c>
      <c r="AI1212" s="2" t="s">
        <v>69</v>
      </c>
      <c r="AJ1212" s="2" t="s">
        <v>70</v>
      </c>
      <c r="AK1212" s="2">
        <v>7.4997210000000001</v>
      </c>
      <c r="AL1212" s="2">
        <v>200</v>
      </c>
      <c r="AM1212" s="2">
        <v>35.325699999999998</v>
      </c>
      <c r="AN1212" s="2">
        <v>6457</v>
      </c>
      <c r="AO1212" s="2">
        <v>6457</v>
      </c>
      <c r="AP1212" s="2" t="s">
        <v>2583</v>
      </c>
      <c r="AQ1212" s="2" t="s">
        <v>72</v>
      </c>
      <c r="AR1212" s="2" t="s">
        <v>73</v>
      </c>
      <c r="AS1212" s="2">
        <v>0.04</v>
      </c>
      <c r="AT1212" s="2">
        <v>118.5</v>
      </c>
      <c r="AU1212" s="2">
        <v>118.5</v>
      </c>
      <c r="AV1212" s="2">
        <v>118.5</v>
      </c>
      <c r="AW1212" s="2">
        <v>0.90926954873633703</v>
      </c>
      <c r="AX1212" s="2">
        <v>0.25743775000378</v>
      </c>
      <c r="AY1212" s="2">
        <v>0.257263906945284</v>
      </c>
      <c r="AZ1212" s="2">
        <v>0.340828362032147</v>
      </c>
      <c r="BA1212" s="2">
        <v>0.90926954873633703</v>
      </c>
      <c r="BB1212" s="2">
        <v>0.299698750045369</v>
      </c>
      <c r="BC1212" s="2">
        <v>0.29879875393412098</v>
      </c>
      <c r="BD1212" s="2">
        <v>0.31848545245312898</v>
      </c>
      <c r="BE1212" s="2" t="s">
        <v>79</v>
      </c>
      <c r="BF1212" s="2">
        <v>0</v>
      </c>
      <c r="BG1212" s="2">
        <v>94</v>
      </c>
      <c r="BH1212" s="2">
        <v>1</v>
      </c>
    </row>
    <row r="1213" spans="1:60" hidden="1" x14ac:dyDescent="0.25">
      <c r="A1213" s="2" t="b">
        <v>0</v>
      </c>
      <c r="B1213" s="2" t="s">
        <v>1270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3">
        <v>575</v>
      </c>
      <c r="I1213" s="3">
        <f t="shared" si="18"/>
        <v>589</v>
      </c>
      <c r="J1213" s="2" t="s">
        <v>2344</v>
      </c>
      <c r="K1213" s="2" t="s">
        <v>2345</v>
      </c>
      <c r="L1213" s="2" t="s">
        <v>2346</v>
      </c>
      <c r="M1213" s="2">
        <v>1</v>
      </c>
      <c r="N1213" s="2" t="s">
        <v>2347</v>
      </c>
      <c r="O1213" s="2" t="s">
        <v>2348</v>
      </c>
      <c r="P1213" s="2" t="s">
        <v>2347</v>
      </c>
      <c r="Q1213" s="2" t="s">
        <v>2348</v>
      </c>
      <c r="R1213" s="2">
        <v>3</v>
      </c>
      <c r="S1213" s="2">
        <v>4</v>
      </c>
      <c r="T1213" s="2">
        <v>4</v>
      </c>
      <c r="U1213" s="2">
        <v>1</v>
      </c>
      <c r="V1213" s="2">
        <v>0</v>
      </c>
      <c r="W1213" s="2">
        <v>1</v>
      </c>
      <c r="X1213" s="2">
        <v>1</v>
      </c>
      <c r="Y1213" s="2">
        <v>1</v>
      </c>
      <c r="Z1213" s="2">
        <v>827.59807999999998</v>
      </c>
      <c r="AA1213" s="2">
        <v>3307.3705</v>
      </c>
      <c r="AB1213" s="2">
        <v>3307.35907</v>
      </c>
      <c r="AC1213" s="2">
        <v>3.46</v>
      </c>
      <c r="AD1213" s="2">
        <v>2.8600000000000001E-3</v>
      </c>
      <c r="AE1213" s="2" t="s">
        <v>68</v>
      </c>
      <c r="AF1213" s="2">
        <v>0</v>
      </c>
      <c r="AG1213" s="2">
        <v>0</v>
      </c>
      <c r="AH1213" s="2">
        <v>139201.25</v>
      </c>
      <c r="AI1213" s="2" t="s">
        <v>69</v>
      </c>
      <c r="AJ1213" s="2" t="s">
        <v>70</v>
      </c>
      <c r="AK1213" s="2">
        <v>0</v>
      </c>
      <c r="AL1213" s="2">
        <v>166.74</v>
      </c>
      <c r="AM1213" s="2">
        <v>60.758600000000001</v>
      </c>
      <c r="AN1213" s="2">
        <v>13042</v>
      </c>
      <c r="AO1213" s="2">
        <v>13042</v>
      </c>
      <c r="AP1213" s="2" t="s">
        <v>2584</v>
      </c>
      <c r="AQ1213" s="2" t="s">
        <v>72</v>
      </c>
      <c r="AR1213" s="2" t="s">
        <v>73</v>
      </c>
      <c r="AS1213" s="2">
        <v>0.04</v>
      </c>
      <c r="AT1213" s="2">
        <v>203.2</v>
      </c>
      <c r="AU1213" s="2">
        <v>203.2</v>
      </c>
      <c r="AV1213" s="2">
        <v>203.2</v>
      </c>
      <c r="AW1213" s="2">
        <v>0.90928544622723995</v>
      </c>
      <c r="AX1213" s="2">
        <v>0.25743775000378</v>
      </c>
      <c r="AY1213" s="2">
        <v>0.25710827240724299</v>
      </c>
      <c r="AZ1213" s="2">
        <v>0.29497350595588501</v>
      </c>
      <c r="BA1213" s="2">
        <v>0.90928544622723995</v>
      </c>
      <c r="BB1213" s="2">
        <v>0.299698750045369</v>
      </c>
      <c r="BC1213" s="2">
        <v>0.29835077985745401</v>
      </c>
      <c r="BD1213" s="2">
        <v>0.29249992687501802</v>
      </c>
      <c r="BE1213" s="2" t="s">
        <v>74</v>
      </c>
      <c r="BF1213" s="2">
        <v>0</v>
      </c>
      <c r="BG1213" s="2">
        <v>575</v>
      </c>
      <c r="BH1213" s="2">
        <v>1</v>
      </c>
    </row>
    <row r="1214" spans="1:60" hidden="1" x14ac:dyDescent="0.25">
      <c r="A1214" s="2" t="b">
        <v>0</v>
      </c>
      <c r="B1214" s="2" t="s">
        <v>1270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3">
        <v>318</v>
      </c>
      <c r="I1214" s="3">
        <f t="shared" si="18"/>
        <v>339</v>
      </c>
      <c r="J1214" s="2" t="s">
        <v>2339</v>
      </c>
      <c r="K1214" s="2" t="s">
        <v>2340</v>
      </c>
      <c r="L1214" s="2" t="s">
        <v>2585</v>
      </c>
      <c r="M1214" s="2">
        <v>1</v>
      </c>
      <c r="N1214" s="2" t="s">
        <v>1038</v>
      </c>
      <c r="O1214" s="2" t="s">
        <v>1039</v>
      </c>
      <c r="P1214" s="2" t="s">
        <v>1038</v>
      </c>
      <c r="Q1214" s="2" t="s">
        <v>1039</v>
      </c>
      <c r="R1214" s="2">
        <v>4</v>
      </c>
      <c r="S1214" s="2">
        <v>5</v>
      </c>
      <c r="T1214" s="2">
        <v>5</v>
      </c>
      <c r="U1214" s="2">
        <v>1</v>
      </c>
      <c r="V1214" s="2">
        <v>0</v>
      </c>
      <c r="W1214" s="2">
        <v>1</v>
      </c>
      <c r="X1214" s="2">
        <v>1</v>
      </c>
      <c r="Y1214" s="2">
        <v>1</v>
      </c>
      <c r="Z1214" s="2">
        <v>1043.4366500000001</v>
      </c>
      <c r="AA1214" s="2">
        <v>5213.1541200000001</v>
      </c>
      <c r="AB1214" s="2">
        <v>5214.1416399999998</v>
      </c>
      <c r="AC1214" s="2">
        <v>-189.39</v>
      </c>
      <c r="AD1214" s="2">
        <v>-0.19750000000000001</v>
      </c>
      <c r="AE1214" s="2" t="s">
        <v>68</v>
      </c>
      <c r="AF1214" s="2">
        <v>0</v>
      </c>
      <c r="AG1214" s="2">
        <v>0</v>
      </c>
      <c r="AH1214" s="2">
        <v>418831.4375</v>
      </c>
      <c r="AI1214" s="2" t="s">
        <v>69</v>
      </c>
      <c r="AJ1214" s="2" t="s">
        <v>70</v>
      </c>
      <c r="AK1214" s="2">
        <v>0</v>
      </c>
      <c r="AL1214" s="2">
        <v>200</v>
      </c>
      <c r="AM1214" s="2">
        <v>86.795699999999997</v>
      </c>
      <c r="AN1214" s="2">
        <v>20206</v>
      </c>
      <c r="AO1214" s="2">
        <v>20206</v>
      </c>
      <c r="AP1214" s="2" t="s">
        <v>2586</v>
      </c>
      <c r="AQ1214" s="2" t="s">
        <v>72</v>
      </c>
      <c r="AR1214" s="2" t="s">
        <v>73</v>
      </c>
      <c r="AS1214" s="2">
        <v>0.04</v>
      </c>
      <c r="AT1214" s="2">
        <v>44.8</v>
      </c>
      <c r="AU1214" s="2">
        <v>31.8</v>
      </c>
      <c r="AV1214" s="2">
        <v>31.8</v>
      </c>
      <c r="AW1214" s="2">
        <v>0.90958113035157395</v>
      </c>
      <c r="AX1214" s="2">
        <v>0.25743775000378</v>
      </c>
      <c r="AY1214" s="2">
        <v>0.25695282606089298</v>
      </c>
      <c r="AZ1214" s="2">
        <v>0.34042549167547398</v>
      </c>
      <c r="BA1214" s="2">
        <v>0.99777095536609794</v>
      </c>
      <c r="BB1214" s="2">
        <v>0.68260331022198295</v>
      </c>
      <c r="BC1214" s="2">
        <v>0.68059179922855195</v>
      </c>
      <c r="BD1214" s="2">
        <v>0.70035112366948404</v>
      </c>
      <c r="BE1214" s="2" t="s">
        <v>1999</v>
      </c>
      <c r="BF1214" s="2">
        <v>-1</v>
      </c>
      <c r="BG1214" s="2">
        <v>318</v>
      </c>
      <c r="BH1214" s="2">
        <v>1</v>
      </c>
    </row>
    <row r="1215" spans="1:60" hidden="1" x14ac:dyDescent="0.25">
      <c r="A1215" s="2" t="b">
        <v>0</v>
      </c>
      <c r="B1215" s="2" t="s">
        <v>1270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3">
        <v>145</v>
      </c>
      <c r="I1215" s="3">
        <f t="shared" si="18"/>
        <v>161</v>
      </c>
      <c r="J1215" s="2" t="s">
        <v>2587</v>
      </c>
      <c r="K1215" s="2" t="s">
        <v>2588</v>
      </c>
      <c r="L1215" s="2" t="s">
        <v>2589</v>
      </c>
      <c r="M1215" s="2">
        <v>1</v>
      </c>
      <c r="N1215" s="2" t="s">
        <v>2590</v>
      </c>
      <c r="O1215" s="2" t="s">
        <v>2591</v>
      </c>
      <c r="P1215" s="2" t="s">
        <v>2590</v>
      </c>
      <c r="Q1215" s="2" t="s">
        <v>2591</v>
      </c>
      <c r="R1215" s="2">
        <v>1</v>
      </c>
      <c r="S1215" s="2">
        <v>3</v>
      </c>
      <c r="T1215" s="2">
        <v>3</v>
      </c>
      <c r="U1215" s="2">
        <v>1</v>
      </c>
      <c r="V1215" s="2">
        <v>0</v>
      </c>
      <c r="W1215" s="2">
        <v>1</v>
      </c>
      <c r="X1215" s="2">
        <v>1</v>
      </c>
      <c r="Y1215" s="2">
        <v>1</v>
      </c>
      <c r="Z1215" s="2">
        <v>1316.9207799999999</v>
      </c>
      <c r="AA1215" s="2">
        <v>3948.7477800000001</v>
      </c>
      <c r="AB1215" s="2">
        <v>3948.7563700000001</v>
      </c>
      <c r="AC1215" s="2">
        <v>-2.1800000000000002</v>
      </c>
      <c r="AD1215" s="2">
        <v>-2.8600000000000001E-3</v>
      </c>
      <c r="AE1215" s="2" t="s">
        <v>68</v>
      </c>
      <c r="AF1215" s="2">
        <v>0</v>
      </c>
      <c r="AG1215" s="2">
        <v>0</v>
      </c>
      <c r="AH1215" s="2">
        <v>599254.0625</v>
      </c>
      <c r="AI1215" s="2" t="s">
        <v>69</v>
      </c>
      <c r="AJ1215" s="2" t="s">
        <v>70</v>
      </c>
      <c r="AK1215" s="2">
        <v>30.89912</v>
      </c>
      <c r="AL1215" s="2">
        <v>36.600999999999999</v>
      </c>
      <c r="AM1215" s="2">
        <v>88.620999999999995</v>
      </c>
      <c r="AN1215" s="2">
        <v>20738</v>
      </c>
      <c r="AO1215" s="2">
        <v>20738</v>
      </c>
      <c r="AP1215" s="2" t="s">
        <v>347</v>
      </c>
      <c r="AQ1215" s="2" t="s">
        <v>72</v>
      </c>
      <c r="AR1215" s="2" t="s">
        <v>73</v>
      </c>
      <c r="AS1215" s="2">
        <v>0.04</v>
      </c>
      <c r="AT1215" s="2">
        <v>27.8</v>
      </c>
      <c r="AU1215" s="2">
        <v>27.8</v>
      </c>
      <c r="AV1215" s="2">
        <v>27.8</v>
      </c>
      <c r="AW1215" s="2">
        <v>0.91044445662844897</v>
      </c>
      <c r="AX1215" s="2">
        <v>0.25755742094574202</v>
      </c>
      <c r="AY1215" s="2">
        <v>0.25740179713584299</v>
      </c>
      <c r="AZ1215" s="2">
        <v>0.34002357260642602</v>
      </c>
      <c r="BA1215" s="2">
        <v>0.91044445662844897</v>
      </c>
      <c r="BB1215" s="2">
        <v>0.299698750045369</v>
      </c>
      <c r="BC1215" s="2">
        <v>0.29790414702033702</v>
      </c>
      <c r="BD1215" s="2">
        <v>0.31777770716051001</v>
      </c>
      <c r="BE1215" s="2" t="s">
        <v>975</v>
      </c>
      <c r="BF1215" s="2">
        <v>0</v>
      </c>
      <c r="BG1215" s="2">
        <v>145</v>
      </c>
      <c r="BH1215" s="2">
        <v>1</v>
      </c>
    </row>
    <row r="1216" spans="1:60" hidden="1" x14ac:dyDescent="0.25">
      <c r="A1216" s="2" t="b">
        <v>0</v>
      </c>
      <c r="B1216" s="2" t="s">
        <v>1270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3">
        <v>318</v>
      </c>
      <c r="I1216" s="3">
        <f t="shared" si="18"/>
        <v>339</v>
      </c>
      <c r="J1216" s="2" t="s">
        <v>2339</v>
      </c>
      <c r="K1216" s="2" t="s">
        <v>2340</v>
      </c>
      <c r="L1216" s="2" t="s">
        <v>2592</v>
      </c>
      <c r="M1216" s="2">
        <v>1</v>
      </c>
      <c r="N1216" s="2" t="s">
        <v>1038</v>
      </c>
      <c r="O1216" s="2" t="s">
        <v>1039</v>
      </c>
      <c r="P1216" s="2" t="s">
        <v>1038</v>
      </c>
      <c r="Q1216" s="2" t="s">
        <v>1039</v>
      </c>
      <c r="R1216" s="2">
        <v>4</v>
      </c>
      <c r="S1216" s="2">
        <v>3</v>
      </c>
      <c r="T1216" s="2">
        <v>3</v>
      </c>
      <c r="U1216" s="2">
        <v>1</v>
      </c>
      <c r="V1216" s="2">
        <v>0</v>
      </c>
      <c r="W1216" s="2">
        <v>1</v>
      </c>
      <c r="X1216" s="2">
        <v>1</v>
      </c>
      <c r="Y1216" s="2">
        <v>1</v>
      </c>
      <c r="Z1216" s="2">
        <v>1657.3487500000001</v>
      </c>
      <c r="AA1216" s="2">
        <v>4970.0317100000002</v>
      </c>
      <c r="AB1216" s="2">
        <v>4969.0153099999998</v>
      </c>
      <c r="AC1216" s="2">
        <v>204.55</v>
      </c>
      <c r="AD1216" s="2">
        <v>0.33879999999999999</v>
      </c>
      <c r="AE1216" s="2" t="s">
        <v>68</v>
      </c>
      <c r="AF1216" s="2">
        <v>0</v>
      </c>
      <c r="AG1216" s="2">
        <v>0</v>
      </c>
      <c r="AH1216" s="2">
        <v>73427.296875</v>
      </c>
      <c r="AI1216" s="2" t="s">
        <v>69</v>
      </c>
      <c r="AJ1216" s="2" t="s">
        <v>70</v>
      </c>
      <c r="AK1216" s="2">
        <v>16.332840000000001</v>
      </c>
      <c r="AL1216" s="2">
        <v>200</v>
      </c>
      <c r="AM1216" s="2">
        <v>108.7163</v>
      </c>
      <c r="AN1216" s="2">
        <v>25947</v>
      </c>
      <c r="AO1216" s="2">
        <v>25947</v>
      </c>
      <c r="AP1216" s="2" t="s">
        <v>2593</v>
      </c>
      <c r="AQ1216" s="2" t="s">
        <v>72</v>
      </c>
      <c r="AR1216" s="2" t="s">
        <v>73</v>
      </c>
      <c r="AS1216" s="2">
        <v>0.04</v>
      </c>
      <c r="AT1216" s="2">
        <v>0.7</v>
      </c>
      <c r="AU1216" s="2">
        <v>0.7</v>
      </c>
      <c r="AV1216" s="2">
        <v>0.7</v>
      </c>
      <c r="AW1216" s="2">
        <v>0.91083119247835098</v>
      </c>
      <c r="AX1216" s="2">
        <v>0.25755742094574202</v>
      </c>
      <c r="AY1216" s="2">
        <v>0.25724636127739398</v>
      </c>
      <c r="AZ1216" s="2">
        <v>0.33962260145959899</v>
      </c>
      <c r="BA1216" s="2">
        <v>0.99782482629414504</v>
      </c>
      <c r="BB1216" s="2">
        <v>0.68260331022198295</v>
      </c>
      <c r="BC1216" s="2">
        <v>0.67946864916348104</v>
      </c>
      <c r="BD1216" s="2">
        <v>0.70023325426775795</v>
      </c>
      <c r="BE1216" s="2" t="s">
        <v>1222</v>
      </c>
      <c r="BF1216" s="2">
        <v>1</v>
      </c>
      <c r="BG1216" s="2">
        <v>318</v>
      </c>
      <c r="BH1216" s="2">
        <v>1</v>
      </c>
    </row>
    <row r="1217" spans="1:60" hidden="1" x14ac:dyDescent="0.25">
      <c r="A1217" s="2" t="b">
        <v>0</v>
      </c>
      <c r="B1217" s="2" t="s">
        <v>1270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3">
        <v>318</v>
      </c>
      <c r="I1217" s="3">
        <f t="shared" si="18"/>
        <v>339</v>
      </c>
      <c r="J1217" s="2" t="s">
        <v>2339</v>
      </c>
      <c r="K1217" s="2" t="s">
        <v>2340</v>
      </c>
      <c r="L1217" s="2" t="s">
        <v>2341</v>
      </c>
      <c r="M1217" s="2">
        <v>1</v>
      </c>
      <c r="N1217" s="2" t="s">
        <v>1038</v>
      </c>
      <c r="O1217" s="2" t="s">
        <v>1039</v>
      </c>
      <c r="P1217" s="2" t="s">
        <v>1038</v>
      </c>
      <c r="Q1217" s="2" t="s">
        <v>1039</v>
      </c>
      <c r="R1217" s="2">
        <v>4</v>
      </c>
      <c r="S1217" s="2">
        <v>3</v>
      </c>
      <c r="T1217" s="2">
        <v>3</v>
      </c>
      <c r="U1217" s="2">
        <v>1</v>
      </c>
      <c r="V1217" s="2">
        <v>0</v>
      </c>
      <c r="W1217" s="2">
        <v>1</v>
      </c>
      <c r="X1217" s="2">
        <v>1</v>
      </c>
      <c r="Y1217" s="2">
        <v>1</v>
      </c>
      <c r="Z1217" s="2">
        <v>1500.2983400000001</v>
      </c>
      <c r="AA1217" s="2">
        <v>4498.8804700000001</v>
      </c>
      <c r="AB1217" s="2">
        <v>4499.8721599999999</v>
      </c>
      <c r="AC1217" s="2">
        <v>-220.38</v>
      </c>
      <c r="AD1217" s="2">
        <v>-0.33056000000000002</v>
      </c>
      <c r="AE1217" s="2" t="s">
        <v>68</v>
      </c>
      <c r="AF1217" s="2">
        <v>0</v>
      </c>
      <c r="AG1217" s="2">
        <v>0</v>
      </c>
      <c r="AH1217" s="2">
        <v>120372.6484375</v>
      </c>
      <c r="AI1217" s="2" t="s">
        <v>69</v>
      </c>
      <c r="AJ1217" s="2" t="s">
        <v>70</v>
      </c>
      <c r="AK1217" s="2">
        <v>45.111449999999998</v>
      </c>
      <c r="AL1217" s="2">
        <v>200</v>
      </c>
      <c r="AM1217" s="2">
        <v>115.3223</v>
      </c>
      <c r="AN1217" s="2">
        <v>27313</v>
      </c>
      <c r="AO1217" s="2">
        <v>27313</v>
      </c>
      <c r="AP1217" s="2" t="s">
        <v>2594</v>
      </c>
      <c r="AQ1217" s="2" t="s">
        <v>72</v>
      </c>
      <c r="AR1217" s="2" t="s">
        <v>73</v>
      </c>
      <c r="AS1217" s="2">
        <v>0.04</v>
      </c>
      <c r="AT1217" s="2">
        <v>7.4</v>
      </c>
      <c r="AU1217" s="2">
        <v>6.4</v>
      </c>
      <c r="AV1217" s="2">
        <v>6.4</v>
      </c>
      <c r="AW1217" s="2">
        <v>0.91083119247835098</v>
      </c>
      <c r="AX1217" s="2">
        <v>0.25755742094574202</v>
      </c>
      <c r="AY1217" s="2">
        <v>0.25709111303010801</v>
      </c>
      <c r="AZ1217" s="2">
        <v>0.29614869905063801</v>
      </c>
      <c r="BA1217" s="2">
        <v>0.99782482629414504</v>
      </c>
      <c r="BB1217" s="2">
        <v>0.68260331022198295</v>
      </c>
      <c r="BC1217" s="2">
        <v>0.67927249771153297</v>
      </c>
      <c r="BD1217" s="2">
        <v>0.64312827311098897</v>
      </c>
      <c r="BE1217" s="2" t="s">
        <v>2295</v>
      </c>
      <c r="BF1217" s="2">
        <v>-1</v>
      </c>
      <c r="BG1217" s="2">
        <v>318</v>
      </c>
      <c r="BH1217" s="2">
        <v>1</v>
      </c>
    </row>
    <row r="1218" spans="1:60" hidden="1" x14ac:dyDescent="0.25">
      <c r="A1218" s="2" t="b">
        <v>0</v>
      </c>
      <c r="B1218" s="2" t="s">
        <v>1270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3">
        <v>381</v>
      </c>
      <c r="I1218" s="3">
        <f t="shared" si="18"/>
        <v>386</v>
      </c>
      <c r="J1218" s="2" t="s">
        <v>2412</v>
      </c>
      <c r="K1218" s="2" t="s">
        <v>2413</v>
      </c>
      <c r="L1218" s="2" t="s">
        <v>1735</v>
      </c>
      <c r="M1218" s="2">
        <v>1</v>
      </c>
      <c r="N1218" s="2" t="s">
        <v>1153</v>
      </c>
      <c r="O1218" s="2" t="s">
        <v>1154</v>
      </c>
      <c r="P1218" s="2" t="s">
        <v>1153</v>
      </c>
      <c r="Q1218" s="2" t="s">
        <v>1154</v>
      </c>
      <c r="R1218" s="2">
        <v>0</v>
      </c>
      <c r="S1218" s="2">
        <v>4</v>
      </c>
      <c r="T1218" s="2">
        <v>4</v>
      </c>
      <c r="U1218" s="2">
        <v>1</v>
      </c>
      <c r="V1218" s="2">
        <v>0</v>
      </c>
      <c r="W1218" s="2">
        <v>1</v>
      </c>
      <c r="X1218" s="2">
        <v>1</v>
      </c>
      <c r="Y1218" s="2">
        <v>1</v>
      </c>
      <c r="Z1218" s="2">
        <v>1122.18604</v>
      </c>
      <c r="AA1218" s="2">
        <v>4485.7223100000001</v>
      </c>
      <c r="AB1218" s="2">
        <v>4485.7059099999997</v>
      </c>
      <c r="AC1218" s="2">
        <v>3.66</v>
      </c>
      <c r="AD1218" s="2">
        <v>4.1000000000000003E-3</v>
      </c>
      <c r="AE1218" s="2" t="s">
        <v>68</v>
      </c>
      <c r="AF1218" s="2">
        <v>0</v>
      </c>
      <c r="AG1218" s="2">
        <v>0</v>
      </c>
      <c r="AH1218" s="2">
        <v>1327446.125</v>
      </c>
      <c r="AI1218" s="2" t="s">
        <v>69</v>
      </c>
      <c r="AJ1218" s="2" t="s">
        <v>70</v>
      </c>
      <c r="AK1218" s="2">
        <v>12.44589</v>
      </c>
      <c r="AL1218" s="2">
        <v>24.010999999999999</v>
      </c>
      <c r="AM1218" s="2">
        <v>104.7594</v>
      </c>
      <c r="AN1218" s="2">
        <v>25080</v>
      </c>
      <c r="AO1218" s="2">
        <v>25080</v>
      </c>
      <c r="AP1218" s="2" t="s">
        <v>2595</v>
      </c>
      <c r="AQ1218" s="2" t="s">
        <v>72</v>
      </c>
      <c r="AR1218" s="2" t="s">
        <v>73</v>
      </c>
      <c r="AS1218" s="2">
        <v>0.04</v>
      </c>
      <c r="AT1218" s="2">
        <v>69.400000000000006</v>
      </c>
      <c r="AU1218" s="2">
        <v>15.3</v>
      </c>
      <c r="AV1218" s="2">
        <v>15.3</v>
      </c>
      <c r="AW1218" s="2">
        <v>0.91218190633735097</v>
      </c>
      <c r="AX1218" s="2">
        <v>0.26055486968909097</v>
      </c>
      <c r="AY1218" s="2">
        <v>0.26039781432201198</v>
      </c>
      <c r="AZ1218" s="2">
        <v>0.34275614337383498</v>
      </c>
      <c r="BA1218" s="2">
        <v>0.997881800187435</v>
      </c>
      <c r="BB1218" s="2">
        <v>0.68260331022198295</v>
      </c>
      <c r="BC1218" s="2">
        <v>0.67045137993765203</v>
      </c>
      <c r="BD1218" s="2">
        <v>0.69514487410068204</v>
      </c>
      <c r="BE1218" s="2" t="s">
        <v>1422</v>
      </c>
      <c r="BF1218" s="2">
        <v>0</v>
      </c>
      <c r="BG1218" s="2">
        <v>381</v>
      </c>
      <c r="BH1218" s="2">
        <v>1</v>
      </c>
    </row>
    <row r="1219" spans="1:60" hidden="1" x14ac:dyDescent="0.25">
      <c r="A1219" s="2" t="b">
        <v>0</v>
      </c>
      <c r="B1219" s="2" t="s">
        <v>1270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3">
        <v>239</v>
      </c>
      <c r="I1219" s="3">
        <f t="shared" ref="I1219:I1282" si="19">LEN(J1219)+H1219-1</f>
        <v>288</v>
      </c>
      <c r="J1219" s="2" t="s">
        <v>2596</v>
      </c>
      <c r="K1219" s="2" t="s">
        <v>2597</v>
      </c>
      <c r="L1219" s="2" t="s">
        <v>2598</v>
      </c>
      <c r="M1219" s="2">
        <v>1</v>
      </c>
      <c r="N1219" s="2" t="s">
        <v>2599</v>
      </c>
      <c r="O1219" s="2" t="s">
        <v>2600</v>
      </c>
      <c r="P1219" s="2" t="s">
        <v>2599</v>
      </c>
      <c r="Q1219" s="2" t="s">
        <v>2600</v>
      </c>
      <c r="R1219" s="2">
        <v>3</v>
      </c>
      <c r="S1219" s="2">
        <v>4</v>
      </c>
      <c r="T1219" s="2">
        <v>4</v>
      </c>
      <c r="U1219" s="2">
        <v>1</v>
      </c>
      <c r="V1219" s="2">
        <v>0</v>
      </c>
      <c r="W1219" s="2">
        <v>1</v>
      </c>
      <c r="X1219" s="2">
        <v>1</v>
      </c>
      <c r="Y1219" s="2">
        <v>1</v>
      </c>
      <c r="Z1219" s="2">
        <v>1787.8387499999999</v>
      </c>
      <c r="AA1219" s="2">
        <v>7148.3331500000004</v>
      </c>
      <c r="AB1219" s="2">
        <v>7147.3242499999997</v>
      </c>
      <c r="AC1219" s="2">
        <v>141.16</v>
      </c>
      <c r="AD1219" s="2">
        <v>0.25223000000000001</v>
      </c>
      <c r="AE1219" s="2" t="s">
        <v>68</v>
      </c>
      <c r="AF1219" s="2">
        <v>0</v>
      </c>
      <c r="AG1219" s="2">
        <v>0</v>
      </c>
      <c r="AH1219" s="2">
        <v>91408.015625</v>
      </c>
      <c r="AI1219" s="2" t="s">
        <v>69</v>
      </c>
      <c r="AJ1219" s="2" t="s">
        <v>70</v>
      </c>
      <c r="AK1219" s="2">
        <v>6.5008319999999999</v>
      </c>
      <c r="AL1219" s="2">
        <v>200</v>
      </c>
      <c r="AM1219" s="2">
        <v>128.84520000000001</v>
      </c>
      <c r="AN1219" s="2">
        <v>30172</v>
      </c>
      <c r="AO1219" s="2">
        <v>30172</v>
      </c>
      <c r="AP1219" s="2" t="s">
        <v>2083</v>
      </c>
      <c r="AQ1219" s="2" t="s">
        <v>72</v>
      </c>
      <c r="AR1219" s="2" t="s">
        <v>73</v>
      </c>
      <c r="AS1219" s="2">
        <v>0.04</v>
      </c>
      <c r="AT1219" s="2">
        <v>20.6</v>
      </c>
      <c r="AU1219" s="2">
        <v>9</v>
      </c>
      <c r="AV1219" s="2">
        <v>9</v>
      </c>
      <c r="AW1219" s="2">
        <v>0.91295480174587296</v>
      </c>
      <c r="AX1219" s="2">
        <v>0.26055486968909097</v>
      </c>
      <c r="AY1219" s="2">
        <v>0.26024094817825599</v>
      </c>
      <c r="AZ1219" s="2">
        <v>0.34235290089965897</v>
      </c>
      <c r="BA1219" s="2">
        <v>0.91295480174587296</v>
      </c>
      <c r="BB1219" s="2">
        <v>0.30044838558320103</v>
      </c>
      <c r="BC1219" s="2">
        <v>0.299999955223887</v>
      </c>
      <c r="BD1219" s="2">
        <v>0.32079638920433901</v>
      </c>
      <c r="BE1219" s="2" t="s">
        <v>1209</v>
      </c>
      <c r="BF1219" s="2">
        <v>1</v>
      </c>
      <c r="BG1219" s="2">
        <v>239</v>
      </c>
      <c r="BH1219" s="2">
        <v>1</v>
      </c>
    </row>
    <row r="1220" spans="1:60" hidden="1" x14ac:dyDescent="0.25">
      <c r="A1220" s="2" t="b">
        <v>0</v>
      </c>
      <c r="B1220" s="2" t="s">
        <v>1270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3">
        <v>284</v>
      </c>
      <c r="I1220" s="3">
        <f t="shared" si="19"/>
        <v>297</v>
      </c>
      <c r="J1220" s="2" t="s">
        <v>2601</v>
      </c>
      <c r="K1220" s="2" t="s">
        <v>2602</v>
      </c>
      <c r="L1220" s="2" t="s">
        <v>2603</v>
      </c>
      <c r="M1220" s="2">
        <v>1</v>
      </c>
      <c r="N1220" s="2" t="s">
        <v>2604</v>
      </c>
      <c r="O1220" s="2" t="s">
        <v>2605</v>
      </c>
      <c r="P1220" s="2" t="s">
        <v>2604</v>
      </c>
      <c r="Q1220" s="2" t="s">
        <v>2605</v>
      </c>
      <c r="R1220" s="2">
        <v>2</v>
      </c>
      <c r="S1220" s="2">
        <v>3</v>
      </c>
      <c r="T1220" s="2">
        <v>3</v>
      </c>
      <c r="U1220" s="2">
        <v>1</v>
      </c>
      <c r="V1220" s="2">
        <v>0</v>
      </c>
      <c r="W1220" s="2">
        <v>1</v>
      </c>
      <c r="X1220" s="2">
        <v>1</v>
      </c>
      <c r="Y1220" s="2">
        <v>1</v>
      </c>
      <c r="Z1220" s="2">
        <v>1408.90417</v>
      </c>
      <c r="AA1220" s="2">
        <v>4224.6979700000002</v>
      </c>
      <c r="AB1220" s="2">
        <v>4223.68415</v>
      </c>
      <c r="AC1220" s="2">
        <v>240.03</v>
      </c>
      <c r="AD1220" s="2">
        <v>0.33794000000000002</v>
      </c>
      <c r="AE1220" s="2" t="s">
        <v>68</v>
      </c>
      <c r="AF1220" s="2">
        <v>0</v>
      </c>
      <c r="AG1220" s="2">
        <v>0</v>
      </c>
      <c r="AH1220" s="2">
        <v>163407.484375</v>
      </c>
      <c r="AI1220" s="2" t="s">
        <v>69</v>
      </c>
      <c r="AJ1220" s="2" t="s">
        <v>70</v>
      </c>
      <c r="AK1220" s="2">
        <v>0</v>
      </c>
      <c r="AL1220" s="2">
        <v>99.558000000000007</v>
      </c>
      <c r="AM1220" s="2">
        <v>67.2273</v>
      </c>
      <c r="AN1220" s="2">
        <v>14774</v>
      </c>
      <c r="AO1220" s="2">
        <v>14774</v>
      </c>
      <c r="AP1220" s="2" t="s">
        <v>2606</v>
      </c>
      <c r="AQ1220" s="2" t="s">
        <v>72</v>
      </c>
      <c r="AR1220" s="2" t="s">
        <v>73</v>
      </c>
      <c r="AS1220" s="2">
        <v>0.04</v>
      </c>
      <c r="AT1220" s="2">
        <v>97.5</v>
      </c>
      <c r="AU1220" s="2">
        <v>71.8</v>
      </c>
      <c r="AV1220" s="2">
        <v>71.8</v>
      </c>
      <c r="AW1220" s="2">
        <v>0.91944712681518703</v>
      </c>
      <c r="AX1220" s="2">
        <v>0.26851292784389402</v>
      </c>
      <c r="AY1220" s="2">
        <v>0.268351367728558</v>
      </c>
      <c r="AZ1220" s="2">
        <v>0.35487657404505601</v>
      </c>
      <c r="BA1220" s="2">
        <v>0.91944712681518703</v>
      </c>
      <c r="BB1220" s="2">
        <v>0.31454001267952297</v>
      </c>
      <c r="BC1220" s="2">
        <v>0.31407402754458902</v>
      </c>
      <c r="BD1220" s="2">
        <v>0.33916841593688901</v>
      </c>
      <c r="BE1220" s="2" t="s">
        <v>693</v>
      </c>
      <c r="BF1220" s="2">
        <v>1</v>
      </c>
      <c r="BG1220" s="2">
        <v>284</v>
      </c>
      <c r="BH1220" s="2">
        <v>1</v>
      </c>
    </row>
    <row r="1221" spans="1:60" hidden="1" x14ac:dyDescent="0.25">
      <c r="A1221" s="2" t="b">
        <v>0</v>
      </c>
      <c r="B1221" s="2" t="s">
        <v>1270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3">
        <v>484</v>
      </c>
      <c r="I1221" s="3">
        <f t="shared" si="19"/>
        <v>494</v>
      </c>
      <c r="J1221" s="2" t="s">
        <v>2607</v>
      </c>
      <c r="K1221" s="2" t="s">
        <v>2608</v>
      </c>
      <c r="L1221" s="2" t="s">
        <v>2609</v>
      </c>
      <c r="M1221" s="2">
        <v>1</v>
      </c>
      <c r="N1221" s="2" t="s">
        <v>2610</v>
      </c>
      <c r="O1221" s="2" t="s">
        <v>2611</v>
      </c>
      <c r="P1221" s="2" t="s">
        <v>2610</v>
      </c>
      <c r="Q1221" s="2" t="s">
        <v>2611</v>
      </c>
      <c r="R1221" s="2">
        <v>0</v>
      </c>
      <c r="S1221" s="2">
        <v>2</v>
      </c>
      <c r="T1221" s="2">
        <v>2</v>
      </c>
      <c r="U1221" s="2">
        <v>1</v>
      </c>
      <c r="V1221" s="2">
        <v>0</v>
      </c>
      <c r="W1221" s="2">
        <v>1</v>
      </c>
      <c r="X1221" s="2">
        <v>1</v>
      </c>
      <c r="Y1221" s="2">
        <v>1</v>
      </c>
      <c r="Z1221" s="2">
        <v>1702.2231400000001</v>
      </c>
      <c r="AA1221" s="2">
        <v>3403.4390100000001</v>
      </c>
      <c r="AB1221" s="2">
        <v>3403.43887</v>
      </c>
      <c r="AC1221" s="2">
        <v>0.04</v>
      </c>
      <c r="AD1221" s="2">
        <v>6.9999999999999994E-5</v>
      </c>
      <c r="AE1221" s="2" t="s">
        <v>68</v>
      </c>
      <c r="AF1221" s="2">
        <v>0</v>
      </c>
      <c r="AG1221" s="2">
        <v>0</v>
      </c>
      <c r="AH1221" s="2">
        <v>263184.53125</v>
      </c>
      <c r="AI1221" s="2" t="s">
        <v>69</v>
      </c>
      <c r="AJ1221" s="2" t="s">
        <v>70</v>
      </c>
      <c r="AK1221" s="2">
        <v>0</v>
      </c>
      <c r="AL1221" s="2">
        <v>200</v>
      </c>
      <c r="AM1221" s="2">
        <v>140.57669999999999</v>
      </c>
      <c r="AN1221" s="2">
        <v>32843</v>
      </c>
      <c r="AO1221" s="2">
        <v>32843</v>
      </c>
      <c r="AP1221" s="2" t="s">
        <v>2612</v>
      </c>
      <c r="AQ1221" s="2" t="s">
        <v>72</v>
      </c>
      <c r="AR1221" s="2" t="s">
        <v>73</v>
      </c>
      <c r="AS1221" s="2">
        <v>0.04</v>
      </c>
      <c r="AT1221" s="2">
        <v>69.099999999999994</v>
      </c>
      <c r="AU1221" s="2">
        <v>41.1</v>
      </c>
      <c r="AV1221" s="2">
        <v>41.1</v>
      </c>
      <c r="AW1221" s="2">
        <v>0.92107668276243304</v>
      </c>
      <c r="AX1221" s="2">
        <v>0.27130850712433902</v>
      </c>
      <c r="AY1221" s="2">
        <v>0.27082083458233502</v>
      </c>
      <c r="AZ1221" s="2">
        <v>0.35789469498307702</v>
      </c>
      <c r="BA1221" s="2">
        <v>0.92107668276243304</v>
      </c>
      <c r="BB1221" s="2">
        <v>0.31703699006859398</v>
      </c>
      <c r="BC1221" s="2">
        <v>0.31656800050769202</v>
      </c>
      <c r="BD1221" s="2">
        <v>0.34279468497932603</v>
      </c>
      <c r="BE1221" s="2" t="s">
        <v>2613</v>
      </c>
      <c r="BF1221" s="2">
        <v>0</v>
      </c>
      <c r="BG1221" s="2">
        <v>484</v>
      </c>
      <c r="BH1221" s="2">
        <v>1</v>
      </c>
    </row>
    <row r="1222" spans="1:60" hidden="1" x14ac:dyDescent="0.25">
      <c r="A1222" s="2" t="b">
        <v>0</v>
      </c>
      <c r="B1222" s="2" t="s">
        <v>1270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3">
        <v>445</v>
      </c>
      <c r="I1222" s="3">
        <f t="shared" si="19"/>
        <v>451</v>
      </c>
      <c r="J1222" s="2" t="s">
        <v>2614</v>
      </c>
      <c r="K1222" s="2" t="s">
        <v>2615</v>
      </c>
      <c r="L1222" s="2" t="s">
        <v>1441</v>
      </c>
      <c r="M1222" s="2">
        <v>1</v>
      </c>
      <c r="N1222" s="2" t="s">
        <v>2616</v>
      </c>
      <c r="O1222" s="2" t="s">
        <v>2617</v>
      </c>
      <c r="P1222" s="2" t="s">
        <v>2616</v>
      </c>
      <c r="Q1222" s="2" t="s">
        <v>2617</v>
      </c>
      <c r="R1222" s="2">
        <v>0</v>
      </c>
      <c r="S1222" s="2">
        <v>3</v>
      </c>
      <c r="T1222" s="2">
        <v>3</v>
      </c>
      <c r="U1222" s="2">
        <v>1</v>
      </c>
      <c r="V1222" s="2">
        <v>0</v>
      </c>
      <c r="W1222" s="2">
        <v>1</v>
      </c>
      <c r="X1222" s="2">
        <v>1</v>
      </c>
      <c r="Y1222" s="2">
        <v>1</v>
      </c>
      <c r="Z1222" s="2">
        <v>1524.5902100000001</v>
      </c>
      <c r="AA1222" s="2">
        <v>4571.7560800000001</v>
      </c>
      <c r="AB1222" s="2">
        <v>4571.7539299999999</v>
      </c>
      <c r="AC1222" s="2">
        <v>0.47</v>
      </c>
      <c r="AD1222" s="2">
        <v>7.2000000000000005E-4</v>
      </c>
      <c r="AE1222" s="2" t="s">
        <v>68</v>
      </c>
      <c r="AF1222" s="2">
        <v>0</v>
      </c>
      <c r="AG1222" s="2">
        <v>0</v>
      </c>
      <c r="AH1222" s="2">
        <v>140834.828125</v>
      </c>
      <c r="AI1222" s="2" t="s">
        <v>69</v>
      </c>
      <c r="AJ1222" s="2" t="s">
        <v>70</v>
      </c>
      <c r="AK1222" s="2">
        <v>0</v>
      </c>
      <c r="AL1222" s="2">
        <v>138.994</v>
      </c>
      <c r="AM1222" s="2">
        <v>75.509500000000003</v>
      </c>
      <c r="AN1222" s="2">
        <v>17080</v>
      </c>
      <c r="AO1222" s="2">
        <v>17080</v>
      </c>
      <c r="AP1222" s="2" t="s">
        <v>1750</v>
      </c>
      <c r="AQ1222" s="2" t="s">
        <v>72</v>
      </c>
      <c r="AR1222" s="2" t="s">
        <v>73</v>
      </c>
      <c r="AS1222" s="2">
        <v>0.04</v>
      </c>
      <c r="AT1222" s="2">
        <v>80.599999999999994</v>
      </c>
      <c r="AU1222" s="2">
        <v>1.3</v>
      </c>
      <c r="AV1222" s="2">
        <v>1.3</v>
      </c>
      <c r="AW1222" s="2">
        <v>0.921080228488109</v>
      </c>
      <c r="AX1222" s="2">
        <v>0.27147969740574601</v>
      </c>
      <c r="AY1222" s="2">
        <v>0.27083331721230303</v>
      </c>
      <c r="AZ1222" s="2">
        <v>0.35972056347839798</v>
      </c>
      <c r="BA1222" s="2">
        <v>0.921080228488109</v>
      </c>
      <c r="BB1222" s="2">
        <v>0.31771591248668901</v>
      </c>
      <c r="BC1222" s="2">
        <v>0.31586603844744698</v>
      </c>
      <c r="BD1222" s="2">
        <v>0.343347565805243</v>
      </c>
      <c r="BE1222" s="2" t="s">
        <v>1416</v>
      </c>
      <c r="BF1222" s="2">
        <v>0</v>
      </c>
      <c r="BG1222" s="2">
        <v>445</v>
      </c>
      <c r="BH1222" s="2">
        <v>1</v>
      </c>
    </row>
    <row r="1223" spans="1:60" hidden="1" x14ac:dyDescent="0.25">
      <c r="A1223" s="2" t="b">
        <v>0</v>
      </c>
      <c r="B1223" s="2" t="s">
        <v>1270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3">
        <v>166</v>
      </c>
      <c r="I1223" s="3">
        <f t="shared" si="19"/>
        <v>173</v>
      </c>
      <c r="J1223" s="2" t="s">
        <v>2618</v>
      </c>
      <c r="K1223" s="2" t="s">
        <v>2619</v>
      </c>
      <c r="L1223" s="2" t="s">
        <v>615</v>
      </c>
      <c r="M1223" s="2">
        <v>1</v>
      </c>
      <c r="N1223" s="2" t="s">
        <v>1728</v>
      </c>
      <c r="O1223" s="2" t="s">
        <v>1729</v>
      </c>
      <c r="P1223" s="2" t="s">
        <v>1728</v>
      </c>
      <c r="Q1223" s="2" t="s">
        <v>1729</v>
      </c>
      <c r="R1223" s="2">
        <v>0</v>
      </c>
      <c r="S1223" s="2">
        <v>3</v>
      </c>
      <c r="T1223" s="2">
        <v>3</v>
      </c>
      <c r="U1223" s="2">
        <v>1</v>
      </c>
      <c r="V1223" s="2">
        <v>0</v>
      </c>
      <c r="W1223" s="2">
        <v>1</v>
      </c>
      <c r="X1223" s="2">
        <v>1</v>
      </c>
      <c r="Y1223" s="2">
        <v>1</v>
      </c>
      <c r="Z1223" s="2">
        <v>1275.5144</v>
      </c>
      <c r="AA1223" s="2">
        <v>3824.5286599999999</v>
      </c>
      <c r="AB1223" s="2">
        <v>3824.5258600000002</v>
      </c>
      <c r="AC1223" s="2">
        <v>0.73</v>
      </c>
      <c r="AD1223" s="2">
        <v>9.3000000000000005E-4</v>
      </c>
      <c r="AE1223" s="2" t="s">
        <v>68</v>
      </c>
      <c r="AF1223" s="2">
        <v>0</v>
      </c>
      <c r="AG1223" s="2">
        <v>0</v>
      </c>
      <c r="AH1223" s="2">
        <v>113999.203125</v>
      </c>
      <c r="AI1223" s="2" t="s">
        <v>69</v>
      </c>
      <c r="AJ1223" s="2" t="s">
        <v>70</v>
      </c>
      <c r="AK1223" s="2">
        <v>25.504180000000002</v>
      </c>
      <c r="AL1223" s="2">
        <v>200</v>
      </c>
      <c r="AM1223" s="2">
        <v>107.92659999999999</v>
      </c>
      <c r="AN1223" s="2">
        <v>25781</v>
      </c>
      <c r="AO1223" s="2">
        <v>25781</v>
      </c>
      <c r="AP1223" s="2" t="s">
        <v>1924</v>
      </c>
      <c r="AQ1223" s="2" t="s">
        <v>72</v>
      </c>
      <c r="AR1223" s="2" t="s">
        <v>73</v>
      </c>
      <c r="AS1223" s="2">
        <v>0.04</v>
      </c>
      <c r="AT1223" s="2">
        <v>43.9</v>
      </c>
      <c r="AU1223" s="2">
        <v>17.600000000000001</v>
      </c>
      <c r="AV1223" s="2">
        <v>17.600000000000001</v>
      </c>
      <c r="AW1223" s="2">
        <v>0.921080228488109</v>
      </c>
      <c r="AX1223" s="2">
        <v>0.27407846170758299</v>
      </c>
      <c r="AY1223" s="2">
        <v>0.27391561058136599</v>
      </c>
      <c r="AZ1223" s="2">
        <v>0.365429191945569</v>
      </c>
      <c r="BA1223" s="2">
        <v>0.921080228488109</v>
      </c>
      <c r="BB1223" s="2">
        <v>0.32365742762591798</v>
      </c>
      <c r="BC1223" s="2">
        <v>0.32318835895820902</v>
      </c>
      <c r="BD1223" s="2">
        <v>0.35394448743187901</v>
      </c>
      <c r="BE1223" s="2" t="s">
        <v>589</v>
      </c>
      <c r="BF1223" s="2">
        <v>0</v>
      </c>
      <c r="BG1223" s="2">
        <v>166</v>
      </c>
      <c r="BH1223" s="2">
        <v>1</v>
      </c>
    </row>
    <row r="1224" spans="1:60" hidden="1" x14ac:dyDescent="0.25">
      <c r="A1224" s="2" t="b">
        <v>0</v>
      </c>
      <c r="B1224" s="2" t="s">
        <v>1270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3">
        <v>651</v>
      </c>
      <c r="I1224" s="3">
        <f t="shared" si="19"/>
        <v>657</v>
      </c>
      <c r="J1224" s="2" t="s">
        <v>2620</v>
      </c>
      <c r="K1224" s="2" t="s">
        <v>2621</v>
      </c>
      <c r="L1224" s="2" t="s">
        <v>2622</v>
      </c>
      <c r="M1224" s="2">
        <v>1</v>
      </c>
      <c r="N1224" s="2" t="s">
        <v>2623</v>
      </c>
      <c r="O1224" s="2" t="s">
        <v>2624</v>
      </c>
      <c r="P1224" s="2" t="s">
        <v>2623</v>
      </c>
      <c r="Q1224" s="2" t="s">
        <v>2624</v>
      </c>
      <c r="R1224" s="2">
        <v>0</v>
      </c>
      <c r="S1224" s="2">
        <v>3</v>
      </c>
      <c r="T1224" s="2">
        <v>3</v>
      </c>
      <c r="U1224" s="2">
        <v>1</v>
      </c>
      <c r="V1224" s="2">
        <v>0</v>
      </c>
      <c r="W1224" s="2">
        <v>1</v>
      </c>
      <c r="X1224" s="2">
        <v>1</v>
      </c>
      <c r="Y1224" s="2">
        <v>1</v>
      </c>
      <c r="Z1224" s="2">
        <v>1711.6877400000001</v>
      </c>
      <c r="AA1224" s="2">
        <v>5133.0486799999999</v>
      </c>
      <c r="AB1224" s="2">
        <v>5134.05285</v>
      </c>
      <c r="AC1224" s="2">
        <v>-195.59</v>
      </c>
      <c r="AD1224" s="2">
        <v>-0.33472000000000002</v>
      </c>
      <c r="AE1224" s="2" t="s">
        <v>68</v>
      </c>
      <c r="AF1224" s="2">
        <v>0</v>
      </c>
      <c r="AG1224" s="2">
        <v>0</v>
      </c>
      <c r="AH1224" s="2">
        <v>409336.6875</v>
      </c>
      <c r="AI1224" s="2" t="s">
        <v>69</v>
      </c>
      <c r="AJ1224" s="2" t="s">
        <v>70</v>
      </c>
      <c r="AK1224" s="2">
        <v>0</v>
      </c>
      <c r="AL1224" s="2">
        <v>97.924999999999997</v>
      </c>
      <c r="AM1224" s="2">
        <v>98.510199999999998</v>
      </c>
      <c r="AN1224" s="2">
        <v>23542</v>
      </c>
      <c r="AO1224" s="2">
        <v>23542</v>
      </c>
      <c r="AP1224" s="2" t="s">
        <v>2625</v>
      </c>
      <c r="AQ1224" s="2" t="s">
        <v>72</v>
      </c>
      <c r="AR1224" s="2" t="s">
        <v>73</v>
      </c>
      <c r="AS1224" s="2">
        <v>0.04</v>
      </c>
      <c r="AT1224" s="2">
        <v>32.700000000000003</v>
      </c>
      <c r="AU1224" s="2">
        <v>32.700000000000003</v>
      </c>
      <c r="AV1224" s="2">
        <v>32.700000000000003</v>
      </c>
      <c r="AW1224" s="2">
        <v>0.921080228488109</v>
      </c>
      <c r="AX1224" s="2">
        <v>0.27364662262661399</v>
      </c>
      <c r="AY1224" s="2">
        <v>0.27348393142188299</v>
      </c>
      <c r="AZ1224" s="2">
        <v>0.36469217599393999</v>
      </c>
      <c r="BA1224" s="2">
        <v>0.921080228488109</v>
      </c>
      <c r="BB1224" s="2">
        <v>0.32267437170430602</v>
      </c>
      <c r="BC1224" s="2">
        <v>0.32220604902669803</v>
      </c>
      <c r="BD1224" s="2">
        <v>0.35256402722990898</v>
      </c>
      <c r="BE1224" s="2" t="s">
        <v>677</v>
      </c>
      <c r="BF1224" s="2">
        <v>-1</v>
      </c>
      <c r="BG1224" s="2">
        <v>651</v>
      </c>
      <c r="BH1224" s="2">
        <v>1</v>
      </c>
    </row>
    <row r="1225" spans="1:60" hidden="1" x14ac:dyDescent="0.25">
      <c r="A1225" s="2" t="b">
        <v>0</v>
      </c>
      <c r="B1225" s="2" t="s">
        <v>1270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3">
        <v>173</v>
      </c>
      <c r="I1225" s="3">
        <f t="shared" si="19"/>
        <v>180</v>
      </c>
      <c r="J1225" s="2" t="s">
        <v>2626</v>
      </c>
      <c r="K1225" s="2" t="s">
        <v>2627</v>
      </c>
      <c r="L1225" s="2" t="s">
        <v>2550</v>
      </c>
      <c r="M1225" s="2">
        <v>1</v>
      </c>
      <c r="N1225" s="2" t="s">
        <v>2628</v>
      </c>
      <c r="O1225" s="2" t="s">
        <v>2629</v>
      </c>
      <c r="P1225" s="2" t="s">
        <v>2628</v>
      </c>
      <c r="Q1225" s="2" t="s">
        <v>2629</v>
      </c>
      <c r="R1225" s="2">
        <v>0</v>
      </c>
      <c r="S1225" s="2">
        <v>3</v>
      </c>
      <c r="T1225" s="2">
        <v>3</v>
      </c>
      <c r="U1225" s="2">
        <v>1</v>
      </c>
      <c r="V1225" s="2">
        <v>0</v>
      </c>
      <c r="W1225" s="2">
        <v>1</v>
      </c>
      <c r="X1225" s="2">
        <v>1</v>
      </c>
      <c r="Y1225" s="2">
        <v>1</v>
      </c>
      <c r="Z1225" s="2">
        <v>1210.8377700000001</v>
      </c>
      <c r="AA1225" s="2">
        <v>3630.4987500000002</v>
      </c>
      <c r="AB1225" s="2">
        <v>3630.4971300000002</v>
      </c>
      <c r="AC1225" s="2">
        <v>0.45</v>
      </c>
      <c r="AD1225" s="2">
        <v>5.4000000000000001E-4</v>
      </c>
      <c r="AE1225" s="2" t="s">
        <v>68</v>
      </c>
      <c r="AF1225" s="2">
        <v>0</v>
      </c>
      <c r="AG1225" s="2">
        <v>0</v>
      </c>
      <c r="AH1225" s="2">
        <v>156843.890625</v>
      </c>
      <c r="AI1225" s="2" t="s">
        <v>69</v>
      </c>
      <c r="AJ1225" s="2" t="s">
        <v>70</v>
      </c>
      <c r="AK1225" s="2">
        <v>0</v>
      </c>
      <c r="AL1225" s="2">
        <v>200</v>
      </c>
      <c r="AM1225" s="2">
        <v>64.543700000000001</v>
      </c>
      <c r="AN1225" s="2">
        <v>14073</v>
      </c>
      <c r="AO1225" s="2">
        <v>14073</v>
      </c>
      <c r="AP1225" s="2" t="s">
        <v>2630</v>
      </c>
      <c r="AQ1225" s="2" t="s">
        <v>72</v>
      </c>
      <c r="AR1225" s="2" t="s">
        <v>73</v>
      </c>
      <c r="AS1225" s="2">
        <v>0.04</v>
      </c>
      <c r="AT1225" s="2">
        <v>22.2</v>
      </c>
      <c r="AU1225" s="2">
        <v>8.1</v>
      </c>
      <c r="AV1225" s="2">
        <v>8.1</v>
      </c>
      <c r="AW1225" s="2">
        <v>0.921080228488109</v>
      </c>
      <c r="AX1225" s="2">
        <v>0.27147969740574601</v>
      </c>
      <c r="AY1225" s="2">
        <v>0.27131781327860399</v>
      </c>
      <c r="AZ1225" s="2">
        <v>0.36098126624050603</v>
      </c>
      <c r="BA1225" s="2">
        <v>0.921080228488109</v>
      </c>
      <c r="BB1225" s="2">
        <v>0.31771591248668901</v>
      </c>
      <c r="BC1225" s="2">
        <v>0.31725141560651798</v>
      </c>
      <c r="BD1225" s="2">
        <v>0.34557227957402198</v>
      </c>
      <c r="BE1225" s="2" t="s">
        <v>2035</v>
      </c>
      <c r="BF1225" s="2">
        <v>0</v>
      </c>
      <c r="BG1225" s="2">
        <v>173</v>
      </c>
      <c r="BH1225" s="2">
        <v>1</v>
      </c>
    </row>
    <row r="1226" spans="1:60" hidden="1" x14ac:dyDescent="0.25">
      <c r="A1226" s="2" t="b">
        <v>0</v>
      </c>
      <c r="B1226" s="2" t="s">
        <v>1270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3">
        <v>114</v>
      </c>
      <c r="I1226" s="3">
        <f t="shared" si="19"/>
        <v>120</v>
      </c>
      <c r="J1226" s="2" t="s">
        <v>2631</v>
      </c>
      <c r="K1226" s="2" t="s">
        <v>2632</v>
      </c>
      <c r="L1226" s="2" t="s">
        <v>1585</v>
      </c>
      <c r="M1226" s="2">
        <v>1</v>
      </c>
      <c r="N1226" s="2" t="s">
        <v>2633</v>
      </c>
      <c r="O1226" s="2" t="s">
        <v>2634</v>
      </c>
      <c r="P1226" s="2" t="s">
        <v>2633</v>
      </c>
      <c r="Q1226" s="2" t="s">
        <v>2634</v>
      </c>
      <c r="R1226" s="2">
        <v>0</v>
      </c>
      <c r="S1226" s="2">
        <v>3</v>
      </c>
      <c r="T1226" s="2">
        <v>3</v>
      </c>
      <c r="U1226" s="2">
        <v>1</v>
      </c>
      <c r="V1226" s="2">
        <v>0</v>
      </c>
      <c r="W1226" s="2">
        <v>1</v>
      </c>
      <c r="X1226" s="2">
        <v>1</v>
      </c>
      <c r="Y1226" s="2">
        <v>1</v>
      </c>
      <c r="Z1226" s="2">
        <v>1479.57275</v>
      </c>
      <c r="AA1226" s="2">
        <v>4436.7037099999998</v>
      </c>
      <c r="AB1226" s="2">
        <v>4436.7007700000004</v>
      </c>
      <c r="AC1226" s="2">
        <v>0.66</v>
      </c>
      <c r="AD1226" s="2">
        <v>9.7999999999999997E-4</v>
      </c>
      <c r="AE1226" s="2" t="s">
        <v>68</v>
      </c>
      <c r="AF1226" s="2">
        <v>0</v>
      </c>
      <c r="AG1226" s="2">
        <v>0</v>
      </c>
      <c r="AH1226" s="2">
        <v>131582.9375</v>
      </c>
      <c r="AI1226" s="2" t="s">
        <v>69</v>
      </c>
      <c r="AJ1226" s="2" t="s">
        <v>70</v>
      </c>
      <c r="AK1226" s="2">
        <v>0</v>
      </c>
      <c r="AL1226" s="2">
        <v>200</v>
      </c>
      <c r="AM1226" s="2">
        <v>67.364199999999997</v>
      </c>
      <c r="AN1226" s="2">
        <v>14806</v>
      </c>
      <c r="AO1226" s="2">
        <v>14806</v>
      </c>
      <c r="AP1226" s="2" t="s">
        <v>2635</v>
      </c>
      <c r="AQ1226" s="2" t="s">
        <v>72</v>
      </c>
      <c r="AR1226" s="2" t="s">
        <v>73</v>
      </c>
      <c r="AS1226" s="2">
        <v>0.04</v>
      </c>
      <c r="AT1226" s="2">
        <v>88.3</v>
      </c>
      <c r="AU1226" s="2">
        <v>7.6</v>
      </c>
      <c r="AV1226" s="2">
        <v>7.6</v>
      </c>
      <c r="AW1226" s="2">
        <v>0.921080228488109</v>
      </c>
      <c r="AX1226" s="2">
        <v>0.27147969740574601</v>
      </c>
      <c r="AY1226" s="2">
        <v>0.27115612210035001</v>
      </c>
      <c r="AZ1226" s="2">
        <v>0.36056005127654001</v>
      </c>
      <c r="BA1226" s="2">
        <v>0.921080228488109</v>
      </c>
      <c r="BB1226" s="2">
        <v>0.31771591248668901</v>
      </c>
      <c r="BC1226" s="2">
        <v>0.31678827492141998</v>
      </c>
      <c r="BD1226" s="2">
        <v>0.344827511890622</v>
      </c>
      <c r="BE1226" s="2" t="s">
        <v>1590</v>
      </c>
      <c r="BF1226" s="2">
        <v>0</v>
      </c>
      <c r="BG1226" s="2">
        <v>114</v>
      </c>
      <c r="BH1226" s="2">
        <v>1</v>
      </c>
    </row>
    <row r="1227" spans="1:60" hidden="1" x14ac:dyDescent="0.25">
      <c r="A1227" s="2" t="b">
        <v>0</v>
      </c>
      <c r="B1227" s="2" t="s">
        <v>1270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3">
        <v>1128</v>
      </c>
      <c r="I1227" s="3">
        <f t="shared" si="19"/>
        <v>1134</v>
      </c>
      <c r="J1227" s="2" t="s">
        <v>2636</v>
      </c>
      <c r="K1227" s="2" t="s">
        <v>2637</v>
      </c>
      <c r="L1227" s="2" t="s">
        <v>2622</v>
      </c>
      <c r="M1227" s="2">
        <v>1</v>
      </c>
      <c r="N1227" s="2" t="s">
        <v>2638</v>
      </c>
      <c r="O1227" s="2" t="s">
        <v>2639</v>
      </c>
      <c r="P1227" s="2" t="s">
        <v>2638</v>
      </c>
      <c r="Q1227" s="2" t="s">
        <v>2639</v>
      </c>
      <c r="R1227" s="2">
        <v>0</v>
      </c>
      <c r="S1227" s="2">
        <v>4</v>
      </c>
      <c r="T1227" s="2">
        <v>4</v>
      </c>
      <c r="U1227" s="2">
        <v>1</v>
      </c>
      <c r="V1227" s="2">
        <v>0</v>
      </c>
      <c r="W1227" s="2">
        <v>1</v>
      </c>
      <c r="X1227" s="2">
        <v>1</v>
      </c>
      <c r="Y1227" s="2">
        <v>1</v>
      </c>
      <c r="Z1227" s="2">
        <v>1297.5127</v>
      </c>
      <c r="AA1227" s="2">
        <v>5187.0289499999999</v>
      </c>
      <c r="AB1227" s="2">
        <v>5186.0226199999997</v>
      </c>
      <c r="AC1227" s="2">
        <v>194.05</v>
      </c>
      <c r="AD1227" s="2">
        <v>0.25158000000000003</v>
      </c>
      <c r="AE1227" s="2" t="s">
        <v>68</v>
      </c>
      <c r="AF1227" s="2">
        <v>0</v>
      </c>
      <c r="AG1227" s="2">
        <v>0</v>
      </c>
      <c r="AH1227" s="2">
        <v>176984.671875</v>
      </c>
      <c r="AI1227" s="2" t="s">
        <v>69</v>
      </c>
      <c r="AJ1227" s="2" t="s">
        <v>70</v>
      </c>
      <c r="AK1227" s="2">
        <v>0</v>
      </c>
      <c r="AL1227" s="2">
        <v>88.620999999999995</v>
      </c>
      <c r="AM1227" s="2">
        <v>74.6417</v>
      </c>
      <c r="AN1227" s="2">
        <v>16850</v>
      </c>
      <c r="AO1227" s="2">
        <v>16850</v>
      </c>
      <c r="AP1227" s="2" t="s">
        <v>1518</v>
      </c>
      <c r="AQ1227" s="2" t="s">
        <v>72</v>
      </c>
      <c r="AR1227" s="2" t="s">
        <v>73</v>
      </c>
      <c r="AS1227" s="2">
        <v>0.04</v>
      </c>
      <c r="AT1227" s="2">
        <v>0.9</v>
      </c>
      <c r="AU1227" s="2">
        <v>0.9</v>
      </c>
      <c r="AV1227" s="2">
        <v>0.9</v>
      </c>
      <c r="AW1227" s="2">
        <v>0.921080228488109</v>
      </c>
      <c r="AX1227" s="2">
        <v>0.27147969740574601</v>
      </c>
      <c r="AY1227" s="2">
        <v>0.270994623526228</v>
      </c>
      <c r="AZ1227" s="2">
        <v>0.36013981816552199</v>
      </c>
      <c r="BA1227" s="2">
        <v>0.921080228488109</v>
      </c>
      <c r="BB1227" s="2">
        <v>0.31771591248668901</v>
      </c>
      <c r="BC1227" s="2">
        <v>0.31632648450051198</v>
      </c>
      <c r="BD1227" s="2">
        <v>0.34408594750839799</v>
      </c>
      <c r="BE1227" s="2" t="s">
        <v>677</v>
      </c>
      <c r="BF1227" s="2">
        <v>1</v>
      </c>
      <c r="BG1227" s="2">
        <v>1128</v>
      </c>
      <c r="BH1227" s="2">
        <v>1</v>
      </c>
    </row>
    <row r="1228" spans="1:60" hidden="1" x14ac:dyDescent="0.25">
      <c r="A1228" s="2" t="b">
        <v>0</v>
      </c>
      <c r="B1228" s="2" t="s">
        <v>1270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3">
        <v>210</v>
      </c>
      <c r="I1228" s="3">
        <f t="shared" si="19"/>
        <v>217</v>
      </c>
      <c r="J1228" s="2" t="s">
        <v>2640</v>
      </c>
      <c r="K1228" s="2" t="s">
        <v>2641</v>
      </c>
      <c r="L1228" s="2" t="s">
        <v>1520</v>
      </c>
      <c r="M1228" s="2">
        <v>1</v>
      </c>
      <c r="N1228" s="2" t="s">
        <v>2642</v>
      </c>
      <c r="O1228" s="2" t="s">
        <v>2643</v>
      </c>
      <c r="P1228" s="2" t="s">
        <v>2642</v>
      </c>
      <c r="Q1228" s="2" t="s">
        <v>2643</v>
      </c>
      <c r="R1228" s="2">
        <v>0</v>
      </c>
      <c r="S1228" s="2">
        <v>4</v>
      </c>
      <c r="T1228" s="2">
        <v>4</v>
      </c>
      <c r="U1228" s="2">
        <v>1</v>
      </c>
      <c r="V1228" s="2">
        <v>0</v>
      </c>
      <c r="W1228" s="2">
        <v>1</v>
      </c>
      <c r="X1228" s="2">
        <v>1</v>
      </c>
      <c r="Y1228" s="2">
        <v>1</v>
      </c>
      <c r="Z1228" s="2">
        <v>1143.70081</v>
      </c>
      <c r="AA1228" s="2">
        <v>4571.7813900000001</v>
      </c>
      <c r="AB1228" s="2">
        <v>4571.78042</v>
      </c>
      <c r="AC1228" s="2">
        <v>0.21</v>
      </c>
      <c r="AD1228" s="2">
        <v>2.4000000000000001E-4</v>
      </c>
      <c r="AE1228" s="2" t="s">
        <v>68</v>
      </c>
      <c r="AF1228" s="2">
        <v>0</v>
      </c>
      <c r="AG1228" s="2">
        <v>0</v>
      </c>
      <c r="AH1228" s="2">
        <v>287495.3125</v>
      </c>
      <c r="AI1228" s="2" t="s">
        <v>69</v>
      </c>
      <c r="AJ1228" s="2" t="s">
        <v>70</v>
      </c>
      <c r="AK1228" s="2">
        <v>21.56157</v>
      </c>
      <c r="AL1228" s="2">
        <v>65.037000000000006</v>
      </c>
      <c r="AM1228" s="2">
        <v>75.8613</v>
      </c>
      <c r="AN1228" s="2">
        <v>17177</v>
      </c>
      <c r="AO1228" s="2">
        <v>17177</v>
      </c>
      <c r="AP1228" s="2" t="s">
        <v>2001</v>
      </c>
      <c r="AQ1228" s="2" t="s">
        <v>72</v>
      </c>
      <c r="AR1228" s="2" t="s">
        <v>73</v>
      </c>
      <c r="AS1228" s="2">
        <v>0.04</v>
      </c>
      <c r="AT1228" s="2">
        <v>47.2</v>
      </c>
      <c r="AU1228" s="2">
        <v>24.3</v>
      </c>
      <c r="AV1228" s="2">
        <v>24.3</v>
      </c>
      <c r="AW1228" s="2">
        <v>0.921080228488109</v>
      </c>
      <c r="AX1228" s="2">
        <v>0.27147969740574601</v>
      </c>
      <c r="AY1228" s="2">
        <v>0.27067220281545501</v>
      </c>
      <c r="AZ1228" s="2">
        <v>0.35930228380205997</v>
      </c>
      <c r="BA1228" s="2">
        <v>0.921080228488109</v>
      </c>
      <c r="BB1228" s="2">
        <v>0.31771591248668901</v>
      </c>
      <c r="BC1228" s="2">
        <v>0.31540693090015498</v>
      </c>
      <c r="BD1228" s="2">
        <v>0.34261234633568599</v>
      </c>
      <c r="BE1228" s="2" t="s">
        <v>1522</v>
      </c>
      <c r="BF1228" s="2">
        <v>0</v>
      </c>
      <c r="BG1228" s="2">
        <v>210</v>
      </c>
      <c r="BH1228" s="2">
        <v>1</v>
      </c>
    </row>
    <row r="1229" spans="1:60" hidden="1" x14ac:dyDescent="0.25">
      <c r="A1229" s="2" t="b">
        <v>0</v>
      </c>
      <c r="B1229" s="2" t="s">
        <v>1270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3">
        <v>280</v>
      </c>
      <c r="I1229" s="3">
        <f t="shared" si="19"/>
        <v>287</v>
      </c>
      <c r="J1229" s="2" t="s">
        <v>2644</v>
      </c>
      <c r="K1229" s="2" t="s">
        <v>2645</v>
      </c>
      <c r="L1229" s="2" t="s">
        <v>2646</v>
      </c>
      <c r="M1229" s="2">
        <v>1</v>
      </c>
      <c r="N1229" s="2" t="s">
        <v>2647</v>
      </c>
      <c r="O1229" s="2" t="s">
        <v>2648</v>
      </c>
      <c r="P1229" s="2" t="s">
        <v>2647</v>
      </c>
      <c r="Q1229" s="2" t="s">
        <v>2648</v>
      </c>
      <c r="R1229" s="2">
        <v>2</v>
      </c>
      <c r="S1229" s="2">
        <v>3</v>
      </c>
      <c r="T1229" s="2">
        <v>3</v>
      </c>
      <c r="U1229" s="2">
        <v>1</v>
      </c>
      <c r="V1229" s="2">
        <v>0</v>
      </c>
      <c r="W1229" s="2">
        <v>1</v>
      </c>
      <c r="X1229" s="2">
        <v>1</v>
      </c>
      <c r="Y1229" s="2">
        <v>1</v>
      </c>
      <c r="Z1229" s="2">
        <v>1580.6377</v>
      </c>
      <c r="AA1229" s="2">
        <v>4739.8985300000004</v>
      </c>
      <c r="AB1229" s="2">
        <v>4740.9059500000003</v>
      </c>
      <c r="AC1229" s="2">
        <v>-212.49</v>
      </c>
      <c r="AD1229" s="2">
        <v>-0.33581</v>
      </c>
      <c r="AE1229" s="2" t="s">
        <v>68</v>
      </c>
      <c r="AF1229" s="2">
        <v>0</v>
      </c>
      <c r="AG1229" s="2">
        <v>0</v>
      </c>
      <c r="AH1229" s="2">
        <v>67717.53125</v>
      </c>
      <c r="AI1229" s="2" t="s">
        <v>69</v>
      </c>
      <c r="AJ1229" s="2" t="s">
        <v>70</v>
      </c>
      <c r="AK1229" s="2">
        <v>0</v>
      </c>
      <c r="AL1229" s="2">
        <v>200</v>
      </c>
      <c r="AM1229" s="2">
        <v>108.8155</v>
      </c>
      <c r="AN1229" s="2">
        <v>25967</v>
      </c>
      <c r="AO1229" s="2">
        <v>25967</v>
      </c>
      <c r="AP1229" s="2" t="s">
        <v>2649</v>
      </c>
      <c r="AQ1229" s="2" t="s">
        <v>72</v>
      </c>
      <c r="AR1229" s="2" t="s">
        <v>73</v>
      </c>
      <c r="AS1229" s="2">
        <v>0.04</v>
      </c>
      <c r="AT1229" s="2">
        <v>24.3</v>
      </c>
      <c r="AU1229" s="2">
        <v>1.3</v>
      </c>
      <c r="AV1229" s="2">
        <v>1.3</v>
      </c>
      <c r="AW1229" s="2">
        <v>0.92161329247343704</v>
      </c>
      <c r="AX1229" s="2">
        <v>0.27537090353881899</v>
      </c>
      <c r="AY1229" s="2">
        <v>0.27520757561046399</v>
      </c>
      <c r="AZ1229" s="2">
        <v>0.366164499865064</v>
      </c>
      <c r="BA1229" s="2">
        <v>0.92161329247343704</v>
      </c>
      <c r="BB1229" s="2">
        <v>0.32463763411048802</v>
      </c>
      <c r="BC1229" s="2">
        <v>0.32416782573548097</v>
      </c>
      <c r="BD1229" s="2">
        <v>0.35319141421459299</v>
      </c>
      <c r="BE1229" s="2" t="s">
        <v>1802</v>
      </c>
      <c r="BF1229" s="2">
        <v>-1</v>
      </c>
      <c r="BG1229" s="2">
        <v>280</v>
      </c>
      <c r="BH1229" s="2">
        <v>1</v>
      </c>
    </row>
    <row r="1230" spans="1:60" hidden="1" x14ac:dyDescent="0.25">
      <c r="A1230" s="2" t="b">
        <v>0</v>
      </c>
      <c r="B1230" s="2" t="s">
        <v>1270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3">
        <v>526</v>
      </c>
      <c r="I1230" s="3">
        <f t="shared" si="19"/>
        <v>531</v>
      </c>
      <c r="J1230" s="2" t="s">
        <v>2650</v>
      </c>
      <c r="K1230" s="2" t="s">
        <v>2651</v>
      </c>
      <c r="L1230" s="2" t="s">
        <v>2652</v>
      </c>
      <c r="M1230" s="2">
        <v>1</v>
      </c>
      <c r="N1230" s="2" t="s">
        <v>1240</v>
      </c>
      <c r="O1230" s="2" t="s">
        <v>1241</v>
      </c>
      <c r="P1230" s="2" t="s">
        <v>1240</v>
      </c>
      <c r="Q1230" s="2" t="s">
        <v>1241</v>
      </c>
      <c r="R1230" s="2">
        <v>1</v>
      </c>
      <c r="S1230" s="2">
        <v>2</v>
      </c>
      <c r="T1230" s="2">
        <v>2</v>
      </c>
      <c r="U1230" s="2">
        <v>1</v>
      </c>
      <c r="V1230" s="2">
        <v>0</v>
      </c>
      <c r="W1230" s="2">
        <v>1</v>
      </c>
      <c r="X1230" s="2">
        <v>1</v>
      </c>
      <c r="Y1230" s="2">
        <v>1</v>
      </c>
      <c r="Z1230" s="2">
        <v>1436.57104</v>
      </c>
      <c r="AA1230" s="2">
        <v>2872.13481</v>
      </c>
      <c r="AB1230" s="2">
        <v>2872.1385599999999</v>
      </c>
      <c r="AC1230" s="2">
        <v>-1.3</v>
      </c>
      <c r="AD1230" s="2">
        <v>-1.8699999999999999E-3</v>
      </c>
      <c r="AE1230" s="2" t="s">
        <v>68</v>
      </c>
      <c r="AF1230" s="2">
        <v>0</v>
      </c>
      <c r="AG1230" s="2">
        <v>0</v>
      </c>
      <c r="AH1230" s="2">
        <v>145010.890625</v>
      </c>
      <c r="AI1230" s="2" t="s">
        <v>69</v>
      </c>
      <c r="AJ1230" s="2" t="s">
        <v>70</v>
      </c>
      <c r="AK1230" s="2">
        <v>52.163290000000003</v>
      </c>
      <c r="AL1230" s="2">
        <v>200</v>
      </c>
      <c r="AM1230" s="2">
        <v>67.926400000000001</v>
      </c>
      <c r="AN1230" s="2">
        <v>14936</v>
      </c>
      <c r="AO1230" s="2">
        <v>14936</v>
      </c>
      <c r="AP1230" s="2" t="s">
        <v>2653</v>
      </c>
      <c r="AQ1230" s="2" t="s">
        <v>72</v>
      </c>
      <c r="AR1230" s="2" t="s">
        <v>73</v>
      </c>
      <c r="AS1230" s="2">
        <v>0.04</v>
      </c>
      <c r="AT1230" s="2">
        <v>123.8</v>
      </c>
      <c r="AU1230" s="2">
        <v>5.8</v>
      </c>
      <c r="AV1230" s="2">
        <v>5.8</v>
      </c>
      <c r="AW1230" s="2">
        <v>0.92250093138551303</v>
      </c>
      <c r="AX1230" s="2">
        <v>0.27606633435625999</v>
      </c>
      <c r="AY1230" s="2">
        <v>0.27573962865446</v>
      </c>
      <c r="AZ1230" s="2">
        <v>0.36678196461569001</v>
      </c>
      <c r="BA1230" s="2">
        <v>0.99305840899709696</v>
      </c>
      <c r="BB1230" s="2">
        <v>0.65027593325258704</v>
      </c>
      <c r="BC1230" s="2">
        <v>0.64653899624256295</v>
      </c>
      <c r="BD1230" s="2">
        <v>0.67144715309992498</v>
      </c>
      <c r="BE1230" s="2" t="s">
        <v>1263</v>
      </c>
      <c r="BF1230" s="2">
        <v>0</v>
      </c>
      <c r="BG1230" s="2">
        <v>526</v>
      </c>
      <c r="BH1230" s="2">
        <v>1</v>
      </c>
    </row>
    <row r="1231" spans="1:60" hidden="1" x14ac:dyDescent="0.25">
      <c r="A1231" s="2" t="b">
        <v>0</v>
      </c>
      <c r="B1231" s="2" t="s">
        <v>1270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3">
        <v>510</v>
      </c>
      <c r="I1231" s="3">
        <f t="shared" si="19"/>
        <v>514</v>
      </c>
      <c r="J1231" s="2" t="s">
        <v>2654</v>
      </c>
      <c r="K1231" s="2" t="s">
        <v>2655</v>
      </c>
      <c r="L1231" s="2" t="s">
        <v>1233</v>
      </c>
      <c r="M1231" s="2">
        <v>1</v>
      </c>
      <c r="N1231" s="2" t="s">
        <v>1392</v>
      </c>
      <c r="O1231" s="2" t="s">
        <v>1393</v>
      </c>
      <c r="P1231" s="2" t="s">
        <v>1392</v>
      </c>
      <c r="Q1231" s="2" t="s">
        <v>1393</v>
      </c>
      <c r="R1231" s="2">
        <v>1</v>
      </c>
      <c r="S1231" s="2">
        <v>4</v>
      </c>
      <c r="T1231" s="2">
        <v>4</v>
      </c>
      <c r="U1231" s="2">
        <v>1</v>
      </c>
      <c r="V1231" s="2">
        <v>0</v>
      </c>
      <c r="W1231" s="2">
        <v>1</v>
      </c>
      <c r="X1231" s="2">
        <v>1</v>
      </c>
      <c r="Y1231" s="2">
        <v>1</v>
      </c>
      <c r="Z1231" s="2">
        <v>1258.73083</v>
      </c>
      <c r="AA1231" s="2">
        <v>5031.9015099999997</v>
      </c>
      <c r="AB1231" s="2">
        <v>5031.9007700000002</v>
      </c>
      <c r="AC1231" s="2">
        <v>0.15</v>
      </c>
      <c r="AD1231" s="2">
        <v>1.8000000000000001E-4</v>
      </c>
      <c r="AE1231" s="2" t="s">
        <v>68</v>
      </c>
      <c r="AF1231" s="2">
        <v>0</v>
      </c>
      <c r="AG1231" s="2">
        <v>0</v>
      </c>
      <c r="AH1231" s="2">
        <v>117972.859375</v>
      </c>
      <c r="AI1231" s="2" t="s">
        <v>69</v>
      </c>
      <c r="AJ1231" s="2" t="s">
        <v>70</v>
      </c>
      <c r="AK1231" s="2">
        <v>31.30613</v>
      </c>
      <c r="AL1231" s="2">
        <v>200</v>
      </c>
      <c r="AM1231" s="2">
        <v>110.44</v>
      </c>
      <c r="AN1231" s="2">
        <v>26297</v>
      </c>
      <c r="AO1231" s="2">
        <v>26297</v>
      </c>
      <c r="AP1231" s="2" t="s">
        <v>2656</v>
      </c>
      <c r="AQ1231" s="2" t="s">
        <v>72</v>
      </c>
      <c r="AR1231" s="2" t="s">
        <v>73</v>
      </c>
      <c r="AS1231" s="2">
        <v>0.03</v>
      </c>
      <c r="AT1231" s="2">
        <v>65.7</v>
      </c>
      <c r="AU1231" s="2">
        <v>1.4</v>
      </c>
      <c r="AV1231" s="2">
        <v>1.4</v>
      </c>
      <c r="AW1231" s="2">
        <v>0.92408064191878703</v>
      </c>
      <c r="AX1231" s="2">
        <v>0.27675929764877</v>
      </c>
      <c r="AY1231" s="2">
        <v>0.27659572833358598</v>
      </c>
      <c r="AZ1231" s="2">
        <v>0.36823931320606301</v>
      </c>
      <c r="BA1231" s="2">
        <v>0.99345714536154806</v>
      </c>
      <c r="BB1231" s="2">
        <v>0.65302233921835595</v>
      </c>
      <c r="BC1231" s="2">
        <v>0.65106379900407596</v>
      </c>
      <c r="BD1231" s="2">
        <v>0.68047704454004698</v>
      </c>
      <c r="BE1231" s="2" t="s">
        <v>1235</v>
      </c>
      <c r="BF1231" s="2">
        <v>0</v>
      </c>
      <c r="BG1231" s="2">
        <v>510</v>
      </c>
      <c r="BH1231" s="2">
        <v>1</v>
      </c>
    </row>
    <row r="1232" spans="1:60" hidden="1" x14ac:dyDescent="0.25">
      <c r="A1232" s="2" t="b">
        <v>0</v>
      </c>
      <c r="B1232" s="2" t="s">
        <v>1270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3">
        <v>100</v>
      </c>
      <c r="I1232" s="3">
        <f t="shared" si="19"/>
        <v>126</v>
      </c>
      <c r="J1232" s="2" t="s">
        <v>2657</v>
      </c>
      <c r="K1232" s="2" t="s">
        <v>2658</v>
      </c>
      <c r="L1232" s="2" t="s">
        <v>2659</v>
      </c>
      <c r="M1232" s="2">
        <v>1</v>
      </c>
      <c r="N1232" s="2" t="s">
        <v>2660</v>
      </c>
      <c r="O1232" s="2" t="s">
        <v>2661</v>
      </c>
      <c r="P1232" s="2" t="s">
        <v>2660</v>
      </c>
      <c r="Q1232" s="2" t="s">
        <v>2661</v>
      </c>
      <c r="R1232" s="2">
        <v>4</v>
      </c>
      <c r="S1232" s="2">
        <v>4</v>
      </c>
      <c r="T1232" s="2">
        <v>4</v>
      </c>
      <c r="U1232" s="2">
        <v>1</v>
      </c>
      <c r="V1232" s="2">
        <v>0</v>
      </c>
      <c r="W1232" s="2">
        <v>1</v>
      </c>
      <c r="X1232" s="2">
        <v>1</v>
      </c>
      <c r="Y1232" s="2">
        <v>1</v>
      </c>
      <c r="Z1232" s="2">
        <v>1387.06006</v>
      </c>
      <c r="AA1232" s="2">
        <v>5545.2183999999997</v>
      </c>
      <c r="AB1232" s="2">
        <v>5545.2232400000003</v>
      </c>
      <c r="AC1232" s="2">
        <v>-0.87</v>
      </c>
      <c r="AD1232" s="2">
        <v>-1.2099999999999999E-3</v>
      </c>
      <c r="AE1232" s="2" t="s">
        <v>68</v>
      </c>
      <c r="AF1232" s="2">
        <v>0</v>
      </c>
      <c r="AG1232" s="2">
        <v>0</v>
      </c>
      <c r="AH1232" s="2">
        <v>455313.78125</v>
      </c>
      <c r="AI1232" s="2" t="s">
        <v>69</v>
      </c>
      <c r="AJ1232" s="2" t="s">
        <v>70</v>
      </c>
      <c r="AK1232" s="2">
        <v>36.137090000000001</v>
      </c>
      <c r="AL1232" s="2">
        <v>133.446</v>
      </c>
      <c r="AM1232" s="2">
        <v>73.106800000000007</v>
      </c>
      <c r="AN1232" s="2">
        <v>16397</v>
      </c>
      <c r="AO1232" s="2">
        <v>16397</v>
      </c>
      <c r="AP1232" s="2" t="s">
        <v>2662</v>
      </c>
      <c r="AQ1232" s="2" t="s">
        <v>72</v>
      </c>
      <c r="AR1232" s="2" t="s">
        <v>73</v>
      </c>
      <c r="AS1232" s="2">
        <v>0.03</v>
      </c>
      <c r="AT1232" s="2">
        <v>29.6</v>
      </c>
      <c r="AU1232" s="2">
        <v>5.2</v>
      </c>
      <c r="AV1232" s="2">
        <v>5.2</v>
      </c>
      <c r="AW1232" s="2">
        <v>0.92464157821378501</v>
      </c>
      <c r="AX1232" s="2">
        <v>0.27718674484711903</v>
      </c>
      <c r="AY1232" s="2">
        <v>0.27702301966786702</v>
      </c>
      <c r="AZ1232" s="2">
        <v>0.36896547483155501</v>
      </c>
      <c r="BA1232" s="2">
        <v>0.92464157821378501</v>
      </c>
      <c r="BB1232" s="2">
        <v>0.32658954818070102</v>
      </c>
      <c r="BC1232" s="2">
        <v>0.32611827905941099</v>
      </c>
      <c r="BD1232" s="2">
        <v>0.35668782235927299</v>
      </c>
      <c r="BE1232" s="2" t="s">
        <v>658</v>
      </c>
      <c r="BF1232" s="2">
        <v>0</v>
      </c>
      <c r="BG1232" s="2">
        <v>100</v>
      </c>
      <c r="BH1232" s="2">
        <v>1</v>
      </c>
    </row>
    <row r="1233" spans="1:60" hidden="1" x14ac:dyDescent="0.25">
      <c r="A1233" s="2" t="b">
        <v>0</v>
      </c>
      <c r="B1233" s="2" t="s">
        <v>1270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3">
        <v>2</v>
      </c>
      <c r="I1233" s="3">
        <f t="shared" si="19"/>
        <v>19</v>
      </c>
      <c r="J1233" s="2" t="s">
        <v>2663</v>
      </c>
      <c r="K1233" s="2" t="s">
        <v>2664</v>
      </c>
      <c r="L1233" s="2" t="s">
        <v>2665</v>
      </c>
      <c r="M1233" s="2">
        <v>1</v>
      </c>
      <c r="N1233" s="2" t="s">
        <v>2666</v>
      </c>
      <c r="O1233" s="2" t="s">
        <v>2667</v>
      </c>
      <c r="P1233" s="2" t="s">
        <v>2666</v>
      </c>
      <c r="Q1233" s="2" t="s">
        <v>2667</v>
      </c>
      <c r="R1233" s="2">
        <v>1</v>
      </c>
      <c r="S1233" s="2">
        <v>2</v>
      </c>
      <c r="T1233" s="2">
        <v>2</v>
      </c>
      <c r="U1233" s="2">
        <v>1</v>
      </c>
      <c r="V1233" s="2">
        <v>0</v>
      </c>
      <c r="W1233" s="2">
        <v>1</v>
      </c>
      <c r="X1233" s="2">
        <v>1</v>
      </c>
      <c r="Y1233" s="2">
        <v>1</v>
      </c>
      <c r="Z1233" s="2">
        <v>1733.83789</v>
      </c>
      <c r="AA1233" s="2">
        <v>3466.6685000000002</v>
      </c>
      <c r="AB1233" s="2">
        <v>3466.6581900000001</v>
      </c>
      <c r="AC1233" s="2">
        <v>2.98</v>
      </c>
      <c r="AD1233" s="2">
        <v>5.1599999999999997E-3</v>
      </c>
      <c r="AE1233" s="2" t="s">
        <v>68</v>
      </c>
      <c r="AF1233" s="2">
        <v>0</v>
      </c>
      <c r="AG1233" s="2">
        <v>0</v>
      </c>
      <c r="AH1233" s="2">
        <v>146156.109375</v>
      </c>
      <c r="AI1233" s="2" t="s">
        <v>69</v>
      </c>
      <c r="AJ1233" s="2" t="s">
        <v>70</v>
      </c>
      <c r="AK1233" s="2">
        <v>0</v>
      </c>
      <c r="AL1233" s="2">
        <v>199.005</v>
      </c>
      <c r="AM1233" s="2">
        <v>139.80799999999999</v>
      </c>
      <c r="AN1233" s="2">
        <v>32669</v>
      </c>
      <c r="AO1233" s="2">
        <v>32669</v>
      </c>
      <c r="AP1233" s="2" t="s">
        <v>2668</v>
      </c>
      <c r="AQ1233" s="2" t="s">
        <v>72</v>
      </c>
      <c r="AR1233" s="2" t="s">
        <v>73</v>
      </c>
      <c r="AS1233" s="2">
        <v>0.03</v>
      </c>
      <c r="AT1233" s="2">
        <v>46</v>
      </c>
      <c r="AU1233" s="2">
        <v>46</v>
      </c>
      <c r="AV1233" s="2">
        <v>46</v>
      </c>
      <c r="AW1233" s="2">
        <v>0.92751538042102</v>
      </c>
      <c r="AX1233" s="2">
        <v>0.28159904282192599</v>
      </c>
      <c r="AY1233" s="2">
        <v>0.28143359098510001</v>
      </c>
      <c r="AZ1233" s="2">
        <v>0.37557073338233599</v>
      </c>
      <c r="BA1233" s="2">
        <v>0.92751538042102</v>
      </c>
      <c r="BB1233" s="2">
        <v>0.32855088543028899</v>
      </c>
      <c r="BC1233" s="2">
        <v>0.32808018222347002</v>
      </c>
      <c r="BD1233" s="2">
        <v>0.359999924210542</v>
      </c>
      <c r="BE1233" s="2" t="s">
        <v>733</v>
      </c>
      <c r="BF1233" s="2">
        <v>0</v>
      </c>
      <c r="BG1233" s="2">
        <v>2</v>
      </c>
      <c r="BH1233" s="2">
        <v>1</v>
      </c>
    </row>
    <row r="1234" spans="1:60" hidden="1" x14ac:dyDescent="0.25">
      <c r="A1234" s="2" t="b">
        <v>0</v>
      </c>
      <c r="B1234" s="2" t="s">
        <v>1270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3">
        <v>104</v>
      </c>
      <c r="I1234" s="3">
        <f t="shared" si="19"/>
        <v>110</v>
      </c>
      <c r="J1234" s="2" t="s">
        <v>2669</v>
      </c>
      <c r="K1234" s="2" t="s">
        <v>2670</v>
      </c>
      <c r="L1234" s="2" t="s">
        <v>1665</v>
      </c>
      <c r="M1234" s="2">
        <v>1</v>
      </c>
      <c r="N1234" s="2" t="s">
        <v>1640</v>
      </c>
      <c r="O1234" s="2" t="s">
        <v>1641</v>
      </c>
      <c r="P1234" s="2" t="s">
        <v>1640</v>
      </c>
      <c r="Q1234" s="2" t="s">
        <v>1641</v>
      </c>
      <c r="R1234" s="2">
        <v>1</v>
      </c>
      <c r="S1234" s="2">
        <v>3</v>
      </c>
      <c r="T1234" s="2">
        <v>3</v>
      </c>
      <c r="U1234" s="2">
        <v>1</v>
      </c>
      <c r="V1234" s="2">
        <v>0</v>
      </c>
      <c r="W1234" s="2">
        <v>1</v>
      </c>
      <c r="X1234" s="2">
        <v>1</v>
      </c>
      <c r="Y1234" s="2">
        <v>1</v>
      </c>
      <c r="Z1234" s="2">
        <v>1191.1472200000001</v>
      </c>
      <c r="AA1234" s="2">
        <v>3571.4270999999999</v>
      </c>
      <c r="AB1234" s="2">
        <v>3571.42094</v>
      </c>
      <c r="AC1234" s="2">
        <v>1.72</v>
      </c>
      <c r="AD1234" s="2">
        <v>2.0500000000000002E-3</v>
      </c>
      <c r="AE1234" s="2" t="s">
        <v>68</v>
      </c>
      <c r="AF1234" s="2">
        <v>0</v>
      </c>
      <c r="AG1234" s="2">
        <v>0</v>
      </c>
      <c r="AH1234" s="2">
        <v>276720.8125</v>
      </c>
      <c r="AI1234" s="2" t="s">
        <v>69</v>
      </c>
      <c r="AJ1234" s="2" t="s">
        <v>70</v>
      </c>
      <c r="AK1234" s="2">
        <v>6.4803259999999998</v>
      </c>
      <c r="AL1234" s="2">
        <v>109.444</v>
      </c>
      <c r="AM1234" s="2">
        <v>67.796899999999994</v>
      </c>
      <c r="AN1234" s="2">
        <v>14907</v>
      </c>
      <c r="AO1234" s="2">
        <v>14907</v>
      </c>
      <c r="AP1234" s="2" t="s">
        <v>2353</v>
      </c>
      <c r="AQ1234" s="2" t="s">
        <v>72</v>
      </c>
      <c r="AR1234" s="2" t="s">
        <v>73</v>
      </c>
      <c r="AS1234" s="2">
        <v>0.03</v>
      </c>
      <c r="AT1234" s="2">
        <v>117.7</v>
      </c>
      <c r="AU1234" s="2">
        <v>62.1</v>
      </c>
      <c r="AV1234" s="2">
        <v>62.1</v>
      </c>
      <c r="AW1234" s="2">
        <v>0.92777163338526503</v>
      </c>
      <c r="AX1234" s="2">
        <v>0.28194605615791002</v>
      </c>
      <c r="AY1234" s="2">
        <v>0.28128653325809699</v>
      </c>
      <c r="AZ1234" s="2">
        <v>0.37330312519195402</v>
      </c>
      <c r="BA1234" s="2">
        <v>0.92777163338526503</v>
      </c>
      <c r="BB1234" s="2">
        <v>0.32855088543028899</v>
      </c>
      <c r="BC1234" s="2">
        <v>0.327610825806749</v>
      </c>
      <c r="BD1234" s="2">
        <v>0.35924362200764198</v>
      </c>
      <c r="BE1234" s="2" t="s">
        <v>527</v>
      </c>
      <c r="BF1234" s="2">
        <v>0</v>
      </c>
      <c r="BG1234" s="2">
        <v>104</v>
      </c>
      <c r="BH1234" s="2">
        <v>1</v>
      </c>
    </row>
    <row r="1235" spans="1:60" hidden="1" x14ac:dyDescent="0.25">
      <c r="A1235" s="2" t="b">
        <v>0</v>
      </c>
      <c r="B1235" s="2" t="s">
        <v>1270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3">
        <v>39</v>
      </c>
      <c r="I1235" s="3">
        <f t="shared" si="19"/>
        <v>58</v>
      </c>
      <c r="J1235" s="2" t="s">
        <v>1873</v>
      </c>
      <c r="K1235" s="2" t="s">
        <v>1874</v>
      </c>
      <c r="L1235" s="2" t="s">
        <v>2671</v>
      </c>
      <c r="M1235" s="2">
        <v>1</v>
      </c>
      <c r="N1235" s="2" t="s">
        <v>1876</v>
      </c>
      <c r="O1235" s="2" t="s">
        <v>1877</v>
      </c>
      <c r="P1235" s="2" t="s">
        <v>1876</v>
      </c>
      <c r="Q1235" s="2" t="s">
        <v>1877</v>
      </c>
      <c r="R1235" s="2">
        <v>1</v>
      </c>
      <c r="S1235" s="2">
        <v>3</v>
      </c>
      <c r="T1235" s="2">
        <v>3</v>
      </c>
      <c r="U1235" s="2">
        <v>1</v>
      </c>
      <c r="V1235" s="2">
        <v>0</v>
      </c>
      <c r="W1235" s="2">
        <v>1</v>
      </c>
      <c r="X1235" s="2">
        <v>1</v>
      </c>
      <c r="Y1235" s="2">
        <v>1</v>
      </c>
      <c r="Z1235" s="2">
        <v>1788.3898899999999</v>
      </c>
      <c r="AA1235" s="2">
        <v>5363.1551200000004</v>
      </c>
      <c r="AB1235" s="2">
        <v>5364.1527100000003</v>
      </c>
      <c r="AC1235" s="2">
        <v>-185.97</v>
      </c>
      <c r="AD1235" s="2">
        <v>-0.33252999999999999</v>
      </c>
      <c r="AE1235" s="2" t="s">
        <v>68</v>
      </c>
      <c r="AF1235" s="2">
        <v>0</v>
      </c>
      <c r="AG1235" s="2">
        <v>0</v>
      </c>
      <c r="AH1235" s="2">
        <v>58215.67578125</v>
      </c>
      <c r="AI1235" s="2" t="s">
        <v>69</v>
      </c>
      <c r="AJ1235" s="2" t="s">
        <v>70</v>
      </c>
      <c r="AK1235" s="2">
        <v>24.08344</v>
      </c>
      <c r="AL1235" s="2">
        <v>200</v>
      </c>
      <c r="AM1235" s="2">
        <v>109.4773</v>
      </c>
      <c r="AN1235" s="2">
        <v>26101</v>
      </c>
      <c r="AO1235" s="2">
        <v>26101</v>
      </c>
      <c r="AP1235" s="2" t="s">
        <v>2672</v>
      </c>
      <c r="AQ1235" s="2" t="s">
        <v>72</v>
      </c>
      <c r="AR1235" s="2" t="s">
        <v>73</v>
      </c>
      <c r="AS1235" s="2">
        <v>0.03</v>
      </c>
      <c r="AT1235" s="2">
        <v>10.5</v>
      </c>
      <c r="AU1235" s="2">
        <v>10.5</v>
      </c>
      <c r="AV1235" s="2">
        <v>8.3000000000000007</v>
      </c>
      <c r="AW1235" s="2">
        <v>0.92817648901337801</v>
      </c>
      <c r="AX1235" s="2">
        <v>0.28462885536944199</v>
      </c>
      <c r="AY1235" s="2">
        <v>0.28446260020662401</v>
      </c>
      <c r="AZ1235" s="2">
        <v>0.37514120054901701</v>
      </c>
      <c r="BA1235" s="2">
        <v>0.92817648901337801</v>
      </c>
      <c r="BB1235" s="2">
        <v>0.32904144076660402</v>
      </c>
      <c r="BC1235" s="2">
        <v>0.32857138163265998</v>
      </c>
      <c r="BD1235" s="2">
        <v>0.36058692650169299</v>
      </c>
      <c r="BE1235" s="2" t="s">
        <v>1032</v>
      </c>
      <c r="BF1235" s="2">
        <v>-1</v>
      </c>
      <c r="BG1235" s="2">
        <v>39</v>
      </c>
      <c r="BH1235" s="2">
        <v>1</v>
      </c>
    </row>
    <row r="1236" spans="1:60" hidden="1" x14ac:dyDescent="0.25">
      <c r="A1236" s="2" t="b">
        <v>0</v>
      </c>
      <c r="B1236" s="2" t="s">
        <v>1270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3">
        <v>17</v>
      </c>
      <c r="I1236" s="3">
        <f t="shared" si="19"/>
        <v>23</v>
      </c>
      <c r="J1236" s="2" t="s">
        <v>1901</v>
      </c>
      <c r="K1236" s="2" t="s">
        <v>1902</v>
      </c>
      <c r="L1236" s="2" t="s">
        <v>1903</v>
      </c>
      <c r="M1236" s="2">
        <v>1</v>
      </c>
      <c r="N1236" s="2" t="s">
        <v>1620</v>
      </c>
      <c r="O1236" s="2" t="s">
        <v>1621</v>
      </c>
      <c r="P1236" s="2" t="s">
        <v>1620</v>
      </c>
      <c r="Q1236" s="2" t="s">
        <v>1621</v>
      </c>
      <c r="R1236" s="2">
        <v>0</v>
      </c>
      <c r="S1236" s="2">
        <v>3</v>
      </c>
      <c r="T1236" s="2">
        <v>3</v>
      </c>
      <c r="U1236" s="2">
        <v>1</v>
      </c>
      <c r="V1236" s="2">
        <v>0</v>
      </c>
      <c r="W1236" s="2">
        <v>1</v>
      </c>
      <c r="X1236" s="2">
        <v>1</v>
      </c>
      <c r="Y1236" s="2">
        <v>1</v>
      </c>
      <c r="Z1236" s="2">
        <v>1366.5513900000001</v>
      </c>
      <c r="AA1236" s="2">
        <v>4097.6396199999999</v>
      </c>
      <c r="AB1236" s="2">
        <v>4097.6430799999998</v>
      </c>
      <c r="AC1236" s="2">
        <v>-0.84</v>
      </c>
      <c r="AD1236" s="2">
        <v>-1.15E-3</v>
      </c>
      <c r="AE1236" s="2" t="s">
        <v>68</v>
      </c>
      <c r="AF1236" s="2">
        <v>0</v>
      </c>
      <c r="AG1236" s="2">
        <v>0</v>
      </c>
      <c r="AH1236" s="2">
        <v>435873.40625</v>
      </c>
      <c r="AI1236" s="2" t="s">
        <v>69</v>
      </c>
      <c r="AJ1236" s="2" t="s">
        <v>70</v>
      </c>
      <c r="AK1236" s="2">
        <v>0</v>
      </c>
      <c r="AL1236" s="2">
        <v>80.488</v>
      </c>
      <c r="AM1236" s="2">
        <v>64.076400000000007</v>
      </c>
      <c r="AN1236" s="2">
        <v>13941</v>
      </c>
      <c r="AO1236" s="2">
        <v>13941</v>
      </c>
      <c r="AP1236" s="2" t="s">
        <v>2673</v>
      </c>
      <c r="AQ1236" s="2" t="s">
        <v>72</v>
      </c>
      <c r="AR1236" s="2" t="s">
        <v>73</v>
      </c>
      <c r="AS1236" s="2">
        <v>0.03</v>
      </c>
      <c r="AT1236" s="2">
        <v>38.5</v>
      </c>
      <c r="AU1236" s="2">
        <v>0.6</v>
      </c>
      <c r="AV1236" s="2">
        <v>0.6</v>
      </c>
      <c r="AW1236" s="2">
        <v>0.92921526272862598</v>
      </c>
      <c r="AX1236" s="2">
        <v>0.28604785253661102</v>
      </c>
      <c r="AY1236" s="2">
        <v>0.28546509968226202</v>
      </c>
      <c r="AZ1236" s="2">
        <v>0.22222218536945501</v>
      </c>
      <c r="BA1236" s="2">
        <v>0.92921526272862598</v>
      </c>
      <c r="BB1236" s="2">
        <v>0.33428566653061897</v>
      </c>
      <c r="BC1236" s="2">
        <v>0.33380879688890203</v>
      </c>
      <c r="BD1236" s="2">
        <v>0.237568995146686</v>
      </c>
      <c r="BE1236" s="2" t="s">
        <v>1302</v>
      </c>
      <c r="BF1236" s="2">
        <v>0</v>
      </c>
      <c r="BG1236" s="2">
        <v>17</v>
      </c>
      <c r="BH1236" s="2">
        <v>1</v>
      </c>
    </row>
    <row r="1237" spans="1:60" hidden="1" x14ac:dyDescent="0.25">
      <c r="A1237" s="2" t="b">
        <v>0</v>
      </c>
      <c r="B1237" s="2" t="s">
        <v>1270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3">
        <v>106</v>
      </c>
      <c r="I1237" s="3">
        <f t="shared" si="19"/>
        <v>126</v>
      </c>
      <c r="J1237" s="2" t="s">
        <v>2674</v>
      </c>
      <c r="K1237" s="2" t="s">
        <v>2675</v>
      </c>
      <c r="L1237" s="2" t="s">
        <v>2676</v>
      </c>
      <c r="M1237" s="2">
        <v>1</v>
      </c>
      <c r="N1237" s="2" t="s">
        <v>1432</v>
      </c>
      <c r="O1237" s="2" t="s">
        <v>1433</v>
      </c>
      <c r="P1237" s="2" t="s">
        <v>1432</v>
      </c>
      <c r="Q1237" s="2" t="s">
        <v>1433</v>
      </c>
      <c r="R1237" s="2">
        <v>6</v>
      </c>
      <c r="S1237" s="2">
        <v>3</v>
      </c>
      <c r="T1237" s="2">
        <v>3</v>
      </c>
      <c r="U1237" s="2">
        <v>1</v>
      </c>
      <c r="V1237" s="2">
        <v>0</v>
      </c>
      <c r="W1237" s="2">
        <v>1</v>
      </c>
      <c r="X1237" s="2">
        <v>1</v>
      </c>
      <c r="Y1237" s="2">
        <v>1</v>
      </c>
      <c r="Z1237" s="2">
        <v>1735.08484</v>
      </c>
      <c r="AA1237" s="2">
        <v>5203.2399599999999</v>
      </c>
      <c r="AB1237" s="2">
        <v>5203.2101400000001</v>
      </c>
      <c r="AC1237" s="2">
        <v>5.73</v>
      </c>
      <c r="AD1237" s="2">
        <v>9.9399999999999992E-3</v>
      </c>
      <c r="AE1237" s="2" t="s">
        <v>68</v>
      </c>
      <c r="AF1237" s="2">
        <v>0</v>
      </c>
      <c r="AG1237" s="2">
        <v>0</v>
      </c>
      <c r="AH1237" s="2">
        <v>184030.328125</v>
      </c>
      <c r="AI1237" s="2" t="s">
        <v>69</v>
      </c>
      <c r="AJ1237" s="2" t="s">
        <v>70</v>
      </c>
      <c r="AK1237" s="2">
        <v>0</v>
      </c>
      <c r="AL1237" s="2">
        <v>169.947</v>
      </c>
      <c r="AM1237" s="2">
        <v>99.051299999999998</v>
      </c>
      <c r="AN1237" s="2">
        <v>23681</v>
      </c>
      <c r="AO1237" s="2">
        <v>23681</v>
      </c>
      <c r="AP1237" s="2" t="s">
        <v>2677</v>
      </c>
      <c r="AQ1237" s="2" t="s">
        <v>72</v>
      </c>
      <c r="AR1237" s="2" t="s">
        <v>73</v>
      </c>
      <c r="AS1237" s="2">
        <v>0.03</v>
      </c>
      <c r="AT1237" s="2">
        <v>9.8000000000000007</v>
      </c>
      <c r="AU1237" s="2">
        <v>8.8000000000000007</v>
      </c>
      <c r="AV1237" s="2">
        <v>8.8000000000000007</v>
      </c>
      <c r="AW1237" s="2">
        <v>0.92945128685596601</v>
      </c>
      <c r="AX1237" s="2">
        <v>0.286542906813056</v>
      </c>
      <c r="AY1237" s="2">
        <v>0.286210875654063</v>
      </c>
      <c r="AZ1237" s="2">
        <v>0.37737957700116698</v>
      </c>
      <c r="BA1237" s="2">
        <v>0.99463746623182703</v>
      </c>
      <c r="BB1237" s="2">
        <v>0.67817011724839005</v>
      </c>
      <c r="BC1237" s="2">
        <v>0.677626275957246</v>
      </c>
      <c r="BD1237" s="2">
        <v>0.70447280593861505</v>
      </c>
      <c r="BE1237" s="2" t="s">
        <v>589</v>
      </c>
      <c r="BF1237" s="2">
        <v>0</v>
      </c>
      <c r="BG1237" s="2">
        <v>106</v>
      </c>
      <c r="BH1237" s="2">
        <v>1</v>
      </c>
    </row>
    <row r="1238" spans="1:60" hidden="1" x14ac:dyDescent="0.25">
      <c r="A1238" s="2" t="b">
        <v>0</v>
      </c>
      <c r="B1238" s="2" t="s">
        <v>1270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3">
        <v>107</v>
      </c>
      <c r="I1238" s="3">
        <f t="shared" si="19"/>
        <v>113</v>
      </c>
      <c r="J1238" s="2" t="s">
        <v>2678</v>
      </c>
      <c r="K1238" s="2" t="s">
        <v>2679</v>
      </c>
      <c r="L1238" s="2" t="s">
        <v>2680</v>
      </c>
      <c r="M1238" s="2">
        <v>1</v>
      </c>
      <c r="N1238" s="2" t="s">
        <v>2681</v>
      </c>
      <c r="O1238" s="2" t="s">
        <v>2682</v>
      </c>
      <c r="P1238" s="2" t="s">
        <v>2681</v>
      </c>
      <c r="Q1238" s="2" t="s">
        <v>2682</v>
      </c>
      <c r="R1238" s="2">
        <v>2</v>
      </c>
      <c r="S1238" s="2">
        <v>2</v>
      </c>
      <c r="T1238" s="2">
        <v>2</v>
      </c>
      <c r="U1238" s="2">
        <v>1</v>
      </c>
      <c r="V1238" s="2">
        <v>0</v>
      </c>
      <c r="W1238" s="2">
        <v>1</v>
      </c>
      <c r="X1238" s="2">
        <v>1</v>
      </c>
      <c r="Y1238" s="2">
        <v>1</v>
      </c>
      <c r="Z1238" s="2">
        <v>1360.0953400000001</v>
      </c>
      <c r="AA1238" s="2">
        <v>2719.1833999999999</v>
      </c>
      <c r="AB1238" s="2">
        <v>2719.1952299999998</v>
      </c>
      <c r="AC1238" s="2">
        <v>-4.3499999999999996</v>
      </c>
      <c r="AD1238" s="2">
        <v>-5.9100000000000003E-3</v>
      </c>
      <c r="AE1238" s="2" t="s">
        <v>68</v>
      </c>
      <c r="AF1238" s="2">
        <v>0</v>
      </c>
      <c r="AG1238" s="2">
        <v>0</v>
      </c>
      <c r="AH1238" s="2">
        <v>67748.671875</v>
      </c>
      <c r="AI1238" s="2" t="s">
        <v>69</v>
      </c>
      <c r="AJ1238" s="2" t="s">
        <v>70</v>
      </c>
      <c r="AK1238" s="2">
        <v>0</v>
      </c>
      <c r="AL1238" s="2">
        <v>200</v>
      </c>
      <c r="AM1238" s="2">
        <v>149.85929999999999</v>
      </c>
      <c r="AN1238" s="2">
        <v>34779</v>
      </c>
      <c r="AO1238" s="2">
        <v>34779</v>
      </c>
      <c r="AP1238" s="2" t="s">
        <v>2683</v>
      </c>
      <c r="AQ1238" s="2" t="s">
        <v>72</v>
      </c>
      <c r="AR1238" s="2" t="s">
        <v>73</v>
      </c>
      <c r="AS1238" s="2">
        <v>0.03</v>
      </c>
      <c r="AT1238" s="2">
        <v>56.6</v>
      </c>
      <c r="AU1238" s="2">
        <v>47.4</v>
      </c>
      <c r="AV1238" s="2">
        <v>47.4</v>
      </c>
      <c r="AW1238" s="2">
        <v>0.92955889649053403</v>
      </c>
      <c r="AX1238" s="2">
        <v>0.28711725666567001</v>
      </c>
      <c r="AY1238" s="2">
        <v>0.28695148458709702</v>
      </c>
      <c r="AZ1238" s="2">
        <v>0.37877090739989899</v>
      </c>
      <c r="BA1238" s="2">
        <v>0.92955889649053403</v>
      </c>
      <c r="BB1238" s="2">
        <v>0.33523533020893997</v>
      </c>
      <c r="BC1238" s="2">
        <v>0.33475778707154003</v>
      </c>
      <c r="BD1238" s="2">
        <v>0.36820075979063599</v>
      </c>
      <c r="BE1238" s="2" t="s">
        <v>839</v>
      </c>
      <c r="BF1238" s="2">
        <v>0</v>
      </c>
      <c r="BG1238" s="2">
        <v>107</v>
      </c>
      <c r="BH1238" s="2">
        <v>1</v>
      </c>
    </row>
    <row r="1239" spans="1:60" hidden="1" x14ac:dyDescent="0.25">
      <c r="A1239" s="2" t="b">
        <v>0</v>
      </c>
      <c r="B1239" s="2" t="s">
        <v>1270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3">
        <v>155</v>
      </c>
      <c r="I1239" s="3">
        <f t="shared" si="19"/>
        <v>161</v>
      </c>
      <c r="J1239" s="2" t="s">
        <v>2437</v>
      </c>
      <c r="K1239" s="2" t="s">
        <v>2438</v>
      </c>
      <c r="L1239" s="2" t="s">
        <v>2074</v>
      </c>
      <c r="M1239" s="2">
        <v>1</v>
      </c>
      <c r="N1239" s="2" t="s">
        <v>2440</v>
      </c>
      <c r="O1239" s="2" t="s">
        <v>2441</v>
      </c>
      <c r="P1239" s="2" t="s">
        <v>2440</v>
      </c>
      <c r="Q1239" s="2" t="s">
        <v>2441</v>
      </c>
      <c r="R1239" s="2">
        <v>0</v>
      </c>
      <c r="S1239" s="2">
        <v>3</v>
      </c>
      <c r="T1239" s="2">
        <v>3</v>
      </c>
      <c r="U1239" s="2">
        <v>1</v>
      </c>
      <c r="V1239" s="2">
        <v>0</v>
      </c>
      <c r="W1239" s="2">
        <v>1</v>
      </c>
      <c r="X1239" s="2">
        <v>1</v>
      </c>
      <c r="Y1239" s="2">
        <v>1</v>
      </c>
      <c r="Z1239" s="2">
        <v>1369.5677499999999</v>
      </c>
      <c r="AA1239" s="2">
        <v>4106.68869</v>
      </c>
      <c r="AB1239" s="2">
        <v>4105.6832100000001</v>
      </c>
      <c r="AC1239" s="2">
        <v>244.9</v>
      </c>
      <c r="AD1239" s="2">
        <v>0.33516000000000001</v>
      </c>
      <c r="AE1239" s="2" t="s">
        <v>68</v>
      </c>
      <c r="AF1239" s="2">
        <v>0</v>
      </c>
      <c r="AG1239" s="2">
        <v>0</v>
      </c>
      <c r="AH1239" s="2">
        <v>314722.96875</v>
      </c>
      <c r="AI1239" s="2" t="s">
        <v>69</v>
      </c>
      <c r="AJ1239" s="2" t="s">
        <v>70</v>
      </c>
      <c r="AK1239" s="2">
        <v>0</v>
      </c>
      <c r="AL1239" s="2">
        <v>100.755</v>
      </c>
      <c r="AM1239" s="2">
        <v>72.516599999999997</v>
      </c>
      <c r="AN1239" s="2">
        <v>16217</v>
      </c>
      <c r="AO1239" s="2">
        <v>16217</v>
      </c>
      <c r="AP1239" s="2" t="s">
        <v>2539</v>
      </c>
      <c r="AQ1239" s="2" t="s">
        <v>72</v>
      </c>
      <c r="AR1239" s="2" t="s">
        <v>73</v>
      </c>
      <c r="AS1239" s="2">
        <v>0.03</v>
      </c>
      <c r="AT1239" s="2">
        <v>17.2</v>
      </c>
      <c r="AU1239" s="2">
        <v>17.2</v>
      </c>
      <c r="AV1239" s="2">
        <v>17.2</v>
      </c>
      <c r="AW1239" s="2">
        <v>0.93009312262492505</v>
      </c>
      <c r="AX1239" s="2">
        <v>0.28711725666567001</v>
      </c>
      <c r="AY1239" s="2">
        <v>0.28662051403572603</v>
      </c>
      <c r="AZ1239" s="2">
        <v>0.378348172059356</v>
      </c>
      <c r="BA1239" s="2">
        <v>0.93009312262492505</v>
      </c>
      <c r="BB1239" s="2">
        <v>0.33523533020893997</v>
      </c>
      <c r="BC1239" s="2">
        <v>0.33333328605201601</v>
      </c>
      <c r="BD1239" s="2">
        <v>0.365904289832788</v>
      </c>
      <c r="BE1239" s="2" t="s">
        <v>2076</v>
      </c>
      <c r="BF1239" s="2">
        <v>1</v>
      </c>
      <c r="BG1239" s="2">
        <v>155</v>
      </c>
      <c r="BH1239" s="2">
        <v>1</v>
      </c>
    </row>
    <row r="1240" spans="1:60" hidden="1" x14ac:dyDescent="0.25">
      <c r="A1240" s="2" t="b">
        <v>0</v>
      </c>
      <c r="B1240" s="2" t="s">
        <v>1270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3">
        <v>165</v>
      </c>
      <c r="I1240" s="3">
        <f t="shared" si="19"/>
        <v>171</v>
      </c>
      <c r="J1240" s="2" t="s">
        <v>2684</v>
      </c>
      <c r="K1240" s="2" t="s">
        <v>2685</v>
      </c>
      <c r="L1240" s="2" t="s">
        <v>1176</v>
      </c>
      <c r="M1240" s="2">
        <v>2</v>
      </c>
      <c r="N1240" s="2" t="s">
        <v>1574</v>
      </c>
      <c r="O1240" s="2" t="s">
        <v>1575</v>
      </c>
      <c r="P1240" s="2" t="s">
        <v>1576</v>
      </c>
      <c r="Q1240" s="2" t="s">
        <v>1577</v>
      </c>
      <c r="R1240" s="2">
        <v>0</v>
      </c>
      <c r="S1240" s="2">
        <v>3</v>
      </c>
      <c r="T1240" s="2">
        <v>3</v>
      </c>
      <c r="U1240" s="2">
        <v>1</v>
      </c>
      <c r="V1240" s="2">
        <v>0</v>
      </c>
      <c r="W1240" s="2">
        <v>1</v>
      </c>
      <c r="X1240" s="2">
        <v>1</v>
      </c>
      <c r="Y1240" s="2">
        <v>1</v>
      </c>
      <c r="Z1240" s="2">
        <v>1368.21399</v>
      </c>
      <c r="AA1240" s="2">
        <v>4102.6274100000001</v>
      </c>
      <c r="AB1240" s="2">
        <v>4101.6267600000001</v>
      </c>
      <c r="AC1240" s="2">
        <v>243.97</v>
      </c>
      <c r="AD1240" s="2">
        <v>0.33355000000000001</v>
      </c>
      <c r="AE1240" s="2" t="s">
        <v>68</v>
      </c>
      <c r="AF1240" s="2">
        <v>0</v>
      </c>
      <c r="AG1240" s="2">
        <v>0</v>
      </c>
      <c r="AH1240" s="2">
        <v>208980.390625</v>
      </c>
      <c r="AI1240" s="2" t="s">
        <v>69</v>
      </c>
      <c r="AJ1240" s="2" t="s">
        <v>70</v>
      </c>
      <c r="AK1240" s="2">
        <v>0</v>
      </c>
      <c r="AL1240" s="2">
        <v>118.18899999999999</v>
      </c>
      <c r="AM1240" s="2">
        <v>52.905700000000003</v>
      </c>
      <c r="AN1240" s="2">
        <v>10941</v>
      </c>
      <c r="AO1240" s="2">
        <v>10941</v>
      </c>
      <c r="AP1240" s="2" t="s">
        <v>2686</v>
      </c>
      <c r="AQ1240" s="2" t="s">
        <v>72</v>
      </c>
      <c r="AR1240" s="2" t="s">
        <v>73</v>
      </c>
      <c r="AS1240" s="2">
        <v>0.03</v>
      </c>
      <c r="AT1240" s="2">
        <v>76.7</v>
      </c>
      <c r="AU1240" s="2">
        <v>1.3</v>
      </c>
      <c r="AV1240" s="2">
        <v>1.3</v>
      </c>
      <c r="AW1240" s="2">
        <v>0.930257155595965</v>
      </c>
      <c r="AX1240" s="2">
        <v>0.28777391650669498</v>
      </c>
      <c r="AY1240" s="2">
        <v>0.28744237975562298</v>
      </c>
      <c r="AZ1240" s="2">
        <v>0.38015603342742099</v>
      </c>
      <c r="BA1240" s="2">
        <v>0.930257155595965</v>
      </c>
      <c r="BB1240" s="2">
        <v>0.33617016508224601</v>
      </c>
      <c r="BC1240" s="2">
        <v>0.33474571543139597</v>
      </c>
      <c r="BD1240" s="2">
        <v>0.36776851905609098</v>
      </c>
      <c r="BE1240" s="2" t="s">
        <v>1177</v>
      </c>
      <c r="BF1240" s="2">
        <v>1</v>
      </c>
      <c r="BG1240" s="2">
        <v>165</v>
      </c>
      <c r="BH1240" s="2">
        <v>1</v>
      </c>
    </row>
    <row r="1241" spans="1:60" hidden="1" x14ac:dyDescent="0.25">
      <c r="A1241" s="2" t="b">
        <v>0</v>
      </c>
      <c r="B1241" s="2" t="s">
        <v>1270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3">
        <v>155</v>
      </c>
      <c r="I1241" s="3">
        <f t="shared" si="19"/>
        <v>161</v>
      </c>
      <c r="J1241" s="2" t="s">
        <v>2437</v>
      </c>
      <c r="K1241" s="2" t="s">
        <v>2438</v>
      </c>
      <c r="L1241" s="2" t="s">
        <v>2449</v>
      </c>
      <c r="M1241" s="2">
        <v>1</v>
      </c>
      <c r="N1241" s="2" t="s">
        <v>2440</v>
      </c>
      <c r="O1241" s="2" t="s">
        <v>2441</v>
      </c>
      <c r="P1241" s="2" t="s">
        <v>2440</v>
      </c>
      <c r="Q1241" s="2" t="s">
        <v>2441</v>
      </c>
      <c r="R1241" s="2">
        <v>0</v>
      </c>
      <c r="S1241" s="2">
        <v>3</v>
      </c>
      <c r="T1241" s="2">
        <v>3</v>
      </c>
      <c r="U1241" s="2">
        <v>1</v>
      </c>
      <c r="V1241" s="2">
        <v>0</v>
      </c>
      <c r="W1241" s="2">
        <v>1</v>
      </c>
      <c r="X1241" s="2">
        <v>1</v>
      </c>
      <c r="Y1241" s="2">
        <v>1</v>
      </c>
      <c r="Z1241" s="2">
        <v>1644.66418</v>
      </c>
      <c r="AA1241" s="2">
        <v>4931.9780000000001</v>
      </c>
      <c r="AB1241" s="2">
        <v>4931.9799599999997</v>
      </c>
      <c r="AC1241" s="2">
        <v>-0.4</v>
      </c>
      <c r="AD1241" s="2">
        <v>-6.4999999999999997E-4</v>
      </c>
      <c r="AE1241" s="2" t="s">
        <v>68</v>
      </c>
      <c r="AF1241" s="2">
        <v>0</v>
      </c>
      <c r="AG1241" s="2">
        <v>0</v>
      </c>
      <c r="AH1241" s="2">
        <v>439175.71875</v>
      </c>
      <c r="AI1241" s="2" t="s">
        <v>69</v>
      </c>
      <c r="AJ1241" s="2" t="s">
        <v>70</v>
      </c>
      <c r="AK1241" s="2">
        <v>22.115490000000001</v>
      </c>
      <c r="AL1241" s="2">
        <v>83.522000000000006</v>
      </c>
      <c r="AM1241" s="2">
        <v>102.08580000000001</v>
      </c>
      <c r="AN1241" s="2">
        <v>24458</v>
      </c>
      <c r="AO1241" s="2">
        <v>24458</v>
      </c>
      <c r="AP1241" s="2" t="s">
        <v>2687</v>
      </c>
      <c r="AQ1241" s="2" t="s">
        <v>72</v>
      </c>
      <c r="AR1241" s="2" t="s">
        <v>73</v>
      </c>
      <c r="AS1241" s="2">
        <v>0.03</v>
      </c>
      <c r="AT1241" s="2">
        <v>28.7</v>
      </c>
      <c r="AU1241" s="2">
        <v>3.6</v>
      </c>
      <c r="AV1241" s="2">
        <v>3.6</v>
      </c>
      <c r="AW1241" s="2">
        <v>0.930257155595965</v>
      </c>
      <c r="AX1241" s="2">
        <v>0.28801841658880101</v>
      </c>
      <c r="AY1241" s="2">
        <v>0.28768697999499498</v>
      </c>
      <c r="AZ1241" s="2">
        <v>0.31999996000000502</v>
      </c>
      <c r="BA1241" s="2">
        <v>0.930257155595965</v>
      </c>
      <c r="BB1241" s="2">
        <v>0.33617016508224601</v>
      </c>
      <c r="BC1241" s="2">
        <v>0.334739756014099</v>
      </c>
      <c r="BD1241" s="2">
        <v>0.29567300584783501</v>
      </c>
      <c r="BE1241" s="2" t="s">
        <v>2147</v>
      </c>
      <c r="BF1241" s="2">
        <v>0</v>
      </c>
      <c r="BG1241" s="2">
        <v>155</v>
      </c>
      <c r="BH1241" s="2">
        <v>1</v>
      </c>
    </row>
    <row r="1242" spans="1:60" hidden="1" x14ac:dyDescent="0.25">
      <c r="A1242" s="2" t="b">
        <v>0</v>
      </c>
      <c r="B1242" s="2" t="s">
        <v>1270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3">
        <v>343</v>
      </c>
      <c r="I1242" s="3">
        <f t="shared" si="19"/>
        <v>349</v>
      </c>
      <c r="J1242" s="2" t="s">
        <v>2688</v>
      </c>
      <c r="K1242" s="2" t="s">
        <v>2689</v>
      </c>
      <c r="L1242" s="2" t="s">
        <v>1622</v>
      </c>
      <c r="M1242" s="2">
        <v>1</v>
      </c>
      <c r="N1242" s="2" t="s">
        <v>2690</v>
      </c>
      <c r="O1242" s="2" t="s">
        <v>2691</v>
      </c>
      <c r="P1242" s="2" t="s">
        <v>2690</v>
      </c>
      <c r="Q1242" s="2" t="s">
        <v>2691</v>
      </c>
      <c r="R1242" s="2">
        <v>0</v>
      </c>
      <c r="S1242" s="2">
        <v>3</v>
      </c>
      <c r="T1242" s="2">
        <v>3</v>
      </c>
      <c r="U1242" s="2">
        <v>1</v>
      </c>
      <c r="V1242" s="2">
        <v>0</v>
      </c>
      <c r="W1242" s="2">
        <v>1</v>
      </c>
      <c r="X1242" s="2">
        <v>1</v>
      </c>
      <c r="Y1242" s="2">
        <v>1</v>
      </c>
      <c r="Z1242" s="2">
        <v>1266.1796899999999</v>
      </c>
      <c r="AA1242" s="2">
        <v>3796.5245100000002</v>
      </c>
      <c r="AB1242" s="2">
        <v>3796.5269199999998</v>
      </c>
      <c r="AC1242" s="2">
        <v>-0.64</v>
      </c>
      <c r="AD1242" s="2">
        <v>-8.0000000000000004E-4</v>
      </c>
      <c r="AE1242" s="2" t="s">
        <v>68</v>
      </c>
      <c r="AF1242" s="2">
        <v>0</v>
      </c>
      <c r="AG1242" s="2">
        <v>0</v>
      </c>
      <c r="AH1242" s="2">
        <v>139617.125</v>
      </c>
      <c r="AI1242" s="2" t="s">
        <v>69</v>
      </c>
      <c r="AJ1242" s="2" t="s">
        <v>70</v>
      </c>
      <c r="AK1242" s="2">
        <v>39.33099</v>
      </c>
      <c r="AL1242" s="2">
        <v>194.75399999999999</v>
      </c>
      <c r="AM1242" s="2">
        <v>99.360799999999998</v>
      </c>
      <c r="AN1242" s="2">
        <v>23755</v>
      </c>
      <c r="AO1242" s="2">
        <v>23755</v>
      </c>
      <c r="AP1242" s="2" t="s">
        <v>2692</v>
      </c>
      <c r="AQ1242" s="2" t="s">
        <v>72</v>
      </c>
      <c r="AR1242" s="2" t="s">
        <v>73</v>
      </c>
      <c r="AS1242" s="2">
        <v>0.03</v>
      </c>
      <c r="AT1242" s="2">
        <v>45.8</v>
      </c>
      <c r="AU1242" s="2">
        <v>10.1</v>
      </c>
      <c r="AV1242" s="2">
        <v>10.1</v>
      </c>
      <c r="AW1242" s="2">
        <v>0.930257155595965</v>
      </c>
      <c r="AX1242" s="2">
        <v>0.28801841658880101</v>
      </c>
      <c r="AY1242" s="2">
        <v>0.28785260288701198</v>
      </c>
      <c r="AZ1242" s="2">
        <v>0.38084628275653898</v>
      </c>
      <c r="BA1242" s="2">
        <v>0.930257155595965</v>
      </c>
      <c r="BB1242" s="2">
        <v>0.33617016508224601</v>
      </c>
      <c r="BC1242" s="2">
        <v>0.335211220392786</v>
      </c>
      <c r="BD1242" s="2">
        <v>0.36831268141714402</v>
      </c>
      <c r="BE1242" s="2" t="s">
        <v>1305</v>
      </c>
      <c r="BF1242" s="2">
        <v>0</v>
      </c>
      <c r="BG1242" s="2">
        <v>343</v>
      </c>
      <c r="BH1242" s="2">
        <v>1</v>
      </c>
    </row>
    <row r="1243" spans="1:60" hidden="1" x14ac:dyDescent="0.25">
      <c r="A1243" s="2" t="b">
        <v>0</v>
      </c>
      <c r="B1243" s="2" t="s">
        <v>1270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3">
        <v>1679</v>
      </c>
      <c r="I1243" s="3">
        <f t="shared" si="19"/>
        <v>1685</v>
      </c>
      <c r="J1243" s="2" t="s">
        <v>2693</v>
      </c>
      <c r="K1243" s="2" t="s">
        <v>2694</v>
      </c>
      <c r="L1243" s="2" t="s">
        <v>1285</v>
      </c>
      <c r="M1243" s="2">
        <v>1</v>
      </c>
      <c r="N1243" s="2" t="s">
        <v>2695</v>
      </c>
      <c r="O1243" s="2" t="s">
        <v>2696</v>
      </c>
      <c r="P1243" s="2" t="s">
        <v>2695</v>
      </c>
      <c r="Q1243" s="2" t="s">
        <v>2696</v>
      </c>
      <c r="R1243" s="2">
        <v>0</v>
      </c>
      <c r="S1243" s="2">
        <v>3</v>
      </c>
      <c r="T1243" s="2">
        <v>3</v>
      </c>
      <c r="U1243" s="2">
        <v>1</v>
      </c>
      <c r="V1243" s="2">
        <v>0</v>
      </c>
      <c r="W1243" s="2">
        <v>1</v>
      </c>
      <c r="X1243" s="2">
        <v>1</v>
      </c>
      <c r="Y1243" s="2">
        <v>1</v>
      </c>
      <c r="Z1243" s="2">
        <v>1465.5919200000001</v>
      </c>
      <c r="AA1243" s="2">
        <v>4394.7611999999999</v>
      </c>
      <c r="AB1243" s="2">
        <v>4394.7629800000004</v>
      </c>
      <c r="AC1243" s="2">
        <v>-0.4</v>
      </c>
      <c r="AD1243" s="2">
        <v>-5.9000000000000003E-4</v>
      </c>
      <c r="AE1243" s="2" t="s">
        <v>68</v>
      </c>
      <c r="AF1243" s="2">
        <v>0</v>
      </c>
      <c r="AG1243" s="2">
        <v>0</v>
      </c>
      <c r="AH1243" s="2">
        <v>118716.7421875</v>
      </c>
      <c r="AI1243" s="2" t="s">
        <v>69</v>
      </c>
      <c r="AJ1243" s="2" t="s">
        <v>70</v>
      </c>
      <c r="AK1243" s="2">
        <v>0</v>
      </c>
      <c r="AL1243" s="2">
        <v>200</v>
      </c>
      <c r="AM1243" s="2">
        <v>107.34220000000001</v>
      </c>
      <c r="AN1243" s="2">
        <v>25659</v>
      </c>
      <c r="AO1243" s="2">
        <v>25659</v>
      </c>
      <c r="AP1243" s="2" t="s">
        <v>2697</v>
      </c>
      <c r="AQ1243" s="2" t="s">
        <v>72</v>
      </c>
      <c r="AR1243" s="2" t="s">
        <v>73</v>
      </c>
      <c r="AS1243" s="2">
        <v>0.03</v>
      </c>
      <c r="AT1243" s="2">
        <v>74.099999999999994</v>
      </c>
      <c r="AU1243" s="2">
        <v>7.7</v>
      </c>
      <c r="AV1243" s="2">
        <v>7.7</v>
      </c>
      <c r="AW1243" s="2">
        <v>0.930257155595965</v>
      </c>
      <c r="AX1243" s="2">
        <v>0.28801841658880101</v>
      </c>
      <c r="AY1243" s="2">
        <v>0.28752154758358001</v>
      </c>
      <c r="AZ1243" s="2">
        <v>0.38042264956366501</v>
      </c>
      <c r="BA1243" s="2">
        <v>0.930257155595965</v>
      </c>
      <c r="BB1243" s="2">
        <v>0.33617016508224601</v>
      </c>
      <c r="BC1243" s="2">
        <v>0.33426961597336902</v>
      </c>
      <c r="BD1243" s="2">
        <v>0.36755639269889301</v>
      </c>
      <c r="BE1243" s="2" t="s">
        <v>1287</v>
      </c>
      <c r="BF1243" s="2">
        <v>0</v>
      </c>
      <c r="BG1243" s="2">
        <v>1679</v>
      </c>
      <c r="BH1243" s="2">
        <v>1</v>
      </c>
    </row>
    <row r="1244" spans="1:60" hidden="1" x14ac:dyDescent="0.25">
      <c r="A1244" s="2" t="b">
        <v>0</v>
      </c>
      <c r="B1244" s="2" t="s">
        <v>1270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3">
        <v>328</v>
      </c>
      <c r="I1244" s="3">
        <f t="shared" si="19"/>
        <v>346</v>
      </c>
      <c r="J1244" s="2" t="s">
        <v>2698</v>
      </c>
      <c r="K1244" s="2" t="s">
        <v>2699</v>
      </c>
      <c r="L1244" s="2" t="s">
        <v>2700</v>
      </c>
      <c r="M1244" s="2">
        <v>1</v>
      </c>
      <c r="N1244" s="2" t="s">
        <v>2701</v>
      </c>
      <c r="O1244" s="2" t="s">
        <v>2702</v>
      </c>
      <c r="P1244" s="2" t="s">
        <v>2701</v>
      </c>
      <c r="Q1244" s="2" t="s">
        <v>2702</v>
      </c>
      <c r="R1244" s="2">
        <v>3</v>
      </c>
      <c r="S1244" s="2">
        <v>3</v>
      </c>
      <c r="T1244" s="2">
        <v>3</v>
      </c>
      <c r="U1244" s="2">
        <v>1</v>
      </c>
      <c r="V1244" s="2">
        <v>0</v>
      </c>
      <c r="W1244" s="2">
        <v>1</v>
      </c>
      <c r="X1244" s="2">
        <v>1</v>
      </c>
      <c r="Y1244" s="2">
        <v>1</v>
      </c>
      <c r="Z1244" s="2">
        <v>1581.63879</v>
      </c>
      <c r="AA1244" s="2">
        <v>4742.9018299999998</v>
      </c>
      <c r="AB1244" s="2">
        <v>4742.8788599999998</v>
      </c>
      <c r="AC1244" s="2">
        <v>4.84</v>
      </c>
      <c r="AD1244" s="2">
        <v>7.6600000000000001E-3</v>
      </c>
      <c r="AE1244" s="2" t="s">
        <v>68</v>
      </c>
      <c r="AF1244" s="2">
        <v>0</v>
      </c>
      <c r="AG1244" s="2">
        <v>0</v>
      </c>
      <c r="AH1244" s="2">
        <v>113599.59375</v>
      </c>
      <c r="AI1244" s="2" t="s">
        <v>69</v>
      </c>
      <c r="AJ1244" s="2" t="s">
        <v>70</v>
      </c>
      <c r="AK1244" s="2">
        <v>40.345700000000001</v>
      </c>
      <c r="AL1244" s="2">
        <v>200</v>
      </c>
      <c r="AM1244" s="2">
        <v>109.15389999999999</v>
      </c>
      <c r="AN1244" s="2">
        <v>26035</v>
      </c>
      <c r="AO1244" s="2">
        <v>26035</v>
      </c>
      <c r="AP1244" s="2" t="s">
        <v>1878</v>
      </c>
      <c r="AQ1244" s="2" t="s">
        <v>72</v>
      </c>
      <c r="AR1244" s="2" t="s">
        <v>73</v>
      </c>
      <c r="AS1244" s="2">
        <v>0.03</v>
      </c>
      <c r="AT1244" s="2">
        <v>2.6</v>
      </c>
      <c r="AU1244" s="2">
        <v>2.6</v>
      </c>
      <c r="AV1244" s="2">
        <v>2.6</v>
      </c>
      <c r="AW1244" s="2">
        <v>0.93044345501777903</v>
      </c>
      <c r="AX1244" s="2">
        <v>0.28809659067874699</v>
      </c>
      <c r="AY1244" s="2">
        <v>0.28776563539542599</v>
      </c>
      <c r="AZ1244" s="2">
        <v>0.38111106876543699</v>
      </c>
      <c r="BA1244" s="2">
        <v>0.93044345501777903</v>
      </c>
      <c r="BB1244" s="2">
        <v>0.33617016508224601</v>
      </c>
      <c r="BC1244" s="2">
        <v>0.33473384667593198</v>
      </c>
      <c r="BD1244" s="2">
        <v>0.36809808423352097</v>
      </c>
      <c r="BE1244" s="2" t="s">
        <v>822</v>
      </c>
      <c r="BF1244" s="2">
        <v>0</v>
      </c>
      <c r="BG1244" s="2">
        <v>328</v>
      </c>
      <c r="BH1244" s="2">
        <v>1</v>
      </c>
    </row>
    <row r="1245" spans="1:60" hidden="1" x14ac:dyDescent="0.25">
      <c r="A1245" s="2" t="b">
        <v>0</v>
      </c>
      <c r="B1245" s="2" t="s">
        <v>1270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3">
        <v>64</v>
      </c>
      <c r="I1245" s="3">
        <f t="shared" si="19"/>
        <v>77</v>
      </c>
      <c r="J1245" s="2" t="s">
        <v>1346</v>
      </c>
      <c r="K1245" s="2" t="s">
        <v>1914</v>
      </c>
      <c r="L1245" s="2" t="s">
        <v>2703</v>
      </c>
      <c r="M1245" s="2">
        <v>3</v>
      </c>
      <c r="N1245" s="2" t="s">
        <v>1349</v>
      </c>
      <c r="O1245" s="2" t="s">
        <v>1350</v>
      </c>
      <c r="P1245" s="2" t="s">
        <v>1351</v>
      </c>
      <c r="Q1245" s="2" t="s">
        <v>1352</v>
      </c>
      <c r="R1245" s="2">
        <v>2</v>
      </c>
      <c r="S1245" s="2">
        <v>3</v>
      </c>
      <c r="T1245" s="2">
        <v>3</v>
      </c>
      <c r="U1245" s="2">
        <v>1</v>
      </c>
      <c r="V1245" s="2">
        <v>0</v>
      </c>
      <c r="W1245" s="2">
        <v>1</v>
      </c>
      <c r="X1245" s="2">
        <v>1</v>
      </c>
      <c r="Y1245" s="2">
        <v>1</v>
      </c>
      <c r="Z1245" s="2">
        <v>1233.52917</v>
      </c>
      <c r="AA1245" s="2">
        <v>3698.5729700000002</v>
      </c>
      <c r="AB1245" s="2">
        <v>3698.5722999999998</v>
      </c>
      <c r="AC1245" s="2">
        <v>0.18</v>
      </c>
      <c r="AD1245" s="2">
        <v>2.2000000000000001E-4</v>
      </c>
      <c r="AE1245" s="2" t="s">
        <v>68</v>
      </c>
      <c r="AF1245" s="2">
        <v>0</v>
      </c>
      <c r="AG1245" s="2">
        <v>0</v>
      </c>
      <c r="AH1245" s="2">
        <v>335076.21875</v>
      </c>
      <c r="AI1245" s="2" t="s">
        <v>69</v>
      </c>
      <c r="AJ1245" s="2" t="s">
        <v>70</v>
      </c>
      <c r="AK1245" s="2">
        <v>0</v>
      </c>
      <c r="AL1245" s="2">
        <v>84.491</v>
      </c>
      <c r="AM1245" s="2">
        <v>54.926600000000001</v>
      </c>
      <c r="AN1245" s="2">
        <v>11490</v>
      </c>
      <c r="AO1245" s="2">
        <v>11490</v>
      </c>
      <c r="AP1245" s="2" t="s">
        <v>2296</v>
      </c>
      <c r="AQ1245" s="2" t="s">
        <v>72</v>
      </c>
      <c r="AR1245" s="2" t="s">
        <v>73</v>
      </c>
      <c r="AS1245" s="2">
        <v>0.03</v>
      </c>
      <c r="AT1245" s="2">
        <v>30.6</v>
      </c>
      <c r="AU1245" s="2">
        <v>30.6</v>
      </c>
      <c r="AV1245" s="2">
        <v>0</v>
      </c>
      <c r="AW1245" s="2">
        <v>0.93055855878531502</v>
      </c>
      <c r="AX1245" s="2">
        <v>0.28809659067874699</v>
      </c>
      <c r="AY1245" s="2">
        <v>0.28760044273246599</v>
      </c>
      <c r="AZ1245" s="2">
        <v>0.38068808205459698</v>
      </c>
      <c r="BA1245" s="2">
        <v>0.93055855878531502</v>
      </c>
      <c r="BB1245" s="2">
        <v>0.33617016508224601</v>
      </c>
      <c r="BC1245" s="2">
        <v>0.33426568751528801</v>
      </c>
      <c r="BD1245" s="2">
        <v>0.36734686380676301</v>
      </c>
      <c r="BE1245" s="2" t="s">
        <v>2704</v>
      </c>
      <c r="BF1245" s="2">
        <v>0</v>
      </c>
      <c r="BG1245" s="2">
        <v>64</v>
      </c>
      <c r="BH1245" s="2">
        <v>1</v>
      </c>
    </row>
    <row r="1246" spans="1:60" hidden="1" x14ac:dyDescent="0.25">
      <c r="A1246" s="2" t="b">
        <v>0</v>
      </c>
      <c r="B1246" s="2" t="s">
        <v>1270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3">
        <v>231</v>
      </c>
      <c r="I1246" s="3">
        <f t="shared" si="19"/>
        <v>238</v>
      </c>
      <c r="J1246" s="2" t="s">
        <v>2705</v>
      </c>
      <c r="K1246" s="2" t="s">
        <v>2706</v>
      </c>
      <c r="L1246" s="2" t="s">
        <v>2707</v>
      </c>
      <c r="M1246" s="2">
        <v>1</v>
      </c>
      <c r="N1246" s="2" t="s">
        <v>1848</v>
      </c>
      <c r="O1246" s="2" t="s">
        <v>1849</v>
      </c>
      <c r="P1246" s="2" t="s">
        <v>1848</v>
      </c>
      <c r="Q1246" s="2" t="s">
        <v>1849</v>
      </c>
      <c r="R1246" s="2">
        <v>1</v>
      </c>
      <c r="S1246" s="2">
        <v>3</v>
      </c>
      <c r="T1246" s="2">
        <v>3</v>
      </c>
      <c r="U1246" s="2">
        <v>1</v>
      </c>
      <c r="V1246" s="2">
        <v>0</v>
      </c>
      <c r="W1246" s="2">
        <v>1</v>
      </c>
      <c r="X1246" s="2">
        <v>1</v>
      </c>
      <c r="Y1246" s="2">
        <v>1</v>
      </c>
      <c r="Z1246" s="2">
        <v>1316.88293</v>
      </c>
      <c r="AA1246" s="2">
        <v>3948.6342500000001</v>
      </c>
      <c r="AB1246" s="2">
        <v>3948.6358</v>
      </c>
      <c r="AC1246" s="2">
        <v>-0.39</v>
      </c>
      <c r="AD1246" s="2">
        <v>-5.1999999999999995E-4</v>
      </c>
      <c r="AE1246" s="2" t="s">
        <v>68</v>
      </c>
      <c r="AF1246" s="2">
        <v>0</v>
      </c>
      <c r="AG1246" s="2">
        <v>0</v>
      </c>
      <c r="AH1246" s="2">
        <v>120133.4140625</v>
      </c>
      <c r="AI1246" s="2" t="s">
        <v>69</v>
      </c>
      <c r="AJ1246" s="2" t="s">
        <v>70</v>
      </c>
      <c r="AK1246" s="2">
        <v>37.477260000000001</v>
      </c>
      <c r="AL1246" s="2">
        <v>200</v>
      </c>
      <c r="AM1246" s="2">
        <v>135.4956</v>
      </c>
      <c r="AN1246" s="2">
        <v>31682</v>
      </c>
      <c r="AO1246" s="2">
        <v>31682</v>
      </c>
      <c r="AP1246" s="2" t="s">
        <v>2708</v>
      </c>
      <c r="AQ1246" s="2" t="s">
        <v>72</v>
      </c>
      <c r="AR1246" s="2" t="s">
        <v>73</v>
      </c>
      <c r="AS1246" s="2">
        <v>0.03</v>
      </c>
      <c r="AT1246" s="2">
        <v>39.6</v>
      </c>
      <c r="AU1246" s="2">
        <v>22.2</v>
      </c>
      <c r="AV1246" s="2">
        <v>22.2</v>
      </c>
      <c r="AW1246" s="2">
        <v>0.93076680792948197</v>
      </c>
      <c r="AX1246" s="2">
        <v>0.289322601072181</v>
      </c>
      <c r="AY1246" s="2">
        <v>0.289156609916431</v>
      </c>
      <c r="AZ1246" s="2">
        <v>0.38359197521153299</v>
      </c>
      <c r="BA1246" s="2">
        <v>0.93076680792948197</v>
      </c>
      <c r="BB1246" s="2">
        <v>0.33846149112426699</v>
      </c>
      <c r="BC1246" s="2">
        <v>0.33751738667818898</v>
      </c>
      <c r="BD1246" s="2">
        <v>0.37270868172939298</v>
      </c>
      <c r="BE1246" s="2" t="s">
        <v>1772</v>
      </c>
      <c r="BF1246" s="2">
        <v>0</v>
      </c>
      <c r="BG1246" s="2">
        <v>231</v>
      </c>
      <c r="BH1246" s="2">
        <v>1</v>
      </c>
    </row>
    <row r="1247" spans="1:60" hidden="1" x14ac:dyDescent="0.25">
      <c r="A1247" s="2" t="b">
        <v>0</v>
      </c>
      <c r="B1247" s="2" t="s">
        <v>1270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3">
        <v>513</v>
      </c>
      <c r="I1247" s="3">
        <f t="shared" si="19"/>
        <v>519</v>
      </c>
      <c r="J1247" s="2" t="s">
        <v>2709</v>
      </c>
      <c r="K1247" s="2" t="s">
        <v>2710</v>
      </c>
      <c r="L1247" s="2" t="s">
        <v>2711</v>
      </c>
      <c r="M1247" s="2">
        <v>1</v>
      </c>
      <c r="N1247" s="2" t="s">
        <v>2712</v>
      </c>
      <c r="O1247" s="2" t="s">
        <v>2713</v>
      </c>
      <c r="P1247" s="2" t="s">
        <v>2712</v>
      </c>
      <c r="Q1247" s="2" t="s">
        <v>2713</v>
      </c>
      <c r="R1247" s="2">
        <v>0</v>
      </c>
      <c r="S1247" s="2">
        <v>2</v>
      </c>
      <c r="T1247" s="2">
        <v>2</v>
      </c>
      <c r="U1247" s="2">
        <v>1</v>
      </c>
      <c r="V1247" s="2">
        <v>0</v>
      </c>
      <c r="W1247" s="2">
        <v>1</v>
      </c>
      <c r="X1247" s="2">
        <v>1</v>
      </c>
      <c r="Y1247" s="2">
        <v>1</v>
      </c>
      <c r="Z1247" s="2">
        <v>1349.5760499999999</v>
      </c>
      <c r="AA1247" s="2">
        <v>2698.14482</v>
      </c>
      <c r="AB1247" s="2">
        <v>2698.1493</v>
      </c>
      <c r="AC1247" s="2">
        <v>-1.66</v>
      </c>
      <c r="AD1247" s="2">
        <v>-2.2399999999999998E-3</v>
      </c>
      <c r="AE1247" s="2" t="s">
        <v>68</v>
      </c>
      <c r="AF1247" s="2">
        <v>0</v>
      </c>
      <c r="AG1247" s="2">
        <v>0</v>
      </c>
      <c r="AH1247" s="2">
        <v>168853.609375</v>
      </c>
      <c r="AI1247" s="2" t="s">
        <v>69</v>
      </c>
      <c r="AJ1247" s="2" t="s">
        <v>70</v>
      </c>
      <c r="AK1247" s="2">
        <v>0</v>
      </c>
      <c r="AL1247" s="2">
        <v>200</v>
      </c>
      <c r="AM1247" s="2">
        <v>158.70179999999999</v>
      </c>
      <c r="AN1247" s="2">
        <v>36906</v>
      </c>
      <c r="AO1247" s="2">
        <v>36906</v>
      </c>
      <c r="AP1247" s="2" t="s">
        <v>2714</v>
      </c>
      <c r="AQ1247" s="2" t="s">
        <v>72</v>
      </c>
      <c r="AR1247" s="2" t="s">
        <v>73</v>
      </c>
      <c r="AS1247" s="2">
        <v>0.03</v>
      </c>
      <c r="AT1247" s="2">
        <v>14.6</v>
      </c>
      <c r="AU1247" s="2">
        <v>14.6</v>
      </c>
      <c r="AV1247" s="2">
        <v>14.6</v>
      </c>
      <c r="AW1247" s="2">
        <v>0.93087461620508005</v>
      </c>
      <c r="AX1247" s="2">
        <v>0.289322601072181</v>
      </c>
      <c r="AY1247" s="2">
        <v>0.28882519834812598</v>
      </c>
      <c r="AZ1247" s="2">
        <v>0.38316717794383398</v>
      </c>
      <c r="BA1247" s="2">
        <v>0.93087461620508005</v>
      </c>
      <c r="BB1247" s="2">
        <v>0.33846149112426699</v>
      </c>
      <c r="BC1247" s="2">
        <v>0.33657853455096898</v>
      </c>
      <c r="BD1247" s="2">
        <v>0.37119667927045003</v>
      </c>
      <c r="BE1247" s="2" t="s">
        <v>491</v>
      </c>
      <c r="BF1247" s="2">
        <v>0</v>
      </c>
      <c r="BG1247" s="2">
        <v>513</v>
      </c>
      <c r="BH1247" s="2">
        <v>1</v>
      </c>
    </row>
    <row r="1248" spans="1:60" hidden="1" x14ac:dyDescent="0.25">
      <c r="A1248" s="2" t="b">
        <v>0</v>
      </c>
      <c r="B1248" s="2" t="s">
        <v>1270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3">
        <v>510</v>
      </c>
      <c r="I1248" s="3">
        <f t="shared" si="19"/>
        <v>514</v>
      </c>
      <c r="J1248" s="2" t="s">
        <v>2654</v>
      </c>
      <c r="K1248" s="2" t="s">
        <v>2655</v>
      </c>
      <c r="L1248" s="2" t="s">
        <v>1233</v>
      </c>
      <c r="M1248" s="2">
        <v>1</v>
      </c>
      <c r="N1248" s="2" t="s">
        <v>1392</v>
      </c>
      <c r="O1248" s="2" t="s">
        <v>1393</v>
      </c>
      <c r="P1248" s="2" t="s">
        <v>1392</v>
      </c>
      <c r="Q1248" s="2" t="s">
        <v>1393</v>
      </c>
      <c r="R1248" s="2">
        <v>1</v>
      </c>
      <c r="S1248" s="2">
        <v>4</v>
      </c>
      <c r="T1248" s="2">
        <v>4</v>
      </c>
      <c r="U1248" s="2">
        <v>1</v>
      </c>
      <c r="V1248" s="2">
        <v>0</v>
      </c>
      <c r="W1248" s="2">
        <v>1</v>
      </c>
      <c r="X1248" s="2">
        <v>1</v>
      </c>
      <c r="Y1248" s="2">
        <v>1</v>
      </c>
      <c r="Z1248" s="2">
        <v>1258.98315</v>
      </c>
      <c r="AA1248" s="2">
        <v>5032.9107899999999</v>
      </c>
      <c r="AB1248" s="2">
        <v>5031.9007700000002</v>
      </c>
      <c r="AC1248" s="2">
        <v>200.72</v>
      </c>
      <c r="AD1248" s="2">
        <v>0.2525</v>
      </c>
      <c r="AE1248" s="2" t="s">
        <v>68</v>
      </c>
      <c r="AF1248" s="2">
        <v>0</v>
      </c>
      <c r="AG1248" s="2">
        <v>0</v>
      </c>
      <c r="AH1248" s="2">
        <v>138600.796875</v>
      </c>
      <c r="AI1248" s="2" t="s">
        <v>69</v>
      </c>
      <c r="AJ1248" s="2" t="s">
        <v>70</v>
      </c>
      <c r="AK1248" s="2">
        <v>74.571129999999997</v>
      </c>
      <c r="AL1248" s="2">
        <v>200</v>
      </c>
      <c r="AM1248" s="2">
        <v>111.2861</v>
      </c>
      <c r="AN1248" s="2">
        <v>26471</v>
      </c>
      <c r="AO1248" s="2">
        <v>26471</v>
      </c>
      <c r="AP1248" s="2" t="s">
        <v>2715</v>
      </c>
      <c r="AQ1248" s="2" t="s">
        <v>72</v>
      </c>
      <c r="AR1248" s="2" t="s">
        <v>73</v>
      </c>
      <c r="AS1248" s="2">
        <v>0.03</v>
      </c>
      <c r="AT1248" s="2">
        <v>77.900000000000006</v>
      </c>
      <c r="AU1248" s="2">
        <v>6.2</v>
      </c>
      <c r="AV1248" s="2">
        <v>6.2</v>
      </c>
      <c r="AW1248" s="2">
        <v>0.93193125830096601</v>
      </c>
      <c r="AX1248" s="2">
        <v>0.291999983314287</v>
      </c>
      <c r="AY1248" s="2">
        <v>0.29150026859667599</v>
      </c>
      <c r="AZ1248" s="2">
        <v>0.36823931320606301</v>
      </c>
      <c r="BA1248" s="2">
        <v>0.99509940278005904</v>
      </c>
      <c r="BB1248" s="2">
        <v>0.68217051619494096</v>
      </c>
      <c r="BC1248" s="2">
        <v>0.68164211147784204</v>
      </c>
      <c r="BD1248" s="2">
        <v>0.68047704454004698</v>
      </c>
      <c r="BE1248" s="2" t="s">
        <v>1235</v>
      </c>
      <c r="BF1248" s="2">
        <v>1</v>
      </c>
      <c r="BG1248" s="2">
        <v>510</v>
      </c>
      <c r="BH1248" s="2">
        <v>1</v>
      </c>
    </row>
    <row r="1249" spans="1:60" hidden="1" x14ac:dyDescent="0.25">
      <c r="A1249" s="2" t="b">
        <v>0</v>
      </c>
      <c r="B1249" s="2" t="s">
        <v>1270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3">
        <v>39</v>
      </c>
      <c r="I1249" s="3">
        <f t="shared" si="19"/>
        <v>58</v>
      </c>
      <c r="J1249" s="2" t="s">
        <v>2716</v>
      </c>
      <c r="K1249" s="2" t="s">
        <v>2717</v>
      </c>
      <c r="L1249" s="2" t="s">
        <v>2718</v>
      </c>
      <c r="M1249" s="2">
        <v>1</v>
      </c>
      <c r="N1249" s="2" t="s">
        <v>2719</v>
      </c>
      <c r="O1249" s="2" t="s">
        <v>2720</v>
      </c>
      <c r="P1249" s="2" t="s">
        <v>2719</v>
      </c>
      <c r="Q1249" s="2" t="s">
        <v>2720</v>
      </c>
      <c r="R1249" s="2">
        <v>3</v>
      </c>
      <c r="S1249" s="2">
        <v>4</v>
      </c>
      <c r="T1249" s="2">
        <v>4</v>
      </c>
      <c r="U1249" s="2">
        <v>1</v>
      </c>
      <c r="V1249" s="2">
        <v>0</v>
      </c>
      <c r="W1249" s="2">
        <v>1</v>
      </c>
      <c r="X1249" s="2">
        <v>1</v>
      </c>
      <c r="Y1249" s="2">
        <v>1</v>
      </c>
      <c r="Z1249" s="2">
        <v>1101.73486</v>
      </c>
      <c r="AA1249" s="2">
        <v>4403.9176200000002</v>
      </c>
      <c r="AB1249" s="2">
        <v>4404.8955299999998</v>
      </c>
      <c r="AC1249" s="2">
        <v>-222</v>
      </c>
      <c r="AD1249" s="2">
        <v>-0.24448</v>
      </c>
      <c r="AE1249" s="2" t="s">
        <v>68</v>
      </c>
      <c r="AF1249" s="2">
        <v>0</v>
      </c>
      <c r="AG1249" s="2">
        <v>0</v>
      </c>
      <c r="AH1249" s="2">
        <v>504128.21875</v>
      </c>
      <c r="AI1249" s="2" t="s">
        <v>69</v>
      </c>
      <c r="AJ1249" s="2" t="s">
        <v>70</v>
      </c>
      <c r="AK1249" s="2">
        <v>49.10821</v>
      </c>
      <c r="AL1249" s="2">
        <v>85.619</v>
      </c>
      <c r="AM1249" s="2">
        <v>48.080300000000001</v>
      </c>
      <c r="AN1249" s="2">
        <v>9724</v>
      </c>
      <c r="AO1249" s="2">
        <v>9724</v>
      </c>
      <c r="AP1249" s="2" t="s">
        <v>2721</v>
      </c>
      <c r="AQ1249" s="2" t="s">
        <v>72</v>
      </c>
      <c r="AR1249" s="2" t="s">
        <v>73</v>
      </c>
      <c r="AS1249" s="2">
        <v>0.03</v>
      </c>
      <c r="AT1249" s="2">
        <v>40.6</v>
      </c>
      <c r="AU1249" s="2">
        <v>35.700000000000003</v>
      </c>
      <c r="AV1249" s="2">
        <v>35.700000000000003</v>
      </c>
      <c r="AW1249" s="2">
        <v>0.932004514468464</v>
      </c>
      <c r="AX1249" s="2">
        <v>0.291999983314287</v>
      </c>
      <c r="AY1249" s="2">
        <v>0.29133407689087398</v>
      </c>
      <c r="AZ1249" s="2">
        <v>0.38809257022132598</v>
      </c>
      <c r="BA1249" s="2">
        <v>0.932004514468464</v>
      </c>
      <c r="BB1249" s="2">
        <v>0.33846149112426699</v>
      </c>
      <c r="BC1249" s="2">
        <v>0.33795009169666301</v>
      </c>
      <c r="BD1249" s="2">
        <v>0.37373729823488899</v>
      </c>
      <c r="BE1249" s="2" t="s">
        <v>2722</v>
      </c>
      <c r="BF1249" s="2">
        <v>-1</v>
      </c>
      <c r="BG1249" s="2">
        <v>39</v>
      </c>
      <c r="BH1249" s="2">
        <v>1</v>
      </c>
    </row>
    <row r="1250" spans="1:60" hidden="1" x14ac:dyDescent="0.25">
      <c r="A1250" s="2" t="b">
        <v>0</v>
      </c>
      <c r="B1250" s="2" t="s">
        <v>1270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3">
        <v>510</v>
      </c>
      <c r="I1250" s="3">
        <f t="shared" si="19"/>
        <v>514</v>
      </c>
      <c r="J1250" s="2" t="s">
        <v>2654</v>
      </c>
      <c r="K1250" s="2" t="s">
        <v>2655</v>
      </c>
      <c r="L1250" s="2" t="s">
        <v>2723</v>
      </c>
      <c r="M1250" s="2">
        <v>1</v>
      </c>
      <c r="N1250" s="2" t="s">
        <v>1392</v>
      </c>
      <c r="O1250" s="2" t="s">
        <v>1393</v>
      </c>
      <c r="P1250" s="2" t="s">
        <v>1392</v>
      </c>
      <c r="Q1250" s="2" t="s">
        <v>1393</v>
      </c>
      <c r="R1250" s="2">
        <v>1</v>
      </c>
      <c r="S1250" s="2">
        <v>2</v>
      </c>
      <c r="T1250" s="2">
        <v>2</v>
      </c>
      <c r="U1250" s="2">
        <v>1</v>
      </c>
      <c r="V1250" s="2">
        <v>0</v>
      </c>
      <c r="W1250" s="2">
        <v>1</v>
      </c>
      <c r="X1250" s="2">
        <v>1</v>
      </c>
      <c r="Y1250" s="2">
        <v>1</v>
      </c>
      <c r="Z1250" s="2">
        <v>1430.06873</v>
      </c>
      <c r="AA1250" s="2">
        <v>2859.1301699999999</v>
      </c>
      <c r="AB1250" s="2">
        <v>2859.11816</v>
      </c>
      <c r="AC1250" s="2">
        <v>4.2</v>
      </c>
      <c r="AD1250" s="2">
        <v>6.0099999999999997E-3</v>
      </c>
      <c r="AE1250" s="2" t="s">
        <v>68</v>
      </c>
      <c r="AF1250" s="2">
        <v>0</v>
      </c>
      <c r="AG1250" s="2">
        <v>0</v>
      </c>
      <c r="AH1250" s="2">
        <v>93755.5078125</v>
      </c>
      <c r="AI1250" s="2" t="s">
        <v>69</v>
      </c>
      <c r="AJ1250" s="2" t="s">
        <v>70</v>
      </c>
      <c r="AK1250" s="2">
        <v>52.102760000000004</v>
      </c>
      <c r="AL1250" s="2">
        <v>200</v>
      </c>
      <c r="AM1250" s="2">
        <v>80.105099999999993</v>
      </c>
      <c r="AN1250" s="2">
        <v>18332</v>
      </c>
      <c r="AO1250" s="2">
        <v>18332</v>
      </c>
      <c r="AP1250" s="2" t="s">
        <v>2724</v>
      </c>
      <c r="AQ1250" s="2" t="s">
        <v>72</v>
      </c>
      <c r="AR1250" s="2" t="s">
        <v>73</v>
      </c>
      <c r="AS1250" s="2">
        <v>0.03</v>
      </c>
      <c r="AT1250" s="2">
        <v>112</v>
      </c>
      <c r="AU1250" s="2">
        <v>3</v>
      </c>
      <c r="AV1250" s="2">
        <v>3</v>
      </c>
      <c r="AW1250" s="2">
        <v>0.93265747016220202</v>
      </c>
      <c r="AX1250" s="2">
        <v>0.291999983314287</v>
      </c>
      <c r="AY1250" s="2">
        <v>0.29173787511465099</v>
      </c>
      <c r="AZ1250" s="2">
        <v>0.38876647700809702</v>
      </c>
      <c r="BA1250" s="2">
        <v>0.99522648192209595</v>
      </c>
      <c r="BB1250" s="2">
        <v>0.68217051619494096</v>
      </c>
      <c r="BC1250" s="2">
        <v>0.68132713420805802</v>
      </c>
      <c r="BD1250" s="2">
        <v>0.70893220180019501</v>
      </c>
      <c r="BE1250" s="2" t="s">
        <v>1222</v>
      </c>
      <c r="BF1250" s="2">
        <v>0</v>
      </c>
      <c r="BG1250" s="2">
        <v>510</v>
      </c>
      <c r="BH1250" s="2">
        <v>1</v>
      </c>
    </row>
    <row r="1251" spans="1:60" hidden="1" x14ac:dyDescent="0.25">
      <c r="A1251" s="2" t="b">
        <v>0</v>
      </c>
      <c r="B1251" s="2" t="s">
        <v>1270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3">
        <v>69</v>
      </c>
      <c r="I1251" s="3">
        <f t="shared" si="19"/>
        <v>76</v>
      </c>
      <c r="J1251" s="2" t="s">
        <v>2725</v>
      </c>
      <c r="K1251" s="2" t="s">
        <v>2726</v>
      </c>
      <c r="L1251" s="2" t="s">
        <v>230</v>
      </c>
      <c r="M1251" s="2">
        <v>1</v>
      </c>
      <c r="N1251" s="2" t="s">
        <v>2727</v>
      </c>
      <c r="O1251" s="2" t="s">
        <v>2728</v>
      </c>
      <c r="P1251" s="2" t="s">
        <v>2727</v>
      </c>
      <c r="Q1251" s="2" t="s">
        <v>2728</v>
      </c>
      <c r="R1251" s="2">
        <v>2</v>
      </c>
      <c r="S1251" s="2">
        <v>3</v>
      </c>
      <c r="T1251" s="2">
        <v>3</v>
      </c>
      <c r="U1251" s="2">
        <v>1</v>
      </c>
      <c r="V1251" s="2">
        <v>0</v>
      </c>
      <c r="W1251" s="2">
        <v>1</v>
      </c>
      <c r="X1251" s="2">
        <v>1</v>
      </c>
      <c r="Y1251" s="2">
        <v>1</v>
      </c>
      <c r="Z1251" s="2">
        <v>870.03643999999997</v>
      </c>
      <c r="AA1251" s="2">
        <v>2608.09476</v>
      </c>
      <c r="AB1251" s="2">
        <v>2608.0917599999998</v>
      </c>
      <c r="AC1251" s="2">
        <v>1.1499999999999999</v>
      </c>
      <c r="AD1251" s="2">
        <v>1E-3</v>
      </c>
      <c r="AE1251" s="2" t="s">
        <v>68</v>
      </c>
      <c r="AF1251" s="2">
        <v>0</v>
      </c>
      <c r="AG1251" s="2">
        <v>0</v>
      </c>
      <c r="AH1251" s="2">
        <v>181103.875</v>
      </c>
      <c r="AI1251" s="2" t="s">
        <v>69</v>
      </c>
      <c r="AJ1251" s="2" t="s">
        <v>70</v>
      </c>
      <c r="AK1251" s="2">
        <v>55.876530000000002</v>
      </c>
      <c r="AL1251" s="2">
        <v>160.64599999999999</v>
      </c>
      <c r="AM1251" s="2">
        <v>29.985900000000001</v>
      </c>
      <c r="AN1251" s="2">
        <v>5242</v>
      </c>
      <c r="AO1251" s="2">
        <v>5242</v>
      </c>
      <c r="AP1251" s="2" t="s">
        <v>2729</v>
      </c>
      <c r="AQ1251" s="2" t="s">
        <v>72</v>
      </c>
      <c r="AR1251" s="2" t="s">
        <v>73</v>
      </c>
      <c r="AS1251" s="2">
        <v>0.03</v>
      </c>
      <c r="AT1251" s="2">
        <v>1.1000000000000001</v>
      </c>
      <c r="AU1251" s="2">
        <v>1.1000000000000001</v>
      </c>
      <c r="AV1251" s="2">
        <v>1.1000000000000001</v>
      </c>
      <c r="AW1251" s="2">
        <v>0.93323452457040801</v>
      </c>
      <c r="AX1251" s="2">
        <v>0.29214121343159399</v>
      </c>
      <c r="AY1251" s="2">
        <v>0.291974940695792</v>
      </c>
      <c r="AZ1251" s="2">
        <v>0.38901094626253302</v>
      </c>
      <c r="BA1251" s="2">
        <v>0.93323452457040801</v>
      </c>
      <c r="BB1251" s="2">
        <v>0.33886578992174399</v>
      </c>
      <c r="BC1251" s="2">
        <v>0.33793098787158798</v>
      </c>
      <c r="BD1251" s="2">
        <v>0.37349390090483903</v>
      </c>
      <c r="BE1251" s="2" t="s">
        <v>74</v>
      </c>
      <c r="BF1251" s="2">
        <v>0</v>
      </c>
      <c r="BG1251" s="2">
        <v>69</v>
      </c>
      <c r="BH1251" s="2">
        <v>1</v>
      </c>
    </row>
    <row r="1252" spans="1:60" hidden="1" x14ac:dyDescent="0.25">
      <c r="A1252" s="2" t="b">
        <v>0</v>
      </c>
      <c r="B1252" s="2" t="s">
        <v>1270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3">
        <v>90</v>
      </c>
      <c r="I1252" s="3">
        <f t="shared" si="19"/>
        <v>97</v>
      </c>
      <c r="J1252" s="2" t="s">
        <v>2730</v>
      </c>
      <c r="K1252" s="2" t="s">
        <v>2731</v>
      </c>
      <c r="L1252" s="2" t="s">
        <v>2732</v>
      </c>
      <c r="M1252" s="2">
        <v>1</v>
      </c>
      <c r="N1252" s="2" t="s">
        <v>2733</v>
      </c>
      <c r="O1252" s="2" t="s">
        <v>2734</v>
      </c>
      <c r="P1252" s="2" t="s">
        <v>2733</v>
      </c>
      <c r="Q1252" s="2" t="s">
        <v>2734</v>
      </c>
      <c r="R1252" s="2">
        <v>1</v>
      </c>
      <c r="S1252" s="2">
        <v>3</v>
      </c>
      <c r="T1252" s="2">
        <v>3</v>
      </c>
      <c r="U1252" s="2">
        <v>1</v>
      </c>
      <c r="V1252" s="2">
        <v>0</v>
      </c>
      <c r="W1252" s="2">
        <v>1</v>
      </c>
      <c r="X1252" s="2">
        <v>1</v>
      </c>
      <c r="Y1252" s="2">
        <v>1</v>
      </c>
      <c r="Z1252" s="2">
        <v>953.40381000000002</v>
      </c>
      <c r="AA1252" s="2">
        <v>2858.1968700000002</v>
      </c>
      <c r="AB1252" s="2">
        <v>2858.1970200000001</v>
      </c>
      <c r="AC1252" s="2">
        <v>-0.05</v>
      </c>
      <c r="AD1252" s="2">
        <v>-5.0000000000000002E-5</v>
      </c>
      <c r="AE1252" s="2" t="s">
        <v>68</v>
      </c>
      <c r="AF1252" s="2">
        <v>0</v>
      </c>
      <c r="AG1252" s="2">
        <v>0</v>
      </c>
      <c r="AH1252" s="2">
        <v>174992.96875</v>
      </c>
      <c r="AI1252" s="2" t="s">
        <v>69</v>
      </c>
      <c r="AJ1252" s="2" t="s">
        <v>70</v>
      </c>
      <c r="AK1252" s="2">
        <v>50.773800000000001</v>
      </c>
      <c r="AL1252" s="2">
        <v>200</v>
      </c>
      <c r="AM1252" s="2">
        <v>154.21940000000001</v>
      </c>
      <c r="AN1252" s="2">
        <v>35701</v>
      </c>
      <c r="AO1252" s="2">
        <v>35701</v>
      </c>
      <c r="AP1252" s="2" t="s">
        <v>2735</v>
      </c>
      <c r="AQ1252" s="2" t="s">
        <v>72</v>
      </c>
      <c r="AR1252" s="2" t="s">
        <v>73</v>
      </c>
      <c r="AS1252" s="2">
        <v>0.03</v>
      </c>
      <c r="AT1252" s="2">
        <v>50.1</v>
      </c>
      <c r="AU1252" s="2">
        <v>10.5</v>
      </c>
      <c r="AV1252" s="2">
        <v>10.5</v>
      </c>
      <c r="AW1252" s="2">
        <v>0.93331716416729804</v>
      </c>
      <c r="AX1252" s="2">
        <v>0.29214121343159399</v>
      </c>
      <c r="AY1252" s="2">
        <v>0.29180885712122501</v>
      </c>
      <c r="AZ1252" s="2">
        <v>0.38858393100066602</v>
      </c>
      <c r="BA1252" s="2">
        <v>0.93331716416729804</v>
      </c>
      <c r="BB1252" s="2">
        <v>0.34068960818074401</v>
      </c>
      <c r="BC1252" s="2">
        <v>0.34022033881262598</v>
      </c>
      <c r="BD1252" s="2">
        <v>0.37274541628348401</v>
      </c>
      <c r="BE1252" s="2" t="s">
        <v>2376</v>
      </c>
      <c r="BF1252" s="2">
        <v>0</v>
      </c>
      <c r="BG1252" s="2">
        <v>90</v>
      </c>
      <c r="BH1252" s="2">
        <v>1</v>
      </c>
    </row>
    <row r="1253" spans="1:60" hidden="1" x14ac:dyDescent="0.25">
      <c r="A1253" s="2" t="b">
        <v>0</v>
      </c>
      <c r="B1253" s="2" t="s">
        <v>1270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3">
        <v>438</v>
      </c>
      <c r="I1253" s="3">
        <f t="shared" si="19"/>
        <v>461</v>
      </c>
      <c r="J1253" s="2" t="s">
        <v>2736</v>
      </c>
      <c r="K1253" s="2" t="s">
        <v>2737</v>
      </c>
      <c r="L1253" s="2" t="s">
        <v>2738</v>
      </c>
      <c r="M1253" s="2">
        <v>1</v>
      </c>
      <c r="N1253" s="2" t="s">
        <v>1700</v>
      </c>
      <c r="O1253" s="2" t="s">
        <v>1701</v>
      </c>
      <c r="P1253" s="2" t="s">
        <v>1700</v>
      </c>
      <c r="Q1253" s="2" t="s">
        <v>1701</v>
      </c>
      <c r="R1253" s="2">
        <v>3</v>
      </c>
      <c r="S1253" s="2">
        <v>4</v>
      </c>
      <c r="T1253" s="2">
        <v>4</v>
      </c>
      <c r="U1253" s="2">
        <v>1</v>
      </c>
      <c r="V1253" s="2">
        <v>0</v>
      </c>
      <c r="W1253" s="2">
        <v>1</v>
      </c>
      <c r="X1253" s="2">
        <v>1</v>
      </c>
      <c r="Y1253" s="2">
        <v>1</v>
      </c>
      <c r="Z1253" s="2">
        <v>1504.9032</v>
      </c>
      <c r="AA1253" s="2">
        <v>6016.5909600000005</v>
      </c>
      <c r="AB1253" s="2">
        <v>6017.5877399999999</v>
      </c>
      <c r="AC1253" s="2">
        <v>-165.64</v>
      </c>
      <c r="AD1253" s="2">
        <v>-0.24918999999999999</v>
      </c>
      <c r="AE1253" s="2" t="s">
        <v>68</v>
      </c>
      <c r="AF1253" s="2">
        <v>0</v>
      </c>
      <c r="AG1253" s="2">
        <v>0</v>
      </c>
      <c r="AH1253" s="2">
        <v>207185.734375</v>
      </c>
      <c r="AI1253" s="2" t="s">
        <v>69</v>
      </c>
      <c r="AJ1253" s="2" t="s">
        <v>70</v>
      </c>
      <c r="AK1253" s="2">
        <v>23.99353</v>
      </c>
      <c r="AL1253" s="2">
        <v>119.122</v>
      </c>
      <c r="AM1253" s="2">
        <v>120.0663</v>
      </c>
      <c r="AN1253" s="2">
        <v>28330</v>
      </c>
      <c r="AO1253" s="2">
        <v>28330</v>
      </c>
      <c r="AP1253" s="2" t="s">
        <v>2739</v>
      </c>
      <c r="AQ1253" s="2" t="s">
        <v>72</v>
      </c>
      <c r="AR1253" s="2" t="s">
        <v>73</v>
      </c>
      <c r="AS1253" s="2">
        <v>0.03</v>
      </c>
      <c r="AT1253" s="2">
        <v>28.9</v>
      </c>
      <c r="AU1253" s="2">
        <v>28.9</v>
      </c>
      <c r="AV1253" s="2">
        <v>28.9</v>
      </c>
      <c r="AW1253" s="2">
        <v>0.93346222085699604</v>
      </c>
      <c r="AX1253" s="2">
        <v>0.29214121343159399</v>
      </c>
      <c r="AY1253" s="2">
        <v>0.29164296238527798</v>
      </c>
      <c r="AZ1253" s="2">
        <v>0.388157852175674</v>
      </c>
      <c r="BA1253" s="2">
        <v>0.93346222085699604</v>
      </c>
      <c r="BB1253" s="2">
        <v>0.34068960818074401</v>
      </c>
      <c r="BC1253" s="2">
        <v>0.33975236041920798</v>
      </c>
      <c r="BD1253" s="2">
        <v>0.37199992560001499</v>
      </c>
      <c r="BE1253" s="2" t="s">
        <v>1249</v>
      </c>
      <c r="BF1253" s="2">
        <v>-1</v>
      </c>
      <c r="BG1253" s="2">
        <v>438</v>
      </c>
      <c r="BH1253" s="2">
        <v>1</v>
      </c>
    </row>
    <row r="1254" spans="1:60" hidden="1" x14ac:dyDescent="0.25">
      <c r="A1254" s="2" t="b">
        <v>0</v>
      </c>
      <c r="B1254" s="2" t="s">
        <v>1270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3">
        <v>106</v>
      </c>
      <c r="I1254" s="3">
        <f t="shared" si="19"/>
        <v>126</v>
      </c>
      <c r="J1254" s="2" t="s">
        <v>2674</v>
      </c>
      <c r="K1254" s="2" t="s">
        <v>2740</v>
      </c>
      <c r="L1254" s="2" t="s">
        <v>2741</v>
      </c>
      <c r="M1254" s="2">
        <v>1</v>
      </c>
      <c r="N1254" s="2" t="s">
        <v>1432</v>
      </c>
      <c r="O1254" s="2" t="s">
        <v>1433</v>
      </c>
      <c r="P1254" s="2" t="s">
        <v>1432</v>
      </c>
      <c r="Q1254" s="2" t="s">
        <v>1433</v>
      </c>
      <c r="R1254" s="2">
        <v>6</v>
      </c>
      <c r="S1254" s="2">
        <v>3</v>
      </c>
      <c r="T1254" s="2">
        <v>3</v>
      </c>
      <c r="U1254" s="2">
        <v>1</v>
      </c>
      <c r="V1254" s="2">
        <v>0</v>
      </c>
      <c r="W1254" s="2">
        <v>1</v>
      </c>
      <c r="X1254" s="2">
        <v>1</v>
      </c>
      <c r="Y1254" s="2">
        <v>1</v>
      </c>
      <c r="Z1254" s="2">
        <v>1662.7291299999999</v>
      </c>
      <c r="AA1254" s="2">
        <v>4986.1728199999998</v>
      </c>
      <c r="AB1254" s="2">
        <v>4985.15625</v>
      </c>
      <c r="AC1254" s="2">
        <v>203.92</v>
      </c>
      <c r="AD1254" s="2">
        <v>0.33885999999999999</v>
      </c>
      <c r="AE1254" s="2" t="s">
        <v>68</v>
      </c>
      <c r="AF1254" s="2">
        <v>0</v>
      </c>
      <c r="AG1254" s="2">
        <v>0</v>
      </c>
      <c r="AH1254" s="2">
        <v>211612.265625</v>
      </c>
      <c r="AI1254" s="2" t="s">
        <v>69</v>
      </c>
      <c r="AJ1254" s="2" t="s">
        <v>70</v>
      </c>
      <c r="AK1254" s="2">
        <v>75.010189999999994</v>
      </c>
      <c r="AL1254" s="2">
        <v>200</v>
      </c>
      <c r="AM1254" s="2">
        <v>145.95830000000001</v>
      </c>
      <c r="AN1254" s="2">
        <v>33964</v>
      </c>
      <c r="AO1254" s="2">
        <v>33964</v>
      </c>
      <c r="AP1254" s="2" t="s">
        <v>2742</v>
      </c>
      <c r="AQ1254" s="2" t="s">
        <v>72</v>
      </c>
      <c r="AR1254" s="2" t="s">
        <v>73</v>
      </c>
      <c r="AS1254" s="2">
        <v>0.03</v>
      </c>
      <c r="AT1254" s="2">
        <v>11.2</v>
      </c>
      <c r="AU1254" s="2">
        <v>11.2</v>
      </c>
      <c r="AV1254" s="2">
        <v>11.2</v>
      </c>
      <c r="AW1254" s="2">
        <v>0.93455203327787295</v>
      </c>
      <c r="AX1254" s="2">
        <v>0.29277997198521999</v>
      </c>
      <c r="AY1254" s="2">
        <v>0.29261361973786298</v>
      </c>
      <c r="AZ1254" s="2">
        <v>0.389923286974448</v>
      </c>
      <c r="BA1254" s="2">
        <v>0.99554188468497196</v>
      </c>
      <c r="BB1254" s="2">
        <v>0.682253710914001</v>
      </c>
      <c r="BC1254" s="2">
        <v>0.67956008041106997</v>
      </c>
      <c r="BD1254" s="2">
        <v>0.70721854077644897</v>
      </c>
      <c r="BE1254" s="2" t="s">
        <v>929</v>
      </c>
      <c r="BF1254" s="2">
        <v>1</v>
      </c>
      <c r="BG1254" s="2">
        <v>106</v>
      </c>
      <c r="BH1254" s="2">
        <v>1</v>
      </c>
    </row>
    <row r="1255" spans="1:60" hidden="1" x14ac:dyDescent="0.25">
      <c r="A1255" s="2" t="b">
        <v>0</v>
      </c>
      <c r="B1255" s="2" t="s">
        <v>1270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3">
        <v>252</v>
      </c>
      <c r="I1255" s="3">
        <f t="shared" si="19"/>
        <v>260</v>
      </c>
      <c r="J1255" s="2" t="s">
        <v>2743</v>
      </c>
      <c r="K1255" s="2" t="s">
        <v>2744</v>
      </c>
      <c r="L1255" s="2" t="s">
        <v>2745</v>
      </c>
      <c r="M1255" s="2">
        <v>1</v>
      </c>
      <c r="N1255" s="2" t="s">
        <v>2746</v>
      </c>
      <c r="O1255" s="2" t="s">
        <v>2747</v>
      </c>
      <c r="P1255" s="2" t="s">
        <v>2746</v>
      </c>
      <c r="Q1255" s="2" t="s">
        <v>2747</v>
      </c>
      <c r="R1255" s="2">
        <v>2</v>
      </c>
      <c r="S1255" s="2">
        <v>3</v>
      </c>
      <c r="T1255" s="2">
        <v>3</v>
      </c>
      <c r="U1255" s="2">
        <v>1</v>
      </c>
      <c r="V1255" s="2">
        <v>0</v>
      </c>
      <c r="W1255" s="2">
        <v>1</v>
      </c>
      <c r="X1255" s="2">
        <v>1</v>
      </c>
      <c r="Y1255" s="2">
        <v>1</v>
      </c>
      <c r="Z1255" s="2">
        <v>1263.5328400000001</v>
      </c>
      <c r="AA1255" s="2">
        <v>3788.5839599999999</v>
      </c>
      <c r="AB1255" s="2">
        <v>3788.5887400000001</v>
      </c>
      <c r="AC1255" s="2">
        <v>-1.26</v>
      </c>
      <c r="AD1255" s="2">
        <v>-1.5900000000000001E-3</v>
      </c>
      <c r="AE1255" s="2" t="s">
        <v>68</v>
      </c>
      <c r="AF1255" s="2">
        <v>0</v>
      </c>
      <c r="AG1255" s="2">
        <v>0</v>
      </c>
      <c r="AH1255" s="2">
        <v>1205571</v>
      </c>
      <c r="AI1255" s="2" t="s">
        <v>69</v>
      </c>
      <c r="AJ1255" s="2" t="s">
        <v>70</v>
      </c>
      <c r="AK1255" s="2">
        <v>63.52252</v>
      </c>
      <c r="AL1255" s="2">
        <v>33.304000000000002</v>
      </c>
      <c r="AM1255" s="2">
        <v>132.80240000000001</v>
      </c>
      <c r="AN1255" s="2">
        <v>31022</v>
      </c>
      <c r="AO1255" s="2">
        <v>31022</v>
      </c>
      <c r="AP1255" s="2" t="s">
        <v>1344</v>
      </c>
      <c r="AQ1255" s="2" t="s">
        <v>72</v>
      </c>
      <c r="AR1255" s="2" t="s">
        <v>73</v>
      </c>
      <c r="AS1255" s="2">
        <v>0.03</v>
      </c>
      <c r="AT1255" s="2">
        <v>70</v>
      </c>
      <c r="AU1255" s="2">
        <v>37.9</v>
      </c>
      <c r="AV1255" s="2">
        <v>37.9</v>
      </c>
      <c r="AW1255" s="2">
        <v>0.93497725404090604</v>
      </c>
      <c r="AX1255" s="2">
        <v>0.29277997198521999</v>
      </c>
      <c r="AY1255" s="2">
        <v>0.29244745641979197</v>
      </c>
      <c r="AZ1255" s="2">
        <v>0.38949667510977298</v>
      </c>
      <c r="BA1255" s="2">
        <v>0.93497725404090604</v>
      </c>
      <c r="BB1255" s="2">
        <v>0.34250339167766303</v>
      </c>
      <c r="BC1255" s="2">
        <v>0.34203292005042302</v>
      </c>
      <c r="BD1255" s="2">
        <v>0.375249426097919</v>
      </c>
      <c r="BE1255" s="2" t="s">
        <v>1063</v>
      </c>
      <c r="BF1255" s="2">
        <v>0</v>
      </c>
      <c r="BG1255" s="2">
        <v>252</v>
      </c>
      <c r="BH1255" s="2">
        <v>1</v>
      </c>
    </row>
    <row r="1256" spans="1:60" hidden="1" x14ac:dyDescent="0.25">
      <c r="A1256" s="2" t="b">
        <v>0</v>
      </c>
      <c r="B1256" s="2" t="s">
        <v>1270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3">
        <v>137</v>
      </c>
      <c r="I1256" s="3">
        <f t="shared" si="19"/>
        <v>150</v>
      </c>
      <c r="J1256" s="2" t="s">
        <v>2748</v>
      </c>
      <c r="K1256" s="2" t="s">
        <v>2749</v>
      </c>
      <c r="L1256" s="2" t="s">
        <v>2750</v>
      </c>
      <c r="M1256" s="2">
        <v>2</v>
      </c>
      <c r="N1256" s="2" t="s">
        <v>2751</v>
      </c>
      <c r="O1256" s="2" t="s">
        <v>2752</v>
      </c>
      <c r="P1256" s="2" t="s">
        <v>2753</v>
      </c>
      <c r="Q1256" s="2" t="s">
        <v>2754</v>
      </c>
      <c r="R1256" s="2">
        <v>1</v>
      </c>
      <c r="S1256" s="2">
        <v>3</v>
      </c>
      <c r="T1256" s="2">
        <v>3</v>
      </c>
      <c r="U1256" s="2">
        <v>1</v>
      </c>
      <c r="V1256" s="2">
        <v>0</v>
      </c>
      <c r="W1256" s="2">
        <v>1</v>
      </c>
      <c r="X1256" s="2">
        <v>1</v>
      </c>
      <c r="Y1256" s="2">
        <v>1</v>
      </c>
      <c r="Z1256" s="2">
        <v>1304.1876199999999</v>
      </c>
      <c r="AA1256" s="2">
        <v>3910.5483100000001</v>
      </c>
      <c r="AB1256" s="2">
        <v>3910.5322999999999</v>
      </c>
      <c r="AC1256" s="2">
        <v>4.09</v>
      </c>
      <c r="AD1256" s="2">
        <v>5.3400000000000001E-3</v>
      </c>
      <c r="AE1256" s="2" t="s">
        <v>68</v>
      </c>
      <c r="AF1256" s="2">
        <v>0</v>
      </c>
      <c r="AG1256" s="2">
        <v>0</v>
      </c>
      <c r="AH1256" s="2">
        <v>324241.40625</v>
      </c>
      <c r="AI1256" s="2" t="s">
        <v>69</v>
      </c>
      <c r="AJ1256" s="2" t="s">
        <v>70</v>
      </c>
      <c r="AK1256" s="2">
        <v>59.015819999999998</v>
      </c>
      <c r="AL1256" s="2">
        <v>94.29</v>
      </c>
      <c r="AM1256" s="2">
        <v>65.971500000000006</v>
      </c>
      <c r="AN1256" s="2">
        <v>14451</v>
      </c>
      <c r="AO1256" s="2">
        <v>14451</v>
      </c>
      <c r="AP1256" s="2" t="s">
        <v>2755</v>
      </c>
      <c r="AQ1256" s="2" t="s">
        <v>72</v>
      </c>
      <c r="AR1256" s="2" t="s">
        <v>73</v>
      </c>
      <c r="AS1256" s="2">
        <v>0.03</v>
      </c>
      <c r="AT1256" s="2">
        <v>110.7</v>
      </c>
      <c r="AU1256" s="2">
        <v>52.7</v>
      </c>
      <c r="AV1256" s="2">
        <v>52.7</v>
      </c>
      <c r="AW1256" s="2">
        <v>0.93582471997336203</v>
      </c>
      <c r="AX1256" s="2">
        <v>0.29277997198521999</v>
      </c>
      <c r="AY1256" s="2">
        <v>0.29228148170933699</v>
      </c>
      <c r="AZ1256" s="2">
        <v>0.38907099572994602</v>
      </c>
      <c r="BA1256" s="2">
        <v>0.93582471997336203</v>
      </c>
      <c r="BB1256" s="2">
        <v>0.34250339167766303</v>
      </c>
      <c r="BC1256" s="2">
        <v>0.341095843685501</v>
      </c>
      <c r="BD1256" s="2">
        <v>0.37375738096274702</v>
      </c>
      <c r="BE1256" s="2" t="s">
        <v>1263</v>
      </c>
      <c r="BF1256" s="2">
        <v>0</v>
      </c>
      <c r="BG1256" s="2">
        <v>137</v>
      </c>
      <c r="BH1256" s="2">
        <v>1</v>
      </c>
    </row>
    <row r="1257" spans="1:60" hidden="1" x14ac:dyDescent="0.25">
      <c r="A1257" s="2" t="b">
        <v>0</v>
      </c>
      <c r="B1257" s="2" t="s">
        <v>1270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3">
        <v>72</v>
      </c>
      <c r="I1257" s="3">
        <f t="shared" si="19"/>
        <v>78</v>
      </c>
      <c r="J1257" s="2" t="s">
        <v>2756</v>
      </c>
      <c r="K1257" s="2" t="s">
        <v>2757</v>
      </c>
      <c r="L1257" s="2" t="s">
        <v>1599</v>
      </c>
      <c r="M1257" s="2">
        <v>1</v>
      </c>
      <c r="N1257" s="2" t="s">
        <v>2758</v>
      </c>
      <c r="O1257" s="2" t="s">
        <v>2759</v>
      </c>
      <c r="P1257" s="2" t="s">
        <v>2758</v>
      </c>
      <c r="Q1257" s="2" t="s">
        <v>2759</v>
      </c>
      <c r="R1257" s="2">
        <v>1</v>
      </c>
      <c r="S1257" s="2">
        <v>2</v>
      </c>
      <c r="T1257" s="2">
        <v>2</v>
      </c>
      <c r="U1257" s="2">
        <v>1</v>
      </c>
      <c r="V1257" s="2">
        <v>0</v>
      </c>
      <c r="W1257" s="2">
        <v>1</v>
      </c>
      <c r="X1257" s="2">
        <v>1</v>
      </c>
      <c r="Y1257" s="2">
        <v>1</v>
      </c>
      <c r="Z1257" s="2">
        <v>1351.0461399999999</v>
      </c>
      <c r="AA1257" s="2">
        <v>2701.0850099999998</v>
      </c>
      <c r="AB1257" s="2">
        <v>2701.0867400000002</v>
      </c>
      <c r="AC1257" s="2">
        <v>-0.64</v>
      </c>
      <c r="AD1257" s="2">
        <v>-8.7000000000000001E-4</v>
      </c>
      <c r="AE1257" s="2" t="s">
        <v>68</v>
      </c>
      <c r="AF1257" s="2">
        <v>0</v>
      </c>
      <c r="AG1257" s="2">
        <v>0</v>
      </c>
      <c r="AH1257" s="2">
        <v>178581.6875</v>
      </c>
      <c r="AI1257" s="2" t="s">
        <v>69</v>
      </c>
      <c r="AJ1257" s="2" t="s">
        <v>70</v>
      </c>
      <c r="AK1257" s="2">
        <v>0</v>
      </c>
      <c r="AL1257" s="2">
        <v>121.336</v>
      </c>
      <c r="AM1257" s="2">
        <v>67.463700000000003</v>
      </c>
      <c r="AN1257" s="2">
        <v>14831</v>
      </c>
      <c r="AO1257" s="2">
        <v>14831</v>
      </c>
      <c r="AP1257" s="2" t="s">
        <v>2760</v>
      </c>
      <c r="AQ1257" s="2" t="s">
        <v>72</v>
      </c>
      <c r="AR1257" s="2" t="s">
        <v>73</v>
      </c>
      <c r="AS1257" s="2">
        <v>0.03</v>
      </c>
      <c r="AT1257" s="2">
        <v>71.900000000000006</v>
      </c>
      <c r="AU1257" s="2">
        <v>0.3</v>
      </c>
      <c r="AV1257" s="2">
        <v>0.3</v>
      </c>
      <c r="AW1257" s="2">
        <v>0.93680553301687297</v>
      </c>
      <c r="AX1257" s="2">
        <v>0.29511916599777699</v>
      </c>
      <c r="AY1257" s="2">
        <v>0.29461754704716397</v>
      </c>
      <c r="AZ1257" s="2">
        <v>0.39149395948811799</v>
      </c>
      <c r="BA1257" s="2">
        <v>0.93680553301687297</v>
      </c>
      <c r="BB1257" s="2">
        <v>0.34610118384388699</v>
      </c>
      <c r="BC1257" s="2">
        <v>0.34562836808355601</v>
      </c>
      <c r="BD1257" s="2">
        <v>0.37896817877615502</v>
      </c>
      <c r="BE1257" s="2" t="s">
        <v>975</v>
      </c>
      <c r="BF1257" s="2">
        <v>0</v>
      </c>
      <c r="BG1257" s="2">
        <v>72</v>
      </c>
      <c r="BH1257" s="2">
        <v>1</v>
      </c>
    </row>
    <row r="1258" spans="1:60" hidden="1" x14ac:dyDescent="0.25">
      <c r="A1258" s="2" t="b">
        <v>0</v>
      </c>
      <c r="B1258" s="2" t="s">
        <v>1270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3">
        <v>376</v>
      </c>
      <c r="I1258" s="3">
        <f t="shared" si="19"/>
        <v>387</v>
      </c>
      <c r="J1258" s="2" t="s">
        <v>2761</v>
      </c>
      <c r="K1258" s="2" t="s">
        <v>2762</v>
      </c>
      <c r="L1258" s="2" t="s">
        <v>2763</v>
      </c>
      <c r="M1258" s="2">
        <v>1</v>
      </c>
      <c r="N1258" s="2" t="s">
        <v>2764</v>
      </c>
      <c r="O1258" s="2" t="s">
        <v>2765</v>
      </c>
      <c r="P1258" s="2" t="s">
        <v>2764</v>
      </c>
      <c r="Q1258" s="2" t="s">
        <v>2765</v>
      </c>
      <c r="R1258" s="2">
        <v>3</v>
      </c>
      <c r="S1258" s="2">
        <v>3</v>
      </c>
      <c r="T1258" s="2">
        <v>3</v>
      </c>
      <c r="U1258" s="2">
        <v>1</v>
      </c>
      <c r="V1258" s="2">
        <v>0</v>
      </c>
      <c r="W1258" s="2">
        <v>1</v>
      </c>
      <c r="X1258" s="2">
        <v>1</v>
      </c>
      <c r="Y1258" s="2">
        <v>1</v>
      </c>
      <c r="Z1258" s="2">
        <v>973.42241999999999</v>
      </c>
      <c r="AA1258" s="2">
        <v>2918.25272</v>
      </c>
      <c r="AB1258" s="2">
        <v>2918.2446399999999</v>
      </c>
      <c r="AC1258" s="2">
        <v>2.77</v>
      </c>
      <c r="AD1258" s="2">
        <v>2.6900000000000001E-3</v>
      </c>
      <c r="AE1258" s="2" t="s">
        <v>68</v>
      </c>
      <c r="AF1258" s="2">
        <v>0</v>
      </c>
      <c r="AG1258" s="2">
        <v>0</v>
      </c>
      <c r="AH1258" s="2">
        <v>1067360</v>
      </c>
      <c r="AI1258" s="2" t="s">
        <v>69</v>
      </c>
      <c r="AJ1258" s="2" t="s">
        <v>70</v>
      </c>
      <c r="AK1258" s="2">
        <v>0</v>
      </c>
      <c r="AL1258" s="2">
        <v>52.106999999999999</v>
      </c>
      <c r="AM1258" s="2">
        <v>63.601399999999998</v>
      </c>
      <c r="AN1258" s="2">
        <v>13804</v>
      </c>
      <c r="AO1258" s="2">
        <v>13804</v>
      </c>
      <c r="AP1258" s="2" t="s">
        <v>2766</v>
      </c>
      <c r="AQ1258" s="2" t="s">
        <v>72</v>
      </c>
      <c r="AR1258" s="2" t="s">
        <v>73</v>
      </c>
      <c r="AS1258" s="2">
        <v>0.03</v>
      </c>
      <c r="AT1258" s="2">
        <v>205.4</v>
      </c>
      <c r="AU1258" s="2">
        <v>190.7</v>
      </c>
      <c r="AV1258" s="2">
        <v>190.7</v>
      </c>
      <c r="AW1258" s="2">
        <v>0.93692755235150904</v>
      </c>
      <c r="AX1258" s="2">
        <v>0.29511916599777699</v>
      </c>
      <c r="AY1258" s="2">
        <v>0.29445071945352702</v>
      </c>
      <c r="AZ1258" s="2">
        <v>0.39106749552641701</v>
      </c>
      <c r="BA1258" s="2">
        <v>0.93692755235150904</v>
      </c>
      <c r="BB1258" s="2">
        <v>0.34610118384388699</v>
      </c>
      <c r="BC1258" s="2">
        <v>0.34515684240697903</v>
      </c>
      <c r="BD1258" s="2">
        <v>0.37821774688757498</v>
      </c>
      <c r="BE1258" s="2" t="s">
        <v>102</v>
      </c>
      <c r="BF1258" s="2">
        <v>0</v>
      </c>
      <c r="BG1258" s="2">
        <v>376</v>
      </c>
      <c r="BH1258" s="2">
        <v>1</v>
      </c>
    </row>
    <row r="1259" spans="1:60" hidden="1" x14ac:dyDescent="0.25">
      <c r="A1259" s="2" t="b">
        <v>0</v>
      </c>
      <c r="B1259" s="2" t="s">
        <v>1270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3">
        <v>510</v>
      </c>
      <c r="I1259" s="3">
        <f t="shared" si="19"/>
        <v>514</v>
      </c>
      <c r="J1259" s="2" t="s">
        <v>2654</v>
      </c>
      <c r="K1259" s="2" t="s">
        <v>2655</v>
      </c>
      <c r="L1259" s="2" t="s">
        <v>2767</v>
      </c>
      <c r="M1259" s="2">
        <v>1</v>
      </c>
      <c r="N1259" s="2" t="s">
        <v>1392</v>
      </c>
      <c r="O1259" s="2" t="s">
        <v>1393</v>
      </c>
      <c r="P1259" s="2" t="s">
        <v>1392</v>
      </c>
      <c r="Q1259" s="2" t="s">
        <v>1393</v>
      </c>
      <c r="R1259" s="2">
        <v>1</v>
      </c>
      <c r="S1259" s="2">
        <v>3</v>
      </c>
      <c r="T1259" s="2">
        <v>3</v>
      </c>
      <c r="U1259" s="2">
        <v>1</v>
      </c>
      <c r="V1259" s="2">
        <v>0</v>
      </c>
      <c r="W1259" s="2">
        <v>1</v>
      </c>
      <c r="X1259" s="2">
        <v>1</v>
      </c>
      <c r="Y1259" s="2">
        <v>1</v>
      </c>
      <c r="Z1259" s="2">
        <v>675.96265000000005</v>
      </c>
      <c r="AA1259" s="2">
        <v>2025.87339</v>
      </c>
      <c r="AB1259" s="2">
        <v>2025.86321</v>
      </c>
      <c r="AC1259" s="2">
        <v>5.0199999999999996</v>
      </c>
      <c r="AD1259" s="2">
        <v>3.3899999999999998E-3</v>
      </c>
      <c r="AE1259" s="2" t="s">
        <v>68</v>
      </c>
      <c r="AF1259" s="2">
        <v>0</v>
      </c>
      <c r="AG1259" s="2">
        <v>0</v>
      </c>
      <c r="AH1259" s="2">
        <v>205157.65625</v>
      </c>
      <c r="AI1259" s="2" t="s">
        <v>69</v>
      </c>
      <c r="AJ1259" s="2" t="s">
        <v>70</v>
      </c>
      <c r="AK1259" s="2">
        <v>33.575920000000004</v>
      </c>
      <c r="AL1259" s="2">
        <v>200</v>
      </c>
      <c r="AM1259" s="2">
        <v>28.3828</v>
      </c>
      <c r="AN1259" s="2">
        <v>4887</v>
      </c>
      <c r="AO1259" s="2">
        <v>4887</v>
      </c>
      <c r="AP1259" s="2" t="s">
        <v>2768</v>
      </c>
      <c r="AQ1259" s="2" t="s">
        <v>72</v>
      </c>
      <c r="AR1259" s="2" t="s">
        <v>73</v>
      </c>
      <c r="AS1259" s="2">
        <v>0.03</v>
      </c>
      <c r="AT1259" s="2">
        <v>77.5</v>
      </c>
      <c r="AU1259" s="2">
        <v>47.2</v>
      </c>
      <c r="AV1259" s="2">
        <v>47.2</v>
      </c>
      <c r="AW1259" s="2">
        <v>0.93746458094474305</v>
      </c>
      <c r="AX1259" s="2">
        <v>0.29511916599777699</v>
      </c>
      <c r="AY1259" s="2">
        <v>0.29485001161007302</v>
      </c>
      <c r="AZ1259" s="2">
        <v>0.391730098832416</v>
      </c>
      <c r="BA1259" s="2">
        <v>0.99598503088454604</v>
      </c>
      <c r="BB1259" s="2">
        <v>0.682253710914001</v>
      </c>
      <c r="BC1259" s="2">
        <v>0.68044172852006701</v>
      </c>
      <c r="BD1259" s="2">
        <v>0.70236963495878502</v>
      </c>
      <c r="BE1259" s="2" t="s">
        <v>1568</v>
      </c>
      <c r="BF1259" s="2">
        <v>0</v>
      </c>
      <c r="BG1259" s="2">
        <v>510</v>
      </c>
      <c r="BH1259" s="2">
        <v>1</v>
      </c>
    </row>
    <row r="1260" spans="1:60" hidden="1" x14ac:dyDescent="0.25">
      <c r="A1260" s="2" t="b">
        <v>0</v>
      </c>
      <c r="B1260" s="2" t="s">
        <v>1270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3">
        <v>34</v>
      </c>
      <c r="I1260" s="3">
        <f t="shared" si="19"/>
        <v>51</v>
      </c>
      <c r="J1260" s="2" t="s">
        <v>2769</v>
      </c>
      <c r="K1260" s="2" t="s">
        <v>2770</v>
      </c>
      <c r="L1260" s="2" t="s">
        <v>2771</v>
      </c>
      <c r="M1260" s="2">
        <v>1</v>
      </c>
      <c r="N1260" s="2" t="s">
        <v>2772</v>
      </c>
      <c r="O1260" s="2" t="s">
        <v>2773</v>
      </c>
      <c r="P1260" s="2" t="s">
        <v>2772</v>
      </c>
      <c r="Q1260" s="2" t="s">
        <v>2773</v>
      </c>
      <c r="R1260" s="2">
        <v>2</v>
      </c>
      <c r="S1260" s="2">
        <v>4</v>
      </c>
      <c r="T1260" s="2">
        <v>4</v>
      </c>
      <c r="U1260" s="2">
        <v>1</v>
      </c>
      <c r="V1260" s="2">
        <v>0</v>
      </c>
      <c r="W1260" s="2">
        <v>1</v>
      </c>
      <c r="X1260" s="2">
        <v>1</v>
      </c>
      <c r="Y1260" s="2">
        <v>1</v>
      </c>
      <c r="Z1260" s="2">
        <v>850.37420999999995</v>
      </c>
      <c r="AA1260" s="2">
        <v>3398.4749999999999</v>
      </c>
      <c r="AB1260" s="2">
        <v>3398.46263</v>
      </c>
      <c r="AC1260" s="2">
        <v>3.64</v>
      </c>
      <c r="AD1260" s="2">
        <v>3.0899999999999999E-3</v>
      </c>
      <c r="AE1260" s="2" t="s">
        <v>68</v>
      </c>
      <c r="AF1260" s="2">
        <v>0</v>
      </c>
      <c r="AG1260" s="2">
        <v>0</v>
      </c>
      <c r="AH1260" s="2">
        <v>463555.875</v>
      </c>
      <c r="AI1260" s="2" t="s">
        <v>69</v>
      </c>
      <c r="AJ1260" s="2" t="s">
        <v>70</v>
      </c>
      <c r="AK1260" s="2">
        <v>0</v>
      </c>
      <c r="AL1260" s="2">
        <v>169.43299999999999</v>
      </c>
      <c r="AM1260" s="2">
        <v>36.615900000000003</v>
      </c>
      <c r="AN1260" s="2">
        <v>6827</v>
      </c>
      <c r="AO1260" s="2">
        <v>6827</v>
      </c>
      <c r="AP1260" s="2" t="s">
        <v>576</v>
      </c>
      <c r="AQ1260" s="2" t="s">
        <v>72</v>
      </c>
      <c r="AR1260" s="2" t="s">
        <v>73</v>
      </c>
      <c r="AS1260" s="2">
        <v>0.03</v>
      </c>
      <c r="AT1260" s="2">
        <v>103.7</v>
      </c>
      <c r="AU1260" s="2">
        <v>72.900000000000006</v>
      </c>
      <c r="AV1260" s="2">
        <v>72.900000000000006</v>
      </c>
      <c r="AW1260" s="2">
        <v>0.93898484062325305</v>
      </c>
      <c r="AX1260" s="2">
        <v>0.29548020929490298</v>
      </c>
      <c r="AY1260" s="2">
        <v>0.29514671020616801</v>
      </c>
      <c r="AZ1260" s="2">
        <v>0.39305098881096801</v>
      </c>
      <c r="BA1260" s="2">
        <v>0.93898484062325305</v>
      </c>
      <c r="BB1260" s="2">
        <v>0.34912038577532001</v>
      </c>
      <c r="BC1260" s="2">
        <v>0.348178090664225</v>
      </c>
      <c r="BD1260" s="2">
        <v>0.38281242523194797</v>
      </c>
      <c r="BE1260" s="2" t="s">
        <v>2013</v>
      </c>
      <c r="BF1260" s="2">
        <v>0</v>
      </c>
      <c r="BG1260" s="2">
        <v>34</v>
      </c>
      <c r="BH1260" s="2">
        <v>1</v>
      </c>
    </row>
    <row r="1261" spans="1:60" hidden="1" x14ac:dyDescent="0.25">
      <c r="A1261" s="2" t="b">
        <v>0</v>
      </c>
      <c r="B1261" s="2" t="s">
        <v>1270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3">
        <v>51</v>
      </c>
      <c r="I1261" s="3">
        <f t="shared" si="19"/>
        <v>58</v>
      </c>
      <c r="J1261" s="2" t="s">
        <v>2419</v>
      </c>
      <c r="K1261" s="2" t="s">
        <v>2420</v>
      </c>
      <c r="L1261" s="2" t="s">
        <v>2774</v>
      </c>
      <c r="M1261" s="2">
        <v>1</v>
      </c>
      <c r="N1261" s="2" t="s">
        <v>2422</v>
      </c>
      <c r="O1261" s="2" t="s">
        <v>2423</v>
      </c>
      <c r="P1261" s="2" t="s">
        <v>2422</v>
      </c>
      <c r="Q1261" s="2" t="s">
        <v>2423</v>
      </c>
      <c r="R1261" s="2">
        <v>0</v>
      </c>
      <c r="S1261" s="2">
        <v>3</v>
      </c>
      <c r="T1261" s="2">
        <v>3</v>
      </c>
      <c r="U1261" s="2">
        <v>1</v>
      </c>
      <c r="V1261" s="2">
        <v>0</v>
      </c>
      <c r="W1261" s="2">
        <v>1</v>
      </c>
      <c r="X1261" s="2">
        <v>1</v>
      </c>
      <c r="Y1261" s="2">
        <v>1</v>
      </c>
      <c r="Z1261" s="2">
        <v>1510.62195</v>
      </c>
      <c r="AA1261" s="2">
        <v>4529.8512899999996</v>
      </c>
      <c r="AB1261" s="2">
        <v>4530.8491000000004</v>
      </c>
      <c r="AC1261" s="2">
        <v>-220.23</v>
      </c>
      <c r="AD1261" s="2">
        <v>-0.33260000000000001</v>
      </c>
      <c r="AE1261" s="2" t="s">
        <v>68</v>
      </c>
      <c r="AF1261" s="2">
        <v>0</v>
      </c>
      <c r="AG1261" s="2">
        <v>0</v>
      </c>
      <c r="AH1261" s="2">
        <v>325409.1875</v>
      </c>
      <c r="AI1261" s="2" t="s">
        <v>69</v>
      </c>
      <c r="AJ1261" s="2" t="s">
        <v>70</v>
      </c>
      <c r="AK1261" s="2">
        <v>0</v>
      </c>
      <c r="AL1261" s="2">
        <v>64.548000000000002</v>
      </c>
      <c r="AM1261" s="2">
        <v>87.731800000000007</v>
      </c>
      <c r="AN1261" s="2">
        <v>20475</v>
      </c>
      <c r="AO1261" s="2">
        <v>20475</v>
      </c>
      <c r="AP1261" s="2" t="s">
        <v>379</v>
      </c>
      <c r="AQ1261" s="2" t="s">
        <v>72</v>
      </c>
      <c r="AR1261" s="2" t="s">
        <v>73</v>
      </c>
      <c r="AS1261" s="2">
        <v>0.03</v>
      </c>
      <c r="AT1261" s="2">
        <v>27.9</v>
      </c>
      <c r="AU1261" s="2">
        <v>18.899999999999999</v>
      </c>
      <c r="AV1261" s="2">
        <v>18.899999999999999</v>
      </c>
      <c r="AW1261" s="2">
        <v>0.93932960832623502</v>
      </c>
      <c r="AX1261" s="2">
        <v>0.29571104426009898</v>
      </c>
      <c r="AY1261" s="2">
        <v>0.29537766091445</v>
      </c>
      <c r="AZ1261" s="2">
        <v>0.39370928484714901</v>
      </c>
      <c r="BA1261" s="2">
        <v>0.93932960832623502</v>
      </c>
      <c r="BB1261" s="2">
        <v>0.34952761814742001</v>
      </c>
      <c r="BC1261" s="2">
        <v>0.34765096004685098</v>
      </c>
      <c r="BD1261" s="2">
        <v>0.38326840792443401</v>
      </c>
      <c r="BE1261" s="2" t="s">
        <v>1464</v>
      </c>
      <c r="BF1261" s="2">
        <v>-1</v>
      </c>
      <c r="BG1261" s="2">
        <v>51</v>
      </c>
      <c r="BH1261" s="2">
        <v>1</v>
      </c>
    </row>
    <row r="1262" spans="1:60" hidden="1" x14ac:dyDescent="0.25">
      <c r="A1262" s="2" t="b">
        <v>0</v>
      </c>
      <c r="B1262" s="2" t="s">
        <v>1270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3">
        <v>445</v>
      </c>
      <c r="I1262" s="3">
        <f t="shared" si="19"/>
        <v>463</v>
      </c>
      <c r="J1262" s="2" t="s">
        <v>2775</v>
      </c>
      <c r="K1262" s="2" t="s">
        <v>2776</v>
      </c>
      <c r="L1262" s="2" t="s">
        <v>559</v>
      </c>
      <c r="M1262" s="2">
        <v>1</v>
      </c>
      <c r="N1262" s="2" t="s">
        <v>2777</v>
      </c>
      <c r="O1262" s="2" t="s">
        <v>2778</v>
      </c>
      <c r="P1262" s="2" t="s">
        <v>2777</v>
      </c>
      <c r="Q1262" s="2" t="s">
        <v>2778</v>
      </c>
      <c r="R1262" s="2">
        <v>3</v>
      </c>
      <c r="S1262" s="2">
        <v>4</v>
      </c>
      <c r="T1262" s="2">
        <v>4</v>
      </c>
      <c r="U1262" s="2">
        <v>1</v>
      </c>
      <c r="V1262" s="2">
        <v>0</v>
      </c>
      <c r="W1262" s="2">
        <v>1</v>
      </c>
      <c r="X1262" s="2">
        <v>1</v>
      </c>
      <c r="Y1262" s="2">
        <v>1</v>
      </c>
      <c r="Z1262" s="2">
        <v>586.82703000000004</v>
      </c>
      <c r="AA1262" s="2">
        <v>2344.2862799999998</v>
      </c>
      <c r="AB1262" s="2">
        <v>2344.2870899999998</v>
      </c>
      <c r="AC1262" s="2">
        <v>-0.35</v>
      </c>
      <c r="AD1262" s="2">
        <v>-2.0000000000000001E-4</v>
      </c>
      <c r="AE1262" s="2" t="s">
        <v>68</v>
      </c>
      <c r="AF1262" s="2">
        <v>0</v>
      </c>
      <c r="AG1262" s="2">
        <v>0</v>
      </c>
      <c r="AH1262" s="2">
        <v>392402.5</v>
      </c>
      <c r="AI1262" s="2" t="s">
        <v>69</v>
      </c>
      <c r="AJ1262" s="2" t="s">
        <v>70</v>
      </c>
      <c r="AK1262" s="2">
        <v>11.63795</v>
      </c>
      <c r="AL1262" s="2">
        <v>185.27</v>
      </c>
      <c r="AM1262" s="2">
        <v>24.206900000000001</v>
      </c>
      <c r="AN1262" s="2">
        <v>3849</v>
      </c>
      <c r="AO1262" s="2">
        <v>3849</v>
      </c>
      <c r="AP1262" s="2" t="s">
        <v>2779</v>
      </c>
      <c r="AQ1262" s="2" t="s">
        <v>72</v>
      </c>
      <c r="AR1262" s="2" t="s">
        <v>73</v>
      </c>
      <c r="AS1262" s="2">
        <v>0.03</v>
      </c>
      <c r="AT1262" s="2">
        <v>16</v>
      </c>
      <c r="AU1262" s="2">
        <v>16</v>
      </c>
      <c r="AV1262" s="2">
        <v>16</v>
      </c>
      <c r="AW1262" s="2">
        <v>0.94048581794397201</v>
      </c>
      <c r="AX1262" s="2">
        <v>0.29746477197381599</v>
      </c>
      <c r="AY1262" s="2">
        <v>0.29729728055758597</v>
      </c>
      <c r="AZ1262" s="2">
        <v>0.39718610420063799</v>
      </c>
      <c r="BA1262" s="2">
        <v>0.94048581794397201</v>
      </c>
      <c r="BB1262" s="2">
        <v>0.35073623149448002</v>
      </c>
      <c r="BC1262" s="2">
        <v>0.35026733285196099</v>
      </c>
      <c r="BD1262" s="2">
        <v>0.386847120532472</v>
      </c>
      <c r="BE1262" s="2" t="s">
        <v>559</v>
      </c>
      <c r="BF1262" s="2">
        <v>0</v>
      </c>
      <c r="BG1262" s="2">
        <v>445</v>
      </c>
      <c r="BH1262" s="2">
        <v>1</v>
      </c>
    </row>
    <row r="1263" spans="1:60" hidden="1" x14ac:dyDescent="0.25">
      <c r="A1263" s="2" t="b">
        <v>0</v>
      </c>
      <c r="B1263" s="2" t="s">
        <v>1270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3">
        <v>283</v>
      </c>
      <c r="I1263" s="3">
        <f t="shared" si="19"/>
        <v>289</v>
      </c>
      <c r="J1263" s="2" t="s">
        <v>1583</v>
      </c>
      <c r="K1263" s="2" t="s">
        <v>1584</v>
      </c>
      <c r="L1263" s="2" t="s">
        <v>1585</v>
      </c>
      <c r="M1263" s="2">
        <v>2</v>
      </c>
      <c r="N1263" s="2" t="s">
        <v>1586</v>
      </c>
      <c r="O1263" s="2" t="s">
        <v>1587</v>
      </c>
      <c r="P1263" s="2" t="s">
        <v>1588</v>
      </c>
      <c r="Q1263" s="2" t="s">
        <v>1589</v>
      </c>
      <c r="R1263" s="2">
        <v>0</v>
      </c>
      <c r="S1263" s="2">
        <v>3</v>
      </c>
      <c r="T1263" s="2">
        <v>3</v>
      </c>
      <c r="U1263" s="2">
        <v>1</v>
      </c>
      <c r="V1263" s="2">
        <v>0</v>
      </c>
      <c r="W1263" s="2">
        <v>1</v>
      </c>
      <c r="X1263" s="2">
        <v>1</v>
      </c>
      <c r="Y1263" s="2">
        <v>1</v>
      </c>
      <c r="Z1263" s="2">
        <v>1530.9497100000001</v>
      </c>
      <c r="AA1263" s="2">
        <v>4590.83457</v>
      </c>
      <c r="AB1263" s="2">
        <v>4590.8266400000002</v>
      </c>
      <c r="AC1263" s="2">
        <v>1.73</v>
      </c>
      <c r="AD1263" s="2">
        <v>2.64E-3</v>
      </c>
      <c r="AE1263" s="2" t="s">
        <v>68</v>
      </c>
      <c r="AF1263" s="2">
        <v>0</v>
      </c>
      <c r="AG1263" s="2">
        <v>0</v>
      </c>
      <c r="AH1263" s="2">
        <v>334776.8125</v>
      </c>
      <c r="AI1263" s="2" t="s">
        <v>69</v>
      </c>
      <c r="AJ1263" s="2" t="s">
        <v>70</v>
      </c>
      <c r="AK1263" s="2">
        <v>0</v>
      </c>
      <c r="AL1263" s="2">
        <v>113.35599999999999</v>
      </c>
      <c r="AM1263" s="2">
        <v>68.669300000000007</v>
      </c>
      <c r="AN1263" s="2">
        <v>15126</v>
      </c>
      <c r="AO1263" s="2">
        <v>15126</v>
      </c>
      <c r="AP1263" s="2" t="s">
        <v>2780</v>
      </c>
      <c r="AQ1263" s="2" t="s">
        <v>72</v>
      </c>
      <c r="AR1263" s="2" t="s">
        <v>73</v>
      </c>
      <c r="AS1263" s="2">
        <v>0.03</v>
      </c>
      <c r="AT1263" s="2">
        <v>50.9</v>
      </c>
      <c r="AU1263" s="2">
        <v>34.9</v>
      </c>
      <c r="AV1263" s="2">
        <v>34.9</v>
      </c>
      <c r="AW1263" s="2">
        <v>0.94204765344157904</v>
      </c>
      <c r="AX1263" s="2">
        <v>0.30067565874573998</v>
      </c>
      <c r="AY1263" s="2">
        <v>0.30050645467043002</v>
      </c>
      <c r="AZ1263" s="2">
        <v>0.171814638645823</v>
      </c>
      <c r="BA1263" s="2">
        <v>0.94204765344157904</v>
      </c>
      <c r="BB1263" s="2">
        <v>0.35638293133205701</v>
      </c>
      <c r="BC1263" s="2">
        <v>0.35543761864222601</v>
      </c>
      <c r="BD1263" s="2">
        <v>0.180146992593017</v>
      </c>
      <c r="BE1263" s="2" t="s">
        <v>1590</v>
      </c>
      <c r="BF1263" s="2">
        <v>0</v>
      </c>
      <c r="BG1263" s="2">
        <v>283</v>
      </c>
      <c r="BH1263" s="2">
        <v>1</v>
      </c>
    </row>
    <row r="1264" spans="1:60" hidden="1" x14ac:dyDescent="0.25">
      <c r="A1264" s="2" t="b">
        <v>0</v>
      </c>
      <c r="B1264" s="2" t="s">
        <v>1270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3">
        <v>264</v>
      </c>
      <c r="I1264" s="3">
        <f t="shared" si="19"/>
        <v>280</v>
      </c>
      <c r="J1264" s="2" t="s">
        <v>1481</v>
      </c>
      <c r="K1264" s="2" t="s">
        <v>2781</v>
      </c>
      <c r="L1264" s="2" t="s">
        <v>2782</v>
      </c>
      <c r="M1264" s="2">
        <v>1</v>
      </c>
      <c r="N1264" s="2" t="s">
        <v>1484</v>
      </c>
      <c r="O1264" s="2" t="s">
        <v>1485</v>
      </c>
      <c r="P1264" s="2" t="s">
        <v>1484</v>
      </c>
      <c r="Q1264" s="2" t="s">
        <v>1485</v>
      </c>
      <c r="R1264" s="2">
        <v>4</v>
      </c>
      <c r="S1264" s="2">
        <v>3</v>
      </c>
      <c r="T1264" s="2">
        <v>3</v>
      </c>
      <c r="U1264" s="2">
        <v>1</v>
      </c>
      <c r="V1264" s="2">
        <v>0</v>
      </c>
      <c r="W1264" s="2">
        <v>1</v>
      </c>
      <c r="X1264" s="2">
        <v>1</v>
      </c>
      <c r="Y1264" s="2">
        <v>1</v>
      </c>
      <c r="Z1264" s="2">
        <v>1244.5290500000001</v>
      </c>
      <c r="AA1264" s="2">
        <v>3731.5726</v>
      </c>
      <c r="AB1264" s="2">
        <v>3731.55422</v>
      </c>
      <c r="AC1264" s="2">
        <v>4.93</v>
      </c>
      <c r="AD1264" s="2">
        <v>6.13E-3</v>
      </c>
      <c r="AE1264" s="2" t="s">
        <v>68</v>
      </c>
      <c r="AF1264" s="2">
        <v>0</v>
      </c>
      <c r="AG1264" s="2">
        <v>0</v>
      </c>
      <c r="AH1264" s="2">
        <v>277267.625</v>
      </c>
      <c r="AI1264" s="2" t="s">
        <v>69</v>
      </c>
      <c r="AJ1264" s="2" t="s">
        <v>70</v>
      </c>
      <c r="AK1264" s="2">
        <v>21.47709</v>
      </c>
      <c r="AL1264" s="2">
        <v>61.939</v>
      </c>
      <c r="AM1264" s="2">
        <v>83.915499999999994</v>
      </c>
      <c r="AN1264" s="2">
        <v>19426</v>
      </c>
      <c r="AO1264" s="2">
        <v>19426</v>
      </c>
      <c r="AP1264" s="2" t="s">
        <v>2783</v>
      </c>
      <c r="AQ1264" s="2" t="s">
        <v>72</v>
      </c>
      <c r="AR1264" s="2" t="s">
        <v>73</v>
      </c>
      <c r="AS1264" s="2">
        <v>0.03</v>
      </c>
      <c r="AT1264" s="2">
        <v>86.9</v>
      </c>
      <c r="AU1264" s="2">
        <v>86.9</v>
      </c>
      <c r="AV1264" s="2">
        <v>13.3</v>
      </c>
      <c r="AW1264" s="2">
        <v>0.94272543415311205</v>
      </c>
      <c r="AX1264" s="2">
        <v>0.30163194701002</v>
      </c>
      <c r="AY1264" s="2">
        <v>0.30146230025521398</v>
      </c>
      <c r="AZ1264" s="2">
        <v>0.40324319964938399</v>
      </c>
      <c r="BA1264" s="2">
        <v>0.94272543415311205</v>
      </c>
      <c r="BB1264" s="2">
        <v>0.35638293133205701</v>
      </c>
      <c r="BC1264" s="2">
        <v>0.35573117842803997</v>
      </c>
      <c r="BD1264" s="2">
        <v>0.39312969596761499</v>
      </c>
      <c r="BE1264" s="2" t="s">
        <v>79</v>
      </c>
      <c r="BF1264" s="2">
        <v>0</v>
      </c>
      <c r="BG1264" s="2">
        <v>264</v>
      </c>
      <c r="BH1264" s="2">
        <v>1</v>
      </c>
    </row>
    <row r="1265" spans="1:60" hidden="1" x14ac:dyDescent="0.25">
      <c r="A1265" s="2" t="b">
        <v>0</v>
      </c>
      <c r="B1265" s="2" t="s">
        <v>1270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3">
        <v>526</v>
      </c>
      <c r="I1265" s="3">
        <f t="shared" si="19"/>
        <v>531</v>
      </c>
      <c r="J1265" s="2" t="s">
        <v>2650</v>
      </c>
      <c r="K1265" s="2" t="s">
        <v>2651</v>
      </c>
      <c r="L1265" s="2" t="s">
        <v>2784</v>
      </c>
      <c r="M1265" s="2">
        <v>1</v>
      </c>
      <c r="N1265" s="2" t="s">
        <v>1240</v>
      </c>
      <c r="O1265" s="2" t="s">
        <v>1241</v>
      </c>
      <c r="P1265" s="2" t="s">
        <v>1240</v>
      </c>
      <c r="Q1265" s="2" t="s">
        <v>1241</v>
      </c>
      <c r="R1265" s="2">
        <v>1</v>
      </c>
      <c r="S1265" s="2">
        <v>2</v>
      </c>
      <c r="T1265" s="2">
        <v>2</v>
      </c>
      <c r="U1265" s="2">
        <v>1</v>
      </c>
      <c r="V1265" s="2">
        <v>0</v>
      </c>
      <c r="W1265" s="2">
        <v>1</v>
      </c>
      <c r="X1265" s="2">
        <v>1</v>
      </c>
      <c r="Y1265" s="2">
        <v>1</v>
      </c>
      <c r="Z1265" s="2">
        <v>1311.0199</v>
      </c>
      <c r="AA1265" s="2">
        <v>2621.0325200000002</v>
      </c>
      <c r="AB1265" s="2">
        <v>2621.0492899999999</v>
      </c>
      <c r="AC1265" s="2">
        <v>-6.4</v>
      </c>
      <c r="AD1265" s="2">
        <v>-8.3899999999999999E-3</v>
      </c>
      <c r="AE1265" s="2" t="s">
        <v>68</v>
      </c>
      <c r="AF1265" s="2">
        <v>0</v>
      </c>
      <c r="AG1265" s="2">
        <v>0</v>
      </c>
      <c r="AH1265" s="2">
        <v>221196.21875</v>
      </c>
      <c r="AI1265" s="2" t="s">
        <v>69</v>
      </c>
      <c r="AJ1265" s="2" t="s">
        <v>70</v>
      </c>
      <c r="AK1265" s="2">
        <v>13.60352</v>
      </c>
      <c r="AL1265" s="2">
        <v>87.885999999999996</v>
      </c>
      <c r="AM1265" s="2">
        <v>90.483800000000002</v>
      </c>
      <c r="AN1265" s="2">
        <v>21258</v>
      </c>
      <c r="AO1265" s="2">
        <v>21258</v>
      </c>
      <c r="AP1265" s="2" t="s">
        <v>1440</v>
      </c>
      <c r="AQ1265" s="2" t="s">
        <v>72</v>
      </c>
      <c r="AR1265" s="2" t="s">
        <v>73</v>
      </c>
      <c r="AS1265" s="2">
        <v>0.03</v>
      </c>
      <c r="AT1265" s="2">
        <v>101.1</v>
      </c>
      <c r="AU1265" s="2">
        <v>4.4000000000000004</v>
      </c>
      <c r="AV1265" s="2">
        <v>4.4000000000000004</v>
      </c>
      <c r="AW1265" s="2">
        <v>0.94396295014813403</v>
      </c>
      <c r="AX1265" s="2">
        <v>0.30427444857849001</v>
      </c>
      <c r="AY1265" s="2">
        <v>0.30410341179857198</v>
      </c>
      <c r="AZ1265" s="2">
        <v>0.406047472349085</v>
      </c>
      <c r="BA1265" s="2">
        <v>0.99682045370414796</v>
      </c>
      <c r="BB1265" s="2">
        <v>0.682253710914001</v>
      </c>
      <c r="BC1265" s="2">
        <v>0.67415362388822797</v>
      </c>
      <c r="BD1265" s="2">
        <v>0.69100388131230395</v>
      </c>
      <c r="BE1265" s="2" t="s">
        <v>975</v>
      </c>
      <c r="BF1265" s="2">
        <v>0</v>
      </c>
      <c r="BG1265" s="2">
        <v>526</v>
      </c>
      <c r="BH1265" s="2">
        <v>1</v>
      </c>
    </row>
    <row r="1266" spans="1:60" hidden="1" x14ac:dyDescent="0.25">
      <c r="A1266" s="2" t="b">
        <v>0</v>
      </c>
      <c r="B1266" s="2" t="s">
        <v>1270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3">
        <v>337</v>
      </c>
      <c r="I1266" s="3">
        <f t="shared" si="19"/>
        <v>350</v>
      </c>
      <c r="J1266" s="2" t="s">
        <v>2785</v>
      </c>
      <c r="K1266" s="2" t="s">
        <v>2786</v>
      </c>
      <c r="L1266" s="2" t="s">
        <v>2787</v>
      </c>
      <c r="M1266" s="2">
        <v>1</v>
      </c>
      <c r="N1266" s="2" t="s">
        <v>2788</v>
      </c>
      <c r="O1266" s="2" t="s">
        <v>2789</v>
      </c>
      <c r="P1266" s="2" t="s">
        <v>2788</v>
      </c>
      <c r="Q1266" s="2" t="s">
        <v>2789</v>
      </c>
      <c r="R1266" s="2">
        <v>1</v>
      </c>
      <c r="S1266" s="2">
        <v>4</v>
      </c>
      <c r="T1266" s="2">
        <v>4</v>
      </c>
      <c r="U1266" s="2">
        <v>1</v>
      </c>
      <c r="V1266" s="2">
        <v>0</v>
      </c>
      <c r="W1266" s="2">
        <v>1</v>
      </c>
      <c r="X1266" s="2">
        <v>1</v>
      </c>
      <c r="Y1266" s="2">
        <v>1</v>
      </c>
      <c r="Z1266" s="2">
        <v>915.36926000000005</v>
      </c>
      <c r="AA1266" s="2">
        <v>3658.4552199999998</v>
      </c>
      <c r="AB1266" s="2">
        <v>3658.45604</v>
      </c>
      <c r="AC1266" s="2">
        <v>-0.23</v>
      </c>
      <c r="AD1266" s="2">
        <v>-2.1000000000000001E-4</v>
      </c>
      <c r="AE1266" s="2" t="s">
        <v>68</v>
      </c>
      <c r="AF1266" s="2">
        <v>0</v>
      </c>
      <c r="AG1266" s="2">
        <v>0</v>
      </c>
      <c r="AH1266" s="2">
        <v>129121.609375</v>
      </c>
      <c r="AI1266" s="2" t="s">
        <v>69</v>
      </c>
      <c r="AJ1266" s="2" t="s">
        <v>70</v>
      </c>
      <c r="AK1266" s="2">
        <v>10.20613</v>
      </c>
      <c r="AL1266" s="2">
        <v>175.91</v>
      </c>
      <c r="AM1266" s="2">
        <v>94.906300000000002</v>
      </c>
      <c r="AN1266" s="2">
        <v>22572</v>
      </c>
      <c r="AO1266" s="2">
        <v>22572</v>
      </c>
      <c r="AP1266" s="2" t="s">
        <v>1216</v>
      </c>
      <c r="AQ1266" s="2" t="s">
        <v>72</v>
      </c>
      <c r="AR1266" s="2" t="s">
        <v>73</v>
      </c>
      <c r="AS1266" s="2">
        <v>0.02</v>
      </c>
      <c r="AT1266" s="2">
        <v>37.5</v>
      </c>
      <c r="AU1266" s="2">
        <v>2.4</v>
      </c>
      <c r="AV1266" s="2">
        <v>2.4</v>
      </c>
      <c r="AW1266" s="2">
        <v>0.94421193839600503</v>
      </c>
      <c r="AX1266" s="2">
        <v>0.30427444857849001</v>
      </c>
      <c r="AY1266" s="2">
        <v>0.30376191444346401</v>
      </c>
      <c r="AZ1266" s="2">
        <v>0.40560944923306902</v>
      </c>
      <c r="BA1266" s="2">
        <v>0.94421193839600503</v>
      </c>
      <c r="BB1266" s="2">
        <v>0.36136657537889899</v>
      </c>
      <c r="BC1266" s="2">
        <v>0.36041934987950902</v>
      </c>
      <c r="BD1266" s="2">
        <v>0.396584364974504</v>
      </c>
      <c r="BE1266" s="2" t="s">
        <v>122</v>
      </c>
      <c r="BF1266" s="2">
        <v>0</v>
      </c>
      <c r="BG1266" s="2">
        <v>337</v>
      </c>
      <c r="BH1266" s="2">
        <v>1</v>
      </c>
    </row>
    <row r="1267" spans="1:60" hidden="1" x14ac:dyDescent="0.25">
      <c r="A1267" s="2" t="b">
        <v>0</v>
      </c>
      <c r="B1267" s="2" t="s">
        <v>1270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3">
        <v>170</v>
      </c>
      <c r="I1267" s="3">
        <f t="shared" si="19"/>
        <v>183</v>
      </c>
      <c r="J1267" s="2" t="s">
        <v>2790</v>
      </c>
      <c r="K1267" s="2" t="s">
        <v>2791</v>
      </c>
      <c r="L1267" s="2" t="s">
        <v>2792</v>
      </c>
      <c r="M1267" s="2">
        <v>1</v>
      </c>
      <c r="N1267" s="2" t="s">
        <v>2793</v>
      </c>
      <c r="O1267" s="2" t="s">
        <v>2794</v>
      </c>
      <c r="P1267" s="2" t="s">
        <v>2793</v>
      </c>
      <c r="Q1267" s="2" t="s">
        <v>2794</v>
      </c>
      <c r="R1267" s="2">
        <v>1</v>
      </c>
      <c r="S1267" s="2">
        <v>3</v>
      </c>
      <c r="T1267" s="2">
        <v>3</v>
      </c>
      <c r="U1267" s="2">
        <v>1</v>
      </c>
      <c r="V1267" s="2">
        <v>0</v>
      </c>
      <c r="W1267" s="2">
        <v>1</v>
      </c>
      <c r="X1267" s="2">
        <v>1</v>
      </c>
      <c r="Y1267" s="2">
        <v>1</v>
      </c>
      <c r="Z1267" s="2">
        <v>1568.63843</v>
      </c>
      <c r="AA1267" s="2">
        <v>4703.9007300000003</v>
      </c>
      <c r="AB1267" s="2">
        <v>4703.8915900000002</v>
      </c>
      <c r="AC1267" s="2">
        <v>1.94</v>
      </c>
      <c r="AD1267" s="2">
        <v>3.0400000000000002E-3</v>
      </c>
      <c r="AE1267" s="2" t="s">
        <v>68</v>
      </c>
      <c r="AF1267" s="2">
        <v>0</v>
      </c>
      <c r="AG1267" s="2">
        <v>0</v>
      </c>
      <c r="AH1267" s="2">
        <v>114149.140625</v>
      </c>
      <c r="AI1267" s="2" t="s">
        <v>69</v>
      </c>
      <c r="AJ1267" s="2" t="s">
        <v>70</v>
      </c>
      <c r="AK1267" s="2">
        <v>63.375970000000002</v>
      </c>
      <c r="AL1267" s="2">
        <v>200</v>
      </c>
      <c r="AM1267" s="2">
        <v>105.495</v>
      </c>
      <c r="AN1267" s="2">
        <v>25240</v>
      </c>
      <c r="AO1267" s="2">
        <v>25240</v>
      </c>
      <c r="AP1267" s="2" t="s">
        <v>2795</v>
      </c>
      <c r="AQ1267" s="2" t="s">
        <v>72</v>
      </c>
      <c r="AR1267" s="2" t="s">
        <v>73</v>
      </c>
      <c r="AS1267" s="2">
        <v>0.02</v>
      </c>
      <c r="AT1267" s="2">
        <v>74.099999999999994</v>
      </c>
      <c r="AU1267" s="2">
        <v>45.6</v>
      </c>
      <c r="AV1267" s="2">
        <v>33.200000000000003</v>
      </c>
      <c r="AW1267" s="2">
        <v>0.94444351884648203</v>
      </c>
      <c r="AX1267" s="2">
        <v>0.30488487900702499</v>
      </c>
      <c r="AY1267" s="2">
        <v>0.30454288813556402</v>
      </c>
      <c r="AZ1267" s="2">
        <v>0.40732754231384199</v>
      </c>
      <c r="BA1267" s="2">
        <v>0.94444351884648203</v>
      </c>
      <c r="BB1267" s="2">
        <v>0.36304058151499602</v>
      </c>
      <c r="BC1267" s="2">
        <v>0.36209145593575698</v>
      </c>
      <c r="BD1267" s="2">
        <v>0.39962113643539099</v>
      </c>
      <c r="BE1267" s="2" t="s">
        <v>881</v>
      </c>
      <c r="BF1267" s="2">
        <v>0</v>
      </c>
      <c r="BG1267" s="2">
        <v>170</v>
      </c>
      <c r="BH1267" s="2">
        <v>1</v>
      </c>
    </row>
    <row r="1268" spans="1:60" hidden="1" x14ac:dyDescent="0.25">
      <c r="A1268" s="2" t="b">
        <v>0</v>
      </c>
      <c r="B1268" s="2" t="s">
        <v>1270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3">
        <v>220</v>
      </c>
      <c r="I1268" s="3">
        <f t="shared" si="19"/>
        <v>226</v>
      </c>
      <c r="J1268" s="2" t="s">
        <v>1367</v>
      </c>
      <c r="K1268" s="2" t="s">
        <v>1368</v>
      </c>
      <c r="L1268" s="2" t="s">
        <v>2796</v>
      </c>
      <c r="M1268" s="2">
        <v>1</v>
      </c>
      <c r="N1268" s="2" t="s">
        <v>1369</v>
      </c>
      <c r="O1268" s="2" t="s">
        <v>1370</v>
      </c>
      <c r="P1268" s="2" t="s">
        <v>1369</v>
      </c>
      <c r="Q1268" s="2" t="s">
        <v>1370</v>
      </c>
      <c r="R1268" s="2">
        <v>0</v>
      </c>
      <c r="S1268" s="2">
        <v>3</v>
      </c>
      <c r="T1268" s="2">
        <v>3</v>
      </c>
      <c r="U1268" s="2">
        <v>1</v>
      </c>
      <c r="V1268" s="2">
        <v>0</v>
      </c>
      <c r="W1268" s="2">
        <v>1</v>
      </c>
      <c r="X1268" s="2">
        <v>1</v>
      </c>
      <c r="Y1268" s="2">
        <v>1</v>
      </c>
      <c r="Z1268" s="2">
        <v>1547.93823</v>
      </c>
      <c r="AA1268" s="2">
        <v>4641.8001400000003</v>
      </c>
      <c r="AB1268" s="2">
        <v>4640.8005400000002</v>
      </c>
      <c r="AC1268" s="2">
        <v>215.39</v>
      </c>
      <c r="AD1268" s="2">
        <v>0.3332</v>
      </c>
      <c r="AE1268" s="2" t="s">
        <v>68</v>
      </c>
      <c r="AF1268" s="2">
        <v>0</v>
      </c>
      <c r="AG1268" s="2">
        <v>0</v>
      </c>
      <c r="AH1268" s="2">
        <v>104648.46875</v>
      </c>
      <c r="AI1268" s="2" t="s">
        <v>69</v>
      </c>
      <c r="AJ1268" s="2" t="s">
        <v>70</v>
      </c>
      <c r="AK1268" s="2">
        <v>10.322929999999999</v>
      </c>
      <c r="AL1268" s="2">
        <v>107.09699999999999</v>
      </c>
      <c r="AM1268" s="2">
        <v>129.0384</v>
      </c>
      <c r="AN1268" s="2">
        <v>30214</v>
      </c>
      <c r="AO1268" s="2">
        <v>30214</v>
      </c>
      <c r="AP1268" s="2" t="s">
        <v>2797</v>
      </c>
      <c r="AQ1268" s="2" t="s">
        <v>72</v>
      </c>
      <c r="AR1268" s="2" t="s">
        <v>73</v>
      </c>
      <c r="AS1268" s="2">
        <v>0.02</v>
      </c>
      <c r="AT1268" s="2">
        <v>67</v>
      </c>
      <c r="AU1268" s="2">
        <v>1.8</v>
      </c>
      <c r="AV1268" s="2">
        <v>1.8</v>
      </c>
      <c r="AW1268" s="2">
        <v>0.94454205232774502</v>
      </c>
      <c r="AX1268" s="2">
        <v>0.30876603524477703</v>
      </c>
      <c r="AY1268" s="2">
        <v>0.30859373277936802</v>
      </c>
      <c r="AZ1268" s="2">
        <v>0.413533790168229</v>
      </c>
      <c r="BA1268" s="2">
        <v>0.94454205232774502</v>
      </c>
      <c r="BB1268" s="2">
        <v>0.369845313164264</v>
      </c>
      <c r="BC1268" s="2">
        <v>0.36936932183149002</v>
      </c>
      <c r="BD1268" s="2">
        <v>0.40900555178132197</v>
      </c>
      <c r="BE1268" s="2" t="s">
        <v>1422</v>
      </c>
      <c r="BF1268" s="2">
        <v>1</v>
      </c>
      <c r="BG1268" s="2">
        <v>220</v>
      </c>
      <c r="BH1268" s="2">
        <v>1</v>
      </c>
    </row>
    <row r="1269" spans="1:60" hidden="1" x14ac:dyDescent="0.25">
      <c r="A1269" s="2" t="b">
        <v>0</v>
      </c>
      <c r="B1269" s="2" t="s">
        <v>1270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3">
        <v>389</v>
      </c>
      <c r="I1269" s="3">
        <f t="shared" si="19"/>
        <v>395</v>
      </c>
      <c r="J1269" s="2" t="s">
        <v>2798</v>
      </c>
      <c r="K1269" s="2" t="s">
        <v>2799</v>
      </c>
      <c r="L1269" s="2" t="s">
        <v>1517</v>
      </c>
      <c r="M1269" s="2">
        <v>2</v>
      </c>
      <c r="N1269" s="2" t="s">
        <v>1586</v>
      </c>
      <c r="O1269" s="2" t="s">
        <v>1587</v>
      </c>
      <c r="P1269" s="2" t="s">
        <v>1588</v>
      </c>
      <c r="Q1269" s="2" t="s">
        <v>1589</v>
      </c>
      <c r="R1269" s="2">
        <v>0</v>
      </c>
      <c r="S1269" s="2">
        <v>3</v>
      </c>
      <c r="T1269" s="2">
        <v>3</v>
      </c>
      <c r="U1269" s="2">
        <v>1</v>
      </c>
      <c r="V1269" s="2">
        <v>0</v>
      </c>
      <c r="W1269" s="2">
        <v>1</v>
      </c>
      <c r="X1269" s="2">
        <v>1</v>
      </c>
      <c r="Y1269" s="2">
        <v>1</v>
      </c>
      <c r="Z1269" s="2">
        <v>1533.5921599999999</v>
      </c>
      <c r="AA1269" s="2">
        <v>4598.7619400000003</v>
      </c>
      <c r="AB1269" s="2">
        <v>4599.7674699999998</v>
      </c>
      <c r="AC1269" s="2">
        <v>-218.61</v>
      </c>
      <c r="AD1269" s="2">
        <v>-0.33517999999999998</v>
      </c>
      <c r="AE1269" s="2" t="s">
        <v>68</v>
      </c>
      <c r="AF1269" s="2">
        <v>0</v>
      </c>
      <c r="AG1269" s="2">
        <v>0</v>
      </c>
      <c r="AH1269" s="2">
        <v>295487.875</v>
      </c>
      <c r="AI1269" s="2" t="s">
        <v>69</v>
      </c>
      <c r="AJ1269" s="2" t="s">
        <v>70</v>
      </c>
      <c r="AK1269" s="2">
        <v>13.079319999999999</v>
      </c>
      <c r="AL1269" s="2">
        <v>105.11799999999999</v>
      </c>
      <c r="AM1269" s="2">
        <v>83.159199999999998</v>
      </c>
      <c r="AN1269" s="2">
        <v>19204</v>
      </c>
      <c r="AO1269" s="2">
        <v>19204</v>
      </c>
      <c r="AP1269" s="2" t="s">
        <v>147</v>
      </c>
      <c r="AQ1269" s="2" t="s">
        <v>72</v>
      </c>
      <c r="AR1269" s="2" t="s">
        <v>73</v>
      </c>
      <c r="AS1269" s="2">
        <v>0.02</v>
      </c>
      <c r="AT1269" s="2">
        <v>100.7</v>
      </c>
      <c r="AU1269" s="2">
        <v>5.8</v>
      </c>
      <c r="AV1269" s="2">
        <v>5.8</v>
      </c>
      <c r="AW1269" s="2">
        <v>0.94454205232774502</v>
      </c>
      <c r="AX1269" s="2">
        <v>0.30837987104023101</v>
      </c>
      <c r="AY1269" s="2">
        <v>0.308207687983937</v>
      </c>
      <c r="AZ1269" s="2">
        <v>0.41290318140825999</v>
      </c>
      <c r="BA1269" s="2">
        <v>0.94454205232774502</v>
      </c>
      <c r="BB1269" s="2">
        <v>0.36950899618746802</v>
      </c>
      <c r="BC1269" s="2">
        <v>0.36903221044745699</v>
      </c>
      <c r="BD1269" s="2">
        <v>0.40866282322733999</v>
      </c>
      <c r="BE1269" s="2" t="s">
        <v>1519</v>
      </c>
      <c r="BF1269" s="2">
        <v>-1</v>
      </c>
      <c r="BG1269" s="2">
        <v>389</v>
      </c>
      <c r="BH1269" s="2">
        <v>1</v>
      </c>
    </row>
    <row r="1270" spans="1:60" hidden="1" x14ac:dyDescent="0.25">
      <c r="A1270" s="2" t="b">
        <v>0</v>
      </c>
      <c r="B1270" s="2" t="s">
        <v>1270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3">
        <v>246</v>
      </c>
      <c r="I1270" s="3">
        <f t="shared" si="19"/>
        <v>253</v>
      </c>
      <c r="J1270" s="2" t="s">
        <v>2800</v>
      </c>
      <c r="K1270" s="2" t="s">
        <v>2801</v>
      </c>
      <c r="L1270" s="2" t="s">
        <v>1456</v>
      </c>
      <c r="M1270" s="2">
        <v>1</v>
      </c>
      <c r="N1270" s="2" t="s">
        <v>2802</v>
      </c>
      <c r="O1270" s="2" t="s">
        <v>2803</v>
      </c>
      <c r="P1270" s="2" t="s">
        <v>2802</v>
      </c>
      <c r="Q1270" s="2" t="s">
        <v>2803</v>
      </c>
      <c r="R1270" s="2">
        <v>0</v>
      </c>
      <c r="S1270" s="2">
        <v>3</v>
      </c>
      <c r="T1270" s="2">
        <v>3</v>
      </c>
      <c r="U1270" s="2">
        <v>1</v>
      </c>
      <c r="V1270" s="2">
        <v>0</v>
      </c>
      <c r="W1270" s="2">
        <v>1</v>
      </c>
      <c r="X1270" s="2">
        <v>1</v>
      </c>
      <c r="Y1270" s="2">
        <v>1</v>
      </c>
      <c r="Z1270" s="2">
        <v>1480.24719</v>
      </c>
      <c r="AA1270" s="2">
        <v>4438.7270200000003</v>
      </c>
      <c r="AB1270" s="2">
        <v>4438.7316799999999</v>
      </c>
      <c r="AC1270" s="2">
        <v>-1.05</v>
      </c>
      <c r="AD1270" s="2">
        <v>-1.5499999999999999E-3</v>
      </c>
      <c r="AE1270" s="2" t="s">
        <v>68</v>
      </c>
      <c r="AF1270" s="2">
        <v>0</v>
      </c>
      <c r="AG1270" s="2">
        <v>0</v>
      </c>
      <c r="AH1270" s="2">
        <v>227365</v>
      </c>
      <c r="AI1270" s="2" t="s">
        <v>69</v>
      </c>
      <c r="AJ1270" s="2" t="s">
        <v>70</v>
      </c>
      <c r="AK1270" s="2">
        <v>17.312090000000001</v>
      </c>
      <c r="AL1270" s="2">
        <v>75.739000000000004</v>
      </c>
      <c r="AM1270" s="2">
        <v>77.027600000000007</v>
      </c>
      <c r="AN1270" s="2">
        <v>17498</v>
      </c>
      <c r="AO1270" s="2">
        <v>17498</v>
      </c>
      <c r="AP1270" s="2" t="s">
        <v>1926</v>
      </c>
      <c r="AQ1270" s="2" t="s">
        <v>72</v>
      </c>
      <c r="AR1270" s="2" t="s">
        <v>73</v>
      </c>
      <c r="AS1270" s="2">
        <v>0.02</v>
      </c>
      <c r="AT1270" s="2">
        <v>104.8</v>
      </c>
      <c r="AU1270" s="2">
        <v>24.8</v>
      </c>
      <c r="AV1270" s="2">
        <v>24.8</v>
      </c>
      <c r="AW1270" s="2">
        <v>0.94454205232774502</v>
      </c>
      <c r="AX1270" s="2">
        <v>0.30743430366493602</v>
      </c>
      <c r="AY1270" s="2">
        <v>0.307262552666897</v>
      </c>
      <c r="AZ1270" s="2">
        <v>0.41227121504077302</v>
      </c>
      <c r="BA1270" s="2">
        <v>0.94454205232774502</v>
      </c>
      <c r="BB1270" s="2">
        <v>0.36739969373872</v>
      </c>
      <c r="BC1270" s="2">
        <v>0.36692501719315002</v>
      </c>
      <c r="BD1270" s="2">
        <v>0.40754709291564301</v>
      </c>
      <c r="BE1270" s="2" t="s">
        <v>1458</v>
      </c>
      <c r="BF1270" s="2">
        <v>0</v>
      </c>
      <c r="BG1270" s="2">
        <v>246</v>
      </c>
      <c r="BH1270" s="2">
        <v>1</v>
      </c>
    </row>
    <row r="1271" spans="1:60" hidden="1" x14ac:dyDescent="0.25">
      <c r="A1271" s="2" t="b">
        <v>0</v>
      </c>
      <c r="B1271" s="2" t="s">
        <v>1270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3">
        <v>283</v>
      </c>
      <c r="I1271" s="3">
        <f t="shared" si="19"/>
        <v>289</v>
      </c>
      <c r="J1271" s="2" t="s">
        <v>1583</v>
      </c>
      <c r="K1271" s="2" t="s">
        <v>1584</v>
      </c>
      <c r="L1271" s="2" t="s">
        <v>1585</v>
      </c>
      <c r="M1271" s="2">
        <v>2</v>
      </c>
      <c r="N1271" s="2" t="s">
        <v>1586</v>
      </c>
      <c r="O1271" s="2" t="s">
        <v>1587</v>
      </c>
      <c r="P1271" s="2" t="s">
        <v>1588</v>
      </c>
      <c r="Q1271" s="2" t="s">
        <v>1589</v>
      </c>
      <c r="R1271" s="2">
        <v>0</v>
      </c>
      <c r="S1271" s="2">
        <v>4</v>
      </c>
      <c r="T1271" s="2">
        <v>4</v>
      </c>
      <c r="U1271" s="2">
        <v>1</v>
      </c>
      <c r="V1271" s="2">
        <v>0</v>
      </c>
      <c r="W1271" s="2">
        <v>1</v>
      </c>
      <c r="X1271" s="2">
        <v>1</v>
      </c>
      <c r="Y1271" s="2">
        <v>1</v>
      </c>
      <c r="Z1271" s="2">
        <v>1148.4617900000001</v>
      </c>
      <c r="AA1271" s="2">
        <v>4590.8253400000003</v>
      </c>
      <c r="AB1271" s="2">
        <v>4590.8266400000002</v>
      </c>
      <c r="AC1271" s="2">
        <v>-0.28000000000000003</v>
      </c>
      <c r="AD1271" s="2">
        <v>-3.3E-4</v>
      </c>
      <c r="AE1271" s="2" t="s">
        <v>68</v>
      </c>
      <c r="AF1271" s="2">
        <v>0</v>
      </c>
      <c r="AG1271" s="2">
        <v>0</v>
      </c>
      <c r="AH1271" s="2">
        <v>196549.6875</v>
      </c>
      <c r="AI1271" s="2" t="s">
        <v>69</v>
      </c>
      <c r="AJ1271" s="2" t="s">
        <v>70</v>
      </c>
      <c r="AK1271" s="2">
        <v>16.935939999999999</v>
      </c>
      <c r="AL1271" s="2">
        <v>78.935000000000002</v>
      </c>
      <c r="AM1271" s="2">
        <v>68.4101</v>
      </c>
      <c r="AN1271" s="2">
        <v>15055</v>
      </c>
      <c r="AO1271" s="2">
        <v>15055</v>
      </c>
      <c r="AP1271" s="2" t="s">
        <v>2804</v>
      </c>
      <c r="AQ1271" s="2" t="s">
        <v>72</v>
      </c>
      <c r="AR1271" s="2" t="s">
        <v>73</v>
      </c>
      <c r="AS1271" s="2">
        <v>0.02</v>
      </c>
      <c r="AT1271" s="2">
        <v>34.200000000000003</v>
      </c>
      <c r="AU1271" s="2">
        <v>32.4</v>
      </c>
      <c r="AV1271" s="2">
        <v>32.4</v>
      </c>
      <c r="AW1271" s="2">
        <v>0.94454205232774502</v>
      </c>
      <c r="AX1271" s="2">
        <v>0.30704696269312298</v>
      </c>
      <c r="AY1271" s="2">
        <v>0.30687533220372698</v>
      </c>
      <c r="AZ1271" s="2">
        <v>0.171814638645823</v>
      </c>
      <c r="BA1271" s="2">
        <v>0.94454205232774502</v>
      </c>
      <c r="BB1271" s="2">
        <v>0.36658026339633898</v>
      </c>
      <c r="BC1271" s="2">
        <v>0.36610603284527399</v>
      </c>
      <c r="BD1271" s="2">
        <v>0.180146992593017</v>
      </c>
      <c r="BE1271" s="2" t="s">
        <v>1590</v>
      </c>
      <c r="BF1271" s="2">
        <v>0</v>
      </c>
      <c r="BG1271" s="2">
        <v>283</v>
      </c>
      <c r="BH1271" s="2">
        <v>1</v>
      </c>
    </row>
    <row r="1272" spans="1:60" hidden="1" x14ac:dyDescent="0.25">
      <c r="A1272" s="2" t="b">
        <v>0</v>
      </c>
      <c r="B1272" s="2" t="s">
        <v>1270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3">
        <v>120</v>
      </c>
      <c r="I1272" s="3">
        <f t="shared" si="19"/>
        <v>136</v>
      </c>
      <c r="J1272" s="2" t="s">
        <v>2805</v>
      </c>
      <c r="K1272" s="2" t="s">
        <v>2806</v>
      </c>
      <c r="L1272" s="2" t="s">
        <v>559</v>
      </c>
      <c r="M1272" s="2">
        <v>1</v>
      </c>
      <c r="N1272" s="2" t="s">
        <v>1686</v>
      </c>
      <c r="O1272" s="2" t="s">
        <v>1687</v>
      </c>
      <c r="P1272" s="2" t="s">
        <v>1686</v>
      </c>
      <c r="Q1272" s="2" t="s">
        <v>1687</v>
      </c>
      <c r="R1272" s="2">
        <v>1</v>
      </c>
      <c r="S1272" s="2">
        <v>3</v>
      </c>
      <c r="T1272" s="2">
        <v>3</v>
      </c>
      <c r="U1272" s="2">
        <v>1</v>
      </c>
      <c r="V1272" s="2">
        <v>0</v>
      </c>
      <c r="W1272" s="2">
        <v>1</v>
      </c>
      <c r="X1272" s="2">
        <v>1</v>
      </c>
      <c r="Y1272" s="2">
        <v>1</v>
      </c>
      <c r="Z1272" s="2">
        <v>669.32885999999996</v>
      </c>
      <c r="AA1272" s="2">
        <v>2005.9720199999999</v>
      </c>
      <c r="AB1272" s="2">
        <v>2005.98252</v>
      </c>
      <c r="AC1272" s="2">
        <v>-5.24</v>
      </c>
      <c r="AD1272" s="2">
        <v>-3.5000000000000001E-3</v>
      </c>
      <c r="AE1272" s="2" t="s">
        <v>68</v>
      </c>
      <c r="AF1272" s="2">
        <v>0</v>
      </c>
      <c r="AG1272" s="2">
        <v>0</v>
      </c>
      <c r="AH1272" s="2">
        <v>179112.0625</v>
      </c>
      <c r="AI1272" s="2" t="s">
        <v>69</v>
      </c>
      <c r="AJ1272" s="2" t="s">
        <v>70</v>
      </c>
      <c r="AK1272" s="2">
        <v>0</v>
      </c>
      <c r="AL1272" s="2">
        <v>200</v>
      </c>
      <c r="AM1272" s="2">
        <v>32.955800000000004</v>
      </c>
      <c r="AN1272" s="2">
        <v>5925</v>
      </c>
      <c r="AO1272" s="2">
        <v>5925</v>
      </c>
      <c r="AP1272" s="2" t="s">
        <v>2316</v>
      </c>
      <c r="AQ1272" s="2" t="s">
        <v>72</v>
      </c>
      <c r="AR1272" s="2" t="s">
        <v>73</v>
      </c>
      <c r="AS1272" s="2">
        <v>0.02</v>
      </c>
      <c r="AT1272" s="2">
        <v>73.900000000000006</v>
      </c>
      <c r="AU1272" s="2">
        <v>66.900000000000006</v>
      </c>
      <c r="AV1272" s="2">
        <v>66.900000000000006</v>
      </c>
      <c r="AW1272" s="2">
        <v>0.94458323789835597</v>
      </c>
      <c r="AX1272" s="2">
        <v>0.30876603524477703</v>
      </c>
      <c r="AY1272" s="2">
        <v>0.30842162250855398</v>
      </c>
      <c r="AZ1272" s="2">
        <v>0.41309008443239398</v>
      </c>
      <c r="BA1272" s="2">
        <v>0.94458323789835597</v>
      </c>
      <c r="BB1272" s="2">
        <v>0.369845313164264</v>
      </c>
      <c r="BC1272" s="2">
        <v>0.368894554126664</v>
      </c>
      <c r="BD1272" s="2">
        <v>0.408239623925164</v>
      </c>
      <c r="BE1272" s="2" t="s">
        <v>559</v>
      </c>
      <c r="BF1272" s="2">
        <v>0</v>
      </c>
      <c r="BG1272" s="2">
        <v>120</v>
      </c>
      <c r="BH1272" s="2">
        <v>1</v>
      </c>
    </row>
    <row r="1273" spans="1:60" hidden="1" x14ac:dyDescent="0.25">
      <c r="A1273" s="2" t="b">
        <v>0</v>
      </c>
      <c r="B1273" s="2" t="s">
        <v>1270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3">
        <v>238</v>
      </c>
      <c r="I1273" s="3">
        <f t="shared" si="19"/>
        <v>257</v>
      </c>
      <c r="J1273" s="2" t="s">
        <v>2807</v>
      </c>
      <c r="K1273" s="2" t="s">
        <v>2808</v>
      </c>
      <c r="L1273" s="2" t="s">
        <v>2809</v>
      </c>
      <c r="M1273" s="2">
        <v>1</v>
      </c>
      <c r="N1273" s="2" t="s">
        <v>2628</v>
      </c>
      <c r="O1273" s="2" t="s">
        <v>2629</v>
      </c>
      <c r="P1273" s="2" t="s">
        <v>2628</v>
      </c>
      <c r="Q1273" s="2" t="s">
        <v>2629</v>
      </c>
      <c r="R1273" s="2">
        <v>2</v>
      </c>
      <c r="S1273" s="2">
        <v>3</v>
      </c>
      <c r="T1273" s="2">
        <v>3</v>
      </c>
      <c r="U1273" s="2">
        <v>1</v>
      </c>
      <c r="V1273" s="2">
        <v>0</v>
      </c>
      <c r="W1273" s="2">
        <v>1</v>
      </c>
      <c r="X1273" s="2">
        <v>1</v>
      </c>
      <c r="Y1273" s="2">
        <v>1</v>
      </c>
      <c r="Z1273" s="2">
        <v>1497.9917</v>
      </c>
      <c r="AA1273" s="2">
        <v>4491.96054</v>
      </c>
      <c r="AB1273" s="2">
        <v>4490.9536200000002</v>
      </c>
      <c r="AC1273" s="2">
        <v>224.21</v>
      </c>
      <c r="AD1273" s="2">
        <v>0.33563999999999999</v>
      </c>
      <c r="AE1273" s="2" t="s">
        <v>68</v>
      </c>
      <c r="AF1273" s="2">
        <v>0</v>
      </c>
      <c r="AG1273" s="2">
        <v>0</v>
      </c>
      <c r="AH1273" s="2">
        <v>280758.875</v>
      </c>
      <c r="AI1273" s="2" t="s">
        <v>69</v>
      </c>
      <c r="AJ1273" s="2" t="s">
        <v>70</v>
      </c>
      <c r="AK1273" s="2">
        <v>0</v>
      </c>
      <c r="AL1273" s="2">
        <v>156.74100000000001</v>
      </c>
      <c r="AM1273" s="2">
        <v>97.693399999999997</v>
      </c>
      <c r="AN1273" s="2">
        <v>23317</v>
      </c>
      <c r="AO1273" s="2">
        <v>23317</v>
      </c>
      <c r="AP1273" s="2" t="s">
        <v>838</v>
      </c>
      <c r="AQ1273" s="2" t="s">
        <v>72</v>
      </c>
      <c r="AR1273" s="2" t="s">
        <v>73</v>
      </c>
      <c r="AS1273" s="2">
        <v>0.02</v>
      </c>
      <c r="AT1273" s="2">
        <v>43.8</v>
      </c>
      <c r="AU1273" s="2">
        <v>24.3</v>
      </c>
      <c r="AV1273" s="2">
        <v>3.6</v>
      </c>
      <c r="AW1273" s="2">
        <v>0.94465582067904397</v>
      </c>
      <c r="AX1273" s="2">
        <v>0.30876603524477703</v>
      </c>
      <c r="AY1273" s="2">
        <v>0.30824970411094199</v>
      </c>
      <c r="AZ1273" s="2">
        <v>0.41264732983415497</v>
      </c>
      <c r="BA1273" s="2">
        <v>0.94465582067904397</v>
      </c>
      <c r="BB1273" s="2">
        <v>0.369845313164264</v>
      </c>
      <c r="BC1273" s="2">
        <v>0.36842100533748301</v>
      </c>
      <c r="BD1273" s="2">
        <v>0.40747655935017602</v>
      </c>
      <c r="BE1273" s="2" t="s">
        <v>1792</v>
      </c>
      <c r="BF1273" s="2">
        <v>1</v>
      </c>
      <c r="BG1273" s="2">
        <v>238</v>
      </c>
      <c r="BH1273" s="2">
        <v>1</v>
      </c>
    </row>
    <row r="1274" spans="1:60" hidden="1" x14ac:dyDescent="0.25">
      <c r="A1274" s="2" t="b">
        <v>0</v>
      </c>
      <c r="B1274" s="2" t="s">
        <v>1270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3">
        <v>448</v>
      </c>
      <c r="I1274" s="3">
        <f t="shared" si="19"/>
        <v>455</v>
      </c>
      <c r="J1274" s="2" t="s">
        <v>2810</v>
      </c>
      <c r="K1274" s="2" t="s">
        <v>2811</v>
      </c>
      <c r="L1274" s="2" t="s">
        <v>2812</v>
      </c>
      <c r="M1274" s="2">
        <v>1</v>
      </c>
      <c r="N1274" s="2" t="s">
        <v>2813</v>
      </c>
      <c r="O1274" s="2" t="s">
        <v>2814</v>
      </c>
      <c r="P1274" s="2" t="s">
        <v>2813</v>
      </c>
      <c r="Q1274" s="2" t="s">
        <v>2814</v>
      </c>
      <c r="R1274" s="2">
        <v>1</v>
      </c>
      <c r="S1274" s="2">
        <v>3</v>
      </c>
      <c r="T1274" s="2">
        <v>3</v>
      </c>
      <c r="U1274" s="2">
        <v>1</v>
      </c>
      <c r="V1274" s="2">
        <v>0</v>
      </c>
      <c r="W1274" s="2">
        <v>1</v>
      </c>
      <c r="X1274" s="2">
        <v>1</v>
      </c>
      <c r="Y1274" s="2">
        <v>1</v>
      </c>
      <c r="Z1274" s="2">
        <v>1354.5551800000001</v>
      </c>
      <c r="AA1274" s="2">
        <v>4061.6509700000001</v>
      </c>
      <c r="AB1274" s="2">
        <v>4060.6419500000002</v>
      </c>
      <c r="AC1274" s="2">
        <v>248.49</v>
      </c>
      <c r="AD1274" s="2">
        <v>0.33633999999999997</v>
      </c>
      <c r="AE1274" s="2" t="s">
        <v>68</v>
      </c>
      <c r="AF1274" s="2">
        <v>0</v>
      </c>
      <c r="AG1274" s="2">
        <v>0</v>
      </c>
      <c r="AH1274" s="2">
        <v>135930.546875</v>
      </c>
      <c r="AI1274" s="2" t="s">
        <v>69</v>
      </c>
      <c r="AJ1274" s="2" t="s">
        <v>70</v>
      </c>
      <c r="AK1274" s="2">
        <v>62.05209</v>
      </c>
      <c r="AL1274" s="2">
        <v>200</v>
      </c>
      <c r="AM1274" s="2">
        <v>51.657800000000002</v>
      </c>
      <c r="AN1274" s="2">
        <v>10629</v>
      </c>
      <c r="AO1274" s="2">
        <v>10629</v>
      </c>
      <c r="AP1274" s="2" t="s">
        <v>2815</v>
      </c>
      <c r="AQ1274" s="2" t="s">
        <v>72</v>
      </c>
      <c r="AR1274" s="2" t="s">
        <v>73</v>
      </c>
      <c r="AS1274" s="2">
        <v>0.02</v>
      </c>
      <c r="AT1274" s="2">
        <v>81.2</v>
      </c>
      <c r="AU1274" s="2">
        <v>7.2</v>
      </c>
      <c r="AV1274" s="2">
        <v>7.2</v>
      </c>
      <c r="AW1274" s="2">
        <v>0.94529298448111398</v>
      </c>
      <c r="AX1274" s="2">
        <v>0.309364531250584</v>
      </c>
      <c r="AY1274" s="2">
        <v>0.30902002733741502</v>
      </c>
      <c r="AZ1274" s="2">
        <v>0.413903699047733</v>
      </c>
      <c r="BA1274" s="2">
        <v>0.94529298448111398</v>
      </c>
      <c r="BB1274" s="2">
        <v>0.37051277301118302</v>
      </c>
      <c r="BC1274" s="2">
        <v>0.36909318402385899</v>
      </c>
      <c r="BD1274" s="2">
        <v>0.408921857077722</v>
      </c>
      <c r="BE1274" s="2" t="s">
        <v>1409</v>
      </c>
      <c r="BF1274" s="2">
        <v>1</v>
      </c>
      <c r="BG1274" s="2">
        <v>448</v>
      </c>
      <c r="BH1274" s="2">
        <v>1</v>
      </c>
    </row>
    <row r="1275" spans="1:60" hidden="1" x14ac:dyDescent="0.25">
      <c r="A1275" s="2" t="b">
        <v>0</v>
      </c>
      <c r="B1275" s="2" t="s">
        <v>1270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3">
        <v>68</v>
      </c>
      <c r="I1275" s="3">
        <f t="shared" si="19"/>
        <v>85</v>
      </c>
      <c r="J1275" s="2" t="s">
        <v>1612</v>
      </c>
      <c r="K1275" s="2" t="s">
        <v>1613</v>
      </c>
      <c r="L1275" s="2" t="s">
        <v>2816</v>
      </c>
      <c r="M1275" s="2">
        <v>1</v>
      </c>
      <c r="N1275" s="2" t="s">
        <v>1615</v>
      </c>
      <c r="O1275" s="2" t="s">
        <v>1616</v>
      </c>
      <c r="P1275" s="2" t="s">
        <v>1615</v>
      </c>
      <c r="Q1275" s="2" t="s">
        <v>1616</v>
      </c>
      <c r="R1275" s="2">
        <v>1</v>
      </c>
      <c r="S1275" s="2">
        <v>4</v>
      </c>
      <c r="T1275" s="2">
        <v>4</v>
      </c>
      <c r="U1275" s="2">
        <v>1</v>
      </c>
      <c r="V1275" s="2">
        <v>0</v>
      </c>
      <c r="W1275" s="2">
        <v>1</v>
      </c>
      <c r="X1275" s="2">
        <v>1</v>
      </c>
      <c r="Y1275" s="2">
        <v>1</v>
      </c>
      <c r="Z1275" s="2">
        <v>1350.79492</v>
      </c>
      <c r="AA1275" s="2">
        <v>5400.1578600000003</v>
      </c>
      <c r="AB1275" s="2">
        <v>5401.1596799999998</v>
      </c>
      <c r="AC1275" s="2">
        <v>-185.48</v>
      </c>
      <c r="AD1275" s="2">
        <v>-0.25045000000000001</v>
      </c>
      <c r="AE1275" s="2" t="s">
        <v>68</v>
      </c>
      <c r="AF1275" s="2">
        <v>0</v>
      </c>
      <c r="AG1275" s="2">
        <v>0</v>
      </c>
      <c r="AH1275" s="2">
        <v>741723</v>
      </c>
      <c r="AI1275" s="2" t="s">
        <v>69</v>
      </c>
      <c r="AJ1275" s="2" t="s">
        <v>70</v>
      </c>
      <c r="AK1275" s="2">
        <v>77.997470000000007</v>
      </c>
      <c r="AL1275" s="2">
        <v>75.75</v>
      </c>
      <c r="AM1275" s="2">
        <v>76.559899999999999</v>
      </c>
      <c r="AN1275" s="2">
        <v>17364</v>
      </c>
      <c r="AO1275" s="2">
        <v>17364</v>
      </c>
      <c r="AP1275" s="2" t="s">
        <v>488</v>
      </c>
      <c r="AQ1275" s="2" t="s">
        <v>72</v>
      </c>
      <c r="AR1275" s="2" t="s">
        <v>73</v>
      </c>
      <c r="AS1275" s="2">
        <v>0.02</v>
      </c>
      <c r="AT1275" s="2">
        <v>13.5</v>
      </c>
      <c r="AU1275" s="2">
        <v>13.5</v>
      </c>
      <c r="AV1275" s="2">
        <v>13.5</v>
      </c>
      <c r="AW1275" s="2">
        <v>0.94546958423729799</v>
      </c>
      <c r="AX1275" s="2">
        <v>0.31051751193558602</v>
      </c>
      <c r="AY1275" s="2">
        <v>0.31034481032564998</v>
      </c>
      <c r="AZ1275" s="2">
        <v>0.41666662215100198</v>
      </c>
      <c r="BA1275" s="2">
        <v>0.94546958423729799</v>
      </c>
      <c r="BB1275" s="2">
        <v>0.37244893208559499</v>
      </c>
      <c r="BC1275" s="2">
        <v>0.371501224999844</v>
      </c>
      <c r="BD1275" s="2">
        <v>0.41219955412207898</v>
      </c>
      <c r="BE1275" s="2" t="s">
        <v>1358</v>
      </c>
      <c r="BF1275" s="2">
        <v>-1</v>
      </c>
      <c r="BG1275" s="2">
        <v>68</v>
      </c>
      <c r="BH1275" s="2">
        <v>1</v>
      </c>
    </row>
    <row r="1276" spans="1:60" hidden="1" x14ac:dyDescent="0.25">
      <c r="A1276" s="2" t="b">
        <v>0</v>
      </c>
      <c r="B1276" s="2" t="s">
        <v>1270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3">
        <v>42</v>
      </c>
      <c r="I1276" s="3">
        <f t="shared" si="19"/>
        <v>49</v>
      </c>
      <c r="J1276" s="2" t="s">
        <v>2817</v>
      </c>
      <c r="K1276" s="2" t="s">
        <v>2818</v>
      </c>
      <c r="L1276" s="2" t="s">
        <v>2819</v>
      </c>
      <c r="M1276" s="2">
        <v>1</v>
      </c>
      <c r="N1276" s="2" t="s">
        <v>2820</v>
      </c>
      <c r="O1276" s="2" t="s">
        <v>2821</v>
      </c>
      <c r="P1276" s="2" t="s">
        <v>2820</v>
      </c>
      <c r="Q1276" s="2" t="s">
        <v>2821</v>
      </c>
      <c r="R1276" s="2">
        <v>0</v>
      </c>
      <c r="S1276" s="2">
        <v>2</v>
      </c>
      <c r="T1276" s="2">
        <v>2</v>
      </c>
      <c r="U1276" s="2">
        <v>1</v>
      </c>
      <c r="V1276" s="2">
        <v>0</v>
      </c>
      <c r="W1276" s="2">
        <v>1</v>
      </c>
      <c r="X1276" s="2">
        <v>1</v>
      </c>
      <c r="Y1276" s="2">
        <v>1</v>
      </c>
      <c r="Z1276" s="2">
        <v>1535.16174</v>
      </c>
      <c r="AA1276" s="2">
        <v>3069.31621</v>
      </c>
      <c r="AB1276" s="2">
        <v>3069.3250699999999</v>
      </c>
      <c r="AC1276" s="2">
        <v>-2.89</v>
      </c>
      <c r="AD1276" s="2">
        <v>-4.4299999999999999E-3</v>
      </c>
      <c r="AE1276" s="2" t="s">
        <v>68</v>
      </c>
      <c r="AF1276" s="2">
        <v>0</v>
      </c>
      <c r="AG1276" s="2">
        <v>0</v>
      </c>
      <c r="AH1276" s="2">
        <v>656612.1875</v>
      </c>
      <c r="AI1276" s="2" t="s">
        <v>69</v>
      </c>
      <c r="AJ1276" s="2" t="s">
        <v>70</v>
      </c>
      <c r="AK1276" s="2">
        <v>5.2334969999999998</v>
      </c>
      <c r="AL1276" s="2">
        <v>50.408000000000001</v>
      </c>
      <c r="AM1276" s="2">
        <v>97.411500000000004</v>
      </c>
      <c r="AN1276" s="2">
        <v>23235</v>
      </c>
      <c r="AO1276" s="2">
        <v>23235</v>
      </c>
      <c r="AP1276" s="2" t="s">
        <v>2822</v>
      </c>
      <c r="AQ1276" s="2" t="s">
        <v>72</v>
      </c>
      <c r="AR1276" s="2" t="s">
        <v>73</v>
      </c>
      <c r="AS1276" s="2">
        <v>0.02</v>
      </c>
      <c r="AT1276" s="2">
        <v>50.7</v>
      </c>
      <c r="AU1276" s="2">
        <v>48.8</v>
      </c>
      <c r="AV1276" s="2">
        <v>48.8</v>
      </c>
      <c r="AW1276" s="2">
        <v>0.94620124011127504</v>
      </c>
      <c r="AX1276" s="2">
        <v>0.31090098382085701</v>
      </c>
      <c r="AY1276" s="2">
        <v>0.31055553830247001</v>
      </c>
      <c r="AZ1276" s="2">
        <v>0.41728917638322599</v>
      </c>
      <c r="BA1276" s="2">
        <v>0.94620124011127504</v>
      </c>
      <c r="BB1276" s="2">
        <v>0.374045753938199</v>
      </c>
      <c r="BC1276" s="2">
        <v>0.37309639935324901</v>
      </c>
      <c r="BD1276" s="2">
        <v>0.41252294428675101</v>
      </c>
      <c r="BE1276" s="2" t="s">
        <v>1320</v>
      </c>
      <c r="BF1276" s="2">
        <v>0</v>
      </c>
      <c r="BG1276" s="2">
        <v>42</v>
      </c>
      <c r="BH1276" s="2">
        <v>1</v>
      </c>
    </row>
    <row r="1277" spans="1:60" hidden="1" x14ac:dyDescent="0.25">
      <c r="A1277" s="2" t="b">
        <v>0</v>
      </c>
      <c r="B1277" s="2" t="s">
        <v>1270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3">
        <v>261</v>
      </c>
      <c r="I1277" s="3">
        <f t="shared" si="19"/>
        <v>267</v>
      </c>
      <c r="J1277" s="2" t="s">
        <v>2823</v>
      </c>
      <c r="K1277" s="2" t="s">
        <v>2824</v>
      </c>
      <c r="L1277" s="2" t="s">
        <v>2825</v>
      </c>
      <c r="M1277" s="2">
        <v>1</v>
      </c>
      <c r="N1277" s="2" t="s">
        <v>2826</v>
      </c>
      <c r="O1277" s="2" t="s">
        <v>2827</v>
      </c>
      <c r="P1277" s="2" t="s">
        <v>2826</v>
      </c>
      <c r="Q1277" s="2" t="s">
        <v>2827</v>
      </c>
      <c r="R1277" s="2">
        <v>0</v>
      </c>
      <c r="S1277" s="2">
        <v>2</v>
      </c>
      <c r="T1277" s="2">
        <v>2</v>
      </c>
      <c r="U1277" s="2">
        <v>1</v>
      </c>
      <c r="V1277" s="2">
        <v>0</v>
      </c>
      <c r="W1277" s="2">
        <v>1</v>
      </c>
      <c r="X1277" s="2">
        <v>1</v>
      </c>
      <c r="Y1277" s="2">
        <v>1</v>
      </c>
      <c r="Z1277" s="2">
        <v>1202.4809600000001</v>
      </c>
      <c r="AA1277" s="2">
        <v>2403.9546399999999</v>
      </c>
      <c r="AB1277" s="2">
        <v>2403.9542700000002</v>
      </c>
      <c r="AC1277" s="2">
        <v>0.15</v>
      </c>
      <c r="AD1277" s="2">
        <v>1.8000000000000001E-4</v>
      </c>
      <c r="AE1277" s="2" t="s">
        <v>68</v>
      </c>
      <c r="AF1277" s="2">
        <v>0</v>
      </c>
      <c r="AG1277" s="2">
        <v>0</v>
      </c>
      <c r="AH1277" s="2">
        <v>180509.46875</v>
      </c>
      <c r="AI1277" s="2" t="s">
        <v>69</v>
      </c>
      <c r="AJ1277" s="2" t="s">
        <v>70</v>
      </c>
      <c r="AK1277" s="2">
        <v>0</v>
      </c>
      <c r="AL1277" s="2">
        <v>200</v>
      </c>
      <c r="AM1277" s="2">
        <v>81.833500000000001</v>
      </c>
      <c r="AN1277" s="2">
        <v>18830</v>
      </c>
      <c r="AO1277" s="2">
        <v>18830</v>
      </c>
      <c r="AP1277" s="2" t="s">
        <v>2828</v>
      </c>
      <c r="AQ1277" s="2" t="s">
        <v>72</v>
      </c>
      <c r="AR1277" s="2" t="s">
        <v>73</v>
      </c>
      <c r="AS1277" s="2">
        <v>0.02</v>
      </c>
      <c r="AT1277" s="2">
        <v>115.6</v>
      </c>
      <c r="AU1277" s="2">
        <v>23.2</v>
      </c>
      <c r="AV1277" s="2">
        <v>23.2</v>
      </c>
      <c r="AW1277" s="2">
        <v>0.946657329291133</v>
      </c>
      <c r="AX1277" s="2">
        <v>0.31149359736293197</v>
      </c>
      <c r="AY1277" s="2">
        <v>0.31114806926522098</v>
      </c>
      <c r="AZ1277" s="2">
        <v>0.41853030686578202</v>
      </c>
      <c r="BA1277" s="2">
        <v>0.946657329291133</v>
      </c>
      <c r="BB1277" s="2">
        <v>0.374045753938199</v>
      </c>
      <c r="BC1277" s="2">
        <v>0.37247470044511399</v>
      </c>
      <c r="BD1277" s="2">
        <v>0.41284396094606202</v>
      </c>
      <c r="BE1277" s="2" t="s">
        <v>729</v>
      </c>
      <c r="BF1277" s="2">
        <v>0</v>
      </c>
      <c r="BG1277" s="2">
        <v>261</v>
      </c>
      <c r="BH1277" s="2">
        <v>1</v>
      </c>
    </row>
    <row r="1278" spans="1:60" hidden="1" x14ac:dyDescent="0.25">
      <c r="A1278" s="2" t="b">
        <v>0</v>
      </c>
      <c r="B1278" s="2" t="s">
        <v>1270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3">
        <v>42</v>
      </c>
      <c r="I1278" s="3">
        <f t="shared" si="19"/>
        <v>49</v>
      </c>
      <c r="J1278" s="2" t="s">
        <v>2817</v>
      </c>
      <c r="K1278" s="2" t="s">
        <v>2818</v>
      </c>
      <c r="L1278" s="2" t="s">
        <v>1763</v>
      </c>
      <c r="M1278" s="2">
        <v>1</v>
      </c>
      <c r="N1278" s="2" t="s">
        <v>2820</v>
      </c>
      <c r="O1278" s="2" t="s">
        <v>2821</v>
      </c>
      <c r="P1278" s="2" t="s">
        <v>2820</v>
      </c>
      <c r="Q1278" s="2" t="s">
        <v>2821</v>
      </c>
      <c r="R1278" s="2">
        <v>0</v>
      </c>
      <c r="S1278" s="2">
        <v>2</v>
      </c>
      <c r="T1278" s="2">
        <v>2</v>
      </c>
      <c r="U1278" s="2">
        <v>1</v>
      </c>
      <c r="V1278" s="2">
        <v>0</v>
      </c>
      <c r="W1278" s="2">
        <v>1</v>
      </c>
      <c r="X1278" s="2">
        <v>1</v>
      </c>
      <c r="Y1278" s="2">
        <v>1</v>
      </c>
      <c r="Z1278" s="2">
        <v>1616.18994</v>
      </c>
      <c r="AA1278" s="2">
        <v>3231.3726099999999</v>
      </c>
      <c r="AB1278" s="2">
        <v>3231.3779</v>
      </c>
      <c r="AC1278" s="2">
        <v>-1.64</v>
      </c>
      <c r="AD1278" s="2">
        <v>-2.64E-3</v>
      </c>
      <c r="AE1278" s="2" t="s">
        <v>68</v>
      </c>
      <c r="AF1278" s="2">
        <v>0</v>
      </c>
      <c r="AG1278" s="2">
        <v>0</v>
      </c>
      <c r="AH1278" s="2">
        <v>328157.09375</v>
      </c>
      <c r="AI1278" s="2" t="s">
        <v>69</v>
      </c>
      <c r="AJ1278" s="2" t="s">
        <v>70</v>
      </c>
      <c r="AK1278" s="2">
        <v>6.3819759999999999</v>
      </c>
      <c r="AL1278" s="2">
        <v>48.923999999999999</v>
      </c>
      <c r="AM1278" s="2">
        <v>97.075199999999995</v>
      </c>
      <c r="AN1278" s="2">
        <v>23142</v>
      </c>
      <c r="AO1278" s="2">
        <v>23142</v>
      </c>
      <c r="AP1278" s="2" t="s">
        <v>2829</v>
      </c>
      <c r="AQ1278" s="2" t="s">
        <v>72</v>
      </c>
      <c r="AR1278" s="2" t="s">
        <v>73</v>
      </c>
      <c r="AS1278" s="2">
        <v>0.02</v>
      </c>
      <c r="AT1278" s="2">
        <v>51.5</v>
      </c>
      <c r="AU1278" s="2">
        <v>19.899999999999999</v>
      </c>
      <c r="AV1278" s="2">
        <v>19.899999999999999</v>
      </c>
      <c r="AW1278" s="2">
        <v>0.94707311264329896</v>
      </c>
      <c r="AX1278" s="2">
        <v>0.31149359736293197</v>
      </c>
      <c r="AY1278" s="2">
        <v>0.31097559251798301</v>
      </c>
      <c r="AZ1278" s="2">
        <v>0.41808506190584399</v>
      </c>
      <c r="BA1278" s="2">
        <v>0.94707311264329896</v>
      </c>
      <c r="BB1278" s="2">
        <v>0.374045753938199</v>
      </c>
      <c r="BC1278" s="2">
        <v>0.372004997225095</v>
      </c>
      <c r="BD1278" s="2">
        <v>0.41208783661394899</v>
      </c>
      <c r="BE1278" s="2" t="s">
        <v>1263</v>
      </c>
      <c r="BF1278" s="2">
        <v>0</v>
      </c>
      <c r="BG1278" s="2">
        <v>42</v>
      </c>
      <c r="BH1278" s="2">
        <v>1</v>
      </c>
    </row>
    <row r="1279" spans="1:60" hidden="1" x14ac:dyDescent="0.25">
      <c r="A1279" s="2" t="b">
        <v>0</v>
      </c>
      <c r="B1279" s="2" t="s">
        <v>1270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3">
        <v>689</v>
      </c>
      <c r="I1279" s="3">
        <f t="shared" si="19"/>
        <v>706</v>
      </c>
      <c r="J1279" s="2" t="s">
        <v>2830</v>
      </c>
      <c r="K1279" s="2" t="s">
        <v>2831</v>
      </c>
      <c r="L1279" s="2" t="s">
        <v>2832</v>
      </c>
      <c r="M1279" s="2">
        <v>2</v>
      </c>
      <c r="N1279" s="2" t="s">
        <v>2833</v>
      </c>
      <c r="O1279" s="2" t="s">
        <v>2834</v>
      </c>
      <c r="P1279" s="2" t="s">
        <v>2835</v>
      </c>
      <c r="Q1279" s="2" t="s">
        <v>2836</v>
      </c>
      <c r="R1279" s="2">
        <v>1</v>
      </c>
      <c r="S1279" s="2">
        <v>3</v>
      </c>
      <c r="T1279" s="2">
        <v>3</v>
      </c>
      <c r="U1279" s="2">
        <v>1</v>
      </c>
      <c r="V1279" s="2">
        <v>0</v>
      </c>
      <c r="W1279" s="2">
        <v>1</v>
      </c>
      <c r="X1279" s="2">
        <v>1</v>
      </c>
      <c r="Y1279" s="2">
        <v>1</v>
      </c>
      <c r="Z1279" s="2">
        <v>929.41925000000003</v>
      </c>
      <c r="AA1279" s="2">
        <v>2786.2431999999999</v>
      </c>
      <c r="AB1279" s="2">
        <v>2786.2499800000001</v>
      </c>
      <c r="AC1279" s="2">
        <v>-2.44</v>
      </c>
      <c r="AD1279" s="2">
        <v>-2.2599999999999999E-3</v>
      </c>
      <c r="AE1279" s="2" t="s">
        <v>68</v>
      </c>
      <c r="AF1279" s="2">
        <v>0</v>
      </c>
      <c r="AG1279" s="2">
        <v>0</v>
      </c>
      <c r="AH1279" s="2">
        <v>202325.03125</v>
      </c>
      <c r="AI1279" s="2" t="s">
        <v>69</v>
      </c>
      <c r="AJ1279" s="2" t="s">
        <v>70</v>
      </c>
      <c r="AK1279" s="2">
        <v>38.223869999999998</v>
      </c>
      <c r="AL1279" s="2">
        <v>155.584</v>
      </c>
      <c r="AM1279" s="2">
        <v>42.584400000000002</v>
      </c>
      <c r="AN1279" s="2">
        <v>8323</v>
      </c>
      <c r="AO1279" s="2">
        <v>8323</v>
      </c>
      <c r="AP1279" s="2" t="s">
        <v>1084</v>
      </c>
      <c r="AQ1279" s="2" t="s">
        <v>72</v>
      </c>
      <c r="AR1279" s="2" t="s">
        <v>73</v>
      </c>
      <c r="AS1279" s="2">
        <v>0.02</v>
      </c>
      <c r="AT1279" s="2">
        <v>24.4</v>
      </c>
      <c r="AU1279" s="2">
        <v>24.4</v>
      </c>
      <c r="AV1279" s="2">
        <v>5.2</v>
      </c>
      <c r="AW1279" s="2">
        <v>0.94737750560520295</v>
      </c>
      <c r="AX1279" s="2">
        <v>0.31149359736293197</v>
      </c>
      <c r="AY1279" s="2">
        <v>0.31080330688070301</v>
      </c>
      <c r="AZ1279" s="2">
        <v>0.41764076326878202</v>
      </c>
      <c r="BA1279" s="2">
        <v>0.94737750560520295</v>
      </c>
      <c r="BB1279" s="2">
        <v>0.374045753938199</v>
      </c>
      <c r="BC1279" s="2">
        <v>0.37106913571457401</v>
      </c>
      <c r="BD1279" s="2">
        <v>0.41133447690411801</v>
      </c>
      <c r="BE1279" s="2" t="s">
        <v>2837</v>
      </c>
      <c r="BF1279" s="2">
        <v>0</v>
      </c>
      <c r="BG1279" s="2">
        <v>689</v>
      </c>
      <c r="BH1279" s="2">
        <v>1</v>
      </c>
    </row>
    <row r="1280" spans="1:60" hidden="1" x14ac:dyDescent="0.25">
      <c r="A1280" s="2" t="b">
        <v>0</v>
      </c>
      <c r="B1280" s="2" t="s">
        <v>1270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3">
        <v>142</v>
      </c>
      <c r="I1280" s="3">
        <f t="shared" si="19"/>
        <v>160</v>
      </c>
      <c r="J1280" s="2" t="s">
        <v>2838</v>
      </c>
      <c r="K1280" s="2" t="s">
        <v>2839</v>
      </c>
      <c r="L1280" s="2" t="s">
        <v>1954</v>
      </c>
      <c r="M1280" s="2">
        <v>1</v>
      </c>
      <c r="N1280" s="2" t="s">
        <v>2840</v>
      </c>
      <c r="O1280" s="2" t="s">
        <v>2841</v>
      </c>
      <c r="P1280" s="2" t="s">
        <v>2840</v>
      </c>
      <c r="Q1280" s="2" t="s">
        <v>2841</v>
      </c>
      <c r="R1280" s="2">
        <v>5</v>
      </c>
      <c r="S1280" s="2">
        <v>4</v>
      </c>
      <c r="T1280" s="2">
        <v>4</v>
      </c>
      <c r="U1280" s="2">
        <v>1</v>
      </c>
      <c r="V1280" s="2">
        <v>0</v>
      </c>
      <c r="W1280" s="2">
        <v>1</v>
      </c>
      <c r="X1280" s="2">
        <v>1</v>
      </c>
      <c r="Y1280" s="2">
        <v>1</v>
      </c>
      <c r="Z1280" s="2">
        <v>1168.4834000000001</v>
      </c>
      <c r="AA1280" s="2">
        <v>4670.91176</v>
      </c>
      <c r="AB1280" s="2">
        <v>4671.9096300000001</v>
      </c>
      <c r="AC1280" s="2">
        <v>-213.59</v>
      </c>
      <c r="AD1280" s="2">
        <v>-0.24947</v>
      </c>
      <c r="AE1280" s="2" t="s">
        <v>68</v>
      </c>
      <c r="AF1280" s="2">
        <v>0</v>
      </c>
      <c r="AG1280" s="2">
        <v>0</v>
      </c>
      <c r="AH1280" s="2">
        <v>234308.28125</v>
      </c>
      <c r="AI1280" s="2" t="s">
        <v>69</v>
      </c>
      <c r="AJ1280" s="2" t="s">
        <v>70</v>
      </c>
      <c r="AK1280" s="2">
        <v>0</v>
      </c>
      <c r="AL1280" s="2">
        <v>142.53899999999999</v>
      </c>
      <c r="AM1280" s="2">
        <v>41.622399999999999</v>
      </c>
      <c r="AN1280" s="2">
        <v>8100</v>
      </c>
      <c r="AO1280" s="2">
        <v>8100</v>
      </c>
      <c r="AP1280" s="2" t="s">
        <v>2842</v>
      </c>
      <c r="AQ1280" s="2" t="s">
        <v>72</v>
      </c>
      <c r="AR1280" s="2" t="s">
        <v>73</v>
      </c>
      <c r="AS1280" s="2">
        <v>0.02</v>
      </c>
      <c r="AT1280" s="2">
        <v>1.7</v>
      </c>
      <c r="AU1280" s="2">
        <v>1.7</v>
      </c>
      <c r="AV1280" s="2">
        <v>1.7</v>
      </c>
      <c r="AW1280" s="2">
        <v>0.94891101971931702</v>
      </c>
      <c r="AX1280" s="2">
        <v>0.321329622087002</v>
      </c>
      <c r="AY1280" s="2">
        <v>0.32115169871806798</v>
      </c>
      <c r="AZ1280" s="2">
        <v>0.426751547053976</v>
      </c>
      <c r="BA1280" s="2">
        <v>0.94891101971931702</v>
      </c>
      <c r="BB1280" s="2">
        <v>0.37688437476327002</v>
      </c>
      <c r="BC1280" s="2">
        <v>0.37641149605878299</v>
      </c>
      <c r="BD1280" s="2">
        <v>0.41605831823753298</v>
      </c>
      <c r="BE1280" s="2" t="s">
        <v>1029</v>
      </c>
      <c r="BF1280" s="2">
        <v>-1</v>
      </c>
      <c r="BG1280" s="2">
        <v>142</v>
      </c>
      <c r="BH1280" s="2">
        <v>1</v>
      </c>
    </row>
    <row r="1281" spans="1:60" hidden="1" x14ac:dyDescent="0.25">
      <c r="A1281" s="2" t="b">
        <v>0</v>
      </c>
      <c r="B1281" s="2" t="s">
        <v>1270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3">
        <v>85</v>
      </c>
      <c r="I1281" s="3">
        <f t="shared" si="19"/>
        <v>99</v>
      </c>
      <c r="J1281" s="2" t="s">
        <v>2843</v>
      </c>
      <c r="K1281" s="2" t="s">
        <v>2844</v>
      </c>
      <c r="L1281" s="2" t="s">
        <v>2845</v>
      </c>
      <c r="M1281" s="2">
        <v>1</v>
      </c>
      <c r="N1281" s="2" t="s">
        <v>2846</v>
      </c>
      <c r="O1281" s="2" t="s">
        <v>2847</v>
      </c>
      <c r="P1281" s="2" t="s">
        <v>2846</v>
      </c>
      <c r="Q1281" s="2" t="s">
        <v>2847</v>
      </c>
      <c r="R1281" s="2">
        <v>1</v>
      </c>
      <c r="S1281" s="2">
        <v>3</v>
      </c>
      <c r="T1281" s="2">
        <v>3</v>
      </c>
      <c r="U1281" s="2">
        <v>1</v>
      </c>
      <c r="V1281" s="2">
        <v>0</v>
      </c>
      <c r="W1281" s="2">
        <v>1</v>
      </c>
      <c r="X1281" s="2">
        <v>1</v>
      </c>
      <c r="Y1281" s="2">
        <v>1</v>
      </c>
      <c r="Z1281" s="2">
        <v>1529.95703</v>
      </c>
      <c r="AA1281" s="2">
        <v>4587.8565399999998</v>
      </c>
      <c r="AB1281" s="2">
        <v>4586.8654200000001</v>
      </c>
      <c r="AC1281" s="2">
        <v>216.08</v>
      </c>
      <c r="AD1281" s="2">
        <v>0.33037</v>
      </c>
      <c r="AE1281" s="2" t="s">
        <v>68</v>
      </c>
      <c r="AF1281" s="2">
        <v>0</v>
      </c>
      <c r="AG1281" s="2">
        <v>0</v>
      </c>
      <c r="AH1281" s="2">
        <v>37532.55859375</v>
      </c>
      <c r="AI1281" s="2" t="s">
        <v>69</v>
      </c>
      <c r="AJ1281" s="2" t="s">
        <v>70</v>
      </c>
      <c r="AK1281" s="2">
        <v>14.3308</v>
      </c>
      <c r="AL1281" s="2">
        <v>200</v>
      </c>
      <c r="AM1281" s="2">
        <v>109.8215</v>
      </c>
      <c r="AN1281" s="2">
        <v>26170</v>
      </c>
      <c r="AO1281" s="2">
        <v>26170</v>
      </c>
      <c r="AP1281" s="2" t="s">
        <v>2848</v>
      </c>
      <c r="AQ1281" s="2" t="s">
        <v>72</v>
      </c>
      <c r="AR1281" s="2" t="s">
        <v>73</v>
      </c>
      <c r="AS1281" s="2">
        <v>0.02</v>
      </c>
      <c r="AT1281" s="2">
        <v>38.1</v>
      </c>
      <c r="AU1281" s="2">
        <v>22.8</v>
      </c>
      <c r="AV1281" s="2">
        <v>22.8</v>
      </c>
      <c r="AW1281" s="2">
        <v>0.94941237069667295</v>
      </c>
      <c r="AX1281" s="2">
        <v>0.32170540854344398</v>
      </c>
      <c r="AY1281" s="2">
        <v>0.32152737567640399</v>
      </c>
      <c r="AZ1281" s="2">
        <v>0.42629900039247098</v>
      </c>
      <c r="BA1281" s="2">
        <v>0.94941237069667295</v>
      </c>
      <c r="BB1281" s="2">
        <v>0.37688437476327002</v>
      </c>
      <c r="BC1281" s="2">
        <v>0.37578022774279302</v>
      </c>
      <c r="BD1281" s="2">
        <v>0.41379302834972298</v>
      </c>
      <c r="BE1281" s="2" t="s">
        <v>1243</v>
      </c>
      <c r="BF1281" s="2">
        <v>1</v>
      </c>
      <c r="BG1281" s="2">
        <v>85</v>
      </c>
      <c r="BH1281" s="2">
        <v>1</v>
      </c>
    </row>
    <row r="1282" spans="1:60" hidden="1" x14ac:dyDescent="0.25">
      <c r="A1282" s="2" t="b">
        <v>0</v>
      </c>
      <c r="B1282" s="2" t="s">
        <v>1270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3">
        <v>543</v>
      </c>
      <c r="I1282" s="3">
        <f t="shared" si="19"/>
        <v>556</v>
      </c>
      <c r="J1282" s="2" t="s">
        <v>2849</v>
      </c>
      <c r="K1282" s="2" t="s">
        <v>2850</v>
      </c>
      <c r="L1282" s="2" t="s">
        <v>1905</v>
      </c>
      <c r="M1282" s="2">
        <v>1</v>
      </c>
      <c r="N1282" s="2" t="s">
        <v>2851</v>
      </c>
      <c r="O1282" s="2" t="s">
        <v>2852</v>
      </c>
      <c r="P1282" s="2" t="s">
        <v>2851</v>
      </c>
      <c r="Q1282" s="2" t="s">
        <v>2852</v>
      </c>
      <c r="R1282" s="2">
        <v>2</v>
      </c>
      <c r="S1282" s="2">
        <v>3</v>
      </c>
      <c r="T1282" s="2">
        <v>3</v>
      </c>
      <c r="U1282" s="2">
        <v>1</v>
      </c>
      <c r="V1282" s="2">
        <v>0</v>
      </c>
      <c r="W1282" s="2">
        <v>1</v>
      </c>
      <c r="X1282" s="2">
        <v>1</v>
      </c>
      <c r="Y1282" s="2">
        <v>1</v>
      </c>
      <c r="Z1282" s="2">
        <v>1563.3269</v>
      </c>
      <c r="AA1282" s="2">
        <v>4687.9661599999999</v>
      </c>
      <c r="AB1282" s="2">
        <v>4688.9487600000002</v>
      </c>
      <c r="AC1282" s="2">
        <v>-209.56</v>
      </c>
      <c r="AD1282" s="2">
        <v>-0.32752999999999999</v>
      </c>
      <c r="AE1282" s="2" t="s">
        <v>68</v>
      </c>
      <c r="AF1282" s="2">
        <v>0</v>
      </c>
      <c r="AG1282" s="2">
        <v>0</v>
      </c>
      <c r="AH1282" s="2">
        <v>192454.234375</v>
      </c>
      <c r="AI1282" s="2" t="s">
        <v>69</v>
      </c>
      <c r="AJ1282" s="2" t="s">
        <v>70</v>
      </c>
      <c r="AK1282" s="2">
        <v>0</v>
      </c>
      <c r="AL1282" s="2">
        <v>198.76</v>
      </c>
      <c r="AM1282" s="2">
        <v>74.866</v>
      </c>
      <c r="AN1282" s="2">
        <v>16908</v>
      </c>
      <c r="AO1282" s="2">
        <v>16908</v>
      </c>
      <c r="AP1282" s="2" t="s">
        <v>2853</v>
      </c>
      <c r="AQ1282" s="2" t="s">
        <v>72</v>
      </c>
      <c r="AR1282" s="2" t="s">
        <v>73</v>
      </c>
      <c r="AS1282" s="2">
        <v>0.02</v>
      </c>
      <c r="AT1282" s="2">
        <v>122.5</v>
      </c>
      <c r="AU1282" s="2">
        <v>58.4</v>
      </c>
      <c r="AV1282" s="2">
        <v>58.4</v>
      </c>
      <c r="AW1282" s="2">
        <v>0.94974400690184002</v>
      </c>
      <c r="AX1282" s="2">
        <v>0.321902637062907</v>
      </c>
      <c r="AY1282" s="2">
        <v>0.32154694356094199</v>
      </c>
      <c r="AZ1282" s="2">
        <v>0.42494710095696597</v>
      </c>
      <c r="BA1282" s="2">
        <v>0.94974400690184002</v>
      </c>
      <c r="BB1282" s="2">
        <v>0.37827710633244599</v>
      </c>
      <c r="BC1282" s="2">
        <v>0.37733494678269702</v>
      </c>
      <c r="BD1282" s="2">
        <v>0.41485499730887698</v>
      </c>
      <c r="BE1282" s="2" t="s">
        <v>1249</v>
      </c>
      <c r="BF1282" s="2">
        <v>-1</v>
      </c>
      <c r="BG1282" s="2">
        <v>543</v>
      </c>
      <c r="BH1282" s="2">
        <v>1</v>
      </c>
    </row>
    <row r="1283" spans="1:60" hidden="1" x14ac:dyDescent="0.25">
      <c r="A1283" s="2" t="b">
        <v>0</v>
      </c>
      <c r="B1283" s="2" t="s">
        <v>1270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3">
        <v>232</v>
      </c>
      <c r="I1283" s="3">
        <f t="shared" ref="I1283:I1346" si="20">LEN(J1283)+H1283-1</f>
        <v>248</v>
      </c>
      <c r="J1283" s="2" t="s">
        <v>2854</v>
      </c>
      <c r="K1283" s="2" t="s">
        <v>2855</v>
      </c>
      <c r="L1283" s="2" t="s">
        <v>1176</v>
      </c>
      <c r="M1283" s="2">
        <v>2</v>
      </c>
      <c r="N1283" s="2" t="s">
        <v>2856</v>
      </c>
      <c r="O1283" s="2" t="s">
        <v>2857</v>
      </c>
      <c r="P1283" s="2" t="s">
        <v>2858</v>
      </c>
      <c r="Q1283" s="2" t="s">
        <v>2859</v>
      </c>
      <c r="R1283" s="2">
        <v>0</v>
      </c>
      <c r="S1283" s="2">
        <v>3</v>
      </c>
      <c r="T1283" s="2">
        <v>3</v>
      </c>
      <c r="U1283" s="2">
        <v>1</v>
      </c>
      <c r="V1283" s="2">
        <v>0</v>
      </c>
      <c r="W1283" s="2">
        <v>1</v>
      </c>
      <c r="X1283" s="2">
        <v>1</v>
      </c>
      <c r="Y1283" s="2">
        <v>1</v>
      </c>
      <c r="Z1283" s="2">
        <v>1629.97522</v>
      </c>
      <c r="AA1283" s="2">
        <v>4887.91111</v>
      </c>
      <c r="AB1283" s="2">
        <v>4887.9088000000002</v>
      </c>
      <c r="AC1283" s="2">
        <v>0.47</v>
      </c>
      <c r="AD1283" s="2">
        <v>7.6999999999999996E-4</v>
      </c>
      <c r="AE1283" s="2" t="s">
        <v>68</v>
      </c>
      <c r="AF1283" s="2">
        <v>0</v>
      </c>
      <c r="AG1283" s="2">
        <v>0</v>
      </c>
      <c r="AH1283" s="2">
        <v>48743.90234375</v>
      </c>
      <c r="AI1283" s="2" t="s">
        <v>69</v>
      </c>
      <c r="AJ1283" s="2" t="s">
        <v>70</v>
      </c>
      <c r="AK1283" s="2">
        <v>57.86356</v>
      </c>
      <c r="AL1283" s="2">
        <v>200</v>
      </c>
      <c r="AM1283" s="2">
        <v>125.8591</v>
      </c>
      <c r="AN1283" s="2">
        <v>29552</v>
      </c>
      <c r="AO1283" s="2">
        <v>29552</v>
      </c>
      <c r="AP1283" s="2" t="s">
        <v>2860</v>
      </c>
      <c r="AQ1283" s="2" t="s">
        <v>72</v>
      </c>
      <c r="AR1283" s="2" t="s">
        <v>73</v>
      </c>
      <c r="AS1283" s="2">
        <v>0.02</v>
      </c>
      <c r="AT1283" s="2">
        <v>10.5</v>
      </c>
      <c r="AU1283" s="2">
        <v>2</v>
      </c>
      <c r="AV1283" s="2">
        <v>2</v>
      </c>
      <c r="AW1283" s="2">
        <v>0.95115971036166203</v>
      </c>
      <c r="AX1283" s="2">
        <v>0.322651915875585</v>
      </c>
      <c r="AY1283" s="2">
        <v>0.32247375359062702</v>
      </c>
      <c r="AZ1283" s="2">
        <v>0.42661030342024298</v>
      </c>
      <c r="BA1283" s="2">
        <v>0.95115971036166203</v>
      </c>
      <c r="BB1283" s="2">
        <v>0.37935318664761403</v>
      </c>
      <c r="BC1283" s="2">
        <v>0.37888194051155999</v>
      </c>
      <c r="BD1283" s="2">
        <v>0.41696743376039103</v>
      </c>
      <c r="BE1283" s="2" t="s">
        <v>1177</v>
      </c>
      <c r="BF1283" s="2">
        <v>0</v>
      </c>
      <c r="BG1283" s="2">
        <v>232</v>
      </c>
      <c r="BH1283" s="2">
        <v>1</v>
      </c>
    </row>
    <row r="1284" spans="1:60" hidden="1" x14ac:dyDescent="0.25">
      <c r="A1284" s="2" t="b">
        <v>0</v>
      </c>
      <c r="B1284" s="2" t="s">
        <v>1270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3">
        <v>333</v>
      </c>
      <c r="I1284" s="3">
        <f t="shared" si="20"/>
        <v>347</v>
      </c>
      <c r="J1284" s="2" t="s">
        <v>2861</v>
      </c>
      <c r="K1284" s="2" t="s">
        <v>2862</v>
      </c>
      <c r="L1284" s="2" t="s">
        <v>2863</v>
      </c>
      <c r="M1284" s="2">
        <v>1</v>
      </c>
      <c r="N1284" s="2" t="s">
        <v>2864</v>
      </c>
      <c r="O1284" s="2" t="s">
        <v>2865</v>
      </c>
      <c r="P1284" s="2" t="s">
        <v>2864</v>
      </c>
      <c r="Q1284" s="2" t="s">
        <v>2865</v>
      </c>
      <c r="R1284" s="2">
        <v>0</v>
      </c>
      <c r="S1284" s="2">
        <v>4</v>
      </c>
      <c r="T1284" s="2">
        <v>4</v>
      </c>
      <c r="U1284" s="2">
        <v>1</v>
      </c>
      <c r="V1284" s="2">
        <v>0</v>
      </c>
      <c r="W1284" s="2">
        <v>1</v>
      </c>
      <c r="X1284" s="2">
        <v>1</v>
      </c>
      <c r="Y1284" s="2">
        <v>1</v>
      </c>
      <c r="Z1284" s="2">
        <v>782.34838999999999</v>
      </c>
      <c r="AA1284" s="2">
        <v>3126.3717200000001</v>
      </c>
      <c r="AB1284" s="2">
        <v>3126.3626599999998</v>
      </c>
      <c r="AC1284" s="2">
        <v>2.9</v>
      </c>
      <c r="AD1284" s="2">
        <v>2.2699999999999999E-3</v>
      </c>
      <c r="AE1284" s="2" t="s">
        <v>68</v>
      </c>
      <c r="AF1284" s="2">
        <v>0</v>
      </c>
      <c r="AG1284" s="2">
        <v>0</v>
      </c>
      <c r="AH1284" s="2">
        <v>260997.78125</v>
      </c>
      <c r="AI1284" s="2" t="s">
        <v>69</v>
      </c>
      <c r="AJ1284" s="2" t="s">
        <v>70</v>
      </c>
      <c r="AK1284" s="2">
        <v>4.0598530000000004</v>
      </c>
      <c r="AL1284" s="2">
        <v>163.95599999999999</v>
      </c>
      <c r="AM1284" s="2">
        <v>42.179200000000002</v>
      </c>
      <c r="AN1284" s="2">
        <v>8229</v>
      </c>
      <c r="AO1284" s="2">
        <v>8229</v>
      </c>
      <c r="AP1284" s="2" t="s">
        <v>763</v>
      </c>
      <c r="AQ1284" s="2" t="s">
        <v>72</v>
      </c>
      <c r="AR1284" s="2" t="s">
        <v>73</v>
      </c>
      <c r="AS1284" s="2">
        <v>0.02</v>
      </c>
      <c r="AT1284" s="2">
        <v>50.5</v>
      </c>
      <c r="AU1284" s="2">
        <v>50.5</v>
      </c>
      <c r="AV1284" s="2">
        <v>50.5</v>
      </c>
      <c r="AW1284" s="2">
        <v>0.95125837036503702</v>
      </c>
      <c r="AX1284" s="2">
        <v>0.322651915875585</v>
      </c>
      <c r="AY1284" s="2">
        <v>0.32229578795277097</v>
      </c>
      <c r="AZ1284" s="2">
        <v>0.42616029259912502</v>
      </c>
      <c r="BA1284" s="2">
        <v>0.95125837036503702</v>
      </c>
      <c r="BB1284" s="2">
        <v>0.37935318664761403</v>
      </c>
      <c r="BC1284" s="2">
        <v>0.37841186372061197</v>
      </c>
      <c r="BD1284" s="2">
        <v>0.41621614122231698</v>
      </c>
      <c r="BE1284" s="2" t="s">
        <v>2866</v>
      </c>
      <c r="BF1284" s="2">
        <v>0</v>
      </c>
      <c r="BG1284" s="2">
        <v>333</v>
      </c>
      <c r="BH1284" s="2">
        <v>1</v>
      </c>
    </row>
    <row r="1285" spans="1:60" hidden="1" x14ac:dyDescent="0.25">
      <c r="A1285" s="2" t="b">
        <v>0</v>
      </c>
      <c r="B1285" s="2" t="s">
        <v>1270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3">
        <v>195</v>
      </c>
      <c r="I1285" s="3">
        <f t="shared" si="20"/>
        <v>208</v>
      </c>
      <c r="J1285" s="2" t="s">
        <v>2556</v>
      </c>
      <c r="K1285" s="2" t="s">
        <v>2557</v>
      </c>
      <c r="L1285" s="2" t="s">
        <v>2867</v>
      </c>
      <c r="M1285" s="2">
        <v>1</v>
      </c>
      <c r="N1285" s="2" t="s">
        <v>2559</v>
      </c>
      <c r="O1285" s="2" t="s">
        <v>2560</v>
      </c>
      <c r="P1285" s="2" t="s">
        <v>2559</v>
      </c>
      <c r="Q1285" s="2" t="s">
        <v>2560</v>
      </c>
      <c r="R1285" s="2">
        <v>2</v>
      </c>
      <c r="S1285" s="2">
        <v>3</v>
      </c>
      <c r="T1285" s="2">
        <v>3</v>
      </c>
      <c r="U1285" s="2">
        <v>1</v>
      </c>
      <c r="V1285" s="2">
        <v>0</v>
      </c>
      <c r="W1285" s="2">
        <v>1</v>
      </c>
      <c r="X1285" s="2">
        <v>1</v>
      </c>
      <c r="Y1285" s="2">
        <v>1</v>
      </c>
      <c r="Z1285" s="2">
        <v>1505.2686799999999</v>
      </c>
      <c r="AA1285" s="2">
        <v>4513.7914799999999</v>
      </c>
      <c r="AB1285" s="2">
        <v>4512.7632700000004</v>
      </c>
      <c r="AC1285" s="2">
        <v>227.84</v>
      </c>
      <c r="AD1285" s="2">
        <v>0.34273999999999999</v>
      </c>
      <c r="AE1285" s="2" t="s">
        <v>68</v>
      </c>
      <c r="AF1285" s="2">
        <v>0</v>
      </c>
      <c r="AG1285" s="2">
        <v>0</v>
      </c>
      <c r="AH1285" s="2">
        <v>1757771.375</v>
      </c>
      <c r="AI1285" s="2" t="s">
        <v>69</v>
      </c>
      <c r="AJ1285" s="2" t="s">
        <v>70</v>
      </c>
      <c r="AK1285" s="2">
        <v>9.0349780000000006</v>
      </c>
      <c r="AL1285" s="2">
        <v>14.282</v>
      </c>
      <c r="AM1285" s="2">
        <v>72.996200000000002</v>
      </c>
      <c r="AN1285" s="2">
        <v>16358</v>
      </c>
      <c r="AO1285" s="2">
        <v>16358</v>
      </c>
      <c r="AP1285" s="2" t="s">
        <v>1394</v>
      </c>
      <c r="AQ1285" s="2" t="s">
        <v>72</v>
      </c>
      <c r="AR1285" s="2" t="s">
        <v>73</v>
      </c>
      <c r="AS1285" s="2">
        <v>0.02</v>
      </c>
      <c r="AT1285" s="2">
        <v>92.9</v>
      </c>
      <c r="AU1285" s="2">
        <v>72.599999999999994</v>
      </c>
      <c r="AV1285" s="2">
        <v>72.599999999999994</v>
      </c>
      <c r="AW1285" s="2">
        <v>0.95148883017109698</v>
      </c>
      <c r="AX1285" s="2">
        <v>0.32266959058634398</v>
      </c>
      <c r="AY1285" s="2">
        <v>0.32249171320332298</v>
      </c>
      <c r="AZ1285" s="2">
        <v>0.42676497083614601</v>
      </c>
      <c r="BA1285" s="2">
        <v>0.95148883017109698</v>
      </c>
      <c r="BB1285" s="2">
        <v>0.37935318664761403</v>
      </c>
      <c r="BC1285" s="2">
        <v>0.37871282441672999</v>
      </c>
      <c r="BD1285" s="2">
        <v>0.416516980876664</v>
      </c>
      <c r="BE1285" s="2" t="s">
        <v>589</v>
      </c>
      <c r="BF1285" s="2">
        <v>1</v>
      </c>
      <c r="BG1285" s="2">
        <v>195</v>
      </c>
      <c r="BH1285" s="2">
        <v>1</v>
      </c>
    </row>
    <row r="1286" spans="1:60" hidden="1" x14ac:dyDescent="0.25">
      <c r="A1286" s="2" t="b">
        <v>0</v>
      </c>
      <c r="B1286" s="2" t="s">
        <v>1270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3">
        <v>283</v>
      </c>
      <c r="I1286" s="3">
        <f t="shared" si="20"/>
        <v>290</v>
      </c>
      <c r="J1286" s="2" t="s">
        <v>2868</v>
      </c>
      <c r="K1286" s="2" t="s">
        <v>2869</v>
      </c>
      <c r="L1286" s="2" t="s">
        <v>2870</v>
      </c>
      <c r="M1286" s="2">
        <v>1</v>
      </c>
      <c r="N1286" s="2" t="s">
        <v>2871</v>
      </c>
      <c r="O1286" s="2" t="s">
        <v>2872</v>
      </c>
      <c r="P1286" s="2" t="s">
        <v>2871</v>
      </c>
      <c r="Q1286" s="2" t="s">
        <v>2872</v>
      </c>
      <c r="R1286" s="2">
        <v>4</v>
      </c>
      <c r="S1286" s="2">
        <v>3</v>
      </c>
      <c r="T1286" s="2">
        <v>3</v>
      </c>
      <c r="U1286" s="2">
        <v>1</v>
      </c>
      <c r="V1286" s="2">
        <v>0</v>
      </c>
      <c r="W1286" s="2">
        <v>1</v>
      </c>
      <c r="X1286" s="2">
        <v>1</v>
      </c>
      <c r="Y1286" s="2">
        <v>1</v>
      </c>
      <c r="Z1286" s="2">
        <v>1199.5067100000001</v>
      </c>
      <c r="AA1286" s="2">
        <v>3596.5055900000002</v>
      </c>
      <c r="AB1286" s="2">
        <v>3596.50288</v>
      </c>
      <c r="AC1286" s="2">
        <v>0.75</v>
      </c>
      <c r="AD1286" s="2">
        <v>8.9999999999999998E-4</v>
      </c>
      <c r="AE1286" s="2" t="s">
        <v>68</v>
      </c>
      <c r="AF1286" s="2">
        <v>0</v>
      </c>
      <c r="AG1286" s="2">
        <v>0</v>
      </c>
      <c r="AH1286" s="2">
        <v>430465.5</v>
      </c>
      <c r="AI1286" s="2" t="s">
        <v>69</v>
      </c>
      <c r="AJ1286" s="2" t="s">
        <v>70</v>
      </c>
      <c r="AK1286" s="2">
        <v>0</v>
      </c>
      <c r="AL1286" s="2">
        <v>149.309</v>
      </c>
      <c r="AM1286" s="2">
        <v>89.010300000000001</v>
      </c>
      <c r="AN1286" s="2">
        <v>20857</v>
      </c>
      <c r="AO1286" s="2">
        <v>20857</v>
      </c>
      <c r="AP1286" s="2" t="s">
        <v>454</v>
      </c>
      <c r="AQ1286" s="2" t="s">
        <v>72</v>
      </c>
      <c r="AR1286" s="2" t="s">
        <v>73</v>
      </c>
      <c r="AS1286" s="2">
        <v>0.02</v>
      </c>
      <c r="AT1286" s="2">
        <v>34.5</v>
      </c>
      <c r="AU1286" s="2">
        <v>1.9</v>
      </c>
      <c r="AV1286" s="2">
        <v>1.9</v>
      </c>
      <c r="AW1286" s="2">
        <v>0.95161395418325601</v>
      </c>
      <c r="AX1286" s="2">
        <v>0.32266959058634398</v>
      </c>
      <c r="AY1286" s="2">
        <v>0.32231403182842799</v>
      </c>
      <c r="AZ1286" s="2">
        <v>0.42631574459834298</v>
      </c>
      <c r="BA1286" s="2">
        <v>0.95161395418325601</v>
      </c>
      <c r="BB1286" s="2">
        <v>0.37935318664761403</v>
      </c>
      <c r="BC1286" s="2">
        <v>0.37824469984614301</v>
      </c>
      <c r="BD1286" s="2">
        <v>0.41577053480814802</v>
      </c>
      <c r="BE1286" s="2" t="s">
        <v>693</v>
      </c>
      <c r="BF1286" s="2">
        <v>0</v>
      </c>
      <c r="BG1286" s="2">
        <v>283</v>
      </c>
      <c r="BH1286" s="2">
        <v>1</v>
      </c>
    </row>
    <row r="1287" spans="1:60" hidden="1" x14ac:dyDescent="0.25">
      <c r="A1287" s="2" t="b">
        <v>0</v>
      </c>
      <c r="B1287" s="2" t="s">
        <v>1270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3">
        <v>510</v>
      </c>
      <c r="I1287" s="3">
        <f t="shared" si="20"/>
        <v>514</v>
      </c>
      <c r="J1287" s="2" t="s">
        <v>2654</v>
      </c>
      <c r="K1287" s="2" t="s">
        <v>2655</v>
      </c>
      <c r="L1287" s="2" t="s">
        <v>2381</v>
      </c>
      <c r="M1287" s="2">
        <v>1</v>
      </c>
      <c r="N1287" s="2" t="s">
        <v>1392</v>
      </c>
      <c r="O1287" s="2" t="s">
        <v>1393</v>
      </c>
      <c r="P1287" s="2" t="s">
        <v>1392</v>
      </c>
      <c r="Q1287" s="2" t="s">
        <v>1393</v>
      </c>
      <c r="R1287" s="2">
        <v>1</v>
      </c>
      <c r="S1287" s="2">
        <v>4</v>
      </c>
      <c r="T1287" s="2">
        <v>4</v>
      </c>
      <c r="U1287" s="2">
        <v>1</v>
      </c>
      <c r="V1287" s="2">
        <v>0</v>
      </c>
      <c r="W1287" s="2">
        <v>1</v>
      </c>
      <c r="X1287" s="2">
        <v>1</v>
      </c>
      <c r="Y1287" s="2">
        <v>1</v>
      </c>
      <c r="Z1287" s="2">
        <v>1241.23206</v>
      </c>
      <c r="AA1287" s="2">
        <v>4961.9063900000001</v>
      </c>
      <c r="AB1287" s="2">
        <v>4961.8952900000004</v>
      </c>
      <c r="AC1287" s="2">
        <v>2.2400000000000002</v>
      </c>
      <c r="AD1287" s="2">
        <v>2.7799999999999999E-3</v>
      </c>
      <c r="AE1287" s="2" t="s">
        <v>68</v>
      </c>
      <c r="AF1287" s="2">
        <v>0</v>
      </c>
      <c r="AG1287" s="2">
        <v>0</v>
      </c>
      <c r="AH1287" s="2">
        <v>164171.375</v>
      </c>
      <c r="AI1287" s="2" t="s">
        <v>69</v>
      </c>
      <c r="AJ1287" s="2" t="s">
        <v>70</v>
      </c>
      <c r="AK1287" s="2">
        <v>14.55166</v>
      </c>
      <c r="AL1287" s="2">
        <v>187.83199999999999</v>
      </c>
      <c r="AM1287" s="2">
        <v>52.346499999999999</v>
      </c>
      <c r="AN1287" s="2">
        <v>10798</v>
      </c>
      <c r="AO1287" s="2">
        <v>10798</v>
      </c>
      <c r="AP1287" s="2" t="s">
        <v>2873</v>
      </c>
      <c r="AQ1287" s="2" t="s">
        <v>72</v>
      </c>
      <c r="AR1287" s="2" t="s">
        <v>73</v>
      </c>
      <c r="AS1287" s="2">
        <v>0.02</v>
      </c>
      <c r="AT1287" s="2">
        <v>72.2</v>
      </c>
      <c r="AU1287" s="2">
        <v>8.8000000000000007</v>
      </c>
      <c r="AV1287" s="2">
        <v>8.8000000000000007</v>
      </c>
      <c r="AW1287" s="2">
        <v>0.95179653586212798</v>
      </c>
      <c r="AX1287" s="2">
        <v>0.32266959058634398</v>
      </c>
      <c r="AY1287" s="2">
        <v>0.32213654613785497</v>
      </c>
      <c r="AZ1287" s="2">
        <v>0.42586746310541901</v>
      </c>
      <c r="BA1287" s="2">
        <v>0.99760947820287904</v>
      </c>
      <c r="BB1287" s="2">
        <v>0.68260331022198295</v>
      </c>
      <c r="BC1287" s="2">
        <v>0.67721891487518004</v>
      </c>
      <c r="BD1287" s="2">
        <v>0.69912556839723505</v>
      </c>
      <c r="BE1287" s="2" t="s">
        <v>2382</v>
      </c>
      <c r="BF1287" s="2">
        <v>0</v>
      </c>
      <c r="BG1287" s="2">
        <v>510</v>
      </c>
      <c r="BH1287" s="2">
        <v>1</v>
      </c>
    </row>
    <row r="1288" spans="1:60" hidden="1" x14ac:dyDescent="0.25">
      <c r="A1288" s="2" t="b">
        <v>0</v>
      </c>
      <c r="B1288" s="2" t="s">
        <v>1270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3">
        <v>510</v>
      </c>
      <c r="I1288" s="3">
        <f t="shared" si="20"/>
        <v>514</v>
      </c>
      <c r="J1288" s="2" t="s">
        <v>2654</v>
      </c>
      <c r="K1288" s="2" t="s">
        <v>2655</v>
      </c>
      <c r="L1288" s="2" t="s">
        <v>2381</v>
      </c>
      <c r="M1288" s="2">
        <v>1</v>
      </c>
      <c r="N1288" s="2" t="s">
        <v>1392</v>
      </c>
      <c r="O1288" s="2" t="s">
        <v>1393</v>
      </c>
      <c r="P1288" s="2" t="s">
        <v>1392</v>
      </c>
      <c r="Q1288" s="2" t="s">
        <v>1393</v>
      </c>
      <c r="R1288" s="2">
        <v>1</v>
      </c>
      <c r="S1288" s="2">
        <v>4</v>
      </c>
      <c r="T1288" s="2">
        <v>4</v>
      </c>
      <c r="U1288" s="2">
        <v>1</v>
      </c>
      <c r="V1288" s="2">
        <v>0</v>
      </c>
      <c r="W1288" s="2">
        <v>1</v>
      </c>
      <c r="X1288" s="2">
        <v>1</v>
      </c>
      <c r="Y1288" s="2">
        <v>1</v>
      </c>
      <c r="Z1288" s="2">
        <v>1240.98145</v>
      </c>
      <c r="AA1288" s="2">
        <v>4960.9039499999999</v>
      </c>
      <c r="AB1288" s="2">
        <v>4961.8952900000004</v>
      </c>
      <c r="AC1288" s="2">
        <v>-199.79</v>
      </c>
      <c r="AD1288" s="2">
        <v>-0.24782999999999999</v>
      </c>
      <c r="AE1288" s="2" t="s">
        <v>68</v>
      </c>
      <c r="AF1288" s="2">
        <v>0</v>
      </c>
      <c r="AG1288" s="2">
        <v>0</v>
      </c>
      <c r="AH1288" s="2">
        <v>175378.265625</v>
      </c>
      <c r="AI1288" s="2" t="s">
        <v>69</v>
      </c>
      <c r="AJ1288" s="2" t="s">
        <v>70</v>
      </c>
      <c r="AK1288" s="2">
        <v>17.739789999999999</v>
      </c>
      <c r="AL1288" s="2">
        <v>107.878</v>
      </c>
      <c r="AM1288" s="2">
        <v>52.563400000000001</v>
      </c>
      <c r="AN1288" s="2">
        <v>10857</v>
      </c>
      <c r="AO1288" s="2">
        <v>10857</v>
      </c>
      <c r="AP1288" s="2" t="s">
        <v>1753</v>
      </c>
      <c r="AQ1288" s="2" t="s">
        <v>72</v>
      </c>
      <c r="AR1288" s="2" t="s">
        <v>73</v>
      </c>
      <c r="AS1288" s="2">
        <v>0.02</v>
      </c>
      <c r="AT1288" s="2">
        <v>87.4</v>
      </c>
      <c r="AU1288" s="2">
        <v>10</v>
      </c>
      <c r="AV1288" s="2">
        <v>10</v>
      </c>
      <c r="AW1288" s="2">
        <v>0.95179653586212798</v>
      </c>
      <c r="AX1288" s="2">
        <v>0.32266959058634398</v>
      </c>
      <c r="AY1288" s="2">
        <v>0.32195925580851598</v>
      </c>
      <c r="AZ1288" s="2">
        <v>0.42586746310541901</v>
      </c>
      <c r="BA1288" s="2">
        <v>0.99760947820287904</v>
      </c>
      <c r="BB1288" s="2">
        <v>0.68260331022198295</v>
      </c>
      <c r="BC1288" s="2">
        <v>0.67701861351615999</v>
      </c>
      <c r="BD1288" s="2">
        <v>0.69912556839723505</v>
      </c>
      <c r="BE1288" s="2" t="s">
        <v>2382</v>
      </c>
      <c r="BF1288" s="2">
        <v>-1</v>
      </c>
      <c r="BG1288" s="2">
        <v>510</v>
      </c>
      <c r="BH1288" s="2">
        <v>1</v>
      </c>
    </row>
    <row r="1289" spans="1:60" hidden="1" x14ac:dyDescent="0.25">
      <c r="A1289" s="2" t="b">
        <v>0</v>
      </c>
      <c r="B1289" s="2" t="s">
        <v>1270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3">
        <v>510</v>
      </c>
      <c r="I1289" s="3">
        <f t="shared" si="20"/>
        <v>514</v>
      </c>
      <c r="J1289" s="2" t="s">
        <v>2654</v>
      </c>
      <c r="K1289" s="2" t="s">
        <v>2655</v>
      </c>
      <c r="L1289" s="2" t="s">
        <v>2088</v>
      </c>
      <c r="M1289" s="2">
        <v>1</v>
      </c>
      <c r="N1289" s="2" t="s">
        <v>1392</v>
      </c>
      <c r="O1289" s="2" t="s">
        <v>1393</v>
      </c>
      <c r="P1289" s="2" t="s">
        <v>1392</v>
      </c>
      <c r="Q1289" s="2" t="s">
        <v>1393</v>
      </c>
      <c r="R1289" s="2">
        <v>1</v>
      </c>
      <c r="S1289" s="2">
        <v>4</v>
      </c>
      <c r="T1289" s="2">
        <v>4</v>
      </c>
      <c r="U1289" s="2">
        <v>1</v>
      </c>
      <c r="V1289" s="2">
        <v>0</v>
      </c>
      <c r="W1289" s="2">
        <v>1</v>
      </c>
      <c r="X1289" s="2">
        <v>1</v>
      </c>
      <c r="Y1289" s="2">
        <v>1</v>
      </c>
      <c r="Z1289" s="2">
        <v>1237.4871800000001</v>
      </c>
      <c r="AA1289" s="2">
        <v>4946.9269000000004</v>
      </c>
      <c r="AB1289" s="2">
        <v>4945.90038</v>
      </c>
      <c r="AC1289" s="2">
        <v>207.55</v>
      </c>
      <c r="AD1289" s="2">
        <v>0.25663000000000002</v>
      </c>
      <c r="AE1289" s="2" t="s">
        <v>68</v>
      </c>
      <c r="AF1289" s="2">
        <v>0</v>
      </c>
      <c r="AG1289" s="2">
        <v>0</v>
      </c>
      <c r="AH1289" s="2">
        <v>184778.515625</v>
      </c>
      <c r="AI1289" s="2" t="s">
        <v>69</v>
      </c>
      <c r="AJ1289" s="2" t="s">
        <v>70</v>
      </c>
      <c r="AK1289" s="2">
        <v>14.87378</v>
      </c>
      <c r="AL1289" s="2">
        <v>200</v>
      </c>
      <c r="AM1289" s="2">
        <v>122.6018</v>
      </c>
      <c r="AN1289" s="2">
        <v>28879</v>
      </c>
      <c r="AO1289" s="2">
        <v>28879</v>
      </c>
      <c r="AP1289" s="2" t="s">
        <v>2874</v>
      </c>
      <c r="AQ1289" s="2" t="s">
        <v>72</v>
      </c>
      <c r="AR1289" s="2" t="s">
        <v>73</v>
      </c>
      <c r="AS1289" s="2">
        <v>0.02</v>
      </c>
      <c r="AT1289" s="2">
        <v>38.299999999999997</v>
      </c>
      <c r="AU1289" s="2">
        <v>13.1</v>
      </c>
      <c r="AV1289" s="2">
        <v>13.1</v>
      </c>
      <c r="AW1289" s="2">
        <v>0.95183574438418606</v>
      </c>
      <c r="AX1289" s="2">
        <v>0.32361032891522701</v>
      </c>
      <c r="AY1289" s="2">
        <v>0.32325451768804198</v>
      </c>
      <c r="AZ1289" s="2">
        <v>0.42752096349569702</v>
      </c>
      <c r="BA1289" s="2">
        <v>0.997612943809144</v>
      </c>
      <c r="BB1289" s="2">
        <v>0.68260331022198295</v>
      </c>
      <c r="BC1289" s="2">
        <v>0.67667842530393296</v>
      </c>
      <c r="BD1289" s="2">
        <v>0.69782175454171302</v>
      </c>
      <c r="BE1289" s="2" t="s">
        <v>677</v>
      </c>
      <c r="BF1289" s="2">
        <v>1</v>
      </c>
      <c r="BG1289" s="2">
        <v>510</v>
      </c>
      <c r="BH1289" s="2">
        <v>1</v>
      </c>
    </row>
    <row r="1290" spans="1:60" hidden="1" x14ac:dyDescent="0.25">
      <c r="A1290" s="2" t="b">
        <v>0</v>
      </c>
      <c r="B1290" s="2" t="s">
        <v>1270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3">
        <v>510</v>
      </c>
      <c r="I1290" s="3">
        <f t="shared" si="20"/>
        <v>514</v>
      </c>
      <c r="J1290" s="2" t="s">
        <v>2654</v>
      </c>
      <c r="K1290" s="2" t="s">
        <v>2655</v>
      </c>
      <c r="L1290" s="2" t="s">
        <v>2088</v>
      </c>
      <c r="M1290" s="2">
        <v>1</v>
      </c>
      <c r="N1290" s="2" t="s">
        <v>1392</v>
      </c>
      <c r="O1290" s="2" t="s">
        <v>1393</v>
      </c>
      <c r="P1290" s="2" t="s">
        <v>1392</v>
      </c>
      <c r="Q1290" s="2" t="s">
        <v>1393</v>
      </c>
      <c r="R1290" s="2">
        <v>1</v>
      </c>
      <c r="S1290" s="2">
        <v>4</v>
      </c>
      <c r="T1290" s="2">
        <v>4</v>
      </c>
      <c r="U1290" s="2">
        <v>1</v>
      </c>
      <c r="V1290" s="2">
        <v>0</v>
      </c>
      <c r="W1290" s="2">
        <v>1</v>
      </c>
      <c r="X1290" s="2">
        <v>1</v>
      </c>
      <c r="Y1290" s="2">
        <v>1</v>
      </c>
      <c r="Z1290" s="2">
        <v>1237.4870599999999</v>
      </c>
      <c r="AA1290" s="2">
        <v>4946.92641</v>
      </c>
      <c r="AB1290" s="2">
        <v>4945.90038</v>
      </c>
      <c r="AC1290" s="2">
        <v>207.45</v>
      </c>
      <c r="AD1290" s="2">
        <v>0.25651000000000002</v>
      </c>
      <c r="AE1290" s="2" t="s">
        <v>68</v>
      </c>
      <c r="AF1290" s="2">
        <v>0</v>
      </c>
      <c r="AG1290" s="2">
        <v>0</v>
      </c>
      <c r="AH1290" s="2">
        <v>85369.4140625</v>
      </c>
      <c r="AI1290" s="2" t="s">
        <v>69</v>
      </c>
      <c r="AJ1290" s="2" t="s">
        <v>70</v>
      </c>
      <c r="AK1290" s="2">
        <v>0</v>
      </c>
      <c r="AL1290" s="2">
        <v>200</v>
      </c>
      <c r="AM1290" s="2">
        <v>122.2054</v>
      </c>
      <c r="AN1290" s="2">
        <v>28798</v>
      </c>
      <c r="AO1290" s="2">
        <v>28798</v>
      </c>
      <c r="AP1290" s="2" t="s">
        <v>2875</v>
      </c>
      <c r="AQ1290" s="2" t="s">
        <v>72</v>
      </c>
      <c r="AR1290" s="2" t="s">
        <v>73</v>
      </c>
      <c r="AS1290" s="2">
        <v>0.02</v>
      </c>
      <c r="AT1290" s="2">
        <v>52.5</v>
      </c>
      <c r="AU1290" s="2">
        <v>8.9</v>
      </c>
      <c r="AV1290" s="2">
        <v>8.9</v>
      </c>
      <c r="AW1290" s="2">
        <v>0.95183574438418606</v>
      </c>
      <c r="AX1290" s="2">
        <v>0.32361032891522701</v>
      </c>
      <c r="AY1290" s="2">
        <v>0.32343232544376599</v>
      </c>
      <c r="AZ1290" s="2">
        <v>0.42752096349569702</v>
      </c>
      <c r="BA1290" s="2">
        <v>0.997612943809144</v>
      </c>
      <c r="BB1290" s="2">
        <v>0.68260331022198295</v>
      </c>
      <c r="BC1290" s="2">
        <v>0.67687774147635504</v>
      </c>
      <c r="BD1290" s="2">
        <v>0.69782175454171302</v>
      </c>
      <c r="BE1290" s="2" t="s">
        <v>677</v>
      </c>
      <c r="BF1290" s="2">
        <v>1</v>
      </c>
      <c r="BG1290" s="2">
        <v>510</v>
      </c>
      <c r="BH1290" s="2">
        <v>1</v>
      </c>
    </row>
    <row r="1291" spans="1:60" hidden="1" x14ac:dyDescent="0.25">
      <c r="A1291" s="2" t="b">
        <v>0</v>
      </c>
      <c r="B1291" s="2" t="s">
        <v>1270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3">
        <v>280</v>
      </c>
      <c r="I1291" s="3">
        <f t="shared" si="20"/>
        <v>303</v>
      </c>
      <c r="J1291" s="2" t="s">
        <v>2876</v>
      </c>
      <c r="K1291" s="2" t="s">
        <v>2877</v>
      </c>
      <c r="L1291" s="2" t="s">
        <v>2878</v>
      </c>
      <c r="M1291" s="2">
        <v>1</v>
      </c>
      <c r="N1291" s="2" t="s">
        <v>2879</v>
      </c>
      <c r="O1291" s="2" t="s">
        <v>2880</v>
      </c>
      <c r="P1291" s="2" t="s">
        <v>2879</v>
      </c>
      <c r="Q1291" s="2" t="s">
        <v>2880</v>
      </c>
      <c r="R1291" s="2">
        <v>1</v>
      </c>
      <c r="S1291" s="2">
        <v>3</v>
      </c>
      <c r="T1291" s="2">
        <v>3</v>
      </c>
      <c r="U1291" s="2">
        <v>1</v>
      </c>
      <c r="V1291" s="2">
        <v>0</v>
      </c>
      <c r="W1291" s="2">
        <v>1</v>
      </c>
      <c r="X1291" s="2">
        <v>1</v>
      </c>
      <c r="Y1291" s="2">
        <v>1</v>
      </c>
      <c r="Z1291" s="2">
        <v>1611.01306</v>
      </c>
      <c r="AA1291" s="2">
        <v>4831.0246299999999</v>
      </c>
      <c r="AB1291" s="2">
        <v>4832.0330100000001</v>
      </c>
      <c r="AC1291" s="2">
        <v>-208.69</v>
      </c>
      <c r="AD1291" s="2">
        <v>-0.33612999999999998</v>
      </c>
      <c r="AE1291" s="2" t="s">
        <v>68</v>
      </c>
      <c r="AF1291" s="2">
        <v>0</v>
      </c>
      <c r="AG1291" s="2">
        <v>0</v>
      </c>
      <c r="AH1291" s="2">
        <v>127144.390625</v>
      </c>
      <c r="AI1291" s="2" t="s">
        <v>69</v>
      </c>
      <c r="AJ1291" s="2" t="s">
        <v>70</v>
      </c>
      <c r="AK1291" s="2">
        <v>18.904389999999999</v>
      </c>
      <c r="AL1291" s="2">
        <v>200</v>
      </c>
      <c r="AM1291" s="2">
        <v>138.1155</v>
      </c>
      <c r="AN1291" s="2">
        <v>32274</v>
      </c>
      <c r="AO1291" s="2">
        <v>32274</v>
      </c>
      <c r="AP1291" s="2" t="s">
        <v>1810</v>
      </c>
      <c r="AQ1291" s="2" t="s">
        <v>72</v>
      </c>
      <c r="AR1291" s="2" t="s">
        <v>73</v>
      </c>
      <c r="AS1291" s="2">
        <v>0.02</v>
      </c>
      <c r="AT1291" s="2">
        <v>20.7</v>
      </c>
      <c r="AU1291" s="2">
        <v>17</v>
      </c>
      <c r="AV1291" s="2">
        <v>17</v>
      </c>
      <c r="AW1291" s="2">
        <v>0.95216720457702497</v>
      </c>
      <c r="AX1291" s="2">
        <v>0.32380427026914399</v>
      </c>
      <c r="AY1291" s="2">
        <v>0.323626355844706</v>
      </c>
      <c r="AZ1291" s="2">
        <v>0.428121675957851</v>
      </c>
      <c r="BA1291" s="2">
        <v>0.95216720457702497</v>
      </c>
      <c r="BB1291" s="2">
        <v>0.38318907500753102</v>
      </c>
      <c r="BC1291" s="2">
        <v>0.382716002133827</v>
      </c>
      <c r="BD1291" s="2">
        <v>0.42039348472388499</v>
      </c>
      <c r="BE1291" s="2" t="s">
        <v>2613</v>
      </c>
      <c r="BF1291" s="2">
        <v>-1</v>
      </c>
      <c r="BG1291" s="2">
        <v>280</v>
      </c>
      <c r="BH1291" s="2">
        <v>1</v>
      </c>
    </row>
    <row r="1292" spans="1:60" hidden="1" x14ac:dyDescent="0.25">
      <c r="A1292" s="2" t="b">
        <v>0</v>
      </c>
      <c r="B1292" s="2" t="s">
        <v>1270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3">
        <v>106</v>
      </c>
      <c r="I1292" s="3">
        <f t="shared" si="20"/>
        <v>113</v>
      </c>
      <c r="J1292" s="2" t="s">
        <v>2881</v>
      </c>
      <c r="K1292" s="2" t="s">
        <v>2882</v>
      </c>
      <c r="L1292" s="2" t="s">
        <v>2883</v>
      </c>
      <c r="M1292" s="2">
        <v>1</v>
      </c>
      <c r="N1292" s="2" t="s">
        <v>2884</v>
      </c>
      <c r="O1292" s="2" t="s">
        <v>2885</v>
      </c>
      <c r="P1292" s="2" t="s">
        <v>2884</v>
      </c>
      <c r="Q1292" s="2" t="s">
        <v>2885</v>
      </c>
      <c r="R1292" s="2">
        <v>3</v>
      </c>
      <c r="S1292" s="2">
        <v>2</v>
      </c>
      <c r="T1292" s="2">
        <v>2</v>
      </c>
      <c r="U1292" s="2">
        <v>1</v>
      </c>
      <c r="V1292" s="2">
        <v>0</v>
      </c>
      <c r="W1292" s="2">
        <v>1</v>
      </c>
      <c r="X1292" s="2">
        <v>1</v>
      </c>
      <c r="Y1292" s="2">
        <v>1</v>
      </c>
      <c r="Z1292" s="2">
        <v>1485.63318</v>
      </c>
      <c r="AA1292" s="2">
        <v>2970.2590799999998</v>
      </c>
      <c r="AB1292" s="2">
        <v>2970.2647000000002</v>
      </c>
      <c r="AC1292" s="2">
        <v>-1.89</v>
      </c>
      <c r="AD1292" s="2">
        <v>-2.81E-3</v>
      </c>
      <c r="AE1292" s="2" t="s">
        <v>68</v>
      </c>
      <c r="AF1292" s="2">
        <v>0</v>
      </c>
      <c r="AG1292" s="2">
        <v>0</v>
      </c>
      <c r="AH1292" s="2">
        <v>264677.9375</v>
      </c>
      <c r="AI1292" s="2" t="s">
        <v>69</v>
      </c>
      <c r="AJ1292" s="2" t="s">
        <v>70</v>
      </c>
      <c r="AK1292" s="2">
        <v>20.698720000000002</v>
      </c>
      <c r="AL1292" s="2">
        <v>128.21799999999999</v>
      </c>
      <c r="AM1292" s="2">
        <v>72.140799999999999</v>
      </c>
      <c r="AN1292" s="2">
        <v>16108</v>
      </c>
      <c r="AO1292" s="2">
        <v>16108</v>
      </c>
      <c r="AP1292" s="2" t="s">
        <v>1932</v>
      </c>
      <c r="AQ1292" s="2" t="s">
        <v>72</v>
      </c>
      <c r="AR1292" s="2" t="s">
        <v>73</v>
      </c>
      <c r="AS1292" s="2">
        <v>0.02</v>
      </c>
      <c r="AT1292" s="2">
        <v>3</v>
      </c>
      <c r="AU1292" s="2">
        <v>1.1000000000000001</v>
      </c>
      <c r="AV1292" s="2">
        <v>1.1000000000000001</v>
      </c>
      <c r="AW1292" s="2">
        <v>0.95229583589907896</v>
      </c>
      <c r="AX1292" s="2">
        <v>0.32417580636396698</v>
      </c>
      <c r="AY1292" s="2">
        <v>0.32399778561242298</v>
      </c>
      <c r="AZ1292" s="2">
        <v>0.42872112906487098</v>
      </c>
      <c r="BA1292" s="2">
        <v>0.95229583589907896</v>
      </c>
      <c r="BB1292" s="2">
        <v>0.38395056988264598</v>
      </c>
      <c r="BC1292" s="2">
        <v>0.38347714137149902</v>
      </c>
      <c r="BD1292" s="2">
        <v>0.42142849617348299</v>
      </c>
      <c r="BE1292" s="2" t="s">
        <v>975</v>
      </c>
      <c r="BF1292" s="2">
        <v>0</v>
      </c>
      <c r="BG1292" s="2">
        <v>106</v>
      </c>
      <c r="BH1292" s="2">
        <v>1</v>
      </c>
    </row>
    <row r="1293" spans="1:60" hidden="1" x14ac:dyDescent="0.25">
      <c r="A1293" s="2" t="b">
        <v>0</v>
      </c>
      <c r="B1293" s="2" t="s">
        <v>1270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3">
        <v>283</v>
      </c>
      <c r="I1293" s="3">
        <f t="shared" si="20"/>
        <v>289</v>
      </c>
      <c r="J1293" s="2" t="s">
        <v>1583</v>
      </c>
      <c r="K1293" s="2" t="s">
        <v>1584</v>
      </c>
      <c r="L1293" s="2" t="s">
        <v>2149</v>
      </c>
      <c r="M1293" s="2">
        <v>2</v>
      </c>
      <c r="N1293" s="2" t="s">
        <v>1586</v>
      </c>
      <c r="O1293" s="2" t="s">
        <v>1587</v>
      </c>
      <c r="P1293" s="2" t="s">
        <v>1588</v>
      </c>
      <c r="Q1293" s="2" t="s">
        <v>1589</v>
      </c>
      <c r="R1293" s="2">
        <v>0</v>
      </c>
      <c r="S1293" s="2">
        <v>4</v>
      </c>
      <c r="T1293" s="2">
        <v>4</v>
      </c>
      <c r="U1293" s="2">
        <v>1</v>
      </c>
      <c r="V1293" s="2">
        <v>0</v>
      </c>
      <c r="W1293" s="2">
        <v>1</v>
      </c>
      <c r="X1293" s="2">
        <v>1</v>
      </c>
      <c r="Y1293" s="2">
        <v>1</v>
      </c>
      <c r="Z1293" s="2">
        <v>1116.2089800000001</v>
      </c>
      <c r="AA1293" s="2">
        <v>4461.8141100000003</v>
      </c>
      <c r="AB1293" s="2">
        <v>4461.7840500000002</v>
      </c>
      <c r="AC1293" s="2">
        <v>6.74</v>
      </c>
      <c r="AD1293" s="2">
        <v>7.5199999999999998E-3</v>
      </c>
      <c r="AE1293" s="2" t="s">
        <v>68</v>
      </c>
      <c r="AF1293" s="2">
        <v>0</v>
      </c>
      <c r="AG1293" s="2">
        <v>0</v>
      </c>
      <c r="AH1293" s="2">
        <v>136634.75</v>
      </c>
      <c r="AI1293" s="2" t="s">
        <v>69</v>
      </c>
      <c r="AJ1293" s="2" t="s">
        <v>70</v>
      </c>
      <c r="AK1293" s="2">
        <v>58.525489999999998</v>
      </c>
      <c r="AL1293" s="2">
        <v>200</v>
      </c>
      <c r="AM1293" s="2">
        <v>136.97839999999999</v>
      </c>
      <c r="AN1293" s="2">
        <v>32030</v>
      </c>
      <c r="AO1293" s="2">
        <v>32030</v>
      </c>
      <c r="AP1293" s="2" t="s">
        <v>2886</v>
      </c>
      <c r="AQ1293" s="2" t="s">
        <v>72</v>
      </c>
      <c r="AR1293" s="2" t="s">
        <v>73</v>
      </c>
      <c r="AS1293" s="2">
        <v>0.02</v>
      </c>
      <c r="AT1293" s="2">
        <v>37.700000000000003</v>
      </c>
      <c r="AU1293" s="2">
        <v>37.700000000000003</v>
      </c>
      <c r="AV1293" s="2">
        <v>37.700000000000003</v>
      </c>
      <c r="AW1293" s="2">
        <v>0.95356354785391495</v>
      </c>
      <c r="AX1293" s="2">
        <v>0.32417580636396698</v>
      </c>
      <c r="AY1293" s="2">
        <v>0.32381996027332799</v>
      </c>
      <c r="AZ1293" s="2">
        <v>0.428272206463643</v>
      </c>
      <c r="BA1293" s="2">
        <v>0.95356354785391495</v>
      </c>
      <c r="BB1293" s="2">
        <v>0.38423640588221603</v>
      </c>
      <c r="BC1293" s="2">
        <v>0.38376379043495801</v>
      </c>
      <c r="BD1293" s="2">
        <v>0.41992875090235698</v>
      </c>
      <c r="BE1293" s="2" t="s">
        <v>2118</v>
      </c>
      <c r="BF1293" s="2">
        <v>0</v>
      </c>
      <c r="BG1293" s="2">
        <v>283</v>
      </c>
      <c r="BH1293" s="2">
        <v>1</v>
      </c>
    </row>
    <row r="1294" spans="1:60" hidden="1" x14ac:dyDescent="0.25">
      <c r="A1294" s="2" t="b">
        <v>0</v>
      </c>
      <c r="B1294" s="2" t="s">
        <v>1270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3">
        <v>170</v>
      </c>
      <c r="I1294" s="3">
        <f t="shared" si="20"/>
        <v>183</v>
      </c>
      <c r="J1294" s="2" t="s">
        <v>2790</v>
      </c>
      <c r="K1294" s="2" t="s">
        <v>2791</v>
      </c>
      <c r="L1294" s="2" t="s">
        <v>2887</v>
      </c>
      <c r="M1294" s="2">
        <v>1</v>
      </c>
      <c r="N1294" s="2" t="s">
        <v>2793</v>
      </c>
      <c r="O1294" s="2" t="s">
        <v>2794</v>
      </c>
      <c r="P1294" s="2" t="s">
        <v>2793</v>
      </c>
      <c r="Q1294" s="2" t="s">
        <v>2794</v>
      </c>
      <c r="R1294" s="2">
        <v>1</v>
      </c>
      <c r="S1294" s="2">
        <v>4</v>
      </c>
      <c r="T1294" s="2">
        <v>4</v>
      </c>
      <c r="U1294" s="2">
        <v>1</v>
      </c>
      <c r="V1294" s="2">
        <v>0</v>
      </c>
      <c r="W1294" s="2">
        <v>1</v>
      </c>
      <c r="X1294" s="2">
        <v>1</v>
      </c>
      <c r="Y1294" s="2">
        <v>1</v>
      </c>
      <c r="Z1294" s="2">
        <v>1172.47729</v>
      </c>
      <c r="AA1294" s="2">
        <v>4686.88735</v>
      </c>
      <c r="AB1294" s="2">
        <v>4687.8966799999998</v>
      </c>
      <c r="AC1294" s="2">
        <v>-215.31</v>
      </c>
      <c r="AD1294" s="2">
        <v>-0.25233</v>
      </c>
      <c r="AE1294" s="2" t="s">
        <v>68</v>
      </c>
      <c r="AF1294" s="2">
        <v>0</v>
      </c>
      <c r="AG1294" s="2">
        <v>0</v>
      </c>
      <c r="AH1294" s="2">
        <v>163018.34375</v>
      </c>
      <c r="AI1294" s="2" t="s">
        <v>69</v>
      </c>
      <c r="AJ1294" s="2" t="s">
        <v>70</v>
      </c>
      <c r="AK1294" s="2">
        <v>25.594390000000001</v>
      </c>
      <c r="AL1294" s="2">
        <v>158.81899999999999</v>
      </c>
      <c r="AM1294" s="2">
        <v>105.86360000000001</v>
      </c>
      <c r="AN1294" s="2">
        <v>25322</v>
      </c>
      <c r="AO1294" s="2">
        <v>25322</v>
      </c>
      <c r="AP1294" s="2" t="s">
        <v>2888</v>
      </c>
      <c r="AQ1294" s="2" t="s">
        <v>72</v>
      </c>
      <c r="AR1294" s="2" t="s">
        <v>73</v>
      </c>
      <c r="AS1294" s="2">
        <v>0.02</v>
      </c>
      <c r="AT1294" s="2">
        <v>31.1</v>
      </c>
      <c r="AU1294" s="2">
        <v>23.3</v>
      </c>
      <c r="AV1294" s="2">
        <v>23.3</v>
      </c>
      <c r="AW1294" s="2">
        <v>0.95370437814420805</v>
      </c>
      <c r="AX1294" s="2">
        <v>0.32436880766362203</v>
      </c>
      <c r="AY1294" s="2">
        <v>0.32419087634718202</v>
      </c>
      <c r="AZ1294" s="2">
        <v>0.428870248026125</v>
      </c>
      <c r="BA1294" s="2">
        <v>0.95370437814420805</v>
      </c>
      <c r="BB1294" s="2">
        <v>0.38499380258378801</v>
      </c>
      <c r="BC1294" s="2">
        <v>0.38452083728245201</v>
      </c>
      <c r="BD1294" s="2">
        <v>0.420959072653806</v>
      </c>
      <c r="BE1294" s="2" t="s">
        <v>589</v>
      </c>
      <c r="BF1294" s="2">
        <v>-1</v>
      </c>
      <c r="BG1294" s="2">
        <v>170</v>
      </c>
      <c r="BH1294" s="2">
        <v>1</v>
      </c>
    </row>
    <row r="1295" spans="1:60" hidden="1" x14ac:dyDescent="0.25">
      <c r="A1295" s="2" t="b">
        <v>0</v>
      </c>
      <c r="B1295" s="2" t="s">
        <v>1270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3">
        <v>90</v>
      </c>
      <c r="I1295" s="3">
        <f t="shared" si="20"/>
        <v>97</v>
      </c>
      <c r="J1295" s="2" t="s">
        <v>2889</v>
      </c>
      <c r="K1295" s="2" t="s">
        <v>2890</v>
      </c>
      <c r="L1295" s="2" t="s">
        <v>2891</v>
      </c>
      <c r="M1295" s="2">
        <v>1</v>
      </c>
      <c r="N1295" s="2" t="s">
        <v>2892</v>
      </c>
      <c r="O1295" s="2" t="s">
        <v>2893</v>
      </c>
      <c r="P1295" s="2" t="s">
        <v>2892</v>
      </c>
      <c r="Q1295" s="2" t="s">
        <v>2893</v>
      </c>
      <c r="R1295" s="2">
        <v>1</v>
      </c>
      <c r="S1295" s="2">
        <v>2</v>
      </c>
      <c r="T1295" s="2">
        <v>2</v>
      </c>
      <c r="U1295" s="2">
        <v>1</v>
      </c>
      <c r="V1295" s="2">
        <v>0</v>
      </c>
      <c r="W1295" s="2">
        <v>1</v>
      </c>
      <c r="X1295" s="2">
        <v>1</v>
      </c>
      <c r="Y1295" s="2">
        <v>1</v>
      </c>
      <c r="Z1295" s="2">
        <v>1765.1870100000001</v>
      </c>
      <c r="AA1295" s="2">
        <v>3529.3667500000001</v>
      </c>
      <c r="AB1295" s="2">
        <v>3529.3766799999999</v>
      </c>
      <c r="AC1295" s="2">
        <v>-2.81</v>
      </c>
      <c r="AD1295" s="2">
        <v>-4.9699999999999996E-3</v>
      </c>
      <c r="AE1295" s="2" t="s">
        <v>68</v>
      </c>
      <c r="AF1295" s="2">
        <v>0</v>
      </c>
      <c r="AG1295" s="2">
        <v>0</v>
      </c>
      <c r="AH1295" s="2">
        <v>483050.625</v>
      </c>
      <c r="AI1295" s="2" t="s">
        <v>69</v>
      </c>
      <c r="AJ1295" s="2" t="s">
        <v>70</v>
      </c>
      <c r="AK1295" s="2">
        <v>0</v>
      </c>
      <c r="AL1295" s="2">
        <v>123.29600000000001</v>
      </c>
      <c r="AM1295" s="2">
        <v>88.044899999999998</v>
      </c>
      <c r="AN1295" s="2">
        <v>20569</v>
      </c>
      <c r="AO1295" s="2">
        <v>20569</v>
      </c>
      <c r="AP1295" s="2" t="s">
        <v>281</v>
      </c>
      <c r="AQ1295" s="2" t="s">
        <v>72</v>
      </c>
      <c r="AR1295" s="2" t="s">
        <v>73</v>
      </c>
      <c r="AS1295" s="2">
        <v>0.02</v>
      </c>
      <c r="AT1295" s="2">
        <v>151.30000000000001</v>
      </c>
      <c r="AU1295" s="2">
        <v>56.3</v>
      </c>
      <c r="AV1295" s="2">
        <v>56.3</v>
      </c>
      <c r="AW1295" s="2">
        <v>0.95430128936688796</v>
      </c>
      <c r="AX1295" s="2">
        <v>0.32473942266925798</v>
      </c>
      <c r="AY1295" s="2">
        <v>0.32420589681238199</v>
      </c>
      <c r="AZ1295" s="2">
        <v>0.42842210779288298</v>
      </c>
      <c r="BA1295" s="2">
        <v>0.95430128936688796</v>
      </c>
      <c r="BB1295" s="2">
        <v>0.385749338360032</v>
      </c>
      <c r="BC1295" s="2">
        <v>0.38386303375757502</v>
      </c>
      <c r="BD1295" s="2">
        <v>0.41872784121416201</v>
      </c>
      <c r="BE1295" s="2" t="s">
        <v>413</v>
      </c>
      <c r="BF1295" s="2">
        <v>0</v>
      </c>
      <c r="BG1295" s="2">
        <v>90</v>
      </c>
      <c r="BH1295" s="2">
        <v>1</v>
      </c>
    </row>
    <row r="1296" spans="1:60" hidden="1" x14ac:dyDescent="0.25">
      <c r="A1296" s="2" t="b">
        <v>0</v>
      </c>
      <c r="B1296" s="2" t="s">
        <v>1270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3">
        <v>651</v>
      </c>
      <c r="I1296" s="3">
        <f t="shared" si="20"/>
        <v>657</v>
      </c>
      <c r="J1296" s="2" t="s">
        <v>2620</v>
      </c>
      <c r="K1296" s="2" t="s">
        <v>2621</v>
      </c>
      <c r="L1296" s="2" t="s">
        <v>2622</v>
      </c>
      <c r="M1296" s="2">
        <v>1</v>
      </c>
      <c r="N1296" s="2" t="s">
        <v>2623</v>
      </c>
      <c r="O1296" s="2" t="s">
        <v>2624</v>
      </c>
      <c r="P1296" s="2" t="s">
        <v>2623</v>
      </c>
      <c r="Q1296" s="2" t="s">
        <v>2624</v>
      </c>
      <c r="R1296" s="2">
        <v>0</v>
      </c>
      <c r="S1296" s="2">
        <v>3</v>
      </c>
      <c r="T1296" s="2">
        <v>3</v>
      </c>
      <c r="U1296" s="2">
        <v>1</v>
      </c>
      <c r="V1296" s="2">
        <v>0</v>
      </c>
      <c r="W1296" s="2">
        <v>1</v>
      </c>
      <c r="X1296" s="2">
        <v>1</v>
      </c>
      <c r="Y1296" s="2">
        <v>1</v>
      </c>
      <c r="Z1296" s="2">
        <v>1711.69543</v>
      </c>
      <c r="AA1296" s="2">
        <v>5133.0717500000001</v>
      </c>
      <c r="AB1296" s="2">
        <v>5134.05285</v>
      </c>
      <c r="AC1296" s="2">
        <v>-191.1</v>
      </c>
      <c r="AD1296" s="2">
        <v>-0.32702999999999999</v>
      </c>
      <c r="AE1296" s="2" t="s">
        <v>68</v>
      </c>
      <c r="AF1296" s="2">
        <v>0</v>
      </c>
      <c r="AG1296" s="2">
        <v>0</v>
      </c>
      <c r="AH1296" s="2">
        <v>256200.625</v>
      </c>
      <c r="AI1296" s="2" t="s">
        <v>69</v>
      </c>
      <c r="AJ1296" s="2" t="s">
        <v>70</v>
      </c>
      <c r="AK1296" s="2">
        <v>48.691119999999998</v>
      </c>
      <c r="AL1296" s="2">
        <v>200</v>
      </c>
      <c r="AM1296" s="2">
        <v>100.93</v>
      </c>
      <c r="AN1296" s="2">
        <v>24148</v>
      </c>
      <c r="AO1296" s="2">
        <v>24148</v>
      </c>
      <c r="AP1296" s="2" t="s">
        <v>2894</v>
      </c>
      <c r="AQ1296" s="2" t="s">
        <v>72</v>
      </c>
      <c r="AR1296" s="2" t="s">
        <v>73</v>
      </c>
      <c r="AS1296" s="2">
        <v>0.02</v>
      </c>
      <c r="AT1296" s="2">
        <v>43.4</v>
      </c>
      <c r="AU1296" s="2">
        <v>43.4</v>
      </c>
      <c r="AV1296" s="2">
        <v>43.4</v>
      </c>
      <c r="AW1296" s="2">
        <v>0.954315873623651</v>
      </c>
      <c r="AX1296" s="2">
        <v>0.32473942266925798</v>
      </c>
      <c r="AY1296" s="2">
        <v>0.32385118578494598</v>
      </c>
      <c r="AZ1296" s="2">
        <v>0.36469217599393999</v>
      </c>
      <c r="BA1296" s="2">
        <v>0.954315873623651</v>
      </c>
      <c r="BB1296" s="2">
        <v>0.385749338360032</v>
      </c>
      <c r="BC1296" s="2">
        <v>0.38292678256990498</v>
      </c>
      <c r="BD1296" s="2">
        <v>0.35256402722990898</v>
      </c>
      <c r="BE1296" s="2" t="s">
        <v>677</v>
      </c>
      <c r="BF1296" s="2">
        <v>-1</v>
      </c>
      <c r="BG1296" s="2">
        <v>651</v>
      </c>
      <c r="BH1296" s="2">
        <v>1</v>
      </c>
    </row>
    <row r="1297" spans="1:60" hidden="1" x14ac:dyDescent="0.25">
      <c r="A1297" s="2" t="b">
        <v>0</v>
      </c>
      <c r="B1297" s="2" t="s">
        <v>1270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3">
        <v>283</v>
      </c>
      <c r="I1297" s="3">
        <f t="shared" si="20"/>
        <v>289</v>
      </c>
      <c r="J1297" s="2" t="s">
        <v>1583</v>
      </c>
      <c r="K1297" s="2" t="s">
        <v>1584</v>
      </c>
      <c r="L1297" s="2" t="s">
        <v>2145</v>
      </c>
      <c r="M1297" s="2">
        <v>2</v>
      </c>
      <c r="N1297" s="2" t="s">
        <v>1586</v>
      </c>
      <c r="O1297" s="2" t="s">
        <v>1587</v>
      </c>
      <c r="P1297" s="2" t="s">
        <v>1588</v>
      </c>
      <c r="Q1297" s="2" t="s">
        <v>1589</v>
      </c>
      <c r="R1297" s="2">
        <v>0</v>
      </c>
      <c r="S1297" s="2">
        <v>4</v>
      </c>
      <c r="T1297" s="2">
        <v>4</v>
      </c>
      <c r="U1297" s="2">
        <v>1</v>
      </c>
      <c r="V1297" s="2">
        <v>0</v>
      </c>
      <c r="W1297" s="2">
        <v>1</v>
      </c>
      <c r="X1297" s="2">
        <v>1</v>
      </c>
      <c r="Y1297" s="2">
        <v>1</v>
      </c>
      <c r="Z1297" s="2">
        <v>1247.7523200000001</v>
      </c>
      <c r="AA1297" s="2">
        <v>4987.9874499999996</v>
      </c>
      <c r="AB1297" s="2">
        <v>4988.9690600000004</v>
      </c>
      <c r="AC1297" s="2">
        <v>-196.76</v>
      </c>
      <c r="AD1297" s="2">
        <v>-0.24540000000000001</v>
      </c>
      <c r="AE1297" s="2" t="s">
        <v>68</v>
      </c>
      <c r="AF1297" s="2">
        <v>0</v>
      </c>
      <c r="AG1297" s="2">
        <v>0</v>
      </c>
      <c r="AH1297" s="2">
        <v>293217.8125</v>
      </c>
      <c r="AI1297" s="2" t="s">
        <v>69</v>
      </c>
      <c r="AJ1297" s="2" t="s">
        <v>70</v>
      </c>
      <c r="AK1297" s="2">
        <v>50.909860000000002</v>
      </c>
      <c r="AL1297" s="2">
        <v>57.296999999999997</v>
      </c>
      <c r="AM1297" s="2">
        <v>60.924199999999999</v>
      </c>
      <c r="AN1297" s="2">
        <v>13090</v>
      </c>
      <c r="AO1297" s="2">
        <v>13090</v>
      </c>
      <c r="AP1297" s="2" t="s">
        <v>2895</v>
      </c>
      <c r="AQ1297" s="2" t="s">
        <v>72</v>
      </c>
      <c r="AR1297" s="2" t="s">
        <v>73</v>
      </c>
      <c r="AS1297" s="2">
        <v>0.02</v>
      </c>
      <c r="AT1297" s="2">
        <v>40.799999999999997</v>
      </c>
      <c r="AU1297" s="2">
        <v>40.799999999999997</v>
      </c>
      <c r="AV1297" s="2">
        <v>40.799999999999997</v>
      </c>
      <c r="AW1297" s="2">
        <v>0.954315873623651</v>
      </c>
      <c r="AX1297" s="2">
        <v>0.32473942266925798</v>
      </c>
      <c r="AY1297" s="2">
        <v>0.324028444223949</v>
      </c>
      <c r="AZ1297" s="2">
        <v>0.42797490313414399</v>
      </c>
      <c r="BA1297" s="2">
        <v>0.954315873623651</v>
      </c>
      <c r="BB1297" s="2">
        <v>0.385749338360032</v>
      </c>
      <c r="BC1297" s="2">
        <v>0.38339433658188798</v>
      </c>
      <c r="BD1297" s="2">
        <v>0.41798934426995699</v>
      </c>
      <c r="BE1297" s="2" t="s">
        <v>2147</v>
      </c>
      <c r="BF1297" s="2">
        <v>-1</v>
      </c>
      <c r="BG1297" s="2">
        <v>283</v>
      </c>
      <c r="BH1297" s="2">
        <v>1</v>
      </c>
    </row>
    <row r="1298" spans="1:60" hidden="1" x14ac:dyDescent="0.25">
      <c r="A1298" s="2" t="b">
        <v>0</v>
      </c>
      <c r="B1298" s="2" t="s">
        <v>1270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3">
        <v>238</v>
      </c>
      <c r="I1298" s="3">
        <f t="shared" si="20"/>
        <v>246</v>
      </c>
      <c r="J1298" s="2" t="s">
        <v>2896</v>
      </c>
      <c r="K1298" s="2" t="s">
        <v>2897</v>
      </c>
      <c r="L1298" s="2" t="s">
        <v>1800</v>
      </c>
      <c r="M1298" s="2">
        <v>1</v>
      </c>
      <c r="N1298" s="2" t="s">
        <v>2898</v>
      </c>
      <c r="O1298" s="2" t="s">
        <v>2899</v>
      </c>
      <c r="P1298" s="2" t="s">
        <v>2898</v>
      </c>
      <c r="Q1298" s="2" t="s">
        <v>2899</v>
      </c>
      <c r="R1298" s="2">
        <v>3</v>
      </c>
      <c r="S1298" s="2">
        <v>3</v>
      </c>
      <c r="T1298" s="2">
        <v>3</v>
      </c>
      <c r="U1298" s="2">
        <v>1</v>
      </c>
      <c r="V1298" s="2">
        <v>0</v>
      </c>
      <c r="W1298" s="2">
        <v>1</v>
      </c>
      <c r="X1298" s="2">
        <v>1</v>
      </c>
      <c r="Y1298" s="2">
        <v>1</v>
      </c>
      <c r="Z1298" s="2">
        <v>1609.6415999999999</v>
      </c>
      <c r="AA1298" s="2">
        <v>4826.9102499999999</v>
      </c>
      <c r="AB1298" s="2">
        <v>4827.9128300000002</v>
      </c>
      <c r="AC1298" s="2">
        <v>-207.66</v>
      </c>
      <c r="AD1298" s="2">
        <v>-0.33418999999999999</v>
      </c>
      <c r="AE1298" s="2" t="s">
        <v>68</v>
      </c>
      <c r="AF1298" s="2">
        <v>0</v>
      </c>
      <c r="AG1298" s="2">
        <v>0</v>
      </c>
      <c r="AH1298" s="2">
        <v>221994.046875</v>
      </c>
      <c r="AI1298" s="2" t="s">
        <v>69</v>
      </c>
      <c r="AJ1298" s="2" t="s">
        <v>70</v>
      </c>
      <c r="AK1298" s="2">
        <v>0</v>
      </c>
      <c r="AL1298" s="2">
        <v>200</v>
      </c>
      <c r="AM1298" s="2">
        <v>96.903099999999995</v>
      </c>
      <c r="AN1298" s="2">
        <v>23095</v>
      </c>
      <c r="AO1298" s="2">
        <v>23095</v>
      </c>
      <c r="AP1298" s="2" t="s">
        <v>2900</v>
      </c>
      <c r="AQ1298" s="2" t="s">
        <v>72</v>
      </c>
      <c r="AR1298" s="2" t="s">
        <v>73</v>
      </c>
      <c r="AS1298" s="2">
        <v>0.02</v>
      </c>
      <c r="AT1298" s="2">
        <v>18.899999999999999</v>
      </c>
      <c r="AU1298" s="2">
        <v>6.9</v>
      </c>
      <c r="AV1298" s="2">
        <v>6.9</v>
      </c>
      <c r="AW1298" s="2">
        <v>0.954377941537638</v>
      </c>
      <c r="AX1298" s="2">
        <v>0.32473942266925798</v>
      </c>
      <c r="AY1298" s="2">
        <v>0.32422086800323302</v>
      </c>
      <c r="AZ1298" s="2">
        <v>0.42857138388202498</v>
      </c>
      <c r="BA1298" s="2">
        <v>0.954377941537638</v>
      </c>
      <c r="BB1298" s="2">
        <v>0.38658531870910801</v>
      </c>
      <c r="BC1298" s="2">
        <v>0.38611444748910501</v>
      </c>
      <c r="BD1298" s="2">
        <v>0.420774573807293</v>
      </c>
      <c r="BE1298" s="2" t="s">
        <v>1802</v>
      </c>
      <c r="BF1298" s="2">
        <v>-1</v>
      </c>
      <c r="BG1298" s="2">
        <v>238</v>
      </c>
      <c r="BH1298" s="2">
        <v>1</v>
      </c>
    </row>
    <row r="1299" spans="1:60" hidden="1" x14ac:dyDescent="0.25">
      <c r="A1299" s="2" t="b">
        <v>0</v>
      </c>
      <c r="B1299" s="2" t="s">
        <v>1270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3">
        <v>293</v>
      </c>
      <c r="I1299" s="3">
        <f t="shared" si="20"/>
        <v>305</v>
      </c>
      <c r="J1299" s="2" t="s">
        <v>2901</v>
      </c>
      <c r="K1299" s="2" t="s">
        <v>2902</v>
      </c>
      <c r="L1299" s="2" t="s">
        <v>2903</v>
      </c>
      <c r="M1299" s="2">
        <v>1</v>
      </c>
      <c r="N1299" s="2" t="s">
        <v>2904</v>
      </c>
      <c r="O1299" s="2" t="s">
        <v>2905</v>
      </c>
      <c r="P1299" s="2" t="s">
        <v>2904</v>
      </c>
      <c r="Q1299" s="2" t="s">
        <v>2905</v>
      </c>
      <c r="R1299" s="2">
        <v>1</v>
      </c>
      <c r="S1299" s="2">
        <v>3</v>
      </c>
      <c r="T1299" s="2">
        <v>3</v>
      </c>
      <c r="U1299" s="2">
        <v>1</v>
      </c>
      <c r="V1299" s="2">
        <v>0</v>
      </c>
      <c r="W1299" s="2">
        <v>1</v>
      </c>
      <c r="X1299" s="2">
        <v>1</v>
      </c>
      <c r="Y1299" s="2">
        <v>1</v>
      </c>
      <c r="Z1299" s="2">
        <v>1422.5938699999999</v>
      </c>
      <c r="AA1299" s="2">
        <v>4265.7670600000001</v>
      </c>
      <c r="AB1299" s="2">
        <v>4264.7689</v>
      </c>
      <c r="AC1299" s="2">
        <v>234.05</v>
      </c>
      <c r="AD1299" s="2">
        <v>0.33272000000000002</v>
      </c>
      <c r="AE1299" s="2" t="s">
        <v>68</v>
      </c>
      <c r="AF1299" s="2">
        <v>0</v>
      </c>
      <c r="AG1299" s="2">
        <v>0</v>
      </c>
      <c r="AH1299" s="2">
        <v>417393.5625</v>
      </c>
      <c r="AI1299" s="2" t="s">
        <v>69</v>
      </c>
      <c r="AJ1299" s="2" t="s">
        <v>70</v>
      </c>
      <c r="AK1299" s="2">
        <v>64.778660000000002</v>
      </c>
      <c r="AL1299" s="2">
        <v>172.797</v>
      </c>
      <c r="AM1299" s="2">
        <v>36.027999999999999</v>
      </c>
      <c r="AN1299" s="2">
        <v>6654</v>
      </c>
      <c r="AO1299" s="2">
        <v>6654</v>
      </c>
      <c r="AP1299" s="2" t="s">
        <v>2906</v>
      </c>
      <c r="AQ1299" s="2" t="s">
        <v>72</v>
      </c>
      <c r="AR1299" s="2" t="s">
        <v>73</v>
      </c>
      <c r="AS1299" s="2">
        <v>0.02</v>
      </c>
      <c r="AT1299" s="2">
        <v>17.8</v>
      </c>
      <c r="AU1299" s="2">
        <v>3.8</v>
      </c>
      <c r="AV1299" s="2">
        <v>3.8</v>
      </c>
      <c r="AW1299" s="2">
        <v>0.95442745235343296</v>
      </c>
      <c r="AX1299" s="2">
        <v>0.32473942266925798</v>
      </c>
      <c r="AY1299" s="2">
        <v>0.32404369813968897</v>
      </c>
      <c r="AZ1299" s="2">
        <v>0.42812495540364998</v>
      </c>
      <c r="BA1299" s="2">
        <v>0.95442745235343296</v>
      </c>
      <c r="BB1299" s="2">
        <v>0.38658531870910801</v>
      </c>
      <c r="BC1299" s="2">
        <v>0.385644721941031</v>
      </c>
      <c r="BD1299" s="2">
        <v>0.42003507556501302</v>
      </c>
      <c r="BE1299" s="2" t="s">
        <v>1534</v>
      </c>
      <c r="BF1299" s="2">
        <v>1</v>
      </c>
      <c r="BG1299" s="2">
        <v>293</v>
      </c>
      <c r="BH1299" s="2">
        <v>1</v>
      </c>
    </row>
    <row r="1300" spans="1:60" hidden="1" x14ac:dyDescent="0.25">
      <c r="A1300" s="2" t="b">
        <v>0</v>
      </c>
      <c r="B1300" s="2" t="s">
        <v>1270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3">
        <v>283</v>
      </c>
      <c r="I1300" s="3">
        <f t="shared" si="20"/>
        <v>289</v>
      </c>
      <c r="J1300" s="2" t="s">
        <v>1583</v>
      </c>
      <c r="K1300" s="2" t="s">
        <v>1584</v>
      </c>
      <c r="L1300" s="2" t="s">
        <v>2145</v>
      </c>
      <c r="M1300" s="2">
        <v>2</v>
      </c>
      <c r="N1300" s="2" t="s">
        <v>1586</v>
      </c>
      <c r="O1300" s="2" t="s">
        <v>1587</v>
      </c>
      <c r="P1300" s="2" t="s">
        <v>1588</v>
      </c>
      <c r="Q1300" s="2" t="s">
        <v>1589</v>
      </c>
      <c r="R1300" s="2">
        <v>0</v>
      </c>
      <c r="S1300" s="2">
        <v>4</v>
      </c>
      <c r="T1300" s="2">
        <v>4</v>
      </c>
      <c r="U1300" s="2">
        <v>1</v>
      </c>
      <c r="V1300" s="2">
        <v>0</v>
      </c>
      <c r="W1300" s="2">
        <v>1</v>
      </c>
      <c r="X1300" s="2">
        <v>1</v>
      </c>
      <c r="Y1300" s="2">
        <v>1</v>
      </c>
      <c r="Z1300" s="2">
        <v>1248.0023200000001</v>
      </c>
      <c r="AA1300" s="2">
        <v>4988.9874499999996</v>
      </c>
      <c r="AB1300" s="2">
        <v>4988.9690600000004</v>
      </c>
      <c r="AC1300" s="2">
        <v>3.68</v>
      </c>
      <c r="AD1300" s="2">
        <v>4.5999999999999999E-3</v>
      </c>
      <c r="AE1300" s="2" t="s">
        <v>68</v>
      </c>
      <c r="AF1300" s="2">
        <v>0</v>
      </c>
      <c r="AG1300" s="2">
        <v>0</v>
      </c>
      <c r="AH1300" s="2">
        <v>415369.8125</v>
      </c>
      <c r="AI1300" s="2" t="s">
        <v>69</v>
      </c>
      <c r="AJ1300" s="2" t="s">
        <v>70</v>
      </c>
      <c r="AK1300" s="2">
        <v>8.1177119999999992</v>
      </c>
      <c r="AL1300" s="2">
        <v>71.352999999999994</v>
      </c>
      <c r="AM1300" s="2">
        <v>61.0413</v>
      </c>
      <c r="AN1300" s="2">
        <v>13128</v>
      </c>
      <c r="AO1300" s="2">
        <v>13128</v>
      </c>
      <c r="AP1300" s="2" t="s">
        <v>2907</v>
      </c>
      <c r="AQ1300" s="2" t="s">
        <v>72</v>
      </c>
      <c r="AR1300" s="2" t="s">
        <v>73</v>
      </c>
      <c r="AS1300" s="2">
        <v>0.02</v>
      </c>
      <c r="AT1300" s="2">
        <v>34.700000000000003</v>
      </c>
      <c r="AU1300" s="2">
        <v>34.700000000000003</v>
      </c>
      <c r="AV1300" s="2">
        <v>34.700000000000003</v>
      </c>
      <c r="AW1300" s="2">
        <v>0.95449993688630796</v>
      </c>
      <c r="AX1300" s="2">
        <v>0.32473942266925798</v>
      </c>
      <c r="AY1300" s="2">
        <v>0.32386672179865</v>
      </c>
      <c r="AZ1300" s="2">
        <v>0.42797490313414399</v>
      </c>
      <c r="BA1300" s="2">
        <v>0.95449993688630796</v>
      </c>
      <c r="BB1300" s="2">
        <v>0.38658531870910801</v>
      </c>
      <c r="BC1300" s="2">
        <v>0.38517613788868299</v>
      </c>
      <c r="BD1300" s="2">
        <v>0.41798934426995699</v>
      </c>
      <c r="BE1300" s="2" t="s">
        <v>2147</v>
      </c>
      <c r="BF1300" s="2">
        <v>0</v>
      </c>
      <c r="BG1300" s="2">
        <v>283</v>
      </c>
      <c r="BH1300" s="2">
        <v>1</v>
      </c>
    </row>
    <row r="1301" spans="1:60" hidden="1" x14ac:dyDescent="0.25">
      <c r="A1301" s="2" t="b">
        <v>0</v>
      </c>
      <c r="B1301" s="2" t="s">
        <v>1270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3">
        <v>448</v>
      </c>
      <c r="I1301" s="3">
        <f t="shared" si="20"/>
        <v>463</v>
      </c>
      <c r="J1301" s="2" t="s">
        <v>1697</v>
      </c>
      <c r="K1301" s="2" t="s">
        <v>1698</v>
      </c>
      <c r="L1301" s="2" t="s">
        <v>1699</v>
      </c>
      <c r="M1301" s="2">
        <v>1</v>
      </c>
      <c r="N1301" s="2" t="s">
        <v>1700</v>
      </c>
      <c r="O1301" s="2" t="s">
        <v>1701</v>
      </c>
      <c r="P1301" s="2" t="s">
        <v>1700</v>
      </c>
      <c r="Q1301" s="2" t="s">
        <v>1701</v>
      </c>
      <c r="R1301" s="2">
        <v>3</v>
      </c>
      <c r="S1301" s="2">
        <v>4</v>
      </c>
      <c r="T1301" s="2">
        <v>4</v>
      </c>
      <c r="U1301" s="2">
        <v>1</v>
      </c>
      <c r="V1301" s="2">
        <v>0</v>
      </c>
      <c r="W1301" s="2">
        <v>1</v>
      </c>
      <c r="X1301" s="2">
        <v>1</v>
      </c>
      <c r="Y1301" s="2">
        <v>1</v>
      </c>
      <c r="Z1301" s="2">
        <v>1184.7476799999999</v>
      </c>
      <c r="AA1301" s="2">
        <v>4735.9688900000001</v>
      </c>
      <c r="AB1301" s="2">
        <v>4734.9364800000003</v>
      </c>
      <c r="AC1301" s="2">
        <v>218.04</v>
      </c>
      <c r="AD1301" s="2">
        <v>0.2581</v>
      </c>
      <c r="AE1301" s="2" t="s">
        <v>68</v>
      </c>
      <c r="AF1301" s="2">
        <v>0</v>
      </c>
      <c r="AG1301" s="2">
        <v>0</v>
      </c>
      <c r="AH1301" s="2">
        <v>118184.9453125</v>
      </c>
      <c r="AI1301" s="2" t="s">
        <v>69</v>
      </c>
      <c r="AJ1301" s="2" t="s">
        <v>70</v>
      </c>
      <c r="AK1301" s="2">
        <v>72.726020000000005</v>
      </c>
      <c r="AL1301" s="2">
        <v>200</v>
      </c>
      <c r="AM1301" s="2">
        <v>125.346</v>
      </c>
      <c r="AN1301" s="2">
        <v>29446</v>
      </c>
      <c r="AO1301" s="2">
        <v>29446</v>
      </c>
      <c r="AP1301" s="2" t="s">
        <v>2908</v>
      </c>
      <c r="AQ1301" s="2" t="s">
        <v>72</v>
      </c>
      <c r="AR1301" s="2" t="s">
        <v>73</v>
      </c>
      <c r="AS1301" s="2">
        <v>0.02</v>
      </c>
      <c r="AT1301" s="2">
        <v>11.2</v>
      </c>
      <c r="AU1301" s="2">
        <v>11.2</v>
      </c>
      <c r="AV1301" s="2">
        <v>11.2</v>
      </c>
      <c r="AW1301" s="2">
        <v>0.95470141213025095</v>
      </c>
      <c r="AX1301" s="2">
        <v>0.32495902102899898</v>
      </c>
      <c r="AY1301" s="2">
        <v>0.32478164166039097</v>
      </c>
      <c r="AZ1301" s="2">
        <v>0.201096855375346</v>
      </c>
      <c r="BA1301" s="2">
        <v>0.95470141213025095</v>
      </c>
      <c r="BB1301" s="2">
        <v>0.38713587534758798</v>
      </c>
      <c r="BC1301" s="2">
        <v>0.38619850046023002</v>
      </c>
      <c r="BD1301" s="2">
        <v>0.22258057336110501</v>
      </c>
      <c r="BE1301" s="2" t="s">
        <v>589</v>
      </c>
      <c r="BF1301" s="2">
        <v>1</v>
      </c>
      <c r="BG1301" s="2">
        <v>448</v>
      </c>
      <c r="BH1301" s="2">
        <v>1</v>
      </c>
    </row>
    <row r="1302" spans="1:60" hidden="1" x14ac:dyDescent="0.25">
      <c r="A1302" s="2" t="b">
        <v>0</v>
      </c>
      <c r="B1302" s="2" t="s">
        <v>1270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3">
        <v>200</v>
      </c>
      <c r="I1302" s="3">
        <f t="shared" si="20"/>
        <v>206</v>
      </c>
      <c r="J1302" s="2" t="s">
        <v>2909</v>
      </c>
      <c r="K1302" s="2" t="s">
        <v>2910</v>
      </c>
      <c r="L1302" s="2" t="s">
        <v>2911</v>
      </c>
      <c r="M1302" s="2">
        <v>1</v>
      </c>
      <c r="N1302" s="2" t="s">
        <v>2912</v>
      </c>
      <c r="O1302" s="2" t="s">
        <v>2913</v>
      </c>
      <c r="P1302" s="2" t="s">
        <v>2912</v>
      </c>
      <c r="Q1302" s="2" t="s">
        <v>2913</v>
      </c>
      <c r="R1302" s="2">
        <v>0</v>
      </c>
      <c r="S1302" s="2">
        <v>3</v>
      </c>
      <c r="T1302" s="2">
        <v>3</v>
      </c>
      <c r="U1302" s="2">
        <v>1</v>
      </c>
      <c r="V1302" s="2">
        <v>0</v>
      </c>
      <c r="W1302" s="2">
        <v>1</v>
      </c>
      <c r="X1302" s="2">
        <v>1</v>
      </c>
      <c r="Y1302" s="2">
        <v>1</v>
      </c>
      <c r="Z1302" s="2">
        <v>1624.32141</v>
      </c>
      <c r="AA1302" s="2">
        <v>4870.9496799999997</v>
      </c>
      <c r="AB1302" s="2">
        <v>4871.9588299999996</v>
      </c>
      <c r="AC1302" s="2">
        <v>-207.14</v>
      </c>
      <c r="AD1302" s="2">
        <v>-0.33638000000000001</v>
      </c>
      <c r="AE1302" s="2" t="s">
        <v>68</v>
      </c>
      <c r="AF1302" s="2">
        <v>0</v>
      </c>
      <c r="AG1302" s="2">
        <v>0</v>
      </c>
      <c r="AH1302" s="2">
        <v>349290.40625</v>
      </c>
      <c r="AI1302" s="2" t="s">
        <v>69</v>
      </c>
      <c r="AJ1302" s="2" t="s">
        <v>70</v>
      </c>
      <c r="AK1302" s="2">
        <v>76.015870000000007</v>
      </c>
      <c r="AL1302" s="2">
        <v>200</v>
      </c>
      <c r="AM1302" s="2">
        <v>81.034300000000002</v>
      </c>
      <c r="AN1302" s="2">
        <v>18611</v>
      </c>
      <c r="AO1302" s="2">
        <v>18611</v>
      </c>
      <c r="AP1302" s="2" t="s">
        <v>1525</v>
      </c>
      <c r="AQ1302" s="2" t="s">
        <v>72</v>
      </c>
      <c r="AR1302" s="2" t="s">
        <v>73</v>
      </c>
      <c r="AS1302" s="2">
        <v>0.02</v>
      </c>
      <c r="AT1302" s="2">
        <v>11.2</v>
      </c>
      <c r="AU1302" s="2">
        <v>8.1</v>
      </c>
      <c r="AV1302" s="2">
        <v>8.1</v>
      </c>
      <c r="AW1302" s="2">
        <v>0.95470291815513797</v>
      </c>
      <c r="AX1302" s="2">
        <v>0.32495902102899898</v>
      </c>
      <c r="AY1302" s="2">
        <v>0.32407405642298198</v>
      </c>
      <c r="AZ1302" s="2">
        <v>0.42842319207228302</v>
      </c>
      <c r="BA1302" s="2">
        <v>0.95470291815513797</v>
      </c>
      <c r="BB1302" s="2">
        <v>0.38713587534758798</v>
      </c>
      <c r="BC1302" s="2">
        <v>0.38507817267410699</v>
      </c>
      <c r="BD1302" s="2">
        <v>0.42086949202269702</v>
      </c>
      <c r="BE1302" s="2" t="s">
        <v>1658</v>
      </c>
      <c r="BF1302" s="2">
        <v>-1</v>
      </c>
      <c r="BG1302" s="2">
        <v>200</v>
      </c>
      <c r="BH1302" s="2">
        <v>1</v>
      </c>
    </row>
    <row r="1303" spans="1:60" hidden="1" x14ac:dyDescent="0.25">
      <c r="A1303" s="2" t="b">
        <v>0</v>
      </c>
      <c r="B1303" s="2" t="s">
        <v>1270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3">
        <v>200</v>
      </c>
      <c r="I1303" s="3">
        <f t="shared" si="20"/>
        <v>206</v>
      </c>
      <c r="J1303" s="2" t="s">
        <v>2909</v>
      </c>
      <c r="K1303" s="2" t="s">
        <v>2910</v>
      </c>
      <c r="L1303" s="2" t="s">
        <v>2914</v>
      </c>
      <c r="M1303" s="2">
        <v>1</v>
      </c>
      <c r="N1303" s="2" t="s">
        <v>2912</v>
      </c>
      <c r="O1303" s="2" t="s">
        <v>2913</v>
      </c>
      <c r="P1303" s="2" t="s">
        <v>2912</v>
      </c>
      <c r="Q1303" s="2" t="s">
        <v>2913</v>
      </c>
      <c r="R1303" s="2">
        <v>0</v>
      </c>
      <c r="S1303" s="2">
        <v>3</v>
      </c>
      <c r="T1303" s="2">
        <v>3</v>
      </c>
      <c r="U1303" s="2">
        <v>1</v>
      </c>
      <c r="V1303" s="2">
        <v>0</v>
      </c>
      <c r="W1303" s="2">
        <v>1</v>
      </c>
      <c r="X1303" s="2">
        <v>1</v>
      </c>
      <c r="Y1303" s="2">
        <v>1</v>
      </c>
      <c r="Z1303" s="2">
        <v>1308.5419899999999</v>
      </c>
      <c r="AA1303" s="2">
        <v>3923.6114200000002</v>
      </c>
      <c r="AB1303" s="2">
        <v>3923.6154000000001</v>
      </c>
      <c r="AC1303" s="2">
        <v>-1.01</v>
      </c>
      <c r="AD1303" s="2">
        <v>-1.33E-3</v>
      </c>
      <c r="AE1303" s="2" t="s">
        <v>68</v>
      </c>
      <c r="AF1303" s="2">
        <v>0</v>
      </c>
      <c r="AG1303" s="2">
        <v>0</v>
      </c>
      <c r="AH1303" s="2">
        <v>218125.8125</v>
      </c>
      <c r="AI1303" s="2" t="s">
        <v>69</v>
      </c>
      <c r="AJ1303" s="2" t="s">
        <v>70</v>
      </c>
      <c r="AK1303" s="2">
        <v>74.683589999999995</v>
      </c>
      <c r="AL1303" s="2">
        <v>106.03700000000001</v>
      </c>
      <c r="AM1303" s="2">
        <v>60.297400000000003</v>
      </c>
      <c r="AN1303" s="2">
        <v>12911</v>
      </c>
      <c r="AO1303" s="2">
        <v>12911</v>
      </c>
      <c r="AP1303" s="2" t="s">
        <v>2915</v>
      </c>
      <c r="AQ1303" s="2" t="s">
        <v>72</v>
      </c>
      <c r="AR1303" s="2" t="s">
        <v>73</v>
      </c>
      <c r="AS1303" s="2">
        <v>0.02</v>
      </c>
      <c r="AT1303" s="2">
        <v>38.1</v>
      </c>
      <c r="AU1303" s="2">
        <v>8.6</v>
      </c>
      <c r="AV1303" s="2">
        <v>8.6</v>
      </c>
      <c r="AW1303" s="2">
        <v>0.95470291815513797</v>
      </c>
      <c r="AX1303" s="2">
        <v>0.32495902102899898</v>
      </c>
      <c r="AY1303" s="2">
        <v>0.32425066352857401</v>
      </c>
      <c r="AZ1303" s="2">
        <v>0.42886807592231802</v>
      </c>
      <c r="BA1303" s="2">
        <v>0.95470291815513797</v>
      </c>
      <c r="BB1303" s="2">
        <v>0.38713587534758798</v>
      </c>
      <c r="BC1303" s="2">
        <v>0.38554212222384099</v>
      </c>
      <c r="BD1303" s="2">
        <v>0.42160271400649602</v>
      </c>
      <c r="BE1303" s="2" t="s">
        <v>2159</v>
      </c>
      <c r="BF1303" s="2">
        <v>0</v>
      </c>
      <c r="BG1303" s="2">
        <v>200</v>
      </c>
      <c r="BH1303" s="2">
        <v>1</v>
      </c>
    </row>
    <row r="1304" spans="1:60" hidden="1" x14ac:dyDescent="0.25">
      <c r="A1304" s="2" t="b">
        <v>0</v>
      </c>
      <c r="B1304" s="2" t="s">
        <v>1270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3">
        <v>155</v>
      </c>
      <c r="I1304" s="3">
        <f t="shared" si="20"/>
        <v>161</v>
      </c>
      <c r="J1304" s="2" t="s">
        <v>2437</v>
      </c>
      <c r="K1304" s="2" t="s">
        <v>2438</v>
      </c>
      <c r="L1304" s="2" t="s">
        <v>2916</v>
      </c>
      <c r="M1304" s="2">
        <v>1</v>
      </c>
      <c r="N1304" s="2" t="s">
        <v>2440</v>
      </c>
      <c r="O1304" s="2" t="s">
        <v>2441</v>
      </c>
      <c r="P1304" s="2" t="s">
        <v>2440</v>
      </c>
      <c r="Q1304" s="2" t="s">
        <v>2441</v>
      </c>
      <c r="R1304" s="2">
        <v>0</v>
      </c>
      <c r="S1304" s="2">
        <v>3</v>
      </c>
      <c r="T1304" s="2">
        <v>3</v>
      </c>
      <c r="U1304" s="2">
        <v>1</v>
      </c>
      <c r="V1304" s="2">
        <v>0</v>
      </c>
      <c r="W1304" s="2">
        <v>1</v>
      </c>
      <c r="X1304" s="2">
        <v>1</v>
      </c>
      <c r="Y1304" s="2">
        <v>1</v>
      </c>
      <c r="Z1304" s="2">
        <v>1290.1936000000001</v>
      </c>
      <c r="AA1304" s="2">
        <v>3868.5662600000001</v>
      </c>
      <c r="AB1304" s="2">
        <v>3868.5731999999998</v>
      </c>
      <c r="AC1304" s="2">
        <v>-1.8</v>
      </c>
      <c r="AD1304" s="2">
        <v>-2.32E-3</v>
      </c>
      <c r="AE1304" s="2" t="s">
        <v>68</v>
      </c>
      <c r="AF1304" s="2">
        <v>0</v>
      </c>
      <c r="AG1304" s="2">
        <v>0</v>
      </c>
      <c r="AH1304" s="2">
        <v>175927.015625</v>
      </c>
      <c r="AI1304" s="2" t="s">
        <v>69</v>
      </c>
      <c r="AJ1304" s="2" t="s">
        <v>70</v>
      </c>
      <c r="AK1304" s="2">
        <v>0</v>
      </c>
      <c r="AL1304" s="2">
        <v>200</v>
      </c>
      <c r="AM1304" s="2">
        <v>53.4039</v>
      </c>
      <c r="AN1304" s="2">
        <v>11062</v>
      </c>
      <c r="AO1304" s="2">
        <v>11062</v>
      </c>
      <c r="AP1304" s="2" t="s">
        <v>2917</v>
      </c>
      <c r="AQ1304" s="2" t="s">
        <v>72</v>
      </c>
      <c r="AR1304" s="2" t="s">
        <v>73</v>
      </c>
      <c r="AS1304" s="2">
        <v>0.02</v>
      </c>
      <c r="AT1304" s="2">
        <v>44.2</v>
      </c>
      <c r="AU1304" s="2">
        <v>1.4</v>
      </c>
      <c r="AV1304" s="2">
        <v>1.4</v>
      </c>
      <c r="AW1304" s="2">
        <v>0.95470291815513797</v>
      </c>
      <c r="AX1304" s="2">
        <v>0.32495902102899898</v>
      </c>
      <c r="AY1304" s="2">
        <v>0.32442746322642002</v>
      </c>
      <c r="AZ1304" s="2">
        <v>0.429313884686706</v>
      </c>
      <c r="BA1304" s="2">
        <v>0.95470291815513797</v>
      </c>
      <c r="BB1304" s="2">
        <v>0.38713587534758798</v>
      </c>
      <c r="BC1304" s="2">
        <v>0.38647338327616099</v>
      </c>
      <c r="BD1304" s="2">
        <v>0.422338495228884</v>
      </c>
      <c r="BE1304" s="2" t="s">
        <v>2128</v>
      </c>
      <c r="BF1304" s="2">
        <v>0</v>
      </c>
      <c r="BG1304" s="2">
        <v>155</v>
      </c>
      <c r="BH1304" s="2">
        <v>1</v>
      </c>
    </row>
    <row r="1305" spans="1:60" hidden="1" x14ac:dyDescent="0.25">
      <c r="A1305" s="2" t="b">
        <v>0</v>
      </c>
      <c r="B1305" s="2" t="s">
        <v>1270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3">
        <v>155</v>
      </c>
      <c r="I1305" s="3">
        <f t="shared" si="20"/>
        <v>161</v>
      </c>
      <c r="J1305" s="2" t="s">
        <v>2437</v>
      </c>
      <c r="K1305" s="2" t="s">
        <v>2438</v>
      </c>
      <c r="L1305" s="2" t="s">
        <v>1412</v>
      </c>
      <c r="M1305" s="2">
        <v>1</v>
      </c>
      <c r="N1305" s="2" t="s">
        <v>2440</v>
      </c>
      <c r="O1305" s="2" t="s">
        <v>2441</v>
      </c>
      <c r="P1305" s="2" t="s">
        <v>2440</v>
      </c>
      <c r="Q1305" s="2" t="s">
        <v>2441</v>
      </c>
      <c r="R1305" s="2">
        <v>0</v>
      </c>
      <c r="S1305" s="2">
        <v>3</v>
      </c>
      <c r="T1305" s="2">
        <v>3</v>
      </c>
      <c r="U1305" s="2">
        <v>1</v>
      </c>
      <c r="V1305" s="2">
        <v>0</v>
      </c>
      <c r="W1305" s="2">
        <v>1</v>
      </c>
      <c r="X1305" s="2">
        <v>1</v>
      </c>
      <c r="Y1305" s="2">
        <v>1</v>
      </c>
      <c r="Z1305" s="2">
        <v>1528.28333</v>
      </c>
      <c r="AA1305" s="2">
        <v>4582.8354200000003</v>
      </c>
      <c r="AB1305" s="2">
        <v>4582.8426799999997</v>
      </c>
      <c r="AC1305" s="2">
        <v>-1.58</v>
      </c>
      <c r="AD1305" s="2">
        <v>-2.4199999999999998E-3</v>
      </c>
      <c r="AE1305" s="2" t="s">
        <v>68</v>
      </c>
      <c r="AF1305" s="2">
        <v>0</v>
      </c>
      <c r="AG1305" s="2">
        <v>0</v>
      </c>
      <c r="AH1305" s="2">
        <v>278588.53125</v>
      </c>
      <c r="AI1305" s="2" t="s">
        <v>69</v>
      </c>
      <c r="AJ1305" s="2" t="s">
        <v>70</v>
      </c>
      <c r="AK1305" s="2">
        <v>0</v>
      </c>
      <c r="AL1305" s="2">
        <v>161.923</v>
      </c>
      <c r="AM1305" s="2">
        <v>52.494399999999999</v>
      </c>
      <c r="AN1305" s="2">
        <v>10838</v>
      </c>
      <c r="AO1305" s="2">
        <v>10838</v>
      </c>
      <c r="AP1305" s="2" t="s">
        <v>2918</v>
      </c>
      <c r="AQ1305" s="2" t="s">
        <v>72</v>
      </c>
      <c r="AR1305" s="2" t="s">
        <v>73</v>
      </c>
      <c r="AS1305" s="2">
        <v>0.02</v>
      </c>
      <c r="AT1305" s="2">
        <v>41.8</v>
      </c>
      <c r="AU1305" s="2">
        <v>13.5</v>
      </c>
      <c r="AV1305" s="2">
        <v>13.5</v>
      </c>
      <c r="AW1305" s="2">
        <v>0.95470291815513797</v>
      </c>
      <c r="AX1305" s="2">
        <v>0.32495902102899898</v>
      </c>
      <c r="AY1305" s="2">
        <v>0.32460445583172598</v>
      </c>
      <c r="AZ1305" s="2">
        <v>0.42976062125279701</v>
      </c>
      <c r="BA1305" s="2">
        <v>0.95470291815513797</v>
      </c>
      <c r="BB1305" s="2">
        <v>0.38713587534758798</v>
      </c>
      <c r="BC1305" s="2">
        <v>0.38573151321263399</v>
      </c>
      <c r="BD1305" s="2">
        <v>0.421328597669826</v>
      </c>
      <c r="BE1305" s="2" t="s">
        <v>1416</v>
      </c>
      <c r="BF1305" s="2">
        <v>0</v>
      </c>
      <c r="BG1305" s="2">
        <v>155</v>
      </c>
      <c r="BH1305" s="2">
        <v>1</v>
      </c>
    </row>
    <row r="1306" spans="1:60" hidden="1" x14ac:dyDescent="0.25">
      <c r="A1306" s="2" t="b">
        <v>0</v>
      </c>
      <c r="B1306" s="2" t="s">
        <v>1270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3">
        <v>1679</v>
      </c>
      <c r="I1306" s="3">
        <f t="shared" si="20"/>
        <v>1685</v>
      </c>
      <c r="J1306" s="2" t="s">
        <v>2693</v>
      </c>
      <c r="K1306" s="2" t="s">
        <v>2694</v>
      </c>
      <c r="L1306" s="2" t="s">
        <v>2919</v>
      </c>
      <c r="M1306" s="2">
        <v>1</v>
      </c>
      <c r="N1306" s="2" t="s">
        <v>2695</v>
      </c>
      <c r="O1306" s="2" t="s">
        <v>2696</v>
      </c>
      <c r="P1306" s="2" t="s">
        <v>2695</v>
      </c>
      <c r="Q1306" s="2" t="s">
        <v>2696</v>
      </c>
      <c r="R1306" s="2">
        <v>0</v>
      </c>
      <c r="S1306" s="2">
        <v>3</v>
      </c>
      <c r="T1306" s="2">
        <v>3</v>
      </c>
      <c r="U1306" s="2">
        <v>1</v>
      </c>
      <c r="V1306" s="2">
        <v>0</v>
      </c>
      <c r="W1306" s="2">
        <v>1</v>
      </c>
      <c r="X1306" s="2">
        <v>1</v>
      </c>
      <c r="Y1306" s="2">
        <v>1</v>
      </c>
      <c r="Z1306" s="2">
        <v>1284.53052</v>
      </c>
      <c r="AA1306" s="2">
        <v>3851.5770000000002</v>
      </c>
      <c r="AB1306" s="2">
        <v>3851.58304</v>
      </c>
      <c r="AC1306" s="2">
        <v>-1.57</v>
      </c>
      <c r="AD1306" s="2">
        <v>-2.0100000000000001E-3</v>
      </c>
      <c r="AE1306" s="2" t="s">
        <v>68</v>
      </c>
      <c r="AF1306" s="2">
        <v>0</v>
      </c>
      <c r="AG1306" s="2">
        <v>0</v>
      </c>
      <c r="AH1306" s="2">
        <v>189938.234375</v>
      </c>
      <c r="AI1306" s="2" t="s">
        <v>69</v>
      </c>
      <c r="AJ1306" s="2" t="s">
        <v>70</v>
      </c>
      <c r="AK1306" s="2">
        <v>86.572789999999998</v>
      </c>
      <c r="AL1306" s="2">
        <v>82.551000000000002</v>
      </c>
      <c r="AM1306" s="2">
        <v>88.260900000000007</v>
      </c>
      <c r="AN1306" s="2">
        <v>20636</v>
      </c>
      <c r="AO1306" s="2">
        <v>20636</v>
      </c>
      <c r="AP1306" s="2" t="s">
        <v>277</v>
      </c>
      <c r="AQ1306" s="2" t="s">
        <v>72</v>
      </c>
      <c r="AR1306" s="2" t="s">
        <v>73</v>
      </c>
      <c r="AS1306" s="2">
        <v>0.02</v>
      </c>
      <c r="AT1306" s="2">
        <v>20.5</v>
      </c>
      <c r="AU1306" s="2">
        <v>1.4</v>
      </c>
      <c r="AV1306" s="2">
        <v>1.4</v>
      </c>
      <c r="AW1306" s="2">
        <v>0.95470291815513797</v>
      </c>
      <c r="AX1306" s="2">
        <v>0.32495902102899898</v>
      </c>
      <c r="AY1306" s="2">
        <v>0.32372141873115201</v>
      </c>
      <c r="AZ1306" s="2">
        <v>0.42753618762565299</v>
      </c>
      <c r="BA1306" s="2">
        <v>0.95470291815513797</v>
      </c>
      <c r="BB1306" s="2">
        <v>0.38713587534758798</v>
      </c>
      <c r="BC1306" s="2">
        <v>0.38415361534770498</v>
      </c>
      <c r="BD1306" s="2">
        <v>0.41941067254581099</v>
      </c>
      <c r="BE1306" s="2" t="s">
        <v>1273</v>
      </c>
      <c r="BF1306" s="2">
        <v>0</v>
      </c>
      <c r="BG1306" s="2">
        <v>1679</v>
      </c>
      <c r="BH1306" s="2">
        <v>1</v>
      </c>
    </row>
    <row r="1307" spans="1:60" hidden="1" x14ac:dyDescent="0.25">
      <c r="A1307" s="2" t="b">
        <v>0</v>
      </c>
      <c r="B1307" s="2" t="s">
        <v>1270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3">
        <v>283</v>
      </c>
      <c r="I1307" s="3">
        <f t="shared" si="20"/>
        <v>289</v>
      </c>
      <c r="J1307" s="2" t="s">
        <v>1583</v>
      </c>
      <c r="K1307" s="2" t="s">
        <v>1584</v>
      </c>
      <c r="L1307" s="2" t="s">
        <v>1669</v>
      </c>
      <c r="M1307" s="2">
        <v>2</v>
      </c>
      <c r="N1307" s="2" t="s">
        <v>1586</v>
      </c>
      <c r="O1307" s="2" t="s">
        <v>1587</v>
      </c>
      <c r="P1307" s="2" t="s">
        <v>1588</v>
      </c>
      <c r="Q1307" s="2" t="s">
        <v>1589</v>
      </c>
      <c r="R1307" s="2">
        <v>0</v>
      </c>
      <c r="S1307" s="2">
        <v>3</v>
      </c>
      <c r="T1307" s="2">
        <v>3</v>
      </c>
      <c r="U1307" s="2">
        <v>1</v>
      </c>
      <c r="V1307" s="2">
        <v>0</v>
      </c>
      <c r="W1307" s="2">
        <v>1</v>
      </c>
      <c r="X1307" s="2">
        <v>1</v>
      </c>
      <c r="Y1307" s="2">
        <v>1</v>
      </c>
      <c r="Z1307" s="2">
        <v>1366.55396</v>
      </c>
      <c r="AA1307" s="2">
        <v>4097.6473100000003</v>
      </c>
      <c r="AB1307" s="2">
        <v>4096.6518500000002</v>
      </c>
      <c r="AC1307" s="2">
        <v>242.99</v>
      </c>
      <c r="AD1307" s="2">
        <v>0.33182</v>
      </c>
      <c r="AE1307" s="2" t="s">
        <v>68</v>
      </c>
      <c r="AF1307" s="2">
        <v>0</v>
      </c>
      <c r="AG1307" s="2">
        <v>0</v>
      </c>
      <c r="AH1307" s="2">
        <v>377253.40625</v>
      </c>
      <c r="AI1307" s="2" t="s">
        <v>69</v>
      </c>
      <c r="AJ1307" s="2" t="s">
        <v>70</v>
      </c>
      <c r="AK1307" s="2">
        <v>0</v>
      </c>
      <c r="AL1307" s="2">
        <v>74.299000000000007</v>
      </c>
      <c r="AM1307" s="2">
        <v>85.736999999999995</v>
      </c>
      <c r="AN1307" s="2">
        <v>19936</v>
      </c>
      <c r="AO1307" s="2">
        <v>19936</v>
      </c>
      <c r="AP1307" s="2" t="s">
        <v>2920</v>
      </c>
      <c r="AQ1307" s="2" t="s">
        <v>72</v>
      </c>
      <c r="AR1307" s="2" t="s">
        <v>73</v>
      </c>
      <c r="AS1307" s="2">
        <v>0.02</v>
      </c>
      <c r="AT1307" s="2">
        <v>55.1</v>
      </c>
      <c r="AU1307" s="2">
        <v>15.6</v>
      </c>
      <c r="AV1307" s="2">
        <v>15.6</v>
      </c>
      <c r="AW1307" s="2">
        <v>0.95470291815513797</v>
      </c>
      <c r="AX1307" s="2">
        <v>0.32495902102899898</v>
      </c>
      <c r="AY1307" s="2">
        <v>0.32389764159512002</v>
      </c>
      <c r="AZ1307" s="2">
        <v>0.42797923026121998</v>
      </c>
      <c r="BA1307" s="2">
        <v>0.95470291815513797</v>
      </c>
      <c r="BB1307" s="2">
        <v>0.38713587534758798</v>
      </c>
      <c r="BC1307" s="2">
        <v>0.38461533838758</v>
      </c>
      <c r="BD1307" s="2">
        <v>0.42013881594812202</v>
      </c>
      <c r="BE1307" s="2" t="s">
        <v>1260</v>
      </c>
      <c r="BF1307" s="2">
        <v>1</v>
      </c>
      <c r="BG1307" s="2">
        <v>283</v>
      </c>
      <c r="BH1307" s="2">
        <v>1</v>
      </c>
    </row>
    <row r="1308" spans="1:60" hidden="1" x14ac:dyDescent="0.25">
      <c r="A1308" s="2" t="b">
        <v>0</v>
      </c>
      <c r="B1308" s="2" t="s">
        <v>1270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3">
        <v>107</v>
      </c>
      <c r="I1308" s="3">
        <f t="shared" si="20"/>
        <v>113</v>
      </c>
      <c r="J1308" s="2" t="s">
        <v>2678</v>
      </c>
      <c r="K1308" s="2" t="s">
        <v>2679</v>
      </c>
      <c r="L1308" s="2" t="s">
        <v>2214</v>
      </c>
      <c r="M1308" s="2">
        <v>1</v>
      </c>
      <c r="N1308" s="2" t="s">
        <v>2681</v>
      </c>
      <c r="O1308" s="2" t="s">
        <v>2682</v>
      </c>
      <c r="P1308" s="2" t="s">
        <v>2681</v>
      </c>
      <c r="Q1308" s="2" t="s">
        <v>2682</v>
      </c>
      <c r="R1308" s="2">
        <v>2</v>
      </c>
      <c r="S1308" s="2">
        <v>3</v>
      </c>
      <c r="T1308" s="2">
        <v>3</v>
      </c>
      <c r="U1308" s="2">
        <v>1</v>
      </c>
      <c r="V1308" s="2">
        <v>0</v>
      </c>
      <c r="W1308" s="2">
        <v>1</v>
      </c>
      <c r="X1308" s="2">
        <v>1</v>
      </c>
      <c r="Y1308" s="2">
        <v>1</v>
      </c>
      <c r="Z1308" s="2">
        <v>1539.62231</v>
      </c>
      <c r="AA1308" s="2">
        <v>4616.85239</v>
      </c>
      <c r="AB1308" s="2">
        <v>4615.8569399999997</v>
      </c>
      <c r="AC1308" s="2">
        <v>215.66</v>
      </c>
      <c r="AD1308" s="2">
        <v>0.33182</v>
      </c>
      <c r="AE1308" s="2" t="s">
        <v>68</v>
      </c>
      <c r="AF1308" s="2">
        <v>0</v>
      </c>
      <c r="AG1308" s="2">
        <v>0</v>
      </c>
      <c r="AH1308" s="2">
        <v>206381.15625</v>
      </c>
      <c r="AI1308" s="2" t="s">
        <v>69</v>
      </c>
      <c r="AJ1308" s="2" t="s">
        <v>70</v>
      </c>
      <c r="AK1308" s="2">
        <v>56.958799999999997</v>
      </c>
      <c r="AL1308" s="2">
        <v>200</v>
      </c>
      <c r="AM1308" s="2">
        <v>52.302700000000002</v>
      </c>
      <c r="AN1308" s="2">
        <v>10787</v>
      </c>
      <c r="AO1308" s="2">
        <v>10787</v>
      </c>
      <c r="AP1308" s="2" t="s">
        <v>2921</v>
      </c>
      <c r="AQ1308" s="2" t="s">
        <v>72</v>
      </c>
      <c r="AR1308" s="2" t="s">
        <v>73</v>
      </c>
      <c r="AS1308" s="2">
        <v>0.02</v>
      </c>
      <c r="AT1308" s="2">
        <v>54.8</v>
      </c>
      <c r="AU1308" s="2">
        <v>16.899999999999999</v>
      </c>
      <c r="AV1308" s="2">
        <v>16.899999999999999</v>
      </c>
      <c r="AW1308" s="2">
        <v>0.95505394437576896</v>
      </c>
      <c r="AX1308" s="2">
        <v>0.32495902102899898</v>
      </c>
      <c r="AY1308" s="2">
        <v>0.32445650410562499</v>
      </c>
      <c r="AZ1308" s="2">
        <v>0.428718963975314</v>
      </c>
      <c r="BA1308" s="2">
        <v>0.95505394437576896</v>
      </c>
      <c r="BB1308" s="2">
        <v>0.38775505549159001</v>
      </c>
      <c r="BC1308" s="2">
        <v>0.38682630097888598</v>
      </c>
      <c r="BD1308" s="2">
        <v>0.42141616210429</v>
      </c>
      <c r="BE1308" s="2" t="s">
        <v>1733</v>
      </c>
      <c r="BF1308" s="2">
        <v>1</v>
      </c>
      <c r="BG1308" s="2">
        <v>107</v>
      </c>
      <c r="BH1308" s="2">
        <v>1</v>
      </c>
    </row>
    <row r="1309" spans="1:60" hidden="1" x14ac:dyDescent="0.25">
      <c r="A1309" s="2" t="b">
        <v>0</v>
      </c>
      <c r="B1309" s="2" t="s">
        <v>1270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3">
        <v>107</v>
      </c>
      <c r="I1309" s="3">
        <f t="shared" si="20"/>
        <v>113</v>
      </c>
      <c r="J1309" s="2" t="s">
        <v>2678</v>
      </c>
      <c r="K1309" s="2" t="s">
        <v>2679</v>
      </c>
      <c r="L1309" s="2" t="s">
        <v>2922</v>
      </c>
      <c r="M1309" s="2">
        <v>1</v>
      </c>
      <c r="N1309" s="2" t="s">
        <v>2681</v>
      </c>
      <c r="O1309" s="2" t="s">
        <v>2682</v>
      </c>
      <c r="P1309" s="2" t="s">
        <v>2681</v>
      </c>
      <c r="Q1309" s="2" t="s">
        <v>2682</v>
      </c>
      <c r="R1309" s="2">
        <v>2</v>
      </c>
      <c r="S1309" s="2">
        <v>3</v>
      </c>
      <c r="T1309" s="2">
        <v>3</v>
      </c>
      <c r="U1309" s="2">
        <v>1</v>
      </c>
      <c r="V1309" s="2">
        <v>0</v>
      </c>
      <c r="W1309" s="2">
        <v>1</v>
      </c>
      <c r="X1309" s="2">
        <v>1</v>
      </c>
      <c r="Y1309" s="2">
        <v>1</v>
      </c>
      <c r="Z1309" s="2">
        <v>1285.87573</v>
      </c>
      <c r="AA1309" s="2">
        <v>3855.6126399999998</v>
      </c>
      <c r="AB1309" s="2">
        <v>3855.6183599999999</v>
      </c>
      <c r="AC1309" s="2">
        <v>-1.48</v>
      </c>
      <c r="AD1309" s="2">
        <v>-1.91E-3</v>
      </c>
      <c r="AE1309" s="2" t="s">
        <v>68</v>
      </c>
      <c r="AF1309" s="2">
        <v>0</v>
      </c>
      <c r="AG1309" s="2">
        <v>0</v>
      </c>
      <c r="AH1309" s="2">
        <v>245336.890625</v>
      </c>
      <c r="AI1309" s="2" t="s">
        <v>69</v>
      </c>
      <c r="AJ1309" s="2" t="s">
        <v>70</v>
      </c>
      <c r="AK1309" s="2">
        <v>0</v>
      </c>
      <c r="AL1309" s="2">
        <v>50.975000000000001</v>
      </c>
      <c r="AM1309" s="2">
        <v>70.700100000000006</v>
      </c>
      <c r="AN1309" s="2">
        <v>15706</v>
      </c>
      <c r="AO1309" s="2">
        <v>15706</v>
      </c>
      <c r="AP1309" s="2" t="s">
        <v>2923</v>
      </c>
      <c r="AQ1309" s="2" t="s">
        <v>72</v>
      </c>
      <c r="AR1309" s="2" t="s">
        <v>73</v>
      </c>
      <c r="AS1309" s="2">
        <v>0.02</v>
      </c>
      <c r="AT1309" s="2">
        <v>17.899999999999999</v>
      </c>
      <c r="AU1309" s="2">
        <v>17.899999999999999</v>
      </c>
      <c r="AV1309" s="2">
        <v>17.899999999999999</v>
      </c>
      <c r="AW1309" s="2">
        <v>0.95505394437576896</v>
      </c>
      <c r="AX1309" s="2">
        <v>0.32495902102899898</v>
      </c>
      <c r="AY1309" s="2">
        <v>0.324280264840833</v>
      </c>
      <c r="AZ1309" s="2">
        <v>0.42827652958962498</v>
      </c>
      <c r="BA1309" s="2">
        <v>0.95505394437576896</v>
      </c>
      <c r="BB1309" s="2">
        <v>0.38775505549159001</v>
      </c>
      <c r="BC1309" s="2">
        <v>0.38636359014789601</v>
      </c>
      <c r="BD1309" s="2">
        <v>0.420689582639727</v>
      </c>
      <c r="BE1309" s="2" t="s">
        <v>2924</v>
      </c>
      <c r="BF1309" s="2">
        <v>0</v>
      </c>
      <c r="BG1309" s="2">
        <v>107</v>
      </c>
      <c r="BH1309" s="2">
        <v>1</v>
      </c>
    </row>
    <row r="1310" spans="1:60" hidden="1" x14ac:dyDescent="0.25">
      <c r="A1310" s="2" t="b">
        <v>0</v>
      </c>
      <c r="B1310" s="2" t="s">
        <v>1270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3">
        <v>237</v>
      </c>
      <c r="I1310" s="3">
        <f t="shared" si="20"/>
        <v>243</v>
      </c>
      <c r="J1310" s="2" t="s">
        <v>2925</v>
      </c>
      <c r="K1310" s="2" t="s">
        <v>2926</v>
      </c>
      <c r="L1310" s="2" t="s">
        <v>2927</v>
      </c>
      <c r="M1310" s="2">
        <v>1</v>
      </c>
      <c r="N1310" s="2" t="s">
        <v>2928</v>
      </c>
      <c r="O1310" s="2" t="s">
        <v>2929</v>
      </c>
      <c r="P1310" s="2" t="s">
        <v>2928</v>
      </c>
      <c r="Q1310" s="2" t="s">
        <v>2929</v>
      </c>
      <c r="R1310" s="2">
        <v>1</v>
      </c>
      <c r="S1310" s="2">
        <v>3</v>
      </c>
      <c r="T1310" s="2">
        <v>3</v>
      </c>
      <c r="U1310" s="2">
        <v>1</v>
      </c>
      <c r="V1310" s="2">
        <v>0</v>
      </c>
      <c r="W1310" s="2">
        <v>1</v>
      </c>
      <c r="X1310" s="2">
        <v>1</v>
      </c>
      <c r="Y1310" s="2">
        <v>1</v>
      </c>
      <c r="Z1310" s="2">
        <v>1298.8656000000001</v>
      </c>
      <c r="AA1310" s="2">
        <v>3894.5822499999999</v>
      </c>
      <c r="AB1310" s="2">
        <v>3894.5888500000001</v>
      </c>
      <c r="AC1310" s="2">
        <v>-1.7</v>
      </c>
      <c r="AD1310" s="2">
        <v>-2.2000000000000001E-3</v>
      </c>
      <c r="AE1310" s="2" t="s">
        <v>68</v>
      </c>
      <c r="AF1310" s="2">
        <v>0</v>
      </c>
      <c r="AG1310" s="2">
        <v>0</v>
      </c>
      <c r="AH1310" s="2">
        <v>147937.71875</v>
      </c>
      <c r="AI1310" s="2" t="s">
        <v>69</v>
      </c>
      <c r="AJ1310" s="2" t="s">
        <v>70</v>
      </c>
      <c r="AK1310" s="2">
        <v>69.867689999999996</v>
      </c>
      <c r="AL1310" s="2">
        <v>200</v>
      </c>
      <c r="AM1310" s="2">
        <v>29.591699999999999</v>
      </c>
      <c r="AN1310" s="2">
        <v>5148</v>
      </c>
      <c r="AO1310" s="2">
        <v>5148</v>
      </c>
      <c r="AP1310" s="2" t="s">
        <v>2930</v>
      </c>
      <c r="AQ1310" s="2" t="s">
        <v>72</v>
      </c>
      <c r="AR1310" s="2" t="s">
        <v>73</v>
      </c>
      <c r="AS1310" s="2">
        <v>0.02</v>
      </c>
      <c r="AT1310" s="2">
        <v>6.5</v>
      </c>
      <c r="AU1310" s="2">
        <v>6.5</v>
      </c>
      <c r="AV1310" s="2">
        <v>6.5</v>
      </c>
      <c r="AW1310" s="2">
        <v>0.95505394437576896</v>
      </c>
      <c r="AX1310" s="2">
        <v>0.32495902102899898</v>
      </c>
      <c r="AY1310" s="2">
        <v>0.32463293503899199</v>
      </c>
      <c r="AZ1310" s="2">
        <v>0.42916231342685501</v>
      </c>
      <c r="BA1310" s="2">
        <v>0.95505394437576896</v>
      </c>
      <c r="BB1310" s="2">
        <v>0.38775505549159001</v>
      </c>
      <c r="BC1310" s="2">
        <v>0.38729012142804298</v>
      </c>
      <c r="BD1310" s="2">
        <v>0.42214525568421202</v>
      </c>
      <c r="BE1310" s="2" t="s">
        <v>1105</v>
      </c>
      <c r="BF1310" s="2">
        <v>0</v>
      </c>
      <c r="BG1310" s="2">
        <v>237</v>
      </c>
      <c r="BH1310" s="2">
        <v>1</v>
      </c>
    </row>
    <row r="1311" spans="1:60" hidden="1" x14ac:dyDescent="0.25">
      <c r="A1311" s="2" t="b">
        <v>0</v>
      </c>
      <c r="B1311" s="2" t="s">
        <v>1270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3">
        <v>231</v>
      </c>
      <c r="I1311" s="3">
        <f t="shared" si="20"/>
        <v>238</v>
      </c>
      <c r="J1311" s="2" t="s">
        <v>2705</v>
      </c>
      <c r="K1311" s="2" t="s">
        <v>2706</v>
      </c>
      <c r="L1311" s="2" t="s">
        <v>1669</v>
      </c>
      <c r="M1311" s="2">
        <v>1</v>
      </c>
      <c r="N1311" s="2" t="s">
        <v>1848</v>
      </c>
      <c r="O1311" s="2" t="s">
        <v>1849</v>
      </c>
      <c r="P1311" s="2" t="s">
        <v>1848</v>
      </c>
      <c r="Q1311" s="2" t="s">
        <v>1849</v>
      </c>
      <c r="R1311" s="2">
        <v>1</v>
      </c>
      <c r="S1311" s="2">
        <v>3</v>
      </c>
      <c r="T1311" s="2">
        <v>3</v>
      </c>
      <c r="U1311" s="2">
        <v>1</v>
      </c>
      <c r="V1311" s="2">
        <v>0</v>
      </c>
      <c r="W1311" s="2">
        <v>1</v>
      </c>
      <c r="X1311" s="2">
        <v>1</v>
      </c>
      <c r="Y1311" s="2">
        <v>1</v>
      </c>
      <c r="Z1311" s="2">
        <v>1370.5644500000001</v>
      </c>
      <c r="AA1311" s="2">
        <v>4109.6788100000003</v>
      </c>
      <c r="AB1311" s="2">
        <v>4110.6886299999996</v>
      </c>
      <c r="AC1311" s="2">
        <v>-245.66</v>
      </c>
      <c r="AD1311" s="2">
        <v>-0.33661000000000002</v>
      </c>
      <c r="AE1311" s="2" t="s">
        <v>68</v>
      </c>
      <c r="AF1311" s="2">
        <v>0</v>
      </c>
      <c r="AG1311" s="2">
        <v>0</v>
      </c>
      <c r="AH1311" s="2">
        <v>222309.34375</v>
      </c>
      <c r="AI1311" s="2" t="s">
        <v>69</v>
      </c>
      <c r="AJ1311" s="2" t="s">
        <v>70</v>
      </c>
      <c r="AK1311" s="2">
        <v>23.001709999999999</v>
      </c>
      <c r="AL1311" s="2">
        <v>112.371</v>
      </c>
      <c r="AM1311" s="2">
        <v>89.827600000000004</v>
      </c>
      <c r="AN1311" s="2">
        <v>21082</v>
      </c>
      <c r="AO1311" s="2">
        <v>21082</v>
      </c>
      <c r="AP1311" s="2" t="s">
        <v>718</v>
      </c>
      <c r="AQ1311" s="2" t="s">
        <v>72</v>
      </c>
      <c r="AR1311" s="2" t="s">
        <v>73</v>
      </c>
      <c r="AS1311" s="2">
        <v>0.02</v>
      </c>
      <c r="AT1311" s="2">
        <v>45.3</v>
      </c>
      <c r="AU1311" s="2">
        <v>3.4</v>
      </c>
      <c r="AV1311" s="2">
        <v>3.4</v>
      </c>
      <c r="AW1311" s="2">
        <v>0.95505394437576896</v>
      </c>
      <c r="AX1311" s="2">
        <v>0.32495902102899898</v>
      </c>
      <c r="AY1311" s="2">
        <v>0.324104216932453</v>
      </c>
      <c r="AZ1311" s="2">
        <v>0.42783500743969</v>
      </c>
      <c r="BA1311" s="2">
        <v>0.95505394437576896</v>
      </c>
      <c r="BB1311" s="2">
        <v>0.38775505549159001</v>
      </c>
      <c r="BC1311" s="2">
        <v>0.38544148145089702</v>
      </c>
      <c r="BD1311" s="2">
        <v>0.419243914219259</v>
      </c>
      <c r="BE1311" s="2" t="s">
        <v>1260</v>
      </c>
      <c r="BF1311" s="2">
        <v>-1</v>
      </c>
      <c r="BG1311" s="2">
        <v>231</v>
      </c>
      <c r="BH1311" s="2">
        <v>1</v>
      </c>
    </row>
    <row r="1312" spans="1:60" hidden="1" x14ac:dyDescent="0.25">
      <c r="A1312" s="2" t="b">
        <v>0</v>
      </c>
      <c r="B1312" s="2" t="s">
        <v>1270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3">
        <v>202</v>
      </c>
      <c r="I1312" s="3">
        <f t="shared" si="20"/>
        <v>215</v>
      </c>
      <c r="J1312" s="2" t="s">
        <v>2931</v>
      </c>
      <c r="K1312" s="2" t="s">
        <v>2932</v>
      </c>
      <c r="L1312" s="2" t="s">
        <v>2933</v>
      </c>
      <c r="M1312" s="2">
        <v>1</v>
      </c>
      <c r="N1312" s="2" t="s">
        <v>2934</v>
      </c>
      <c r="O1312" s="2" t="s">
        <v>2935</v>
      </c>
      <c r="P1312" s="2" t="s">
        <v>2934</v>
      </c>
      <c r="Q1312" s="2" t="s">
        <v>2935</v>
      </c>
      <c r="R1312" s="2">
        <v>1</v>
      </c>
      <c r="S1312" s="2">
        <v>3</v>
      </c>
      <c r="T1312" s="2">
        <v>3</v>
      </c>
      <c r="U1312" s="2">
        <v>1</v>
      </c>
      <c r="V1312" s="2">
        <v>0</v>
      </c>
      <c r="W1312" s="2">
        <v>1</v>
      </c>
      <c r="X1312" s="2">
        <v>1</v>
      </c>
      <c r="Y1312" s="2">
        <v>1</v>
      </c>
      <c r="Z1312" s="2">
        <v>1568.6403800000001</v>
      </c>
      <c r="AA1312" s="2">
        <v>4703.9065899999996</v>
      </c>
      <c r="AB1312" s="2">
        <v>4702.8763799999997</v>
      </c>
      <c r="AC1312" s="2">
        <v>219.06</v>
      </c>
      <c r="AD1312" s="2">
        <v>0.34339999999999998</v>
      </c>
      <c r="AE1312" s="2" t="s">
        <v>68</v>
      </c>
      <c r="AF1312" s="2">
        <v>0</v>
      </c>
      <c r="AG1312" s="2">
        <v>0</v>
      </c>
      <c r="AH1312" s="2">
        <v>103472.5390625</v>
      </c>
      <c r="AI1312" s="2" t="s">
        <v>69</v>
      </c>
      <c r="AJ1312" s="2" t="s">
        <v>70</v>
      </c>
      <c r="AK1312" s="2">
        <v>0</v>
      </c>
      <c r="AL1312" s="2">
        <v>164.666</v>
      </c>
      <c r="AM1312" s="2">
        <v>106.1078</v>
      </c>
      <c r="AN1312" s="2">
        <v>25378</v>
      </c>
      <c r="AO1312" s="2">
        <v>25378</v>
      </c>
      <c r="AP1312" s="2" t="s">
        <v>2936</v>
      </c>
      <c r="AQ1312" s="2" t="s">
        <v>72</v>
      </c>
      <c r="AR1312" s="2" t="s">
        <v>73</v>
      </c>
      <c r="AS1312" s="2">
        <v>0.02</v>
      </c>
      <c r="AT1312" s="2">
        <v>91.5</v>
      </c>
      <c r="AU1312" s="2">
        <v>66.900000000000006</v>
      </c>
      <c r="AV1312" s="2">
        <v>49.2</v>
      </c>
      <c r="AW1312" s="2">
        <v>0.95529978739940002</v>
      </c>
      <c r="AX1312" s="2">
        <v>0.32495902102899898</v>
      </c>
      <c r="AY1312" s="2">
        <v>0.324470953636953</v>
      </c>
      <c r="AZ1312" s="2">
        <v>0.42739439470706497</v>
      </c>
      <c r="BA1312" s="2">
        <v>0.95529978739940002</v>
      </c>
      <c r="BB1312" s="2">
        <v>0.38775505549159001</v>
      </c>
      <c r="BC1312" s="2">
        <v>0.38434159141855401</v>
      </c>
      <c r="BD1312" s="2">
        <v>0.41638218150474698</v>
      </c>
      <c r="BE1312" s="2" t="s">
        <v>1105</v>
      </c>
      <c r="BF1312" s="2">
        <v>1</v>
      </c>
      <c r="BG1312" s="2">
        <v>202</v>
      </c>
      <c r="BH1312" s="2">
        <v>1</v>
      </c>
    </row>
    <row r="1313" spans="1:60" hidden="1" x14ac:dyDescent="0.25">
      <c r="A1313" s="2" t="b">
        <v>0</v>
      </c>
      <c r="B1313" s="2" t="s">
        <v>1270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3">
        <v>76</v>
      </c>
      <c r="I1313" s="3">
        <f t="shared" si="20"/>
        <v>92</v>
      </c>
      <c r="J1313" s="2" t="s">
        <v>1571</v>
      </c>
      <c r="K1313" s="2" t="s">
        <v>1572</v>
      </c>
      <c r="L1313" s="2" t="s">
        <v>2937</v>
      </c>
      <c r="M1313" s="2">
        <v>2</v>
      </c>
      <c r="N1313" s="2" t="s">
        <v>1574</v>
      </c>
      <c r="O1313" s="2" t="s">
        <v>1575</v>
      </c>
      <c r="P1313" s="2" t="s">
        <v>1576</v>
      </c>
      <c r="Q1313" s="2" t="s">
        <v>1577</v>
      </c>
      <c r="R1313" s="2">
        <v>1</v>
      </c>
      <c r="S1313" s="2">
        <v>4</v>
      </c>
      <c r="T1313" s="2">
        <v>4</v>
      </c>
      <c r="U1313" s="2">
        <v>1</v>
      </c>
      <c r="V1313" s="2">
        <v>0</v>
      </c>
      <c r="W1313" s="2">
        <v>1</v>
      </c>
      <c r="X1313" s="2">
        <v>1</v>
      </c>
      <c r="Y1313" s="2">
        <v>1</v>
      </c>
      <c r="Z1313" s="2">
        <v>1230.5095200000001</v>
      </c>
      <c r="AA1313" s="2">
        <v>4919.0162600000003</v>
      </c>
      <c r="AB1313" s="2">
        <v>4920.0165200000001</v>
      </c>
      <c r="AC1313" s="2">
        <v>-203.31</v>
      </c>
      <c r="AD1313" s="2">
        <v>-0.25007000000000001</v>
      </c>
      <c r="AE1313" s="2" t="s">
        <v>68</v>
      </c>
      <c r="AF1313" s="2">
        <v>0</v>
      </c>
      <c r="AG1313" s="2">
        <v>0</v>
      </c>
      <c r="AH1313" s="2">
        <v>399714.3125</v>
      </c>
      <c r="AI1313" s="2" t="s">
        <v>69</v>
      </c>
      <c r="AJ1313" s="2" t="s">
        <v>70</v>
      </c>
      <c r="AK1313" s="2">
        <v>14.500870000000001</v>
      </c>
      <c r="AL1313" s="2">
        <v>39.484999999999999</v>
      </c>
      <c r="AM1313" s="2">
        <v>77.562299999999993</v>
      </c>
      <c r="AN1313" s="2">
        <v>17658</v>
      </c>
      <c r="AO1313" s="2">
        <v>17658</v>
      </c>
      <c r="AP1313" s="2" t="s">
        <v>916</v>
      </c>
      <c r="AQ1313" s="2" t="s">
        <v>72</v>
      </c>
      <c r="AR1313" s="2" t="s">
        <v>73</v>
      </c>
      <c r="AS1313" s="2">
        <v>0.02</v>
      </c>
      <c r="AT1313" s="2">
        <v>6.1</v>
      </c>
      <c r="AU1313" s="2">
        <v>6.1</v>
      </c>
      <c r="AV1313" s="2">
        <v>6.1</v>
      </c>
      <c r="AW1313" s="2">
        <v>0.95537475462007104</v>
      </c>
      <c r="AX1313" s="2">
        <v>0.32495902102899898</v>
      </c>
      <c r="AY1313" s="2">
        <v>0.32429499325949102</v>
      </c>
      <c r="AZ1313" s="2">
        <v>0.42695468858490898</v>
      </c>
      <c r="BA1313" s="2">
        <v>0.95537475462007104</v>
      </c>
      <c r="BB1313" s="2">
        <v>0.38775505549159001</v>
      </c>
      <c r="BC1313" s="2">
        <v>0.38388621044002202</v>
      </c>
      <c r="BD1313" s="2">
        <v>0.415672842304456</v>
      </c>
      <c r="BE1313" s="2" t="s">
        <v>1273</v>
      </c>
      <c r="BF1313" s="2">
        <v>-1</v>
      </c>
      <c r="BG1313" s="2">
        <v>76</v>
      </c>
      <c r="BH1313" s="2">
        <v>1</v>
      </c>
    </row>
    <row r="1314" spans="1:60" hidden="1" x14ac:dyDescent="0.25">
      <c r="A1314" s="2" t="b">
        <v>0</v>
      </c>
      <c r="B1314" s="2" t="s">
        <v>1270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3">
        <v>291</v>
      </c>
      <c r="I1314" s="3">
        <f t="shared" si="20"/>
        <v>298</v>
      </c>
      <c r="J1314" s="2" t="s">
        <v>2938</v>
      </c>
      <c r="K1314" s="2" t="s">
        <v>2939</v>
      </c>
      <c r="L1314" s="2" t="s">
        <v>2940</v>
      </c>
      <c r="M1314" s="2">
        <v>1</v>
      </c>
      <c r="N1314" s="2" t="s">
        <v>2941</v>
      </c>
      <c r="O1314" s="2" t="s">
        <v>2942</v>
      </c>
      <c r="P1314" s="2" t="s">
        <v>2941</v>
      </c>
      <c r="Q1314" s="2" t="s">
        <v>2942</v>
      </c>
      <c r="R1314" s="2">
        <v>3</v>
      </c>
      <c r="S1314" s="2">
        <v>2</v>
      </c>
      <c r="T1314" s="2">
        <v>2</v>
      </c>
      <c r="U1314" s="2">
        <v>1</v>
      </c>
      <c r="V1314" s="2">
        <v>0</v>
      </c>
      <c r="W1314" s="2">
        <v>1</v>
      </c>
      <c r="X1314" s="2">
        <v>1</v>
      </c>
      <c r="Y1314" s="2">
        <v>1</v>
      </c>
      <c r="Z1314" s="2">
        <v>1163.96399</v>
      </c>
      <c r="AA1314" s="2">
        <v>2326.9207000000001</v>
      </c>
      <c r="AB1314" s="2">
        <v>2326.9218500000002</v>
      </c>
      <c r="AC1314" s="2">
        <v>-0.49</v>
      </c>
      <c r="AD1314" s="2">
        <v>-5.6999999999999998E-4</v>
      </c>
      <c r="AE1314" s="2" t="s">
        <v>68</v>
      </c>
      <c r="AF1314" s="2">
        <v>0</v>
      </c>
      <c r="AG1314" s="2">
        <v>0</v>
      </c>
      <c r="AH1314" s="2">
        <v>161141.421875</v>
      </c>
      <c r="AI1314" s="2" t="s">
        <v>69</v>
      </c>
      <c r="AJ1314" s="2" t="s">
        <v>70</v>
      </c>
      <c r="AK1314" s="2">
        <v>0</v>
      </c>
      <c r="AL1314" s="2">
        <v>115.431</v>
      </c>
      <c r="AM1314" s="2">
        <v>68.05</v>
      </c>
      <c r="AN1314" s="2">
        <v>14963</v>
      </c>
      <c r="AO1314" s="2">
        <v>14963</v>
      </c>
      <c r="AP1314" s="2" t="s">
        <v>2943</v>
      </c>
      <c r="AQ1314" s="2" t="s">
        <v>72</v>
      </c>
      <c r="AR1314" s="2" t="s">
        <v>73</v>
      </c>
      <c r="AS1314" s="2">
        <v>0.02</v>
      </c>
      <c r="AT1314" s="2">
        <v>123.7</v>
      </c>
      <c r="AU1314" s="2">
        <v>8.1</v>
      </c>
      <c r="AV1314" s="2">
        <v>8.1</v>
      </c>
      <c r="AW1314" s="2">
        <v>0.95624712937975398</v>
      </c>
      <c r="AX1314" s="2">
        <v>0.32592189121898602</v>
      </c>
      <c r="AY1314" s="2">
        <v>0.32574523979700598</v>
      </c>
      <c r="AZ1314" s="2">
        <v>0.42857138452503801</v>
      </c>
      <c r="BA1314" s="2">
        <v>0.95624712937975398</v>
      </c>
      <c r="BB1314" s="2">
        <v>0.38775505549159001</v>
      </c>
      <c r="BC1314" s="2">
        <v>0.38633682139731201</v>
      </c>
      <c r="BD1314" s="2">
        <v>0.41864399684000098</v>
      </c>
      <c r="BE1314" s="2" t="s">
        <v>102</v>
      </c>
      <c r="BF1314" s="2">
        <v>0</v>
      </c>
      <c r="BG1314" s="2">
        <v>291</v>
      </c>
      <c r="BH1314" s="2">
        <v>1</v>
      </c>
    </row>
    <row r="1315" spans="1:60" hidden="1" x14ac:dyDescent="0.25">
      <c r="A1315" s="2" t="b">
        <v>0</v>
      </c>
      <c r="B1315" s="2" t="s">
        <v>1270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3">
        <v>32</v>
      </c>
      <c r="I1315" s="3">
        <f t="shared" si="20"/>
        <v>39</v>
      </c>
      <c r="J1315" s="2" t="s">
        <v>2443</v>
      </c>
      <c r="K1315" s="2" t="s">
        <v>2444</v>
      </c>
      <c r="L1315" s="2" t="s">
        <v>2944</v>
      </c>
      <c r="M1315" s="2">
        <v>1</v>
      </c>
      <c r="N1315" s="2" t="s">
        <v>2446</v>
      </c>
      <c r="O1315" s="2" t="s">
        <v>2447</v>
      </c>
      <c r="P1315" s="2" t="s">
        <v>2446</v>
      </c>
      <c r="Q1315" s="2" t="s">
        <v>2447</v>
      </c>
      <c r="R1315" s="2">
        <v>0</v>
      </c>
      <c r="S1315" s="2">
        <v>3</v>
      </c>
      <c r="T1315" s="2">
        <v>3</v>
      </c>
      <c r="U1315" s="2">
        <v>1</v>
      </c>
      <c r="V1315" s="2">
        <v>0</v>
      </c>
      <c r="W1315" s="2">
        <v>1</v>
      </c>
      <c r="X1315" s="2">
        <v>1</v>
      </c>
      <c r="Y1315" s="2">
        <v>1</v>
      </c>
      <c r="Z1315" s="2">
        <v>1736.71057</v>
      </c>
      <c r="AA1315" s="2">
        <v>5208.1171599999998</v>
      </c>
      <c r="AB1315" s="2">
        <v>5208.1121000000003</v>
      </c>
      <c r="AC1315" s="2">
        <v>0.97</v>
      </c>
      <c r="AD1315" s="2">
        <v>1.6900000000000001E-3</v>
      </c>
      <c r="AE1315" s="2" t="s">
        <v>68</v>
      </c>
      <c r="AF1315" s="2">
        <v>0</v>
      </c>
      <c r="AG1315" s="2">
        <v>0</v>
      </c>
      <c r="AH1315" s="2">
        <v>111483.953125</v>
      </c>
      <c r="AI1315" s="2" t="s">
        <v>69</v>
      </c>
      <c r="AJ1315" s="2" t="s">
        <v>70</v>
      </c>
      <c r="AK1315" s="2">
        <v>16.777989999999999</v>
      </c>
      <c r="AL1315" s="2">
        <v>192.017</v>
      </c>
      <c r="AM1315" s="2">
        <v>96.675299999999993</v>
      </c>
      <c r="AN1315" s="2">
        <v>23035</v>
      </c>
      <c r="AO1315" s="2">
        <v>23035</v>
      </c>
      <c r="AP1315" s="2" t="s">
        <v>1134</v>
      </c>
      <c r="AQ1315" s="2" t="s">
        <v>72</v>
      </c>
      <c r="AR1315" s="2" t="s">
        <v>73</v>
      </c>
      <c r="AS1315" s="2">
        <v>0.02</v>
      </c>
      <c r="AT1315" s="2">
        <v>31</v>
      </c>
      <c r="AU1315" s="2">
        <v>31</v>
      </c>
      <c r="AV1315" s="2">
        <v>31</v>
      </c>
      <c r="AW1315" s="2">
        <v>0.956484793648816</v>
      </c>
      <c r="AX1315" s="2">
        <v>0.32682925057835999</v>
      </c>
      <c r="AY1315" s="2">
        <v>0.326298683641846</v>
      </c>
      <c r="AZ1315" s="2">
        <v>0.42930323470253701</v>
      </c>
      <c r="BA1315" s="2">
        <v>0.956484793648816</v>
      </c>
      <c r="BB1315" s="2">
        <v>0.388497606983849</v>
      </c>
      <c r="BC1315" s="2">
        <v>0.38713445764509302</v>
      </c>
      <c r="BD1315" s="2">
        <v>0.41946301686862097</v>
      </c>
      <c r="BE1315" s="2" t="s">
        <v>677</v>
      </c>
      <c r="BF1315" s="2">
        <v>0</v>
      </c>
      <c r="BG1315" s="2">
        <v>32</v>
      </c>
      <c r="BH1315" s="2">
        <v>1</v>
      </c>
    </row>
    <row r="1316" spans="1:60" hidden="1" x14ac:dyDescent="0.25">
      <c r="A1316" s="2" t="b">
        <v>0</v>
      </c>
      <c r="B1316" s="2" t="s">
        <v>1270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3">
        <v>1679</v>
      </c>
      <c r="I1316" s="3">
        <f t="shared" si="20"/>
        <v>1685</v>
      </c>
      <c r="J1316" s="2" t="s">
        <v>2693</v>
      </c>
      <c r="K1316" s="2" t="s">
        <v>2694</v>
      </c>
      <c r="L1316" s="2" t="s">
        <v>2945</v>
      </c>
      <c r="M1316" s="2">
        <v>1</v>
      </c>
      <c r="N1316" s="2" t="s">
        <v>2695</v>
      </c>
      <c r="O1316" s="2" t="s">
        <v>2696</v>
      </c>
      <c r="P1316" s="2" t="s">
        <v>2695</v>
      </c>
      <c r="Q1316" s="2" t="s">
        <v>2696</v>
      </c>
      <c r="R1316" s="2">
        <v>0</v>
      </c>
      <c r="S1316" s="2">
        <v>3</v>
      </c>
      <c r="T1316" s="2">
        <v>3</v>
      </c>
      <c r="U1316" s="2">
        <v>1</v>
      </c>
      <c r="V1316" s="2">
        <v>0</v>
      </c>
      <c r="W1316" s="2">
        <v>1</v>
      </c>
      <c r="X1316" s="2">
        <v>1</v>
      </c>
      <c r="Y1316" s="2">
        <v>1</v>
      </c>
      <c r="Z1316" s="2">
        <v>1290.2059300000001</v>
      </c>
      <c r="AA1316" s="2">
        <v>3868.6032399999999</v>
      </c>
      <c r="AB1316" s="2">
        <v>3868.59836</v>
      </c>
      <c r="AC1316" s="2">
        <v>1.26</v>
      </c>
      <c r="AD1316" s="2">
        <v>1.6299999999999999E-3</v>
      </c>
      <c r="AE1316" s="2" t="s">
        <v>68</v>
      </c>
      <c r="AF1316" s="2">
        <v>0</v>
      </c>
      <c r="AG1316" s="2">
        <v>0</v>
      </c>
      <c r="AH1316" s="2">
        <v>299391.8125</v>
      </c>
      <c r="AI1316" s="2" t="s">
        <v>69</v>
      </c>
      <c r="AJ1316" s="2" t="s">
        <v>70</v>
      </c>
      <c r="AK1316" s="2">
        <v>38.46696</v>
      </c>
      <c r="AL1316" s="2">
        <v>144.88300000000001</v>
      </c>
      <c r="AM1316" s="2">
        <v>66.818399999999997</v>
      </c>
      <c r="AN1316" s="2">
        <v>14671</v>
      </c>
      <c r="AO1316" s="2">
        <v>14671</v>
      </c>
      <c r="AP1316" s="2" t="s">
        <v>2946</v>
      </c>
      <c r="AQ1316" s="2" t="s">
        <v>72</v>
      </c>
      <c r="AR1316" s="2" t="s">
        <v>73</v>
      </c>
      <c r="AS1316" s="2">
        <v>0.02</v>
      </c>
      <c r="AT1316" s="2">
        <v>32</v>
      </c>
      <c r="AU1316" s="2">
        <v>7.4</v>
      </c>
      <c r="AV1316" s="2">
        <v>7.4</v>
      </c>
      <c r="AW1316" s="2">
        <v>0.956484793648816</v>
      </c>
      <c r="AX1316" s="2">
        <v>0.32682925057835999</v>
      </c>
      <c r="AY1316" s="2">
        <v>0.32647534778151899</v>
      </c>
      <c r="AZ1316" s="2">
        <v>0.42974354566732897</v>
      </c>
      <c r="BA1316" s="2">
        <v>0.956484793648816</v>
      </c>
      <c r="BB1316" s="2">
        <v>0.388497606983849</v>
      </c>
      <c r="BC1316" s="2">
        <v>0.38758777662906602</v>
      </c>
      <c r="BD1316" s="2">
        <v>0.42016799661042098</v>
      </c>
      <c r="BE1316" s="2" t="s">
        <v>1105</v>
      </c>
      <c r="BF1316" s="2">
        <v>0</v>
      </c>
      <c r="BG1316" s="2">
        <v>1679</v>
      </c>
      <c r="BH1316" s="2">
        <v>1</v>
      </c>
    </row>
    <row r="1317" spans="1:60" hidden="1" x14ac:dyDescent="0.25">
      <c r="A1317" s="2" t="b">
        <v>0</v>
      </c>
      <c r="B1317" s="2" t="s">
        <v>1270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3">
        <v>625</v>
      </c>
      <c r="I1317" s="3">
        <f t="shared" si="20"/>
        <v>632</v>
      </c>
      <c r="J1317" s="2" t="s">
        <v>2947</v>
      </c>
      <c r="K1317" s="2" t="s">
        <v>2948</v>
      </c>
      <c r="L1317" s="2" t="s">
        <v>2949</v>
      </c>
      <c r="M1317" s="2">
        <v>1</v>
      </c>
      <c r="N1317" s="2" t="s">
        <v>2950</v>
      </c>
      <c r="O1317" s="2" t="s">
        <v>2951</v>
      </c>
      <c r="P1317" s="2" t="s">
        <v>2950</v>
      </c>
      <c r="Q1317" s="2" t="s">
        <v>2951</v>
      </c>
      <c r="R1317" s="2">
        <v>0</v>
      </c>
      <c r="S1317" s="2">
        <v>3</v>
      </c>
      <c r="T1317" s="2">
        <v>3</v>
      </c>
      <c r="U1317" s="2">
        <v>1</v>
      </c>
      <c r="V1317" s="2">
        <v>0</v>
      </c>
      <c r="W1317" s="2">
        <v>1</v>
      </c>
      <c r="X1317" s="2">
        <v>1</v>
      </c>
      <c r="Y1317" s="2">
        <v>1</v>
      </c>
      <c r="Z1317" s="2">
        <v>1553.27954</v>
      </c>
      <c r="AA1317" s="2">
        <v>4657.8240699999997</v>
      </c>
      <c r="AB1317" s="2">
        <v>4657.8172000000004</v>
      </c>
      <c r="AC1317" s="2">
        <v>1.48</v>
      </c>
      <c r="AD1317" s="2">
        <v>2.2899999999999999E-3</v>
      </c>
      <c r="AE1317" s="2" t="s">
        <v>68</v>
      </c>
      <c r="AF1317" s="2">
        <v>0</v>
      </c>
      <c r="AG1317" s="2">
        <v>0</v>
      </c>
      <c r="AH1317" s="2">
        <v>492673.0625</v>
      </c>
      <c r="AI1317" s="2" t="s">
        <v>69</v>
      </c>
      <c r="AJ1317" s="2" t="s">
        <v>70</v>
      </c>
      <c r="AK1317" s="2">
        <v>0</v>
      </c>
      <c r="AL1317" s="2">
        <v>34.164000000000001</v>
      </c>
      <c r="AM1317" s="2">
        <v>59.983499999999999</v>
      </c>
      <c r="AN1317" s="2">
        <v>12818</v>
      </c>
      <c r="AO1317" s="2">
        <v>12818</v>
      </c>
      <c r="AP1317" s="2" t="s">
        <v>2053</v>
      </c>
      <c r="AQ1317" s="2" t="s">
        <v>72</v>
      </c>
      <c r="AR1317" s="2" t="s">
        <v>73</v>
      </c>
      <c r="AS1317" s="2">
        <v>0.02</v>
      </c>
      <c r="AT1317" s="2">
        <v>41.9</v>
      </c>
      <c r="AU1317" s="2">
        <v>10.3</v>
      </c>
      <c r="AV1317" s="2">
        <v>10.3</v>
      </c>
      <c r="AW1317" s="2">
        <v>0.956484793648816</v>
      </c>
      <c r="AX1317" s="2">
        <v>0.32682925057835999</v>
      </c>
      <c r="AY1317" s="2">
        <v>0.32665220332328299</v>
      </c>
      <c r="AZ1317" s="2">
        <v>0.43018476076131801</v>
      </c>
      <c r="BA1317" s="2">
        <v>0.956484793648816</v>
      </c>
      <c r="BB1317" s="2">
        <v>0.388497606983849</v>
      </c>
      <c r="BC1317" s="2">
        <v>0.38804215849447099</v>
      </c>
      <c r="BD1317" s="2">
        <v>0.42087535002098497</v>
      </c>
      <c r="BE1317" s="2" t="s">
        <v>1522</v>
      </c>
      <c r="BF1317" s="2">
        <v>0</v>
      </c>
      <c r="BG1317" s="2">
        <v>625</v>
      </c>
      <c r="BH1317" s="2">
        <v>1</v>
      </c>
    </row>
    <row r="1318" spans="1:60" hidden="1" x14ac:dyDescent="0.25">
      <c r="A1318" s="2" t="b">
        <v>0</v>
      </c>
      <c r="B1318" s="2" t="s">
        <v>1270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3">
        <v>104</v>
      </c>
      <c r="I1318" s="3">
        <f t="shared" si="20"/>
        <v>110</v>
      </c>
      <c r="J1318" s="2" t="s">
        <v>2669</v>
      </c>
      <c r="K1318" s="2" t="s">
        <v>2670</v>
      </c>
      <c r="L1318" s="2" t="s">
        <v>1517</v>
      </c>
      <c r="M1318" s="2">
        <v>1</v>
      </c>
      <c r="N1318" s="2" t="s">
        <v>1640</v>
      </c>
      <c r="O1318" s="2" t="s">
        <v>1641</v>
      </c>
      <c r="P1318" s="2" t="s">
        <v>1640</v>
      </c>
      <c r="Q1318" s="2" t="s">
        <v>1641</v>
      </c>
      <c r="R1318" s="2">
        <v>1</v>
      </c>
      <c r="S1318" s="2">
        <v>4</v>
      </c>
      <c r="T1318" s="2">
        <v>4</v>
      </c>
      <c r="U1318" s="2">
        <v>1</v>
      </c>
      <c r="V1318" s="2">
        <v>0</v>
      </c>
      <c r="W1318" s="2">
        <v>1</v>
      </c>
      <c r="X1318" s="2">
        <v>1</v>
      </c>
      <c r="Y1318" s="2">
        <v>1</v>
      </c>
      <c r="Z1318" s="2">
        <v>1166.95703</v>
      </c>
      <c r="AA1318" s="2">
        <v>4664.8063000000002</v>
      </c>
      <c r="AB1318" s="2">
        <v>4664.80188</v>
      </c>
      <c r="AC1318" s="2">
        <v>0.95</v>
      </c>
      <c r="AD1318" s="2">
        <v>1.1000000000000001E-3</v>
      </c>
      <c r="AE1318" s="2" t="s">
        <v>68</v>
      </c>
      <c r="AF1318" s="2">
        <v>0</v>
      </c>
      <c r="AG1318" s="2">
        <v>0</v>
      </c>
      <c r="AH1318" s="2">
        <v>244732.328125</v>
      </c>
      <c r="AI1318" s="2" t="s">
        <v>69</v>
      </c>
      <c r="AJ1318" s="2" t="s">
        <v>70</v>
      </c>
      <c r="AK1318" s="2">
        <v>0</v>
      </c>
      <c r="AL1318" s="2">
        <v>200</v>
      </c>
      <c r="AM1318" s="2">
        <v>121.7677</v>
      </c>
      <c r="AN1318" s="2">
        <v>28708</v>
      </c>
      <c r="AO1318" s="2">
        <v>28708</v>
      </c>
      <c r="AP1318" s="2" t="s">
        <v>667</v>
      </c>
      <c r="AQ1318" s="2" t="s">
        <v>72</v>
      </c>
      <c r="AR1318" s="2" t="s">
        <v>73</v>
      </c>
      <c r="AS1318" s="2">
        <v>0.02</v>
      </c>
      <c r="AT1318" s="2">
        <v>87.7</v>
      </c>
      <c r="AU1318" s="2">
        <v>8.6999999999999993</v>
      </c>
      <c r="AV1318" s="2">
        <v>8.6999999999999993</v>
      </c>
      <c r="AW1318" s="2">
        <v>0.95682299819655803</v>
      </c>
      <c r="AX1318" s="2">
        <v>0.33098970627421798</v>
      </c>
      <c r="AY1318" s="2">
        <v>0.330632072899402</v>
      </c>
      <c r="AZ1318" s="2">
        <v>0.43513785136487698</v>
      </c>
      <c r="BA1318" s="2">
        <v>0.95682299819655803</v>
      </c>
      <c r="BB1318" s="2">
        <v>0.39673274250493101</v>
      </c>
      <c r="BC1318" s="2">
        <v>0.39580903424807501</v>
      </c>
      <c r="BD1318" s="2">
        <v>0.42833326194445598</v>
      </c>
      <c r="BE1318" s="2" t="s">
        <v>1519</v>
      </c>
      <c r="BF1318" s="2">
        <v>0</v>
      </c>
      <c r="BG1318" s="2">
        <v>104</v>
      </c>
      <c r="BH1318" s="2">
        <v>1</v>
      </c>
    </row>
    <row r="1319" spans="1:60" hidden="1" x14ac:dyDescent="0.25">
      <c r="A1319" s="2" t="b">
        <v>0</v>
      </c>
      <c r="B1319" s="2" t="s">
        <v>1270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3">
        <v>237</v>
      </c>
      <c r="I1319" s="3">
        <f t="shared" si="20"/>
        <v>243</v>
      </c>
      <c r="J1319" s="2" t="s">
        <v>2925</v>
      </c>
      <c r="K1319" s="2" t="s">
        <v>2926</v>
      </c>
      <c r="L1319" s="2" t="s">
        <v>2952</v>
      </c>
      <c r="M1319" s="2">
        <v>1</v>
      </c>
      <c r="N1319" s="2" t="s">
        <v>2928</v>
      </c>
      <c r="O1319" s="2" t="s">
        <v>2929</v>
      </c>
      <c r="P1319" s="2" t="s">
        <v>2928</v>
      </c>
      <c r="Q1319" s="2" t="s">
        <v>2929</v>
      </c>
      <c r="R1319" s="2">
        <v>1</v>
      </c>
      <c r="S1319" s="2">
        <v>3</v>
      </c>
      <c r="T1319" s="2">
        <v>3</v>
      </c>
      <c r="U1319" s="2">
        <v>1</v>
      </c>
      <c r="V1319" s="2">
        <v>0</v>
      </c>
      <c r="W1319" s="2">
        <v>1</v>
      </c>
      <c r="X1319" s="2">
        <v>1</v>
      </c>
      <c r="Y1319" s="2">
        <v>1</v>
      </c>
      <c r="Z1319" s="2">
        <v>1420.2457300000001</v>
      </c>
      <c r="AA1319" s="2">
        <v>4258.7226300000002</v>
      </c>
      <c r="AB1319" s="2">
        <v>4259.7210500000001</v>
      </c>
      <c r="AC1319" s="2">
        <v>-234.39</v>
      </c>
      <c r="AD1319" s="2">
        <v>-0.33280999999999999</v>
      </c>
      <c r="AE1319" s="2" t="s">
        <v>68</v>
      </c>
      <c r="AF1319" s="2">
        <v>0</v>
      </c>
      <c r="AG1319" s="2">
        <v>0</v>
      </c>
      <c r="AH1319" s="2">
        <v>362554</v>
      </c>
      <c r="AI1319" s="2" t="s">
        <v>69</v>
      </c>
      <c r="AJ1319" s="2" t="s">
        <v>70</v>
      </c>
      <c r="AK1319" s="2">
        <v>0</v>
      </c>
      <c r="AL1319" s="2">
        <v>122.236</v>
      </c>
      <c r="AM1319" s="2">
        <v>63.1143</v>
      </c>
      <c r="AN1319" s="2">
        <v>13671</v>
      </c>
      <c r="AO1319" s="2">
        <v>13671</v>
      </c>
      <c r="AP1319" s="2" t="s">
        <v>2953</v>
      </c>
      <c r="AQ1319" s="2" t="s">
        <v>72</v>
      </c>
      <c r="AR1319" s="2" t="s">
        <v>73</v>
      </c>
      <c r="AS1319" s="2">
        <v>0.02</v>
      </c>
      <c r="AT1319" s="2">
        <v>19</v>
      </c>
      <c r="AU1319" s="2">
        <v>2.6</v>
      </c>
      <c r="AV1319" s="2">
        <v>2.6</v>
      </c>
      <c r="AW1319" s="2">
        <v>0.95682299819655803</v>
      </c>
      <c r="AX1319" s="2">
        <v>0.32954543671290898</v>
      </c>
      <c r="AY1319" s="2">
        <v>0.32936720771404998</v>
      </c>
      <c r="AZ1319" s="2">
        <v>0.43295799048536399</v>
      </c>
      <c r="BA1319" s="2">
        <v>0.95682299819655803</v>
      </c>
      <c r="BB1319" s="2">
        <v>0.39369154279304402</v>
      </c>
      <c r="BC1319" s="2">
        <v>0.39323215948282902</v>
      </c>
      <c r="BD1319" s="2">
        <v>0.42474909285132201</v>
      </c>
      <c r="BE1319" s="2" t="s">
        <v>1254</v>
      </c>
      <c r="BF1319" s="2">
        <v>-1</v>
      </c>
      <c r="BG1319" s="2">
        <v>237</v>
      </c>
      <c r="BH1319" s="2">
        <v>1</v>
      </c>
    </row>
    <row r="1320" spans="1:60" hidden="1" x14ac:dyDescent="0.25">
      <c r="A1320" s="2" t="b">
        <v>0</v>
      </c>
      <c r="B1320" s="2" t="s">
        <v>1270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3">
        <v>107</v>
      </c>
      <c r="I1320" s="3">
        <f t="shared" si="20"/>
        <v>113</v>
      </c>
      <c r="J1320" s="2" t="s">
        <v>2678</v>
      </c>
      <c r="K1320" s="2" t="s">
        <v>2679</v>
      </c>
      <c r="L1320" s="2" t="s">
        <v>2114</v>
      </c>
      <c r="M1320" s="2">
        <v>1</v>
      </c>
      <c r="N1320" s="2" t="s">
        <v>2681</v>
      </c>
      <c r="O1320" s="2" t="s">
        <v>2682</v>
      </c>
      <c r="P1320" s="2" t="s">
        <v>2681</v>
      </c>
      <c r="Q1320" s="2" t="s">
        <v>2682</v>
      </c>
      <c r="R1320" s="2">
        <v>2</v>
      </c>
      <c r="S1320" s="2">
        <v>3</v>
      </c>
      <c r="T1320" s="2">
        <v>3</v>
      </c>
      <c r="U1320" s="2">
        <v>1</v>
      </c>
      <c r="V1320" s="2">
        <v>0</v>
      </c>
      <c r="W1320" s="2">
        <v>1</v>
      </c>
      <c r="X1320" s="2">
        <v>1</v>
      </c>
      <c r="Y1320" s="2">
        <v>1</v>
      </c>
      <c r="Z1320" s="2">
        <v>1436.9287099999999</v>
      </c>
      <c r="AA1320" s="2">
        <v>4308.7715799999996</v>
      </c>
      <c r="AB1320" s="2">
        <v>4308.7665999999999</v>
      </c>
      <c r="AC1320" s="2">
        <v>1.1499999999999999</v>
      </c>
      <c r="AD1320" s="2">
        <v>1.66E-3</v>
      </c>
      <c r="AE1320" s="2" t="s">
        <v>68</v>
      </c>
      <c r="AF1320" s="2">
        <v>0</v>
      </c>
      <c r="AG1320" s="2">
        <v>0</v>
      </c>
      <c r="AH1320" s="2">
        <v>173236.65625</v>
      </c>
      <c r="AI1320" s="2" t="s">
        <v>69</v>
      </c>
      <c r="AJ1320" s="2" t="s">
        <v>70</v>
      </c>
      <c r="AK1320" s="2">
        <v>42.465179999999997</v>
      </c>
      <c r="AL1320" s="2">
        <v>90.260999999999996</v>
      </c>
      <c r="AM1320" s="2">
        <v>96.320899999999995</v>
      </c>
      <c r="AN1320" s="2">
        <v>22938</v>
      </c>
      <c r="AO1320" s="2">
        <v>22938</v>
      </c>
      <c r="AP1320" s="2" t="s">
        <v>2954</v>
      </c>
      <c r="AQ1320" s="2" t="s">
        <v>72</v>
      </c>
      <c r="AR1320" s="2" t="s">
        <v>73</v>
      </c>
      <c r="AS1320" s="2">
        <v>0.02</v>
      </c>
      <c r="AT1320" s="2">
        <v>40.299999999999997</v>
      </c>
      <c r="AU1320" s="2">
        <v>0.7</v>
      </c>
      <c r="AV1320" s="2">
        <v>0.7</v>
      </c>
      <c r="AW1320" s="2">
        <v>0.95682299819655803</v>
      </c>
      <c r="AX1320" s="2">
        <v>0.33098970627421798</v>
      </c>
      <c r="AY1320" s="2">
        <v>0.330810792929146</v>
      </c>
      <c r="AZ1320" s="2">
        <v>0.43558277754777303</v>
      </c>
      <c r="BA1320" s="2">
        <v>0.95682299819655803</v>
      </c>
      <c r="BB1320" s="2">
        <v>0.39673274250493101</v>
      </c>
      <c r="BC1320" s="2">
        <v>0.39627035008504102</v>
      </c>
      <c r="BD1320" s="2">
        <v>0.42904834239593598</v>
      </c>
      <c r="BE1320" s="2" t="s">
        <v>1453</v>
      </c>
      <c r="BF1320" s="2">
        <v>0</v>
      </c>
      <c r="BG1320" s="2">
        <v>107</v>
      </c>
      <c r="BH1320" s="2">
        <v>1</v>
      </c>
    </row>
    <row r="1321" spans="1:60" hidden="1" x14ac:dyDescent="0.25">
      <c r="A1321" s="2" t="b">
        <v>0</v>
      </c>
      <c r="B1321" s="2" t="s">
        <v>1270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3">
        <v>182</v>
      </c>
      <c r="I1321" s="3">
        <f t="shared" si="20"/>
        <v>196</v>
      </c>
      <c r="J1321" s="2" t="s">
        <v>2955</v>
      </c>
      <c r="K1321" s="2" t="s">
        <v>2956</v>
      </c>
      <c r="L1321" s="2" t="s">
        <v>2957</v>
      </c>
      <c r="M1321" s="2">
        <v>1</v>
      </c>
      <c r="N1321" s="2" t="s">
        <v>2958</v>
      </c>
      <c r="O1321" s="2" t="s">
        <v>2959</v>
      </c>
      <c r="P1321" s="2" t="s">
        <v>2958</v>
      </c>
      <c r="Q1321" s="2" t="s">
        <v>2959</v>
      </c>
      <c r="R1321" s="2">
        <v>1</v>
      </c>
      <c r="S1321" s="2">
        <v>3</v>
      </c>
      <c r="T1321" s="2">
        <v>3</v>
      </c>
      <c r="U1321" s="2">
        <v>1</v>
      </c>
      <c r="V1321" s="2">
        <v>0</v>
      </c>
      <c r="W1321" s="2">
        <v>1</v>
      </c>
      <c r="X1321" s="2">
        <v>1</v>
      </c>
      <c r="Y1321" s="2">
        <v>1</v>
      </c>
      <c r="Z1321" s="2">
        <v>641.27892999999995</v>
      </c>
      <c r="AA1321" s="2">
        <v>1921.82224</v>
      </c>
      <c r="AB1321" s="2">
        <v>1921.82096</v>
      </c>
      <c r="AC1321" s="2">
        <v>0.66</v>
      </c>
      <c r="AD1321" s="2">
        <v>4.2999999999999999E-4</v>
      </c>
      <c r="AE1321" s="2" t="s">
        <v>68</v>
      </c>
      <c r="AF1321" s="2">
        <v>0</v>
      </c>
      <c r="AG1321" s="2">
        <v>0</v>
      </c>
      <c r="AH1321" s="2">
        <v>4448737</v>
      </c>
      <c r="AI1321" s="2" t="s">
        <v>69</v>
      </c>
      <c r="AJ1321" s="2" t="s">
        <v>70</v>
      </c>
      <c r="AK1321" s="2">
        <v>9.6492609999999992</v>
      </c>
      <c r="AL1321" s="2">
        <v>29.516999999999999</v>
      </c>
      <c r="AM1321" s="2">
        <v>28.130400000000002</v>
      </c>
      <c r="AN1321" s="2">
        <v>4829</v>
      </c>
      <c r="AO1321" s="2">
        <v>4829</v>
      </c>
      <c r="AP1321" s="2" t="s">
        <v>2960</v>
      </c>
      <c r="AQ1321" s="2" t="s">
        <v>72</v>
      </c>
      <c r="AR1321" s="2" t="s">
        <v>73</v>
      </c>
      <c r="AS1321" s="2">
        <v>0.02</v>
      </c>
      <c r="AT1321" s="2">
        <v>27.1</v>
      </c>
      <c r="AU1321" s="2">
        <v>27.1</v>
      </c>
      <c r="AV1321" s="2">
        <v>27.1</v>
      </c>
      <c r="AW1321" s="2">
        <v>0.95702572067729197</v>
      </c>
      <c r="AX1321" s="2">
        <v>0.33098970627421798</v>
      </c>
      <c r="AY1321" s="2">
        <v>0.33045354587183901</v>
      </c>
      <c r="AZ1321" s="2">
        <v>0.434693833194507</v>
      </c>
      <c r="BA1321" s="2">
        <v>0.95702572067729197</v>
      </c>
      <c r="BB1321" s="2">
        <v>0.39673274250493101</v>
      </c>
      <c r="BC1321" s="2">
        <v>0.39534879123851302</v>
      </c>
      <c r="BD1321" s="2">
        <v>0.42762056112802599</v>
      </c>
      <c r="BE1321" s="2" t="s">
        <v>559</v>
      </c>
      <c r="BF1321" s="2">
        <v>0</v>
      </c>
      <c r="BG1321" s="2">
        <v>182</v>
      </c>
      <c r="BH1321" s="2">
        <v>1</v>
      </c>
    </row>
    <row r="1322" spans="1:60" hidden="1" x14ac:dyDescent="0.25">
      <c r="A1322" s="2" t="b">
        <v>0</v>
      </c>
      <c r="B1322" s="2" t="s">
        <v>1270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3">
        <v>456</v>
      </c>
      <c r="I1322" s="3">
        <f t="shared" si="20"/>
        <v>470</v>
      </c>
      <c r="J1322" s="2" t="s">
        <v>1500</v>
      </c>
      <c r="K1322" s="2" t="s">
        <v>1501</v>
      </c>
      <c r="L1322" s="2" t="s">
        <v>2961</v>
      </c>
      <c r="M1322" s="2">
        <v>1</v>
      </c>
      <c r="N1322" s="2" t="s">
        <v>1503</v>
      </c>
      <c r="O1322" s="2" t="s">
        <v>1504</v>
      </c>
      <c r="P1322" s="2" t="s">
        <v>1503</v>
      </c>
      <c r="Q1322" s="2" t="s">
        <v>1504</v>
      </c>
      <c r="R1322" s="2">
        <v>3</v>
      </c>
      <c r="S1322" s="2">
        <v>3</v>
      </c>
      <c r="T1322" s="2">
        <v>3</v>
      </c>
      <c r="U1322" s="2">
        <v>1</v>
      </c>
      <c r="V1322" s="2">
        <v>0</v>
      </c>
      <c r="W1322" s="2">
        <v>1</v>
      </c>
      <c r="X1322" s="2">
        <v>1</v>
      </c>
      <c r="Y1322" s="2">
        <v>1</v>
      </c>
      <c r="Z1322" s="2">
        <v>1424.6328100000001</v>
      </c>
      <c r="AA1322" s="2">
        <v>4271.8838800000003</v>
      </c>
      <c r="AB1322" s="2">
        <v>4270.8978200000001</v>
      </c>
      <c r="AC1322" s="2">
        <v>230.88</v>
      </c>
      <c r="AD1322" s="2">
        <v>0.32868999999999998</v>
      </c>
      <c r="AE1322" s="2" t="s">
        <v>68</v>
      </c>
      <c r="AF1322" s="2">
        <v>0</v>
      </c>
      <c r="AG1322" s="2">
        <v>0</v>
      </c>
      <c r="AH1322" s="2">
        <v>650199.625</v>
      </c>
      <c r="AI1322" s="2" t="s">
        <v>69</v>
      </c>
      <c r="AJ1322" s="2" t="s">
        <v>70</v>
      </c>
      <c r="AK1322" s="2">
        <v>0</v>
      </c>
      <c r="AL1322" s="2">
        <v>64.289000000000001</v>
      </c>
      <c r="AM1322" s="2">
        <v>98.019199999999998</v>
      </c>
      <c r="AN1322" s="2">
        <v>23405</v>
      </c>
      <c r="AO1322" s="2">
        <v>23405</v>
      </c>
      <c r="AP1322" s="2" t="s">
        <v>2962</v>
      </c>
      <c r="AQ1322" s="2" t="s">
        <v>72</v>
      </c>
      <c r="AR1322" s="2" t="s">
        <v>73</v>
      </c>
      <c r="AS1322" s="2">
        <v>0.02</v>
      </c>
      <c r="AT1322" s="2">
        <v>15.7</v>
      </c>
      <c r="AU1322" s="2">
        <v>12.8</v>
      </c>
      <c r="AV1322" s="2">
        <v>12.8</v>
      </c>
      <c r="AW1322" s="2">
        <v>0.95724144610934303</v>
      </c>
      <c r="AX1322" s="2">
        <v>0.33099350264613903</v>
      </c>
      <c r="AY1322" s="2">
        <v>0.33081487691231098</v>
      </c>
      <c r="AZ1322" s="2">
        <v>0.43527008814779899</v>
      </c>
      <c r="BA1322" s="2">
        <v>0.95724144610934303</v>
      </c>
      <c r="BB1322" s="2">
        <v>0.39673274250493101</v>
      </c>
      <c r="BC1322" s="2">
        <v>0.39605105736921498</v>
      </c>
      <c r="BD1322" s="2">
        <v>0.42857135738017299</v>
      </c>
      <c r="BE1322" s="2" t="s">
        <v>1029</v>
      </c>
      <c r="BF1322" s="2">
        <v>1</v>
      </c>
      <c r="BG1322" s="2">
        <v>456</v>
      </c>
      <c r="BH1322" s="2">
        <v>1</v>
      </c>
    </row>
    <row r="1323" spans="1:60" hidden="1" x14ac:dyDescent="0.25">
      <c r="A1323" s="2" t="b">
        <v>0</v>
      </c>
      <c r="B1323" s="2" t="s">
        <v>1270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3">
        <v>64</v>
      </c>
      <c r="I1323" s="3">
        <f t="shared" si="20"/>
        <v>77</v>
      </c>
      <c r="J1323" s="2" t="s">
        <v>1346</v>
      </c>
      <c r="K1323" s="2" t="s">
        <v>1347</v>
      </c>
      <c r="L1323" s="2" t="s">
        <v>2963</v>
      </c>
      <c r="M1323" s="2">
        <v>3</v>
      </c>
      <c r="N1323" s="2" t="s">
        <v>1349</v>
      </c>
      <c r="O1323" s="2" t="s">
        <v>1350</v>
      </c>
      <c r="P1323" s="2" t="s">
        <v>1351</v>
      </c>
      <c r="Q1323" s="2" t="s">
        <v>1352</v>
      </c>
      <c r="R1323" s="2">
        <v>2</v>
      </c>
      <c r="S1323" s="2">
        <v>3</v>
      </c>
      <c r="T1323" s="2">
        <v>3</v>
      </c>
      <c r="U1323" s="2">
        <v>1</v>
      </c>
      <c r="V1323" s="2">
        <v>0</v>
      </c>
      <c r="W1323" s="2">
        <v>1</v>
      </c>
      <c r="X1323" s="2">
        <v>1</v>
      </c>
      <c r="Y1323" s="2">
        <v>1</v>
      </c>
      <c r="Z1323" s="2">
        <v>1184.8442399999999</v>
      </c>
      <c r="AA1323" s="2">
        <v>3552.5181600000001</v>
      </c>
      <c r="AB1323" s="2">
        <v>3552.5143899999998</v>
      </c>
      <c r="AC1323" s="2">
        <v>1.06</v>
      </c>
      <c r="AD1323" s="2">
        <v>1.2600000000000001E-3</v>
      </c>
      <c r="AE1323" s="2" t="s">
        <v>68</v>
      </c>
      <c r="AF1323" s="2">
        <v>0</v>
      </c>
      <c r="AG1323" s="2">
        <v>0</v>
      </c>
      <c r="AH1323" s="2">
        <v>349895.4375</v>
      </c>
      <c r="AI1323" s="2" t="s">
        <v>69</v>
      </c>
      <c r="AJ1323" s="2" t="s">
        <v>70</v>
      </c>
      <c r="AK1323" s="2">
        <v>0</v>
      </c>
      <c r="AL1323" s="2">
        <v>107.099</v>
      </c>
      <c r="AM1323" s="2">
        <v>55.779200000000003</v>
      </c>
      <c r="AN1323" s="2">
        <v>11739</v>
      </c>
      <c r="AO1323" s="2">
        <v>11739</v>
      </c>
      <c r="AP1323" s="2" t="s">
        <v>2964</v>
      </c>
      <c r="AQ1323" s="2" t="s">
        <v>72</v>
      </c>
      <c r="AR1323" s="2" t="s">
        <v>73</v>
      </c>
      <c r="AS1323" s="2">
        <v>0.02</v>
      </c>
      <c r="AT1323" s="2">
        <v>29.6</v>
      </c>
      <c r="AU1323" s="2">
        <v>29.6</v>
      </c>
      <c r="AV1323" s="2">
        <v>0.5</v>
      </c>
      <c r="AW1323" s="2">
        <v>0.95761095788709305</v>
      </c>
      <c r="AX1323" s="2">
        <v>0.33135454229063499</v>
      </c>
      <c r="AY1323" s="2">
        <v>0.33117581816743202</v>
      </c>
      <c r="AZ1323" s="2">
        <v>0.43584516946586899</v>
      </c>
      <c r="BA1323" s="2">
        <v>0.95761095788709305</v>
      </c>
      <c r="BB1323" s="2">
        <v>0.39721249742015102</v>
      </c>
      <c r="BC1323" s="2">
        <v>0.396291958714721</v>
      </c>
      <c r="BD1323" s="2">
        <v>0.42951900007976801</v>
      </c>
      <c r="BE1323" s="2" t="s">
        <v>269</v>
      </c>
      <c r="BF1323" s="2">
        <v>0</v>
      </c>
      <c r="BG1323" s="2">
        <v>64</v>
      </c>
      <c r="BH1323" s="2">
        <v>1</v>
      </c>
    </row>
    <row r="1324" spans="1:60" hidden="1" x14ac:dyDescent="0.25">
      <c r="A1324" s="2" t="b">
        <v>0</v>
      </c>
      <c r="B1324" s="2" t="s">
        <v>1270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3">
        <v>394</v>
      </c>
      <c r="I1324" s="3">
        <f t="shared" si="20"/>
        <v>401</v>
      </c>
      <c r="J1324" s="2" t="s">
        <v>2965</v>
      </c>
      <c r="K1324" s="2" t="s">
        <v>2966</v>
      </c>
      <c r="L1324" s="2" t="s">
        <v>2967</v>
      </c>
      <c r="M1324" s="2">
        <v>1</v>
      </c>
      <c r="N1324" s="2" t="s">
        <v>2968</v>
      </c>
      <c r="O1324" s="2" t="s">
        <v>2969</v>
      </c>
      <c r="P1324" s="2" t="s">
        <v>2968</v>
      </c>
      <c r="Q1324" s="2" t="s">
        <v>2969</v>
      </c>
      <c r="R1324" s="2">
        <v>0</v>
      </c>
      <c r="S1324" s="2">
        <v>4</v>
      </c>
      <c r="T1324" s="2">
        <v>4</v>
      </c>
      <c r="U1324" s="2">
        <v>1</v>
      </c>
      <c r="V1324" s="2">
        <v>0</v>
      </c>
      <c r="W1324" s="2">
        <v>1</v>
      </c>
      <c r="X1324" s="2">
        <v>1</v>
      </c>
      <c r="Y1324" s="2">
        <v>1</v>
      </c>
      <c r="Z1324" s="2">
        <v>867.85326999999995</v>
      </c>
      <c r="AA1324" s="2">
        <v>3468.3912599999999</v>
      </c>
      <c r="AB1324" s="2">
        <v>3468.3861400000001</v>
      </c>
      <c r="AC1324" s="2">
        <v>1.48</v>
      </c>
      <c r="AD1324" s="2">
        <v>1.2800000000000001E-3</v>
      </c>
      <c r="AE1324" s="2" t="s">
        <v>68</v>
      </c>
      <c r="AF1324" s="2">
        <v>0</v>
      </c>
      <c r="AG1324" s="2">
        <v>0</v>
      </c>
      <c r="AH1324" s="2">
        <v>208874.734375</v>
      </c>
      <c r="AI1324" s="2" t="s">
        <v>69</v>
      </c>
      <c r="AJ1324" s="2" t="s">
        <v>70</v>
      </c>
      <c r="AK1324" s="2">
        <v>4.7010519999999998</v>
      </c>
      <c r="AL1324" s="2">
        <v>171.11799999999999</v>
      </c>
      <c r="AM1324" s="2">
        <v>46.467700000000001</v>
      </c>
      <c r="AN1324" s="2">
        <v>9295</v>
      </c>
      <c r="AO1324" s="2">
        <v>9295</v>
      </c>
      <c r="AP1324" s="2" t="s">
        <v>2970</v>
      </c>
      <c r="AQ1324" s="2" t="s">
        <v>72</v>
      </c>
      <c r="AR1324" s="2" t="s">
        <v>73</v>
      </c>
      <c r="AS1324" s="2">
        <v>0.02</v>
      </c>
      <c r="AT1324" s="2">
        <v>2.2999999999999998</v>
      </c>
      <c r="AU1324" s="2">
        <v>2.2999999999999998</v>
      </c>
      <c r="AV1324" s="2">
        <v>2.2999999999999998</v>
      </c>
      <c r="AW1324" s="2">
        <v>0.95786849550216302</v>
      </c>
      <c r="AX1324" s="2">
        <v>0.332254566760811</v>
      </c>
      <c r="AY1324" s="2">
        <v>0.33189653384178203</v>
      </c>
      <c r="AZ1324" s="2">
        <v>0.435975565449638</v>
      </c>
      <c r="BA1324" s="2">
        <v>0.95786849550216302</v>
      </c>
      <c r="BB1324" s="2">
        <v>0.39930550933963999</v>
      </c>
      <c r="BC1324" s="2">
        <v>0.39884388452671898</v>
      </c>
      <c r="BD1324" s="2">
        <v>0.431404887371093</v>
      </c>
      <c r="BE1324" s="2" t="s">
        <v>2971</v>
      </c>
      <c r="BF1324" s="2">
        <v>0</v>
      </c>
      <c r="BG1324" s="2">
        <v>394</v>
      </c>
      <c r="BH1324" s="2">
        <v>1</v>
      </c>
    </row>
    <row r="1325" spans="1:60" hidden="1" x14ac:dyDescent="0.25">
      <c r="A1325" s="2" t="b">
        <v>0</v>
      </c>
      <c r="B1325" s="2" t="s">
        <v>1270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3">
        <v>170</v>
      </c>
      <c r="I1325" s="3">
        <f t="shared" si="20"/>
        <v>183</v>
      </c>
      <c r="J1325" s="2" t="s">
        <v>2790</v>
      </c>
      <c r="K1325" s="2" t="s">
        <v>2791</v>
      </c>
      <c r="L1325" s="2" t="s">
        <v>2887</v>
      </c>
      <c r="M1325" s="2">
        <v>1</v>
      </c>
      <c r="N1325" s="2" t="s">
        <v>2793</v>
      </c>
      <c r="O1325" s="2" t="s">
        <v>2794</v>
      </c>
      <c r="P1325" s="2" t="s">
        <v>2793</v>
      </c>
      <c r="Q1325" s="2" t="s">
        <v>2794</v>
      </c>
      <c r="R1325" s="2">
        <v>1</v>
      </c>
      <c r="S1325" s="2">
        <v>3</v>
      </c>
      <c r="T1325" s="2">
        <v>3</v>
      </c>
      <c r="U1325" s="2">
        <v>1</v>
      </c>
      <c r="V1325" s="2">
        <v>0</v>
      </c>
      <c r="W1325" s="2">
        <v>1</v>
      </c>
      <c r="X1325" s="2">
        <v>1</v>
      </c>
      <c r="Y1325" s="2">
        <v>1</v>
      </c>
      <c r="Z1325" s="2">
        <v>1562.97144</v>
      </c>
      <c r="AA1325" s="2">
        <v>4686.8997499999996</v>
      </c>
      <c r="AB1325" s="2">
        <v>4687.8966799999998</v>
      </c>
      <c r="AC1325" s="2">
        <v>-212.66</v>
      </c>
      <c r="AD1325" s="2">
        <v>-0.33230999999999999</v>
      </c>
      <c r="AE1325" s="2" t="s">
        <v>68</v>
      </c>
      <c r="AF1325" s="2">
        <v>0</v>
      </c>
      <c r="AG1325" s="2">
        <v>0</v>
      </c>
      <c r="AH1325" s="2">
        <v>403044.0625</v>
      </c>
      <c r="AI1325" s="2" t="s">
        <v>69</v>
      </c>
      <c r="AJ1325" s="2" t="s">
        <v>70</v>
      </c>
      <c r="AK1325" s="2">
        <v>26.324480000000001</v>
      </c>
      <c r="AL1325" s="2">
        <v>57.265999999999998</v>
      </c>
      <c r="AM1325" s="2">
        <v>105.9603</v>
      </c>
      <c r="AN1325" s="2">
        <v>25345</v>
      </c>
      <c r="AO1325" s="2">
        <v>25345</v>
      </c>
      <c r="AP1325" s="2" t="s">
        <v>2972</v>
      </c>
      <c r="AQ1325" s="2" t="s">
        <v>72</v>
      </c>
      <c r="AR1325" s="2" t="s">
        <v>73</v>
      </c>
      <c r="AS1325" s="2">
        <v>0.02</v>
      </c>
      <c r="AT1325" s="2">
        <v>49.1</v>
      </c>
      <c r="AU1325" s="2">
        <v>13.2</v>
      </c>
      <c r="AV1325" s="2">
        <v>13.2</v>
      </c>
      <c r="AW1325" s="2">
        <v>0.95833505552104503</v>
      </c>
      <c r="AX1325" s="2">
        <v>0.332254566760811</v>
      </c>
      <c r="AY1325" s="2">
        <v>0.331717806584932</v>
      </c>
      <c r="AZ1325" s="2">
        <v>0.428870248026125</v>
      </c>
      <c r="BA1325" s="2">
        <v>0.95833505552104503</v>
      </c>
      <c r="BB1325" s="2">
        <v>0.39930550933963999</v>
      </c>
      <c r="BC1325" s="2">
        <v>0.39838332582178698</v>
      </c>
      <c r="BD1325" s="2">
        <v>0.420959072653806</v>
      </c>
      <c r="BE1325" s="2" t="s">
        <v>589</v>
      </c>
      <c r="BF1325" s="2">
        <v>-1</v>
      </c>
      <c r="BG1325" s="2">
        <v>170</v>
      </c>
      <c r="BH1325" s="2">
        <v>1</v>
      </c>
    </row>
    <row r="1326" spans="1:60" hidden="1" x14ac:dyDescent="0.25">
      <c r="A1326" s="2" t="b">
        <v>0</v>
      </c>
      <c r="B1326" s="2" t="s">
        <v>1270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3">
        <v>158</v>
      </c>
      <c r="I1326" s="3">
        <f t="shared" si="20"/>
        <v>164</v>
      </c>
      <c r="J1326" s="2" t="s">
        <v>2973</v>
      </c>
      <c r="K1326" s="2" t="s">
        <v>2974</v>
      </c>
      <c r="L1326" s="2" t="s">
        <v>2975</v>
      </c>
      <c r="M1326" s="2">
        <v>1</v>
      </c>
      <c r="N1326" s="2" t="s">
        <v>2976</v>
      </c>
      <c r="O1326" s="2" t="s">
        <v>2977</v>
      </c>
      <c r="P1326" s="2" t="s">
        <v>2976</v>
      </c>
      <c r="Q1326" s="2" t="s">
        <v>2977</v>
      </c>
      <c r="R1326" s="2">
        <v>1</v>
      </c>
      <c r="S1326" s="2">
        <v>2</v>
      </c>
      <c r="T1326" s="2">
        <v>2</v>
      </c>
      <c r="U1326" s="2">
        <v>1</v>
      </c>
      <c r="V1326" s="2">
        <v>0</v>
      </c>
      <c r="W1326" s="2">
        <v>1</v>
      </c>
      <c r="X1326" s="2">
        <v>1</v>
      </c>
      <c r="Y1326" s="2">
        <v>1</v>
      </c>
      <c r="Z1326" s="2">
        <v>1672.6718800000001</v>
      </c>
      <c r="AA1326" s="2">
        <v>3344.3364700000002</v>
      </c>
      <c r="AB1326" s="2">
        <v>3344.3402299999998</v>
      </c>
      <c r="AC1326" s="2">
        <v>-1.1200000000000001</v>
      </c>
      <c r="AD1326" s="2">
        <v>-1.8799999999999999E-3</v>
      </c>
      <c r="AE1326" s="2" t="s">
        <v>68</v>
      </c>
      <c r="AF1326" s="2">
        <v>0</v>
      </c>
      <c r="AG1326" s="2">
        <v>0</v>
      </c>
      <c r="AH1326" s="2">
        <v>617582.4375</v>
      </c>
      <c r="AI1326" s="2" t="s">
        <v>69</v>
      </c>
      <c r="AJ1326" s="2" t="s">
        <v>70</v>
      </c>
      <c r="AK1326" s="2">
        <v>0</v>
      </c>
      <c r="AL1326" s="2">
        <v>200</v>
      </c>
      <c r="AM1326" s="2">
        <v>87.936599999999999</v>
      </c>
      <c r="AN1326" s="2">
        <v>20539</v>
      </c>
      <c r="AO1326" s="2">
        <v>20539</v>
      </c>
      <c r="AP1326" s="2" t="s">
        <v>802</v>
      </c>
      <c r="AQ1326" s="2" t="s">
        <v>72</v>
      </c>
      <c r="AR1326" s="2" t="s">
        <v>73</v>
      </c>
      <c r="AS1326" s="2">
        <v>0.02</v>
      </c>
      <c r="AT1326" s="2">
        <v>107.3</v>
      </c>
      <c r="AU1326" s="2">
        <v>8.6</v>
      </c>
      <c r="AV1326" s="2">
        <v>8.6</v>
      </c>
      <c r="AW1326" s="2">
        <v>0.95863400098560403</v>
      </c>
      <c r="AX1326" s="2">
        <v>0.332254566760811</v>
      </c>
      <c r="AY1326" s="2">
        <v>0.33153927171478598</v>
      </c>
      <c r="AZ1326" s="2">
        <v>0.43553295070731501</v>
      </c>
      <c r="BA1326" s="2">
        <v>0.95863400098560403</v>
      </c>
      <c r="BB1326" s="2">
        <v>0.39930550933963999</v>
      </c>
      <c r="BC1326" s="2">
        <v>0.39746539199707498</v>
      </c>
      <c r="BD1326" s="2">
        <v>0.43069299823547902</v>
      </c>
      <c r="BE1326" s="2" t="s">
        <v>2290</v>
      </c>
      <c r="BF1326" s="2">
        <v>0</v>
      </c>
      <c r="BG1326" s="2">
        <v>158</v>
      </c>
      <c r="BH1326" s="2">
        <v>1</v>
      </c>
    </row>
    <row r="1327" spans="1:60" hidden="1" x14ac:dyDescent="0.25">
      <c r="A1327" s="2" t="b">
        <v>0</v>
      </c>
      <c r="B1327" s="2" t="s">
        <v>1270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3">
        <v>195</v>
      </c>
      <c r="I1327" s="3">
        <f t="shared" si="20"/>
        <v>211</v>
      </c>
      <c r="J1327" s="2" t="s">
        <v>2978</v>
      </c>
      <c r="K1327" s="2" t="s">
        <v>2979</v>
      </c>
      <c r="L1327" s="2" t="s">
        <v>2980</v>
      </c>
      <c r="M1327" s="2">
        <v>2</v>
      </c>
      <c r="N1327" s="2" t="s">
        <v>2981</v>
      </c>
      <c r="O1327" s="2" t="s">
        <v>2982</v>
      </c>
      <c r="P1327" s="2" t="s">
        <v>2983</v>
      </c>
      <c r="Q1327" s="2" t="s">
        <v>2984</v>
      </c>
      <c r="R1327" s="2">
        <v>2</v>
      </c>
      <c r="S1327" s="2">
        <v>3</v>
      </c>
      <c r="T1327" s="2">
        <v>3</v>
      </c>
      <c r="U1327" s="2">
        <v>1</v>
      </c>
      <c r="V1327" s="2">
        <v>0</v>
      </c>
      <c r="W1327" s="2">
        <v>1</v>
      </c>
      <c r="X1327" s="2">
        <v>1</v>
      </c>
      <c r="Y1327" s="2">
        <v>1</v>
      </c>
      <c r="Z1327" s="2">
        <v>1350.92371</v>
      </c>
      <c r="AA1327" s="2">
        <v>4050.7565599999998</v>
      </c>
      <c r="AB1327" s="2">
        <v>4049.7274299999999</v>
      </c>
      <c r="AC1327" s="2">
        <v>254.12</v>
      </c>
      <c r="AD1327" s="2">
        <v>0.34304000000000001</v>
      </c>
      <c r="AE1327" s="2" t="s">
        <v>68</v>
      </c>
      <c r="AF1327" s="2">
        <v>0</v>
      </c>
      <c r="AG1327" s="2">
        <v>0</v>
      </c>
      <c r="AH1327" s="2">
        <v>281233.125</v>
      </c>
      <c r="AI1327" s="2" t="s">
        <v>69</v>
      </c>
      <c r="AJ1327" s="2" t="s">
        <v>70</v>
      </c>
      <c r="AK1327" s="2">
        <v>63.573599999999999</v>
      </c>
      <c r="AL1327" s="2">
        <v>113.27800000000001</v>
      </c>
      <c r="AM1327" s="2">
        <v>92.712599999999995</v>
      </c>
      <c r="AN1327" s="2">
        <v>21939</v>
      </c>
      <c r="AO1327" s="2">
        <v>21939</v>
      </c>
      <c r="AP1327" s="2" t="s">
        <v>530</v>
      </c>
      <c r="AQ1327" s="2" t="s">
        <v>72</v>
      </c>
      <c r="AR1327" s="2" t="s">
        <v>73</v>
      </c>
      <c r="AS1327" s="2">
        <v>0.02</v>
      </c>
      <c r="AT1327" s="2">
        <v>2.8</v>
      </c>
      <c r="AU1327" s="2">
        <v>2.8</v>
      </c>
      <c r="AV1327" s="2">
        <v>2.8</v>
      </c>
      <c r="AW1327" s="2">
        <v>0.95920453898330704</v>
      </c>
      <c r="AX1327" s="2">
        <v>0.332254566760811</v>
      </c>
      <c r="AY1327" s="2">
        <v>0.33189885250678602</v>
      </c>
      <c r="AZ1327" s="2">
        <v>0.43610543244366801</v>
      </c>
      <c r="BA1327" s="2">
        <v>0.95920453898330704</v>
      </c>
      <c r="BB1327" s="2">
        <v>0.39930550933963999</v>
      </c>
      <c r="BC1327" s="2">
        <v>0.39815875740405599</v>
      </c>
      <c r="BD1327" s="2">
        <v>0.43163090088452999</v>
      </c>
      <c r="BE1327" s="2" t="s">
        <v>816</v>
      </c>
      <c r="BF1327" s="2">
        <v>1</v>
      </c>
      <c r="BG1327" s="2">
        <v>195</v>
      </c>
      <c r="BH1327" s="2">
        <v>1</v>
      </c>
    </row>
    <row r="1328" spans="1:60" hidden="1" x14ac:dyDescent="0.25">
      <c r="A1328" s="2" t="b">
        <v>0</v>
      </c>
      <c r="B1328" s="2" t="s">
        <v>1270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3">
        <v>456</v>
      </c>
      <c r="I1328" s="3">
        <f t="shared" si="20"/>
        <v>468</v>
      </c>
      <c r="J1328" s="2" t="s">
        <v>2985</v>
      </c>
      <c r="K1328" s="2" t="s">
        <v>2986</v>
      </c>
      <c r="L1328" s="2" t="s">
        <v>2987</v>
      </c>
      <c r="M1328" s="2">
        <v>1</v>
      </c>
      <c r="N1328" s="2" t="s">
        <v>1503</v>
      </c>
      <c r="O1328" s="2" t="s">
        <v>1504</v>
      </c>
      <c r="P1328" s="2" t="s">
        <v>1503</v>
      </c>
      <c r="Q1328" s="2" t="s">
        <v>1504</v>
      </c>
      <c r="R1328" s="2">
        <v>2</v>
      </c>
      <c r="S1328" s="2">
        <v>3</v>
      </c>
      <c r="T1328" s="2">
        <v>3</v>
      </c>
      <c r="U1328" s="2">
        <v>1</v>
      </c>
      <c r="V1328" s="2">
        <v>0</v>
      </c>
      <c r="W1328" s="2">
        <v>1</v>
      </c>
      <c r="X1328" s="2">
        <v>1</v>
      </c>
      <c r="Y1328" s="2">
        <v>1</v>
      </c>
      <c r="Z1328" s="2">
        <v>1259.5695800000001</v>
      </c>
      <c r="AA1328" s="2">
        <v>3776.6941900000002</v>
      </c>
      <c r="AB1328" s="2">
        <v>3776.6965399999999</v>
      </c>
      <c r="AC1328" s="2">
        <v>-0.62</v>
      </c>
      <c r="AD1328" s="2">
        <v>-7.9000000000000001E-4</v>
      </c>
      <c r="AE1328" s="2" t="s">
        <v>68</v>
      </c>
      <c r="AF1328" s="2">
        <v>0</v>
      </c>
      <c r="AG1328" s="2">
        <v>0</v>
      </c>
      <c r="AH1328" s="2">
        <v>235404.390625</v>
      </c>
      <c r="AI1328" s="2" t="s">
        <v>69</v>
      </c>
      <c r="AJ1328" s="2" t="s">
        <v>70</v>
      </c>
      <c r="AK1328" s="2">
        <v>77.901910000000001</v>
      </c>
      <c r="AL1328" s="2">
        <v>139.321</v>
      </c>
      <c r="AM1328" s="2">
        <v>99.109499999999997</v>
      </c>
      <c r="AN1328" s="2">
        <v>23698</v>
      </c>
      <c r="AO1328" s="2">
        <v>23698</v>
      </c>
      <c r="AP1328" s="2" t="s">
        <v>2280</v>
      </c>
      <c r="AQ1328" s="2" t="s">
        <v>72</v>
      </c>
      <c r="AR1328" s="2" t="s">
        <v>73</v>
      </c>
      <c r="AS1328" s="2">
        <v>0.02</v>
      </c>
      <c r="AT1328" s="2">
        <v>15.9</v>
      </c>
      <c r="AU1328" s="2">
        <v>15.9</v>
      </c>
      <c r="AV1328" s="2">
        <v>15.9</v>
      </c>
      <c r="AW1328" s="2">
        <v>0.95952994684418302</v>
      </c>
      <c r="AX1328" s="2">
        <v>0.332254566760811</v>
      </c>
      <c r="AY1328" s="2">
        <v>0.33172041227309601</v>
      </c>
      <c r="AZ1328" s="2">
        <v>0.435663583012808</v>
      </c>
      <c r="BA1328" s="2">
        <v>0.95952994684418302</v>
      </c>
      <c r="BB1328" s="2">
        <v>0.39930550933963999</v>
      </c>
      <c r="BC1328" s="2">
        <v>0.39770110371251699</v>
      </c>
      <c r="BD1328" s="2">
        <v>0.43092098175641702</v>
      </c>
      <c r="BE1328" s="2" t="s">
        <v>1263</v>
      </c>
      <c r="BF1328" s="2">
        <v>0</v>
      </c>
      <c r="BG1328" s="2">
        <v>456</v>
      </c>
      <c r="BH1328" s="2">
        <v>1</v>
      </c>
    </row>
    <row r="1329" spans="1:60" hidden="1" x14ac:dyDescent="0.25">
      <c r="A1329" s="2" t="b">
        <v>0</v>
      </c>
      <c r="B1329" s="2" t="s">
        <v>1270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3">
        <v>729</v>
      </c>
      <c r="I1329" s="3">
        <f t="shared" si="20"/>
        <v>743</v>
      </c>
      <c r="J1329" s="2" t="s">
        <v>923</v>
      </c>
      <c r="K1329" s="2" t="s">
        <v>924</v>
      </c>
      <c r="L1329" s="2" t="s">
        <v>925</v>
      </c>
      <c r="M1329" s="2">
        <v>1</v>
      </c>
      <c r="N1329" s="2" t="s">
        <v>926</v>
      </c>
      <c r="O1329" s="2" t="s">
        <v>927</v>
      </c>
      <c r="P1329" s="2" t="s">
        <v>926</v>
      </c>
      <c r="Q1329" s="2" t="s">
        <v>927</v>
      </c>
      <c r="R1329" s="2">
        <v>3</v>
      </c>
      <c r="S1329" s="2">
        <v>4</v>
      </c>
      <c r="T1329" s="2">
        <v>4</v>
      </c>
      <c r="U1329" s="2">
        <v>1</v>
      </c>
      <c r="V1329" s="2">
        <v>0</v>
      </c>
      <c r="W1329" s="2">
        <v>1</v>
      </c>
      <c r="X1329" s="2">
        <v>1</v>
      </c>
      <c r="Y1329" s="2">
        <v>1</v>
      </c>
      <c r="Z1329" s="2">
        <v>1106.9781499999999</v>
      </c>
      <c r="AA1329" s="2">
        <v>4424.89077</v>
      </c>
      <c r="AB1329" s="2">
        <v>4425.8781200000003</v>
      </c>
      <c r="AC1329" s="2">
        <v>-223.09</v>
      </c>
      <c r="AD1329" s="2">
        <v>-0.24684</v>
      </c>
      <c r="AE1329" s="2" t="s">
        <v>68</v>
      </c>
      <c r="AF1329" s="2">
        <v>0</v>
      </c>
      <c r="AG1329" s="2">
        <v>0</v>
      </c>
      <c r="AH1329" s="2">
        <v>796241.9375</v>
      </c>
      <c r="AI1329" s="2" t="s">
        <v>69</v>
      </c>
      <c r="AJ1329" s="2" t="s">
        <v>70</v>
      </c>
      <c r="AK1329" s="2">
        <v>8.235379</v>
      </c>
      <c r="AL1329" s="2">
        <v>32.279000000000003</v>
      </c>
      <c r="AM1329" s="2">
        <v>85.838700000000003</v>
      </c>
      <c r="AN1329" s="2">
        <v>19962</v>
      </c>
      <c r="AO1329" s="2">
        <v>19962</v>
      </c>
      <c r="AP1329" s="2" t="s">
        <v>2988</v>
      </c>
      <c r="AQ1329" s="2" t="s">
        <v>72</v>
      </c>
      <c r="AR1329" s="2" t="s">
        <v>73</v>
      </c>
      <c r="AS1329" s="2">
        <v>0.02</v>
      </c>
      <c r="AT1329" s="2">
        <v>5.0999999999999996</v>
      </c>
      <c r="AU1329" s="2">
        <v>5.0999999999999996</v>
      </c>
      <c r="AV1329" s="2">
        <v>5.0999999999999996</v>
      </c>
      <c r="AW1329" s="2">
        <v>0.959692201267073</v>
      </c>
      <c r="AX1329" s="2">
        <v>0.332254566760811</v>
      </c>
      <c r="AY1329" s="2">
        <v>0.331542163807514</v>
      </c>
      <c r="AZ1329" s="2">
        <v>3.5256398956282402E-2</v>
      </c>
      <c r="BA1329" s="2">
        <v>0.959692201267073</v>
      </c>
      <c r="BB1329" s="2">
        <v>0.39930550933963999</v>
      </c>
      <c r="BC1329" s="2">
        <v>0.39724450089041302</v>
      </c>
      <c r="BD1329" s="2">
        <v>4.3478229363601899E-2</v>
      </c>
      <c r="BE1329" s="2" t="s">
        <v>929</v>
      </c>
      <c r="BF1329" s="2">
        <v>-1</v>
      </c>
      <c r="BG1329" s="2">
        <v>729</v>
      </c>
      <c r="BH1329" s="2">
        <v>1</v>
      </c>
    </row>
    <row r="1330" spans="1:60" hidden="1" x14ac:dyDescent="0.25">
      <c r="A1330" s="2" t="b">
        <v>0</v>
      </c>
      <c r="B1330" s="2" t="s">
        <v>1270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3">
        <v>651</v>
      </c>
      <c r="I1330" s="3">
        <f t="shared" si="20"/>
        <v>657</v>
      </c>
      <c r="J1330" s="2" t="s">
        <v>2620</v>
      </c>
      <c r="K1330" s="2" t="s">
        <v>2621</v>
      </c>
      <c r="L1330" s="2" t="s">
        <v>2989</v>
      </c>
      <c r="M1330" s="2">
        <v>1</v>
      </c>
      <c r="N1330" s="2" t="s">
        <v>2623</v>
      </c>
      <c r="O1330" s="2" t="s">
        <v>2624</v>
      </c>
      <c r="P1330" s="2" t="s">
        <v>2623</v>
      </c>
      <c r="Q1330" s="2" t="s">
        <v>2624</v>
      </c>
      <c r="R1330" s="2">
        <v>0</v>
      </c>
      <c r="S1330" s="2">
        <v>3</v>
      </c>
      <c r="T1330" s="2">
        <v>3</v>
      </c>
      <c r="U1330" s="2">
        <v>1</v>
      </c>
      <c r="V1330" s="2">
        <v>0</v>
      </c>
      <c r="W1330" s="2">
        <v>1</v>
      </c>
      <c r="X1330" s="2">
        <v>1</v>
      </c>
      <c r="Y1330" s="2">
        <v>1</v>
      </c>
      <c r="Z1330" s="2">
        <v>1025.1118200000001</v>
      </c>
      <c r="AA1330" s="2">
        <v>3073.3209000000002</v>
      </c>
      <c r="AB1330" s="2">
        <v>3073.32267</v>
      </c>
      <c r="AC1330" s="2">
        <v>-0.57999999999999996</v>
      </c>
      <c r="AD1330" s="2">
        <v>-5.9000000000000003E-4</v>
      </c>
      <c r="AE1330" s="2" t="s">
        <v>68</v>
      </c>
      <c r="AF1330" s="2">
        <v>0</v>
      </c>
      <c r="AG1330" s="2">
        <v>0</v>
      </c>
      <c r="AH1330" s="2">
        <v>252727.96875</v>
      </c>
      <c r="AI1330" s="2" t="s">
        <v>69</v>
      </c>
      <c r="AJ1330" s="2" t="s">
        <v>70</v>
      </c>
      <c r="AK1330" s="2">
        <v>0</v>
      </c>
      <c r="AL1330" s="2">
        <v>104.229</v>
      </c>
      <c r="AM1330" s="2">
        <v>71.450999999999993</v>
      </c>
      <c r="AN1330" s="2">
        <v>15921</v>
      </c>
      <c r="AO1330" s="2">
        <v>15921</v>
      </c>
      <c r="AP1330" s="2" t="s">
        <v>2990</v>
      </c>
      <c r="AQ1330" s="2" t="s">
        <v>72</v>
      </c>
      <c r="AR1330" s="2" t="s">
        <v>73</v>
      </c>
      <c r="AS1330" s="2">
        <v>0.02</v>
      </c>
      <c r="AT1330" s="2">
        <v>20.3</v>
      </c>
      <c r="AU1330" s="2">
        <v>20.3</v>
      </c>
      <c r="AV1330" s="2">
        <v>20.3</v>
      </c>
      <c r="AW1330" s="2">
        <v>0.95970934276487696</v>
      </c>
      <c r="AX1330" s="2">
        <v>0.332254566760811</v>
      </c>
      <c r="AY1330" s="2">
        <v>0.33136410680106798</v>
      </c>
      <c r="AZ1330" s="2">
        <v>0.43522262801390399</v>
      </c>
      <c r="BA1330" s="2">
        <v>0.95970934276487696</v>
      </c>
      <c r="BB1330" s="2">
        <v>0.39930550933963999</v>
      </c>
      <c r="BC1330" s="2">
        <v>0.39678894532236902</v>
      </c>
      <c r="BD1330" s="2">
        <v>0.43021339405363002</v>
      </c>
      <c r="BE1330" s="2" t="s">
        <v>2991</v>
      </c>
      <c r="BF1330" s="2">
        <v>0</v>
      </c>
      <c r="BG1330" s="2">
        <v>651</v>
      </c>
      <c r="BH1330" s="2">
        <v>1</v>
      </c>
    </row>
    <row r="1331" spans="1:60" hidden="1" x14ac:dyDescent="0.25">
      <c r="A1331" s="2" t="b">
        <v>0</v>
      </c>
      <c r="B1331" s="2" t="s">
        <v>1270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3">
        <v>76</v>
      </c>
      <c r="I1331" s="3">
        <f t="shared" si="20"/>
        <v>91</v>
      </c>
      <c r="J1331" s="2" t="s">
        <v>2992</v>
      </c>
      <c r="K1331" s="2" t="s">
        <v>2993</v>
      </c>
      <c r="L1331" s="2" t="s">
        <v>2994</v>
      </c>
      <c r="M1331" s="2">
        <v>2</v>
      </c>
      <c r="N1331" s="2" t="s">
        <v>1574</v>
      </c>
      <c r="O1331" s="2" t="s">
        <v>1575</v>
      </c>
      <c r="P1331" s="2" t="s">
        <v>1576</v>
      </c>
      <c r="Q1331" s="2" t="s">
        <v>1577</v>
      </c>
      <c r="R1331" s="2">
        <v>0</v>
      </c>
      <c r="S1331" s="2">
        <v>3</v>
      </c>
      <c r="T1331" s="2">
        <v>3</v>
      </c>
      <c r="U1331" s="2">
        <v>1</v>
      </c>
      <c r="V1331" s="2">
        <v>0</v>
      </c>
      <c r="W1331" s="2">
        <v>1</v>
      </c>
      <c r="X1331" s="2">
        <v>1</v>
      </c>
      <c r="Y1331" s="2">
        <v>1</v>
      </c>
      <c r="Z1331" s="2">
        <v>1634.6701700000001</v>
      </c>
      <c r="AA1331" s="2">
        <v>4901.9959399999998</v>
      </c>
      <c r="AB1331" s="2">
        <v>4903.0110999999997</v>
      </c>
      <c r="AC1331" s="2">
        <v>-207.05</v>
      </c>
      <c r="AD1331" s="2">
        <v>-0.33839000000000002</v>
      </c>
      <c r="AE1331" s="2" t="s">
        <v>68</v>
      </c>
      <c r="AF1331" s="2">
        <v>0</v>
      </c>
      <c r="AG1331" s="2">
        <v>0</v>
      </c>
      <c r="AH1331" s="2">
        <v>76750.484375</v>
      </c>
      <c r="AI1331" s="2" t="s">
        <v>69</v>
      </c>
      <c r="AJ1331" s="2" t="s">
        <v>70</v>
      </c>
      <c r="AK1331" s="2">
        <v>8.5856860000000008</v>
      </c>
      <c r="AL1331" s="2">
        <v>200</v>
      </c>
      <c r="AM1331" s="2">
        <v>126.66419999999999</v>
      </c>
      <c r="AN1331" s="2">
        <v>29718</v>
      </c>
      <c r="AO1331" s="2">
        <v>29718</v>
      </c>
      <c r="AP1331" s="2" t="s">
        <v>2995</v>
      </c>
      <c r="AQ1331" s="2" t="s">
        <v>72</v>
      </c>
      <c r="AR1331" s="2" t="s">
        <v>73</v>
      </c>
      <c r="AS1331" s="2">
        <v>0.02</v>
      </c>
      <c r="AT1331" s="2">
        <v>48.1</v>
      </c>
      <c r="AU1331" s="2">
        <v>23.2</v>
      </c>
      <c r="AV1331" s="2">
        <v>23.2</v>
      </c>
      <c r="AW1331" s="2">
        <v>0.95982559707540105</v>
      </c>
      <c r="AX1331" s="2">
        <v>0.332254566760811</v>
      </c>
      <c r="AY1331" s="2">
        <v>0.33154504659093098</v>
      </c>
      <c r="AZ1331" s="2">
        <v>0.43535349137843499</v>
      </c>
      <c r="BA1331" s="2">
        <v>0.95982559707540105</v>
      </c>
      <c r="BB1331" s="2">
        <v>0.39930550933963999</v>
      </c>
      <c r="BC1331" s="2">
        <v>0.39862538389170898</v>
      </c>
      <c r="BD1331" s="2">
        <v>0.43278681429724403</v>
      </c>
      <c r="BE1331" s="2" t="s">
        <v>1260</v>
      </c>
      <c r="BF1331" s="2">
        <v>-1</v>
      </c>
      <c r="BG1331" s="2">
        <v>76</v>
      </c>
      <c r="BH1331" s="2">
        <v>1</v>
      </c>
    </row>
    <row r="1332" spans="1:60" hidden="1" x14ac:dyDescent="0.25">
      <c r="A1332" s="2" t="b">
        <v>0</v>
      </c>
      <c r="B1332" s="2" t="s">
        <v>1270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3">
        <v>224</v>
      </c>
      <c r="I1332" s="3">
        <f t="shared" si="20"/>
        <v>237</v>
      </c>
      <c r="J1332" s="2" t="s">
        <v>2996</v>
      </c>
      <c r="K1332" s="2" t="s">
        <v>2997</v>
      </c>
      <c r="L1332" s="2" t="s">
        <v>2998</v>
      </c>
      <c r="M1332" s="2">
        <v>1</v>
      </c>
      <c r="N1332" s="2" t="s">
        <v>2647</v>
      </c>
      <c r="O1332" s="2" t="s">
        <v>2648</v>
      </c>
      <c r="P1332" s="2" t="s">
        <v>2647</v>
      </c>
      <c r="Q1332" s="2" t="s">
        <v>2648</v>
      </c>
      <c r="R1332" s="2">
        <v>3</v>
      </c>
      <c r="S1332" s="2">
        <v>3</v>
      </c>
      <c r="T1332" s="2">
        <v>3</v>
      </c>
      <c r="U1332" s="2">
        <v>1</v>
      </c>
      <c r="V1332" s="2">
        <v>0</v>
      </c>
      <c r="W1332" s="2">
        <v>1</v>
      </c>
      <c r="X1332" s="2">
        <v>1</v>
      </c>
      <c r="Y1332" s="2">
        <v>1</v>
      </c>
      <c r="Z1332" s="2">
        <v>1617.9942599999999</v>
      </c>
      <c r="AA1332" s="2">
        <v>4851.9682300000004</v>
      </c>
      <c r="AB1332" s="2">
        <v>4852.9994699999997</v>
      </c>
      <c r="AC1332" s="2">
        <v>-212.5</v>
      </c>
      <c r="AD1332" s="2">
        <v>-0.34375</v>
      </c>
      <c r="AE1332" s="2" t="s">
        <v>68</v>
      </c>
      <c r="AF1332" s="2">
        <v>0</v>
      </c>
      <c r="AG1332" s="2">
        <v>0</v>
      </c>
      <c r="AH1332" s="2">
        <v>199909.390625</v>
      </c>
      <c r="AI1332" s="2" t="s">
        <v>69</v>
      </c>
      <c r="AJ1332" s="2" t="s">
        <v>70</v>
      </c>
      <c r="AK1332" s="2">
        <v>56.434559999999998</v>
      </c>
      <c r="AL1332" s="2">
        <v>200</v>
      </c>
      <c r="AM1332" s="2">
        <v>75.03</v>
      </c>
      <c r="AN1332" s="2">
        <v>16950</v>
      </c>
      <c r="AO1332" s="2">
        <v>16950</v>
      </c>
      <c r="AP1332" s="2" t="s">
        <v>2999</v>
      </c>
      <c r="AQ1332" s="2" t="s">
        <v>72</v>
      </c>
      <c r="AR1332" s="2" t="s">
        <v>73</v>
      </c>
      <c r="AS1332" s="2">
        <v>0.02</v>
      </c>
      <c r="AT1332" s="2">
        <v>83</v>
      </c>
      <c r="AU1332" s="2">
        <v>61.7</v>
      </c>
      <c r="AV1332" s="2">
        <v>61.7</v>
      </c>
      <c r="AW1332" s="2">
        <v>0.96008082954767404</v>
      </c>
      <c r="AX1332" s="2">
        <v>0.332254566760811</v>
      </c>
      <c r="AY1332" s="2">
        <v>0.331725598514169</v>
      </c>
      <c r="AZ1332" s="2">
        <v>0.43548382706816302</v>
      </c>
      <c r="BA1332" s="2">
        <v>0.96008082954767404</v>
      </c>
      <c r="BB1332" s="2">
        <v>0.400916334373845</v>
      </c>
      <c r="BC1332" s="2">
        <v>0.39999995428571899</v>
      </c>
      <c r="BD1332" s="2">
        <v>0.43300646519502201</v>
      </c>
      <c r="BE1332" s="2" t="s">
        <v>1249</v>
      </c>
      <c r="BF1332" s="2">
        <v>-1</v>
      </c>
      <c r="BG1332" s="2">
        <v>224</v>
      </c>
      <c r="BH1332" s="2">
        <v>1</v>
      </c>
    </row>
    <row r="1333" spans="1:60" hidden="1" x14ac:dyDescent="0.25">
      <c r="A1333" s="2" t="b">
        <v>0</v>
      </c>
      <c r="B1333" s="2" t="s">
        <v>1270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3">
        <v>237</v>
      </c>
      <c r="I1333" s="3">
        <f t="shared" si="20"/>
        <v>250</v>
      </c>
      <c r="J1333" s="2" t="s">
        <v>2552</v>
      </c>
      <c r="K1333" s="2" t="s">
        <v>2553</v>
      </c>
      <c r="L1333" s="2" t="s">
        <v>1905</v>
      </c>
      <c r="M1333" s="2">
        <v>1</v>
      </c>
      <c r="N1333" s="2" t="s">
        <v>2554</v>
      </c>
      <c r="O1333" s="2" t="s">
        <v>2555</v>
      </c>
      <c r="P1333" s="2" t="s">
        <v>2554</v>
      </c>
      <c r="Q1333" s="2" t="s">
        <v>2555</v>
      </c>
      <c r="R1333" s="2">
        <v>2</v>
      </c>
      <c r="S1333" s="2">
        <v>3</v>
      </c>
      <c r="T1333" s="2">
        <v>3</v>
      </c>
      <c r="U1333" s="2">
        <v>1</v>
      </c>
      <c r="V1333" s="2">
        <v>0</v>
      </c>
      <c r="W1333" s="2">
        <v>1</v>
      </c>
      <c r="X1333" s="2">
        <v>1</v>
      </c>
      <c r="Y1333" s="2">
        <v>1</v>
      </c>
      <c r="Z1333" s="2">
        <v>1629.6450199999999</v>
      </c>
      <c r="AA1333" s="2">
        <v>4886.9205099999999</v>
      </c>
      <c r="AB1333" s="2">
        <v>4887.9426899999999</v>
      </c>
      <c r="AC1333" s="2">
        <v>-209.12</v>
      </c>
      <c r="AD1333" s="2">
        <v>-0.34072999999999998</v>
      </c>
      <c r="AE1333" s="2" t="s">
        <v>68</v>
      </c>
      <c r="AF1333" s="2">
        <v>0</v>
      </c>
      <c r="AG1333" s="2">
        <v>0</v>
      </c>
      <c r="AH1333" s="2">
        <v>518408.59375</v>
      </c>
      <c r="AI1333" s="2" t="s">
        <v>69</v>
      </c>
      <c r="AJ1333" s="2" t="s">
        <v>70</v>
      </c>
      <c r="AK1333" s="2">
        <v>66.274370000000005</v>
      </c>
      <c r="AL1333" s="2">
        <v>95.47</v>
      </c>
      <c r="AM1333" s="2">
        <v>69.2226</v>
      </c>
      <c r="AN1333" s="2">
        <v>15291</v>
      </c>
      <c r="AO1333" s="2">
        <v>15291</v>
      </c>
      <c r="AP1333" s="2" t="s">
        <v>3000</v>
      </c>
      <c r="AQ1333" s="2" t="s">
        <v>72</v>
      </c>
      <c r="AR1333" s="2" t="s">
        <v>73</v>
      </c>
      <c r="AS1333" s="2">
        <v>0.02</v>
      </c>
      <c r="AT1333" s="2">
        <v>88.4</v>
      </c>
      <c r="AU1333" s="2">
        <v>65.900000000000006</v>
      </c>
      <c r="AV1333" s="2">
        <v>65.900000000000006</v>
      </c>
      <c r="AW1333" s="2">
        <v>0.96008082954767404</v>
      </c>
      <c r="AX1333" s="2">
        <v>0.332254566760811</v>
      </c>
      <c r="AY1333" s="2">
        <v>0.33190346745825899</v>
      </c>
      <c r="AZ1333" s="2">
        <v>0.43592326579987201</v>
      </c>
      <c r="BA1333" s="2">
        <v>0.96008082954767404</v>
      </c>
      <c r="BB1333" s="2">
        <v>0.400916334373845</v>
      </c>
      <c r="BC1333" s="2">
        <v>0.40045762008494101</v>
      </c>
      <c r="BD1333" s="2">
        <v>0.43371514996478699</v>
      </c>
      <c r="BE1333" s="2" t="s">
        <v>1249</v>
      </c>
      <c r="BF1333" s="2">
        <v>-1</v>
      </c>
      <c r="BG1333" s="2">
        <v>237</v>
      </c>
      <c r="BH1333" s="2">
        <v>1</v>
      </c>
    </row>
    <row r="1334" spans="1:60" hidden="1" x14ac:dyDescent="0.25">
      <c r="A1334" s="2" t="b">
        <v>0</v>
      </c>
      <c r="B1334" s="2" t="s">
        <v>1270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3">
        <v>91</v>
      </c>
      <c r="I1334" s="3">
        <f t="shared" si="20"/>
        <v>96</v>
      </c>
      <c r="J1334" s="2" t="s">
        <v>3001</v>
      </c>
      <c r="K1334" s="2" t="s">
        <v>3002</v>
      </c>
      <c r="L1334" s="2" t="s">
        <v>517</v>
      </c>
      <c r="M1334" s="2">
        <v>1</v>
      </c>
      <c r="N1334" s="2" t="s">
        <v>1711</v>
      </c>
      <c r="O1334" s="2" t="s">
        <v>1712</v>
      </c>
      <c r="P1334" s="2" t="s">
        <v>1711</v>
      </c>
      <c r="Q1334" s="2" t="s">
        <v>1712</v>
      </c>
      <c r="R1334" s="2">
        <v>1</v>
      </c>
      <c r="S1334" s="2">
        <v>2</v>
      </c>
      <c r="T1334" s="2">
        <v>2</v>
      </c>
      <c r="U1334" s="2">
        <v>1</v>
      </c>
      <c r="V1334" s="2">
        <v>0</v>
      </c>
      <c r="W1334" s="2">
        <v>1</v>
      </c>
      <c r="X1334" s="2">
        <v>1</v>
      </c>
      <c r="Y1334" s="2">
        <v>1</v>
      </c>
      <c r="Z1334" s="2">
        <v>1049.44849</v>
      </c>
      <c r="AA1334" s="2">
        <v>2097.8897000000002</v>
      </c>
      <c r="AB1334" s="2">
        <v>2097.88771</v>
      </c>
      <c r="AC1334" s="2">
        <v>0.95</v>
      </c>
      <c r="AD1334" s="2">
        <v>9.8999999999999999E-4</v>
      </c>
      <c r="AE1334" s="2" t="s">
        <v>68</v>
      </c>
      <c r="AF1334" s="2">
        <v>0</v>
      </c>
      <c r="AG1334" s="2">
        <v>0</v>
      </c>
      <c r="AH1334" s="2">
        <v>251837.203125</v>
      </c>
      <c r="AI1334" s="2" t="s">
        <v>69</v>
      </c>
      <c r="AJ1334" s="2" t="s">
        <v>70</v>
      </c>
      <c r="AK1334" s="2">
        <v>54.60857</v>
      </c>
      <c r="AL1334" s="2">
        <v>123.417</v>
      </c>
      <c r="AM1334" s="2">
        <v>61.577599999999997</v>
      </c>
      <c r="AN1334" s="2">
        <v>13273</v>
      </c>
      <c r="AO1334" s="2">
        <v>13273</v>
      </c>
      <c r="AP1334" s="2" t="s">
        <v>3003</v>
      </c>
      <c r="AQ1334" s="2" t="s">
        <v>72</v>
      </c>
      <c r="AR1334" s="2" t="s">
        <v>73</v>
      </c>
      <c r="AS1334" s="2">
        <v>0.02</v>
      </c>
      <c r="AT1334" s="2">
        <v>119.1</v>
      </c>
      <c r="AU1334" s="2">
        <v>92.6</v>
      </c>
      <c r="AV1334" s="2">
        <v>92.6</v>
      </c>
      <c r="AW1334" s="2">
        <v>0.96022559648625705</v>
      </c>
      <c r="AX1334" s="2">
        <v>0.33226150416604999</v>
      </c>
      <c r="AY1334" s="2">
        <v>0.33190576381660802</v>
      </c>
      <c r="AZ1334" s="2">
        <v>0.43605232265334098</v>
      </c>
      <c r="BA1334" s="2">
        <v>0.96022559648625705</v>
      </c>
      <c r="BB1334" s="2">
        <v>0.400916334373845</v>
      </c>
      <c r="BC1334" s="2">
        <v>0.39931736071474799</v>
      </c>
      <c r="BD1334" s="2">
        <v>0.43181811171783901</v>
      </c>
      <c r="BE1334" s="2" t="s">
        <v>102</v>
      </c>
      <c r="BF1334" s="2">
        <v>0</v>
      </c>
      <c r="BG1334" s="2">
        <v>91</v>
      </c>
      <c r="BH1334" s="2">
        <v>1</v>
      </c>
    </row>
    <row r="1335" spans="1:60" hidden="1" x14ac:dyDescent="0.25">
      <c r="A1335" s="2" t="b">
        <v>0</v>
      </c>
      <c r="B1335" s="2" t="s">
        <v>1270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3">
        <v>100</v>
      </c>
      <c r="I1335" s="3">
        <f t="shared" si="20"/>
        <v>106</v>
      </c>
      <c r="J1335" s="2" t="s">
        <v>3004</v>
      </c>
      <c r="K1335" s="2" t="s">
        <v>3005</v>
      </c>
      <c r="L1335" s="2" t="s">
        <v>1345</v>
      </c>
      <c r="M1335" s="2">
        <v>1</v>
      </c>
      <c r="N1335" s="2" t="s">
        <v>3006</v>
      </c>
      <c r="O1335" s="2" t="s">
        <v>3007</v>
      </c>
      <c r="P1335" s="2" t="s">
        <v>3006</v>
      </c>
      <c r="Q1335" s="2" t="s">
        <v>3007</v>
      </c>
      <c r="R1335" s="2">
        <v>1</v>
      </c>
      <c r="S1335" s="2">
        <v>3</v>
      </c>
      <c r="T1335" s="2">
        <v>3</v>
      </c>
      <c r="U1335" s="2">
        <v>1</v>
      </c>
      <c r="V1335" s="2">
        <v>0</v>
      </c>
      <c r="W1335" s="2">
        <v>1</v>
      </c>
      <c r="X1335" s="2">
        <v>1</v>
      </c>
      <c r="Y1335" s="2">
        <v>1</v>
      </c>
      <c r="Z1335" s="2">
        <v>1210.16968</v>
      </c>
      <c r="AA1335" s="2">
        <v>3628.4944799999998</v>
      </c>
      <c r="AB1335" s="2">
        <v>3628.4886900000001</v>
      </c>
      <c r="AC1335" s="2">
        <v>1.6</v>
      </c>
      <c r="AD1335" s="2">
        <v>1.9300000000000001E-3</v>
      </c>
      <c r="AE1335" s="2" t="s">
        <v>68</v>
      </c>
      <c r="AF1335" s="2">
        <v>0</v>
      </c>
      <c r="AG1335" s="2">
        <v>0</v>
      </c>
      <c r="AH1335" s="2">
        <v>267797.0625</v>
      </c>
      <c r="AI1335" s="2" t="s">
        <v>69</v>
      </c>
      <c r="AJ1335" s="2" t="s">
        <v>70</v>
      </c>
      <c r="AK1335" s="2">
        <v>70.151889999999995</v>
      </c>
      <c r="AL1335" s="2">
        <v>82.191000000000003</v>
      </c>
      <c r="AM1335" s="2">
        <v>68.826400000000007</v>
      </c>
      <c r="AN1335" s="2">
        <v>15174</v>
      </c>
      <c r="AO1335" s="2">
        <v>15174</v>
      </c>
      <c r="AP1335" s="2" t="s">
        <v>3008</v>
      </c>
      <c r="AQ1335" s="2" t="s">
        <v>72</v>
      </c>
      <c r="AR1335" s="2" t="s">
        <v>73</v>
      </c>
      <c r="AS1335" s="2">
        <v>0.02</v>
      </c>
      <c r="AT1335" s="2">
        <v>18.2</v>
      </c>
      <c r="AU1335" s="2">
        <v>1</v>
      </c>
      <c r="AV1335" s="2">
        <v>1</v>
      </c>
      <c r="AW1335" s="2">
        <v>0.96027042291901998</v>
      </c>
      <c r="AX1335" s="2">
        <v>0.33226150416604999</v>
      </c>
      <c r="AY1335" s="2">
        <v>0.33172817914776997</v>
      </c>
      <c r="AZ1335" s="2">
        <v>0.43561363826824601</v>
      </c>
      <c r="BA1335" s="2">
        <v>0.96027042291901998</v>
      </c>
      <c r="BB1335" s="2">
        <v>0.400916334373845</v>
      </c>
      <c r="BC1335" s="2">
        <v>0.39886359103822799</v>
      </c>
      <c r="BD1335" s="2">
        <v>0.43111824455133801</v>
      </c>
      <c r="BE1335" s="2" t="s">
        <v>1041</v>
      </c>
      <c r="BF1335" s="2">
        <v>0</v>
      </c>
      <c r="BG1335" s="2">
        <v>100</v>
      </c>
      <c r="BH1335" s="2">
        <v>1</v>
      </c>
    </row>
    <row r="1336" spans="1:60" hidden="1" x14ac:dyDescent="0.25">
      <c r="A1336" s="2" t="b">
        <v>0</v>
      </c>
      <c r="B1336" s="2" t="s">
        <v>1270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3">
        <v>92</v>
      </c>
      <c r="I1336" s="3">
        <f t="shared" si="20"/>
        <v>96</v>
      </c>
      <c r="J1336" s="2" t="s">
        <v>3009</v>
      </c>
      <c r="K1336" s="2" t="s">
        <v>3010</v>
      </c>
      <c r="L1336" s="2" t="s">
        <v>2055</v>
      </c>
      <c r="M1336" s="2">
        <v>1</v>
      </c>
      <c r="N1336" s="2" t="s">
        <v>3011</v>
      </c>
      <c r="O1336" s="2" t="s">
        <v>3012</v>
      </c>
      <c r="P1336" s="2" t="s">
        <v>3011</v>
      </c>
      <c r="Q1336" s="2" t="s">
        <v>3012</v>
      </c>
      <c r="R1336" s="2">
        <v>0</v>
      </c>
      <c r="S1336" s="2">
        <v>3</v>
      </c>
      <c r="T1336" s="2">
        <v>3</v>
      </c>
      <c r="U1336" s="2">
        <v>1</v>
      </c>
      <c r="V1336" s="2">
        <v>0</v>
      </c>
      <c r="W1336" s="2">
        <v>1</v>
      </c>
      <c r="X1336" s="2">
        <v>1</v>
      </c>
      <c r="Y1336" s="2">
        <v>1</v>
      </c>
      <c r="Z1336" s="2">
        <v>1053.7703899999999</v>
      </c>
      <c r="AA1336" s="2">
        <v>3159.2966000000001</v>
      </c>
      <c r="AB1336" s="2">
        <v>3159.2965800000002</v>
      </c>
      <c r="AC1336" s="2">
        <v>0.01</v>
      </c>
      <c r="AD1336" s="2">
        <v>1.0000000000000001E-5</v>
      </c>
      <c r="AE1336" s="2" t="s">
        <v>68</v>
      </c>
      <c r="AF1336" s="2">
        <v>0</v>
      </c>
      <c r="AG1336" s="2">
        <v>0</v>
      </c>
      <c r="AH1336" s="2">
        <v>259493.15625</v>
      </c>
      <c r="AI1336" s="2" t="s">
        <v>69</v>
      </c>
      <c r="AJ1336" s="2" t="s">
        <v>70</v>
      </c>
      <c r="AK1336" s="2">
        <v>69.281649999999999</v>
      </c>
      <c r="AL1336" s="2">
        <v>56.643000000000001</v>
      </c>
      <c r="AM1336" s="2">
        <v>66.203599999999994</v>
      </c>
      <c r="AN1336" s="2">
        <v>14514</v>
      </c>
      <c r="AO1336" s="2">
        <v>14514</v>
      </c>
      <c r="AP1336" s="2" t="s">
        <v>1158</v>
      </c>
      <c r="AQ1336" s="2" t="s">
        <v>72</v>
      </c>
      <c r="AR1336" s="2" t="s">
        <v>73</v>
      </c>
      <c r="AS1336" s="2">
        <v>0.02</v>
      </c>
      <c r="AT1336" s="2">
        <v>79.7</v>
      </c>
      <c r="AU1336" s="2">
        <v>43.4</v>
      </c>
      <c r="AV1336" s="2">
        <v>43.4</v>
      </c>
      <c r="AW1336" s="2">
        <v>0.96043060511160505</v>
      </c>
      <c r="AX1336" s="2">
        <v>0.332263224598008</v>
      </c>
      <c r="AY1336" s="2">
        <v>0.33190805281090002</v>
      </c>
      <c r="AZ1336" s="2">
        <v>0.43574292813825999</v>
      </c>
      <c r="BA1336" s="2">
        <v>0.96043060511160505</v>
      </c>
      <c r="BB1336" s="2">
        <v>0.400916334373845</v>
      </c>
      <c r="BC1336" s="2">
        <v>0.39954592513667098</v>
      </c>
      <c r="BD1336" s="2">
        <v>0.43203876504227101</v>
      </c>
      <c r="BE1336" s="2" t="s">
        <v>693</v>
      </c>
      <c r="BF1336" s="2">
        <v>0</v>
      </c>
      <c r="BG1336" s="2">
        <v>92</v>
      </c>
      <c r="BH1336" s="2">
        <v>1</v>
      </c>
    </row>
    <row r="1337" spans="1:60" hidden="1" x14ac:dyDescent="0.25">
      <c r="A1337" s="2" t="b">
        <v>0</v>
      </c>
      <c r="B1337" s="2" t="s">
        <v>1270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3">
        <v>92</v>
      </c>
      <c r="I1337" s="3">
        <f t="shared" si="20"/>
        <v>96</v>
      </c>
      <c r="J1337" s="2" t="s">
        <v>3009</v>
      </c>
      <c r="K1337" s="2" t="s">
        <v>3010</v>
      </c>
      <c r="L1337" s="2" t="s">
        <v>1379</v>
      </c>
      <c r="M1337" s="2">
        <v>1</v>
      </c>
      <c r="N1337" s="2" t="s">
        <v>3011</v>
      </c>
      <c r="O1337" s="2" t="s">
        <v>3012</v>
      </c>
      <c r="P1337" s="2" t="s">
        <v>3011</v>
      </c>
      <c r="Q1337" s="2" t="s">
        <v>3012</v>
      </c>
      <c r="R1337" s="2">
        <v>0</v>
      </c>
      <c r="S1337" s="2">
        <v>3</v>
      </c>
      <c r="T1337" s="2">
        <v>3</v>
      </c>
      <c r="U1337" s="2">
        <v>1</v>
      </c>
      <c r="V1337" s="2">
        <v>0</v>
      </c>
      <c r="W1337" s="2">
        <v>1</v>
      </c>
      <c r="X1337" s="2">
        <v>1</v>
      </c>
      <c r="Y1337" s="2">
        <v>1</v>
      </c>
      <c r="Z1337" s="2">
        <v>1783.35779</v>
      </c>
      <c r="AA1337" s="2">
        <v>5348.0588100000004</v>
      </c>
      <c r="AB1337" s="2">
        <v>5347.0537000000004</v>
      </c>
      <c r="AC1337" s="2">
        <v>187.97</v>
      </c>
      <c r="AD1337" s="2">
        <v>0.33504</v>
      </c>
      <c r="AE1337" s="2" t="s">
        <v>68</v>
      </c>
      <c r="AF1337" s="2">
        <v>0</v>
      </c>
      <c r="AG1337" s="2">
        <v>0</v>
      </c>
      <c r="AH1337" s="2">
        <v>207545.1875</v>
      </c>
      <c r="AI1337" s="2" t="s">
        <v>69</v>
      </c>
      <c r="AJ1337" s="2" t="s">
        <v>70</v>
      </c>
      <c r="AK1337" s="2">
        <v>15.50651</v>
      </c>
      <c r="AL1337" s="2">
        <v>128.643</v>
      </c>
      <c r="AM1337" s="2">
        <v>75.572599999999994</v>
      </c>
      <c r="AN1337" s="2">
        <v>17097</v>
      </c>
      <c r="AO1337" s="2">
        <v>17097</v>
      </c>
      <c r="AP1337" s="2" t="s">
        <v>3013</v>
      </c>
      <c r="AQ1337" s="2" t="s">
        <v>72</v>
      </c>
      <c r="AR1337" s="2" t="s">
        <v>73</v>
      </c>
      <c r="AS1337" s="2">
        <v>0.02</v>
      </c>
      <c r="AT1337" s="2">
        <v>91.7</v>
      </c>
      <c r="AU1337" s="2">
        <v>44</v>
      </c>
      <c r="AV1337" s="2">
        <v>44</v>
      </c>
      <c r="AW1337" s="2">
        <v>0.96043060511160505</v>
      </c>
      <c r="AX1337" s="2">
        <v>0.332263224598008</v>
      </c>
      <c r="AY1337" s="2">
        <v>0.331730751510109</v>
      </c>
      <c r="AZ1337" s="2">
        <v>0.43530587409168803</v>
      </c>
      <c r="BA1337" s="2">
        <v>0.96043060511160505</v>
      </c>
      <c r="BB1337" s="2">
        <v>0.400916334373845</v>
      </c>
      <c r="BC1337" s="2">
        <v>0.39909292527291101</v>
      </c>
      <c r="BD1337" s="2">
        <v>0.43134080269130798</v>
      </c>
      <c r="BE1337" s="2" t="s">
        <v>1381</v>
      </c>
      <c r="BF1337" s="2">
        <v>1</v>
      </c>
      <c r="BG1337" s="2">
        <v>92</v>
      </c>
      <c r="BH1337" s="2">
        <v>1</v>
      </c>
    </row>
    <row r="1338" spans="1:60" hidden="1" x14ac:dyDescent="0.25">
      <c r="A1338" s="2" t="b">
        <v>0</v>
      </c>
      <c r="B1338" s="2" t="s">
        <v>1270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3">
        <v>92</v>
      </c>
      <c r="I1338" s="3">
        <f t="shared" si="20"/>
        <v>96</v>
      </c>
      <c r="J1338" s="2" t="s">
        <v>3009</v>
      </c>
      <c r="K1338" s="2" t="s">
        <v>3010</v>
      </c>
      <c r="L1338" s="2" t="s">
        <v>2145</v>
      </c>
      <c r="M1338" s="2">
        <v>1</v>
      </c>
      <c r="N1338" s="2" t="s">
        <v>3011</v>
      </c>
      <c r="O1338" s="2" t="s">
        <v>3012</v>
      </c>
      <c r="P1338" s="2" t="s">
        <v>3011</v>
      </c>
      <c r="Q1338" s="2" t="s">
        <v>3012</v>
      </c>
      <c r="R1338" s="2">
        <v>0</v>
      </c>
      <c r="S1338" s="2">
        <v>3</v>
      </c>
      <c r="T1338" s="2">
        <v>3</v>
      </c>
      <c r="U1338" s="2">
        <v>1</v>
      </c>
      <c r="V1338" s="2">
        <v>0</v>
      </c>
      <c r="W1338" s="2">
        <v>1</v>
      </c>
      <c r="X1338" s="2">
        <v>1</v>
      </c>
      <c r="Y1338" s="2">
        <v>1</v>
      </c>
      <c r="Z1338" s="2">
        <v>1564.61511</v>
      </c>
      <c r="AA1338" s="2">
        <v>4691.8307800000002</v>
      </c>
      <c r="AB1338" s="2">
        <v>4690.8260899999996</v>
      </c>
      <c r="AC1338" s="2">
        <v>214.18</v>
      </c>
      <c r="AD1338" s="2">
        <v>0.33489999999999998</v>
      </c>
      <c r="AE1338" s="2" t="s">
        <v>68</v>
      </c>
      <c r="AF1338" s="2">
        <v>0</v>
      </c>
      <c r="AG1338" s="2">
        <v>0</v>
      </c>
      <c r="AH1338" s="2">
        <v>251227.796875</v>
      </c>
      <c r="AI1338" s="2" t="s">
        <v>69</v>
      </c>
      <c r="AJ1338" s="2" t="s">
        <v>70</v>
      </c>
      <c r="AK1338" s="2">
        <v>64.895709999999994</v>
      </c>
      <c r="AL1338" s="2">
        <v>188.608</v>
      </c>
      <c r="AM1338" s="2">
        <v>76.521299999999997</v>
      </c>
      <c r="AN1338" s="2">
        <v>17354</v>
      </c>
      <c r="AO1338" s="2">
        <v>17354</v>
      </c>
      <c r="AP1338" s="2" t="s">
        <v>3014</v>
      </c>
      <c r="AQ1338" s="2" t="s">
        <v>72</v>
      </c>
      <c r="AR1338" s="2" t="s">
        <v>73</v>
      </c>
      <c r="AS1338" s="2">
        <v>0.02</v>
      </c>
      <c r="AT1338" s="2">
        <v>72</v>
      </c>
      <c r="AU1338" s="2">
        <v>34.1</v>
      </c>
      <c r="AV1338" s="2">
        <v>34.1</v>
      </c>
      <c r="AW1338" s="2">
        <v>0.96043060511160505</v>
      </c>
      <c r="AX1338" s="2">
        <v>0.332263224598008</v>
      </c>
      <c r="AY1338" s="2">
        <v>0.331553639532641</v>
      </c>
      <c r="AZ1338" s="2">
        <v>0.43486969590483998</v>
      </c>
      <c r="BA1338" s="2">
        <v>0.96043060511160505</v>
      </c>
      <c r="BB1338" s="2">
        <v>0.400916334373845</v>
      </c>
      <c r="BC1338" s="2">
        <v>0.39864095145629103</v>
      </c>
      <c r="BD1338" s="2">
        <v>0.43064509183143701</v>
      </c>
      <c r="BE1338" s="2" t="s">
        <v>2147</v>
      </c>
      <c r="BF1338" s="2">
        <v>1</v>
      </c>
      <c r="BG1338" s="2">
        <v>92</v>
      </c>
      <c r="BH1338" s="2">
        <v>1</v>
      </c>
    </row>
    <row r="1339" spans="1:60" hidden="1" x14ac:dyDescent="0.25">
      <c r="A1339" s="2" t="b">
        <v>0</v>
      </c>
      <c r="B1339" s="2" t="s">
        <v>1270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3">
        <v>284</v>
      </c>
      <c r="I1339" s="3">
        <f t="shared" si="20"/>
        <v>297</v>
      </c>
      <c r="J1339" s="2" t="s">
        <v>2601</v>
      </c>
      <c r="K1339" s="2" t="s">
        <v>2602</v>
      </c>
      <c r="L1339" s="2" t="s">
        <v>2603</v>
      </c>
      <c r="M1339" s="2">
        <v>1</v>
      </c>
      <c r="N1339" s="2" t="s">
        <v>2604</v>
      </c>
      <c r="O1339" s="2" t="s">
        <v>2605</v>
      </c>
      <c r="P1339" s="2" t="s">
        <v>2604</v>
      </c>
      <c r="Q1339" s="2" t="s">
        <v>2605</v>
      </c>
      <c r="R1339" s="2">
        <v>2</v>
      </c>
      <c r="S1339" s="2">
        <v>3</v>
      </c>
      <c r="T1339" s="2">
        <v>3</v>
      </c>
      <c r="U1339" s="2">
        <v>1</v>
      </c>
      <c r="V1339" s="2">
        <v>0</v>
      </c>
      <c r="W1339" s="2">
        <v>1</v>
      </c>
      <c r="X1339" s="2">
        <v>1</v>
      </c>
      <c r="Y1339" s="2">
        <v>1</v>
      </c>
      <c r="Z1339" s="2">
        <v>1408.5720200000001</v>
      </c>
      <c r="AA1339" s="2">
        <v>4223.7015099999999</v>
      </c>
      <c r="AB1339" s="2">
        <v>4223.68415</v>
      </c>
      <c r="AC1339" s="2">
        <v>4.1100000000000003</v>
      </c>
      <c r="AD1339" s="2">
        <v>5.79E-3</v>
      </c>
      <c r="AE1339" s="2" t="s">
        <v>68</v>
      </c>
      <c r="AF1339" s="2">
        <v>0</v>
      </c>
      <c r="AG1339" s="2">
        <v>0</v>
      </c>
      <c r="AH1339" s="2">
        <v>217872.9375</v>
      </c>
      <c r="AI1339" s="2" t="s">
        <v>69</v>
      </c>
      <c r="AJ1339" s="2" t="s">
        <v>70</v>
      </c>
      <c r="AK1339" s="2">
        <v>39.825279999999999</v>
      </c>
      <c r="AL1339" s="2">
        <v>165.15899999999999</v>
      </c>
      <c r="AM1339" s="2">
        <v>67.504199999999997</v>
      </c>
      <c r="AN1339" s="2">
        <v>14840</v>
      </c>
      <c r="AO1339" s="2">
        <v>14840</v>
      </c>
      <c r="AP1339" s="2" t="s">
        <v>1791</v>
      </c>
      <c r="AQ1339" s="2" t="s">
        <v>72</v>
      </c>
      <c r="AR1339" s="2" t="s">
        <v>73</v>
      </c>
      <c r="AS1339" s="2">
        <v>0.02</v>
      </c>
      <c r="AT1339" s="2">
        <v>111</v>
      </c>
      <c r="AU1339" s="2">
        <v>39.700000000000003</v>
      </c>
      <c r="AV1339" s="2">
        <v>39.700000000000003</v>
      </c>
      <c r="AW1339" s="2">
        <v>0.96056637186169203</v>
      </c>
      <c r="AX1339" s="2">
        <v>0.332263224598008</v>
      </c>
      <c r="AY1339" s="2">
        <v>0.33137671657541501</v>
      </c>
      <c r="AZ1339" s="2">
        <v>0.35487657404505601</v>
      </c>
      <c r="BA1339" s="2">
        <v>0.96056637186169203</v>
      </c>
      <c r="BB1339" s="2">
        <v>0.400916334373845</v>
      </c>
      <c r="BC1339" s="2">
        <v>0.39819000020475098</v>
      </c>
      <c r="BD1339" s="2">
        <v>0.33916841593688901</v>
      </c>
      <c r="BE1339" s="2" t="s">
        <v>693</v>
      </c>
      <c r="BF1339" s="2">
        <v>0</v>
      </c>
      <c r="BG1339" s="2">
        <v>284</v>
      </c>
      <c r="BH1339" s="2">
        <v>1</v>
      </c>
    </row>
    <row r="1340" spans="1:60" hidden="1" x14ac:dyDescent="0.25">
      <c r="A1340" s="2" t="b">
        <v>0</v>
      </c>
      <c r="B1340" s="2" t="s">
        <v>1270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3">
        <v>99</v>
      </c>
      <c r="I1340" s="3">
        <f t="shared" si="20"/>
        <v>105</v>
      </c>
      <c r="J1340" s="2" t="s">
        <v>3015</v>
      </c>
      <c r="K1340" s="2" t="s">
        <v>3016</v>
      </c>
      <c r="L1340" s="2" t="s">
        <v>2310</v>
      </c>
      <c r="M1340" s="2">
        <v>1</v>
      </c>
      <c r="N1340" s="2" t="s">
        <v>3017</v>
      </c>
      <c r="O1340" s="2" t="s">
        <v>3018</v>
      </c>
      <c r="P1340" s="2" t="s">
        <v>3017</v>
      </c>
      <c r="Q1340" s="2" t="s">
        <v>3018</v>
      </c>
      <c r="R1340" s="2">
        <v>1</v>
      </c>
      <c r="S1340" s="2">
        <v>2</v>
      </c>
      <c r="T1340" s="2">
        <v>2</v>
      </c>
      <c r="U1340" s="2">
        <v>1</v>
      </c>
      <c r="V1340" s="2">
        <v>0</v>
      </c>
      <c r="W1340" s="2">
        <v>1</v>
      </c>
      <c r="X1340" s="2">
        <v>1</v>
      </c>
      <c r="Y1340" s="2">
        <v>1</v>
      </c>
      <c r="Z1340" s="2">
        <v>1616.1831099999999</v>
      </c>
      <c r="AA1340" s="2">
        <v>3231.3589299999999</v>
      </c>
      <c r="AB1340" s="2">
        <v>3231.3554300000001</v>
      </c>
      <c r="AC1340" s="2">
        <v>1.08</v>
      </c>
      <c r="AD1340" s="2">
        <v>1.75E-3</v>
      </c>
      <c r="AE1340" s="2" t="s">
        <v>68</v>
      </c>
      <c r="AF1340" s="2">
        <v>0</v>
      </c>
      <c r="AG1340" s="2">
        <v>0</v>
      </c>
      <c r="AH1340" s="2">
        <v>255395.984375</v>
      </c>
      <c r="AI1340" s="2" t="s">
        <v>69</v>
      </c>
      <c r="AJ1340" s="2" t="s">
        <v>70</v>
      </c>
      <c r="AK1340" s="2">
        <v>0</v>
      </c>
      <c r="AL1340" s="2">
        <v>117.274</v>
      </c>
      <c r="AM1340" s="2">
        <v>96.6965</v>
      </c>
      <c r="AN1340" s="2">
        <v>23040</v>
      </c>
      <c r="AO1340" s="2">
        <v>23040</v>
      </c>
      <c r="AP1340" s="2" t="s">
        <v>3019</v>
      </c>
      <c r="AQ1340" s="2" t="s">
        <v>72</v>
      </c>
      <c r="AR1340" s="2" t="s">
        <v>73</v>
      </c>
      <c r="AS1340" s="2">
        <v>0.02</v>
      </c>
      <c r="AT1340" s="2">
        <v>54.7</v>
      </c>
      <c r="AU1340" s="2">
        <v>7.6</v>
      </c>
      <c r="AV1340" s="2">
        <v>7.6</v>
      </c>
      <c r="AW1340" s="2">
        <v>0.96079396863331801</v>
      </c>
      <c r="AX1340" s="2">
        <v>0.332443952377591</v>
      </c>
      <c r="AY1340" s="2">
        <v>0.33226664894577901</v>
      </c>
      <c r="AZ1340" s="2">
        <v>0.43643639274911</v>
      </c>
      <c r="BA1340" s="2">
        <v>0.96079396863331801</v>
      </c>
      <c r="BB1340" s="2">
        <v>0.400916334373845</v>
      </c>
      <c r="BC1340" s="2">
        <v>0.39841981959144301</v>
      </c>
      <c r="BD1340" s="2">
        <v>0.43156192728471399</v>
      </c>
      <c r="BE1340" s="2" t="s">
        <v>2312</v>
      </c>
      <c r="BF1340" s="2">
        <v>0</v>
      </c>
      <c r="BG1340" s="2">
        <v>99</v>
      </c>
      <c r="BH1340" s="2">
        <v>1</v>
      </c>
    </row>
    <row r="1341" spans="1:60" hidden="1" x14ac:dyDescent="0.25">
      <c r="A1341" s="2" t="b">
        <v>0</v>
      </c>
      <c r="B1341" s="2" t="s">
        <v>1270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3">
        <v>99</v>
      </c>
      <c r="I1341" s="3">
        <f t="shared" si="20"/>
        <v>105</v>
      </c>
      <c r="J1341" s="2" t="s">
        <v>3015</v>
      </c>
      <c r="K1341" s="2" t="s">
        <v>3016</v>
      </c>
      <c r="L1341" s="2" t="s">
        <v>2609</v>
      </c>
      <c r="M1341" s="2">
        <v>1</v>
      </c>
      <c r="N1341" s="2" t="s">
        <v>3017</v>
      </c>
      <c r="O1341" s="2" t="s">
        <v>3018</v>
      </c>
      <c r="P1341" s="2" t="s">
        <v>3017</v>
      </c>
      <c r="Q1341" s="2" t="s">
        <v>3018</v>
      </c>
      <c r="R1341" s="2">
        <v>1</v>
      </c>
      <c r="S1341" s="2">
        <v>2</v>
      </c>
      <c r="T1341" s="2">
        <v>2</v>
      </c>
      <c r="U1341" s="2">
        <v>1</v>
      </c>
      <c r="V1341" s="2">
        <v>0</v>
      </c>
      <c r="W1341" s="2">
        <v>1</v>
      </c>
      <c r="X1341" s="2">
        <v>1</v>
      </c>
      <c r="Y1341" s="2">
        <v>1</v>
      </c>
      <c r="Z1341" s="2">
        <v>1470.63489</v>
      </c>
      <c r="AA1341" s="2">
        <v>2940.2624999999998</v>
      </c>
      <c r="AB1341" s="2">
        <v>2940.26001</v>
      </c>
      <c r="AC1341" s="2">
        <v>0.85</v>
      </c>
      <c r="AD1341" s="2">
        <v>1.24E-3</v>
      </c>
      <c r="AE1341" s="2" t="s">
        <v>68</v>
      </c>
      <c r="AF1341" s="2">
        <v>0</v>
      </c>
      <c r="AG1341" s="2">
        <v>0</v>
      </c>
      <c r="AH1341" s="2">
        <v>67853.6640625</v>
      </c>
      <c r="AI1341" s="2" t="s">
        <v>69</v>
      </c>
      <c r="AJ1341" s="2" t="s">
        <v>70</v>
      </c>
      <c r="AK1341" s="2">
        <v>0</v>
      </c>
      <c r="AL1341" s="2">
        <v>200</v>
      </c>
      <c r="AM1341" s="2">
        <v>109.6079</v>
      </c>
      <c r="AN1341" s="2">
        <v>26127</v>
      </c>
      <c r="AO1341" s="2">
        <v>26127</v>
      </c>
      <c r="AP1341" s="2" t="s">
        <v>861</v>
      </c>
      <c r="AQ1341" s="2" t="s">
        <v>72</v>
      </c>
      <c r="AR1341" s="2" t="s">
        <v>73</v>
      </c>
      <c r="AS1341" s="2">
        <v>0.02</v>
      </c>
      <c r="AT1341" s="2">
        <v>65.7</v>
      </c>
      <c r="AU1341" s="2">
        <v>1.4</v>
      </c>
      <c r="AV1341" s="2">
        <v>1.4</v>
      </c>
      <c r="AW1341" s="2">
        <v>0.96079396863331801</v>
      </c>
      <c r="AX1341" s="2">
        <v>0.332443952377591</v>
      </c>
      <c r="AY1341" s="2">
        <v>0.33208953453680501</v>
      </c>
      <c r="AZ1341" s="2">
        <v>0.435999956400004</v>
      </c>
      <c r="BA1341" s="2">
        <v>0.96079396863331801</v>
      </c>
      <c r="BB1341" s="2">
        <v>0.400916334373845</v>
      </c>
      <c r="BC1341" s="2">
        <v>0.39797064284434702</v>
      </c>
      <c r="BD1341" s="2">
        <v>0.43086809793117398</v>
      </c>
      <c r="BE1341" s="2" t="s">
        <v>2613</v>
      </c>
      <c r="BF1341" s="2">
        <v>0</v>
      </c>
      <c r="BG1341" s="2">
        <v>99</v>
      </c>
      <c r="BH1341" s="2">
        <v>1</v>
      </c>
    </row>
    <row r="1342" spans="1:60" hidden="1" x14ac:dyDescent="0.25">
      <c r="A1342" s="2" t="b">
        <v>0</v>
      </c>
      <c r="B1342" s="2" t="s">
        <v>1270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3">
        <v>23</v>
      </c>
      <c r="I1342" s="3">
        <f t="shared" si="20"/>
        <v>29</v>
      </c>
      <c r="J1342" s="2" t="s">
        <v>2151</v>
      </c>
      <c r="K1342" s="2" t="s">
        <v>2152</v>
      </c>
      <c r="L1342" s="2" t="s">
        <v>2135</v>
      </c>
      <c r="M1342" s="2">
        <v>1</v>
      </c>
      <c r="N1342" s="2" t="s">
        <v>2154</v>
      </c>
      <c r="O1342" s="2" t="s">
        <v>2155</v>
      </c>
      <c r="P1342" s="2" t="s">
        <v>2154</v>
      </c>
      <c r="Q1342" s="2" t="s">
        <v>2155</v>
      </c>
      <c r="R1342" s="2">
        <v>2</v>
      </c>
      <c r="S1342" s="2">
        <v>4</v>
      </c>
      <c r="T1342" s="2">
        <v>4</v>
      </c>
      <c r="U1342" s="2">
        <v>1</v>
      </c>
      <c r="V1342" s="2">
        <v>0</v>
      </c>
      <c r="W1342" s="2">
        <v>1</v>
      </c>
      <c r="X1342" s="2">
        <v>1</v>
      </c>
      <c r="Y1342" s="2">
        <v>1</v>
      </c>
      <c r="Z1342" s="2">
        <v>1159.9643599999999</v>
      </c>
      <c r="AA1342" s="2">
        <v>4636.8355899999997</v>
      </c>
      <c r="AB1342" s="2">
        <v>4636.8433500000001</v>
      </c>
      <c r="AC1342" s="2">
        <v>-1.67</v>
      </c>
      <c r="AD1342" s="2">
        <v>-1.9400000000000001E-3</v>
      </c>
      <c r="AE1342" s="2" t="s">
        <v>68</v>
      </c>
      <c r="AF1342" s="2">
        <v>0</v>
      </c>
      <c r="AG1342" s="2">
        <v>0</v>
      </c>
      <c r="AH1342" s="2">
        <v>131316.515625</v>
      </c>
      <c r="AI1342" s="2" t="s">
        <v>69</v>
      </c>
      <c r="AJ1342" s="2" t="s">
        <v>70</v>
      </c>
      <c r="AK1342" s="2">
        <v>0</v>
      </c>
      <c r="AL1342" s="2">
        <v>114.04300000000001</v>
      </c>
      <c r="AM1342" s="2">
        <v>56.8215</v>
      </c>
      <c r="AN1342" s="2">
        <v>12004</v>
      </c>
      <c r="AO1342" s="2">
        <v>12004</v>
      </c>
      <c r="AP1342" s="2" t="s">
        <v>1642</v>
      </c>
      <c r="AQ1342" s="2" t="s">
        <v>72</v>
      </c>
      <c r="AR1342" s="2" t="s">
        <v>73</v>
      </c>
      <c r="AS1342" s="2">
        <v>0.02</v>
      </c>
      <c r="AT1342" s="2">
        <v>15.8</v>
      </c>
      <c r="AU1342" s="2">
        <v>15.8</v>
      </c>
      <c r="AV1342" s="2">
        <v>15.8</v>
      </c>
      <c r="AW1342" s="2">
        <v>0.96128841500973405</v>
      </c>
      <c r="AX1342" s="2">
        <v>0.33262258354890301</v>
      </c>
      <c r="AY1342" s="2">
        <v>0.33226835291435802</v>
      </c>
      <c r="AZ1342" s="2">
        <v>0.43612770098525899</v>
      </c>
      <c r="BA1342" s="2">
        <v>0.96128841500973405</v>
      </c>
      <c r="BB1342" s="2">
        <v>0.400916334373845</v>
      </c>
      <c r="BC1342" s="2">
        <v>0.39820018017995701</v>
      </c>
      <c r="BD1342" s="2">
        <v>0.43178163213777998</v>
      </c>
      <c r="BE1342" s="2" t="s">
        <v>1425</v>
      </c>
      <c r="BF1342" s="2">
        <v>0</v>
      </c>
      <c r="BG1342" s="2">
        <v>23</v>
      </c>
      <c r="BH1342" s="2">
        <v>1</v>
      </c>
    </row>
    <row r="1343" spans="1:60" hidden="1" x14ac:dyDescent="0.25">
      <c r="A1343" s="2" t="b">
        <v>0</v>
      </c>
      <c r="B1343" s="2" t="s">
        <v>1270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3">
        <v>183</v>
      </c>
      <c r="I1343" s="3">
        <f t="shared" si="20"/>
        <v>200</v>
      </c>
      <c r="J1343" s="2" t="s">
        <v>3020</v>
      </c>
      <c r="K1343" s="2" t="s">
        <v>3021</v>
      </c>
      <c r="L1343" s="2" t="s">
        <v>3022</v>
      </c>
      <c r="M1343" s="2">
        <v>1</v>
      </c>
      <c r="N1343" s="2" t="s">
        <v>3023</v>
      </c>
      <c r="O1343" s="2" t="s">
        <v>3024</v>
      </c>
      <c r="P1343" s="2" t="s">
        <v>3023</v>
      </c>
      <c r="Q1343" s="2" t="s">
        <v>3024</v>
      </c>
      <c r="R1343" s="2">
        <v>3</v>
      </c>
      <c r="S1343" s="2">
        <v>3</v>
      </c>
      <c r="T1343" s="2">
        <v>3</v>
      </c>
      <c r="U1343" s="2">
        <v>1</v>
      </c>
      <c r="V1343" s="2">
        <v>0</v>
      </c>
      <c r="W1343" s="2">
        <v>1</v>
      </c>
      <c r="X1343" s="2">
        <v>1</v>
      </c>
      <c r="Y1343" s="2">
        <v>1</v>
      </c>
      <c r="Z1343" s="2">
        <v>1325.9180899999999</v>
      </c>
      <c r="AA1343" s="2">
        <v>3975.73972</v>
      </c>
      <c r="AB1343" s="2">
        <v>3975.75603</v>
      </c>
      <c r="AC1343" s="2">
        <v>-4.0999999999999996</v>
      </c>
      <c r="AD1343" s="2">
        <v>-5.4400000000000004E-3</v>
      </c>
      <c r="AE1343" s="2" t="s">
        <v>68</v>
      </c>
      <c r="AF1343" s="2">
        <v>0</v>
      </c>
      <c r="AG1343" s="2">
        <v>0</v>
      </c>
      <c r="AH1343" s="2">
        <v>202172.234375</v>
      </c>
      <c r="AI1343" s="2" t="s">
        <v>69</v>
      </c>
      <c r="AJ1343" s="2" t="s">
        <v>70</v>
      </c>
      <c r="AK1343" s="2">
        <v>0</v>
      </c>
      <c r="AL1343" s="2">
        <v>171.47399999999999</v>
      </c>
      <c r="AM1343" s="2">
        <v>92.894099999999995</v>
      </c>
      <c r="AN1343" s="2">
        <v>21993</v>
      </c>
      <c r="AO1343" s="2">
        <v>21993</v>
      </c>
      <c r="AP1343" s="2" t="s">
        <v>97</v>
      </c>
      <c r="AQ1343" s="2" t="s">
        <v>72</v>
      </c>
      <c r="AR1343" s="2" t="s">
        <v>73</v>
      </c>
      <c r="AS1343" s="2">
        <v>0.02</v>
      </c>
      <c r="AT1343" s="2">
        <v>2.1</v>
      </c>
      <c r="AU1343" s="2">
        <v>2.1</v>
      </c>
      <c r="AV1343" s="2">
        <v>2.1</v>
      </c>
      <c r="AW1343" s="2">
        <v>0.96140722307680704</v>
      </c>
      <c r="AX1343" s="2">
        <v>0.33386579691875401</v>
      </c>
      <c r="AY1343" s="2">
        <v>0.33368811422628503</v>
      </c>
      <c r="AZ1343" s="2">
        <v>0.43868390441835498</v>
      </c>
      <c r="BA1343" s="2">
        <v>0.96140722307680704</v>
      </c>
      <c r="BB1343" s="2">
        <v>0.401574757978093</v>
      </c>
      <c r="BC1343" s="2">
        <v>0.40112355043555598</v>
      </c>
      <c r="BD1343" s="2">
        <v>0.43589736604208901</v>
      </c>
      <c r="BE1343" s="2" t="s">
        <v>1209</v>
      </c>
      <c r="BF1343" s="2">
        <v>0</v>
      </c>
      <c r="BG1343" s="2">
        <v>183</v>
      </c>
      <c r="BH1343" s="2">
        <v>1</v>
      </c>
    </row>
    <row r="1344" spans="1:60" hidden="1" x14ac:dyDescent="0.25">
      <c r="A1344" s="2" t="b">
        <v>0</v>
      </c>
      <c r="B1344" s="2" t="s">
        <v>1270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3">
        <v>104</v>
      </c>
      <c r="I1344" s="3">
        <f t="shared" si="20"/>
        <v>127</v>
      </c>
      <c r="J1344" s="2" t="s">
        <v>3025</v>
      </c>
      <c r="K1344" s="2" t="s">
        <v>3026</v>
      </c>
      <c r="L1344" s="2" t="s">
        <v>3027</v>
      </c>
      <c r="M1344" s="2">
        <v>3</v>
      </c>
      <c r="N1344" s="2" t="s">
        <v>3028</v>
      </c>
      <c r="O1344" s="2" t="s">
        <v>3029</v>
      </c>
      <c r="P1344" s="2" t="s">
        <v>3030</v>
      </c>
      <c r="Q1344" s="2" t="s">
        <v>3031</v>
      </c>
      <c r="R1344" s="2">
        <v>1</v>
      </c>
      <c r="S1344" s="2">
        <v>4</v>
      </c>
      <c r="T1344" s="2">
        <v>4</v>
      </c>
      <c r="U1344" s="2">
        <v>1</v>
      </c>
      <c r="V1344" s="2">
        <v>0</v>
      </c>
      <c r="W1344" s="2">
        <v>1</v>
      </c>
      <c r="X1344" s="2">
        <v>1</v>
      </c>
      <c r="Y1344" s="2">
        <v>1</v>
      </c>
      <c r="Z1344" s="2">
        <v>947.66052000000002</v>
      </c>
      <c r="AA1344" s="2">
        <v>3787.6202600000001</v>
      </c>
      <c r="AB1344" s="2">
        <v>3787.61681</v>
      </c>
      <c r="AC1344" s="2">
        <v>0.91</v>
      </c>
      <c r="AD1344" s="2">
        <v>8.5999999999999998E-4</v>
      </c>
      <c r="AE1344" s="2" t="s">
        <v>68</v>
      </c>
      <c r="AF1344" s="2">
        <v>0</v>
      </c>
      <c r="AG1344" s="2">
        <v>0</v>
      </c>
      <c r="AH1344" s="2">
        <v>172649.3125</v>
      </c>
      <c r="AI1344" s="2" t="s">
        <v>69</v>
      </c>
      <c r="AJ1344" s="2" t="s">
        <v>70</v>
      </c>
      <c r="AK1344" s="2">
        <v>7.4582670000000002</v>
      </c>
      <c r="AL1344" s="2">
        <v>153.715</v>
      </c>
      <c r="AM1344" s="2">
        <v>40.394500000000001</v>
      </c>
      <c r="AN1344" s="2">
        <v>7805</v>
      </c>
      <c r="AO1344" s="2">
        <v>7805</v>
      </c>
      <c r="AP1344" s="2" t="s">
        <v>3032</v>
      </c>
      <c r="AQ1344" s="2" t="s">
        <v>72</v>
      </c>
      <c r="AR1344" s="2" t="s">
        <v>73</v>
      </c>
      <c r="AS1344" s="2">
        <v>0.02</v>
      </c>
      <c r="AT1344" s="2">
        <v>11.5</v>
      </c>
      <c r="AU1344" s="2">
        <v>11.5</v>
      </c>
      <c r="AV1344" s="2">
        <v>11.5</v>
      </c>
      <c r="AW1344" s="2">
        <v>0.96192466872729498</v>
      </c>
      <c r="AX1344" s="2">
        <v>0.33475251012493301</v>
      </c>
      <c r="AY1344" s="2">
        <v>0.33439657977689602</v>
      </c>
      <c r="AZ1344" s="2">
        <v>0.43980095126358698</v>
      </c>
      <c r="BA1344" s="2">
        <v>0.96192466872729498</v>
      </c>
      <c r="BB1344" s="2">
        <v>0.403370741194299</v>
      </c>
      <c r="BC1344" s="2">
        <v>0.40291802436385799</v>
      </c>
      <c r="BD1344" s="2">
        <v>0.43839992985601101</v>
      </c>
      <c r="BE1344" s="2" t="s">
        <v>3033</v>
      </c>
      <c r="BF1344" s="2">
        <v>0</v>
      </c>
      <c r="BG1344" s="2">
        <v>104</v>
      </c>
      <c r="BH1344" s="2">
        <v>1</v>
      </c>
    </row>
    <row r="1345" spans="1:60" hidden="1" x14ac:dyDescent="0.25">
      <c r="A1345" s="2" t="b">
        <v>0</v>
      </c>
      <c r="B1345" s="2" t="s">
        <v>1270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3">
        <v>414</v>
      </c>
      <c r="I1345" s="3">
        <f t="shared" si="20"/>
        <v>458</v>
      </c>
      <c r="J1345" s="2" t="s">
        <v>3034</v>
      </c>
      <c r="K1345" s="2" t="s">
        <v>3035</v>
      </c>
      <c r="L1345" s="2" t="s">
        <v>3036</v>
      </c>
      <c r="M1345" s="2">
        <v>1</v>
      </c>
      <c r="N1345" s="2" t="s">
        <v>1700</v>
      </c>
      <c r="O1345" s="2" t="s">
        <v>1701</v>
      </c>
      <c r="P1345" s="2" t="s">
        <v>1700</v>
      </c>
      <c r="Q1345" s="2" t="s">
        <v>1701</v>
      </c>
      <c r="R1345" s="2">
        <v>5</v>
      </c>
      <c r="S1345" s="2">
        <v>4</v>
      </c>
      <c r="T1345" s="2">
        <v>4</v>
      </c>
      <c r="U1345" s="2">
        <v>1</v>
      </c>
      <c r="V1345" s="2">
        <v>0</v>
      </c>
      <c r="W1345" s="2">
        <v>1</v>
      </c>
      <c r="X1345" s="2">
        <v>1</v>
      </c>
      <c r="Y1345" s="2">
        <v>1</v>
      </c>
      <c r="Z1345" s="2">
        <v>1911.89111</v>
      </c>
      <c r="AA1345" s="2">
        <v>7644.5426200000002</v>
      </c>
      <c r="AB1345" s="2">
        <v>7645.5565399999996</v>
      </c>
      <c r="AC1345" s="2">
        <v>-132.62</v>
      </c>
      <c r="AD1345" s="2">
        <v>-0.25347999999999998</v>
      </c>
      <c r="AE1345" s="2" t="s">
        <v>68</v>
      </c>
      <c r="AF1345" s="2">
        <v>0</v>
      </c>
      <c r="AG1345" s="2">
        <v>0</v>
      </c>
      <c r="AH1345" s="2">
        <v>125674.7890625</v>
      </c>
      <c r="AI1345" s="2" t="s">
        <v>69</v>
      </c>
      <c r="AJ1345" s="2" t="s">
        <v>70</v>
      </c>
      <c r="AK1345" s="2">
        <v>18.925789999999999</v>
      </c>
      <c r="AL1345" s="2">
        <v>200</v>
      </c>
      <c r="AM1345" s="2">
        <v>129.47659999999999</v>
      </c>
      <c r="AN1345" s="2">
        <v>30309</v>
      </c>
      <c r="AO1345" s="2">
        <v>30309</v>
      </c>
      <c r="AP1345" s="2" t="s">
        <v>3037</v>
      </c>
      <c r="AQ1345" s="2" t="s">
        <v>72</v>
      </c>
      <c r="AR1345" s="2" t="s">
        <v>73</v>
      </c>
      <c r="AS1345" s="2">
        <v>0.02</v>
      </c>
      <c r="AT1345" s="2">
        <v>13.3</v>
      </c>
      <c r="AU1345" s="2">
        <v>13.3</v>
      </c>
      <c r="AV1345" s="2">
        <v>13.3</v>
      </c>
      <c r="AW1345" s="2">
        <v>0.96255831687932503</v>
      </c>
      <c r="AX1345" s="2">
        <v>0.33634429668733801</v>
      </c>
      <c r="AY1345" s="2">
        <v>0.33616567519035201</v>
      </c>
      <c r="AZ1345" s="2">
        <v>0.44190660954254102</v>
      </c>
      <c r="BA1345" s="2">
        <v>0.96255831687932503</v>
      </c>
      <c r="BB1345" s="2">
        <v>0.40628502735297101</v>
      </c>
      <c r="BC1345" s="2">
        <v>0.40582955091597001</v>
      </c>
      <c r="BD1345" s="2">
        <v>0.44249194209393899</v>
      </c>
      <c r="BE1345" s="2" t="s">
        <v>2312</v>
      </c>
      <c r="BF1345" s="2">
        <v>-1</v>
      </c>
      <c r="BG1345" s="2">
        <v>414</v>
      </c>
      <c r="BH1345" s="2">
        <v>1</v>
      </c>
    </row>
    <row r="1346" spans="1:60" hidden="1" x14ac:dyDescent="0.25">
      <c r="A1346" s="2" t="b">
        <v>0</v>
      </c>
      <c r="B1346" s="2" t="s">
        <v>1270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3">
        <v>237</v>
      </c>
      <c r="I1346" s="3">
        <f t="shared" si="20"/>
        <v>244</v>
      </c>
      <c r="J1346" s="2" t="s">
        <v>3038</v>
      </c>
      <c r="K1346" s="2" t="s">
        <v>3039</v>
      </c>
      <c r="L1346" s="2" t="s">
        <v>2796</v>
      </c>
      <c r="M1346" s="2">
        <v>1</v>
      </c>
      <c r="N1346" s="2" t="s">
        <v>2898</v>
      </c>
      <c r="O1346" s="2" t="s">
        <v>2899</v>
      </c>
      <c r="P1346" s="2" t="s">
        <v>2898</v>
      </c>
      <c r="Q1346" s="2" t="s">
        <v>2899</v>
      </c>
      <c r="R1346" s="2">
        <v>3</v>
      </c>
      <c r="S1346" s="2">
        <v>3</v>
      </c>
      <c r="T1346" s="2">
        <v>3</v>
      </c>
      <c r="U1346" s="2">
        <v>1</v>
      </c>
      <c r="V1346" s="2">
        <v>0</v>
      </c>
      <c r="W1346" s="2">
        <v>1</v>
      </c>
      <c r="X1346" s="2">
        <v>1</v>
      </c>
      <c r="Y1346" s="2">
        <v>1</v>
      </c>
      <c r="Z1346" s="2">
        <v>1609.31116</v>
      </c>
      <c r="AA1346" s="2">
        <v>4825.9189200000001</v>
      </c>
      <c r="AB1346" s="2">
        <v>4824.9118200000003</v>
      </c>
      <c r="AC1346" s="2">
        <v>208.73</v>
      </c>
      <c r="AD1346" s="2">
        <v>0.3357</v>
      </c>
      <c r="AE1346" s="2" t="s">
        <v>68</v>
      </c>
      <c r="AF1346" s="2">
        <v>0</v>
      </c>
      <c r="AG1346" s="2">
        <v>0</v>
      </c>
      <c r="AH1346" s="2">
        <v>213460.140625</v>
      </c>
      <c r="AI1346" s="2" t="s">
        <v>69</v>
      </c>
      <c r="AJ1346" s="2" t="s">
        <v>70</v>
      </c>
      <c r="AK1346" s="2">
        <v>32.895180000000003</v>
      </c>
      <c r="AL1346" s="2">
        <v>97.679000000000002</v>
      </c>
      <c r="AM1346" s="2">
        <v>96.804599999999994</v>
      </c>
      <c r="AN1346" s="2">
        <v>23068</v>
      </c>
      <c r="AO1346" s="2">
        <v>23068</v>
      </c>
      <c r="AP1346" s="2" t="s">
        <v>1547</v>
      </c>
      <c r="AQ1346" s="2" t="s">
        <v>72</v>
      </c>
      <c r="AR1346" s="2" t="s">
        <v>73</v>
      </c>
      <c r="AS1346" s="2">
        <v>0.02</v>
      </c>
      <c r="AT1346" s="2">
        <v>15</v>
      </c>
      <c r="AU1346" s="2">
        <v>4</v>
      </c>
      <c r="AV1346" s="2">
        <v>4</v>
      </c>
      <c r="AW1346" s="2">
        <v>0.96282430571118605</v>
      </c>
      <c r="AX1346" s="2">
        <v>0.33704881438169798</v>
      </c>
      <c r="AY1346" s="2">
        <v>0.33669139254022301</v>
      </c>
      <c r="AZ1346" s="2">
        <v>0.442574213606514</v>
      </c>
      <c r="BA1346" s="2">
        <v>0.96282430571118605</v>
      </c>
      <c r="BB1346" s="2">
        <v>0.417040311990996</v>
      </c>
      <c r="BC1346" s="2">
        <v>0.416107336005891</v>
      </c>
      <c r="BD1346" s="2">
        <v>0.444267445180343</v>
      </c>
      <c r="BE1346" s="2" t="s">
        <v>1422</v>
      </c>
      <c r="BF1346" s="2">
        <v>1</v>
      </c>
      <c r="BG1346" s="2">
        <v>237</v>
      </c>
      <c r="BH1346" s="2">
        <v>1</v>
      </c>
    </row>
    <row r="1347" spans="1:60" hidden="1" x14ac:dyDescent="0.25">
      <c r="A1347" s="2" t="b">
        <v>0</v>
      </c>
      <c r="B1347" s="2" t="s">
        <v>1270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3">
        <v>238</v>
      </c>
      <c r="I1347" s="3">
        <f t="shared" ref="I1347:I1410" si="21">LEN(J1347)+H1347-1</f>
        <v>244</v>
      </c>
      <c r="J1347" s="2" t="s">
        <v>3040</v>
      </c>
      <c r="K1347" s="2" t="s">
        <v>3041</v>
      </c>
      <c r="L1347" s="2" t="s">
        <v>1662</v>
      </c>
      <c r="M1347" s="2">
        <v>1</v>
      </c>
      <c r="N1347" s="2" t="s">
        <v>2898</v>
      </c>
      <c r="O1347" s="2" t="s">
        <v>2899</v>
      </c>
      <c r="P1347" s="2" t="s">
        <v>2898</v>
      </c>
      <c r="Q1347" s="2" t="s">
        <v>2899</v>
      </c>
      <c r="R1347" s="2">
        <v>2</v>
      </c>
      <c r="S1347" s="2">
        <v>3</v>
      </c>
      <c r="T1347" s="2">
        <v>3</v>
      </c>
      <c r="U1347" s="2">
        <v>1</v>
      </c>
      <c r="V1347" s="2">
        <v>0</v>
      </c>
      <c r="W1347" s="2">
        <v>1</v>
      </c>
      <c r="X1347" s="2">
        <v>1</v>
      </c>
      <c r="Y1347" s="2">
        <v>1</v>
      </c>
      <c r="Z1347" s="2">
        <v>1212.49316</v>
      </c>
      <c r="AA1347" s="2">
        <v>3635.4649399999998</v>
      </c>
      <c r="AB1347" s="2">
        <v>3635.4621400000001</v>
      </c>
      <c r="AC1347" s="2">
        <v>0.77</v>
      </c>
      <c r="AD1347" s="2">
        <v>9.3000000000000005E-4</v>
      </c>
      <c r="AE1347" s="2" t="s">
        <v>68</v>
      </c>
      <c r="AF1347" s="2">
        <v>0</v>
      </c>
      <c r="AG1347" s="2">
        <v>0</v>
      </c>
      <c r="AH1347" s="2">
        <v>414462.96875</v>
      </c>
      <c r="AI1347" s="2" t="s">
        <v>69</v>
      </c>
      <c r="AJ1347" s="2" t="s">
        <v>70</v>
      </c>
      <c r="AK1347" s="2">
        <v>0</v>
      </c>
      <c r="AL1347" s="2">
        <v>69.942999999999998</v>
      </c>
      <c r="AM1347" s="2">
        <v>82.283799999999999</v>
      </c>
      <c r="AN1347" s="2">
        <v>18951</v>
      </c>
      <c r="AO1347" s="2">
        <v>18951</v>
      </c>
      <c r="AP1347" s="2" t="s">
        <v>1439</v>
      </c>
      <c r="AQ1347" s="2" t="s">
        <v>72</v>
      </c>
      <c r="AR1347" s="2" t="s">
        <v>73</v>
      </c>
      <c r="AS1347" s="2">
        <v>0.02</v>
      </c>
      <c r="AT1347" s="2">
        <v>65.5</v>
      </c>
      <c r="AU1347" s="2">
        <v>18.2</v>
      </c>
      <c r="AV1347" s="2">
        <v>18.2</v>
      </c>
      <c r="AW1347" s="2">
        <v>0.96282430571118605</v>
      </c>
      <c r="AX1347" s="2">
        <v>0.33704881438169798</v>
      </c>
      <c r="AY1347" s="2">
        <v>0.33687000865411099</v>
      </c>
      <c r="AZ1347" s="2">
        <v>0.44301284013747899</v>
      </c>
      <c r="BA1347" s="2">
        <v>0.96282430571118605</v>
      </c>
      <c r="BB1347" s="2">
        <v>0.417040311990996</v>
      </c>
      <c r="BC1347" s="2">
        <v>0.41657330161553202</v>
      </c>
      <c r="BD1347" s="2">
        <v>0.44497600558596401</v>
      </c>
      <c r="BE1347" s="2" t="s">
        <v>476</v>
      </c>
      <c r="BF1347" s="2">
        <v>0</v>
      </c>
      <c r="BG1347" s="2">
        <v>238</v>
      </c>
      <c r="BH1347" s="2">
        <v>1</v>
      </c>
    </row>
    <row r="1348" spans="1:60" hidden="1" x14ac:dyDescent="0.25">
      <c r="A1348" s="2" t="b">
        <v>0</v>
      </c>
      <c r="B1348" s="2" t="s">
        <v>1270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3">
        <v>133</v>
      </c>
      <c r="I1348" s="3">
        <f t="shared" si="21"/>
        <v>149</v>
      </c>
      <c r="J1348" s="2" t="s">
        <v>3042</v>
      </c>
      <c r="K1348" s="2" t="s">
        <v>3043</v>
      </c>
      <c r="L1348" s="2" t="s">
        <v>3044</v>
      </c>
      <c r="M1348" s="2">
        <v>1</v>
      </c>
      <c r="N1348" s="2" t="s">
        <v>3045</v>
      </c>
      <c r="O1348" s="2" t="s">
        <v>3046</v>
      </c>
      <c r="P1348" s="2" t="s">
        <v>3045</v>
      </c>
      <c r="Q1348" s="2" t="s">
        <v>3046</v>
      </c>
      <c r="R1348" s="2">
        <v>1</v>
      </c>
      <c r="S1348" s="2">
        <v>3</v>
      </c>
      <c r="T1348" s="2">
        <v>3</v>
      </c>
      <c r="U1348" s="2">
        <v>1</v>
      </c>
      <c r="V1348" s="2">
        <v>0</v>
      </c>
      <c r="W1348" s="2">
        <v>1</v>
      </c>
      <c r="X1348" s="2">
        <v>1</v>
      </c>
      <c r="Y1348" s="2">
        <v>1</v>
      </c>
      <c r="Z1348" s="2">
        <v>1596.9956099999999</v>
      </c>
      <c r="AA1348" s="2">
        <v>4788.9722599999996</v>
      </c>
      <c r="AB1348" s="2">
        <v>4787.9477699999998</v>
      </c>
      <c r="AC1348" s="2">
        <v>213.97</v>
      </c>
      <c r="AD1348" s="2">
        <v>0.34150000000000003</v>
      </c>
      <c r="AE1348" s="2" t="s">
        <v>68</v>
      </c>
      <c r="AF1348" s="2">
        <v>0</v>
      </c>
      <c r="AG1348" s="2">
        <v>0</v>
      </c>
      <c r="AH1348" s="2">
        <v>165499.125</v>
      </c>
      <c r="AI1348" s="2" t="s">
        <v>69</v>
      </c>
      <c r="AJ1348" s="2" t="s">
        <v>70</v>
      </c>
      <c r="AK1348" s="2">
        <v>0</v>
      </c>
      <c r="AL1348" s="2">
        <v>200</v>
      </c>
      <c r="AM1348" s="2">
        <v>76.0488</v>
      </c>
      <c r="AN1348" s="2">
        <v>17229</v>
      </c>
      <c r="AO1348" s="2">
        <v>17229</v>
      </c>
      <c r="AP1348" s="2" t="s">
        <v>3047</v>
      </c>
      <c r="AQ1348" s="2" t="s">
        <v>72</v>
      </c>
      <c r="AR1348" s="2" t="s">
        <v>73</v>
      </c>
      <c r="AS1348" s="2">
        <v>0.02</v>
      </c>
      <c r="AT1348" s="2">
        <v>12.1</v>
      </c>
      <c r="AU1348" s="2">
        <v>1.9</v>
      </c>
      <c r="AV1348" s="2">
        <v>1.9</v>
      </c>
      <c r="AW1348" s="2">
        <v>0.96344601456069701</v>
      </c>
      <c r="AX1348" s="2">
        <v>0.34216099882621798</v>
      </c>
      <c r="AY1348" s="2">
        <v>0.34197986543251102</v>
      </c>
      <c r="AZ1348" s="2">
        <v>0.44466398768142401</v>
      </c>
      <c r="BA1348" s="2">
        <v>0.96344601456069701</v>
      </c>
      <c r="BB1348" s="2">
        <v>0.41899436659280798</v>
      </c>
      <c r="BC1348" s="2">
        <v>0.41852673900371201</v>
      </c>
      <c r="BD1348" s="2">
        <v>0.44761897656841598</v>
      </c>
      <c r="BE1348" s="2" t="s">
        <v>1089</v>
      </c>
      <c r="BF1348" s="2">
        <v>1</v>
      </c>
      <c r="BG1348" s="2">
        <v>133</v>
      </c>
      <c r="BH1348" s="2">
        <v>1</v>
      </c>
    </row>
    <row r="1349" spans="1:60" hidden="1" x14ac:dyDescent="0.25">
      <c r="A1349" s="2" t="b">
        <v>0</v>
      </c>
      <c r="B1349" s="2" t="s">
        <v>1270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3">
        <v>112</v>
      </c>
      <c r="I1349" s="3">
        <f t="shared" si="21"/>
        <v>125</v>
      </c>
      <c r="J1349" s="2" t="s">
        <v>2036</v>
      </c>
      <c r="K1349" s="2" t="s">
        <v>2037</v>
      </c>
      <c r="L1349" s="2" t="s">
        <v>3048</v>
      </c>
      <c r="M1349" s="2">
        <v>1</v>
      </c>
      <c r="N1349" s="2" t="s">
        <v>2039</v>
      </c>
      <c r="O1349" s="2" t="s">
        <v>2040</v>
      </c>
      <c r="P1349" s="2" t="s">
        <v>2039</v>
      </c>
      <c r="Q1349" s="2" t="s">
        <v>2040</v>
      </c>
      <c r="R1349" s="2">
        <v>1</v>
      </c>
      <c r="S1349" s="2">
        <v>3</v>
      </c>
      <c r="T1349" s="2">
        <v>3</v>
      </c>
      <c r="U1349" s="2">
        <v>1</v>
      </c>
      <c r="V1349" s="2">
        <v>0</v>
      </c>
      <c r="W1349" s="2">
        <v>1</v>
      </c>
      <c r="X1349" s="2">
        <v>1</v>
      </c>
      <c r="Y1349" s="2">
        <v>1</v>
      </c>
      <c r="Z1349" s="2">
        <v>1278.8477800000001</v>
      </c>
      <c r="AA1349" s="2">
        <v>3834.5287800000001</v>
      </c>
      <c r="AB1349" s="2">
        <v>3834.5553300000001</v>
      </c>
      <c r="AC1349" s="2">
        <v>-6.92</v>
      </c>
      <c r="AD1349" s="2">
        <v>-8.8500000000000002E-3</v>
      </c>
      <c r="AE1349" s="2" t="s">
        <v>68</v>
      </c>
      <c r="AF1349" s="2">
        <v>0</v>
      </c>
      <c r="AG1349" s="2">
        <v>0</v>
      </c>
      <c r="AH1349" s="2">
        <v>312037.6875</v>
      </c>
      <c r="AI1349" s="2" t="s">
        <v>69</v>
      </c>
      <c r="AJ1349" s="2" t="s">
        <v>70</v>
      </c>
      <c r="AK1349" s="2">
        <v>19.718610000000002</v>
      </c>
      <c r="AL1349" s="2">
        <v>96.180999999999997</v>
      </c>
      <c r="AM1349" s="2">
        <v>88.357799999999997</v>
      </c>
      <c r="AN1349" s="2">
        <v>20664</v>
      </c>
      <c r="AO1349" s="2">
        <v>20664</v>
      </c>
      <c r="AP1349" s="2" t="s">
        <v>371</v>
      </c>
      <c r="AQ1349" s="2" t="s">
        <v>72</v>
      </c>
      <c r="AR1349" s="2" t="s">
        <v>73</v>
      </c>
      <c r="AS1349" s="2">
        <v>0.02</v>
      </c>
      <c r="AT1349" s="2">
        <v>84.8</v>
      </c>
      <c r="AU1349" s="2">
        <v>47.3</v>
      </c>
      <c r="AV1349" s="2">
        <v>47.3</v>
      </c>
      <c r="AW1349" s="2">
        <v>0.96353373872596704</v>
      </c>
      <c r="AX1349" s="2">
        <v>0.342509246029156</v>
      </c>
      <c r="AY1349" s="2">
        <v>0.342328024215448</v>
      </c>
      <c r="AZ1349" s="2">
        <v>0.44521219691883501</v>
      </c>
      <c r="BA1349" s="2">
        <v>0.96353373872596704</v>
      </c>
      <c r="BB1349" s="2">
        <v>0.42140463529491201</v>
      </c>
      <c r="BC1349" s="2">
        <v>0.42046713899141902</v>
      </c>
      <c r="BD1349" s="2">
        <v>0.450949295735871</v>
      </c>
      <c r="BE1349" s="2" t="s">
        <v>2193</v>
      </c>
      <c r="BF1349" s="2">
        <v>0</v>
      </c>
      <c r="BG1349" s="2">
        <v>112</v>
      </c>
      <c r="BH1349" s="2">
        <v>1</v>
      </c>
    </row>
    <row r="1350" spans="1:60" hidden="1" x14ac:dyDescent="0.25">
      <c r="A1350" s="2" t="b">
        <v>0</v>
      </c>
      <c r="B1350" s="2" t="s">
        <v>1270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3">
        <v>302</v>
      </c>
      <c r="I1350" s="3">
        <f t="shared" si="21"/>
        <v>316</v>
      </c>
      <c r="J1350" s="2" t="s">
        <v>3049</v>
      </c>
      <c r="K1350" s="2" t="s">
        <v>3050</v>
      </c>
      <c r="L1350" s="2" t="s">
        <v>3051</v>
      </c>
      <c r="M1350" s="2">
        <v>1</v>
      </c>
      <c r="N1350" s="2" t="s">
        <v>1728</v>
      </c>
      <c r="O1350" s="2" t="s">
        <v>1729</v>
      </c>
      <c r="P1350" s="2" t="s">
        <v>1728</v>
      </c>
      <c r="Q1350" s="2" t="s">
        <v>1729</v>
      </c>
      <c r="R1350" s="2">
        <v>2</v>
      </c>
      <c r="S1350" s="2">
        <v>3</v>
      </c>
      <c r="T1350" s="2">
        <v>3</v>
      </c>
      <c r="U1350" s="2">
        <v>1</v>
      </c>
      <c r="V1350" s="2">
        <v>0</v>
      </c>
      <c r="W1350" s="2">
        <v>1</v>
      </c>
      <c r="X1350" s="2">
        <v>1</v>
      </c>
      <c r="Y1350" s="2">
        <v>1</v>
      </c>
      <c r="Z1350" s="2">
        <v>1384.2394999999999</v>
      </c>
      <c r="AA1350" s="2">
        <v>4150.7039500000001</v>
      </c>
      <c r="AB1350" s="2">
        <v>4150.6870900000004</v>
      </c>
      <c r="AC1350" s="2">
        <v>4.0599999999999996</v>
      </c>
      <c r="AD1350" s="2">
        <v>5.62E-3</v>
      </c>
      <c r="AE1350" s="2" t="s">
        <v>68</v>
      </c>
      <c r="AF1350" s="2">
        <v>0</v>
      </c>
      <c r="AG1350" s="2">
        <v>0</v>
      </c>
      <c r="AH1350" s="2">
        <v>241996.34375</v>
      </c>
      <c r="AI1350" s="2" t="s">
        <v>69</v>
      </c>
      <c r="AJ1350" s="2" t="s">
        <v>70</v>
      </c>
      <c r="AK1350" s="2">
        <v>0</v>
      </c>
      <c r="AL1350" s="2">
        <v>106.45099999999999</v>
      </c>
      <c r="AM1350" s="2">
        <v>102.50069999999999</v>
      </c>
      <c r="AN1350" s="2">
        <v>24559</v>
      </c>
      <c r="AO1350" s="2">
        <v>24559</v>
      </c>
      <c r="AP1350" s="2" t="s">
        <v>3052</v>
      </c>
      <c r="AQ1350" s="2" t="s">
        <v>72</v>
      </c>
      <c r="AR1350" s="2" t="s">
        <v>73</v>
      </c>
      <c r="AS1350" s="2">
        <v>0.02</v>
      </c>
      <c r="AT1350" s="2">
        <v>39</v>
      </c>
      <c r="AU1350" s="2">
        <v>29.9</v>
      </c>
      <c r="AV1350" s="2">
        <v>29.9</v>
      </c>
      <c r="AW1350" s="2">
        <v>0.96357489884997904</v>
      </c>
      <c r="AX1350" s="2">
        <v>0.342509246029156</v>
      </c>
      <c r="AY1350" s="2">
        <v>0.342146994069434</v>
      </c>
      <c r="AZ1350" s="2">
        <v>0.44477313167917798</v>
      </c>
      <c r="BA1350" s="2">
        <v>0.96357489884997904</v>
      </c>
      <c r="BB1350" s="2">
        <v>0.42140463529491201</v>
      </c>
      <c r="BC1350" s="2">
        <v>0.419999953333339</v>
      </c>
      <c r="BD1350" s="2">
        <v>0.45023689569717301</v>
      </c>
      <c r="BE1350" s="2" t="s">
        <v>919</v>
      </c>
      <c r="BF1350" s="2">
        <v>0</v>
      </c>
      <c r="BG1350" s="2">
        <v>302</v>
      </c>
      <c r="BH1350" s="2">
        <v>1</v>
      </c>
    </row>
    <row r="1351" spans="1:60" hidden="1" x14ac:dyDescent="0.25">
      <c r="A1351" s="2" t="b">
        <v>0</v>
      </c>
      <c r="B1351" s="2" t="s">
        <v>1270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3">
        <v>183</v>
      </c>
      <c r="I1351" s="3">
        <f t="shared" si="21"/>
        <v>199</v>
      </c>
      <c r="J1351" s="2" t="s">
        <v>1630</v>
      </c>
      <c r="K1351" s="2" t="s">
        <v>1631</v>
      </c>
      <c r="L1351" s="2" t="s">
        <v>3053</v>
      </c>
      <c r="M1351" s="2">
        <v>1</v>
      </c>
      <c r="N1351" s="2" t="s">
        <v>1633</v>
      </c>
      <c r="O1351" s="2" t="s">
        <v>1634</v>
      </c>
      <c r="P1351" s="2" t="s">
        <v>1633</v>
      </c>
      <c r="Q1351" s="2" t="s">
        <v>1634</v>
      </c>
      <c r="R1351" s="2">
        <v>3</v>
      </c>
      <c r="S1351" s="2">
        <v>3</v>
      </c>
      <c r="T1351" s="2">
        <v>3</v>
      </c>
      <c r="U1351" s="2">
        <v>1</v>
      </c>
      <c r="V1351" s="2">
        <v>0</v>
      </c>
      <c r="W1351" s="2">
        <v>1</v>
      </c>
      <c r="X1351" s="2">
        <v>1</v>
      </c>
      <c r="Y1351" s="2">
        <v>1</v>
      </c>
      <c r="Z1351" s="2">
        <v>1316.60852</v>
      </c>
      <c r="AA1351" s="2">
        <v>3947.8110099999999</v>
      </c>
      <c r="AB1351" s="2">
        <v>3947.7901099999999</v>
      </c>
      <c r="AC1351" s="2">
        <v>5.29</v>
      </c>
      <c r="AD1351" s="2">
        <v>6.9699999999999996E-3</v>
      </c>
      <c r="AE1351" s="2" t="s">
        <v>68</v>
      </c>
      <c r="AF1351" s="2">
        <v>0</v>
      </c>
      <c r="AG1351" s="2">
        <v>0</v>
      </c>
      <c r="AH1351" s="2">
        <v>382583.625</v>
      </c>
      <c r="AI1351" s="2" t="s">
        <v>69</v>
      </c>
      <c r="AJ1351" s="2" t="s">
        <v>70</v>
      </c>
      <c r="AK1351" s="2">
        <v>11.42948</v>
      </c>
      <c r="AL1351" s="2">
        <v>84.323999999999998</v>
      </c>
      <c r="AM1351" s="2">
        <v>103.1407</v>
      </c>
      <c r="AN1351" s="2">
        <v>24717</v>
      </c>
      <c r="AO1351" s="2">
        <v>24717</v>
      </c>
      <c r="AP1351" s="2" t="s">
        <v>3054</v>
      </c>
      <c r="AQ1351" s="2" t="s">
        <v>72</v>
      </c>
      <c r="AR1351" s="2" t="s">
        <v>73</v>
      </c>
      <c r="AS1351" s="2">
        <v>0.02</v>
      </c>
      <c r="AT1351" s="2">
        <v>1.1000000000000001</v>
      </c>
      <c r="AU1351" s="2">
        <v>1.1000000000000001</v>
      </c>
      <c r="AV1351" s="2">
        <v>1.1000000000000001</v>
      </c>
      <c r="AW1351" s="2">
        <v>0.96389691306714198</v>
      </c>
      <c r="AX1351" s="2">
        <v>0.34320463547304902</v>
      </c>
      <c r="AY1351" s="2">
        <v>0.34284203154558701</v>
      </c>
      <c r="AZ1351" s="2">
        <v>0.446305374748239</v>
      </c>
      <c r="BA1351" s="2">
        <v>0.96389691306714198</v>
      </c>
      <c r="BB1351" s="2">
        <v>0.42508319366446201</v>
      </c>
      <c r="BC1351" s="2">
        <v>0.42461192631796801</v>
      </c>
      <c r="BD1351" s="2">
        <v>0.45741317706416801</v>
      </c>
      <c r="BE1351" s="2" t="s">
        <v>816</v>
      </c>
      <c r="BF1351" s="2">
        <v>0</v>
      </c>
      <c r="BG1351" s="2">
        <v>183</v>
      </c>
      <c r="BH1351" s="2">
        <v>1</v>
      </c>
    </row>
    <row r="1352" spans="1:60" hidden="1" x14ac:dyDescent="0.25">
      <c r="A1352" s="2" t="b">
        <v>0</v>
      </c>
      <c r="B1352" s="2" t="s">
        <v>1270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3">
        <v>78</v>
      </c>
      <c r="I1352" s="3">
        <f t="shared" si="21"/>
        <v>95</v>
      </c>
      <c r="J1352" s="2" t="s">
        <v>3055</v>
      </c>
      <c r="K1352" s="2" t="s">
        <v>3056</v>
      </c>
      <c r="L1352" s="2" t="s">
        <v>217</v>
      </c>
      <c r="M1352" s="2">
        <v>1</v>
      </c>
      <c r="N1352" s="2" t="s">
        <v>3057</v>
      </c>
      <c r="O1352" s="2" t="s">
        <v>3058</v>
      </c>
      <c r="P1352" s="2" t="s">
        <v>3057</v>
      </c>
      <c r="Q1352" s="2" t="s">
        <v>3058</v>
      </c>
      <c r="R1352" s="2">
        <v>3</v>
      </c>
      <c r="S1352" s="2">
        <v>4</v>
      </c>
      <c r="T1352" s="2">
        <v>4</v>
      </c>
      <c r="U1352" s="2">
        <v>1</v>
      </c>
      <c r="V1352" s="2">
        <v>0</v>
      </c>
      <c r="W1352" s="2">
        <v>1</v>
      </c>
      <c r="X1352" s="2">
        <v>1</v>
      </c>
      <c r="Y1352" s="2">
        <v>1</v>
      </c>
      <c r="Z1352" s="2">
        <v>824.62671</v>
      </c>
      <c r="AA1352" s="2">
        <v>3295.4850099999999</v>
      </c>
      <c r="AB1352" s="2">
        <v>3295.46938</v>
      </c>
      <c r="AC1352" s="2">
        <v>4.74</v>
      </c>
      <c r="AD1352" s="2">
        <v>3.9100000000000003E-3</v>
      </c>
      <c r="AE1352" s="2" t="s">
        <v>68</v>
      </c>
      <c r="AF1352" s="2">
        <v>0</v>
      </c>
      <c r="AG1352" s="2">
        <v>0</v>
      </c>
      <c r="AH1352" s="2">
        <v>354298.53125</v>
      </c>
      <c r="AI1352" s="2" t="s">
        <v>69</v>
      </c>
      <c r="AJ1352" s="2" t="s">
        <v>70</v>
      </c>
      <c r="AK1352" s="2">
        <v>0</v>
      </c>
      <c r="AL1352" s="2">
        <v>188.67400000000001</v>
      </c>
      <c r="AM1352" s="2">
        <v>61.113500000000002</v>
      </c>
      <c r="AN1352" s="2">
        <v>13149</v>
      </c>
      <c r="AO1352" s="2">
        <v>13149</v>
      </c>
      <c r="AP1352" s="2" t="s">
        <v>3059</v>
      </c>
      <c r="AQ1352" s="2" t="s">
        <v>72</v>
      </c>
      <c r="AR1352" s="2" t="s">
        <v>73</v>
      </c>
      <c r="AS1352" s="2">
        <v>0.02</v>
      </c>
      <c r="AT1352" s="2">
        <v>62.7</v>
      </c>
      <c r="AU1352" s="2">
        <v>8.5</v>
      </c>
      <c r="AV1352" s="2">
        <v>8.5</v>
      </c>
      <c r="AW1352" s="2">
        <v>0.96396984810332997</v>
      </c>
      <c r="AX1352" s="2">
        <v>0.34389855552569698</v>
      </c>
      <c r="AY1352" s="2">
        <v>0.34371698290829</v>
      </c>
      <c r="AZ1352" s="2">
        <v>0.44685034971945398</v>
      </c>
      <c r="BA1352" s="2">
        <v>0.96396984810332997</v>
      </c>
      <c r="BB1352" s="2">
        <v>0.42572057364516902</v>
      </c>
      <c r="BC1352" s="2">
        <v>0.42524912234229001</v>
      </c>
      <c r="BD1352" s="2">
        <v>0.4582676443673</v>
      </c>
      <c r="BE1352" s="2" t="s">
        <v>219</v>
      </c>
      <c r="BF1352" s="2">
        <v>0</v>
      </c>
      <c r="BG1352" s="2">
        <v>78</v>
      </c>
      <c r="BH1352" s="2">
        <v>1</v>
      </c>
    </row>
    <row r="1353" spans="1:60" hidden="1" x14ac:dyDescent="0.25">
      <c r="A1353" s="2" t="b">
        <v>0</v>
      </c>
      <c r="B1353" s="2" t="s">
        <v>1270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3">
        <v>78</v>
      </c>
      <c r="I1353" s="3">
        <f t="shared" si="21"/>
        <v>95</v>
      </c>
      <c r="J1353" s="2" t="s">
        <v>3055</v>
      </c>
      <c r="K1353" s="2" t="s">
        <v>3056</v>
      </c>
      <c r="L1353" s="2" t="s">
        <v>3060</v>
      </c>
      <c r="M1353" s="2">
        <v>1</v>
      </c>
      <c r="N1353" s="2" t="s">
        <v>3057</v>
      </c>
      <c r="O1353" s="2" t="s">
        <v>3058</v>
      </c>
      <c r="P1353" s="2" t="s">
        <v>3057</v>
      </c>
      <c r="Q1353" s="2" t="s">
        <v>3058</v>
      </c>
      <c r="R1353" s="2">
        <v>3</v>
      </c>
      <c r="S1353" s="2">
        <v>4</v>
      </c>
      <c r="T1353" s="2">
        <v>4</v>
      </c>
      <c r="U1353" s="2">
        <v>1</v>
      </c>
      <c r="V1353" s="2">
        <v>0</v>
      </c>
      <c r="W1353" s="2">
        <v>1</v>
      </c>
      <c r="X1353" s="2">
        <v>1</v>
      </c>
      <c r="Y1353" s="2">
        <v>1</v>
      </c>
      <c r="Z1353" s="2">
        <v>861.14031999999997</v>
      </c>
      <c r="AA1353" s="2">
        <v>3441.5394500000002</v>
      </c>
      <c r="AB1353" s="2">
        <v>3441.52729</v>
      </c>
      <c r="AC1353" s="2">
        <v>3.53</v>
      </c>
      <c r="AD1353" s="2">
        <v>3.0400000000000002E-3</v>
      </c>
      <c r="AE1353" s="2" t="s">
        <v>68</v>
      </c>
      <c r="AF1353" s="2">
        <v>0</v>
      </c>
      <c r="AG1353" s="2">
        <v>0</v>
      </c>
      <c r="AH1353" s="2">
        <v>570214.25</v>
      </c>
      <c r="AI1353" s="2" t="s">
        <v>69</v>
      </c>
      <c r="AJ1353" s="2" t="s">
        <v>70</v>
      </c>
      <c r="AK1353" s="2">
        <v>5.2157960000000001</v>
      </c>
      <c r="AL1353" s="2">
        <v>83.513000000000005</v>
      </c>
      <c r="AM1353" s="2">
        <v>61.163800000000002</v>
      </c>
      <c r="AN1353" s="2">
        <v>13162</v>
      </c>
      <c r="AO1353" s="2">
        <v>13162</v>
      </c>
      <c r="AP1353" s="2" t="s">
        <v>2349</v>
      </c>
      <c r="AQ1353" s="2" t="s">
        <v>72</v>
      </c>
      <c r="AR1353" s="2" t="s">
        <v>73</v>
      </c>
      <c r="AS1353" s="2">
        <v>0.02</v>
      </c>
      <c r="AT1353" s="2">
        <v>28.6</v>
      </c>
      <c r="AU1353" s="2">
        <v>16.3</v>
      </c>
      <c r="AV1353" s="2">
        <v>16.3</v>
      </c>
      <c r="AW1353" s="2">
        <v>0.96408251781121901</v>
      </c>
      <c r="AX1353" s="2">
        <v>0.34617412421244698</v>
      </c>
      <c r="AY1353" s="2">
        <v>0.34599154293293499</v>
      </c>
      <c r="AZ1353" s="2">
        <v>0.44739425296024998</v>
      </c>
      <c r="BA1353" s="2">
        <v>0.96408251781121901</v>
      </c>
      <c r="BB1353" s="2">
        <v>0.42588490864105</v>
      </c>
      <c r="BC1353" s="2">
        <v>0.42541431763377702</v>
      </c>
      <c r="BD1353" s="2">
        <v>0.45839867215091501</v>
      </c>
      <c r="BE1353" s="2" t="s">
        <v>2013</v>
      </c>
      <c r="BF1353" s="2">
        <v>0</v>
      </c>
      <c r="BG1353" s="2">
        <v>78</v>
      </c>
      <c r="BH1353" s="2">
        <v>1</v>
      </c>
    </row>
    <row r="1354" spans="1:60" hidden="1" x14ac:dyDescent="0.25">
      <c r="A1354" s="2" t="b">
        <v>0</v>
      </c>
      <c r="B1354" s="2" t="s">
        <v>1270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3">
        <v>651</v>
      </c>
      <c r="I1354" s="3">
        <f t="shared" si="21"/>
        <v>657</v>
      </c>
      <c r="J1354" s="2" t="s">
        <v>2620</v>
      </c>
      <c r="K1354" s="2" t="s">
        <v>2621</v>
      </c>
      <c r="L1354" s="2" t="s">
        <v>1827</v>
      </c>
      <c r="M1354" s="2">
        <v>1</v>
      </c>
      <c r="N1354" s="2" t="s">
        <v>2623</v>
      </c>
      <c r="O1354" s="2" t="s">
        <v>2624</v>
      </c>
      <c r="P1354" s="2" t="s">
        <v>2623</v>
      </c>
      <c r="Q1354" s="2" t="s">
        <v>2624</v>
      </c>
      <c r="R1354" s="2">
        <v>0</v>
      </c>
      <c r="S1354" s="2">
        <v>3</v>
      </c>
      <c r="T1354" s="2">
        <v>3</v>
      </c>
      <c r="U1354" s="2">
        <v>1</v>
      </c>
      <c r="V1354" s="2">
        <v>0</v>
      </c>
      <c r="W1354" s="2">
        <v>1</v>
      </c>
      <c r="X1354" s="2">
        <v>1</v>
      </c>
      <c r="Y1354" s="2">
        <v>1</v>
      </c>
      <c r="Z1354" s="2">
        <v>1370.8950199999999</v>
      </c>
      <c r="AA1354" s="2">
        <v>4110.6705099999999</v>
      </c>
      <c r="AB1354" s="2">
        <v>4110.6773999999996</v>
      </c>
      <c r="AC1354" s="2">
        <v>-1.68</v>
      </c>
      <c r="AD1354" s="2">
        <v>-2.3E-3</v>
      </c>
      <c r="AE1354" s="2" t="s">
        <v>68</v>
      </c>
      <c r="AF1354" s="2">
        <v>0</v>
      </c>
      <c r="AG1354" s="2">
        <v>0</v>
      </c>
      <c r="AH1354" s="2">
        <v>293084.75</v>
      </c>
      <c r="AI1354" s="2" t="s">
        <v>69</v>
      </c>
      <c r="AJ1354" s="2" t="s">
        <v>70</v>
      </c>
      <c r="AK1354" s="2">
        <v>36.279400000000003</v>
      </c>
      <c r="AL1354" s="2">
        <v>113.85899999999999</v>
      </c>
      <c r="AM1354" s="2">
        <v>83.012200000000007</v>
      </c>
      <c r="AN1354" s="2">
        <v>19161</v>
      </c>
      <c r="AO1354" s="2">
        <v>19161</v>
      </c>
      <c r="AP1354" s="2" t="s">
        <v>423</v>
      </c>
      <c r="AQ1354" s="2" t="s">
        <v>72</v>
      </c>
      <c r="AR1354" s="2" t="s">
        <v>73</v>
      </c>
      <c r="AS1354" s="2">
        <v>0.02</v>
      </c>
      <c r="AT1354" s="2">
        <v>45.3</v>
      </c>
      <c r="AU1354" s="2">
        <v>10.8</v>
      </c>
      <c r="AV1354" s="2">
        <v>10.8</v>
      </c>
      <c r="AW1354" s="2">
        <v>0.96417001701314398</v>
      </c>
      <c r="AX1354" s="2">
        <v>0.34826130936452498</v>
      </c>
      <c r="AY1354" s="2">
        <v>0.34807791742612298</v>
      </c>
      <c r="AZ1354" s="2">
        <v>0.45142291938931101</v>
      </c>
      <c r="BA1354" s="2">
        <v>0.96417001701314398</v>
      </c>
      <c r="BB1354" s="2">
        <v>0.42998892723385601</v>
      </c>
      <c r="BC1354" s="2">
        <v>0.429515371198748</v>
      </c>
      <c r="BD1354" s="2">
        <v>0.464788659657487</v>
      </c>
      <c r="BE1354" s="2" t="s">
        <v>1831</v>
      </c>
      <c r="BF1354" s="2">
        <v>0</v>
      </c>
      <c r="BG1354" s="2">
        <v>651</v>
      </c>
      <c r="BH1354" s="2">
        <v>1</v>
      </c>
    </row>
    <row r="1355" spans="1:60" hidden="1" x14ac:dyDescent="0.25">
      <c r="A1355" s="2" t="b">
        <v>0</v>
      </c>
      <c r="B1355" s="2" t="s">
        <v>1270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3">
        <v>1087</v>
      </c>
      <c r="I1355" s="3">
        <f t="shared" si="21"/>
        <v>1110</v>
      </c>
      <c r="J1355" s="2" t="s">
        <v>3061</v>
      </c>
      <c r="K1355" s="2" t="s">
        <v>3062</v>
      </c>
      <c r="L1355" s="2" t="s">
        <v>968</v>
      </c>
      <c r="M1355" s="2">
        <v>1</v>
      </c>
      <c r="N1355" s="2" t="s">
        <v>3063</v>
      </c>
      <c r="O1355" s="2" t="s">
        <v>3064</v>
      </c>
      <c r="P1355" s="2" t="s">
        <v>3063</v>
      </c>
      <c r="Q1355" s="2" t="s">
        <v>3064</v>
      </c>
      <c r="R1355" s="2">
        <v>1</v>
      </c>
      <c r="S1355" s="2">
        <v>3</v>
      </c>
      <c r="T1355" s="2">
        <v>3</v>
      </c>
      <c r="U1355" s="2">
        <v>1</v>
      </c>
      <c r="V1355" s="2">
        <v>0</v>
      </c>
      <c r="W1355" s="2">
        <v>1</v>
      </c>
      <c r="X1355" s="2">
        <v>1</v>
      </c>
      <c r="Y1355" s="2">
        <v>1</v>
      </c>
      <c r="Z1355" s="2">
        <v>1344.63489</v>
      </c>
      <c r="AA1355" s="2">
        <v>4031.8901099999998</v>
      </c>
      <c r="AB1355" s="2">
        <v>4030.8901000000001</v>
      </c>
      <c r="AC1355" s="2">
        <v>248.09</v>
      </c>
      <c r="AD1355" s="2">
        <v>0.33334000000000003</v>
      </c>
      <c r="AE1355" s="2" t="s">
        <v>68</v>
      </c>
      <c r="AF1355" s="2">
        <v>0</v>
      </c>
      <c r="AG1355" s="2">
        <v>0</v>
      </c>
      <c r="AH1355" s="2">
        <v>179570.109375</v>
      </c>
      <c r="AI1355" s="2" t="s">
        <v>69</v>
      </c>
      <c r="AJ1355" s="2" t="s">
        <v>70</v>
      </c>
      <c r="AK1355" s="2">
        <v>36.076250000000002</v>
      </c>
      <c r="AL1355" s="2">
        <v>143.154</v>
      </c>
      <c r="AM1355" s="2">
        <v>119.7912</v>
      </c>
      <c r="AN1355" s="2">
        <v>28261</v>
      </c>
      <c r="AO1355" s="2">
        <v>28261</v>
      </c>
      <c r="AP1355" s="2" t="s">
        <v>3065</v>
      </c>
      <c r="AQ1355" s="2" t="s">
        <v>72</v>
      </c>
      <c r="AR1355" s="2" t="s">
        <v>73</v>
      </c>
      <c r="AS1355" s="2">
        <v>0.02</v>
      </c>
      <c r="AT1355" s="2">
        <v>9.1</v>
      </c>
      <c r="AU1355" s="2">
        <v>9.1</v>
      </c>
      <c r="AV1355" s="2">
        <v>9.1</v>
      </c>
      <c r="AW1355" s="2">
        <v>0.96474436149295895</v>
      </c>
      <c r="AX1355" s="2">
        <v>0.34981586797391501</v>
      </c>
      <c r="AY1355" s="2">
        <v>0.34944822125863301</v>
      </c>
      <c r="AZ1355" s="2">
        <v>0.45356789310186801</v>
      </c>
      <c r="BA1355" s="2">
        <v>0.96474436149295895</v>
      </c>
      <c r="BB1355" s="2">
        <v>0.43516478734452901</v>
      </c>
      <c r="BC1355" s="2">
        <v>0.434687109254983</v>
      </c>
      <c r="BD1355" s="2">
        <v>0.47040491115188299</v>
      </c>
      <c r="BE1355" s="2" t="s">
        <v>102</v>
      </c>
      <c r="BF1355" s="2">
        <v>1</v>
      </c>
      <c r="BG1355" s="2">
        <v>1087</v>
      </c>
      <c r="BH1355" s="2">
        <v>1</v>
      </c>
    </row>
    <row r="1356" spans="1:60" hidden="1" x14ac:dyDescent="0.25">
      <c r="A1356" s="2" t="b">
        <v>0</v>
      </c>
      <c r="B1356" s="2" t="s">
        <v>1270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3">
        <v>104</v>
      </c>
      <c r="I1356" s="3">
        <f t="shared" si="21"/>
        <v>127</v>
      </c>
      <c r="J1356" s="2" t="s">
        <v>3025</v>
      </c>
      <c r="K1356" s="2" t="s">
        <v>3066</v>
      </c>
      <c r="L1356" s="2" t="s">
        <v>3067</v>
      </c>
      <c r="M1356" s="2">
        <v>3</v>
      </c>
      <c r="N1356" s="2" t="s">
        <v>3028</v>
      </c>
      <c r="O1356" s="2" t="s">
        <v>3029</v>
      </c>
      <c r="P1356" s="2" t="s">
        <v>3030</v>
      </c>
      <c r="Q1356" s="2" t="s">
        <v>3031</v>
      </c>
      <c r="R1356" s="2">
        <v>1</v>
      </c>
      <c r="S1356" s="2">
        <v>4</v>
      </c>
      <c r="T1356" s="2">
        <v>4</v>
      </c>
      <c r="U1356" s="2">
        <v>1</v>
      </c>
      <c r="V1356" s="2">
        <v>0</v>
      </c>
      <c r="W1356" s="2">
        <v>1</v>
      </c>
      <c r="X1356" s="2">
        <v>1</v>
      </c>
      <c r="Y1356" s="2">
        <v>1</v>
      </c>
      <c r="Z1356" s="2">
        <v>937.40270999999996</v>
      </c>
      <c r="AA1356" s="2">
        <v>3746.5890100000001</v>
      </c>
      <c r="AB1356" s="2">
        <v>3746.5902599999999</v>
      </c>
      <c r="AC1356" s="2">
        <v>-0.33</v>
      </c>
      <c r="AD1356" s="2">
        <v>-3.1E-4</v>
      </c>
      <c r="AE1356" s="2" t="s">
        <v>68</v>
      </c>
      <c r="AF1356" s="2">
        <v>0</v>
      </c>
      <c r="AG1356" s="2">
        <v>0</v>
      </c>
      <c r="AH1356" s="2">
        <v>288224.59375</v>
      </c>
      <c r="AI1356" s="2" t="s">
        <v>69</v>
      </c>
      <c r="AJ1356" s="2" t="s">
        <v>70</v>
      </c>
      <c r="AK1356" s="2">
        <v>18.618089999999999</v>
      </c>
      <c r="AL1356" s="2">
        <v>113.508</v>
      </c>
      <c r="AM1356" s="2">
        <v>40.306600000000003</v>
      </c>
      <c r="AN1356" s="2">
        <v>7783</v>
      </c>
      <c r="AO1356" s="2">
        <v>7783</v>
      </c>
      <c r="AP1356" s="2" t="s">
        <v>901</v>
      </c>
      <c r="AQ1356" s="2" t="s">
        <v>72</v>
      </c>
      <c r="AR1356" s="2" t="s">
        <v>73</v>
      </c>
      <c r="AS1356" s="2">
        <v>0.02</v>
      </c>
      <c r="AT1356" s="2">
        <v>25.1</v>
      </c>
      <c r="AU1356" s="2">
        <v>25.1</v>
      </c>
      <c r="AV1356" s="2">
        <v>11.1</v>
      </c>
      <c r="AW1356" s="2">
        <v>0.96474436149295895</v>
      </c>
      <c r="AX1356" s="2">
        <v>0.34981586797391501</v>
      </c>
      <c r="AY1356" s="2">
        <v>0.34963194796887798</v>
      </c>
      <c r="AZ1356" s="2">
        <v>0.45401169725912899</v>
      </c>
      <c r="BA1356" s="2">
        <v>0.96474436149295895</v>
      </c>
      <c r="BB1356" s="2">
        <v>0.43344329665090198</v>
      </c>
      <c r="BC1356" s="2">
        <v>0.43296698538824302</v>
      </c>
      <c r="BD1356" s="2">
        <v>0.46957870989411699</v>
      </c>
      <c r="BE1356" s="2" t="s">
        <v>3068</v>
      </c>
      <c r="BF1356" s="2">
        <v>0</v>
      </c>
      <c r="BG1356" s="2">
        <v>104</v>
      </c>
      <c r="BH1356" s="2">
        <v>1</v>
      </c>
    </row>
    <row r="1357" spans="1:60" hidden="1" x14ac:dyDescent="0.25">
      <c r="A1357" s="2" t="b">
        <v>0</v>
      </c>
      <c r="B1357" s="2" t="s">
        <v>1270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3">
        <v>139</v>
      </c>
      <c r="I1357" s="3">
        <f t="shared" si="21"/>
        <v>152</v>
      </c>
      <c r="J1357" s="2" t="s">
        <v>2048</v>
      </c>
      <c r="K1357" s="2" t="s">
        <v>2049</v>
      </c>
      <c r="L1357" s="2" t="s">
        <v>3069</v>
      </c>
      <c r="M1357" s="2">
        <v>1</v>
      </c>
      <c r="N1357" s="2" t="s">
        <v>2051</v>
      </c>
      <c r="O1357" s="2" t="s">
        <v>2052</v>
      </c>
      <c r="P1357" s="2" t="s">
        <v>2051</v>
      </c>
      <c r="Q1357" s="2" t="s">
        <v>2052</v>
      </c>
      <c r="R1357" s="2">
        <v>0</v>
      </c>
      <c r="S1357" s="2">
        <v>4</v>
      </c>
      <c r="T1357" s="2">
        <v>4</v>
      </c>
      <c r="U1357" s="2">
        <v>1</v>
      </c>
      <c r="V1357" s="2">
        <v>0</v>
      </c>
      <c r="W1357" s="2">
        <v>1</v>
      </c>
      <c r="X1357" s="2">
        <v>1</v>
      </c>
      <c r="Y1357" s="2">
        <v>1</v>
      </c>
      <c r="Z1357" s="2">
        <v>1167.2244900000001</v>
      </c>
      <c r="AA1357" s="2">
        <v>4665.8761199999999</v>
      </c>
      <c r="AB1357" s="2">
        <v>4666.8752199999999</v>
      </c>
      <c r="AC1357" s="2">
        <v>-214.08</v>
      </c>
      <c r="AD1357" s="2">
        <v>-0.24976999999999999</v>
      </c>
      <c r="AE1357" s="2" t="s">
        <v>68</v>
      </c>
      <c r="AF1357" s="2">
        <v>0</v>
      </c>
      <c r="AG1357" s="2">
        <v>0</v>
      </c>
      <c r="AH1357" s="2">
        <v>288241.5625</v>
      </c>
      <c r="AI1357" s="2" t="s">
        <v>69</v>
      </c>
      <c r="AJ1357" s="2" t="s">
        <v>70</v>
      </c>
      <c r="AK1357" s="2">
        <v>14.332229999999999</v>
      </c>
      <c r="AL1357" s="2">
        <v>142.80799999999999</v>
      </c>
      <c r="AM1357" s="2">
        <v>71.501099999999994</v>
      </c>
      <c r="AN1357" s="2">
        <v>15935</v>
      </c>
      <c r="AO1357" s="2">
        <v>15935</v>
      </c>
      <c r="AP1357" s="2" t="s">
        <v>2263</v>
      </c>
      <c r="AQ1357" s="2" t="s">
        <v>72</v>
      </c>
      <c r="AR1357" s="2" t="s">
        <v>73</v>
      </c>
      <c r="AS1357" s="2">
        <v>0.02</v>
      </c>
      <c r="AT1357" s="2">
        <v>63.3</v>
      </c>
      <c r="AU1357" s="2">
        <v>21.9</v>
      </c>
      <c r="AV1357" s="2">
        <v>21.9</v>
      </c>
      <c r="AW1357" s="2">
        <v>0.96488855247957706</v>
      </c>
      <c r="AX1357" s="2">
        <v>0.34981586797391501</v>
      </c>
      <c r="AY1357" s="2">
        <v>0.349606280860563</v>
      </c>
      <c r="AZ1357" s="2">
        <v>0.453124955749516</v>
      </c>
      <c r="BA1357" s="2">
        <v>0.96488855247957706</v>
      </c>
      <c r="BB1357" s="2">
        <v>0.43516478734452901</v>
      </c>
      <c r="BC1357" s="2">
        <v>0.43421047870499102</v>
      </c>
      <c r="BD1357" s="2">
        <v>0.46967333286573398</v>
      </c>
      <c r="BE1357" s="2" t="s">
        <v>2173</v>
      </c>
      <c r="BF1357" s="2">
        <v>-1</v>
      </c>
      <c r="BG1357" s="2">
        <v>139</v>
      </c>
      <c r="BH1357" s="2">
        <v>1</v>
      </c>
    </row>
    <row r="1358" spans="1:60" hidden="1" x14ac:dyDescent="0.25">
      <c r="A1358" s="2" t="b">
        <v>0</v>
      </c>
      <c r="B1358" s="2" t="s">
        <v>1270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3">
        <v>183</v>
      </c>
      <c r="I1358" s="3">
        <f t="shared" si="21"/>
        <v>199</v>
      </c>
      <c r="J1358" s="2" t="s">
        <v>1630</v>
      </c>
      <c r="K1358" s="2" t="s">
        <v>1631</v>
      </c>
      <c r="L1358" s="2" t="s">
        <v>3070</v>
      </c>
      <c r="M1358" s="2">
        <v>1</v>
      </c>
      <c r="N1358" s="2" t="s">
        <v>1633</v>
      </c>
      <c r="O1358" s="2" t="s">
        <v>1634</v>
      </c>
      <c r="P1358" s="2" t="s">
        <v>1633</v>
      </c>
      <c r="Q1358" s="2" t="s">
        <v>1634</v>
      </c>
      <c r="R1358" s="2">
        <v>3</v>
      </c>
      <c r="S1358" s="2">
        <v>3</v>
      </c>
      <c r="T1358" s="2">
        <v>3</v>
      </c>
      <c r="U1358" s="2">
        <v>1</v>
      </c>
      <c r="V1358" s="2">
        <v>0</v>
      </c>
      <c r="W1358" s="2">
        <v>1</v>
      </c>
      <c r="X1358" s="2">
        <v>1</v>
      </c>
      <c r="Y1358" s="2">
        <v>1</v>
      </c>
      <c r="Z1358" s="2">
        <v>1365.2955300000001</v>
      </c>
      <c r="AA1358" s="2">
        <v>4093.8720400000002</v>
      </c>
      <c r="AB1358" s="2">
        <v>4093.8480199999999</v>
      </c>
      <c r="AC1358" s="2">
        <v>5.87</v>
      </c>
      <c r="AD1358" s="2">
        <v>8.0099999999999998E-3</v>
      </c>
      <c r="AE1358" s="2" t="s">
        <v>68</v>
      </c>
      <c r="AF1358" s="2">
        <v>0</v>
      </c>
      <c r="AG1358" s="2">
        <v>0</v>
      </c>
      <c r="AH1358" s="2">
        <v>128523.7109375</v>
      </c>
      <c r="AI1358" s="2" t="s">
        <v>69</v>
      </c>
      <c r="AJ1358" s="2" t="s">
        <v>70</v>
      </c>
      <c r="AK1358" s="2">
        <v>8.1081059999999994</v>
      </c>
      <c r="AL1358" s="2">
        <v>143.297</v>
      </c>
      <c r="AM1358" s="2">
        <v>102.8976</v>
      </c>
      <c r="AN1358" s="2">
        <v>24660</v>
      </c>
      <c r="AO1358" s="2">
        <v>24660</v>
      </c>
      <c r="AP1358" s="2" t="s">
        <v>3071</v>
      </c>
      <c r="AQ1358" s="2" t="s">
        <v>72</v>
      </c>
      <c r="AR1358" s="2" t="s">
        <v>73</v>
      </c>
      <c r="AS1358" s="2">
        <v>0.02</v>
      </c>
      <c r="AT1358" s="2">
        <v>3.7</v>
      </c>
      <c r="AU1358" s="2">
        <v>3.7</v>
      </c>
      <c r="AV1358" s="2">
        <v>3.7</v>
      </c>
      <c r="AW1358" s="2">
        <v>0.96505279443012904</v>
      </c>
      <c r="AX1358" s="2">
        <v>0.34981586797391501</v>
      </c>
      <c r="AY1358" s="2">
        <v>0.34939757205879701</v>
      </c>
      <c r="AZ1358" s="2">
        <v>0.45224167132147503</v>
      </c>
      <c r="BA1358" s="2">
        <v>0.96505279443012904</v>
      </c>
      <c r="BB1358" s="2">
        <v>0.43516478734452901</v>
      </c>
      <c r="BC1358" s="2">
        <v>0.43387973400221502</v>
      </c>
      <c r="BD1358" s="2">
        <v>0.46821698167178599</v>
      </c>
      <c r="BE1358" s="2" t="s">
        <v>685</v>
      </c>
      <c r="BF1358" s="2">
        <v>0</v>
      </c>
      <c r="BG1358" s="2">
        <v>183</v>
      </c>
      <c r="BH1358" s="2">
        <v>1</v>
      </c>
    </row>
    <row r="1359" spans="1:60" hidden="1" x14ac:dyDescent="0.25">
      <c r="A1359" s="2" t="b">
        <v>0</v>
      </c>
      <c r="B1359" s="2" t="s">
        <v>1270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3">
        <v>594</v>
      </c>
      <c r="I1359" s="3">
        <f t="shared" si="21"/>
        <v>609</v>
      </c>
      <c r="J1359" s="2" t="s">
        <v>3072</v>
      </c>
      <c r="K1359" s="2" t="s">
        <v>3073</v>
      </c>
      <c r="L1359" s="2" t="s">
        <v>559</v>
      </c>
      <c r="M1359" s="2">
        <v>1</v>
      </c>
      <c r="N1359" s="2" t="s">
        <v>3074</v>
      </c>
      <c r="O1359" s="2" t="s">
        <v>3075</v>
      </c>
      <c r="P1359" s="2" t="s">
        <v>3074</v>
      </c>
      <c r="Q1359" s="2" t="s">
        <v>3075</v>
      </c>
      <c r="R1359" s="2">
        <v>4</v>
      </c>
      <c r="S1359" s="2">
        <v>4</v>
      </c>
      <c r="T1359" s="2">
        <v>4</v>
      </c>
      <c r="U1359" s="2">
        <v>1</v>
      </c>
      <c r="V1359" s="2">
        <v>0</v>
      </c>
      <c r="W1359" s="2">
        <v>1</v>
      </c>
      <c r="X1359" s="2">
        <v>1</v>
      </c>
      <c r="Y1359" s="2">
        <v>1</v>
      </c>
      <c r="Z1359" s="2">
        <v>500.72976999999997</v>
      </c>
      <c r="AA1359" s="2">
        <v>1999.89724</v>
      </c>
      <c r="AB1359" s="2">
        <v>1999.89734</v>
      </c>
      <c r="AC1359" s="2">
        <v>-0.05</v>
      </c>
      <c r="AD1359" s="2">
        <v>-3.0000000000000001E-5</v>
      </c>
      <c r="AE1359" s="2" t="s">
        <v>68</v>
      </c>
      <c r="AF1359" s="2">
        <v>0</v>
      </c>
      <c r="AG1359" s="2">
        <v>0</v>
      </c>
      <c r="AH1359" s="2">
        <v>492142.1875</v>
      </c>
      <c r="AI1359" s="2" t="s">
        <v>69</v>
      </c>
      <c r="AJ1359" s="2" t="s">
        <v>70</v>
      </c>
      <c r="AK1359" s="2">
        <v>0</v>
      </c>
      <c r="AL1359" s="2">
        <v>200</v>
      </c>
      <c r="AM1359" s="2">
        <v>35.518799999999999</v>
      </c>
      <c r="AN1359" s="2">
        <v>6504</v>
      </c>
      <c r="AO1359" s="2">
        <v>6504</v>
      </c>
      <c r="AP1359" s="2" t="s">
        <v>3076</v>
      </c>
      <c r="AQ1359" s="2" t="s">
        <v>72</v>
      </c>
      <c r="AR1359" s="2" t="s">
        <v>73</v>
      </c>
      <c r="AS1359" s="2">
        <v>0.02</v>
      </c>
      <c r="AT1359" s="2">
        <v>40</v>
      </c>
      <c r="AU1359" s="2">
        <v>40</v>
      </c>
      <c r="AV1359" s="2">
        <v>40</v>
      </c>
      <c r="AW1359" s="2">
        <v>0.965064897710179</v>
      </c>
      <c r="AX1359" s="2">
        <v>0.34981586797391501</v>
      </c>
      <c r="AY1359" s="2">
        <v>0.34921464140237501</v>
      </c>
      <c r="AZ1359" s="2">
        <v>0.45180131920143002</v>
      </c>
      <c r="BA1359" s="2">
        <v>0.965064897710179</v>
      </c>
      <c r="BB1359" s="2">
        <v>0.43516478734452901</v>
      </c>
      <c r="BC1359" s="2">
        <v>0.43340606622204503</v>
      </c>
      <c r="BD1359" s="2">
        <v>0.46749218769470802</v>
      </c>
      <c r="BE1359" s="2" t="s">
        <v>559</v>
      </c>
      <c r="BF1359" s="2">
        <v>0</v>
      </c>
      <c r="BG1359" s="2">
        <v>594</v>
      </c>
      <c r="BH1359" s="2">
        <v>1</v>
      </c>
    </row>
    <row r="1360" spans="1:60" hidden="1" x14ac:dyDescent="0.25">
      <c r="A1360" s="2" t="b">
        <v>0</v>
      </c>
      <c r="B1360" s="2" t="s">
        <v>1270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3">
        <v>50</v>
      </c>
      <c r="I1360" s="3">
        <f t="shared" si="21"/>
        <v>59</v>
      </c>
      <c r="J1360" s="2" t="s">
        <v>2477</v>
      </c>
      <c r="K1360" s="2" t="s">
        <v>2478</v>
      </c>
      <c r="L1360" s="2" t="s">
        <v>2479</v>
      </c>
      <c r="M1360" s="2">
        <v>1</v>
      </c>
      <c r="N1360" s="2" t="s">
        <v>2480</v>
      </c>
      <c r="O1360" s="2" t="s">
        <v>2481</v>
      </c>
      <c r="P1360" s="2" t="s">
        <v>2480</v>
      </c>
      <c r="Q1360" s="2" t="s">
        <v>2481</v>
      </c>
      <c r="R1360" s="2">
        <v>1</v>
      </c>
      <c r="S1360" s="2">
        <v>3</v>
      </c>
      <c r="T1360" s="2">
        <v>3</v>
      </c>
      <c r="U1360" s="2">
        <v>1</v>
      </c>
      <c r="V1360" s="2">
        <v>0</v>
      </c>
      <c r="W1360" s="2">
        <v>1</v>
      </c>
      <c r="X1360" s="2">
        <v>1</v>
      </c>
      <c r="Y1360" s="2">
        <v>1</v>
      </c>
      <c r="Z1360" s="2">
        <v>1142.48804</v>
      </c>
      <c r="AA1360" s="2">
        <v>3425.44956</v>
      </c>
      <c r="AB1360" s="2">
        <v>3425.4432000000002</v>
      </c>
      <c r="AC1360" s="2">
        <v>1.86</v>
      </c>
      <c r="AD1360" s="2">
        <v>2.1199999999999999E-3</v>
      </c>
      <c r="AE1360" s="2" t="s">
        <v>68</v>
      </c>
      <c r="AF1360" s="2">
        <v>0</v>
      </c>
      <c r="AG1360" s="2">
        <v>0</v>
      </c>
      <c r="AH1360" s="2">
        <v>8835088</v>
      </c>
      <c r="AI1360" s="2" t="s">
        <v>69</v>
      </c>
      <c r="AJ1360" s="2" t="s">
        <v>70</v>
      </c>
      <c r="AK1360" s="2">
        <v>82.386629999999997</v>
      </c>
      <c r="AL1360" s="2">
        <v>6.9509999999999996</v>
      </c>
      <c r="AM1360" s="2">
        <v>59.932600000000001</v>
      </c>
      <c r="AN1360" s="2">
        <v>12800</v>
      </c>
      <c r="AO1360" s="2">
        <v>12800</v>
      </c>
      <c r="AP1360" s="2" t="s">
        <v>3077</v>
      </c>
      <c r="AQ1360" s="2" t="s">
        <v>72</v>
      </c>
      <c r="AR1360" s="2" t="s">
        <v>73</v>
      </c>
      <c r="AS1360" s="2">
        <v>0.02</v>
      </c>
      <c r="AT1360" s="2">
        <v>151.5</v>
      </c>
      <c r="AU1360" s="2">
        <v>109.9</v>
      </c>
      <c r="AV1360" s="2">
        <v>109.9</v>
      </c>
      <c r="AW1360" s="2">
        <v>0.96508592123056502</v>
      </c>
      <c r="AX1360" s="2">
        <v>0.34981586797391501</v>
      </c>
      <c r="AY1360" s="2">
        <v>0.349031902196133</v>
      </c>
      <c r="AZ1360" s="2">
        <v>0.33127313581296203</v>
      </c>
      <c r="BA1360" s="2">
        <v>0.96508592123056502</v>
      </c>
      <c r="BB1360" s="2">
        <v>0.43516478734452901</v>
      </c>
      <c r="BC1360" s="2">
        <v>0.43293343152307201</v>
      </c>
      <c r="BD1360" s="2">
        <v>0.31058816221454999</v>
      </c>
      <c r="BE1360" s="2" t="s">
        <v>641</v>
      </c>
      <c r="BF1360" s="2">
        <v>0</v>
      </c>
      <c r="BG1360" s="2">
        <v>50</v>
      </c>
      <c r="BH1360" s="2">
        <v>1</v>
      </c>
    </row>
    <row r="1361" spans="1:60" hidden="1" x14ac:dyDescent="0.25">
      <c r="A1361" s="2" t="b">
        <v>0</v>
      </c>
      <c r="B1361" s="2" t="s">
        <v>1270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3">
        <v>112</v>
      </c>
      <c r="I1361" s="3">
        <f t="shared" si="21"/>
        <v>125</v>
      </c>
      <c r="J1361" s="2" t="s">
        <v>2036</v>
      </c>
      <c r="K1361" s="2" t="s">
        <v>2037</v>
      </c>
      <c r="L1361" s="2" t="s">
        <v>3078</v>
      </c>
      <c r="M1361" s="2">
        <v>1</v>
      </c>
      <c r="N1361" s="2" t="s">
        <v>2039</v>
      </c>
      <c r="O1361" s="2" t="s">
        <v>2040</v>
      </c>
      <c r="P1361" s="2" t="s">
        <v>2039</v>
      </c>
      <c r="Q1361" s="2" t="s">
        <v>2040</v>
      </c>
      <c r="R1361" s="2">
        <v>1</v>
      </c>
      <c r="S1361" s="2">
        <v>3</v>
      </c>
      <c r="T1361" s="2">
        <v>3</v>
      </c>
      <c r="U1361" s="2">
        <v>1</v>
      </c>
      <c r="V1361" s="2">
        <v>0</v>
      </c>
      <c r="W1361" s="2">
        <v>1</v>
      </c>
      <c r="X1361" s="2">
        <v>1</v>
      </c>
      <c r="Y1361" s="2">
        <v>1</v>
      </c>
      <c r="Z1361" s="2">
        <v>1472.9188200000001</v>
      </c>
      <c r="AA1361" s="2">
        <v>4416.7419200000004</v>
      </c>
      <c r="AB1361" s="2">
        <v>4417.7414099999996</v>
      </c>
      <c r="AC1361" s="2">
        <v>-226.25</v>
      </c>
      <c r="AD1361" s="2">
        <v>-0.33316000000000001</v>
      </c>
      <c r="AE1361" s="2" t="s">
        <v>68</v>
      </c>
      <c r="AF1361" s="2">
        <v>0</v>
      </c>
      <c r="AG1361" s="2">
        <v>0</v>
      </c>
      <c r="AH1361" s="2">
        <v>233694.234375</v>
      </c>
      <c r="AI1361" s="2" t="s">
        <v>69</v>
      </c>
      <c r="AJ1361" s="2" t="s">
        <v>70</v>
      </c>
      <c r="AK1361" s="2">
        <v>31.573530000000002</v>
      </c>
      <c r="AL1361" s="2">
        <v>145.78399999999999</v>
      </c>
      <c r="AM1361" s="2">
        <v>46.5595</v>
      </c>
      <c r="AN1361" s="2">
        <v>9320</v>
      </c>
      <c r="AO1361" s="2">
        <v>9320</v>
      </c>
      <c r="AP1361" s="2" t="s">
        <v>2134</v>
      </c>
      <c r="AQ1361" s="2" t="s">
        <v>72</v>
      </c>
      <c r="AR1361" s="2" t="s">
        <v>73</v>
      </c>
      <c r="AS1361" s="2">
        <v>0.02</v>
      </c>
      <c r="AT1361" s="2">
        <v>47.6</v>
      </c>
      <c r="AU1361" s="2">
        <v>10.9</v>
      </c>
      <c r="AV1361" s="2">
        <v>8.3000000000000007</v>
      </c>
      <c r="AW1361" s="2">
        <v>0.96509802646974796</v>
      </c>
      <c r="AX1361" s="2">
        <v>0.34981586797391501</v>
      </c>
      <c r="AY1361" s="2">
        <v>0.3484848302777</v>
      </c>
      <c r="AZ1361" s="2">
        <v>0.45136182379748802</v>
      </c>
      <c r="BA1361" s="2">
        <v>0.96509802646974796</v>
      </c>
      <c r="BB1361" s="2">
        <v>0.43516478734452901</v>
      </c>
      <c r="BC1361" s="2">
        <v>0.43152169222590298</v>
      </c>
      <c r="BD1361" s="2">
        <v>0.46604931079485901</v>
      </c>
      <c r="BE1361" s="2" t="s">
        <v>476</v>
      </c>
      <c r="BF1361" s="2">
        <v>-1</v>
      </c>
      <c r="BG1361" s="2">
        <v>112</v>
      </c>
      <c r="BH1361" s="2">
        <v>1</v>
      </c>
    </row>
    <row r="1362" spans="1:60" hidden="1" x14ac:dyDescent="0.25">
      <c r="A1362" s="2" t="b">
        <v>0</v>
      </c>
      <c r="B1362" s="2" t="s">
        <v>1270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3">
        <v>112</v>
      </c>
      <c r="I1362" s="3">
        <f t="shared" si="21"/>
        <v>125</v>
      </c>
      <c r="J1362" s="2" t="s">
        <v>2036</v>
      </c>
      <c r="K1362" s="2" t="s">
        <v>2037</v>
      </c>
      <c r="L1362" s="2" t="s">
        <v>3078</v>
      </c>
      <c r="M1362" s="2">
        <v>1</v>
      </c>
      <c r="N1362" s="2" t="s">
        <v>2039</v>
      </c>
      <c r="O1362" s="2" t="s">
        <v>2040</v>
      </c>
      <c r="P1362" s="2" t="s">
        <v>2039</v>
      </c>
      <c r="Q1362" s="2" t="s">
        <v>2040</v>
      </c>
      <c r="R1362" s="2">
        <v>1</v>
      </c>
      <c r="S1362" s="2">
        <v>3</v>
      </c>
      <c r="T1362" s="2">
        <v>3</v>
      </c>
      <c r="U1362" s="2">
        <v>1</v>
      </c>
      <c r="V1362" s="2">
        <v>0</v>
      </c>
      <c r="W1362" s="2">
        <v>1</v>
      </c>
      <c r="X1362" s="2">
        <v>1</v>
      </c>
      <c r="Y1362" s="2">
        <v>1</v>
      </c>
      <c r="Z1362" s="2">
        <v>1472.91858</v>
      </c>
      <c r="AA1362" s="2">
        <v>4416.74118</v>
      </c>
      <c r="AB1362" s="2">
        <v>4417.7414099999996</v>
      </c>
      <c r="AC1362" s="2">
        <v>-226.41</v>
      </c>
      <c r="AD1362" s="2">
        <v>-0.33340999999999998</v>
      </c>
      <c r="AE1362" s="2" t="s">
        <v>68</v>
      </c>
      <c r="AF1362" s="2">
        <v>0</v>
      </c>
      <c r="AG1362" s="2">
        <v>0</v>
      </c>
      <c r="AH1362" s="2">
        <v>301913.9375</v>
      </c>
      <c r="AI1362" s="2" t="s">
        <v>69</v>
      </c>
      <c r="AJ1362" s="2" t="s">
        <v>70</v>
      </c>
      <c r="AK1362" s="2">
        <v>0</v>
      </c>
      <c r="AL1362" s="2">
        <v>121.82299999999999</v>
      </c>
      <c r="AM1362" s="2">
        <v>46.4131</v>
      </c>
      <c r="AN1362" s="2">
        <v>9283</v>
      </c>
      <c r="AO1362" s="2">
        <v>9283</v>
      </c>
      <c r="AP1362" s="2" t="s">
        <v>1809</v>
      </c>
      <c r="AQ1362" s="2" t="s">
        <v>72</v>
      </c>
      <c r="AR1362" s="2" t="s">
        <v>73</v>
      </c>
      <c r="AS1362" s="2">
        <v>0.02</v>
      </c>
      <c r="AT1362" s="2">
        <v>55.1</v>
      </c>
      <c r="AU1362" s="2">
        <v>3.8</v>
      </c>
      <c r="AV1362" s="2">
        <v>3.8</v>
      </c>
      <c r="AW1362" s="2">
        <v>0.96509802646974796</v>
      </c>
      <c r="AX1362" s="2">
        <v>0.34981586797391501</v>
      </c>
      <c r="AY1362" s="2">
        <v>0.34866699693324599</v>
      </c>
      <c r="AZ1362" s="2">
        <v>0.45136182379748802</v>
      </c>
      <c r="BA1362" s="2">
        <v>0.96509802646974796</v>
      </c>
      <c r="BB1362" s="2">
        <v>0.43516478734452901</v>
      </c>
      <c r="BC1362" s="2">
        <v>0.431991247879081</v>
      </c>
      <c r="BD1362" s="2">
        <v>0.46604931079485901</v>
      </c>
      <c r="BE1362" s="2" t="s">
        <v>476</v>
      </c>
      <c r="BF1362" s="2">
        <v>-1</v>
      </c>
      <c r="BG1362" s="2">
        <v>112</v>
      </c>
      <c r="BH1362" s="2">
        <v>1</v>
      </c>
    </row>
    <row r="1363" spans="1:60" hidden="1" x14ac:dyDescent="0.25">
      <c r="A1363" s="2" t="b">
        <v>0</v>
      </c>
      <c r="B1363" s="2" t="s">
        <v>1270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3">
        <v>42</v>
      </c>
      <c r="I1363" s="3">
        <f t="shared" si="21"/>
        <v>48</v>
      </c>
      <c r="J1363" s="2" t="s">
        <v>3079</v>
      </c>
      <c r="K1363" s="2" t="s">
        <v>3080</v>
      </c>
      <c r="L1363" s="2" t="s">
        <v>3081</v>
      </c>
      <c r="M1363" s="2">
        <v>6</v>
      </c>
      <c r="N1363" s="2" t="s">
        <v>3082</v>
      </c>
      <c r="O1363" s="2" t="s">
        <v>3083</v>
      </c>
      <c r="P1363" s="2" t="s">
        <v>3084</v>
      </c>
      <c r="Q1363" s="2" t="s">
        <v>3085</v>
      </c>
      <c r="R1363" s="2">
        <v>0</v>
      </c>
      <c r="S1363" s="2">
        <v>3</v>
      </c>
      <c r="T1363" s="2">
        <v>3</v>
      </c>
      <c r="U1363" s="2">
        <v>1</v>
      </c>
      <c r="V1363" s="2">
        <v>0</v>
      </c>
      <c r="W1363" s="2">
        <v>1</v>
      </c>
      <c r="X1363" s="2">
        <v>1</v>
      </c>
      <c r="Y1363" s="2">
        <v>1</v>
      </c>
      <c r="Z1363" s="2">
        <v>1330.52747</v>
      </c>
      <c r="AA1363" s="2">
        <v>3989.5678400000002</v>
      </c>
      <c r="AB1363" s="2">
        <v>3989.5630900000001</v>
      </c>
      <c r="AC1363" s="2">
        <v>1.19</v>
      </c>
      <c r="AD1363" s="2">
        <v>1.58E-3</v>
      </c>
      <c r="AE1363" s="2" t="s">
        <v>68</v>
      </c>
      <c r="AF1363" s="2">
        <v>0</v>
      </c>
      <c r="AG1363" s="2">
        <v>0</v>
      </c>
      <c r="AH1363" s="2">
        <v>241123.125</v>
      </c>
      <c r="AI1363" s="2" t="s">
        <v>69</v>
      </c>
      <c r="AJ1363" s="2" t="s">
        <v>70</v>
      </c>
      <c r="AK1363" s="2">
        <v>32.179630000000003</v>
      </c>
      <c r="AL1363" s="2">
        <v>200</v>
      </c>
      <c r="AM1363" s="2">
        <v>68.952699999999993</v>
      </c>
      <c r="AN1363" s="2">
        <v>15211</v>
      </c>
      <c r="AO1363" s="2">
        <v>15211</v>
      </c>
      <c r="AP1363" s="2" t="s">
        <v>3086</v>
      </c>
      <c r="AQ1363" s="2" t="s">
        <v>72</v>
      </c>
      <c r="AR1363" s="2" t="s">
        <v>73</v>
      </c>
      <c r="AS1363" s="2">
        <v>0.02</v>
      </c>
      <c r="AT1363" s="2">
        <v>98.7</v>
      </c>
      <c r="AU1363" s="2">
        <v>13.6</v>
      </c>
      <c r="AV1363" s="2">
        <v>13.6</v>
      </c>
      <c r="AW1363" s="2">
        <v>0.96526024191819404</v>
      </c>
      <c r="AX1363" s="2">
        <v>0.35020874998910501</v>
      </c>
      <c r="AY1363" s="2">
        <v>0.35002606416139498</v>
      </c>
      <c r="AZ1363" s="2">
        <v>0.45339801423320297</v>
      </c>
      <c r="BA1363" s="2">
        <v>0.96526024191819404</v>
      </c>
      <c r="BB1363" s="2">
        <v>0.43516478734452901</v>
      </c>
      <c r="BC1363" s="2">
        <v>0.43336940050168998</v>
      </c>
      <c r="BD1363" s="2">
        <v>0.469230697041431</v>
      </c>
      <c r="BE1363" s="2" t="s">
        <v>3087</v>
      </c>
      <c r="BF1363" s="2">
        <v>0</v>
      </c>
      <c r="BG1363" s="2">
        <v>42</v>
      </c>
      <c r="BH1363" s="2">
        <v>1</v>
      </c>
    </row>
    <row r="1364" spans="1:60" hidden="1" x14ac:dyDescent="0.25">
      <c r="A1364" s="2" t="b">
        <v>0</v>
      </c>
      <c r="B1364" s="2" t="s">
        <v>1270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3">
        <v>650</v>
      </c>
      <c r="I1364" s="3">
        <f t="shared" si="21"/>
        <v>657</v>
      </c>
      <c r="J1364" s="2" t="s">
        <v>3088</v>
      </c>
      <c r="K1364" s="2" t="s">
        <v>3089</v>
      </c>
      <c r="L1364" s="2" t="s">
        <v>3090</v>
      </c>
      <c r="M1364" s="2">
        <v>1</v>
      </c>
      <c r="N1364" s="2" t="s">
        <v>2623</v>
      </c>
      <c r="O1364" s="2" t="s">
        <v>2624</v>
      </c>
      <c r="P1364" s="2" t="s">
        <v>2623</v>
      </c>
      <c r="Q1364" s="2" t="s">
        <v>2624</v>
      </c>
      <c r="R1364" s="2">
        <v>0</v>
      </c>
      <c r="S1364" s="2">
        <v>3</v>
      </c>
      <c r="T1364" s="2">
        <v>3</v>
      </c>
      <c r="U1364" s="2">
        <v>1</v>
      </c>
      <c r="V1364" s="2">
        <v>0</v>
      </c>
      <c r="W1364" s="2">
        <v>1</v>
      </c>
      <c r="X1364" s="2">
        <v>1</v>
      </c>
      <c r="Y1364" s="2">
        <v>1</v>
      </c>
      <c r="Z1364" s="2">
        <v>1761.0476100000001</v>
      </c>
      <c r="AA1364" s="2">
        <v>5281.1282700000002</v>
      </c>
      <c r="AB1364" s="2">
        <v>5281.1212699999996</v>
      </c>
      <c r="AC1364" s="2">
        <v>1.33</v>
      </c>
      <c r="AD1364" s="2">
        <v>2.33E-3</v>
      </c>
      <c r="AE1364" s="2" t="s">
        <v>68</v>
      </c>
      <c r="AF1364" s="2">
        <v>0</v>
      </c>
      <c r="AG1364" s="2">
        <v>0</v>
      </c>
      <c r="AH1364" s="2">
        <v>99935.5390625</v>
      </c>
      <c r="AI1364" s="2" t="s">
        <v>69</v>
      </c>
      <c r="AJ1364" s="2" t="s">
        <v>70</v>
      </c>
      <c r="AK1364" s="2">
        <v>0</v>
      </c>
      <c r="AL1364" s="2">
        <v>200</v>
      </c>
      <c r="AM1364" s="2">
        <v>122.66840000000001</v>
      </c>
      <c r="AN1364" s="2">
        <v>28892</v>
      </c>
      <c r="AO1364" s="2">
        <v>28892</v>
      </c>
      <c r="AP1364" s="2" t="s">
        <v>1000</v>
      </c>
      <c r="AQ1364" s="2" t="s">
        <v>72</v>
      </c>
      <c r="AR1364" s="2" t="s">
        <v>73</v>
      </c>
      <c r="AS1364" s="2">
        <v>0.02</v>
      </c>
      <c r="AT1364" s="2">
        <v>24.8</v>
      </c>
      <c r="AU1364" s="2">
        <v>0</v>
      </c>
      <c r="AV1364" s="2">
        <v>0</v>
      </c>
      <c r="AW1364" s="2">
        <v>0.96526024191819404</v>
      </c>
      <c r="AX1364" s="2">
        <v>0.35104164838324697</v>
      </c>
      <c r="AY1364" s="2">
        <v>0.35067636052672402</v>
      </c>
      <c r="AZ1364" s="2">
        <v>0.45314005283670999</v>
      </c>
      <c r="BA1364" s="2">
        <v>0.96526024191819404</v>
      </c>
      <c r="BB1364" s="2">
        <v>0.43516478734452901</v>
      </c>
      <c r="BC1364" s="2">
        <v>0.43286783750076901</v>
      </c>
      <c r="BD1364" s="2">
        <v>0.46656527863749597</v>
      </c>
      <c r="BE1364" s="2" t="s">
        <v>677</v>
      </c>
      <c r="BF1364" s="2">
        <v>0</v>
      </c>
      <c r="BG1364" s="2">
        <v>650</v>
      </c>
      <c r="BH1364" s="2">
        <v>1</v>
      </c>
    </row>
    <row r="1365" spans="1:60" hidden="1" x14ac:dyDescent="0.25">
      <c r="A1365" s="2" t="b">
        <v>0</v>
      </c>
      <c r="B1365" s="2" t="s">
        <v>1270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3">
        <v>166</v>
      </c>
      <c r="I1365" s="3">
        <f t="shared" si="21"/>
        <v>173</v>
      </c>
      <c r="J1365" s="2" t="s">
        <v>2618</v>
      </c>
      <c r="K1365" s="2" t="s">
        <v>2619</v>
      </c>
      <c r="L1365" s="2" t="s">
        <v>3091</v>
      </c>
      <c r="M1365" s="2">
        <v>1</v>
      </c>
      <c r="N1365" s="2" t="s">
        <v>1728</v>
      </c>
      <c r="O1365" s="2" t="s">
        <v>1729</v>
      </c>
      <c r="P1365" s="2" t="s">
        <v>1728</v>
      </c>
      <c r="Q1365" s="2" t="s">
        <v>1729</v>
      </c>
      <c r="R1365" s="2">
        <v>0</v>
      </c>
      <c r="S1365" s="2">
        <v>3</v>
      </c>
      <c r="T1365" s="2">
        <v>3</v>
      </c>
      <c r="U1365" s="2">
        <v>1</v>
      </c>
      <c r="V1365" s="2">
        <v>0</v>
      </c>
      <c r="W1365" s="2">
        <v>1</v>
      </c>
      <c r="X1365" s="2">
        <v>1</v>
      </c>
      <c r="Y1365" s="2">
        <v>1</v>
      </c>
      <c r="Z1365" s="2">
        <v>1241.5167200000001</v>
      </c>
      <c r="AA1365" s="2">
        <v>3722.5356200000001</v>
      </c>
      <c r="AB1365" s="2">
        <v>3722.5305499999999</v>
      </c>
      <c r="AC1365" s="2">
        <v>1.36</v>
      </c>
      <c r="AD1365" s="2">
        <v>1.6900000000000001E-3</v>
      </c>
      <c r="AE1365" s="2" t="s">
        <v>68</v>
      </c>
      <c r="AF1365" s="2">
        <v>0</v>
      </c>
      <c r="AG1365" s="2">
        <v>0</v>
      </c>
      <c r="AH1365" s="2">
        <v>2593525.75</v>
      </c>
      <c r="AI1365" s="2" t="s">
        <v>69</v>
      </c>
      <c r="AJ1365" s="2" t="s">
        <v>70</v>
      </c>
      <c r="AK1365" s="2">
        <v>64.152000000000001</v>
      </c>
      <c r="AL1365" s="2">
        <v>8.9819999999999993</v>
      </c>
      <c r="AM1365" s="2">
        <v>48.500999999999998</v>
      </c>
      <c r="AN1365" s="2">
        <v>9835</v>
      </c>
      <c r="AO1365" s="2">
        <v>9835</v>
      </c>
      <c r="AP1365" s="2" t="s">
        <v>1061</v>
      </c>
      <c r="AQ1365" s="2" t="s">
        <v>72</v>
      </c>
      <c r="AR1365" s="2" t="s">
        <v>73</v>
      </c>
      <c r="AS1365" s="2">
        <v>0.02</v>
      </c>
      <c r="AT1365" s="2">
        <v>5.4</v>
      </c>
      <c r="AU1365" s="2">
        <v>5.4</v>
      </c>
      <c r="AV1365" s="2">
        <v>5.4</v>
      </c>
      <c r="AW1365" s="2">
        <v>0.96526024191819404</v>
      </c>
      <c r="AX1365" s="2">
        <v>0.35005222831493099</v>
      </c>
      <c r="AY1365" s="2">
        <v>0.34968682934828699</v>
      </c>
      <c r="AZ1365" s="2">
        <v>0.45286681701974602</v>
      </c>
      <c r="BA1365" s="2">
        <v>0.96526024191819404</v>
      </c>
      <c r="BB1365" s="2">
        <v>0.43516478734452901</v>
      </c>
      <c r="BC1365" s="2">
        <v>0.43275483375760998</v>
      </c>
      <c r="BD1365" s="2">
        <v>0.46841287081465799</v>
      </c>
      <c r="BE1365" s="2" t="s">
        <v>3092</v>
      </c>
      <c r="BF1365" s="2">
        <v>0</v>
      </c>
      <c r="BG1365" s="2">
        <v>166</v>
      </c>
      <c r="BH1365" s="2">
        <v>1</v>
      </c>
    </row>
    <row r="1366" spans="1:60" hidden="1" x14ac:dyDescent="0.25">
      <c r="A1366" s="2" t="b">
        <v>0</v>
      </c>
      <c r="B1366" s="2" t="s">
        <v>1270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3">
        <v>651</v>
      </c>
      <c r="I1366" s="3">
        <f t="shared" si="21"/>
        <v>657</v>
      </c>
      <c r="J1366" s="2" t="s">
        <v>2620</v>
      </c>
      <c r="K1366" s="2" t="s">
        <v>2621</v>
      </c>
      <c r="L1366" s="2" t="s">
        <v>3093</v>
      </c>
      <c r="M1366" s="2">
        <v>1</v>
      </c>
      <c r="N1366" s="2" t="s">
        <v>2623</v>
      </c>
      <c r="O1366" s="2" t="s">
        <v>2624</v>
      </c>
      <c r="P1366" s="2" t="s">
        <v>2623</v>
      </c>
      <c r="Q1366" s="2" t="s">
        <v>2624</v>
      </c>
      <c r="R1366" s="2">
        <v>0</v>
      </c>
      <c r="S1366" s="2">
        <v>3</v>
      </c>
      <c r="T1366" s="2">
        <v>3</v>
      </c>
      <c r="U1366" s="2">
        <v>1</v>
      </c>
      <c r="V1366" s="2">
        <v>0</v>
      </c>
      <c r="W1366" s="2">
        <v>1</v>
      </c>
      <c r="X1366" s="2">
        <v>1</v>
      </c>
      <c r="Y1366" s="2">
        <v>1</v>
      </c>
      <c r="Z1366" s="2">
        <v>1195.17004</v>
      </c>
      <c r="AA1366" s="2">
        <v>3583.4955799999998</v>
      </c>
      <c r="AB1366" s="2">
        <v>3583.4923800000001</v>
      </c>
      <c r="AC1366" s="2">
        <v>0.89</v>
      </c>
      <c r="AD1366" s="2">
        <v>1.07E-3</v>
      </c>
      <c r="AE1366" s="2" t="s">
        <v>68</v>
      </c>
      <c r="AF1366" s="2">
        <v>0</v>
      </c>
      <c r="AG1366" s="2">
        <v>0</v>
      </c>
      <c r="AH1366" s="2">
        <v>445000.1875</v>
      </c>
      <c r="AI1366" s="2" t="s">
        <v>69</v>
      </c>
      <c r="AJ1366" s="2" t="s">
        <v>70</v>
      </c>
      <c r="AK1366" s="2">
        <v>50.89367</v>
      </c>
      <c r="AL1366" s="2">
        <v>86.957999999999998</v>
      </c>
      <c r="AM1366" s="2">
        <v>83.931399999999996</v>
      </c>
      <c r="AN1366" s="2">
        <v>19431</v>
      </c>
      <c r="AO1366" s="2">
        <v>19431</v>
      </c>
      <c r="AP1366" s="2" t="s">
        <v>2783</v>
      </c>
      <c r="AQ1366" s="2" t="s">
        <v>72</v>
      </c>
      <c r="AR1366" s="2" t="s">
        <v>73</v>
      </c>
      <c r="AS1366" s="2">
        <v>0.02</v>
      </c>
      <c r="AT1366" s="2">
        <v>33</v>
      </c>
      <c r="AU1366" s="2">
        <v>31.1</v>
      </c>
      <c r="AV1366" s="2">
        <v>31.1</v>
      </c>
      <c r="AW1366" s="2">
        <v>0.96526024191819404</v>
      </c>
      <c r="AX1366" s="2">
        <v>0.350886321643049</v>
      </c>
      <c r="AY1366" s="2">
        <v>0.35070347312644701</v>
      </c>
      <c r="AZ1366" s="2">
        <v>0.45445732030452302</v>
      </c>
      <c r="BA1366" s="2">
        <v>0.96526024191819404</v>
      </c>
      <c r="BB1366" s="2">
        <v>0.43516478734452901</v>
      </c>
      <c r="BC1366" s="2">
        <v>0.43365691114812199</v>
      </c>
      <c r="BD1366" s="2">
        <v>0.46941888846806001</v>
      </c>
      <c r="BE1366" s="2" t="s">
        <v>3094</v>
      </c>
      <c r="BF1366" s="2">
        <v>0</v>
      </c>
      <c r="BG1366" s="2">
        <v>651</v>
      </c>
      <c r="BH1366" s="2">
        <v>1</v>
      </c>
    </row>
    <row r="1367" spans="1:60" hidden="1" x14ac:dyDescent="0.25">
      <c r="A1367" s="2" t="b">
        <v>0</v>
      </c>
      <c r="B1367" s="2" t="s">
        <v>1270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3">
        <v>125</v>
      </c>
      <c r="I1367" s="3">
        <f t="shared" si="21"/>
        <v>131</v>
      </c>
      <c r="J1367" s="2" t="s">
        <v>3095</v>
      </c>
      <c r="K1367" s="2" t="s">
        <v>3096</v>
      </c>
      <c r="L1367" s="2" t="s">
        <v>3097</v>
      </c>
      <c r="M1367" s="2">
        <v>1</v>
      </c>
      <c r="N1367" s="2" t="s">
        <v>3098</v>
      </c>
      <c r="O1367" s="2" t="s">
        <v>3099</v>
      </c>
      <c r="P1367" s="2" t="s">
        <v>3098</v>
      </c>
      <c r="Q1367" s="2" t="s">
        <v>3099</v>
      </c>
      <c r="R1367" s="2">
        <v>0</v>
      </c>
      <c r="S1367" s="2">
        <v>3</v>
      </c>
      <c r="T1367" s="2">
        <v>3</v>
      </c>
      <c r="U1367" s="2">
        <v>1</v>
      </c>
      <c r="V1367" s="2">
        <v>0</v>
      </c>
      <c r="W1367" s="2">
        <v>1</v>
      </c>
      <c r="X1367" s="2">
        <v>1</v>
      </c>
      <c r="Y1367" s="2">
        <v>1</v>
      </c>
      <c r="Z1367" s="2">
        <v>1614.6313500000001</v>
      </c>
      <c r="AA1367" s="2">
        <v>4841.8794900000003</v>
      </c>
      <c r="AB1367" s="2">
        <v>4840.8690200000001</v>
      </c>
      <c r="AC1367" s="2">
        <v>208.74</v>
      </c>
      <c r="AD1367" s="2">
        <v>0.33682000000000001</v>
      </c>
      <c r="AE1367" s="2" t="s">
        <v>68</v>
      </c>
      <c r="AF1367" s="2">
        <v>0</v>
      </c>
      <c r="AG1367" s="2">
        <v>0</v>
      </c>
      <c r="AH1367" s="2">
        <v>405325.625</v>
      </c>
      <c r="AI1367" s="2" t="s">
        <v>69</v>
      </c>
      <c r="AJ1367" s="2" t="s">
        <v>70</v>
      </c>
      <c r="AK1367" s="2">
        <v>18.044550000000001</v>
      </c>
      <c r="AL1367" s="2">
        <v>71.004000000000005</v>
      </c>
      <c r="AM1367" s="2">
        <v>72.548400000000001</v>
      </c>
      <c r="AN1367" s="2">
        <v>16228</v>
      </c>
      <c r="AO1367" s="2">
        <v>16228</v>
      </c>
      <c r="AP1367" s="2" t="s">
        <v>1499</v>
      </c>
      <c r="AQ1367" s="2" t="s">
        <v>72</v>
      </c>
      <c r="AR1367" s="2" t="s">
        <v>73</v>
      </c>
      <c r="AS1367" s="2">
        <v>0.02</v>
      </c>
      <c r="AT1367" s="2">
        <v>39.6</v>
      </c>
      <c r="AU1367" s="2">
        <v>2.8</v>
      </c>
      <c r="AV1367" s="2">
        <v>2.8</v>
      </c>
      <c r="AW1367" s="2">
        <v>0.96526024191819404</v>
      </c>
      <c r="AX1367" s="2">
        <v>0.35054771254315498</v>
      </c>
      <c r="AY1367" s="2">
        <v>0.35036494523644701</v>
      </c>
      <c r="AZ1367" s="2">
        <v>0.453928180996297</v>
      </c>
      <c r="BA1367" s="2">
        <v>0.96526024191819404</v>
      </c>
      <c r="BB1367" s="2">
        <v>0.43516478734452901</v>
      </c>
      <c r="BC1367" s="2">
        <v>0.43351346664719298</v>
      </c>
      <c r="BD1367" s="2">
        <v>0.46932508139185902</v>
      </c>
      <c r="BE1367" s="2" t="s">
        <v>2147</v>
      </c>
      <c r="BF1367" s="2">
        <v>1</v>
      </c>
      <c r="BG1367" s="2">
        <v>125</v>
      </c>
      <c r="BH1367" s="2">
        <v>1</v>
      </c>
    </row>
    <row r="1368" spans="1:60" hidden="1" x14ac:dyDescent="0.25">
      <c r="A1368" s="2" t="b">
        <v>0</v>
      </c>
      <c r="B1368" s="2" t="s">
        <v>1270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3">
        <v>114</v>
      </c>
      <c r="I1368" s="3">
        <f t="shared" si="21"/>
        <v>120</v>
      </c>
      <c r="J1368" s="2" t="s">
        <v>2631</v>
      </c>
      <c r="K1368" s="2" t="s">
        <v>2632</v>
      </c>
      <c r="L1368" s="2" t="s">
        <v>1441</v>
      </c>
      <c r="M1368" s="2">
        <v>1</v>
      </c>
      <c r="N1368" s="2" t="s">
        <v>2633</v>
      </c>
      <c r="O1368" s="2" t="s">
        <v>2634</v>
      </c>
      <c r="P1368" s="2" t="s">
        <v>2633</v>
      </c>
      <c r="Q1368" s="2" t="s">
        <v>2634</v>
      </c>
      <c r="R1368" s="2">
        <v>0</v>
      </c>
      <c r="S1368" s="2">
        <v>3</v>
      </c>
      <c r="T1368" s="2">
        <v>3</v>
      </c>
      <c r="U1368" s="2">
        <v>1</v>
      </c>
      <c r="V1368" s="2">
        <v>0</v>
      </c>
      <c r="W1368" s="2">
        <v>1</v>
      </c>
      <c r="X1368" s="2">
        <v>1</v>
      </c>
      <c r="Y1368" s="2">
        <v>1</v>
      </c>
      <c r="Z1368" s="2">
        <v>1496.24353</v>
      </c>
      <c r="AA1368" s="2">
        <v>4486.7160400000002</v>
      </c>
      <c r="AB1368" s="2">
        <v>4485.7059099999997</v>
      </c>
      <c r="AC1368" s="2">
        <v>225.19</v>
      </c>
      <c r="AD1368" s="2">
        <v>0.33671000000000001</v>
      </c>
      <c r="AE1368" s="2" t="s">
        <v>68</v>
      </c>
      <c r="AF1368" s="2">
        <v>0</v>
      </c>
      <c r="AG1368" s="2">
        <v>0</v>
      </c>
      <c r="AH1368" s="2">
        <v>290196.78125</v>
      </c>
      <c r="AI1368" s="2" t="s">
        <v>69</v>
      </c>
      <c r="AJ1368" s="2" t="s">
        <v>70</v>
      </c>
      <c r="AK1368" s="2">
        <v>56.426180000000002</v>
      </c>
      <c r="AL1368" s="2">
        <v>109.515</v>
      </c>
      <c r="AM1368" s="2">
        <v>89.205500000000001</v>
      </c>
      <c r="AN1368" s="2">
        <v>20913</v>
      </c>
      <c r="AO1368" s="2">
        <v>20913</v>
      </c>
      <c r="AP1368" s="2" t="s">
        <v>261</v>
      </c>
      <c r="AQ1368" s="2" t="s">
        <v>72</v>
      </c>
      <c r="AR1368" s="2" t="s">
        <v>73</v>
      </c>
      <c r="AS1368" s="2">
        <v>0.02</v>
      </c>
      <c r="AT1368" s="2">
        <v>128.80000000000001</v>
      </c>
      <c r="AU1368" s="2">
        <v>6.3</v>
      </c>
      <c r="AV1368" s="2">
        <v>6.3</v>
      </c>
      <c r="AW1368" s="2">
        <v>0.96526024191819404</v>
      </c>
      <c r="AX1368" s="2">
        <v>0.350886321643049</v>
      </c>
      <c r="AY1368" s="2">
        <v>0.35052081507704103</v>
      </c>
      <c r="AZ1368" s="2">
        <v>0.45401738102445499</v>
      </c>
      <c r="BA1368" s="2">
        <v>0.96526024191819404</v>
      </c>
      <c r="BB1368" s="2">
        <v>0.43516478734452901</v>
      </c>
      <c r="BC1368" s="2">
        <v>0.43318960849249899</v>
      </c>
      <c r="BD1368" s="2">
        <v>0.468702218518745</v>
      </c>
      <c r="BE1368" s="2" t="s">
        <v>1416</v>
      </c>
      <c r="BF1368" s="2">
        <v>1</v>
      </c>
      <c r="BG1368" s="2">
        <v>114</v>
      </c>
      <c r="BH1368" s="2">
        <v>1</v>
      </c>
    </row>
    <row r="1369" spans="1:60" hidden="1" x14ac:dyDescent="0.25">
      <c r="A1369" s="2" t="b">
        <v>0</v>
      </c>
      <c r="B1369" s="2" t="s">
        <v>1270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3">
        <v>50</v>
      </c>
      <c r="I1369" s="3">
        <f t="shared" si="21"/>
        <v>57</v>
      </c>
      <c r="J1369" s="2" t="s">
        <v>3100</v>
      </c>
      <c r="K1369" s="2" t="s">
        <v>3101</v>
      </c>
      <c r="L1369" s="2" t="s">
        <v>3102</v>
      </c>
      <c r="M1369" s="2">
        <v>1</v>
      </c>
      <c r="N1369" s="2" t="s">
        <v>1609</v>
      </c>
      <c r="O1369" s="2" t="s">
        <v>1610</v>
      </c>
      <c r="P1369" s="2" t="s">
        <v>1609</v>
      </c>
      <c r="Q1369" s="2" t="s">
        <v>1610</v>
      </c>
      <c r="R1369" s="2">
        <v>0</v>
      </c>
      <c r="S1369" s="2">
        <v>3</v>
      </c>
      <c r="T1369" s="2">
        <v>3</v>
      </c>
      <c r="U1369" s="2">
        <v>1</v>
      </c>
      <c r="V1369" s="2">
        <v>0</v>
      </c>
      <c r="W1369" s="2">
        <v>1</v>
      </c>
      <c r="X1369" s="2">
        <v>1</v>
      </c>
      <c r="Y1369" s="2">
        <v>1</v>
      </c>
      <c r="Z1369" s="2">
        <v>1302.5294200000001</v>
      </c>
      <c r="AA1369" s="2">
        <v>3905.5736999999999</v>
      </c>
      <c r="AB1369" s="2">
        <v>3905.5684500000002</v>
      </c>
      <c r="AC1369" s="2">
        <v>1.34</v>
      </c>
      <c r="AD1369" s="2">
        <v>1.75E-3</v>
      </c>
      <c r="AE1369" s="2" t="s">
        <v>68</v>
      </c>
      <c r="AF1369" s="2">
        <v>0</v>
      </c>
      <c r="AG1369" s="2">
        <v>0</v>
      </c>
      <c r="AH1369" s="2">
        <v>251772.1875</v>
      </c>
      <c r="AI1369" s="2" t="s">
        <v>69</v>
      </c>
      <c r="AJ1369" s="2" t="s">
        <v>70</v>
      </c>
      <c r="AK1369" s="2">
        <v>0</v>
      </c>
      <c r="AL1369" s="2">
        <v>87.045000000000002</v>
      </c>
      <c r="AM1369" s="2">
        <v>93.940700000000007</v>
      </c>
      <c r="AN1369" s="2">
        <v>22294</v>
      </c>
      <c r="AO1369" s="2">
        <v>22294</v>
      </c>
      <c r="AP1369" s="2" t="s">
        <v>3103</v>
      </c>
      <c r="AQ1369" s="2" t="s">
        <v>72</v>
      </c>
      <c r="AR1369" s="2" t="s">
        <v>73</v>
      </c>
      <c r="AS1369" s="2">
        <v>0.02</v>
      </c>
      <c r="AT1369" s="2">
        <v>40.299999999999997</v>
      </c>
      <c r="AU1369" s="2">
        <v>4.4000000000000004</v>
      </c>
      <c r="AV1369" s="2">
        <v>4.4000000000000004</v>
      </c>
      <c r="AW1369" s="2">
        <v>0.96526024191819404</v>
      </c>
      <c r="AX1369" s="2">
        <v>0.35104164838324697</v>
      </c>
      <c r="AY1369" s="2">
        <v>0.350858909377464</v>
      </c>
      <c r="AZ1369" s="2">
        <v>0.453578292690687</v>
      </c>
      <c r="BA1369" s="2">
        <v>0.96526024191819404</v>
      </c>
      <c r="BB1369" s="2">
        <v>0.43516478734452901</v>
      </c>
      <c r="BC1369" s="2">
        <v>0.43379973801940402</v>
      </c>
      <c r="BD1369" s="2">
        <v>0.46798773353845502</v>
      </c>
      <c r="BE1369" s="2" t="s">
        <v>1305</v>
      </c>
      <c r="BF1369" s="2">
        <v>0</v>
      </c>
      <c r="BG1369" s="2">
        <v>50</v>
      </c>
      <c r="BH1369" s="2">
        <v>1</v>
      </c>
    </row>
    <row r="1370" spans="1:60" hidden="1" x14ac:dyDescent="0.25">
      <c r="A1370" s="2" t="b">
        <v>0</v>
      </c>
      <c r="B1370" s="2" t="s">
        <v>1270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3">
        <v>86</v>
      </c>
      <c r="I1370" s="3">
        <f t="shared" si="21"/>
        <v>99</v>
      </c>
      <c r="J1370" s="2" t="s">
        <v>3104</v>
      </c>
      <c r="K1370" s="2" t="s">
        <v>3105</v>
      </c>
      <c r="L1370" s="2" t="s">
        <v>1997</v>
      </c>
      <c r="M1370" s="2">
        <v>1</v>
      </c>
      <c r="N1370" s="2" t="s">
        <v>2405</v>
      </c>
      <c r="O1370" s="2" t="s">
        <v>2406</v>
      </c>
      <c r="P1370" s="2" t="s">
        <v>2405</v>
      </c>
      <c r="Q1370" s="2" t="s">
        <v>2406</v>
      </c>
      <c r="R1370" s="2">
        <v>1</v>
      </c>
      <c r="S1370" s="2">
        <v>3</v>
      </c>
      <c r="T1370" s="2">
        <v>3</v>
      </c>
      <c r="U1370" s="2">
        <v>1</v>
      </c>
      <c r="V1370" s="2">
        <v>0</v>
      </c>
      <c r="W1370" s="2">
        <v>1</v>
      </c>
      <c r="X1370" s="2">
        <v>1</v>
      </c>
      <c r="Y1370" s="2">
        <v>1</v>
      </c>
      <c r="Z1370" s="2">
        <v>1343.5701899999999</v>
      </c>
      <c r="AA1370" s="2">
        <v>4028.6960199999999</v>
      </c>
      <c r="AB1370" s="2">
        <v>4029.70622</v>
      </c>
      <c r="AC1370" s="2">
        <v>-250.69</v>
      </c>
      <c r="AD1370" s="2">
        <v>-0.33673999999999998</v>
      </c>
      <c r="AE1370" s="2" t="s">
        <v>68</v>
      </c>
      <c r="AF1370" s="2">
        <v>0</v>
      </c>
      <c r="AG1370" s="2">
        <v>0</v>
      </c>
      <c r="AH1370" s="2">
        <v>252332.828125</v>
      </c>
      <c r="AI1370" s="2" t="s">
        <v>69</v>
      </c>
      <c r="AJ1370" s="2" t="s">
        <v>70</v>
      </c>
      <c r="AK1370" s="2">
        <v>69.144729999999996</v>
      </c>
      <c r="AL1370" s="2">
        <v>95.367999999999995</v>
      </c>
      <c r="AM1370" s="2">
        <v>95.0321</v>
      </c>
      <c r="AN1370" s="2">
        <v>22606</v>
      </c>
      <c r="AO1370" s="2">
        <v>22606</v>
      </c>
      <c r="AP1370" s="2" t="s">
        <v>815</v>
      </c>
      <c r="AQ1370" s="2" t="s">
        <v>72</v>
      </c>
      <c r="AR1370" s="2" t="s">
        <v>73</v>
      </c>
      <c r="AS1370" s="2">
        <v>0.01</v>
      </c>
      <c r="AT1370" s="2">
        <v>3.1</v>
      </c>
      <c r="AU1370" s="2">
        <v>3.1</v>
      </c>
      <c r="AV1370" s="2">
        <v>3.1</v>
      </c>
      <c r="AW1370" s="2">
        <v>0.96621800653213297</v>
      </c>
      <c r="AX1370" s="2">
        <v>0.35309410540332298</v>
      </c>
      <c r="AY1370" s="2">
        <v>0.35291058456805702</v>
      </c>
      <c r="AZ1370" s="2">
        <v>0.456123388994852</v>
      </c>
      <c r="BA1370" s="2">
        <v>0.96621800653213297</v>
      </c>
      <c r="BB1370" s="2">
        <v>0.43636358969373401</v>
      </c>
      <c r="BC1370" s="2">
        <v>0.43589738932720201</v>
      </c>
      <c r="BD1370" s="2">
        <v>0.47049917239044298</v>
      </c>
      <c r="BE1370" s="2" t="s">
        <v>1999</v>
      </c>
      <c r="BF1370" s="2">
        <v>-1</v>
      </c>
      <c r="BG1370" s="2">
        <v>86</v>
      </c>
      <c r="BH1370" s="2">
        <v>1</v>
      </c>
    </row>
    <row r="1371" spans="1:60" hidden="1" x14ac:dyDescent="0.25">
      <c r="A1371" s="2" t="b">
        <v>0</v>
      </c>
      <c r="B1371" s="2" t="s">
        <v>1270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3">
        <v>91</v>
      </c>
      <c r="I1371" s="3">
        <f t="shared" si="21"/>
        <v>108</v>
      </c>
      <c r="J1371" s="2" t="s">
        <v>1708</v>
      </c>
      <c r="K1371" s="2" t="s">
        <v>1709</v>
      </c>
      <c r="L1371" s="2" t="s">
        <v>1710</v>
      </c>
      <c r="M1371" s="2">
        <v>1</v>
      </c>
      <c r="N1371" s="2" t="s">
        <v>1711</v>
      </c>
      <c r="O1371" s="2" t="s">
        <v>1712</v>
      </c>
      <c r="P1371" s="2" t="s">
        <v>1711</v>
      </c>
      <c r="Q1371" s="2" t="s">
        <v>1712</v>
      </c>
      <c r="R1371" s="2">
        <v>3</v>
      </c>
      <c r="S1371" s="2">
        <v>2</v>
      </c>
      <c r="T1371" s="2">
        <v>2</v>
      </c>
      <c r="U1371" s="2">
        <v>1</v>
      </c>
      <c r="V1371" s="2">
        <v>0</v>
      </c>
      <c r="W1371" s="2">
        <v>1</v>
      </c>
      <c r="X1371" s="2">
        <v>1</v>
      </c>
      <c r="Y1371" s="2">
        <v>1</v>
      </c>
      <c r="Z1371" s="2">
        <v>1816.3582799999999</v>
      </c>
      <c r="AA1371" s="2">
        <v>3631.70928</v>
      </c>
      <c r="AB1371" s="2">
        <v>3631.69292</v>
      </c>
      <c r="AC1371" s="2">
        <v>4.5</v>
      </c>
      <c r="AD1371" s="2">
        <v>8.1799999999999998E-3</v>
      </c>
      <c r="AE1371" s="2" t="s">
        <v>68</v>
      </c>
      <c r="AF1371" s="2">
        <v>0</v>
      </c>
      <c r="AG1371" s="2">
        <v>0</v>
      </c>
      <c r="AH1371" s="2">
        <v>51559.33203125</v>
      </c>
      <c r="AI1371" s="2" t="s">
        <v>69</v>
      </c>
      <c r="AJ1371" s="2" t="s">
        <v>70</v>
      </c>
      <c r="AK1371" s="2">
        <v>19.35089</v>
      </c>
      <c r="AL1371" s="2">
        <v>200</v>
      </c>
      <c r="AM1371" s="2">
        <v>144.45179999999999</v>
      </c>
      <c r="AN1371" s="2">
        <v>33652</v>
      </c>
      <c r="AO1371" s="2">
        <v>33652</v>
      </c>
      <c r="AP1371" s="2" t="s">
        <v>3106</v>
      </c>
      <c r="AQ1371" s="2" t="s">
        <v>72</v>
      </c>
      <c r="AR1371" s="2" t="s">
        <v>73</v>
      </c>
      <c r="AS1371" s="2">
        <v>0.01</v>
      </c>
      <c r="AT1371" s="2">
        <v>31.9</v>
      </c>
      <c r="AU1371" s="2">
        <v>31.9</v>
      </c>
      <c r="AV1371" s="2">
        <v>31.9</v>
      </c>
      <c r="AW1371" s="2">
        <v>0.96644164377339203</v>
      </c>
      <c r="AX1371" s="2">
        <v>0.35309410540332298</v>
      </c>
      <c r="AY1371" s="2">
        <v>0.352727254403779</v>
      </c>
      <c r="AZ1371" s="2">
        <v>0.201818145123974</v>
      </c>
      <c r="BA1371" s="2">
        <v>0.96644164377339203</v>
      </c>
      <c r="BB1371" s="2">
        <v>0.43636358969373401</v>
      </c>
      <c r="BC1371" s="2">
        <v>0.43450474605913197</v>
      </c>
      <c r="BD1371" s="2">
        <v>0.234920560342679</v>
      </c>
      <c r="BE1371" s="2" t="s">
        <v>733</v>
      </c>
      <c r="BF1371" s="2">
        <v>0</v>
      </c>
      <c r="BG1371" s="2">
        <v>91</v>
      </c>
      <c r="BH1371" s="2">
        <v>1</v>
      </c>
    </row>
    <row r="1372" spans="1:60" hidden="1" x14ac:dyDescent="0.25">
      <c r="A1372" s="2" t="b">
        <v>0</v>
      </c>
      <c r="B1372" s="2" t="s">
        <v>1270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3">
        <v>729</v>
      </c>
      <c r="I1372" s="3">
        <f t="shared" si="21"/>
        <v>743</v>
      </c>
      <c r="J1372" s="2" t="s">
        <v>923</v>
      </c>
      <c r="K1372" s="2" t="s">
        <v>924</v>
      </c>
      <c r="L1372" s="2" t="s">
        <v>3107</v>
      </c>
      <c r="M1372" s="2">
        <v>1</v>
      </c>
      <c r="N1372" s="2" t="s">
        <v>926</v>
      </c>
      <c r="O1372" s="2" t="s">
        <v>927</v>
      </c>
      <c r="P1372" s="2" t="s">
        <v>926</v>
      </c>
      <c r="Q1372" s="2" t="s">
        <v>927</v>
      </c>
      <c r="R1372" s="2">
        <v>3</v>
      </c>
      <c r="S1372" s="2">
        <v>4</v>
      </c>
      <c r="T1372" s="2">
        <v>4</v>
      </c>
      <c r="U1372" s="2">
        <v>1</v>
      </c>
      <c r="V1372" s="2">
        <v>0</v>
      </c>
      <c r="W1372" s="2">
        <v>1</v>
      </c>
      <c r="X1372" s="2">
        <v>1</v>
      </c>
      <c r="Y1372" s="2">
        <v>1</v>
      </c>
      <c r="Z1372" s="2">
        <v>1180.0023200000001</v>
      </c>
      <c r="AA1372" s="2">
        <v>4716.9874499999996</v>
      </c>
      <c r="AB1372" s="2">
        <v>4717.9687800000002</v>
      </c>
      <c r="AC1372" s="2">
        <v>-208</v>
      </c>
      <c r="AD1372" s="2">
        <v>-0.24532999999999999</v>
      </c>
      <c r="AE1372" s="2" t="s">
        <v>68</v>
      </c>
      <c r="AF1372" s="2">
        <v>0</v>
      </c>
      <c r="AG1372" s="2">
        <v>0</v>
      </c>
      <c r="AH1372" s="2">
        <v>658129</v>
      </c>
      <c r="AI1372" s="2" t="s">
        <v>69</v>
      </c>
      <c r="AJ1372" s="2" t="s">
        <v>70</v>
      </c>
      <c r="AK1372" s="2">
        <v>15.309889999999999</v>
      </c>
      <c r="AL1372" s="2">
        <v>132.61799999999999</v>
      </c>
      <c r="AM1372" s="2">
        <v>91.321899999999999</v>
      </c>
      <c r="AN1372" s="2">
        <v>21494</v>
      </c>
      <c r="AO1372" s="2">
        <v>21494</v>
      </c>
      <c r="AP1372" s="2" t="s">
        <v>3108</v>
      </c>
      <c r="AQ1372" s="2" t="s">
        <v>72</v>
      </c>
      <c r="AR1372" s="2" t="s">
        <v>73</v>
      </c>
      <c r="AS1372" s="2">
        <v>0.01</v>
      </c>
      <c r="AT1372" s="2">
        <v>31.4</v>
      </c>
      <c r="AU1372" s="2">
        <v>31.4</v>
      </c>
      <c r="AV1372" s="2">
        <v>31.4</v>
      </c>
      <c r="AW1372" s="2">
        <v>0.96678706857515195</v>
      </c>
      <c r="AX1372" s="2">
        <v>0.35309410540332298</v>
      </c>
      <c r="AY1372" s="2">
        <v>0.352544114613494</v>
      </c>
      <c r="AZ1372" s="2">
        <v>0.45568396380693998</v>
      </c>
      <c r="BA1372" s="2">
        <v>0.96678706857515195</v>
      </c>
      <c r="BB1372" s="2">
        <v>0.43636358969373401</v>
      </c>
      <c r="BC1372" s="2">
        <v>0.433120973129408</v>
      </c>
      <c r="BD1372" s="2">
        <v>0.46766910260615002</v>
      </c>
      <c r="BE1372" s="2" t="s">
        <v>1305</v>
      </c>
      <c r="BF1372" s="2">
        <v>-1</v>
      </c>
      <c r="BG1372" s="2">
        <v>729</v>
      </c>
      <c r="BH1372" s="2">
        <v>1</v>
      </c>
    </row>
    <row r="1373" spans="1:60" hidden="1" x14ac:dyDescent="0.25">
      <c r="A1373" s="2" t="b">
        <v>0</v>
      </c>
      <c r="B1373" s="2" t="s">
        <v>1270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3">
        <v>165</v>
      </c>
      <c r="I1373" s="3">
        <f t="shared" si="21"/>
        <v>180</v>
      </c>
      <c r="J1373" s="2" t="s">
        <v>3109</v>
      </c>
      <c r="K1373" s="2" t="s">
        <v>3110</v>
      </c>
      <c r="L1373" s="2" t="s">
        <v>554</v>
      </c>
      <c r="M1373" s="2">
        <v>1</v>
      </c>
      <c r="N1373" s="2" t="s">
        <v>3063</v>
      </c>
      <c r="O1373" s="2" t="s">
        <v>3064</v>
      </c>
      <c r="P1373" s="2" t="s">
        <v>3063</v>
      </c>
      <c r="Q1373" s="2" t="s">
        <v>3064</v>
      </c>
      <c r="R1373" s="2">
        <v>2</v>
      </c>
      <c r="S1373" s="2">
        <v>4</v>
      </c>
      <c r="T1373" s="2">
        <v>4</v>
      </c>
      <c r="U1373" s="2">
        <v>1</v>
      </c>
      <c r="V1373" s="2">
        <v>0</v>
      </c>
      <c r="W1373" s="2">
        <v>1</v>
      </c>
      <c r="X1373" s="2">
        <v>1</v>
      </c>
      <c r="Y1373" s="2">
        <v>1</v>
      </c>
      <c r="Z1373" s="2">
        <v>865.60595999999998</v>
      </c>
      <c r="AA1373" s="2">
        <v>3459.402</v>
      </c>
      <c r="AB1373" s="2">
        <v>3459.3958699999998</v>
      </c>
      <c r="AC1373" s="2">
        <v>1.77</v>
      </c>
      <c r="AD1373" s="2">
        <v>1.5299999999999999E-3</v>
      </c>
      <c r="AE1373" s="2" t="s">
        <v>68</v>
      </c>
      <c r="AF1373" s="2">
        <v>0</v>
      </c>
      <c r="AG1373" s="2">
        <v>0</v>
      </c>
      <c r="AH1373" s="2">
        <v>294392.6875</v>
      </c>
      <c r="AI1373" s="2" t="s">
        <v>69</v>
      </c>
      <c r="AJ1373" s="2" t="s">
        <v>70</v>
      </c>
      <c r="AK1373" s="2">
        <v>74.967870000000005</v>
      </c>
      <c r="AL1373" s="2">
        <v>128.94499999999999</v>
      </c>
      <c r="AM1373" s="2">
        <v>80.893600000000006</v>
      </c>
      <c r="AN1373" s="2">
        <v>18569</v>
      </c>
      <c r="AO1373" s="2">
        <v>18569</v>
      </c>
      <c r="AP1373" s="2" t="s">
        <v>3111</v>
      </c>
      <c r="AQ1373" s="2" t="s">
        <v>72</v>
      </c>
      <c r="AR1373" s="2" t="s">
        <v>73</v>
      </c>
      <c r="AS1373" s="2">
        <v>0.01</v>
      </c>
      <c r="AT1373" s="2">
        <v>138.4</v>
      </c>
      <c r="AU1373" s="2">
        <v>41.7</v>
      </c>
      <c r="AV1373" s="2">
        <v>41.7</v>
      </c>
      <c r="AW1373" s="2">
        <v>0.96732970282837805</v>
      </c>
      <c r="AX1373" s="2">
        <v>0.35477176583134001</v>
      </c>
      <c r="AY1373" s="2">
        <v>0.35458785098041201</v>
      </c>
      <c r="AZ1373" s="2">
        <v>0.45813277592562301</v>
      </c>
      <c r="BA1373" s="2">
        <v>0.96732970282837805</v>
      </c>
      <c r="BB1373" s="2">
        <v>0.43703699078973601</v>
      </c>
      <c r="BC1373" s="2">
        <v>0.43657500670454502</v>
      </c>
      <c r="BD1373" s="2">
        <v>0.47147140067997001</v>
      </c>
      <c r="BE1373" s="2" t="s">
        <v>212</v>
      </c>
      <c r="BF1373" s="2">
        <v>0</v>
      </c>
      <c r="BG1373" s="2">
        <v>165</v>
      </c>
      <c r="BH1373" s="2">
        <v>1</v>
      </c>
    </row>
    <row r="1374" spans="1:60" hidden="1" x14ac:dyDescent="0.25">
      <c r="A1374" s="2" t="b">
        <v>0</v>
      </c>
      <c r="B1374" s="2" t="s">
        <v>1270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3">
        <v>270</v>
      </c>
      <c r="I1374" s="3">
        <f t="shared" si="21"/>
        <v>290</v>
      </c>
      <c r="J1374" s="2" t="s">
        <v>3112</v>
      </c>
      <c r="K1374" s="2" t="s">
        <v>3113</v>
      </c>
      <c r="L1374" s="2" t="s">
        <v>3114</v>
      </c>
      <c r="M1374" s="2">
        <v>1</v>
      </c>
      <c r="N1374" s="2" t="s">
        <v>3115</v>
      </c>
      <c r="O1374" s="2" t="s">
        <v>3116</v>
      </c>
      <c r="P1374" s="2" t="s">
        <v>3115</v>
      </c>
      <c r="Q1374" s="2" t="s">
        <v>3116</v>
      </c>
      <c r="R1374" s="2">
        <v>3</v>
      </c>
      <c r="S1374" s="2">
        <v>3</v>
      </c>
      <c r="T1374" s="2">
        <v>3</v>
      </c>
      <c r="U1374" s="2">
        <v>1</v>
      </c>
      <c r="V1374" s="2">
        <v>0</v>
      </c>
      <c r="W1374" s="2">
        <v>1</v>
      </c>
      <c r="X1374" s="2">
        <v>1</v>
      </c>
      <c r="Y1374" s="2">
        <v>1</v>
      </c>
      <c r="Z1374" s="2">
        <v>1643.672</v>
      </c>
      <c r="AA1374" s="2">
        <v>4929.00144</v>
      </c>
      <c r="AB1374" s="2">
        <v>4930.0199700000003</v>
      </c>
      <c r="AC1374" s="2">
        <v>-206.6</v>
      </c>
      <c r="AD1374" s="2">
        <v>-0.33950999999999998</v>
      </c>
      <c r="AE1374" s="2" t="s">
        <v>68</v>
      </c>
      <c r="AF1374" s="2">
        <v>0</v>
      </c>
      <c r="AG1374" s="2">
        <v>0</v>
      </c>
      <c r="AH1374" s="2">
        <v>117153.6015625</v>
      </c>
      <c r="AI1374" s="2" t="s">
        <v>69</v>
      </c>
      <c r="AJ1374" s="2" t="s">
        <v>70</v>
      </c>
      <c r="AK1374" s="2">
        <v>0</v>
      </c>
      <c r="AL1374" s="2">
        <v>200</v>
      </c>
      <c r="AM1374" s="2">
        <v>125.97920000000001</v>
      </c>
      <c r="AN1374" s="2">
        <v>29577</v>
      </c>
      <c r="AO1374" s="2">
        <v>29577</v>
      </c>
      <c r="AP1374" s="2" t="s">
        <v>3117</v>
      </c>
      <c r="AQ1374" s="2" t="s">
        <v>72</v>
      </c>
      <c r="AR1374" s="2" t="s">
        <v>73</v>
      </c>
      <c r="AS1374" s="2">
        <v>0.01</v>
      </c>
      <c r="AT1374" s="2">
        <v>9</v>
      </c>
      <c r="AU1374" s="2">
        <v>9</v>
      </c>
      <c r="AV1374" s="2">
        <v>9</v>
      </c>
      <c r="AW1374" s="2">
        <v>0.967340492121466</v>
      </c>
      <c r="AX1374" s="2">
        <v>0.35477176583134001</v>
      </c>
      <c r="AY1374" s="2">
        <v>0.35440412671481197</v>
      </c>
      <c r="AZ1374" s="2">
        <v>0.45769226368343602</v>
      </c>
      <c r="BA1374" s="2">
        <v>0.967340492121466</v>
      </c>
      <c r="BB1374" s="2">
        <v>0.43703699078973601</v>
      </c>
      <c r="BC1374" s="2">
        <v>0.43611399829841602</v>
      </c>
      <c r="BD1374" s="2">
        <v>0.47076454711176202</v>
      </c>
      <c r="BE1374" s="2" t="s">
        <v>1668</v>
      </c>
      <c r="BF1374" s="2">
        <v>-1</v>
      </c>
      <c r="BG1374" s="2">
        <v>270</v>
      </c>
      <c r="BH1374" s="2">
        <v>1</v>
      </c>
    </row>
    <row r="1375" spans="1:60" hidden="1" x14ac:dyDescent="0.25">
      <c r="A1375" s="2" t="b">
        <v>0</v>
      </c>
      <c r="B1375" s="2" t="s">
        <v>1270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3">
        <v>109</v>
      </c>
      <c r="I1375" s="3">
        <f t="shared" si="21"/>
        <v>117</v>
      </c>
      <c r="J1375" s="2" t="s">
        <v>3118</v>
      </c>
      <c r="K1375" s="2" t="s">
        <v>3119</v>
      </c>
      <c r="L1375" s="2" t="s">
        <v>3120</v>
      </c>
      <c r="M1375" s="2">
        <v>1</v>
      </c>
      <c r="N1375" s="2" t="s">
        <v>3121</v>
      </c>
      <c r="O1375" s="2" t="s">
        <v>3122</v>
      </c>
      <c r="P1375" s="2" t="s">
        <v>3121</v>
      </c>
      <c r="Q1375" s="2" t="s">
        <v>3122</v>
      </c>
      <c r="R1375" s="2">
        <v>1</v>
      </c>
      <c r="S1375" s="2">
        <v>3</v>
      </c>
      <c r="T1375" s="2">
        <v>3</v>
      </c>
      <c r="U1375" s="2">
        <v>1</v>
      </c>
      <c r="V1375" s="2">
        <v>0</v>
      </c>
      <c r="W1375" s="2">
        <v>1</v>
      </c>
      <c r="X1375" s="2">
        <v>1</v>
      </c>
      <c r="Y1375" s="2">
        <v>1</v>
      </c>
      <c r="Z1375" s="2">
        <v>882.03894000000003</v>
      </c>
      <c r="AA1375" s="2">
        <v>2644.1022699999999</v>
      </c>
      <c r="AB1375" s="2">
        <v>2644.0864000000001</v>
      </c>
      <c r="AC1375" s="2">
        <v>6</v>
      </c>
      <c r="AD1375" s="2">
        <v>5.2900000000000004E-3</v>
      </c>
      <c r="AE1375" s="2" t="s">
        <v>68</v>
      </c>
      <c r="AF1375" s="2">
        <v>0</v>
      </c>
      <c r="AG1375" s="2">
        <v>0</v>
      </c>
      <c r="AH1375" s="2">
        <v>253565.265625</v>
      </c>
      <c r="AI1375" s="2" t="s">
        <v>69</v>
      </c>
      <c r="AJ1375" s="2" t="s">
        <v>70</v>
      </c>
      <c r="AK1375" s="2">
        <v>14.46265</v>
      </c>
      <c r="AL1375" s="2">
        <v>174.661</v>
      </c>
      <c r="AM1375" s="2">
        <v>39.733600000000003</v>
      </c>
      <c r="AN1375" s="2">
        <v>7643</v>
      </c>
      <c r="AO1375" s="2">
        <v>7643</v>
      </c>
      <c r="AP1375" s="2" t="s">
        <v>636</v>
      </c>
      <c r="AQ1375" s="2" t="s">
        <v>72</v>
      </c>
      <c r="AR1375" s="2" t="s">
        <v>73</v>
      </c>
      <c r="AS1375" s="2">
        <v>0.01</v>
      </c>
      <c r="AT1375" s="2">
        <v>207.2</v>
      </c>
      <c r="AU1375" s="2">
        <v>171.1</v>
      </c>
      <c r="AV1375" s="2">
        <v>171.1</v>
      </c>
      <c r="AW1375" s="2">
        <v>0.967372951536971</v>
      </c>
      <c r="AX1375" s="2">
        <v>0.35477176583134001</v>
      </c>
      <c r="AY1375" s="2">
        <v>0.35422059273844703</v>
      </c>
      <c r="AZ1375" s="2">
        <v>0.45725259776632099</v>
      </c>
      <c r="BA1375" s="2">
        <v>0.967372951536971</v>
      </c>
      <c r="BB1375" s="2">
        <v>0.43703699078973601</v>
      </c>
      <c r="BC1375" s="2">
        <v>0.43565396248375898</v>
      </c>
      <c r="BD1375" s="2">
        <v>0.47005980987128598</v>
      </c>
      <c r="BE1375" s="2" t="s">
        <v>1074</v>
      </c>
      <c r="BF1375" s="2">
        <v>0</v>
      </c>
      <c r="BG1375" s="2">
        <v>109</v>
      </c>
      <c r="BH1375" s="2">
        <v>1</v>
      </c>
    </row>
    <row r="1376" spans="1:60" hidden="1" x14ac:dyDescent="0.25">
      <c r="A1376" s="2" t="b">
        <v>0</v>
      </c>
      <c r="B1376" s="2" t="s">
        <v>1270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3">
        <v>226</v>
      </c>
      <c r="I1376" s="3">
        <f t="shared" si="21"/>
        <v>238</v>
      </c>
      <c r="J1376" s="2" t="s">
        <v>3123</v>
      </c>
      <c r="K1376" s="2" t="s">
        <v>3124</v>
      </c>
      <c r="L1376" s="2" t="s">
        <v>3125</v>
      </c>
      <c r="M1376" s="2">
        <v>1</v>
      </c>
      <c r="N1376" s="2" t="s">
        <v>3126</v>
      </c>
      <c r="O1376" s="2" t="s">
        <v>3127</v>
      </c>
      <c r="P1376" s="2" t="s">
        <v>3126</v>
      </c>
      <c r="Q1376" s="2" t="s">
        <v>3127</v>
      </c>
      <c r="R1376" s="2">
        <v>3</v>
      </c>
      <c r="S1376" s="2">
        <v>3</v>
      </c>
      <c r="T1376" s="2">
        <v>3</v>
      </c>
      <c r="U1376" s="2">
        <v>1</v>
      </c>
      <c r="V1376" s="2">
        <v>0</v>
      </c>
      <c r="W1376" s="2">
        <v>1</v>
      </c>
      <c r="X1376" s="2">
        <v>1</v>
      </c>
      <c r="Y1376" s="2">
        <v>1</v>
      </c>
      <c r="Z1376" s="2">
        <v>1440.5931399999999</v>
      </c>
      <c r="AA1376" s="2">
        <v>4319.76487</v>
      </c>
      <c r="AB1376" s="2">
        <v>4320.7540200000003</v>
      </c>
      <c r="AC1376" s="2">
        <v>-228.93</v>
      </c>
      <c r="AD1376" s="2">
        <v>-0.32972000000000001</v>
      </c>
      <c r="AE1376" s="2" t="s">
        <v>68</v>
      </c>
      <c r="AF1376" s="2">
        <v>0</v>
      </c>
      <c r="AG1376" s="2">
        <v>0</v>
      </c>
      <c r="AH1376" s="2">
        <v>451891.28125</v>
      </c>
      <c r="AI1376" s="2" t="s">
        <v>69</v>
      </c>
      <c r="AJ1376" s="2" t="s">
        <v>70</v>
      </c>
      <c r="AK1376" s="2">
        <v>3.8587349999999998</v>
      </c>
      <c r="AL1376" s="2">
        <v>35.975999999999999</v>
      </c>
      <c r="AM1376" s="2">
        <v>75.28</v>
      </c>
      <c r="AN1376" s="2">
        <v>17015</v>
      </c>
      <c r="AO1376" s="2">
        <v>17015</v>
      </c>
      <c r="AP1376" s="2" t="s">
        <v>3128</v>
      </c>
      <c r="AQ1376" s="2" t="s">
        <v>72</v>
      </c>
      <c r="AR1376" s="2" t="s">
        <v>73</v>
      </c>
      <c r="AS1376" s="2">
        <v>0.01</v>
      </c>
      <c r="AT1376" s="2">
        <v>70.2</v>
      </c>
      <c r="AU1376" s="2">
        <v>41.2</v>
      </c>
      <c r="AV1376" s="2">
        <v>41.2</v>
      </c>
      <c r="AW1376" s="2">
        <v>0.96746147012173001</v>
      </c>
      <c r="AX1376" s="2">
        <v>0.35629205819305798</v>
      </c>
      <c r="AY1376" s="2">
        <v>0.35610764202341399</v>
      </c>
      <c r="AZ1376" s="2">
        <v>0.45969285415615602</v>
      </c>
      <c r="BA1376" s="2">
        <v>0.96746147012173001</v>
      </c>
      <c r="BB1376" s="2">
        <v>0.43940985886092099</v>
      </c>
      <c r="BC1376" s="2">
        <v>0.43894732221607102</v>
      </c>
      <c r="BD1376" s="2">
        <v>0.47313425774115597</v>
      </c>
      <c r="BE1376" s="2" t="s">
        <v>998</v>
      </c>
      <c r="BF1376" s="2">
        <v>-1</v>
      </c>
      <c r="BG1376" s="2">
        <v>226</v>
      </c>
      <c r="BH1376" s="2">
        <v>1</v>
      </c>
    </row>
    <row r="1377" spans="1:60" hidden="1" x14ac:dyDescent="0.25">
      <c r="A1377" s="2" t="b">
        <v>0</v>
      </c>
      <c r="B1377" s="2" t="s">
        <v>1270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3">
        <v>258</v>
      </c>
      <c r="I1377" s="3">
        <f t="shared" si="21"/>
        <v>268</v>
      </c>
      <c r="J1377" s="2" t="s">
        <v>3129</v>
      </c>
      <c r="K1377" s="2" t="s">
        <v>3130</v>
      </c>
      <c r="L1377" s="2" t="s">
        <v>3131</v>
      </c>
      <c r="M1377" s="2">
        <v>2</v>
      </c>
      <c r="N1377" s="2" t="s">
        <v>3132</v>
      </c>
      <c r="O1377" s="2" t="s">
        <v>3133</v>
      </c>
      <c r="P1377" s="2" t="s">
        <v>3134</v>
      </c>
      <c r="Q1377" s="2" t="s">
        <v>3135</v>
      </c>
      <c r="R1377" s="2">
        <v>2</v>
      </c>
      <c r="S1377" s="2">
        <v>3</v>
      </c>
      <c r="T1377" s="2">
        <v>3</v>
      </c>
      <c r="U1377" s="2">
        <v>1</v>
      </c>
      <c r="V1377" s="2">
        <v>0</v>
      </c>
      <c r="W1377" s="2">
        <v>1</v>
      </c>
      <c r="X1377" s="2">
        <v>1</v>
      </c>
      <c r="Y1377" s="2">
        <v>1</v>
      </c>
      <c r="Z1377" s="2">
        <v>1366.5534700000001</v>
      </c>
      <c r="AA1377" s="2">
        <v>4097.6458499999999</v>
      </c>
      <c r="AB1377" s="2">
        <v>4097.6471000000001</v>
      </c>
      <c r="AC1377" s="2">
        <v>-0.31</v>
      </c>
      <c r="AD1377" s="2">
        <v>-4.2000000000000002E-4</v>
      </c>
      <c r="AE1377" s="2" t="s">
        <v>68</v>
      </c>
      <c r="AF1377" s="2">
        <v>0</v>
      </c>
      <c r="AG1377" s="2">
        <v>0</v>
      </c>
      <c r="AH1377" s="2">
        <v>803318.9375</v>
      </c>
      <c r="AI1377" s="2" t="s">
        <v>69</v>
      </c>
      <c r="AJ1377" s="2" t="s">
        <v>70</v>
      </c>
      <c r="AK1377" s="2">
        <v>27.246929999999999</v>
      </c>
      <c r="AL1377" s="2">
        <v>51.792999999999999</v>
      </c>
      <c r="AM1377" s="2">
        <v>63.645299999999999</v>
      </c>
      <c r="AN1377" s="2">
        <v>13817</v>
      </c>
      <c r="AO1377" s="2">
        <v>13817</v>
      </c>
      <c r="AP1377" s="2" t="s">
        <v>2022</v>
      </c>
      <c r="AQ1377" s="2" t="s">
        <v>72</v>
      </c>
      <c r="AR1377" s="2" t="s">
        <v>73</v>
      </c>
      <c r="AS1377" s="2">
        <v>0.01</v>
      </c>
      <c r="AT1377" s="2">
        <v>177.5</v>
      </c>
      <c r="AU1377" s="2">
        <v>112.5</v>
      </c>
      <c r="AV1377" s="2">
        <v>24.5</v>
      </c>
      <c r="AW1377" s="2">
        <v>0.96756946609747796</v>
      </c>
      <c r="AX1377" s="2">
        <v>0.35629205819305798</v>
      </c>
      <c r="AY1377" s="2">
        <v>0.355923416662006</v>
      </c>
      <c r="AZ1377" s="2">
        <v>0.45925211320689202</v>
      </c>
      <c r="BA1377" s="2">
        <v>0.96756946609747796</v>
      </c>
      <c r="BB1377" s="2">
        <v>0.43940985886092099</v>
      </c>
      <c r="BC1377" s="2">
        <v>0.43756553645692198</v>
      </c>
      <c r="BD1377" s="2">
        <v>0.47102519004083399</v>
      </c>
      <c r="BE1377" s="2" t="s">
        <v>881</v>
      </c>
      <c r="BF1377" s="2">
        <v>0</v>
      </c>
      <c r="BG1377" s="2">
        <v>258</v>
      </c>
      <c r="BH1377" s="2">
        <v>1</v>
      </c>
    </row>
    <row r="1378" spans="1:60" hidden="1" x14ac:dyDescent="0.25">
      <c r="A1378" s="2" t="b">
        <v>0</v>
      </c>
      <c r="B1378" s="2" t="s">
        <v>1270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3">
        <v>63</v>
      </c>
      <c r="I1378" s="3">
        <f t="shared" si="21"/>
        <v>73</v>
      </c>
      <c r="J1378" s="2" t="s">
        <v>3136</v>
      </c>
      <c r="K1378" s="2" t="s">
        <v>3137</v>
      </c>
      <c r="L1378" s="2" t="s">
        <v>2088</v>
      </c>
      <c r="M1378" s="2">
        <v>1</v>
      </c>
      <c r="N1378" s="2" t="s">
        <v>3138</v>
      </c>
      <c r="O1378" s="2" t="s">
        <v>3139</v>
      </c>
      <c r="P1378" s="2" t="s">
        <v>3138</v>
      </c>
      <c r="Q1378" s="2" t="s">
        <v>3139</v>
      </c>
      <c r="R1378" s="2">
        <v>3</v>
      </c>
      <c r="S1378" s="2">
        <v>4</v>
      </c>
      <c r="T1378" s="2">
        <v>4</v>
      </c>
      <c r="U1378" s="2">
        <v>1</v>
      </c>
      <c r="V1378" s="2">
        <v>0</v>
      </c>
      <c r="W1378" s="2">
        <v>1</v>
      </c>
      <c r="X1378" s="2">
        <v>1</v>
      </c>
      <c r="Y1378" s="2">
        <v>1</v>
      </c>
      <c r="Z1378" s="2">
        <v>1490.59509</v>
      </c>
      <c r="AA1378" s="2">
        <v>5959.3585400000002</v>
      </c>
      <c r="AB1378" s="2">
        <v>5958.3532299999997</v>
      </c>
      <c r="AC1378" s="2">
        <v>168.72</v>
      </c>
      <c r="AD1378" s="2">
        <v>0.25133</v>
      </c>
      <c r="AE1378" s="2" t="s">
        <v>68</v>
      </c>
      <c r="AF1378" s="2">
        <v>0</v>
      </c>
      <c r="AG1378" s="2">
        <v>0</v>
      </c>
      <c r="AH1378" s="2">
        <v>394589.375</v>
      </c>
      <c r="AI1378" s="2" t="s">
        <v>69</v>
      </c>
      <c r="AJ1378" s="2" t="s">
        <v>70</v>
      </c>
      <c r="AK1378" s="2">
        <v>13.10666</v>
      </c>
      <c r="AL1378" s="2">
        <v>60.241</v>
      </c>
      <c r="AM1378" s="2">
        <v>98.743499999999997</v>
      </c>
      <c r="AN1378" s="2">
        <v>23604</v>
      </c>
      <c r="AO1378" s="2">
        <v>23604</v>
      </c>
      <c r="AP1378" s="2" t="s">
        <v>2436</v>
      </c>
      <c r="AQ1378" s="2" t="s">
        <v>72</v>
      </c>
      <c r="AR1378" s="2" t="s">
        <v>73</v>
      </c>
      <c r="AS1378" s="2">
        <v>0.01</v>
      </c>
      <c r="AT1378" s="2">
        <v>25.7</v>
      </c>
      <c r="AU1378" s="2">
        <v>25.7</v>
      </c>
      <c r="AV1378" s="2">
        <v>25.7</v>
      </c>
      <c r="AW1378" s="2">
        <v>0.96766091819357003</v>
      </c>
      <c r="AX1378" s="2">
        <v>0.35629205819305798</v>
      </c>
      <c r="AY1378" s="2">
        <v>0.35573938181285503</v>
      </c>
      <c r="AZ1378" s="2">
        <v>0.458812216588868</v>
      </c>
      <c r="BA1378" s="2">
        <v>0.96766091819357003</v>
      </c>
      <c r="BB1378" s="2">
        <v>0.43940985886092099</v>
      </c>
      <c r="BC1378" s="2">
        <v>0.43710687242066298</v>
      </c>
      <c r="BD1378" s="2">
        <v>0.47032633971419302</v>
      </c>
      <c r="BE1378" s="2" t="s">
        <v>677</v>
      </c>
      <c r="BF1378" s="2">
        <v>1</v>
      </c>
      <c r="BG1378" s="2">
        <v>63</v>
      </c>
      <c r="BH1378" s="2">
        <v>1</v>
      </c>
    </row>
    <row r="1379" spans="1:60" hidden="1" x14ac:dyDescent="0.25">
      <c r="A1379" s="2" t="b">
        <v>0</v>
      </c>
      <c r="B1379" s="2" t="s">
        <v>1270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3">
        <v>456</v>
      </c>
      <c r="I1379" s="3">
        <f t="shared" si="21"/>
        <v>470</v>
      </c>
      <c r="J1379" s="2" t="s">
        <v>1500</v>
      </c>
      <c r="K1379" s="2" t="s">
        <v>1501</v>
      </c>
      <c r="L1379" s="2" t="s">
        <v>3140</v>
      </c>
      <c r="M1379" s="2">
        <v>1</v>
      </c>
      <c r="N1379" s="2" t="s">
        <v>1503</v>
      </c>
      <c r="O1379" s="2" t="s">
        <v>1504</v>
      </c>
      <c r="P1379" s="2" t="s">
        <v>1503</v>
      </c>
      <c r="Q1379" s="2" t="s">
        <v>1504</v>
      </c>
      <c r="R1379" s="2">
        <v>3</v>
      </c>
      <c r="S1379" s="2">
        <v>4</v>
      </c>
      <c r="T1379" s="2">
        <v>4</v>
      </c>
      <c r="U1379" s="2">
        <v>1</v>
      </c>
      <c r="V1379" s="2">
        <v>0</v>
      </c>
      <c r="W1379" s="2">
        <v>1</v>
      </c>
      <c r="X1379" s="2">
        <v>1</v>
      </c>
      <c r="Y1379" s="2">
        <v>1</v>
      </c>
      <c r="Z1379" s="2">
        <v>1251.5466300000001</v>
      </c>
      <c r="AA1379" s="2">
        <v>5003.1646899999996</v>
      </c>
      <c r="AB1379" s="2">
        <v>5002.1826199999996</v>
      </c>
      <c r="AC1379" s="2">
        <v>196.33</v>
      </c>
      <c r="AD1379" s="2">
        <v>0.24551999999999999</v>
      </c>
      <c r="AE1379" s="2" t="s">
        <v>68</v>
      </c>
      <c r="AF1379" s="2">
        <v>0</v>
      </c>
      <c r="AG1379" s="2">
        <v>0</v>
      </c>
      <c r="AH1379" s="2">
        <v>381729.875</v>
      </c>
      <c r="AI1379" s="2" t="s">
        <v>69</v>
      </c>
      <c r="AJ1379" s="2" t="s">
        <v>70</v>
      </c>
      <c r="AK1379" s="2">
        <v>73.589799999999997</v>
      </c>
      <c r="AL1379" s="2">
        <v>177.65299999999999</v>
      </c>
      <c r="AM1379" s="2">
        <v>97.333699999999993</v>
      </c>
      <c r="AN1379" s="2">
        <v>23213</v>
      </c>
      <c r="AO1379" s="2">
        <v>23213</v>
      </c>
      <c r="AP1379" s="2" t="s">
        <v>3141</v>
      </c>
      <c r="AQ1379" s="2" t="s">
        <v>72</v>
      </c>
      <c r="AR1379" s="2" t="s">
        <v>73</v>
      </c>
      <c r="AS1379" s="2">
        <v>0.01</v>
      </c>
      <c r="AT1379" s="2">
        <v>1.6</v>
      </c>
      <c r="AU1379" s="2">
        <v>1.6</v>
      </c>
      <c r="AV1379" s="2">
        <v>1.6</v>
      </c>
      <c r="AW1379" s="2">
        <v>0.96780182849653795</v>
      </c>
      <c r="AX1379" s="2">
        <v>0.35677350792277601</v>
      </c>
      <c r="AY1379" s="2">
        <v>0.35658912885844302</v>
      </c>
      <c r="AZ1379" s="2">
        <v>0.45837316187816601</v>
      </c>
      <c r="BA1379" s="2">
        <v>0.96780182849653795</v>
      </c>
      <c r="BB1379" s="2">
        <v>0.43940985886092099</v>
      </c>
      <c r="BC1379" s="2">
        <v>0.43664916893726002</v>
      </c>
      <c r="BD1379" s="2">
        <v>0.46962956005487999</v>
      </c>
      <c r="BE1379" s="2" t="s">
        <v>1249</v>
      </c>
      <c r="BF1379" s="2">
        <v>1</v>
      </c>
      <c r="BG1379" s="2">
        <v>456</v>
      </c>
      <c r="BH1379" s="2">
        <v>1</v>
      </c>
    </row>
    <row r="1380" spans="1:60" hidden="1" x14ac:dyDescent="0.25">
      <c r="A1380" s="2" t="b">
        <v>0</v>
      </c>
      <c r="B1380" s="2" t="s">
        <v>1270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3">
        <v>280</v>
      </c>
      <c r="I1380" s="3">
        <f t="shared" si="21"/>
        <v>303</v>
      </c>
      <c r="J1380" s="2" t="s">
        <v>2876</v>
      </c>
      <c r="K1380" s="2" t="s">
        <v>2877</v>
      </c>
      <c r="L1380" s="2" t="s">
        <v>3142</v>
      </c>
      <c r="M1380" s="2">
        <v>1</v>
      </c>
      <c r="N1380" s="2" t="s">
        <v>2879</v>
      </c>
      <c r="O1380" s="2" t="s">
        <v>2880</v>
      </c>
      <c r="P1380" s="2" t="s">
        <v>2879</v>
      </c>
      <c r="Q1380" s="2" t="s">
        <v>2880</v>
      </c>
      <c r="R1380" s="2">
        <v>1</v>
      </c>
      <c r="S1380" s="2">
        <v>3</v>
      </c>
      <c r="T1380" s="2">
        <v>3</v>
      </c>
      <c r="U1380" s="2">
        <v>1</v>
      </c>
      <c r="V1380" s="2">
        <v>0</v>
      </c>
      <c r="W1380" s="2">
        <v>1</v>
      </c>
      <c r="X1380" s="2">
        <v>1</v>
      </c>
      <c r="Y1380" s="2">
        <v>1</v>
      </c>
      <c r="Z1380" s="2">
        <v>1676.0306399999999</v>
      </c>
      <c r="AA1380" s="2">
        <v>5026.07737</v>
      </c>
      <c r="AB1380" s="2">
        <v>5025.0804099999996</v>
      </c>
      <c r="AC1380" s="2">
        <v>198.39</v>
      </c>
      <c r="AD1380" s="2">
        <v>0.33232</v>
      </c>
      <c r="AE1380" s="2" t="s">
        <v>68</v>
      </c>
      <c r="AF1380" s="2">
        <v>0</v>
      </c>
      <c r="AG1380" s="2">
        <v>0</v>
      </c>
      <c r="AH1380" s="2">
        <v>70928.125</v>
      </c>
      <c r="AI1380" s="2" t="s">
        <v>69</v>
      </c>
      <c r="AJ1380" s="2" t="s">
        <v>70</v>
      </c>
      <c r="AK1380" s="2">
        <v>0</v>
      </c>
      <c r="AL1380" s="2">
        <v>200</v>
      </c>
      <c r="AM1380" s="2">
        <v>151.1413</v>
      </c>
      <c r="AN1380" s="2">
        <v>35050</v>
      </c>
      <c r="AO1380" s="2">
        <v>35050</v>
      </c>
      <c r="AP1380" s="2" t="s">
        <v>3143</v>
      </c>
      <c r="AQ1380" s="2" t="s">
        <v>72</v>
      </c>
      <c r="AR1380" s="2" t="s">
        <v>73</v>
      </c>
      <c r="AS1380" s="2">
        <v>0.01</v>
      </c>
      <c r="AT1380" s="2">
        <v>3.2</v>
      </c>
      <c r="AU1380" s="2">
        <v>3.2</v>
      </c>
      <c r="AV1380" s="2">
        <v>3.2</v>
      </c>
      <c r="AW1380" s="2">
        <v>0.96802980040396602</v>
      </c>
      <c r="AX1380" s="2">
        <v>0.35865631221414401</v>
      </c>
      <c r="AY1380" s="2">
        <v>0.35828599079576701</v>
      </c>
      <c r="AZ1380" s="2">
        <v>0.46131800751499502</v>
      </c>
      <c r="BA1380" s="2">
        <v>0.96802980040396602</v>
      </c>
      <c r="BB1380" s="2">
        <v>0.44142254796835301</v>
      </c>
      <c r="BC1380" s="2">
        <v>0.440500997860021</v>
      </c>
      <c r="BD1380" s="2">
        <v>0.47492618363920602</v>
      </c>
      <c r="BE1380" s="2" t="s">
        <v>2015</v>
      </c>
      <c r="BF1380" s="2">
        <v>1</v>
      </c>
      <c r="BG1380" s="2">
        <v>280</v>
      </c>
      <c r="BH1380" s="2">
        <v>1</v>
      </c>
    </row>
    <row r="1381" spans="1:60" hidden="1" x14ac:dyDescent="0.25">
      <c r="A1381" s="2" t="b">
        <v>0</v>
      </c>
      <c r="B1381" s="2" t="s">
        <v>1270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3">
        <v>280</v>
      </c>
      <c r="I1381" s="3">
        <f t="shared" si="21"/>
        <v>303</v>
      </c>
      <c r="J1381" s="2" t="s">
        <v>2876</v>
      </c>
      <c r="K1381" s="2" t="s">
        <v>2877</v>
      </c>
      <c r="L1381" s="2" t="s">
        <v>3144</v>
      </c>
      <c r="M1381" s="2">
        <v>1</v>
      </c>
      <c r="N1381" s="2" t="s">
        <v>2879</v>
      </c>
      <c r="O1381" s="2" t="s">
        <v>2880</v>
      </c>
      <c r="P1381" s="2" t="s">
        <v>2879</v>
      </c>
      <c r="Q1381" s="2" t="s">
        <v>2880</v>
      </c>
      <c r="R1381" s="2">
        <v>1</v>
      </c>
      <c r="S1381" s="2">
        <v>3</v>
      </c>
      <c r="T1381" s="2">
        <v>3</v>
      </c>
      <c r="U1381" s="2">
        <v>1</v>
      </c>
      <c r="V1381" s="2">
        <v>0</v>
      </c>
      <c r="W1381" s="2">
        <v>1</v>
      </c>
      <c r="X1381" s="2">
        <v>1</v>
      </c>
      <c r="Y1381" s="2">
        <v>1</v>
      </c>
      <c r="Z1381" s="2">
        <v>1743.72363</v>
      </c>
      <c r="AA1381" s="2">
        <v>5229.1563500000002</v>
      </c>
      <c r="AB1381" s="2">
        <v>5228.1597899999997</v>
      </c>
      <c r="AC1381" s="2">
        <v>190.61</v>
      </c>
      <c r="AD1381" s="2">
        <v>0.33218999999999999</v>
      </c>
      <c r="AE1381" s="2" t="s">
        <v>68</v>
      </c>
      <c r="AF1381" s="2">
        <v>0</v>
      </c>
      <c r="AG1381" s="2">
        <v>0</v>
      </c>
      <c r="AH1381" s="2">
        <v>64863.15625</v>
      </c>
      <c r="AI1381" s="2" t="s">
        <v>69</v>
      </c>
      <c r="AJ1381" s="2" t="s">
        <v>70</v>
      </c>
      <c r="AK1381" s="2">
        <v>67.286640000000006</v>
      </c>
      <c r="AL1381" s="2">
        <v>200</v>
      </c>
      <c r="AM1381" s="2">
        <v>125.3189</v>
      </c>
      <c r="AN1381" s="2">
        <v>29440</v>
      </c>
      <c r="AO1381" s="2">
        <v>29440</v>
      </c>
      <c r="AP1381" s="2" t="s">
        <v>3145</v>
      </c>
      <c r="AQ1381" s="2" t="s">
        <v>72</v>
      </c>
      <c r="AR1381" s="2" t="s">
        <v>73</v>
      </c>
      <c r="AS1381" s="2">
        <v>0.01</v>
      </c>
      <c r="AT1381" s="2">
        <v>40.5</v>
      </c>
      <c r="AU1381" s="2">
        <v>19.2</v>
      </c>
      <c r="AV1381" s="2">
        <v>19.2</v>
      </c>
      <c r="AW1381" s="2">
        <v>0.96802980040396602</v>
      </c>
      <c r="AX1381" s="2">
        <v>0.35865631221414401</v>
      </c>
      <c r="AY1381" s="2">
        <v>0.358471055864098</v>
      </c>
      <c r="AZ1381" s="2">
        <v>0.46175903807274998</v>
      </c>
      <c r="BA1381" s="2">
        <v>0.96802980040396602</v>
      </c>
      <c r="BB1381" s="2">
        <v>0.44142254796835301</v>
      </c>
      <c r="BC1381" s="2">
        <v>0.44096129143560198</v>
      </c>
      <c r="BD1381" s="2">
        <v>0.47562769931644</v>
      </c>
      <c r="BE1381" s="2" t="s">
        <v>2290</v>
      </c>
      <c r="BF1381" s="2">
        <v>1</v>
      </c>
      <c r="BG1381" s="2">
        <v>280</v>
      </c>
      <c r="BH1381" s="2">
        <v>1</v>
      </c>
    </row>
    <row r="1382" spans="1:60" hidden="1" x14ac:dyDescent="0.25">
      <c r="A1382" s="2" t="b">
        <v>0</v>
      </c>
      <c r="B1382" s="2" t="s">
        <v>1270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3">
        <v>174</v>
      </c>
      <c r="I1382" s="3">
        <f t="shared" si="21"/>
        <v>188</v>
      </c>
      <c r="J1382" s="2" t="s">
        <v>3146</v>
      </c>
      <c r="K1382" s="2" t="s">
        <v>3147</v>
      </c>
      <c r="L1382" s="2" t="s">
        <v>3148</v>
      </c>
      <c r="M1382" s="2">
        <v>1</v>
      </c>
      <c r="N1382" s="2" t="s">
        <v>3149</v>
      </c>
      <c r="O1382" s="2" t="s">
        <v>3150</v>
      </c>
      <c r="P1382" s="2" t="s">
        <v>3149</v>
      </c>
      <c r="Q1382" s="2" t="s">
        <v>3150</v>
      </c>
      <c r="R1382" s="2">
        <v>3</v>
      </c>
      <c r="S1382" s="2">
        <v>2</v>
      </c>
      <c r="T1382" s="2">
        <v>2</v>
      </c>
      <c r="U1382" s="2">
        <v>1</v>
      </c>
      <c r="V1382" s="2">
        <v>0</v>
      </c>
      <c r="W1382" s="2">
        <v>1</v>
      </c>
      <c r="X1382" s="2">
        <v>1</v>
      </c>
      <c r="Y1382" s="2">
        <v>1</v>
      </c>
      <c r="Z1382" s="2">
        <v>1829.83374</v>
      </c>
      <c r="AA1382" s="2">
        <v>3658.6601999999998</v>
      </c>
      <c r="AB1382" s="2">
        <v>3658.6535199999998</v>
      </c>
      <c r="AC1382" s="2">
        <v>1.83</v>
      </c>
      <c r="AD1382" s="2">
        <v>3.3400000000000001E-3</v>
      </c>
      <c r="AE1382" s="2" t="s">
        <v>68</v>
      </c>
      <c r="AF1382" s="2">
        <v>0</v>
      </c>
      <c r="AG1382" s="2">
        <v>0</v>
      </c>
      <c r="AH1382" s="2">
        <v>78926.6171875</v>
      </c>
      <c r="AI1382" s="2" t="s">
        <v>69</v>
      </c>
      <c r="AJ1382" s="2" t="s">
        <v>70</v>
      </c>
      <c r="AK1382" s="2">
        <v>0</v>
      </c>
      <c r="AL1382" s="2">
        <v>200</v>
      </c>
      <c r="AM1382" s="2">
        <v>145.44820000000001</v>
      </c>
      <c r="AN1382" s="2">
        <v>33858</v>
      </c>
      <c r="AO1382" s="2">
        <v>33858</v>
      </c>
      <c r="AP1382" s="2" t="s">
        <v>3151</v>
      </c>
      <c r="AQ1382" s="2" t="s">
        <v>72</v>
      </c>
      <c r="AR1382" s="2" t="s">
        <v>73</v>
      </c>
      <c r="AS1382" s="2">
        <v>0.01</v>
      </c>
      <c r="AT1382" s="2">
        <v>29</v>
      </c>
      <c r="AU1382" s="2">
        <v>29</v>
      </c>
      <c r="AV1382" s="2">
        <v>29</v>
      </c>
      <c r="AW1382" s="2">
        <v>0.96810228054224001</v>
      </c>
      <c r="AX1382" s="2">
        <v>0.35865631221414401</v>
      </c>
      <c r="AY1382" s="2">
        <v>0.35810111671304901</v>
      </c>
      <c r="AZ1382" s="2">
        <v>0.460877818618529</v>
      </c>
      <c r="BA1382" s="2">
        <v>0.96810228054224001</v>
      </c>
      <c r="BB1382" s="2">
        <v>0.44142254796835301</v>
      </c>
      <c r="BC1382" s="2">
        <v>0.44004166422923202</v>
      </c>
      <c r="BD1382" s="2">
        <v>0.47422673428177697</v>
      </c>
      <c r="BE1382" s="2" t="s">
        <v>1320</v>
      </c>
      <c r="BF1382" s="2">
        <v>0</v>
      </c>
      <c r="BG1382" s="2">
        <v>174</v>
      </c>
      <c r="BH1382" s="2">
        <v>1</v>
      </c>
    </row>
    <row r="1383" spans="1:60" hidden="1" x14ac:dyDescent="0.25">
      <c r="A1383" s="2" t="b">
        <v>0</v>
      </c>
      <c r="B1383" s="2" t="s">
        <v>1270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3">
        <v>342</v>
      </c>
      <c r="I1383" s="3">
        <f t="shared" si="21"/>
        <v>359</v>
      </c>
      <c r="J1383" s="2" t="s">
        <v>3152</v>
      </c>
      <c r="K1383" s="2" t="s">
        <v>3153</v>
      </c>
      <c r="L1383" s="2" t="s">
        <v>3154</v>
      </c>
      <c r="M1383" s="2">
        <v>3</v>
      </c>
      <c r="N1383" s="2" t="s">
        <v>3155</v>
      </c>
      <c r="O1383" s="2" t="s">
        <v>3156</v>
      </c>
      <c r="P1383" s="2" t="s">
        <v>3157</v>
      </c>
      <c r="Q1383" s="2" t="s">
        <v>3158</v>
      </c>
      <c r="R1383" s="2">
        <v>2</v>
      </c>
      <c r="S1383" s="2">
        <v>4</v>
      </c>
      <c r="T1383" s="2">
        <v>4</v>
      </c>
      <c r="U1383" s="2">
        <v>1</v>
      </c>
      <c r="V1383" s="2">
        <v>0</v>
      </c>
      <c r="W1383" s="2">
        <v>1</v>
      </c>
      <c r="X1383" s="2">
        <v>1</v>
      </c>
      <c r="Y1383" s="2">
        <v>1</v>
      </c>
      <c r="Z1383" s="2">
        <v>530.99468999999999</v>
      </c>
      <c r="AA1383" s="2">
        <v>2120.9569299999998</v>
      </c>
      <c r="AB1383" s="2">
        <v>2120.94409</v>
      </c>
      <c r="AC1383" s="2">
        <v>6.05</v>
      </c>
      <c r="AD1383" s="2">
        <v>3.2100000000000002E-3</v>
      </c>
      <c r="AE1383" s="2" t="s">
        <v>68</v>
      </c>
      <c r="AF1383" s="2">
        <v>0</v>
      </c>
      <c r="AG1383" s="2">
        <v>0</v>
      </c>
      <c r="AH1383" s="2">
        <v>382016.03125</v>
      </c>
      <c r="AI1383" s="2" t="s">
        <v>69</v>
      </c>
      <c r="AJ1383" s="2" t="s">
        <v>70</v>
      </c>
      <c r="AK1383" s="2">
        <v>58.69661</v>
      </c>
      <c r="AL1383" s="2">
        <v>133.815</v>
      </c>
      <c r="AM1383" s="2">
        <v>25.2821</v>
      </c>
      <c r="AN1383" s="2">
        <v>4113</v>
      </c>
      <c r="AO1383" s="2">
        <v>4113</v>
      </c>
      <c r="AP1383" s="2" t="s">
        <v>3159</v>
      </c>
      <c r="AQ1383" s="2" t="s">
        <v>72</v>
      </c>
      <c r="AR1383" s="2" t="s">
        <v>73</v>
      </c>
      <c r="AS1383" s="2">
        <v>0.01</v>
      </c>
      <c r="AT1383" s="2">
        <v>99.5</v>
      </c>
      <c r="AU1383" s="2">
        <v>99.5</v>
      </c>
      <c r="AV1383" s="2">
        <v>99.5</v>
      </c>
      <c r="AW1383" s="2">
        <v>0.96813164736826096</v>
      </c>
      <c r="AX1383" s="2">
        <v>0.35865631221414401</v>
      </c>
      <c r="AY1383" s="2">
        <v>0.35791643332045198</v>
      </c>
      <c r="AZ1383" s="2">
        <v>0.46043846897631402</v>
      </c>
      <c r="BA1383" s="2">
        <v>0.96813164736826096</v>
      </c>
      <c r="BB1383" s="2">
        <v>0.44142254796835301</v>
      </c>
      <c r="BC1383" s="2">
        <v>0.43958328754340797</v>
      </c>
      <c r="BD1383" s="2">
        <v>0.47352934212803799</v>
      </c>
      <c r="BE1383" s="2" t="s">
        <v>559</v>
      </c>
      <c r="BF1383" s="2">
        <v>0</v>
      </c>
      <c r="BG1383" s="2">
        <v>342</v>
      </c>
      <c r="BH1383" s="2">
        <v>1</v>
      </c>
    </row>
    <row r="1384" spans="1:60" hidden="1" x14ac:dyDescent="0.25">
      <c r="A1384" s="2" t="b">
        <v>0</v>
      </c>
      <c r="B1384" s="2" t="s">
        <v>1270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3">
        <v>174</v>
      </c>
      <c r="I1384" s="3">
        <f t="shared" si="21"/>
        <v>188</v>
      </c>
      <c r="J1384" s="2" t="s">
        <v>3146</v>
      </c>
      <c r="K1384" s="2" t="s">
        <v>3160</v>
      </c>
      <c r="L1384" s="2" t="s">
        <v>3161</v>
      </c>
      <c r="M1384" s="2">
        <v>1</v>
      </c>
      <c r="N1384" s="2" t="s">
        <v>3149</v>
      </c>
      <c r="O1384" s="2" t="s">
        <v>3150</v>
      </c>
      <c r="P1384" s="2" t="s">
        <v>3149</v>
      </c>
      <c r="Q1384" s="2" t="s">
        <v>3150</v>
      </c>
      <c r="R1384" s="2">
        <v>3</v>
      </c>
      <c r="S1384" s="2">
        <v>2</v>
      </c>
      <c r="T1384" s="2">
        <v>2</v>
      </c>
      <c r="U1384" s="2">
        <v>1</v>
      </c>
      <c r="V1384" s="2">
        <v>0</v>
      </c>
      <c r="W1384" s="2">
        <v>1</v>
      </c>
      <c r="X1384" s="2">
        <v>1</v>
      </c>
      <c r="Y1384" s="2">
        <v>1</v>
      </c>
      <c r="Z1384" s="2">
        <v>1829.8377700000001</v>
      </c>
      <c r="AA1384" s="2">
        <v>3658.6682599999999</v>
      </c>
      <c r="AB1384" s="2">
        <v>3658.6535199999998</v>
      </c>
      <c r="AC1384" s="2">
        <v>4.03</v>
      </c>
      <c r="AD1384" s="2">
        <v>7.3699999999999998E-3</v>
      </c>
      <c r="AE1384" s="2" t="s">
        <v>68</v>
      </c>
      <c r="AF1384" s="2">
        <v>0</v>
      </c>
      <c r="AG1384" s="2">
        <v>0</v>
      </c>
      <c r="AH1384" s="2">
        <v>65212.33203125</v>
      </c>
      <c r="AI1384" s="2" t="s">
        <v>69</v>
      </c>
      <c r="AJ1384" s="2" t="s">
        <v>70</v>
      </c>
      <c r="AK1384" s="2">
        <v>0</v>
      </c>
      <c r="AL1384" s="2">
        <v>200</v>
      </c>
      <c r="AM1384" s="2">
        <v>143.33529999999999</v>
      </c>
      <c r="AN1384" s="2">
        <v>33420</v>
      </c>
      <c r="AO1384" s="2">
        <v>33420</v>
      </c>
      <c r="AP1384" s="2" t="s">
        <v>3162</v>
      </c>
      <c r="AQ1384" s="2" t="s">
        <v>72</v>
      </c>
      <c r="AR1384" s="2" t="s">
        <v>73</v>
      </c>
      <c r="AS1384" s="2">
        <v>0.01</v>
      </c>
      <c r="AT1384" s="2">
        <v>49.2</v>
      </c>
      <c r="AU1384" s="2">
        <v>13.3</v>
      </c>
      <c r="AV1384" s="2">
        <v>13.3</v>
      </c>
      <c r="AW1384" s="2">
        <v>0.96826032718494404</v>
      </c>
      <c r="AX1384" s="2">
        <v>0.35894789278247102</v>
      </c>
      <c r="AY1384" s="2">
        <v>0.35876286810500702</v>
      </c>
      <c r="AZ1384" s="2">
        <v>0.46095233705215799</v>
      </c>
      <c r="BA1384" s="2">
        <v>0.96826032718494404</v>
      </c>
      <c r="BB1384" s="2">
        <v>0.44166662065972701</v>
      </c>
      <c r="BC1384" s="2">
        <v>0.44120703005129802</v>
      </c>
      <c r="BD1384" s="2">
        <v>0.47430242668099498</v>
      </c>
      <c r="BE1384" s="2" t="s">
        <v>685</v>
      </c>
      <c r="BF1384" s="2">
        <v>0</v>
      </c>
      <c r="BG1384" s="2">
        <v>174</v>
      </c>
      <c r="BH1384" s="2">
        <v>1</v>
      </c>
    </row>
    <row r="1385" spans="1:60" hidden="1" x14ac:dyDescent="0.25">
      <c r="A1385" s="2" t="b">
        <v>0</v>
      </c>
      <c r="B1385" s="2" t="s">
        <v>1270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3">
        <v>226</v>
      </c>
      <c r="I1385" s="3">
        <f t="shared" si="21"/>
        <v>235</v>
      </c>
      <c r="J1385" s="2" t="s">
        <v>3163</v>
      </c>
      <c r="K1385" s="2" t="s">
        <v>3164</v>
      </c>
      <c r="L1385" s="2" t="s">
        <v>3165</v>
      </c>
      <c r="M1385" s="2">
        <v>1</v>
      </c>
      <c r="N1385" s="2" t="s">
        <v>1986</v>
      </c>
      <c r="O1385" s="2" t="s">
        <v>1987</v>
      </c>
      <c r="P1385" s="2" t="s">
        <v>1986</v>
      </c>
      <c r="Q1385" s="2" t="s">
        <v>1987</v>
      </c>
      <c r="R1385" s="2">
        <v>1</v>
      </c>
      <c r="S1385" s="2">
        <v>3</v>
      </c>
      <c r="T1385" s="2">
        <v>3</v>
      </c>
      <c r="U1385" s="2">
        <v>1</v>
      </c>
      <c r="V1385" s="2">
        <v>0</v>
      </c>
      <c r="W1385" s="2">
        <v>1</v>
      </c>
      <c r="X1385" s="2">
        <v>1</v>
      </c>
      <c r="Y1385" s="2">
        <v>1</v>
      </c>
      <c r="Z1385" s="2">
        <v>1580.9764399999999</v>
      </c>
      <c r="AA1385" s="2">
        <v>4740.9147700000003</v>
      </c>
      <c r="AB1385" s="2">
        <v>4740.9171800000004</v>
      </c>
      <c r="AC1385" s="2">
        <v>-0.51</v>
      </c>
      <c r="AD1385" s="2">
        <v>-8.0999999999999996E-4</v>
      </c>
      <c r="AE1385" s="2" t="s">
        <v>68</v>
      </c>
      <c r="AF1385" s="2">
        <v>0</v>
      </c>
      <c r="AG1385" s="2">
        <v>0</v>
      </c>
      <c r="AH1385" s="2">
        <v>211764.453125</v>
      </c>
      <c r="AI1385" s="2" t="s">
        <v>69</v>
      </c>
      <c r="AJ1385" s="2" t="s">
        <v>70</v>
      </c>
      <c r="AK1385" s="2">
        <v>0</v>
      </c>
      <c r="AL1385" s="2">
        <v>107.754</v>
      </c>
      <c r="AM1385" s="2">
        <v>108.48950000000001</v>
      </c>
      <c r="AN1385" s="2">
        <v>25899</v>
      </c>
      <c r="AO1385" s="2">
        <v>25899</v>
      </c>
      <c r="AP1385" s="2" t="s">
        <v>3166</v>
      </c>
      <c r="AQ1385" s="2" t="s">
        <v>72</v>
      </c>
      <c r="AR1385" s="2" t="s">
        <v>73</v>
      </c>
      <c r="AS1385" s="2">
        <v>0.01</v>
      </c>
      <c r="AT1385" s="2">
        <v>8.4</v>
      </c>
      <c r="AU1385" s="2">
        <v>3.3</v>
      </c>
      <c r="AV1385" s="2">
        <v>3.3</v>
      </c>
      <c r="AW1385" s="2">
        <v>0.96865443771013005</v>
      </c>
      <c r="AX1385" s="2">
        <v>0.35894789278247102</v>
      </c>
      <c r="AY1385" s="2">
        <v>0.35857803407635103</v>
      </c>
      <c r="AZ1385" s="2">
        <v>0.46051375256767302</v>
      </c>
      <c r="BA1385" s="2">
        <v>0.96865443771013005</v>
      </c>
      <c r="BB1385" s="2">
        <v>0.44166662065972701</v>
      </c>
      <c r="BC1385" s="2">
        <v>0.44074839493259899</v>
      </c>
      <c r="BD1385" s="2">
        <v>0.47360696867933</v>
      </c>
      <c r="BE1385" s="2" t="s">
        <v>1976</v>
      </c>
      <c r="BF1385" s="2">
        <v>0</v>
      </c>
      <c r="BG1385" s="2">
        <v>226</v>
      </c>
      <c r="BH1385" s="2">
        <v>1</v>
      </c>
    </row>
    <row r="1386" spans="1:60" hidden="1" x14ac:dyDescent="0.25">
      <c r="A1386" s="2" t="b">
        <v>0</v>
      </c>
      <c r="B1386" s="2" t="s">
        <v>1270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3">
        <v>366</v>
      </c>
      <c r="I1386" s="3">
        <f t="shared" si="21"/>
        <v>381</v>
      </c>
      <c r="J1386" s="2" t="s">
        <v>1601</v>
      </c>
      <c r="K1386" s="2" t="s">
        <v>1602</v>
      </c>
      <c r="L1386" s="2" t="s">
        <v>3167</v>
      </c>
      <c r="M1386" s="2">
        <v>1</v>
      </c>
      <c r="N1386" s="2" t="s">
        <v>1604</v>
      </c>
      <c r="O1386" s="2" t="s">
        <v>1605</v>
      </c>
      <c r="P1386" s="2" t="s">
        <v>1604</v>
      </c>
      <c r="Q1386" s="2" t="s">
        <v>1605</v>
      </c>
      <c r="R1386" s="2">
        <v>3</v>
      </c>
      <c r="S1386" s="2">
        <v>3</v>
      </c>
      <c r="T1386" s="2">
        <v>3</v>
      </c>
      <c r="U1386" s="2">
        <v>1</v>
      </c>
      <c r="V1386" s="2">
        <v>0</v>
      </c>
      <c r="W1386" s="2">
        <v>1</v>
      </c>
      <c r="X1386" s="2">
        <v>1</v>
      </c>
      <c r="Y1386" s="2">
        <v>1</v>
      </c>
      <c r="Z1386" s="2">
        <v>1072.47046</v>
      </c>
      <c r="AA1386" s="2">
        <v>3215.3968199999999</v>
      </c>
      <c r="AB1386" s="2">
        <v>3215.3917099999999</v>
      </c>
      <c r="AC1386" s="2">
        <v>1.59</v>
      </c>
      <c r="AD1386" s="2">
        <v>1.6999999999999999E-3</v>
      </c>
      <c r="AE1386" s="2" t="s">
        <v>68</v>
      </c>
      <c r="AF1386" s="2">
        <v>0</v>
      </c>
      <c r="AG1386" s="2">
        <v>0</v>
      </c>
      <c r="AH1386" s="2">
        <v>423774.65625</v>
      </c>
      <c r="AI1386" s="2" t="s">
        <v>69</v>
      </c>
      <c r="AJ1386" s="2" t="s">
        <v>70</v>
      </c>
      <c r="AK1386" s="2">
        <v>43.781390000000002</v>
      </c>
      <c r="AL1386" s="2">
        <v>76.033000000000001</v>
      </c>
      <c r="AM1386" s="2">
        <v>72.349900000000005</v>
      </c>
      <c r="AN1386" s="2">
        <v>16166</v>
      </c>
      <c r="AO1386" s="2">
        <v>16166</v>
      </c>
      <c r="AP1386" s="2" t="s">
        <v>3168</v>
      </c>
      <c r="AQ1386" s="2" t="s">
        <v>72</v>
      </c>
      <c r="AR1386" s="2" t="s">
        <v>73</v>
      </c>
      <c r="AS1386" s="2">
        <v>0.01</v>
      </c>
      <c r="AT1386" s="2">
        <v>3.9</v>
      </c>
      <c r="AU1386" s="2">
        <v>3.9</v>
      </c>
      <c r="AV1386" s="2">
        <v>3.9</v>
      </c>
      <c r="AW1386" s="2">
        <v>0.96896988425032804</v>
      </c>
      <c r="AX1386" s="2">
        <v>0.35909323240117302</v>
      </c>
      <c r="AY1386" s="2">
        <v>0.35872360480063797</v>
      </c>
      <c r="AZ1386" s="2">
        <v>0.46102657214576298</v>
      </c>
      <c r="BA1386" s="2">
        <v>0.96896988425032804</v>
      </c>
      <c r="BB1386" s="2">
        <v>0.44236755530970401</v>
      </c>
      <c r="BC1386" s="2">
        <v>0.44099374316834999</v>
      </c>
      <c r="BD1386" s="2">
        <v>0.473760863883256</v>
      </c>
      <c r="BE1386" s="2" t="s">
        <v>133</v>
      </c>
      <c r="BF1386" s="2">
        <v>0</v>
      </c>
      <c r="BG1386" s="2">
        <v>366</v>
      </c>
      <c r="BH1386" s="2">
        <v>1</v>
      </c>
    </row>
    <row r="1387" spans="1:60" hidden="1" x14ac:dyDescent="0.25">
      <c r="A1387" s="2" t="b">
        <v>0</v>
      </c>
      <c r="B1387" s="2" t="s">
        <v>1270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3">
        <v>103</v>
      </c>
      <c r="I1387" s="3">
        <f t="shared" si="21"/>
        <v>118</v>
      </c>
      <c r="J1387" s="2" t="s">
        <v>3169</v>
      </c>
      <c r="K1387" s="2" t="s">
        <v>3170</v>
      </c>
      <c r="L1387" s="2" t="s">
        <v>3171</v>
      </c>
      <c r="M1387" s="2">
        <v>2</v>
      </c>
      <c r="N1387" s="2" t="s">
        <v>3172</v>
      </c>
      <c r="O1387" s="2" t="s">
        <v>3173</v>
      </c>
      <c r="P1387" s="2" t="s">
        <v>3174</v>
      </c>
      <c r="Q1387" s="2" t="s">
        <v>3175</v>
      </c>
      <c r="R1387" s="2">
        <v>2</v>
      </c>
      <c r="S1387" s="2">
        <v>4</v>
      </c>
      <c r="T1387" s="2">
        <v>4</v>
      </c>
      <c r="U1387" s="2">
        <v>1</v>
      </c>
      <c r="V1387" s="2">
        <v>0</v>
      </c>
      <c r="W1387" s="2">
        <v>1</v>
      </c>
      <c r="X1387" s="2">
        <v>1</v>
      </c>
      <c r="Y1387" s="2">
        <v>1</v>
      </c>
      <c r="Z1387" s="2">
        <v>911.90723000000003</v>
      </c>
      <c r="AA1387" s="2">
        <v>3644.6070800000002</v>
      </c>
      <c r="AB1387" s="2">
        <v>3644.5841999999998</v>
      </c>
      <c r="AC1387" s="2">
        <v>6.28</v>
      </c>
      <c r="AD1387" s="2">
        <v>5.7200000000000003E-3</v>
      </c>
      <c r="AE1387" s="2" t="s">
        <v>68</v>
      </c>
      <c r="AF1387" s="2">
        <v>0</v>
      </c>
      <c r="AG1387" s="2">
        <v>0</v>
      </c>
      <c r="AH1387" s="2">
        <v>260614.765625</v>
      </c>
      <c r="AI1387" s="2" t="s">
        <v>69</v>
      </c>
      <c r="AJ1387" s="2" t="s">
        <v>70</v>
      </c>
      <c r="AK1387" s="2">
        <v>0</v>
      </c>
      <c r="AL1387" s="2">
        <v>153.887</v>
      </c>
      <c r="AM1387" s="2">
        <v>64.974500000000006</v>
      </c>
      <c r="AN1387" s="2">
        <v>14189</v>
      </c>
      <c r="AO1387" s="2">
        <v>14189</v>
      </c>
      <c r="AP1387" s="2" t="s">
        <v>3176</v>
      </c>
      <c r="AQ1387" s="2" t="s">
        <v>72</v>
      </c>
      <c r="AR1387" s="2" t="s">
        <v>73</v>
      </c>
      <c r="AS1387" s="2">
        <v>0.01</v>
      </c>
      <c r="AT1387" s="2">
        <v>41.5</v>
      </c>
      <c r="AU1387" s="2">
        <v>41.5</v>
      </c>
      <c r="AV1387" s="2">
        <v>41.5</v>
      </c>
      <c r="AW1387" s="2">
        <v>0.96926616889316197</v>
      </c>
      <c r="AX1387" s="2">
        <v>0.35909323240117302</v>
      </c>
      <c r="AY1387" s="2">
        <v>0.358539076206838</v>
      </c>
      <c r="AZ1387" s="2">
        <v>0.46058875018150502</v>
      </c>
      <c r="BA1387" s="2">
        <v>0.96926616889316197</v>
      </c>
      <c r="BB1387" s="2">
        <v>0.44236755530970401</v>
      </c>
      <c r="BC1387" s="2">
        <v>0.44053770004780801</v>
      </c>
      <c r="BD1387" s="2">
        <v>0.47307125573926401</v>
      </c>
      <c r="BE1387" s="2" t="s">
        <v>337</v>
      </c>
      <c r="BF1387" s="2">
        <v>0</v>
      </c>
      <c r="BG1387" s="2">
        <v>103</v>
      </c>
      <c r="BH1387" s="2">
        <v>1</v>
      </c>
    </row>
    <row r="1388" spans="1:60" hidden="1" x14ac:dyDescent="0.25">
      <c r="A1388" s="2" t="b">
        <v>0</v>
      </c>
      <c r="B1388" s="2" t="s">
        <v>1270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3">
        <v>114</v>
      </c>
      <c r="I1388" s="3">
        <f t="shared" si="21"/>
        <v>128</v>
      </c>
      <c r="J1388" s="2" t="s">
        <v>3177</v>
      </c>
      <c r="K1388" s="2" t="s">
        <v>3178</v>
      </c>
      <c r="L1388" s="2" t="s">
        <v>3179</v>
      </c>
      <c r="M1388" s="2">
        <v>1</v>
      </c>
      <c r="N1388" s="2" t="s">
        <v>3180</v>
      </c>
      <c r="O1388" s="2" t="s">
        <v>3181</v>
      </c>
      <c r="P1388" s="2" t="s">
        <v>3180</v>
      </c>
      <c r="Q1388" s="2" t="s">
        <v>3181</v>
      </c>
      <c r="R1388" s="2">
        <v>0</v>
      </c>
      <c r="S1388" s="2">
        <v>3</v>
      </c>
      <c r="T1388" s="2">
        <v>3</v>
      </c>
      <c r="U1388" s="2">
        <v>1</v>
      </c>
      <c r="V1388" s="2">
        <v>0</v>
      </c>
      <c r="W1388" s="2">
        <v>1</v>
      </c>
      <c r="X1388" s="2">
        <v>1</v>
      </c>
      <c r="Y1388" s="2">
        <v>1</v>
      </c>
      <c r="Z1388" s="2">
        <v>1309.2072800000001</v>
      </c>
      <c r="AA1388" s="2">
        <v>3925.60727</v>
      </c>
      <c r="AB1388" s="2">
        <v>3925.5934999999999</v>
      </c>
      <c r="AC1388" s="2">
        <v>3.51</v>
      </c>
      <c r="AD1388" s="2">
        <v>4.5900000000000003E-3</v>
      </c>
      <c r="AE1388" s="2" t="s">
        <v>68</v>
      </c>
      <c r="AF1388" s="2">
        <v>0</v>
      </c>
      <c r="AG1388" s="2">
        <v>0</v>
      </c>
      <c r="AH1388" s="2">
        <v>2734823.75</v>
      </c>
      <c r="AI1388" s="2" t="s">
        <v>69</v>
      </c>
      <c r="AJ1388" s="2" t="s">
        <v>70</v>
      </c>
      <c r="AK1388" s="2">
        <v>43.025649999999999</v>
      </c>
      <c r="AL1388" s="2">
        <v>15.502000000000001</v>
      </c>
      <c r="AM1388" s="2">
        <v>48.553400000000003</v>
      </c>
      <c r="AN1388" s="2">
        <v>9848</v>
      </c>
      <c r="AO1388" s="2">
        <v>9848</v>
      </c>
      <c r="AP1388" s="2" t="s">
        <v>1204</v>
      </c>
      <c r="AQ1388" s="2" t="s">
        <v>72</v>
      </c>
      <c r="AR1388" s="2" t="s">
        <v>73</v>
      </c>
      <c r="AS1388" s="2">
        <v>0.01</v>
      </c>
      <c r="AT1388" s="2">
        <v>28.4</v>
      </c>
      <c r="AU1388" s="2">
        <v>26</v>
      </c>
      <c r="AV1388" s="2">
        <v>26</v>
      </c>
      <c r="AW1388" s="2">
        <v>0.969408028321745</v>
      </c>
      <c r="AX1388" s="2">
        <v>0.359567882738278</v>
      </c>
      <c r="AY1388" s="2">
        <v>0.35938301494174701</v>
      </c>
      <c r="AZ1388" s="2">
        <v>0.46204929202568401</v>
      </c>
      <c r="BA1388" s="2">
        <v>0.969408028321745</v>
      </c>
      <c r="BB1388" s="2">
        <v>0.44260595216070803</v>
      </c>
      <c r="BC1388" s="2">
        <v>0.44214871465405797</v>
      </c>
      <c r="BD1388" s="2">
        <v>0.47529062859147803</v>
      </c>
      <c r="BE1388" s="2" t="s">
        <v>2193</v>
      </c>
      <c r="BF1388" s="2">
        <v>0</v>
      </c>
      <c r="BG1388" s="2">
        <v>114</v>
      </c>
      <c r="BH1388" s="2">
        <v>1</v>
      </c>
    </row>
    <row r="1389" spans="1:60" hidden="1" x14ac:dyDescent="0.25">
      <c r="A1389" s="2" t="b">
        <v>0</v>
      </c>
      <c r="B1389" s="2" t="s">
        <v>1270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3">
        <v>323</v>
      </c>
      <c r="I1389" s="3">
        <f t="shared" si="21"/>
        <v>342</v>
      </c>
      <c r="J1389" s="2" t="s">
        <v>3182</v>
      </c>
      <c r="K1389" s="2" t="s">
        <v>3183</v>
      </c>
      <c r="L1389" s="2" t="s">
        <v>3184</v>
      </c>
      <c r="M1389" s="2">
        <v>1</v>
      </c>
      <c r="N1389" s="2" t="s">
        <v>3185</v>
      </c>
      <c r="O1389" s="2" t="s">
        <v>3186</v>
      </c>
      <c r="P1389" s="2" t="s">
        <v>3185</v>
      </c>
      <c r="Q1389" s="2" t="s">
        <v>3186</v>
      </c>
      <c r="R1389" s="2">
        <v>3</v>
      </c>
      <c r="S1389" s="2">
        <v>4</v>
      </c>
      <c r="T1389" s="2">
        <v>4</v>
      </c>
      <c r="U1389" s="2">
        <v>1</v>
      </c>
      <c r="V1389" s="2">
        <v>0</v>
      </c>
      <c r="W1389" s="2">
        <v>1</v>
      </c>
      <c r="X1389" s="2">
        <v>1</v>
      </c>
      <c r="Y1389" s="2">
        <v>1</v>
      </c>
      <c r="Z1389" s="2">
        <v>944.16205000000002</v>
      </c>
      <c r="AA1389" s="2">
        <v>3773.6263600000002</v>
      </c>
      <c r="AB1389" s="2">
        <v>3773.6025100000002</v>
      </c>
      <c r="AC1389" s="2">
        <v>6.32</v>
      </c>
      <c r="AD1389" s="2">
        <v>5.96E-3</v>
      </c>
      <c r="AE1389" s="2" t="s">
        <v>68</v>
      </c>
      <c r="AF1389" s="2">
        <v>0</v>
      </c>
      <c r="AG1389" s="2">
        <v>0</v>
      </c>
      <c r="AH1389" s="2">
        <v>142379.90625</v>
      </c>
      <c r="AI1389" s="2" t="s">
        <v>69</v>
      </c>
      <c r="AJ1389" s="2" t="s">
        <v>70</v>
      </c>
      <c r="AK1389" s="2">
        <v>78.464960000000005</v>
      </c>
      <c r="AL1389" s="2">
        <v>141.96799999999999</v>
      </c>
      <c r="AM1389" s="2">
        <v>62.052700000000002</v>
      </c>
      <c r="AN1389" s="2">
        <v>13393</v>
      </c>
      <c r="AO1389" s="2">
        <v>13393</v>
      </c>
      <c r="AP1389" s="2" t="s">
        <v>3187</v>
      </c>
      <c r="AQ1389" s="2" t="s">
        <v>72</v>
      </c>
      <c r="AR1389" s="2" t="s">
        <v>73</v>
      </c>
      <c r="AS1389" s="2">
        <v>0.01</v>
      </c>
      <c r="AT1389" s="2">
        <v>62.7</v>
      </c>
      <c r="AU1389" s="2">
        <v>62.7</v>
      </c>
      <c r="AV1389" s="2">
        <v>62.7</v>
      </c>
      <c r="AW1389" s="2">
        <v>0.96946316140364097</v>
      </c>
      <c r="AX1389" s="2">
        <v>0.35989715373279402</v>
      </c>
      <c r="AY1389" s="2">
        <v>0.35971221173112999</v>
      </c>
      <c r="AZ1389" s="2">
        <v>0.46255919786168698</v>
      </c>
      <c r="BA1389" s="2">
        <v>0.96946316140364097</v>
      </c>
      <c r="BB1389" s="2">
        <v>0.44318177239857698</v>
      </c>
      <c r="BC1389" s="2">
        <v>0.44272441251554101</v>
      </c>
      <c r="BD1389" s="2">
        <v>0.47605218054395099</v>
      </c>
      <c r="BE1389" s="2" t="s">
        <v>212</v>
      </c>
      <c r="BF1389" s="2">
        <v>0</v>
      </c>
      <c r="BG1389" s="2">
        <v>323</v>
      </c>
      <c r="BH1389" s="2">
        <v>1</v>
      </c>
    </row>
    <row r="1390" spans="1:60" hidden="1" x14ac:dyDescent="0.25">
      <c r="A1390" s="2" t="b">
        <v>0</v>
      </c>
      <c r="B1390" s="2" t="s">
        <v>1270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3">
        <v>76</v>
      </c>
      <c r="I1390" s="3">
        <f t="shared" si="21"/>
        <v>92</v>
      </c>
      <c r="J1390" s="2" t="s">
        <v>1571</v>
      </c>
      <c r="K1390" s="2" t="s">
        <v>1572</v>
      </c>
      <c r="L1390" s="2" t="s">
        <v>3188</v>
      </c>
      <c r="M1390" s="2">
        <v>2</v>
      </c>
      <c r="N1390" s="2" t="s">
        <v>1574</v>
      </c>
      <c r="O1390" s="2" t="s">
        <v>1575</v>
      </c>
      <c r="P1390" s="2" t="s">
        <v>1576</v>
      </c>
      <c r="Q1390" s="2" t="s">
        <v>1577</v>
      </c>
      <c r="R1390" s="2">
        <v>1</v>
      </c>
      <c r="S1390" s="2">
        <v>3</v>
      </c>
      <c r="T1390" s="2">
        <v>3</v>
      </c>
      <c r="U1390" s="2">
        <v>1</v>
      </c>
      <c r="V1390" s="2">
        <v>0</v>
      </c>
      <c r="W1390" s="2">
        <v>1</v>
      </c>
      <c r="X1390" s="2">
        <v>1</v>
      </c>
      <c r="Y1390" s="2">
        <v>1</v>
      </c>
      <c r="Z1390" s="2">
        <v>1535.6423299999999</v>
      </c>
      <c r="AA1390" s="2">
        <v>4604.9124499999998</v>
      </c>
      <c r="AB1390" s="2">
        <v>4603.8894700000001</v>
      </c>
      <c r="AC1390" s="2">
        <v>222.2</v>
      </c>
      <c r="AD1390" s="2">
        <v>0.34099000000000002</v>
      </c>
      <c r="AE1390" s="2" t="s">
        <v>68</v>
      </c>
      <c r="AF1390" s="2">
        <v>0</v>
      </c>
      <c r="AG1390" s="2">
        <v>0</v>
      </c>
      <c r="AH1390" s="2">
        <v>118808.8515625</v>
      </c>
      <c r="AI1390" s="2" t="s">
        <v>69</v>
      </c>
      <c r="AJ1390" s="2" t="s">
        <v>70</v>
      </c>
      <c r="AK1390" s="2">
        <v>16.56287</v>
      </c>
      <c r="AL1390" s="2">
        <v>200</v>
      </c>
      <c r="AM1390" s="2">
        <v>118.6679</v>
      </c>
      <c r="AN1390" s="2">
        <v>28017</v>
      </c>
      <c r="AO1390" s="2">
        <v>28017</v>
      </c>
      <c r="AP1390" s="2" t="s">
        <v>1749</v>
      </c>
      <c r="AQ1390" s="2" t="s">
        <v>72</v>
      </c>
      <c r="AR1390" s="2" t="s">
        <v>73</v>
      </c>
      <c r="AS1390" s="2">
        <v>0.01</v>
      </c>
      <c r="AT1390" s="2">
        <v>10.9</v>
      </c>
      <c r="AU1390" s="2">
        <v>8.8000000000000007</v>
      </c>
      <c r="AV1390" s="2">
        <v>8.8000000000000007</v>
      </c>
      <c r="AW1390" s="2">
        <v>0.96949177402171505</v>
      </c>
      <c r="AX1390" s="2">
        <v>0.35989715373279402</v>
      </c>
      <c r="AY1390" s="2">
        <v>0.359527459705832</v>
      </c>
      <c r="AZ1390" s="2">
        <v>0.46212116835973799</v>
      </c>
      <c r="BA1390" s="2">
        <v>0.96949177402171505</v>
      </c>
      <c r="BB1390" s="2">
        <v>0.44318177239857698</v>
      </c>
      <c r="BC1390" s="2">
        <v>0.44226799564247499</v>
      </c>
      <c r="BD1390" s="2">
        <v>0.47536224994749998</v>
      </c>
      <c r="BE1390" s="2" t="s">
        <v>3189</v>
      </c>
      <c r="BF1390" s="2">
        <v>1</v>
      </c>
      <c r="BG1390" s="2">
        <v>76</v>
      </c>
      <c r="BH1390" s="2">
        <v>1</v>
      </c>
    </row>
    <row r="1391" spans="1:60" hidden="1" x14ac:dyDescent="0.25">
      <c r="A1391" s="2" t="b">
        <v>0</v>
      </c>
      <c r="B1391" s="2" t="s">
        <v>1270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3">
        <v>283</v>
      </c>
      <c r="I1391" s="3">
        <f t="shared" si="21"/>
        <v>289</v>
      </c>
      <c r="J1391" s="2" t="s">
        <v>1583</v>
      </c>
      <c r="K1391" s="2" t="s">
        <v>1584</v>
      </c>
      <c r="L1391" s="2" t="s">
        <v>2149</v>
      </c>
      <c r="M1391" s="2">
        <v>2</v>
      </c>
      <c r="N1391" s="2" t="s">
        <v>1586</v>
      </c>
      <c r="O1391" s="2" t="s">
        <v>1587</v>
      </c>
      <c r="P1391" s="2" t="s">
        <v>1588</v>
      </c>
      <c r="Q1391" s="2" t="s">
        <v>1589</v>
      </c>
      <c r="R1391" s="2">
        <v>0</v>
      </c>
      <c r="S1391" s="2">
        <v>4</v>
      </c>
      <c r="T1391" s="2">
        <v>4</v>
      </c>
      <c r="U1391" s="2">
        <v>1</v>
      </c>
      <c r="V1391" s="2">
        <v>0</v>
      </c>
      <c r="W1391" s="2">
        <v>1</v>
      </c>
      <c r="X1391" s="2">
        <v>1</v>
      </c>
      <c r="Y1391" s="2">
        <v>1</v>
      </c>
      <c r="Z1391" s="2">
        <v>1115.95715</v>
      </c>
      <c r="AA1391" s="2">
        <v>4460.8067799999999</v>
      </c>
      <c r="AB1391" s="2">
        <v>4461.7840500000002</v>
      </c>
      <c r="AC1391" s="2">
        <v>-219.03</v>
      </c>
      <c r="AD1391" s="2">
        <v>-0.24432000000000001</v>
      </c>
      <c r="AE1391" s="2" t="s">
        <v>68</v>
      </c>
      <c r="AF1391" s="2">
        <v>0</v>
      </c>
      <c r="AG1391" s="2">
        <v>0</v>
      </c>
      <c r="AH1391" s="2">
        <v>44918.33984375</v>
      </c>
      <c r="AI1391" s="2" t="s">
        <v>69</v>
      </c>
      <c r="AJ1391" s="2" t="s">
        <v>70</v>
      </c>
      <c r="AK1391" s="2">
        <v>42.546770000000002</v>
      </c>
      <c r="AL1391" s="2">
        <v>200</v>
      </c>
      <c r="AM1391" s="2">
        <v>137.32749999999999</v>
      </c>
      <c r="AN1391" s="2">
        <v>32104</v>
      </c>
      <c r="AO1391" s="2">
        <v>32104</v>
      </c>
      <c r="AP1391" s="2" t="s">
        <v>3190</v>
      </c>
      <c r="AQ1391" s="2" t="s">
        <v>72</v>
      </c>
      <c r="AR1391" s="2" t="s">
        <v>73</v>
      </c>
      <c r="AS1391" s="2">
        <v>0.01</v>
      </c>
      <c r="AT1391" s="2">
        <v>39.5</v>
      </c>
      <c r="AU1391" s="2">
        <v>37.1</v>
      </c>
      <c r="AV1391" s="2">
        <v>37.1</v>
      </c>
      <c r="AW1391" s="2">
        <v>0.96963423571130203</v>
      </c>
      <c r="AX1391" s="2">
        <v>0.36055468101927701</v>
      </c>
      <c r="AY1391" s="2">
        <v>0.35999998153846202</v>
      </c>
      <c r="AZ1391" s="2">
        <v>0.428272206463643</v>
      </c>
      <c r="BA1391" s="2">
        <v>0.96963423571130203</v>
      </c>
      <c r="BB1391" s="2">
        <v>0.44432985110001499</v>
      </c>
      <c r="BC1391" s="2">
        <v>0.44250508803849198</v>
      </c>
      <c r="BD1391" s="2">
        <v>0.41992875090235698</v>
      </c>
      <c r="BE1391" s="2" t="s">
        <v>2118</v>
      </c>
      <c r="BF1391" s="2">
        <v>-1</v>
      </c>
      <c r="BG1391" s="2">
        <v>283</v>
      </c>
      <c r="BH1391" s="2">
        <v>1</v>
      </c>
    </row>
    <row r="1392" spans="1:60" hidden="1" x14ac:dyDescent="0.25">
      <c r="A1392" s="2" t="b">
        <v>0</v>
      </c>
      <c r="B1392" s="2" t="s">
        <v>1270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3">
        <v>114</v>
      </c>
      <c r="I1392" s="3">
        <f t="shared" si="21"/>
        <v>120</v>
      </c>
      <c r="J1392" s="2" t="s">
        <v>2631</v>
      </c>
      <c r="K1392" s="2" t="s">
        <v>2632</v>
      </c>
      <c r="L1392" s="2" t="s">
        <v>2088</v>
      </c>
      <c r="M1392" s="2">
        <v>1</v>
      </c>
      <c r="N1392" s="2" t="s">
        <v>2633</v>
      </c>
      <c r="O1392" s="2" t="s">
        <v>2634</v>
      </c>
      <c r="P1392" s="2" t="s">
        <v>2633</v>
      </c>
      <c r="Q1392" s="2" t="s">
        <v>2634</v>
      </c>
      <c r="R1392" s="2">
        <v>0</v>
      </c>
      <c r="S1392" s="2">
        <v>3</v>
      </c>
      <c r="T1392" s="2">
        <v>3</v>
      </c>
      <c r="U1392" s="2">
        <v>1</v>
      </c>
      <c r="V1392" s="2">
        <v>0</v>
      </c>
      <c r="W1392" s="2">
        <v>1</v>
      </c>
      <c r="X1392" s="2">
        <v>1</v>
      </c>
      <c r="Y1392" s="2">
        <v>1</v>
      </c>
      <c r="Z1392" s="2">
        <v>1680.99451</v>
      </c>
      <c r="AA1392" s="2">
        <v>5040.9689699999999</v>
      </c>
      <c r="AB1392" s="2">
        <v>5039.93822</v>
      </c>
      <c r="AC1392" s="2">
        <v>204.52</v>
      </c>
      <c r="AD1392" s="2">
        <v>0.34358</v>
      </c>
      <c r="AE1392" s="2" t="s">
        <v>68</v>
      </c>
      <c r="AF1392" s="2">
        <v>0</v>
      </c>
      <c r="AG1392" s="2">
        <v>0</v>
      </c>
      <c r="AH1392" s="2">
        <v>214981.328125</v>
      </c>
      <c r="AI1392" s="2" t="s">
        <v>69</v>
      </c>
      <c r="AJ1392" s="2" t="s">
        <v>70</v>
      </c>
      <c r="AK1392" s="2">
        <v>0</v>
      </c>
      <c r="AL1392" s="2">
        <v>180.91</v>
      </c>
      <c r="AM1392" s="2">
        <v>114.5177</v>
      </c>
      <c r="AN1392" s="2">
        <v>27149</v>
      </c>
      <c r="AO1392" s="2">
        <v>27149</v>
      </c>
      <c r="AP1392" s="2" t="s">
        <v>1835</v>
      </c>
      <c r="AQ1392" s="2" t="s">
        <v>72</v>
      </c>
      <c r="AR1392" s="2" t="s">
        <v>73</v>
      </c>
      <c r="AS1392" s="2">
        <v>0.01</v>
      </c>
      <c r="AT1392" s="2">
        <v>84.6</v>
      </c>
      <c r="AU1392" s="2">
        <v>36.4</v>
      </c>
      <c r="AV1392" s="2">
        <v>36.4</v>
      </c>
      <c r="AW1392" s="2">
        <v>0.96963423571130203</v>
      </c>
      <c r="AX1392" s="2">
        <v>0.36055468101927701</v>
      </c>
      <c r="AY1392" s="2">
        <v>0.36018469162726102</v>
      </c>
      <c r="AZ1392" s="2">
        <v>0.46357611508267599</v>
      </c>
      <c r="BA1392" s="2">
        <v>0.96963423571130203</v>
      </c>
      <c r="BB1392" s="2">
        <v>0.44432985110001499</v>
      </c>
      <c r="BC1392" s="2">
        <v>0.44295987225489503</v>
      </c>
      <c r="BD1392" s="2">
        <v>0.47756867184245</v>
      </c>
      <c r="BE1392" s="2" t="s">
        <v>677</v>
      </c>
      <c r="BF1392" s="2">
        <v>1</v>
      </c>
      <c r="BG1392" s="2">
        <v>114</v>
      </c>
      <c r="BH1392" s="2">
        <v>1</v>
      </c>
    </row>
    <row r="1393" spans="1:60" hidden="1" x14ac:dyDescent="0.25">
      <c r="A1393" s="2" t="b">
        <v>0</v>
      </c>
      <c r="B1393" s="2" t="s">
        <v>1270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3">
        <v>114</v>
      </c>
      <c r="I1393" s="3">
        <f t="shared" si="21"/>
        <v>120</v>
      </c>
      <c r="J1393" s="2" t="s">
        <v>2631</v>
      </c>
      <c r="K1393" s="2" t="s">
        <v>2632</v>
      </c>
      <c r="L1393" s="2" t="s">
        <v>2088</v>
      </c>
      <c r="M1393" s="2">
        <v>1</v>
      </c>
      <c r="N1393" s="2" t="s">
        <v>2633</v>
      </c>
      <c r="O1393" s="2" t="s">
        <v>2634</v>
      </c>
      <c r="P1393" s="2" t="s">
        <v>2633</v>
      </c>
      <c r="Q1393" s="2" t="s">
        <v>2634</v>
      </c>
      <c r="R1393" s="2">
        <v>0</v>
      </c>
      <c r="S1393" s="2">
        <v>3</v>
      </c>
      <c r="T1393" s="2">
        <v>3</v>
      </c>
      <c r="U1393" s="2">
        <v>1</v>
      </c>
      <c r="V1393" s="2">
        <v>0</v>
      </c>
      <c r="W1393" s="2">
        <v>1</v>
      </c>
      <c r="X1393" s="2">
        <v>1</v>
      </c>
      <c r="Y1393" s="2">
        <v>1</v>
      </c>
      <c r="Z1393" s="2">
        <v>1680.9946299999999</v>
      </c>
      <c r="AA1393" s="2">
        <v>5040.9693299999999</v>
      </c>
      <c r="AB1393" s="2">
        <v>5039.93822</v>
      </c>
      <c r="AC1393" s="2">
        <v>204.59</v>
      </c>
      <c r="AD1393" s="2">
        <v>0.34371000000000002</v>
      </c>
      <c r="AE1393" s="2" t="s">
        <v>68</v>
      </c>
      <c r="AF1393" s="2">
        <v>0</v>
      </c>
      <c r="AG1393" s="2">
        <v>0</v>
      </c>
      <c r="AH1393" s="2">
        <v>105925.7578125</v>
      </c>
      <c r="AI1393" s="2" t="s">
        <v>69</v>
      </c>
      <c r="AJ1393" s="2" t="s">
        <v>70</v>
      </c>
      <c r="AK1393" s="2">
        <v>0</v>
      </c>
      <c r="AL1393" s="2">
        <v>200</v>
      </c>
      <c r="AM1393" s="2">
        <v>113.20699999999999</v>
      </c>
      <c r="AN1393" s="2">
        <v>26871</v>
      </c>
      <c r="AO1393" s="2">
        <v>26871</v>
      </c>
      <c r="AP1393" s="2" t="s">
        <v>3191</v>
      </c>
      <c r="AQ1393" s="2" t="s">
        <v>72</v>
      </c>
      <c r="AR1393" s="2" t="s">
        <v>73</v>
      </c>
      <c r="AS1393" s="2">
        <v>0.01</v>
      </c>
      <c r="AT1393" s="2">
        <v>78.8</v>
      </c>
      <c r="AU1393" s="2">
        <v>37.4</v>
      </c>
      <c r="AV1393" s="2">
        <v>37.4</v>
      </c>
      <c r="AW1393" s="2">
        <v>0.96963423571130203</v>
      </c>
      <c r="AX1393" s="2">
        <v>0.36055468101927701</v>
      </c>
      <c r="AY1393" s="2">
        <v>0.36036959135679703</v>
      </c>
      <c r="AZ1393" s="2">
        <v>0.46357611508267599</v>
      </c>
      <c r="BA1393" s="2">
        <v>0.96963423571130203</v>
      </c>
      <c r="BB1393" s="2">
        <v>0.44432985110001499</v>
      </c>
      <c r="BC1393" s="2">
        <v>0.44341559224119398</v>
      </c>
      <c r="BD1393" s="2">
        <v>0.47756867184245</v>
      </c>
      <c r="BE1393" s="2" t="s">
        <v>677</v>
      </c>
      <c r="BF1393" s="2">
        <v>1</v>
      </c>
      <c r="BG1393" s="2">
        <v>114</v>
      </c>
      <c r="BH1393" s="2">
        <v>1</v>
      </c>
    </row>
    <row r="1394" spans="1:60" hidden="1" x14ac:dyDescent="0.25">
      <c r="A1394" s="2" t="b">
        <v>0</v>
      </c>
      <c r="B1394" s="2" t="s">
        <v>1270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3">
        <v>100</v>
      </c>
      <c r="I1394" s="3">
        <f t="shared" si="21"/>
        <v>131</v>
      </c>
      <c r="J1394" s="2" t="s">
        <v>3192</v>
      </c>
      <c r="K1394" s="2" t="s">
        <v>3193</v>
      </c>
      <c r="L1394" s="2" t="s">
        <v>3194</v>
      </c>
      <c r="M1394" s="2">
        <v>1</v>
      </c>
      <c r="N1394" s="2" t="s">
        <v>2395</v>
      </c>
      <c r="O1394" s="2" t="s">
        <v>2396</v>
      </c>
      <c r="P1394" s="2" t="s">
        <v>2395</v>
      </c>
      <c r="Q1394" s="2" t="s">
        <v>2396</v>
      </c>
      <c r="R1394" s="2">
        <v>3</v>
      </c>
      <c r="S1394" s="2">
        <v>4</v>
      </c>
      <c r="T1394" s="2">
        <v>4</v>
      </c>
      <c r="U1394" s="2">
        <v>1</v>
      </c>
      <c r="V1394" s="2">
        <v>0</v>
      </c>
      <c r="W1394" s="2">
        <v>1</v>
      </c>
      <c r="X1394" s="2">
        <v>1</v>
      </c>
      <c r="Y1394" s="2">
        <v>1</v>
      </c>
      <c r="Z1394" s="2">
        <v>1564.91833</v>
      </c>
      <c r="AA1394" s="2">
        <v>6256.6515099999997</v>
      </c>
      <c r="AB1394" s="2">
        <v>6257.6412200000004</v>
      </c>
      <c r="AC1394" s="2">
        <v>-158.16</v>
      </c>
      <c r="AD1394" s="2">
        <v>-0.24743000000000001</v>
      </c>
      <c r="AE1394" s="2" t="s">
        <v>68</v>
      </c>
      <c r="AF1394" s="2">
        <v>0</v>
      </c>
      <c r="AG1394" s="2">
        <v>0</v>
      </c>
      <c r="AH1394" s="2">
        <v>365534.875</v>
      </c>
      <c r="AI1394" s="2" t="s">
        <v>69</v>
      </c>
      <c r="AJ1394" s="2" t="s">
        <v>70</v>
      </c>
      <c r="AK1394" s="2">
        <v>84.984129999999993</v>
      </c>
      <c r="AL1394" s="2">
        <v>74.748000000000005</v>
      </c>
      <c r="AM1394" s="2">
        <v>106.819</v>
      </c>
      <c r="AN1394" s="2">
        <v>25543</v>
      </c>
      <c r="AO1394" s="2">
        <v>25543</v>
      </c>
      <c r="AP1394" s="2" t="s">
        <v>1836</v>
      </c>
      <c r="AQ1394" s="2" t="s">
        <v>72</v>
      </c>
      <c r="AR1394" s="2" t="s">
        <v>73</v>
      </c>
      <c r="AS1394" s="2">
        <v>0.01</v>
      </c>
      <c r="AT1394" s="2">
        <v>5.4</v>
      </c>
      <c r="AU1394" s="2">
        <v>5.4</v>
      </c>
      <c r="AV1394" s="2">
        <v>5.4</v>
      </c>
      <c r="AW1394" s="2">
        <v>0.96968476291907701</v>
      </c>
      <c r="AX1394" s="2">
        <v>0.36055468101927701</v>
      </c>
      <c r="AY1394" s="2">
        <v>0.36032801843526302</v>
      </c>
      <c r="AZ1394" s="2">
        <v>0.46408313193921202</v>
      </c>
      <c r="BA1394" s="2">
        <v>0.96968476291907701</v>
      </c>
      <c r="BB1394" s="2">
        <v>0.44432985110001499</v>
      </c>
      <c r="BC1394" s="2">
        <v>0.44307687763314102</v>
      </c>
      <c r="BD1394" s="2">
        <v>0.47832363030005298</v>
      </c>
      <c r="BE1394" s="2" t="s">
        <v>862</v>
      </c>
      <c r="BF1394" s="2">
        <v>-1</v>
      </c>
      <c r="BG1394" s="2">
        <v>100</v>
      </c>
      <c r="BH1394" s="2">
        <v>1</v>
      </c>
    </row>
    <row r="1395" spans="1:60" hidden="1" x14ac:dyDescent="0.25">
      <c r="A1395" s="2" t="b">
        <v>0</v>
      </c>
      <c r="B1395" s="2" t="s">
        <v>1270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3">
        <v>268</v>
      </c>
      <c r="I1395" s="3">
        <f t="shared" si="21"/>
        <v>279</v>
      </c>
      <c r="J1395" s="2" t="s">
        <v>3195</v>
      </c>
      <c r="K1395" s="2" t="s">
        <v>3196</v>
      </c>
      <c r="L1395" s="2" t="s">
        <v>578</v>
      </c>
      <c r="M1395" s="2">
        <v>1</v>
      </c>
      <c r="N1395" s="2" t="s">
        <v>3197</v>
      </c>
      <c r="O1395" s="2" t="s">
        <v>3198</v>
      </c>
      <c r="P1395" s="2" t="s">
        <v>3197</v>
      </c>
      <c r="Q1395" s="2" t="s">
        <v>3198</v>
      </c>
      <c r="R1395" s="2">
        <v>3</v>
      </c>
      <c r="S1395" s="2">
        <v>3</v>
      </c>
      <c r="T1395" s="2">
        <v>3</v>
      </c>
      <c r="U1395" s="2">
        <v>1</v>
      </c>
      <c r="V1395" s="2">
        <v>0</v>
      </c>
      <c r="W1395" s="2">
        <v>1</v>
      </c>
      <c r="X1395" s="2">
        <v>1</v>
      </c>
      <c r="Y1395" s="2">
        <v>1</v>
      </c>
      <c r="Z1395" s="2">
        <v>1263.5531000000001</v>
      </c>
      <c r="AA1395" s="2">
        <v>3788.6447499999999</v>
      </c>
      <c r="AB1395" s="2">
        <v>3788.6304799999998</v>
      </c>
      <c r="AC1395" s="2">
        <v>3.77</v>
      </c>
      <c r="AD1395" s="2">
        <v>4.7600000000000003E-3</v>
      </c>
      <c r="AE1395" s="2" t="s">
        <v>68</v>
      </c>
      <c r="AF1395" s="2">
        <v>0</v>
      </c>
      <c r="AG1395" s="2">
        <v>0</v>
      </c>
      <c r="AH1395" s="2">
        <v>512691.03125</v>
      </c>
      <c r="AI1395" s="2" t="s">
        <v>69</v>
      </c>
      <c r="AJ1395" s="2" t="s">
        <v>70</v>
      </c>
      <c r="AK1395" s="2">
        <v>3.7881740000000002</v>
      </c>
      <c r="AL1395" s="2">
        <v>66.727000000000004</v>
      </c>
      <c r="AM1395" s="2">
        <v>36.688099999999999</v>
      </c>
      <c r="AN1395" s="2">
        <v>6851</v>
      </c>
      <c r="AO1395" s="2">
        <v>6851</v>
      </c>
      <c r="AP1395" s="2" t="s">
        <v>3199</v>
      </c>
      <c r="AQ1395" s="2" t="s">
        <v>72</v>
      </c>
      <c r="AR1395" s="2" t="s">
        <v>73</v>
      </c>
      <c r="AS1395" s="2">
        <v>0.01</v>
      </c>
      <c r="AT1395" s="2">
        <v>131.30000000000001</v>
      </c>
      <c r="AU1395" s="2">
        <v>86.9</v>
      </c>
      <c r="AV1395" s="2">
        <v>86.9</v>
      </c>
      <c r="AW1395" s="2">
        <v>0.96980611081917001</v>
      </c>
      <c r="AX1395" s="2">
        <v>0.36084057607172898</v>
      </c>
      <c r="AY1395" s="2">
        <v>0.36065571922870299</v>
      </c>
      <c r="AZ1395" s="2">
        <v>0.464589191256922</v>
      </c>
      <c r="BA1395" s="2">
        <v>0.96980611081917001</v>
      </c>
      <c r="BB1395" s="2">
        <v>0.44432985110001499</v>
      </c>
      <c r="BC1395" s="2">
        <v>0.44364749552792099</v>
      </c>
      <c r="BD1395" s="2">
        <v>0.47907640994568401</v>
      </c>
      <c r="BE1395" s="2" t="s">
        <v>250</v>
      </c>
      <c r="BF1395" s="2">
        <v>0</v>
      </c>
      <c r="BG1395" s="2">
        <v>268</v>
      </c>
      <c r="BH1395" s="2">
        <v>1</v>
      </c>
    </row>
    <row r="1396" spans="1:60" hidden="1" x14ac:dyDescent="0.25">
      <c r="A1396" s="2" t="b">
        <v>0</v>
      </c>
      <c r="B1396" s="2" t="s">
        <v>1270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3">
        <v>362</v>
      </c>
      <c r="I1396" s="3">
        <f t="shared" si="21"/>
        <v>378</v>
      </c>
      <c r="J1396" s="2" t="s">
        <v>3200</v>
      </c>
      <c r="K1396" s="2" t="s">
        <v>3201</v>
      </c>
      <c r="L1396" s="2" t="s">
        <v>3202</v>
      </c>
      <c r="M1396" s="2">
        <v>1</v>
      </c>
      <c r="N1396" s="2" t="s">
        <v>3203</v>
      </c>
      <c r="O1396" s="2" t="s">
        <v>3204</v>
      </c>
      <c r="P1396" s="2" t="s">
        <v>3203</v>
      </c>
      <c r="Q1396" s="2" t="s">
        <v>3204</v>
      </c>
      <c r="R1396" s="2">
        <v>2</v>
      </c>
      <c r="S1396" s="2">
        <v>3</v>
      </c>
      <c r="T1396" s="2">
        <v>3</v>
      </c>
      <c r="U1396" s="2">
        <v>1</v>
      </c>
      <c r="V1396" s="2">
        <v>0</v>
      </c>
      <c r="W1396" s="2">
        <v>1</v>
      </c>
      <c r="X1396" s="2">
        <v>1</v>
      </c>
      <c r="Y1396" s="2">
        <v>1</v>
      </c>
      <c r="Z1396" s="2">
        <v>1093.16003</v>
      </c>
      <c r="AA1396" s="2">
        <v>3277.4655499999999</v>
      </c>
      <c r="AB1396" s="2">
        <v>3277.4437499999999</v>
      </c>
      <c r="AC1396" s="2">
        <v>6.65</v>
      </c>
      <c r="AD1396" s="2">
        <v>7.2700000000000004E-3</v>
      </c>
      <c r="AE1396" s="2" t="s">
        <v>68</v>
      </c>
      <c r="AF1396" s="2">
        <v>0</v>
      </c>
      <c r="AG1396" s="2">
        <v>0</v>
      </c>
      <c r="AH1396" s="2">
        <v>391753.125</v>
      </c>
      <c r="AI1396" s="2" t="s">
        <v>69</v>
      </c>
      <c r="AJ1396" s="2" t="s">
        <v>70</v>
      </c>
      <c r="AK1396" s="2">
        <v>15.686450000000001</v>
      </c>
      <c r="AL1396" s="2">
        <v>80.614999999999995</v>
      </c>
      <c r="AM1396" s="2">
        <v>83.652699999999996</v>
      </c>
      <c r="AN1396" s="2">
        <v>19351</v>
      </c>
      <c r="AO1396" s="2">
        <v>19351</v>
      </c>
      <c r="AP1396" s="2" t="s">
        <v>473</v>
      </c>
      <c r="AQ1396" s="2" t="s">
        <v>72</v>
      </c>
      <c r="AR1396" s="2" t="s">
        <v>73</v>
      </c>
      <c r="AS1396" s="2">
        <v>0.01</v>
      </c>
      <c r="AT1396" s="2">
        <v>5</v>
      </c>
      <c r="AU1396" s="2">
        <v>5</v>
      </c>
      <c r="AV1396" s="2">
        <v>5</v>
      </c>
      <c r="AW1396" s="2">
        <v>0.97027529590377704</v>
      </c>
      <c r="AX1396" s="2">
        <v>0.36265982799694002</v>
      </c>
      <c r="AY1396" s="2">
        <v>0.36191932813071298</v>
      </c>
      <c r="AZ1396" s="2">
        <v>0.465598448105707</v>
      </c>
      <c r="BA1396" s="2">
        <v>0.97027529590377704</v>
      </c>
      <c r="BB1396" s="2">
        <v>0.44467208558687599</v>
      </c>
      <c r="BC1396" s="2">
        <v>0.44308938586489999</v>
      </c>
      <c r="BD1396" s="2">
        <v>0.47919648792016001</v>
      </c>
      <c r="BE1396" s="2" t="s">
        <v>193</v>
      </c>
      <c r="BF1396" s="2">
        <v>0</v>
      </c>
      <c r="BG1396" s="2">
        <v>362</v>
      </c>
      <c r="BH1396" s="2">
        <v>1</v>
      </c>
    </row>
    <row r="1397" spans="1:60" hidden="1" x14ac:dyDescent="0.25">
      <c r="A1397" s="2" t="b">
        <v>0</v>
      </c>
      <c r="B1397" s="2" t="s">
        <v>1270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3">
        <v>184</v>
      </c>
      <c r="I1397" s="3">
        <f t="shared" si="21"/>
        <v>202</v>
      </c>
      <c r="J1397" s="2" t="s">
        <v>3205</v>
      </c>
      <c r="K1397" s="2" t="s">
        <v>3206</v>
      </c>
      <c r="L1397" s="2" t="s">
        <v>3207</v>
      </c>
      <c r="M1397" s="2">
        <v>1</v>
      </c>
      <c r="N1397" s="2" t="s">
        <v>3208</v>
      </c>
      <c r="O1397" s="2" t="s">
        <v>3209</v>
      </c>
      <c r="P1397" s="2" t="s">
        <v>3208</v>
      </c>
      <c r="Q1397" s="2" t="s">
        <v>3209</v>
      </c>
      <c r="R1397" s="2">
        <v>3</v>
      </c>
      <c r="S1397" s="2">
        <v>3</v>
      </c>
      <c r="T1397" s="2">
        <v>3</v>
      </c>
      <c r="U1397" s="2">
        <v>1</v>
      </c>
      <c r="V1397" s="2">
        <v>0</v>
      </c>
      <c r="W1397" s="2">
        <v>1</v>
      </c>
      <c r="X1397" s="2">
        <v>1</v>
      </c>
      <c r="Y1397" s="2">
        <v>1</v>
      </c>
      <c r="Z1397" s="2">
        <v>1243.55969</v>
      </c>
      <c r="AA1397" s="2">
        <v>3728.6645199999998</v>
      </c>
      <c r="AB1397" s="2">
        <v>3728.64707</v>
      </c>
      <c r="AC1397" s="2">
        <v>4.68</v>
      </c>
      <c r="AD1397" s="2">
        <v>5.8199999999999997E-3</v>
      </c>
      <c r="AE1397" s="2" t="s">
        <v>68</v>
      </c>
      <c r="AF1397" s="2">
        <v>0</v>
      </c>
      <c r="AG1397" s="2">
        <v>0</v>
      </c>
      <c r="AH1397" s="2">
        <v>275821.25</v>
      </c>
      <c r="AI1397" s="2" t="s">
        <v>69</v>
      </c>
      <c r="AJ1397" s="2" t="s">
        <v>70</v>
      </c>
      <c r="AK1397" s="2">
        <v>46.822699999999998</v>
      </c>
      <c r="AL1397" s="2">
        <v>58.756999999999998</v>
      </c>
      <c r="AM1397" s="2">
        <v>83.822599999999994</v>
      </c>
      <c r="AN1397" s="2">
        <v>19401</v>
      </c>
      <c r="AO1397" s="2">
        <v>19401</v>
      </c>
      <c r="AP1397" s="2" t="s">
        <v>317</v>
      </c>
      <c r="AQ1397" s="2" t="s">
        <v>72</v>
      </c>
      <c r="AR1397" s="2" t="s">
        <v>73</v>
      </c>
      <c r="AS1397" s="2">
        <v>0.01</v>
      </c>
      <c r="AT1397" s="2">
        <v>5.2</v>
      </c>
      <c r="AU1397" s="2">
        <v>5.2</v>
      </c>
      <c r="AV1397" s="2">
        <v>5.2</v>
      </c>
      <c r="AW1397" s="2">
        <v>0.97051823380435398</v>
      </c>
      <c r="AX1397" s="2">
        <v>0.36294025712403</v>
      </c>
      <c r="AY1397" s="2">
        <v>0.36257009879805702</v>
      </c>
      <c r="AZ1397" s="2">
        <v>0.46566317350299402</v>
      </c>
      <c r="BA1397" s="2">
        <v>0.97051823380435398</v>
      </c>
      <c r="BB1397" s="2">
        <v>0.44467208558687599</v>
      </c>
      <c r="BC1397" s="2">
        <v>0.44287154268235202</v>
      </c>
      <c r="BD1397" s="2">
        <v>0.47857136020409102</v>
      </c>
      <c r="BE1397" s="2" t="s">
        <v>1050</v>
      </c>
      <c r="BF1397" s="2">
        <v>0</v>
      </c>
      <c r="BG1397" s="2">
        <v>184</v>
      </c>
      <c r="BH1397" s="2">
        <v>1</v>
      </c>
    </row>
    <row r="1398" spans="1:60" hidden="1" x14ac:dyDescent="0.25">
      <c r="A1398" s="2" t="b">
        <v>0</v>
      </c>
      <c r="B1398" s="2" t="s">
        <v>1270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3">
        <v>78</v>
      </c>
      <c r="I1398" s="3">
        <f t="shared" si="21"/>
        <v>95</v>
      </c>
      <c r="J1398" s="2" t="s">
        <v>3055</v>
      </c>
      <c r="K1398" s="2" t="s">
        <v>3056</v>
      </c>
      <c r="L1398" s="2" t="s">
        <v>3210</v>
      </c>
      <c r="M1398" s="2">
        <v>1</v>
      </c>
      <c r="N1398" s="2" t="s">
        <v>3057</v>
      </c>
      <c r="O1398" s="2" t="s">
        <v>3058</v>
      </c>
      <c r="P1398" s="2" t="s">
        <v>3057</v>
      </c>
      <c r="Q1398" s="2" t="s">
        <v>3058</v>
      </c>
      <c r="R1398" s="2">
        <v>3</v>
      </c>
      <c r="S1398" s="2">
        <v>4</v>
      </c>
      <c r="T1398" s="2">
        <v>4</v>
      </c>
      <c r="U1398" s="2">
        <v>1</v>
      </c>
      <c r="V1398" s="2">
        <v>0</v>
      </c>
      <c r="W1398" s="2">
        <v>1</v>
      </c>
      <c r="X1398" s="2">
        <v>1</v>
      </c>
      <c r="Y1398" s="2">
        <v>1</v>
      </c>
      <c r="Z1398" s="2">
        <v>784.11292000000003</v>
      </c>
      <c r="AA1398" s="2">
        <v>3133.42983</v>
      </c>
      <c r="AB1398" s="2">
        <v>3133.4165600000001</v>
      </c>
      <c r="AC1398" s="2">
        <v>4.2300000000000004</v>
      </c>
      <c r="AD1398" s="2">
        <v>3.32E-3</v>
      </c>
      <c r="AE1398" s="2" t="s">
        <v>68</v>
      </c>
      <c r="AF1398" s="2">
        <v>0</v>
      </c>
      <c r="AG1398" s="2">
        <v>0</v>
      </c>
      <c r="AH1398" s="2">
        <v>177681.640625</v>
      </c>
      <c r="AI1398" s="2" t="s">
        <v>69</v>
      </c>
      <c r="AJ1398" s="2" t="s">
        <v>70</v>
      </c>
      <c r="AK1398" s="2">
        <v>0</v>
      </c>
      <c r="AL1398" s="2">
        <v>187.06399999999999</v>
      </c>
      <c r="AM1398" s="2">
        <v>61.777900000000002</v>
      </c>
      <c r="AN1398" s="2">
        <v>13322</v>
      </c>
      <c r="AO1398" s="2">
        <v>13322</v>
      </c>
      <c r="AP1398" s="2" t="s">
        <v>3211</v>
      </c>
      <c r="AQ1398" s="2" t="s">
        <v>72</v>
      </c>
      <c r="AR1398" s="2" t="s">
        <v>73</v>
      </c>
      <c r="AS1398" s="2">
        <v>0.01</v>
      </c>
      <c r="AT1398" s="2">
        <v>43</v>
      </c>
      <c r="AU1398" s="2">
        <v>12.9</v>
      </c>
      <c r="AV1398" s="2">
        <v>12.9</v>
      </c>
      <c r="AW1398" s="2">
        <v>0.97051823380435398</v>
      </c>
      <c r="AX1398" s="2">
        <v>0.36294025712403</v>
      </c>
      <c r="AY1398" s="2">
        <v>0.36275508353290398</v>
      </c>
      <c r="AZ1398" s="2">
        <v>0.46610165102620998</v>
      </c>
      <c r="BA1398" s="2">
        <v>0.97051823380435398</v>
      </c>
      <c r="BB1398" s="2">
        <v>0.44467208558687599</v>
      </c>
      <c r="BC1398" s="2">
        <v>0.44331979318625597</v>
      </c>
      <c r="BD1398" s="2">
        <v>0.479256011551357</v>
      </c>
      <c r="BE1398" s="2" t="s">
        <v>1844</v>
      </c>
      <c r="BF1398" s="2">
        <v>0</v>
      </c>
      <c r="BG1398" s="2">
        <v>78</v>
      </c>
      <c r="BH1398" s="2">
        <v>1</v>
      </c>
    </row>
    <row r="1399" spans="1:60" hidden="1" x14ac:dyDescent="0.25">
      <c r="A1399" s="2" t="b">
        <v>0</v>
      </c>
      <c r="B1399" s="2" t="s">
        <v>1270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3">
        <v>240</v>
      </c>
      <c r="I1399" s="3">
        <f t="shared" si="21"/>
        <v>256</v>
      </c>
      <c r="J1399" s="2" t="s">
        <v>3212</v>
      </c>
      <c r="K1399" s="2" t="s">
        <v>3213</v>
      </c>
      <c r="L1399" s="2" t="s">
        <v>3214</v>
      </c>
      <c r="M1399" s="2">
        <v>1</v>
      </c>
      <c r="N1399" s="2" t="s">
        <v>2599</v>
      </c>
      <c r="O1399" s="2" t="s">
        <v>2600</v>
      </c>
      <c r="P1399" s="2" t="s">
        <v>2599</v>
      </c>
      <c r="Q1399" s="2" t="s">
        <v>2600</v>
      </c>
      <c r="R1399" s="2">
        <v>1</v>
      </c>
      <c r="S1399" s="2">
        <v>4</v>
      </c>
      <c r="T1399" s="2">
        <v>4</v>
      </c>
      <c r="U1399" s="2">
        <v>1</v>
      </c>
      <c r="V1399" s="2">
        <v>0</v>
      </c>
      <c r="W1399" s="2">
        <v>1</v>
      </c>
      <c r="X1399" s="2">
        <v>1</v>
      </c>
      <c r="Y1399" s="2">
        <v>1</v>
      </c>
      <c r="Z1399" s="2">
        <v>1232.99341</v>
      </c>
      <c r="AA1399" s="2">
        <v>4928.9517999999998</v>
      </c>
      <c r="AB1399" s="2">
        <v>4928.9465899999996</v>
      </c>
      <c r="AC1399" s="2">
        <v>1.06</v>
      </c>
      <c r="AD1399" s="2">
        <v>1.2999999999999999E-3</v>
      </c>
      <c r="AE1399" s="2" t="s">
        <v>68</v>
      </c>
      <c r="AF1399" s="2">
        <v>0</v>
      </c>
      <c r="AG1399" s="2">
        <v>0</v>
      </c>
      <c r="AH1399" s="2">
        <v>249223.234375</v>
      </c>
      <c r="AI1399" s="2" t="s">
        <v>69</v>
      </c>
      <c r="AJ1399" s="2" t="s">
        <v>70</v>
      </c>
      <c r="AK1399" s="2">
        <v>41.450150000000001</v>
      </c>
      <c r="AL1399" s="2">
        <v>70.134</v>
      </c>
      <c r="AM1399" s="2">
        <v>35.343000000000004</v>
      </c>
      <c r="AN1399" s="2">
        <v>6461</v>
      </c>
      <c r="AO1399" s="2">
        <v>6461</v>
      </c>
      <c r="AP1399" s="2" t="s">
        <v>3215</v>
      </c>
      <c r="AQ1399" s="2" t="s">
        <v>72</v>
      </c>
      <c r="AR1399" s="2" t="s">
        <v>73</v>
      </c>
      <c r="AS1399" s="2">
        <v>0.01</v>
      </c>
      <c r="AT1399" s="2">
        <v>15.2</v>
      </c>
      <c r="AU1399" s="2">
        <v>12.9</v>
      </c>
      <c r="AV1399" s="2">
        <v>12.9</v>
      </c>
      <c r="AW1399" s="2">
        <v>0.97055622844991196</v>
      </c>
      <c r="AX1399" s="2">
        <v>0.36294025712403</v>
      </c>
      <c r="AY1399" s="2">
        <v>0.362385302630718</v>
      </c>
      <c r="AZ1399" s="2">
        <v>0.46522552018557101</v>
      </c>
      <c r="BA1399" s="2">
        <v>0.97055622844991196</v>
      </c>
      <c r="BB1399" s="2">
        <v>0.44467208558687599</v>
      </c>
      <c r="BC1399" s="2">
        <v>0.44242419773493002</v>
      </c>
      <c r="BD1399" s="2">
        <v>0.47788866221274401</v>
      </c>
      <c r="BE1399" s="2" t="s">
        <v>3216</v>
      </c>
      <c r="BF1399" s="2">
        <v>0</v>
      </c>
      <c r="BG1399" s="2">
        <v>240</v>
      </c>
      <c r="BH1399" s="2">
        <v>1</v>
      </c>
    </row>
    <row r="1400" spans="1:60" hidden="1" x14ac:dyDescent="0.25">
      <c r="A1400" s="2" t="b">
        <v>0</v>
      </c>
      <c r="B1400" s="2" t="s">
        <v>1270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3">
        <v>189</v>
      </c>
      <c r="I1400" s="3">
        <f t="shared" si="21"/>
        <v>199</v>
      </c>
      <c r="J1400" s="2" t="s">
        <v>3217</v>
      </c>
      <c r="K1400" s="2" t="s">
        <v>3218</v>
      </c>
      <c r="L1400" s="2" t="s">
        <v>3219</v>
      </c>
      <c r="M1400" s="2">
        <v>1</v>
      </c>
      <c r="N1400" s="2" t="s">
        <v>3220</v>
      </c>
      <c r="O1400" s="2" t="s">
        <v>3221</v>
      </c>
      <c r="P1400" s="2" t="s">
        <v>3220</v>
      </c>
      <c r="Q1400" s="2" t="s">
        <v>3221</v>
      </c>
      <c r="R1400" s="2">
        <v>1</v>
      </c>
      <c r="S1400" s="2">
        <v>2</v>
      </c>
      <c r="T1400" s="2">
        <v>2</v>
      </c>
      <c r="U1400" s="2">
        <v>1</v>
      </c>
      <c r="V1400" s="2">
        <v>0</v>
      </c>
      <c r="W1400" s="2">
        <v>1</v>
      </c>
      <c r="X1400" s="2">
        <v>1</v>
      </c>
      <c r="Y1400" s="2">
        <v>1</v>
      </c>
      <c r="Z1400" s="2">
        <v>1255.05286</v>
      </c>
      <c r="AA1400" s="2">
        <v>2509.0984400000002</v>
      </c>
      <c r="AB1400" s="2">
        <v>2509.09746</v>
      </c>
      <c r="AC1400" s="2">
        <v>0.39</v>
      </c>
      <c r="AD1400" s="2">
        <v>4.8999999999999998E-4</v>
      </c>
      <c r="AE1400" s="2" t="s">
        <v>68</v>
      </c>
      <c r="AF1400" s="2">
        <v>0</v>
      </c>
      <c r="AG1400" s="2">
        <v>0</v>
      </c>
      <c r="AH1400" s="2">
        <v>85135.9296875</v>
      </c>
      <c r="AI1400" s="2" t="s">
        <v>69</v>
      </c>
      <c r="AJ1400" s="2" t="s">
        <v>70</v>
      </c>
      <c r="AK1400" s="2">
        <v>53.838540000000002</v>
      </c>
      <c r="AL1400" s="2">
        <v>200</v>
      </c>
      <c r="AM1400" s="2">
        <v>146.6421</v>
      </c>
      <c r="AN1400" s="2">
        <v>34109</v>
      </c>
      <c r="AO1400" s="2">
        <v>34109</v>
      </c>
      <c r="AP1400" s="2" t="s">
        <v>1533</v>
      </c>
      <c r="AQ1400" s="2" t="s">
        <v>72</v>
      </c>
      <c r="AR1400" s="2" t="s">
        <v>73</v>
      </c>
      <c r="AS1400" s="2">
        <v>0.01</v>
      </c>
      <c r="AT1400" s="2">
        <v>14.8</v>
      </c>
      <c r="AU1400" s="2">
        <v>14.8</v>
      </c>
      <c r="AV1400" s="2">
        <v>14.8</v>
      </c>
      <c r="AW1400" s="2">
        <v>0.97057609891874597</v>
      </c>
      <c r="AX1400" s="2">
        <v>0.36294025712403</v>
      </c>
      <c r="AY1400" s="2">
        <v>0.362200694742705</v>
      </c>
      <c r="AZ1400" s="2">
        <v>0.464788688752236</v>
      </c>
      <c r="BA1400" s="2">
        <v>0.97057609891874597</v>
      </c>
      <c r="BB1400" s="2">
        <v>0.44467208558687599</v>
      </c>
      <c r="BC1400" s="2">
        <v>0.44197775560264801</v>
      </c>
      <c r="BD1400" s="2">
        <v>0.47720790922964301</v>
      </c>
      <c r="BE1400" s="2" t="s">
        <v>3068</v>
      </c>
      <c r="BF1400" s="2">
        <v>0</v>
      </c>
      <c r="BG1400" s="2">
        <v>189</v>
      </c>
      <c r="BH1400" s="2">
        <v>1</v>
      </c>
    </row>
    <row r="1401" spans="1:60" hidden="1" x14ac:dyDescent="0.25">
      <c r="A1401" s="2" t="b">
        <v>0</v>
      </c>
      <c r="B1401" s="2" t="s">
        <v>1270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3">
        <v>146</v>
      </c>
      <c r="I1401" s="3">
        <f t="shared" si="21"/>
        <v>152</v>
      </c>
      <c r="J1401" s="2" t="s">
        <v>3222</v>
      </c>
      <c r="K1401" s="2" t="s">
        <v>3223</v>
      </c>
      <c r="L1401" s="2" t="s">
        <v>559</v>
      </c>
      <c r="M1401" s="2">
        <v>1</v>
      </c>
      <c r="N1401" s="2" t="s">
        <v>3224</v>
      </c>
      <c r="O1401" s="2" t="s">
        <v>3225</v>
      </c>
      <c r="P1401" s="2" t="s">
        <v>3224</v>
      </c>
      <c r="Q1401" s="2" t="s">
        <v>3225</v>
      </c>
      <c r="R1401" s="2">
        <v>2</v>
      </c>
      <c r="S1401" s="2">
        <v>2</v>
      </c>
      <c r="T1401" s="2">
        <v>2</v>
      </c>
      <c r="U1401" s="2">
        <v>1</v>
      </c>
      <c r="V1401" s="2">
        <v>0</v>
      </c>
      <c r="W1401" s="2">
        <v>1</v>
      </c>
      <c r="X1401" s="2">
        <v>1</v>
      </c>
      <c r="Y1401" s="2">
        <v>1</v>
      </c>
      <c r="Z1401" s="2">
        <v>425.77483999999998</v>
      </c>
      <c r="AA1401" s="2">
        <v>850.54241000000002</v>
      </c>
      <c r="AB1401" s="2">
        <v>850.53967</v>
      </c>
      <c r="AC1401" s="2">
        <v>3.22</v>
      </c>
      <c r="AD1401" s="2">
        <v>1.3699999999999999E-3</v>
      </c>
      <c r="AE1401" s="2" t="s">
        <v>68</v>
      </c>
      <c r="AF1401" s="2">
        <v>0</v>
      </c>
      <c r="AG1401" s="2">
        <v>0</v>
      </c>
      <c r="AH1401" s="2">
        <v>514724.875</v>
      </c>
      <c r="AI1401" s="2" t="s">
        <v>69</v>
      </c>
      <c r="AJ1401" s="2" t="s">
        <v>70</v>
      </c>
      <c r="AK1401" s="2">
        <v>0</v>
      </c>
      <c r="AL1401" s="2">
        <v>200</v>
      </c>
      <c r="AM1401" s="2">
        <v>53.1907</v>
      </c>
      <c r="AN1401" s="2">
        <v>11011</v>
      </c>
      <c r="AO1401" s="2">
        <v>11011</v>
      </c>
      <c r="AP1401" s="2" t="s">
        <v>3226</v>
      </c>
      <c r="AQ1401" s="2" t="s">
        <v>72</v>
      </c>
      <c r="AR1401" s="2" t="s">
        <v>73</v>
      </c>
      <c r="AS1401" s="2">
        <v>0.01</v>
      </c>
      <c r="AT1401" s="2">
        <v>78.7</v>
      </c>
      <c r="AU1401" s="2">
        <v>78.7</v>
      </c>
      <c r="AV1401" s="2">
        <v>78.7</v>
      </c>
      <c r="AW1401" s="2">
        <v>0.97058724234440397</v>
      </c>
      <c r="AX1401" s="2">
        <v>0.36294025712403</v>
      </c>
      <c r="AY1401" s="2">
        <v>0.362525439789947</v>
      </c>
      <c r="AZ1401" s="2">
        <v>0.46435267688999299</v>
      </c>
      <c r="BA1401" s="2">
        <v>0.97058724234440397</v>
      </c>
      <c r="BB1401" s="2">
        <v>0.44467208558687599</v>
      </c>
      <c r="BC1401" s="2">
        <v>0.44254027796973</v>
      </c>
      <c r="BD1401" s="2">
        <v>0.47652909295460999</v>
      </c>
      <c r="BE1401" s="2" t="s">
        <v>559</v>
      </c>
      <c r="BF1401" s="2">
        <v>0</v>
      </c>
      <c r="BG1401" s="2">
        <v>146</v>
      </c>
      <c r="BH1401" s="2">
        <v>1</v>
      </c>
    </row>
    <row r="1402" spans="1:60" hidden="1" x14ac:dyDescent="0.25">
      <c r="A1402" s="2" t="b">
        <v>0</v>
      </c>
      <c r="B1402" s="2" t="s">
        <v>1270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3">
        <v>19</v>
      </c>
      <c r="I1402" s="3">
        <f t="shared" si="21"/>
        <v>37</v>
      </c>
      <c r="J1402" s="2" t="s">
        <v>3227</v>
      </c>
      <c r="K1402" s="2" t="s">
        <v>3228</v>
      </c>
      <c r="L1402" s="2" t="s">
        <v>3229</v>
      </c>
      <c r="M1402" s="2">
        <v>1</v>
      </c>
      <c r="N1402" s="2" t="s">
        <v>3230</v>
      </c>
      <c r="O1402" s="2" t="s">
        <v>3231</v>
      </c>
      <c r="P1402" s="2" t="s">
        <v>3230</v>
      </c>
      <c r="Q1402" s="2" t="s">
        <v>3231</v>
      </c>
      <c r="R1402" s="2">
        <v>0</v>
      </c>
      <c r="S1402" s="2">
        <v>2</v>
      </c>
      <c r="T1402" s="2">
        <v>2</v>
      </c>
      <c r="U1402" s="2">
        <v>1</v>
      </c>
      <c r="V1402" s="2">
        <v>0</v>
      </c>
      <c r="W1402" s="2">
        <v>1</v>
      </c>
      <c r="X1402" s="2">
        <v>1</v>
      </c>
      <c r="Y1402" s="2">
        <v>1</v>
      </c>
      <c r="Z1402" s="2">
        <v>1668.26208</v>
      </c>
      <c r="AA1402" s="2">
        <v>3335.5168899999999</v>
      </c>
      <c r="AB1402" s="2">
        <v>3335.5053899999998</v>
      </c>
      <c r="AC1402" s="2">
        <v>3.45</v>
      </c>
      <c r="AD1402" s="2">
        <v>5.7499999999999999E-3</v>
      </c>
      <c r="AE1402" s="2" t="s">
        <v>68</v>
      </c>
      <c r="AF1402" s="2">
        <v>0</v>
      </c>
      <c r="AG1402" s="2">
        <v>0</v>
      </c>
      <c r="AH1402" s="2">
        <v>113071.1015625</v>
      </c>
      <c r="AI1402" s="2" t="s">
        <v>69</v>
      </c>
      <c r="AJ1402" s="2" t="s">
        <v>70</v>
      </c>
      <c r="AK1402" s="2">
        <v>0</v>
      </c>
      <c r="AL1402" s="2">
        <v>200</v>
      </c>
      <c r="AM1402" s="2">
        <v>119.0671</v>
      </c>
      <c r="AN1402" s="2">
        <v>28100</v>
      </c>
      <c r="AO1402" s="2">
        <v>28100</v>
      </c>
      <c r="AP1402" s="2" t="s">
        <v>3232</v>
      </c>
      <c r="AQ1402" s="2" t="s">
        <v>72</v>
      </c>
      <c r="AR1402" s="2" t="s">
        <v>73</v>
      </c>
      <c r="AS1402" s="2">
        <v>0.01</v>
      </c>
      <c r="AT1402" s="2">
        <v>9.1999999999999993</v>
      </c>
      <c r="AU1402" s="2">
        <v>9.1999999999999993</v>
      </c>
      <c r="AV1402" s="2">
        <v>9.1999999999999993</v>
      </c>
      <c r="AW1402" s="2">
        <v>0.97096069547535802</v>
      </c>
      <c r="AX1402" s="2">
        <v>0.36507126450757299</v>
      </c>
      <c r="AY1402" s="2">
        <v>0.364885477613971</v>
      </c>
      <c r="AZ1402" s="2">
        <v>0.46766631043427298</v>
      </c>
      <c r="BA1402" s="2">
        <v>0.97096069547535802</v>
      </c>
      <c r="BB1402" s="2">
        <v>0.44758060004227801</v>
      </c>
      <c r="BC1402" s="2">
        <v>0.447129864337375</v>
      </c>
      <c r="BD1402" s="2">
        <v>0.481534022509372</v>
      </c>
      <c r="BE1402" s="2" t="s">
        <v>3068</v>
      </c>
      <c r="BF1402" s="2">
        <v>0</v>
      </c>
      <c r="BG1402" s="2">
        <v>19</v>
      </c>
      <c r="BH1402" s="2">
        <v>1</v>
      </c>
    </row>
    <row r="1403" spans="1:60" hidden="1" x14ac:dyDescent="0.25">
      <c r="A1403" s="2" t="b">
        <v>0</v>
      </c>
      <c r="B1403" s="2" t="s">
        <v>1270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3">
        <v>179</v>
      </c>
      <c r="I1403" s="3">
        <f t="shared" si="21"/>
        <v>197</v>
      </c>
      <c r="J1403" s="2" t="s">
        <v>1329</v>
      </c>
      <c r="K1403" s="2" t="s">
        <v>1330</v>
      </c>
      <c r="L1403" s="2" t="s">
        <v>3233</v>
      </c>
      <c r="M1403" s="2">
        <v>1</v>
      </c>
      <c r="N1403" s="2" t="s">
        <v>1332</v>
      </c>
      <c r="O1403" s="2" t="s">
        <v>1333</v>
      </c>
      <c r="P1403" s="2" t="s">
        <v>1332</v>
      </c>
      <c r="Q1403" s="2" t="s">
        <v>1333</v>
      </c>
      <c r="R1403" s="2">
        <v>3</v>
      </c>
      <c r="S1403" s="2">
        <v>3</v>
      </c>
      <c r="T1403" s="2">
        <v>3</v>
      </c>
      <c r="U1403" s="2">
        <v>1</v>
      </c>
      <c r="V1403" s="2">
        <v>0</v>
      </c>
      <c r="W1403" s="2">
        <v>1</v>
      </c>
      <c r="X1403" s="2">
        <v>1</v>
      </c>
      <c r="Y1403" s="2">
        <v>1</v>
      </c>
      <c r="Z1403" s="2">
        <v>1437.94299</v>
      </c>
      <c r="AA1403" s="2">
        <v>4311.8144300000004</v>
      </c>
      <c r="AB1403" s="2">
        <v>4312.8364799999999</v>
      </c>
      <c r="AC1403" s="2">
        <v>-236.98</v>
      </c>
      <c r="AD1403" s="2">
        <v>-0.34068999999999999</v>
      </c>
      <c r="AE1403" s="2" t="s">
        <v>68</v>
      </c>
      <c r="AF1403" s="2">
        <v>0</v>
      </c>
      <c r="AG1403" s="2">
        <v>0</v>
      </c>
      <c r="AH1403" s="2">
        <v>58735.75</v>
      </c>
      <c r="AI1403" s="2" t="s">
        <v>69</v>
      </c>
      <c r="AJ1403" s="2" t="s">
        <v>70</v>
      </c>
      <c r="AK1403" s="2">
        <v>0</v>
      </c>
      <c r="AL1403" s="2">
        <v>200</v>
      </c>
      <c r="AM1403" s="2">
        <v>110.12390000000001</v>
      </c>
      <c r="AN1403" s="2">
        <v>26232</v>
      </c>
      <c r="AO1403" s="2">
        <v>26232</v>
      </c>
      <c r="AP1403" s="2" t="s">
        <v>3234</v>
      </c>
      <c r="AQ1403" s="2" t="s">
        <v>72</v>
      </c>
      <c r="AR1403" s="2" t="s">
        <v>73</v>
      </c>
      <c r="AS1403" s="2">
        <v>0.01</v>
      </c>
      <c r="AT1403" s="2">
        <v>15.4</v>
      </c>
      <c r="AU1403" s="2">
        <v>14.4</v>
      </c>
      <c r="AV1403" s="2">
        <v>14.4</v>
      </c>
      <c r="AW1403" s="2">
        <v>0.97137730315767101</v>
      </c>
      <c r="AX1403" s="2">
        <v>0.36539438344048902</v>
      </c>
      <c r="AY1403" s="2">
        <v>0.36520852669336101</v>
      </c>
      <c r="AZ1403" s="2">
        <v>0.467228420671496</v>
      </c>
      <c r="BA1403" s="2">
        <v>0.97137730315767101</v>
      </c>
      <c r="BB1403" s="2">
        <v>0.44813691358137803</v>
      </c>
      <c r="BC1403" s="2">
        <v>0.44768607166136098</v>
      </c>
      <c r="BD1403" s="2">
        <v>0.48085099562397199</v>
      </c>
      <c r="BE1403" s="2" t="s">
        <v>1320</v>
      </c>
      <c r="BF1403" s="2">
        <v>-1</v>
      </c>
      <c r="BG1403" s="2">
        <v>179</v>
      </c>
      <c r="BH1403" s="2">
        <v>1</v>
      </c>
    </row>
    <row r="1404" spans="1:60" hidden="1" x14ac:dyDescent="0.25">
      <c r="A1404" s="2" t="b">
        <v>0</v>
      </c>
      <c r="B1404" s="2" t="s">
        <v>1270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3">
        <v>39</v>
      </c>
      <c r="I1404" s="3">
        <f t="shared" si="21"/>
        <v>58</v>
      </c>
      <c r="J1404" s="2" t="s">
        <v>1873</v>
      </c>
      <c r="K1404" s="2" t="s">
        <v>1874</v>
      </c>
      <c r="L1404" s="2" t="s">
        <v>1875</v>
      </c>
      <c r="M1404" s="2">
        <v>1</v>
      </c>
      <c r="N1404" s="2" t="s">
        <v>1876</v>
      </c>
      <c r="O1404" s="2" t="s">
        <v>1877</v>
      </c>
      <c r="P1404" s="2" t="s">
        <v>1876</v>
      </c>
      <c r="Q1404" s="2" t="s">
        <v>1877</v>
      </c>
      <c r="R1404" s="2">
        <v>1</v>
      </c>
      <c r="S1404" s="2">
        <v>4</v>
      </c>
      <c r="T1404" s="2">
        <v>4</v>
      </c>
      <c r="U1404" s="2">
        <v>1</v>
      </c>
      <c r="V1404" s="2">
        <v>0</v>
      </c>
      <c r="W1404" s="2">
        <v>1</v>
      </c>
      <c r="X1404" s="2">
        <v>1</v>
      </c>
      <c r="Y1404" s="2">
        <v>1</v>
      </c>
      <c r="Z1404" s="2">
        <v>1341.7982199999999</v>
      </c>
      <c r="AA1404" s="2">
        <v>5364.1710400000002</v>
      </c>
      <c r="AB1404" s="2">
        <v>5363.13231</v>
      </c>
      <c r="AC1404" s="2">
        <v>193.68</v>
      </c>
      <c r="AD1404" s="2">
        <v>0.25968000000000002</v>
      </c>
      <c r="AE1404" s="2" t="s">
        <v>68</v>
      </c>
      <c r="AF1404" s="2">
        <v>0</v>
      </c>
      <c r="AG1404" s="2">
        <v>0</v>
      </c>
      <c r="AH1404" s="2">
        <v>210944.84375</v>
      </c>
      <c r="AI1404" s="2" t="s">
        <v>69</v>
      </c>
      <c r="AJ1404" s="2" t="s">
        <v>70</v>
      </c>
      <c r="AK1404" s="2">
        <v>74.295240000000007</v>
      </c>
      <c r="AL1404" s="2">
        <v>200</v>
      </c>
      <c r="AM1404" s="2">
        <v>109.2762</v>
      </c>
      <c r="AN1404" s="2">
        <v>26061</v>
      </c>
      <c r="AO1404" s="2">
        <v>26061</v>
      </c>
      <c r="AP1404" s="2" t="s">
        <v>3235</v>
      </c>
      <c r="AQ1404" s="2" t="s">
        <v>72</v>
      </c>
      <c r="AR1404" s="2" t="s">
        <v>73</v>
      </c>
      <c r="AS1404" s="2">
        <v>0.01</v>
      </c>
      <c r="AT1404" s="2">
        <v>2.5</v>
      </c>
      <c r="AU1404" s="2">
        <v>2.5</v>
      </c>
      <c r="AV1404" s="2">
        <v>2.5</v>
      </c>
      <c r="AW1404" s="2">
        <v>0.97154898138526902</v>
      </c>
      <c r="AX1404" s="2">
        <v>0.365717173666471</v>
      </c>
      <c r="AY1404" s="2">
        <v>0.36553124730395298</v>
      </c>
      <c r="AZ1404" s="2">
        <v>0.21775540741115501</v>
      </c>
      <c r="BA1404" s="2">
        <v>0.97154898138526902</v>
      </c>
      <c r="BB1404" s="2">
        <v>0.448692107777454</v>
      </c>
      <c r="BC1404" s="2">
        <v>0.44824116098078798</v>
      </c>
      <c r="BD1404" s="2">
        <v>0.23361816706035099</v>
      </c>
      <c r="BE1404" s="2" t="s">
        <v>1305</v>
      </c>
      <c r="BF1404" s="2">
        <v>1</v>
      </c>
      <c r="BG1404" s="2">
        <v>39</v>
      </c>
      <c r="BH1404" s="2">
        <v>1</v>
      </c>
    </row>
    <row r="1405" spans="1:60" hidden="1" x14ac:dyDescent="0.25">
      <c r="A1405" s="2" t="b">
        <v>0</v>
      </c>
      <c r="B1405" s="2" t="s">
        <v>1270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3">
        <v>456</v>
      </c>
      <c r="I1405" s="3">
        <f t="shared" si="21"/>
        <v>468</v>
      </c>
      <c r="J1405" s="2" t="s">
        <v>2985</v>
      </c>
      <c r="K1405" s="2" t="s">
        <v>2986</v>
      </c>
      <c r="L1405" s="2" t="s">
        <v>3236</v>
      </c>
      <c r="M1405" s="2">
        <v>1</v>
      </c>
      <c r="N1405" s="2" t="s">
        <v>1503</v>
      </c>
      <c r="O1405" s="2" t="s">
        <v>1504</v>
      </c>
      <c r="P1405" s="2" t="s">
        <v>1503</v>
      </c>
      <c r="Q1405" s="2" t="s">
        <v>1504</v>
      </c>
      <c r="R1405" s="2">
        <v>2</v>
      </c>
      <c r="S1405" s="2">
        <v>3</v>
      </c>
      <c r="T1405" s="2">
        <v>3</v>
      </c>
      <c r="U1405" s="2">
        <v>1</v>
      </c>
      <c r="V1405" s="2">
        <v>0</v>
      </c>
      <c r="W1405" s="2">
        <v>1</v>
      </c>
      <c r="X1405" s="2">
        <v>1</v>
      </c>
      <c r="Y1405" s="2">
        <v>1</v>
      </c>
      <c r="Z1405" s="2">
        <v>1308.2542699999999</v>
      </c>
      <c r="AA1405" s="2">
        <v>3922.7482599999998</v>
      </c>
      <c r="AB1405" s="2">
        <v>3922.7544499999999</v>
      </c>
      <c r="AC1405" s="2">
        <v>-1.58</v>
      </c>
      <c r="AD1405" s="2">
        <v>-2.0600000000000002E-3</v>
      </c>
      <c r="AE1405" s="2" t="s">
        <v>68</v>
      </c>
      <c r="AF1405" s="2">
        <v>0</v>
      </c>
      <c r="AG1405" s="2">
        <v>0</v>
      </c>
      <c r="AH1405" s="2">
        <v>134978.953125</v>
      </c>
      <c r="AI1405" s="2" t="s">
        <v>69</v>
      </c>
      <c r="AJ1405" s="2" t="s">
        <v>70</v>
      </c>
      <c r="AK1405" s="2">
        <v>0</v>
      </c>
      <c r="AL1405" s="2">
        <v>167.92699999999999</v>
      </c>
      <c r="AM1405" s="2">
        <v>98.824399999999997</v>
      </c>
      <c r="AN1405" s="2">
        <v>23626</v>
      </c>
      <c r="AO1405" s="2">
        <v>23626</v>
      </c>
      <c r="AP1405" s="2" t="s">
        <v>939</v>
      </c>
      <c r="AQ1405" s="2" t="s">
        <v>72</v>
      </c>
      <c r="AR1405" s="2" t="s">
        <v>73</v>
      </c>
      <c r="AS1405" s="2">
        <v>0.01</v>
      </c>
      <c r="AT1405" s="2">
        <v>21.2</v>
      </c>
      <c r="AU1405" s="2">
        <v>21.2</v>
      </c>
      <c r="AV1405" s="2">
        <v>21.2</v>
      </c>
      <c r="AW1405" s="2">
        <v>0.97168670596544005</v>
      </c>
      <c r="AX1405" s="2">
        <v>0.365717173666471</v>
      </c>
      <c r="AY1405" s="2">
        <v>0.36534550989098002</v>
      </c>
      <c r="AZ1405" s="2">
        <v>0.46772680376737102</v>
      </c>
      <c r="BA1405" s="2">
        <v>0.97168670596544005</v>
      </c>
      <c r="BB1405" s="2">
        <v>0.448692107777454</v>
      </c>
      <c r="BC1405" s="2">
        <v>0.44779111969968699</v>
      </c>
      <c r="BD1405" s="2">
        <v>0.481586334052927</v>
      </c>
      <c r="BE1405" s="2" t="s">
        <v>919</v>
      </c>
      <c r="BF1405" s="2">
        <v>0</v>
      </c>
      <c r="BG1405" s="2">
        <v>456</v>
      </c>
      <c r="BH1405" s="2">
        <v>1</v>
      </c>
    </row>
    <row r="1406" spans="1:60" hidden="1" x14ac:dyDescent="0.25">
      <c r="A1406" s="2" t="b">
        <v>0</v>
      </c>
      <c r="B1406" s="2" t="s">
        <v>1270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3">
        <v>241</v>
      </c>
      <c r="I1406" s="3">
        <f t="shared" si="21"/>
        <v>258</v>
      </c>
      <c r="J1406" s="2" t="s">
        <v>3237</v>
      </c>
      <c r="K1406" s="2" t="s">
        <v>3238</v>
      </c>
      <c r="L1406" s="2" t="s">
        <v>3239</v>
      </c>
      <c r="M1406" s="2">
        <v>1</v>
      </c>
      <c r="N1406" s="2" t="s">
        <v>1551</v>
      </c>
      <c r="O1406" s="2" t="s">
        <v>1552</v>
      </c>
      <c r="P1406" s="2" t="s">
        <v>1551</v>
      </c>
      <c r="Q1406" s="2" t="s">
        <v>1552</v>
      </c>
      <c r="R1406" s="2">
        <v>4</v>
      </c>
      <c r="S1406" s="2">
        <v>3</v>
      </c>
      <c r="T1406" s="2">
        <v>3</v>
      </c>
      <c r="U1406" s="2">
        <v>1</v>
      </c>
      <c r="V1406" s="2">
        <v>0</v>
      </c>
      <c r="W1406" s="2">
        <v>1</v>
      </c>
      <c r="X1406" s="2">
        <v>1</v>
      </c>
      <c r="Y1406" s="2">
        <v>1</v>
      </c>
      <c r="Z1406" s="2">
        <v>1540.64392</v>
      </c>
      <c r="AA1406" s="2">
        <v>4619.9172099999996</v>
      </c>
      <c r="AB1406" s="2">
        <v>4620.9292400000004</v>
      </c>
      <c r="AC1406" s="2">
        <v>-219.01</v>
      </c>
      <c r="AD1406" s="2">
        <v>-0.33733999999999997</v>
      </c>
      <c r="AE1406" s="2" t="s">
        <v>68</v>
      </c>
      <c r="AF1406" s="2">
        <v>0</v>
      </c>
      <c r="AG1406" s="2">
        <v>0</v>
      </c>
      <c r="AH1406" s="2">
        <v>67184.296875</v>
      </c>
      <c r="AI1406" s="2" t="s">
        <v>69</v>
      </c>
      <c r="AJ1406" s="2" t="s">
        <v>70</v>
      </c>
      <c r="AK1406" s="2">
        <v>21.806229999999999</v>
      </c>
      <c r="AL1406" s="2">
        <v>200</v>
      </c>
      <c r="AM1406" s="2">
        <v>115.94670000000001</v>
      </c>
      <c r="AN1406" s="2">
        <v>27441</v>
      </c>
      <c r="AO1406" s="2">
        <v>27441</v>
      </c>
      <c r="AP1406" s="2" t="s">
        <v>2328</v>
      </c>
      <c r="AQ1406" s="2" t="s">
        <v>72</v>
      </c>
      <c r="AR1406" s="2" t="s">
        <v>73</v>
      </c>
      <c r="AS1406" s="2">
        <v>0.01</v>
      </c>
      <c r="AT1406" s="2">
        <v>27.3</v>
      </c>
      <c r="AU1406" s="2">
        <v>14.4</v>
      </c>
      <c r="AV1406" s="2">
        <v>14.4</v>
      </c>
      <c r="AW1406" s="2">
        <v>0.97176891234896601</v>
      </c>
      <c r="AX1406" s="2">
        <v>0.36585363994646097</v>
      </c>
      <c r="AY1406" s="2">
        <v>0.36566783313012502</v>
      </c>
      <c r="AZ1406" s="2">
        <v>0.46822425530614398</v>
      </c>
      <c r="BA1406" s="2">
        <v>0.97176891234896601</v>
      </c>
      <c r="BB1406" s="2">
        <v>0.448795135663139</v>
      </c>
      <c r="BC1406" s="2">
        <v>0.44834499013590901</v>
      </c>
      <c r="BD1406" s="2">
        <v>0.48231959231688898</v>
      </c>
      <c r="BE1406" s="2" t="s">
        <v>862</v>
      </c>
      <c r="BF1406" s="2">
        <v>-1</v>
      </c>
      <c r="BG1406" s="2">
        <v>241</v>
      </c>
      <c r="BH1406" s="2">
        <v>1</v>
      </c>
    </row>
    <row r="1407" spans="1:60" hidden="1" x14ac:dyDescent="0.25">
      <c r="A1407" s="2" t="b">
        <v>0</v>
      </c>
      <c r="B1407" s="2" t="s">
        <v>1270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3">
        <v>13</v>
      </c>
      <c r="I1407" s="3">
        <f t="shared" si="21"/>
        <v>32</v>
      </c>
      <c r="J1407" s="2" t="s">
        <v>3240</v>
      </c>
      <c r="K1407" s="2" t="s">
        <v>3241</v>
      </c>
      <c r="L1407" s="2" t="s">
        <v>3242</v>
      </c>
      <c r="M1407" s="2">
        <v>1</v>
      </c>
      <c r="N1407" s="2" t="s">
        <v>3243</v>
      </c>
      <c r="O1407" s="2" t="s">
        <v>3244</v>
      </c>
      <c r="P1407" s="2" t="s">
        <v>3243</v>
      </c>
      <c r="Q1407" s="2" t="s">
        <v>3244</v>
      </c>
      <c r="R1407" s="2">
        <v>4</v>
      </c>
      <c r="S1407" s="2">
        <v>2</v>
      </c>
      <c r="T1407" s="2">
        <v>2</v>
      </c>
      <c r="U1407" s="2">
        <v>1</v>
      </c>
      <c r="V1407" s="2">
        <v>0</v>
      </c>
      <c r="W1407" s="2">
        <v>1</v>
      </c>
      <c r="X1407" s="2">
        <v>1</v>
      </c>
      <c r="Y1407" s="2">
        <v>1</v>
      </c>
      <c r="Z1407" s="2">
        <v>1678.7597699999999</v>
      </c>
      <c r="AA1407" s="2">
        <v>3356.5122500000002</v>
      </c>
      <c r="AB1407" s="2">
        <v>3356.5315300000002</v>
      </c>
      <c r="AC1407" s="2">
        <v>-5.74</v>
      </c>
      <c r="AD1407" s="2">
        <v>-9.6399999999999993E-3</v>
      </c>
      <c r="AE1407" s="2" t="s">
        <v>68</v>
      </c>
      <c r="AF1407" s="2">
        <v>0</v>
      </c>
      <c r="AG1407" s="2">
        <v>0</v>
      </c>
      <c r="AH1407" s="2">
        <v>265557.75</v>
      </c>
      <c r="AI1407" s="2" t="s">
        <v>69</v>
      </c>
      <c r="AJ1407" s="2" t="s">
        <v>70</v>
      </c>
      <c r="AK1407" s="2">
        <v>64.592250000000007</v>
      </c>
      <c r="AL1407" s="2">
        <v>196.96600000000001</v>
      </c>
      <c r="AM1407" s="2">
        <v>88.976500000000001</v>
      </c>
      <c r="AN1407" s="2">
        <v>20849</v>
      </c>
      <c r="AO1407" s="2">
        <v>20849</v>
      </c>
      <c r="AP1407" s="2" t="s">
        <v>555</v>
      </c>
      <c r="AQ1407" s="2" t="s">
        <v>72</v>
      </c>
      <c r="AR1407" s="2" t="s">
        <v>73</v>
      </c>
      <c r="AS1407" s="2">
        <v>0.01</v>
      </c>
      <c r="AT1407" s="2">
        <v>53.9</v>
      </c>
      <c r="AU1407" s="2">
        <v>39.4</v>
      </c>
      <c r="AV1407" s="2">
        <v>39.4</v>
      </c>
      <c r="AW1407" s="2">
        <v>0.97196231979292402</v>
      </c>
      <c r="AX1407" s="2">
        <v>0.36802028588729502</v>
      </c>
      <c r="AY1407" s="2">
        <v>0.36783356834938802</v>
      </c>
      <c r="AZ1407" s="2">
        <v>0.47245560481273502</v>
      </c>
      <c r="BA1407" s="2">
        <v>0.97196231979292402</v>
      </c>
      <c r="BB1407" s="2">
        <v>0.45591177796475202</v>
      </c>
      <c r="BC1407" s="2">
        <v>0.45463604639720401</v>
      </c>
      <c r="BD1407" s="2">
        <v>0.49295767704821503</v>
      </c>
      <c r="BE1407" s="2" t="s">
        <v>3245</v>
      </c>
      <c r="BF1407" s="2">
        <v>0</v>
      </c>
      <c r="BG1407" s="2">
        <v>13</v>
      </c>
      <c r="BH1407" s="2">
        <v>1</v>
      </c>
    </row>
    <row r="1408" spans="1:60" hidden="1" x14ac:dyDescent="0.25">
      <c r="A1408" s="2" t="b">
        <v>0</v>
      </c>
      <c r="B1408" s="2" t="s">
        <v>1270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3">
        <v>355</v>
      </c>
      <c r="I1408" s="3">
        <f t="shared" si="21"/>
        <v>368</v>
      </c>
      <c r="J1408" s="2" t="s">
        <v>3246</v>
      </c>
      <c r="K1408" s="2" t="s">
        <v>3247</v>
      </c>
      <c r="L1408" s="2" t="s">
        <v>3248</v>
      </c>
      <c r="M1408" s="2">
        <v>1</v>
      </c>
      <c r="N1408" s="2" t="s">
        <v>3249</v>
      </c>
      <c r="O1408" s="2" t="s">
        <v>3250</v>
      </c>
      <c r="P1408" s="2" t="s">
        <v>3249</v>
      </c>
      <c r="Q1408" s="2" t="s">
        <v>3250</v>
      </c>
      <c r="R1408" s="2">
        <v>0</v>
      </c>
      <c r="S1408" s="2">
        <v>4</v>
      </c>
      <c r="T1408" s="2">
        <v>4</v>
      </c>
      <c r="U1408" s="2">
        <v>1</v>
      </c>
      <c r="V1408" s="2">
        <v>0</v>
      </c>
      <c r="W1408" s="2">
        <v>1</v>
      </c>
      <c r="X1408" s="2">
        <v>1</v>
      </c>
      <c r="Y1408" s="2">
        <v>1</v>
      </c>
      <c r="Z1408" s="2">
        <v>918.68097</v>
      </c>
      <c r="AA1408" s="2">
        <v>3671.7020499999999</v>
      </c>
      <c r="AB1408" s="2">
        <v>3671.7240400000001</v>
      </c>
      <c r="AC1408" s="2">
        <v>-5.99</v>
      </c>
      <c r="AD1408" s="2">
        <v>-5.4999999999999997E-3</v>
      </c>
      <c r="AE1408" s="2" t="s">
        <v>68</v>
      </c>
      <c r="AF1408" s="2">
        <v>0</v>
      </c>
      <c r="AG1408" s="2">
        <v>0</v>
      </c>
      <c r="AH1408" s="2">
        <v>234889.65625</v>
      </c>
      <c r="AI1408" s="2" t="s">
        <v>69</v>
      </c>
      <c r="AJ1408" s="2" t="s">
        <v>70</v>
      </c>
      <c r="AK1408" s="2">
        <v>0</v>
      </c>
      <c r="AL1408" s="2">
        <v>200</v>
      </c>
      <c r="AM1408" s="2">
        <v>119.69370000000001</v>
      </c>
      <c r="AN1408" s="2">
        <v>28237</v>
      </c>
      <c r="AO1408" s="2">
        <v>28237</v>
      </c>
      <c r="AP1408" s="2" t="s">
        <v>3251</v>
      </c>
      <c r="AQ1408" s="2" t="s">
        <v>72</v>
      </c>
      <c r="AR1408" s="2" t="s">
        <v>73</v>
      </c>
      <c r="AS1408" s="2">
        <v>0.01</v>
      </c>
      <c r="AT1408" s="2">
        <v>48.3</v>
      </c>
      <c r="AU1408" s="2">
        <v>48.3</v>
      </c>
      <c r="AV1408" s="2">
        <v>48.3</v>
      </c>
      <c r="AW1408" s="2">
        <v>0.97214812758301095</v>
      </c>
      <c r="AX1408" s="2">
        <v>0.36802028588729502</v>
      </c>
      <c r="AY1408" s="2">
        <v>0.36764704018017003</v>
      </c>
      <c r="AZ1408" s="2">
        <v>0.47201488134189501</v>
      </c>
      <c r="BA1408" s="2">
        <v>0.97214812758301095</v>
      </c>
      <c r="BB1408" s="2">
        <v>0.45591177796475202</v>
      </c>
      <c r="BC1408" s="2">
        <v>0.454183221694898</v>
      </c>
      <c r="BD1408" s="2">
        <v>0.49226434707955702</v>
      </c>
      <c r="BE1408" s="2" t="s">
        <v>2573</v>
      </c>
      <c r="BF1408" s="2">
        <v>0</v>
      </c>
      <c r="BG1408" s="2">
        <v>355</v>
      </c>
      <c r="BH1408" s="2">
        <v>1</v>
      </c>
    </row>
    <row r="1409" spans="1:60" hidden="1" x14ac:dyDescent="0.25">
      <c r="A1409" s="2" t="b">
        <v>0</v>
      </c>
      <c r="B1409" s="2" t="s">
        <v>1270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3">
        <v>173</v>
      </c>
      <c r="I1409" s="3">
        <f t="shared" si="21"/>
        <v>187</v>
      </c>
      <c r="J1409" s="2" t="s">
        <v>1528</v>
      </c>
      <c r="K1409" s="2" t="s">
        <v>1529</v>
      </c>
      <c r="L1409" s="2" t="s">
        <v>3252</v>
      </c>
      <c r="M1409" s="2">
        <v>1</v>
      </c>
      <c r="N1409" s="2" t="s">
        <v>1531</v>
      </c>
      <c r="O1409" s="2" t="s">
        <v>1532</v>
      </c>
      <c r="P1409" s="2" t="s">
        <v>1531</v>
      </c>
      <c r="Q1409" s="2" t="s">
        <v>1532</v>
      </c>
      <c r="R1409" s="2">
        <v>1</v>
      </c>
      <c r="S1409" s="2">
        <v>3</v>
      </c>
      <c r="T1409" s="2">
        <v>3</v>
      </c>
      <c r="U1409" s="2">
        <v>1</v>
      </c>
      <c r="V1409" s="2">
        <v>0</v>
      </c>
      <c r="W1409" s="2">
        <v>1</v>
      </c>
      <c r="X1409" s="2">
        <v>1</v>
      </c>
      <c r="Y1409" s="2">
        <v>1</v>
      </c>
      <c r="Z1409" s="2">
        <v>1667.05627</v>
      </c>
      <c r="AA1409" s="2">
        <v>4999.15427</v>
      </c>
      <c r="AB1409" s="2">
        <v>4998.1414199999999</v>
      </c>
      <c r="AC1409" s="2">
        <v>202.65</v>
      </c>
      <c r="AD1409" s="2">
        <v>0.33761999999999998</v>
      </c>
      <c r="AE1409" s="2" t="s">
        <v>68</v>
      </c>
      <c r="AF1409" s="2">
        <v>0</v>
      </c>
      <c r="AG1409" s="2">
        <v>0</v>
      </c>
      <c r="AH1409" s="2">
        <v>153826.203125</v>
      </c>
      <c r="AI1409" s="2" t="s">
        <v>69</v>
      </c>
      <c r="AJ1409" s="2" t="s">
        <v>70</v>
      </c>
      <c r="AK1409" s="2">
        <v>39.774749999999997</v>
      </c>
      <c r="AL1409" s="2">
        <v>174.40700000000001</v>
      </c>
      <c r="AM1409" s="2">
        <v>146.1292</v>
      </c>
      <c r="AN1409" s="2">
        <v>33999</v>
      </c>
      <c r="AO1409" s="2">
        <v>33999</v>
      </c>
      <c r="AP1409" s="2" t="s">
        <v>3253</v>
      </c>
      <c r="AQ1409" s="2" t="s">
        <v>72</v>
      </c>
      <c r="AR1409" s="2" t="s">
        <v>73</v>
      </c>
      <c r="AS1409" s="2">
        <v>0.01</v>
      </c>
      <c r="AT1409" s="2">
        <v>12.4</v>
      </c>
      <c r="AU1409" s="2">
        <v>12.4</v>
      </c>
      <c r="AV1409" s="2">
        <v>12.4</v>
      </c>
      <c r="AW1409" s="2">
        <v>0.97219823368595304</v>
      </c>
      <c r="AX1409" s="2">
        <v>0.36802028588729502</v>
      </c>
      <c r="AY1409" s="2">
        <v>0.36746070109170298</v>
      </c>
      <c r="AZ1409" s="2">
        <v>0.47157497934995501</v>
      </c>
      <c r="BA1409" s="2">
        <v>0.97219823368595304</v>
      </c>
      <c r="BB1409" s="2">
        <v>0.45591177796475202</v>
      </c>
      <c r="BC1409" s="2">
        <v>0.45373129813618901</v>
      </c>
      <c r="BD1409" s="2">
        <v>0.49157296466671802</v>
      </c>
      <c r="BE1409" s="2" t="s">
        <v>3254</v>
      </c>
      <c r="BF1409" s="2">
        <v>1</v>
      </c>
      <c r="BG1409" s="2">
        <v>173</v>
      </c>
      <c r="BH1409" s="2">
        <v>1</v>
      </c>
    </row>
    <row r="1410" spans="1:60" hidden="1" x14ac:dyDescent="0.25">
      <c r="A1410" s="2" t="b">
        <v>0</v>
      </c>
      <c r="B1410" s="2" t="s">
        <v>1270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3">
        <v>5</v>
      </c>
      <c r="I1410" s="3">
        <f t="shared" si="21"/>
        <v>20</v>
      </c>
      <c r="J1410" s="2" t="s">
        <v>3255</v>
      </c>
      <c r="K1410" s="2" t="s">
        <v>3256</v>
      </c>
      <c r="L1410" s="2" t="s">
        <v>3257</v>
      </c>
      <c r="M1410" s="2">
        <v>2</v>
      </c>
      <c r="N1410" s="2" t="s">
        <v>3258</v>
      </c>
      <c r="O1410" s="2" t="s">
        <v>3259</v>
      </c>
      <c r="P1410" s="2" t="s">
        <v>3260</v>
      </c>
      <c r="Q1410" s="2" t="s">
        <v>3261</v>
      </c>
      <c r="R1410" s="2">
        <v>2</v>
      </c>
      <c r="S1410" s="2">
        <v>4</v>
      </c>
      <c r="T1410" s="2">
        <v>4</v>
      </c>
      <c r="U1410" s="2">
        <v>1</v>
      </c>
      <c r="V1410" s="2">
        <v>0</v>
      </c>
      <c r="W1410" s="2">
        <v>1</v>
      </c>
      <c r="X1410" s="2">
        <v>1</v>
      </c>
      <c r="Y1410" s="2">
        <v>1</v>
      </c>
      <c r="Z1410" s="2">
        <v>952.63525000000004</v>
      </c>
      <c r="AA1410" s="2">
        <v>3807.51919</v>
      </c>
      <c r="AB1410" s="2">
        <v>3807.4954600000001</v>
      </c>
      <c r="AC1410" s="2">
        <v>6.23</v>
      </c>
      <c r="AD1410" s="2">
        <v>5.9300000000000004E-3</v>
      </c>
      <c r="AE1410" s="2" t="s">
        <v>68</v>
      </c>
      <c r="AF1410" s="2">
        <v>0</v>
      </c>
      <c r="AG1410" s="2">
        <v>0</v>
      </c>
      <c r="AH1410" s="2">
        <v>193496.46875</v>
      </c>
      <c r="AI1410" s="2" t="s">
        <v>69</v>
      </c>
      <c r="AJ1410" s="2" t="s">
        <v>70</v>
      </c>
      <c r="AK1410" s="2">
        <v>9.9625439999999994</v>
      </c>
      <c r="AL1410" s="2">
        <v>195.934</v>
      </c>
      <c r="AM1410" s="2">
        <v>46.5349</v>
      </c>
      <c r="AN1410" s="2">
        <v>9314</v>
      </c>
      <c r="AO1410" s="2">
        <v>9314</v>
      </c>
      <c r="AP1410" s="2" t="s">
        <v>3262</v>
      </c>
      <c r="AQ1410" s="2" t="s">
        <v>72</v>
      </c>
      <c r="AR1410" s="2" t="s">
        <v>73</v>
      </c>
      <c r="AS1410" s="2">
        <v>0.01</v>
      </c>
      <c r="AT1410" s="2">
        <v>46.3</v>
      </c>
      <c r="AU1410" s="2">
        <v>17.600000000000001</v>
      </c>
      <c r="AV1410" s="2">
        <v>0</v>
      </c>
      <c r="AW1410" s="2">
        <v>0.97225173417397104</v>
      </c>
      <c r="AX1410" s="2">
        <v>0.36802028588729502</v>
      </c>
      <c r="AY1410" s="2">
        <v>0.36727455079662902</v>
      </c>
      <c r="AZ1410" s="2">
        <v>0.471135896542282</v>
      </c>
      <c r="BA1410" s="2">
        <v>0.97225173417397104</v>
      </c>
      <c r="BB1410" s="2">
        <v>0.45591177796475202</v>
      </c>
      <c r="BC1410" s="2">
        <v>0.45328027303377</v>
      </c>
      <c r="BD1410" s="2">
        <v>0.49088352161521398</v>
      </c>
      <c r="BE1410" s="2" t="s">
        <v>3263</v>
      </c>
      <c r="BF1410" s="2">
        <v>0</v>
      </c>
      <c r="BG1410" s="2">
        <v>5</v>
      </c>
      <c r="BH1410" s="2">
        <v>1</v>
      </c>
    </row>
    <row r="1411" spans="1:60" hidden="1" x14ac:dyDescent="0.25">
      <c r="A1411" s="2" t="b">
        <v>0</v>
      </c>
      <c r="B1411" s="2" t="s">
        <v>1270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3">
        <v>197</v>
      </c>
      <c r="I1411" s="3">
        <f t="shared" ref="I1411:I1474" si="22">LEN(J1411)+H1411-1</f>
        <v>212</v>
      </c>
      <c r="J1411" s="2" t="s">
        <v>1677</v>
      </c>
      <c r="K1411" s="2" t="s">
        <v>1678</v>
      </c>
      <c r="L1411" s="2" t="s">
        <v>1252</v>
      </c>
      <c r="M1411" s="2">
        <v>1</v>
      </c>
      <c r="N1411" s="2" t="s">
        <v>1680</v>
      </c>
      <c r="O1411" s="2" t="s">
        <v>1681</v>
      </c>
      <c r="P1411" s="2" t="s">
        <v>1680</v>
      </c>
      <c r="Q1411" s="2" t="s">
        <v>1681</v>
      </c>
      <c r="R1411" s="2">
        <v>2</v>
      </c>
      <c r="S1411" s="2">
        <v>3</v>
      </c>
      <c r="T1411" s="2">
        <v>3</v>
      </c>
      <c r="U1411" s="2">
        <v>1</v>
      </c>
      <c r="V1411" s="2">
        <v>0</v>
      </c>
      <c r="W1411" s="2">
        <v>1</v>
      </c>
      <c r="X1411" s="2">
        <v>1</v>
      </c>
      <c r="Y1411" s="2">
        <v>1</v>
      </c>
      <c r="Z1411" s="2">
        <v>1740.4106400000001</v>
      </c>
      <c r="AA1411" s="2">
        <v>5219.21738</v>
      </c>
      <c r="AB1411" s="2">
        <v>5220.2531099999997</v>
      </c>
      <c r="AC1411" s="2">
        <v>-198.41</v>
      </c>
      <c r="AD1411" s="2">
        <v>-0.34523999999999999</v>
      </c>
      <c r="AE1411" s="2" t="s">
        <v>68</v>
      </c>
      <c r="AF1411" s="2">
        <v>0</v>
      </c>
      <c r="AG1411" s="2">
        <v>0</v>
      </c>
      <c r="AH1411" s="2">
        <v>65713.4765625</v>
      </c>
      <c r="AI1411" s="2" t="s">
        <v>69</v>
      </c>
      <c r="AJ1411" s="2" t="s">
        <v>70</v>
      </c>
      <c r="AK1411" s="2">
        <v>0</v>
      </c>
      <c r="AL1411" s="2">
        <v>200</v>
      </c>
      <c r="AM1411" s="2">
        <v>143.8528</v>
      </c>
      <c r="AN1411" s="2">
        <v>33529</v>
      </c>
      <c r="AO1411" s="2">
        <v>33529</v>
      </c>
      <c r="AP1411" s="2" t="s">
        <v>3264</v>
      </c>
      <c r="AQ1411" s="2" t="s">
        <v>72</v>
      </c>
      <c r="AR1411" s="2" t="s">
        <v>73</v>
      </c>
      <c r="AS1411" s="2">
        <v>0.01</v>
      </c>
      <c r="AT1411" s="2">
        <v>3</v>
      </c>
      <c r="AU1411" s="2">
        <v>3</v>
      </c>
      <c r="AV1411" s="2">
        <v>3</v>
      </c>
      <c r="AW1411" s="2">
        <v>0.97241178543089102</v>
      </c>
      <c r="AX1411" s="2">
        <v>0.36802028588729502</v>
      </c>
      <c r="AY1411" s="2">
        <v>0.36759491809646</v>
      </c>
      <c r="AZ1411" s="2">
        <v>0.47162786310438498</v>
      </c>
      <c r="BA1411" s="2">
        <v>0.97241178543089102</v>
      </c>
      <c r="BB1411" s="2">
        <v>0.45591177796475202</v>
      </c>
      <c r="BC1411" s="2">
        <v>0.45382319227177798</v>
      </c>
      <c r="BD1411" s="2">
        <v>0.49159656980440197</v>
      </c>
      <c r="BE1411" s="2" t="s">
        <v>1254</v>
      </c>
      <c r="BF1411" s="2">
        <v>-1</v>
      </c>
      <c r="BG1411" s="2">
        <v>197</v>
      </c>
      <c r="BH1411" s="2">
        <v>1</v>
      </c>
    </row>
    <row r="1412" spans="1:60" hidden="1" x14ac:dyDescent="0.25">
      <c r="A1412" s="2" t="b">
        <v>0</v>
      </c>
      <c r="B1412" s="2" t="s">
        <v>1270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3">
        <v>264</v>
      </c>
      <c r="I1412" s="3">
        <f t="shared" si="22"/>
        <v>280</v>
      </c>
      <c r="J1412" s="2" t="s">
        <v>1481</v>
      </c>
      <c r="K1412" s="2" t="s">
        <v>1482</v>
      </c>
      <c r="L1412" s="2" t="s">
        <v>3265</v>
      </c>
      <c r="M1412" s="2">
        <v>1</v>
      </c>
      <c r="N1412" s="2" t="s">
        <v>1484</v>
      </c>
      <c r="O1412" s="2" t="s">
        <v>1485</v>
      </c>
      <c r="P1412" s="2" t="s">
        <v>1484</v>
      </c>
      <c r="Q1412" s="2" t="s">
        <v>1485</v>
      </c>
      <c r="R1412" s="2">
        <v>4</v>
      </c>
      <c r="S1412" s="2">
        <v>3</v>
      </c>
      <c r="T1412" s="2">
        <v>3</v>
      </c>
      <c r="U1412" s="2">
        <v>1</v>
      </c>
      <c r="V1412" s="2">
        <v>0</v>
      </c>
      <c r="W1412" s="2">
        <v>1</v>
      </c>
      <c r="X1412" s="2">
        <v>1</v>
      </c>
      <c r="Y1412" s="2">
        <v>1</v>
      </c>
      <c r="Z1412" s="2">
        <v>1239.8747599999999</v>
      </c>
      <c r="AA1412" s="2">
        <v>3717.6097100000002</v>
      </c>
      <c r="AB1412" s="2">
        <v>3717.6126800000002</v>
      </c>
      <c r="AC1412" s="2">
        <v>-0.8</v>
      </c>
      <c r="AD1412" s="2">
        <v>-9.8999999999999999E-4</v>
      </c>
      <c r="AE1412" s="2" t="s">
        <v>68</v>
      </c>
      <c r="AF1412" s="2">
        <v>0</v>
      </c>
      <c r="AG1412" s="2">
        <v>0</v>
      </c>
      <c r="AH1412" s="2">
        <v>322616.78125</v>
      </c>
      <c r="AI1412" s="2" t="s">
        <v>69</v>
      </c>
      <c r="AJ1412" s="2" t="s">
        <v>70</v>
      </c>
      <c r="AK1412" s="2">
        <v>22.77008</v>
      </c>
      <c r="AL1412" s="2">
        <v>111.315</v>
      </c>
      <c r="AM1412" s="2">
        <v>97.957700000000003</v>
      </c>
      <c r="AN1412" s="2">
        <v>23386</v>
      </c>
      <c r="AO1412" s="2">
        <v>23386</v>
      </c>
      <c r="AP1412" s="2" t="s">
        <v>698</v>
      </c>
      <c r="AQ1412" s="2" t="s">
        <v>72</v>
      </c>
      <c r="AR1412" s="2" t="s">
        <v>73</v>
      </c>
      <c r="AS1412" s="2">
        <v>0.01</v>
      </c>
      <c r="AT1412" s="2">
        <v>9.1</v>
      </c>
      <c r="AU1412" s="2">
        <v>9.1</v>
      </c>
      <c r="AV1412" s="2">
        <v>9.1</v>
      </c>
      <c r="AW1412" s="2">
        <v>0.97254818172623503</v>
      </c>
      <c r="AX1412" s="2">
        <v>0.36810124718474702</v>
      </c>
      <c r="AY1412" s="2">
        <v>0.367914961137907</v>
      </c>
      <c r="AZ1412" s="2">
        <v>0.47211891523058402</v>
      </c>
      <c r="BA1412" s="2">
        <v>0.97254818172623503</v>
      </c>
      <c r="BB1412" s="2">
        <v>0.45591177796475202</v>
      </c>
      <c r="BC1412" s="2">
        <v>0.45436503428918301</v>
      </c>
      <c r="BD1412" s="2">
        <v>0.492307623453479</v>
      </c>
      <c r="BE1412" s="2" t="s">
        <v>1111</v>
      </c>
      <c r="BF1412" s="2">
        <v>0</v>
      </c>
      <c r="BG1412" s="2">
        <v>264</v>
      </c>
      <c r="BH1412" s="2">
        <v>1</v>
      </c>
    </row>
    <row r="1413" spans="1:60" hidden="1" x14ac:dyDescent="0.25">
      <c r="A1413" s="2" t="b">
        <v>0</v>
      </c>
      <c r="B1413" s="2" t="s">
        <v>1270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3">
        <v>110</v>
      </c>
      <c r="I1413" s="3">
        <f t="shared" si="22"/>
        <v>117</v>
      </c>
      <c r="J1413" s="2" t="s">
        <v>3266</v>
      </c>
      <c r="K1413" s="2" t="s">
        <v>3267</v>
      </c>
      <c r="L1413" s="2" t="s">
        <v>3268</v>
      </c>
      <c r="M1413" s="2">
        <v>1</v>
      </c>
      <c r="N1413" s="2" t="s">
        <v>3269</v>
      </c>
      <c r="O1413" s="2" t="s">
        <v>3270</v>
      </c>
      <c r="P1413" s="2" t="s">
        <v>3269</v>
      </c>
      <c r="Q1413" s="2" t="s">
        <v>3270</v>
      </c>
      <c r="R1413" s="2">
        <v>0</v>
      </c>
      <c r="S1413" s="2">
        <v>3</v>
      </c>
      <c r="T1413" s="2">
        <v>3</v>
      </c>
      <c r="U1413" s="2">
        <v>1</v>
      </c>
      <c r="V1413" s="2">
        <v>0</v>
      </c>
      <c r="W1413" s="2">
        <v>1</v>
      </c>
      <c r="X1413" s="2">
        <v>1</v>
      </c>
      <c r="Y1413" s="2">
        <v>1</v>
      </c>
      <c r="Z1413" s="2">
        <v>1091.4232199999999</v>
      </c>
      <c r="AA1413" s="2">
        <v>3272.2550999999999</v>
      </c>
      <c r="AB1413" s="2">
        <v>3272.2510400000001</v>
      </c>
      <c r="AC1413" s="2">
        <v>1.24</v>
      </c>
      <c r="AD1413" s="2">
        <v>1.3500000000000001E-3</v>
      </c>
      <c r="AE1413" s="2" t="s">
        <v>68</v>
      </c>
      <c r="AF1413" s="2">
        <v>0</v>
      </c>
      <c r="AG1413" s="2">
        <v>0</v>
      </c>
      <c r="AH1413" s="2">
        <v>314713.40625</v>
      </c>
      <c r="AI1413" s="2" t="s">
        <v>69</v>
      </c>
      <c r="AJ1413" s="2" t="s">
        <v>70</v>
      </c>
      <c r="AK1413" s="2">
        <v>0</v>
      </c>
      <c r="AL1413" s="2">
        <v>79.376999999999995</v>
      </c>
      <c r="AM1413" s="2">
        <v>80.556200000000004</v>
      </c>
      <c r="AN1413" s="2">
        <v>18457</v>
      </c>
      <c r="AO1413" s="2">
        <v>18457</v>
      </c>
      <c r="AP1413" s="2" t="s">
        <v>90</v>
      </c>
      <c r="AQ1413" s="2" t="s">
        <v>72</v>
      </c>
      <c r="AR1413" s="2" t="s">
        <v>73</v>
      </c>
      <c r="AS1413" s="2">
        <v>0.01</v>
      </c>
      <c r="AT1413" s="2">
        <v>30.5</v>
      </c>
      <c r="AU1413" s="2">
        <v>5.7</v>
      </c>
      <c r="AV1413" s="2">
        <v>5.7</v>
      </c>
      <c r="AW1413" s="2">
        <v>0.97255838290966401</v>
      </c>
      <c r="AX1413" s="2">
        <v>0.36842103398678999</v>
      </c>
      <c r="AY1413" s="2">
        <v>0.36823468041301599</v>
      </c>
      <c r="AZ1413" s="2">
        <v>0.47260905546805398</v>
      </c>
      <c r="BA1413" s="2">
        <v>0.97255838290966401</v>
      </c>
      <c r="BB1413" s="2">
        <v>0.45591177796475202</v>
      </c>
      <c r="BC1413" s="2">
        <v>0.45490580228881999</v>
      </c>
      <c r="BD1413" s="2">
        <v>0.49301669091945699</v>
      </c>
      <c r="BE1413" s="2" t="s">
        <v>827</v>
      </c>
      <c r="BF1413" s="2">
        <v>0</v>
      </c>
      <c r="BG1413" s="2">
        <v>110</v>
      </c>
      <c r="BH1413" s="2">
        <v>1</v>
      </c>
    </row>
    <row r="1414" spans="1:60" hidden="1" x14ac:dyDescent="0.25">
      <c r="A1414" s="2" t="b">
        <v>0</v>
      </c>
      <c r="B1414" s="2" t="s">
        <v>1270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3">
        <v>284</v>
      </c>
      <c r="I1414" s="3">
        <f t="shared" si="22"/>
        <v>297</v>
      </c>
      <c r="J1414" s="2" t="s">
        <v>2601</v>
      </c>
      <c r="K1414" s="2" t="s">
        <v>2602</v>
      </c>
      <c r="L1414" s="2" t="s">
        <v>3271</v>
      </c>
      <c r="M1414" s="2">
        <v>1</v>
      </c>
      <c r="N1414" s="2" t="s">
        <v>2604</v>
      </c>
      <c r="O1414" s="2" t="s">
        <v>2605</v>
      </c>
      <c r="P1414" s="2" t="s">
        <v>2604</v>
      </c>
      <c r="Q1414" s="2" t="s">
        <v>2605</v>
      </c>
      <c r="R1414" s="2">
        <v>2</v>
      </c>
      <c r="S1414" s="2">
        <v>3</v>
      </c>
      <c r="T1414" s="2">
        <v>3</v>
      </c>
      <c r="U1414" s="2">
        <v>1</v>
      </c>
      <c r="V1414" s="2">
        <v>0</v>
      </c>
      <c r="W1414" s="2">
        <v>1</v>
      </c>
      <c r="X1414" s="2">
        <v>1</v>
      </c>
      <c r="Y1414" s="2">
        <v>1</v>
      </c>
      <c r="Z1414" s="2">
        <v>1510.9376199999999</v>
      </c>
      <c r="AA1414" s="2">
        <v>4530.7983100000001</v>
      </c>
      <c r="AB1414" s="2">
        <v>4530.77448</v>
      </c>
      <c r="AC1414" s="2">
        <v>5.26</v>
      </c>
      <c r="AD1414" s="2">
        <v>7.9399999999999991E-3</v>
      </c>
      <c r="AE1414" s="2" t="s">
        <v>68</v>
      </c>
      <c r="AF1414" s="2">
        <v>0</v>
      </c>
      <c r="AG1414" s="2">
        <v>0</v>
      </c>
      <c r="AH1414" s="2">
        <v>342866.125</v>
      </c>
      <c r="AI1414" s="2" t="s">
        <v>69</v>
      </c>
      <c r="AJ1414" s="2" t="s">
        <v>70</v>
      </c>
      <c r="AK1414" s="2">
        <v>0</v>
      </c>
      <c r="AL1414" s="2">
        <v>152.69900000000001</v>
      </c>
      <c r="AM1414" s="2">
        <v>72.129400000000004</v>
      </c>
      <c r="AN1414" s="2">
        <v>16105</v>
      </c>
      <c r="AO1414" s="2">
        <v>16105</v>
      </c>
      <c r="AP1414" s="2" t="s">
        <v>1932</v>
      </c>
      <c r="AQ1414" s="2" t="s">
        <v>72</v>
      </c>
      <c r="AR1414" s="2" t="s">
        <v>73</v>
      </c>
      <c r="AS1414" s="2">
        <v>0.01</v>
      </c>
      <c r="AT1414" s="2">
        <v>145.4</v>
      </c>
      <c r="AU1414" s="2">
        <v>37.700000000000003</v>
      </c>
      <c r="AV1414" s="2">
        <v>37.700000000000003</v>
      </c>
      <c r="AW1414" s="2">
        <v>0.97257359586886005</v>
      </c>
      <c r="AX1414" s="2">
        <v>0.36842103398678999</v>
      </c>
      <c r="AY1414" s="2">
        <v>0.36804851526549498</v>
      </c>
      <c r="AZ1414" s="2">
        <v>0.47217064265578501</v>
      </c>
      <c r="BA1414" s="2">
        <v>0.97257359586886005</v>
      </c>
      <c r="BB1414" s="2">
        <v>0.45591177796475202</v>
      </c>
      <c r="BC1414" s="2">
        <v>0.45445540054896999</v>
      </c>
      <c r="BD1414" s="2">
        <v>0.49232908056777103</v>
      </c>
      <c r="BE1414" s="2" t="s">
        <v>998</v>
      </c>
      <c r="BF1414" s="2">
        <v>0</v>
      </c>
      <c r="BG1414" s="2">
        <v>284</v>
      </c>
      <c r="BH1414" s="2">
        <v>1</v>
      </c>
    </row>
    <row r="1415" spans="1:60" hidden="1" x14ac:dyDescent="0.25">
      <c r="A1415" s="2" t="b">
        <v>0</v>
      </c>
      <c r="B1415" s="2" t="s">
        <v>1270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3">
        <v>195</v>
      </c>
      <c r="I1415" s="3">
        <f t="shared" si="22"/>
        <v>208</v>
      </c>
      <c r="J1415" s="2" t="s">
        <v>2556</v>
      </c>
      <c r="K1415" s="2" t="s">
        <v>2557</v>
      </c>
      <c r="L1415" s="2" t="s">
        <v>2867</v>
      </c>
      <c r="M1415" s="2">
        <v>1</v>
      </c>
      <c r="N1415" s="2" t="s">
        <v>2559</v>
      </c>
      <c r="O1415" s="2" t="s">
        <v>2560</v>
      </c>
      <c r="P1415" s="2" t="s">
        <v>2559</v>
      </c>
      <c r="Q1415" s="2" t="s">
        <v>2560</v>
      </c>
      <c r="R1415" s="2">
        <v>2</v>
      </c>
      <c r="S1415" s="2">
        <v>3</v>
      </c>
      <c r="T1415" s="2">
        <v>3</v>
      </c>
      <c r="U1415" s="2">
        <v>1</v>
      </c>
      <c r="V1415" s="2">
        <v>0</v>
      </c>
      <c r="W1415" s="2">
        <v>1</v>
      </c>
      <c r="X1415" s="2">
        <v>1</v>
      </c>
      <c r="Y1415" s="2">
        <v>1</v>
      </c>
      <c r="Z1415" s="2">
        <v>1505.2684300000001</v>
      </c>
      <c r="AA1415" s="2">
        <v>4513.7907400000004</v>
      </c>
      <c r="AB1415" s="2">
        <v>4512.7632700000004</v>
      </c>
      <c r="AC1415" s="2">
        <v>227.68</v>
      </c>
      <c r="AD1415" s="2">
        <v>0.34249000000000002</v>
      </c>
      <c r="AE1415" s="2" t="s">
        <v>68</v>
      </c>
      <c r="AF1415" s="2">
        <v>0</v>
      </c>
      <c r="AG1415" s="2">
        <v>0</v>
      </c>
      <c r="AH1415" s="2">
        <v>1598088.5</v>
      </c>
      <c r="AI1415" s="2" t="s">
        <v>69</v>
      </c>
      <c r="AJ1415" s="2" t="s">
        <v>70</v>
      </c>
      <c r="AK1415" s="2">
        <v>9.0958600000000001</v>
      </c>
      <c r="AL1415" s="2">
        <v>16.327999999999999</v>
      </c>
      <c r="AM1415" s="2">
        <v>72.435699999999997</v>
      </c>
      <c r="AN1415" s="2">
        <v>16192</v>
      </c>
      <c r="AO1415" s="2">
        <v>16192</v>
      </c>
      <c r="AP1415" s="2" t="s">
        <v>1473</v>
      </c>
      <c r="AQ1415" s="2" t="s">
        <v>72</v>
      </c>
      <c r="AR1415" s="2" t="s">
        <v>73</v>
      </c>
      <c r="AS1415" s="2">
        <v>0.01</v>
      </c>
      <c r="AT1415" s="2">
        <v>101.5</v>
      </c>
      <c r="AU1415" s="2">
        <v>48.1</v>
      </c>
      <c r="AV1415" s="2">
        <v>48.1</v>
      </c>
      <c r="AW1415" s="2">
        <v>0.97257359586886005</v>
      </c>
      <c r="AX1415" s="2">
        <v>0.36842103398678999</v>
      </c>
      <c r="AY1415" s="2">
        <v>0.367862538258588</v>
      </c>
      <c r="AZ1415" s="2">
        <v>0.42676497083614601</v>
      </c>
      <c r="BA1415" s="2">
        <v>0.97257359586886005</v>
      </c>
      <c r="BB1415" s="2">
        <v>0.45591177796475202</v>
      </c>
      <c r="BC1415" s="2">
        <v>0.45400588981148499</v>
      </c>
      <c r="BD1415" s="2">
        <v>0.416516980876664</v>
      </c>
      <c r="BE1415" s="2" t="s">
        <v>589</v>
      </c>
      <c r="BF1415" s="2">
        <v>1</v>
      </c>
      <c r="BG1415" s="2">
        <v>195</v>
      </c>
      <c r="BH1415" s="2">
        <v>1</v>
      </c>
    </row>
    <row r="1416" spans="1:60" hidden="1" x14ac:dyDescent="0.25">
      <c r="A1416" s="2" t="b">
        <v>0</v>
      </c>
      <c r="B1416" s="2" t="s">
        <v>1270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3">
        <v>72</v>
      </c>
      <c r="I1416" s="3">
        <f t="shared" si="22"/>
        <v>94</v>
      </c>
      <c r="J1416" s="2" t="s">
        <v>3272</v>
      </c>
      <c r="K1416" s="2" t="s">
        <v>3273</v>
      </c>
      <c r="L1416" s="2" t="s">
        <v>3274</v>
      </c>
      <c r="M1416" s="2">
        <v>1</v>
      </c>
      <c r="N1416" s="2" t="s">
        <v>2324</v>
      </c>
      <c r="O1416" s="2" t="s">
        <v>2325</v>
      </c>
      <c r="P1416" s="2" t="s">
        <v>2324</v>
      </c>
      <c r="Q1416" s="2" t="s">
        <v>2325</v>
      </c>
      <c r="R1416" s="2">
        <v>3</v>
      </c>
      <c r="S1416" s="2">
        <v>4</v>
      </c>
      <c r="T1416" s="2">
        <v>4</v>
      </c>
      <c r="U1416" s="2">
        <v>1</v>
      </c>
      <c r="V1416" s="2">
        <v>0</v>
      </c>
      <c r="W1416" s="2">
        <v>1</v>
      </c>
      <c r="X1416" s="2">
        <v>1</v>
      </c>
      <c r="Y1416" s="2">
        <v>1</v>
      </c>
      <c r="Z1416" s="2">
        <v>1000.70453</v>
      </c>
      <c r="AA1416" s="2">
        <v>3999.7962900000002</v>
      </c>
      <c r="AB1416" s="2">
        <v>3999.7706400000002</v>
      </c>
      <c r="AC1416" s="2">
        <v>6.41</v>
      </c>
      <c r="AD1416" s="2">
        <v>6.4099999999999999E-3</v>
      </c>
      <c r="AE1416" s="2" t="s">
        <v>68</v>
      </c>
      <c r="AF1416" s="2">
        <v>0</v>
      </c>
      <c r="AG1416" s="2">
        <v>0</v>
      </c>
      <c r="AH1416" s="2">
        <v>274043.5625</v>
      </c>
      <c r="AI1416" s="2" t="s">
        <v>69</v>
      </c>
      <c r="AJ1416" s="2" t="s">
        <v>70</v>
      </c>
      <c r="AK1416" s="2">
        <v>0</v>
      </c>
      <c r="AL1416" s="2">
        <v>75.361000000000004</v>
      </c>
      <c r="AM1416" s="2">
        <v>76.3596</v>
      </c>
      <c r="AN1416" s="2">
        <v>17311</v>
      </c>
      <c r="AO1416" s="2">
        <v>17311</v>
      </c>
      <c r="AP1416" s="2" t="s">
        <v>3275</v>
      </c>
      <c r="AQ1416" s="2" t="s">
        <v>72</v>
      </c>
      <c r="AR1416" s="2" t="s">
        <v>73</v>
      </c>
      <c r="AS1416" s="2">
        <v>0.01</v>
      </c>
      <c r="AT1416" s="2">
        <v>156.30000000000001</v>
      </c>
      <c r="AU1416" s="2">
        <v>156.30000000000001</v>
      </c>
      <c r="AV1416" s="2">
        <v>0</v>
      </c>
      <c r="AW1416" s="2">
        <v>0.97272265757241505</v>
      </c>
      <c r="AX1416" s="2">
        <v>0.36842103398678999</v>
      </c>
      <c r="AY1416" s="2">
        <v>0.367491147526949</v>
      </c>
      <c r="AZ1416" s="2">
        <v>0.47129625265775399</v>
      </c>
      <c r="BA1416" s="2">
        <v>0.97272265757241505</v>
      </c>
      <c r="BB1416" s="2">
        <v>0.45591177796475202</v>
      </c>
      <c r="BC1416" s="2">
        <v>0.452662677252201</v>
      </c>
      <c r="BD1416" s="2">
        <v>0.49095959791938798</v>
      </c>
      <c r="BE1416" s="2" t="s">
        <v>102</v>
      </c>
      <c r="BF1416" s="2">
        <v>0</v>
      </c>
      <c r="BG1416" s="2">
        <v>72</v>
      </c>
      <c r="BH1416" s="2">
        <v>1</v>
      </c>
    </row>
    <row r="1417" spans="1:60" hidden="1" x14ac:dyDescent="0.25">
      <c r="A1417" s="2" t="b">
        <v>0</v>
      </c>
      <c r="B1417" s="2" t="s">
        <v>1270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3">
        <v>595</v>
      </c>
      <c r="I1417" s="3">
        <f t="shared" si="22"/>
        <v>612</v>
      </c>
      <c r="J1417" s="2" t="s">
        <v>1977</v>
      </c>
      <c r="K1417" s="2" t="s">
        <v>3276</v>
      </c>
      <c r="L1417" s="2" t="s">
        <v>3277</v>
      </c>
      <c r="M1417" s="2">
        <v>1</v>
      </c>
      <c r="N1417" s="2" t="s">
        <v>1980</v>
      </c>
      <c r="O1417" s="2" t="s">
        <v>1981</v>
      </c>
      <c r="P1417" s="2" t="s">
        <v>1980</v>
      </c>
      <c r="Q1417" s="2" t="s">
        <v>1981</v>
      </c>
      <c r="R1417" s="2">
        <v>2</v>
      </c>
      <c r="S1417" s="2">
        <v>3</v>
      </c>
      <c r="T1417" s="2">
        <v>3</v>
      </c>
      <c r="U1417" s="2">
        <v>1</v>
      </c>
      <c r="V1417" s="2">
        <v>0</v>
      </c>
      <c r="W1417" s="2">
        <v>1</v>
      </c>
      <c r="X1417" s="2">
        <v>1</v>
      </c>
      <c r="Y1417" s="2">
        <v>1</v>
      </c>
      <c r="Z1417" s="2">
        <v>1444.01306</v>
      </c>
      <c r="AA1417" s="2">
        <v>4330.0246299999999</v>
      </c>
      <c r="AB1417" s="2">
        <v>4330.9991200000004</v>
      </c>
      <c r="AC1417" s="2">
        <v>-225</v>
      </c>
      <c r="AD1417" s="2">
        <v>-0.32483000000000001</v>
      </c>
      <c r="AE1417" s="2" t="s">
        <v>68</v>
      </c>
      <c r="AF1417" s="2">
        <v>0</v>
      </c>
      <c r="AG1417" s="2">
        <v>0</v>
      </c>
      <c r="AH1417" s="2">
        <v>359572.15625</v>
      </c>
      <c r="AI1417" s="2" t="s">
        <v>69</v>
      </c>
      <c r="AJ1417" s="2" t="s">
        <v>70</v>
      </c>
      <c r="AK1417" s="2">
        <v>1.943541</v>
      </c>
      <c r="AL1417" s="2">
        <v>115.783</v>
      </c>
      <c r="AM1417" s="2">
        <v>85.103700000000003</v>
      </c>
      <c r="AN1417" s="2">
        <v>19765</v>
      </c>
      <c r="AO1417" s="2">
        <v>19765</v>
      </c>
      <c r="AP1417" s="2" t="s">
        <v>1824</v>
      </c>
      <c r="AQ1417" s="2" t="s">
        <v>72</v>
      </c>
      <c r="AR1417" s="2" t="s">
        <v>73</v>
      </c>
      <c r="AS1417" s="2">
        <v>0.01</v>
      </c>
      <c r="AT1417" s="2">
        <v>32.1</v>
      </c>
      <c r="AU1417" s="2">
        <v>18.600000000000001</v>
      </c>
      <c r="AV1417" s="2">
        <v>18.600000000000001</v>
      </c>
      <c r="AW1417" s="2">
        <v>0.97274732682604603</v>
      </c>
      <c r="AX1417" s="2">
        <v>0.36842103398678999</v>
      </c>
      <c r="AY1417" s="2">
        <v>0.36712050594450302</v>
      </c>
      <c r="AZ1417" s="2">
        <v>0.47086027096574701</v>
      </c>
      <c r="BA1417" s="2">
        <v>0.97274732682604603</v>
      </c>
      <c r="BB1417" s="2">
        <v>0.45591177796475202</v>
      </c>
      <c r="BC1417" s="2">
        <v>0.451771609077598</v>
      </c>
      <c r="BD1417" s="2">
        <v>0.48959771295454702</v>
      </c>
      <c r="BE1417" s="2" t="s">
        <v>654</v>
      </c>
      <c r="BF1417" s="2">
        <v>-1</v>
      </c>
      <c r="BG1417" s="2">
        <v>595</v>
      </c>
      <c r="BH1417" s="2">
        <v>1</v>
      </c>
    </row>
    <row r="1418" spans="1:60" hidden="1" x14ac:dyDescent="0.25">
      <c r="A1418" s="2" t="b">
        <v>0</v>
      </c>
      <c r="B1418" s="2" t="s">
        <v>1270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3">
        <v>325</v>
      </c>
      <c r="I1418" s="3">
        <f t="shared" si="22"/>
        <v>347</v>
      </c>
      <c r="J1418" s="2" t="s">
        <v>3278</v>
      </c>
      <c r="K1418" s="2" t="s">
        <v>3279</v>
      </c>
      <c r="L1418" s="2" t="s">
        <v>3280</v>
      </c>
      <c r="M1418" s="2">
        <v>1</v>
      </c>
      <c r="N1418" s="2" t="s">
        <v>3281</v>
      </c>
      <c r="O1418" s="2" t="s">
        <v>3282</v>
      </c>
      <c r="P1418" s="2" t="s">
        <v>3281</v>
      </c>
      <c r="Q1418" s="2" t="s">
        <v>3282</v>
      </c>
      <c r="R1418" s="2">
        <v>2</v>
      </c>
      <c r="S1418" s="2">
        <v>3</v>
      </c>
      <c r="T1418" s="2">
        <v>3</v>
      </c>
      <c r="U1418" s="2">
        <v>1</v>
      </c>
      <c r="V1418" s="2">
        <v>0</v>
      </c>
      <c r="W1418" s="2">
        <v>1</v>
      </c>
      <c r="X1418" s="2">
        <v>1</v>
      </c>
      <c r="Y1418" s="2">
        <v>1</v>
      </c>
      <c r="Z1418" s="2">
        <v>1811.4444599999999</v>
      </c>
      <c r="AA1418" s="2">
        <v>5432.3188200000004</v>
      </c>
      <c r="AB1418" s="2">
        <v>5431.32096</v>
      </c>
      <c r="AC1418" s="2">
        <v>183.72</v>
      </c>
      <c r="AD1418" s="2">
        <v>0.33262000000000003</v>
      </c>
      <c r="AE1418" s="2" t="s">
        <v>68</v>
      </c>
      <c r="AF1418" s="2">
        <v>0</v>
      </c>
      <c r="AG1418" s="2">
        <v>0</v>
      </c>
      <c r="AH1418" s="2">
        <v>87468.4921875</v>
      </c>
      <c r="AI1418" s="2" t="s">
        <v>69</v>
      </c>
      <c r="AJ1418" s="2" t="s">
        <v>70</v>
      </c>
      <c r="AK1418" s="2">
        <v>0</v>
      </c>
      <c r="AL1418" s="2">
        <v>200</v>
      </c>
      <c r="AM1418" s="2">
        <v>118.8715</v>
      </c>
      <c r="AN1418" s="2">
        <v>28059</v>
      </c>
      <c r="AO1418" s="2">
        <v>28059</v>
      </c>
      <c r="AP1418" s="2" t="s">
        <v>3283</v>
      </c>
      <c r="AQ1418" s="2" t="s">
        <v>72</v>
      </c>
      <c r="AR1418" s="2" t="s">
        <v>73</v>
      </c>
      <c r="AS1418" s="2">
        <v>0.01</v>
      </c>
      <c r="AT1418" s="2">
        <v>15.3</v>
      </c>
      <c r="AU1418" s="2">
        <v>15.3</v>
      </c>
      <c r="AV1418" s="2">
        <v>9.1999999999999993</v>
      </c>
      <c r="AW1418" s="2">
        <v>0.97275191454366305</v>
      </c>
      <c r="AX1418" s="2">
        <v>0.36842103398678999</v>
      </c>
      <c r="AY1418" s="2">
        <v>0.36743949760889599</v>
      </c>
      <c r="AZ1418" s="2">
        <v>0.471349309487125</v>
      </c>
      <c r="BA1418" s="2">
        <v>0.97275191454366305</v>
      </c>
      <c r="BB1418" s="2">
        <v>0.45591177796475202</v>
      </c>
      <c r="BC1418" s="2">
        <v>0.45231067332245101</v>
      </c>
      <c r="BD1418" s="2">
        <v>0.49030464123204398</v>
      </c>
      <c r="BE1418" s="2" t="s">
        <v>947</v>
      </c>
      <c r="BF1418" s="2">
        <v>1</v>
      </c>
      <c r="BG1418" s="2">
        <v>325</v>
      </c>
      <c r="BH1418" s="2">
        <v>1</v>
      </c>
    </row>
    <row r="1419" spans="1:60" hidden="1" x14ac:dyDescent="0.25">
      <c r="A1419" s="2" t="b">
        <v>0</v>
      </c>
      <c r="B1419" s="2" t="s">
        <v>1270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3">
        <v>420</v>
      </c>
      <c r="I1419" s="3">
        <f t="shared" si="22"/>
        <v>437</v>
      </c>
      <c r="J1419" s="2" t="s">
        <v>1918</v>
      </c>
      <c r="K1419" s="2" t="s">
        <v>1919</v>
      </c>
      <c r="L1419" s="2" t="s">
        <v>3284</v>
      </c>
      <c r="M1419" s="2">
        <v>1</v>
      </c>
      <c r="N1419" s="2" t="s">
        <v>1921</v>
      </c>
      <c r="O1419" s="2" t="s">
        <v>1922</v>
      </c>
      <c r="P1419" s="2" t="s">
        <v>1921</v>
      </c>
      <c r="Q1419" s="2" t="s">
        <v>1922</v>
      </c>
      <c r="R1419" s="2">
        <v>1</v>
      </c>
      <c r="S1419" s="2">
        <v>4</v>
      </c>
      <c r="T1419" s="2">
        <v>4</v>
      </c>
      <c r="U1419" s="2">
        <v>1</v>
      </c>
      <c r="V1419" s="2">
        <v>0</v>
      </c>
      <c r="W1419" s="2">
        <v>1</v>
      </c>
      <c r="X1419" s="2">
        <v>1</v>
      </c>
      <c r="Y1419" s="2">
        <v>1</v>
      </c>
      <c r="Z1419" s="2">
        <v>1210.9949999999999</v>
      </c>
      <c r="AA1419" s="2">
        <v>4840.9581500000004</v>
      </c>
      <c r="AB1419" s="2">
        <v>4839.9440199999999</v>
      </c>
      <c r="AC1419" s="2">
        <v>209.53</v>
      </c>
      <c r="AD1419" s="2">
        <v>0.25352999999999998</v>
      </c>
      <c r="AE1419" s="2" t="s">
        <v>68</v>
      </c>
      <c r="AF1419" s="2">
        <v>0</v>
      </c>
      <c r="AG1419" s="2">
        <v>0</v>
      </c>
      <c r="AH1419" s="2">
        <v>380870.03125</v>
      </c>
      <c r="AI1419" s="2" t="s">
        <v>69</v>
      </c>
      <c r="AJ1419" s="2" t="s">
        <v>70</v>
      </c>
      <c r="AK1419" s="2">
        <v>0</v>
      </c>
      <c r="AL1419" s="2">
        <v>139.739</v>
      </c>
      <c r="AM1419" s="2">
        <v>93.338800000000006</v>
      </c>
      <c r="AN1419" s="2">
        <v>22120</v>
      </c>
      <c r="AO1419" s="2">
        <v>22120</v>
      </c>
      <c r="AP1419" s="2" t="s">
        <v>385</v>
      </c>
      <c r="AQ1419" s="2" t="s">
        <v>72</v>
      </c>
      <c r="AR1419" s="2" t="s">
        <v>73</v>
      </c>
      <c r="AS1419" s="2">
        <v>0.01</v>
      </c>
      <c r="AT1419" s="2">
        <v>2.9</v>
      </c>
      <c r="AU1419" s="2">
        <v>2.9</v>
      </c>
      <c r="AV1419" s="2">
        <v>2.9</v>
      </c>
      <c r="AW1419" s="2">
        <v>0.973507641877984</v>
      </c>
      <c r="AX1419" s="2">
        <v>0.369959658772195</v>
      </c>
      <c r="AY1419" s="2">
        <v>0.369401088605884</v>
      </c>
      <c r="AZ1419" s="2">
        <v>0.47553088868597498</v>
      </c>
      <c r="BA1419" s="2">
        <v>0.973507641877984</v>
      </c>
      <c r="BB1419" s="2">
        <v>0.45722709368465198</v>
      </c>
      <c r="BC1419" s="2">
        <v>0.45543580260178201</v>
      </c>
      <c r="BD1419" s="2">
        <v>0.49449029001511202</v>
      </c>
      <c r="BE1419" s="2" t="s">
        <v>998</v>
      </c>
      <c r="BF1419" s="2">
        <v>1</v>
      </c>
      <c r="BG1419" s="2">
        <v>420</v>
      </c>
      <c r="BH1419" s="2">
        <v>1</v>
      </c>
    </row>
    <row r="1420" spans="1:60" hidden="1" x14ac:dyDescent="0.25">
      <c r="A1420" s="2" t="b">
        <v>0</v>
      </c>
      <c r="B1420" s="2" t="s">
        <v>1270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3">
        <v>65</v>
      </c>
      <c r="I1420" s="3">
        <f t="shared" si="22"/>
        <v>76</v>
      </c>
      <c r="J1420" s="2" t="s">
        <v>3285</v>
      </c>
      <c r="K1420" s="2" t="s">
        <v>3286</v>
      </c>
      <c r="L1420" s="2" t="s">
        <v>3287</v>
      </c>
      <c r="M1420" s="2">
        <v>1</v>
      </c>
      <c r="N1420" s="2" t="s">
        <v>2051</v>
      </c>
      <c r="O1420" s="2" t="s">
        <v>2052</v>
      </c>
      <c r="P1420" s="2" t="s">
        <v>2051</v>
      </c>
      <c r="Q1420" s="2" t="s">
        <v>2052</v>
      </c>
      <c r="R1420" s="2">
        <v>1</v>
      </c>
      <c r="S1420" s="2">
        <v>2</v>
      </c>
      <c r="T1420" s="2">
        <v>2</v>
      </c>
      <c r="U1420" s="2">
        <v>1</v>
      </c>
      <c r="V1420" s="2">
        <v>0</v>
      </c>
      <c r="W1420" s="2">
        <v>1</v>
      </c>
      <c r="X1420" s="2">
        <v>1</v>
      </c>
      <c r="Y1420" s="2">
        <v>1</v>
      </c>
      <c r="Z1420" s="2">
        <v>1708.2143599999999</v>
      </c>
      <c r="AA1420" s="2">
        <v>3415.4214299999999</v>
      </c>
      <c r="AB1420" s="2">
        <v>3415.4211100000002</v>
      </c>
      <c r="AC1420" s="2">
        <v>0.09</v>
      </c>
      <c r="AD1420" s="2">
        <v>1.6000000000000001E-4</v>
      </c>
      <c r="AE1420" s="2" t="s">
        <v>68</v>
      </c>
      <c r="AF1420" s="2">
        <v>0</v>
      </c>
      <c r="AG1420" s="2">
        <v>0</v>
      </c>
      <c r="AH1420" s="2">
        <v>384832.96875</v>
      </c>
      <c r="AI1420" s="2" t="s">
        <v>69</v>
      </c>
      <c r="AJ1420" s="2" t="s">
        <v>70</v>
      </c>
      <c r="AK1420" s="2">
        <v>0</v>
      </c>
      <c r="AL1420" s="2">
        <v>129.24100000000001</v>
      </c>
      <c r="AM1420" s="2">
        <v>49.556899999999999</v>
      </c>
      <c r="AN1420" s="2">
        <v>10130</v>
      </c>
      <c r="AO1420" s="2">
        <v>10130</v>
      </c>
      <c r="AP1420" s="2" t="s">
        <v>510</v>
      </c>
      <c r="AQ1420" s="2" t="s">
        <v>72</v>
      </c>
      <c r="AR1420" s="2" t="s">
        <v>73</v>
      </c>
      <c r="AS1420" s="2">
        <v>0.01</v>
      </c>
      <c r="AT1420" s="2">
        <v>20.5</v>
      </c>
      <c r="AU1420" s="2">
        <v>5.8</v>
      </c>
      <c r="AV1420" s="2">
        <v>5.8</v>
      </c>
      <c r="AW1420" s="2">
        <v>0.97351869191858098</v>
      </c>
      <c r="AX1420" s="2">
        <v>0.369959658772195</v>
      </c>
      <c r="AY1420" s="2">
        <v>0.36921527317830599</v>
      </c>
      <c r="AZ1420" s="2">
        <v>0.47509220709481498</v>
      </c>
      <c r="BA1420" s="2">
        <v>0.97351869191858098</v>
      </c>
      <c r="BB1420" s="2">
        <v>0.45722709368465198</v>
      </c>
      <c r="BC1420" s="2">
        <v>0.45499017074460202</v>
      </c>
      <c r="BD1420" s="2">
        <v>0.493810110892695</v>
      </c>
      <c r="BE1420" s="2" t="s">
        <v>3288</v>
      </c>
      <c r="BF1420" s="2">
        <v>0</v>
      </c>
      <c r="BG1420" s="2">
        <v>65</v>
      </c>
      <c r="BH1420" s="2">
        <v>1</v>
      </c>
    </row>
    <row r="1421" spans="1:60" hidden="1" x14ac:dyDescent="0.25">
      <c r="A1421" s="2" t="b">
        <v>0</v>
      </c>
      <c r="B1421" s="2" t="s">
        <v>1270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3">
        <v>97</v>
      </c>
      <c r="I1421" s="3">
        <f t="shared" si="22"/>
        <v>105</v>
      </c>
      <c r="J1421" s="2" t="s">
        <v>3289</v>
      </c>
      <c r="K1421" s="2" t="s">
        <v>3290</v>
      </c>
      <c r="L1421" s="2" t="s">
        <v>3291</v>
      </c>
      <c r="M1421" s="2">
        <v>1</v>
      </c>
      <c r="N1421" s="2" t="s">
        <v>3292</v>
      </c>
      <c r="O1421" s="2" t="s">
        <v>3293</v>
      </c>
      <c r="P1421" s="2" t="s">
        <v>3292</v>
      </c>
      <c r="Q1421" s="2" t="s">
        <v>3293</v>
      </c>
      <c r="R1421" s="2">
        <v>1</v>
      </c>
      <c r="S1421" s="2">
        <v>3</v>
      </c>
      <c r="T1421" s="2">
        <v>3</v>
      </c>
      <c r="U1421" s="2">
        <v>1</v>
      </c>
      <c r="V1421" s="2">
        <v>0</v>
      </c>
      <c r="W1421" s="2">
        <v>1</v>
      </c>
      <c r="X1421" s="2">
        <v>1</v>
      </c>
      <c r="Y1421" s="2">
        <v>1</v>
      </c>
      <c r="Z1421" s="2">
        <v>1255.8381300000001</v>
      </c>
      <c r="AA1421" s="2">
        <v>3765.4998500000002</v>
      </c>
      <c r="AB1421" s="2">
        <v>3765.4999800000001</v>
      </c>
      <c r="AC1421" s="2">
        <v>-0.03</v>
      </c>
      <c r="AD1421" s="2">
        <v>-4.0000000000000003E-5</v>
      </c>
      <c r="AE1421" s="2" t="s">
        <v>68</v>
      </c>
      <c r="AF1421" s="2">
        <v>0</v>
      </c>
      <c r="AG1421" s="2">
        <v>0</v>
      </c>
      <c r="AH1421" s="2">
        <v>201946.4375</v>
      </c>
      <c r="AI1421" s="2" t="s">
        <v>69</v>
      </c>
      <c r="AJ1421" s="2" t="s">
        <v>70</v>
      </c>
      <c r="AK1421" s="2">
        <v>55.161110000000001</v>
      </c>
      <c r="AL1421" s="2">
        <v>149.59800000000001</v>
      </c>
      <c r="AM1421" s="2">
        <v>53.548499999999997</v>
      </c>
      <c r="AN1421" s="2">
        <v>11098</v>
      </c>
      <c r="AO1421" s="2">
        <v>11098</v>
      </c>
      <c r="AP1421" s="2" t="s">
        <v>3294</v>
      </c>
      <c r="AQ1421" s="2" t="s">
        <v>72</v>
      </c>
      <c r="AR1421" s="2" t="s">
        <v>73</v>
      </c>
      <c r="AS1421" s="2">
        <v>0.01</v>
      </c>
      <c r="AT1421" s="2">
        <v>72.900000000000006</v>
      </c>
      <c r="AU1421" s="2">
        <v>16.7</v>
      </c>
      <c r="AV1421" s="2">
        <v>16.7</v>
      </c>
      <c r="AW1421" s="2">
        <v>0.97379180912377505</v>
      </c>
      <c r="AX1421" s="2">
        <v>0.369959658772195</v>
      </c>
      <c r="AY1421" s="2">
        <v>0.36953240977715401</v>
      </c>
      <c r="AZ1421" s="2">
        <v>0.47557599303447101</v>
      </c>
      <c r="BA1421" s="2">
        <v>0.97379180912377505</v>
      </c>
      <c r="BB1421" s="2">
        <v>0.45722709368465198</v>
      </c>
      <c r="BC1421" s="2">
        <v>0.455522927123859</v>
      </c>
      <c r="BD1421" s="2">
        <v>0.49450542657892499</v>
      </c>
      <c r="BE1421" s="2" t="s">
        <v>1636</v>
      </c>
      <c r="BF1421" s="2">
        <v>0</v>
      </c>
      <c r="BG1421" s="2">
        <v>97</v>
      </c>
      <c r="BH1421" s="2">
        <v>1</v>
      </c>
    </row>
    <row r="1422" spans="1:60" hidden="1" x14ac:dyDescent="0.25">
      <c r="A1422" s="2" t="b">
        <v>0</v>
      </c>
      <c r="B1422" s="2" t="s">
        <v>1270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3">
        <v>348</v>
      </c>
      <c r="I1422" s="3">
        <f t="shared" si="22"/>
        <v>357</v>
      </c>
      <c r="J1422" s="2" t="s">
        <v>3295</v>
      </c>
      <c r="K1422" s="2" t="s">
        <v>3296</v>
      </c>
      <c r="L1422" s="2" t="s">
        <v>2622</v>
      </c>
      <c r="M1422" s="2">
        <v>1</v>
      </c>
      <c r="N1422" s="2" t="s">
        <v>3297</v>
      </c>
      <c r="O1422" s="2" t="s">
        <v>3298</v>
      </c>
      <c r="P1422" s="2" t="s">
        <v>3297</v>
      </c>
      <c r="Q1422" s="2" t="s">
        <v>3298</v>
      </c>
      <c r="R1422" s="2">
        <v>1</v>
      </c>
      <c r="S1422" s="2">
        <v>3</v>
      </c>
      <c r="T1422" s="2">
        <v>3</v>
      </c>
      <c r="U1422" s="2">
        <v>1</v>
      </c>
      <c r="V1422" s="2">
        <v>0</v>
      </c>
      <c r="W1422" s="2">
        <v>1</v>
      </c>
      <c r="X1422" s="2">
        <v>1</v>
      </c>
      <c r="Y1422" s="2">
        <v>1</v>
      </c>
      <c r="Z1422" s="2">
        <v>1806.0582300000001</v>
      </c>
      <c r="AA1422" s="2">
        <v>5416.1601300000002</v>
      </c>
      <c r="AB1422" s="2">
        <v>5415.1540199999999</v>
      </c>
      <c r="AC1422" s="2">
        <v>185.79</v>
      </c>
      <c r="AD1422" s="2">
        <v>0.33537</v>
      </c>
      <c r="AE1422" s="2" t="s">
        <v>68</v>
      </c>
      <c r="AF1422" s="2">
        <v>0</v>
      </c>
      <c r="AG1422" s="2">
        <v>0</v>
      </c>
      <c r="AH1422" s="2">
        <v>137320.84375</v>
      </c>
      <c r="AI1422" s="2" t="s">
        <v>69</v>
      </c>
      <c r="AJ1422" s="2" t="s">
        <v>70</v>
      </c>
      <c r="AK1422" s="2">
        <v>0</v>
      </c>
      <c r="AL1422" s="2">
        <v>168.69800000000001</v>
      </c>
      <c r="AM1422" s="2">
        <v>71.515799999999999</v>
      </c>
      <c r="AN1422" s="2">
        <v>15939</v>
      </c>
      <c r="AO1422" s="2">
        <v>15939</v>
      </c>
      <c r="AP1422" s="2" t="s">
        <v>2263</v>
      </c>
      <c r="AQ1422" s="2" t="s">
        <v>72</v>
      </c>
      <c r="AR1422" s="2" t="s">
        <v>73</v>
      </c>
      <c r="AS1422" s="2">
        <v>0.01</v>
      </c>
      <c r="AT1422" s="2">
        <v>12.3</v>
      </c>
      <c r="AU1422" s="2">
        <v>4.3</v>
      </c>
      <c r="AV1422" s="2">
        <v>4.3</v>
      </c>
      <c r="AW1422" s="2">
        <v>0.97379180912377505</v>
      </c>
      <c r="AX1422" s="2">
        <v>0.369959658772195</v>
      </c>
      <c r="AY1422" s="2">
        <v>0.369663467118861</v>
      </c>
      <c r="AZ1422" s="2">
        <v>0.47562093140561801</v>
      </c>
      <c r="BA1422" s="2">
        <v>0.97379180912377505</v>
      </c>
      <c r="BB1422" s="2">
        <v>0.45722709368465198</v>
      </c>
      <c r="BC1422" s="2">
        <v>0.45516564764467399</v>
      </c>
      <c r="BD1422" s="2">
        <v>0.49384398169028998</v>
      </c>
      <c r="BE1422" s="2" t="s">
        <v>677</v>
      </c>
      <c r="BF1422" s="2">
        <v>1</v>
      </c>
      <c r="BG1422" s="2">
        <v>348</v>
      </c>
      <c r="BH1422" s="2">
        <v>1</v>
      </c>
    </row>
    <row r="1423" spans="1:60" hidden="1" x14ac:dyDescent="0.25">
      <c r="A1423" s="2" t="b">
        <v>0</v>
      </c>
      <c r="B1423" s="2" t="s">
        <v>1270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3">
        <v>122</v>
      </c>
      <c r="I1423" s="3">
        <f t="shared" si="22"/>
        <v>131</v>
      </c>
      <c r="J1423" s="2" t="s">
        <v>3299</v>
      </c>
      <c r="K1423" s="2" t="s">
        <v>3300</v>
      </c>
      <c r="L1423" s="2" t="s">
        <v>3301</v>
      </c>
      <c r="M1423" s="2">
        <v>1</v>
      </c>
      <c r="N1423" s="2" t="s">
        <v>3302</v>
      </c>
      <c r="O1423" s="2" t="s">
        <v>3303</v>
      </c>
      <c r="P1423" s="2" t="s">
        <v>3302</v>
      </c>
      <c r="Q1423" s="2" t="s">
        <v>3303</v>
      </c>
      <c r="R1423" s="2">
        <v>1</v>
      </c>
      <c r="S1423" s="2">
        <v>3</v>
      </c>
      <c r="T1423" s="2">
        <v>3</v>
      </c>
      <c r="U1423" s="2">
        <v>1</v>
      </c>
      <c r="V1423" s="2">
        <v>0</v>
      </c>
      <c r="W1423" s="2">
        <v>1</v>
      </c>
      <c r="X1423" s="2">
        <v>1</v>
      </c>
      <c r="Y1423" s="2">
        <v>1</v>
      </c>
      <c r="Z1423" s="2">
        <v>1361.22668</v>
      </c>
      <c r="AA1423" s="2">
        <v>4081.6655000000001</v>
      </c>
      <c r="AB1423" s="2">
        <v>4081.6634199999999</v>
      </c>
      <c r="AC1423" s="2">
        <v>0.51</v>
      </c>
      <c r="AD1423" s="2">
        <v>6.8999999999999997E-4</v>
      </c>
      <c r="AE1423" s="2" t="s">
        <v>68</v>
      </c>
      <c r="AF1423" s="2">
        <v>0</v>
      </c>
      <c r="AG1423" s="2">
        <v>0</v>
      </c>
      <c r="AH1423" s="2">
        <v>142802.875</v>
      </c>
      <c r="AI1423" s="2" t="s">
        <v>69</v>
      </c>
      <c r="AJ1423" s="2" t="s">
        <v>70</v>
      </c>
      <c r="AK1423" s="2">
        <v>0</v>
      </c>
      <c r="AL1423" s="2">
        <v>123.142</v>
      </c>
      <c r="AM1423" s="2">
        <v>62.490600000000001</v>
      </c>
      <c r="AN1423" s="2">
        <v>13501</v>
      </c>
      <c r="AO1423" s="2">
        <v>13501</v>
      </c>
      <c r="AP1423" s="2" t="s">
        <v>3304</v>
      </c>
      <c r="AQ1423" s="2" t="s">
        <v>72</v>
      </c>
      <c r="AR1423" s="2" t="s">
        <v>73</v>
      </c>
      <c r="AS1423" s="2">
        <v>0.01</v>
      </c>
      <c r="AT1423" s="2">
        <v>24.3</v>
      </c>
      <c r="AU1423" s="2">
        <v>1.2</v>
      </c>
      <c r="AV1423" s="2">
        <v>1.2</v>
      </c>
      <c r="AW1423" s="2">
        <v>0.97379180912377505</v>
      </c>
      <c r="AX1423" s="2">
        <v>0.369959658772195</v>
      </c>
      <c r="AY1423" s="2">
        <v>0.36934671510820499</v>
      </c>
      <c r="AZ1423" s="2">
        <v>0.47513807779575701</v>
      </c>
      <c r="BA1423" s="2">
        <v>0.97379180912377505</v>
      </c>
      <c r="BB1423" s="2">
        <v>0.45722709368465198</v>
      </c>
      <c r="BC1423" s="2">
        <v>0.45463410198691701</v>
      </c>
      <c r="BD1423" s="2">
        <v>0.49315061737662802</v>
      </c>
      <c r="BE1423" s="2" t="s">
        <v>1305</v>
      </c>
      <c r="BF1423" s="2">
        <v>0</v>
      </c>
      <c r="BG1423" s="2">
        <v>122</v>
      </c>
      <c r="BH1423" s="2">
        <v>1</v>
      </c>
    </row>
    <row r="1424" spans="1:60" hidden="1" x14ac:dyDescent="0.25">
      <c r="A1424" s="2" t="b">
        <v>0</v>
      </c>
      <c r="B1424" s="2" t="s">
        <v>1270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3">
        <v>122</v>
      </c>
      <c r="I1424" s="3">
        <f t="shared" si="22"/>
        <v>131</v>
      </c>
      <c r="J1424" s="2" t="s">
        <v>3299</v>
      </c>
      <c r="K1424" s="2" t="s">
        <v>3300</v>
      </c>
      <c r="L1424" s="2" t="s">
        <v>3305</v>
      </c>
      <c r="M1424" s="2">
        <v>1</v>
      </c>
      <c r="N1424" s="2" t="s">
        <v>3302</v>
      </c>
      <c r="O1424" s="2" t="s">
        <v>3303</v>
      </c>
      <c r="P1424" s="2" t="s">
        <v>3302</v>
      </c>
      <c r="Q1424" s="2" t="s">
        <v>3303</v>
      </c>
      <c r="R1424" s="2">
        <v>1</v>
      </c>
      <c r="S1424" s="2">
        <v>3</v>
      </c>
      <c r="T1424" s="2">
        <v>3</v>
      </c>
      <c r="U1424" s="2">
        <v>1</v>
      </c>
      <c r="V1424" s="2">
        <v>0</v>
      </c>
      <c r="W1424" s="2">
        <v>1</v>
      </c>
      <c r="X1424" s="2">
        <v>1</v>
      </c>
      <c r="Y1424" s="2">
        <v>1</v>
      </c>
      <c r="Z1424" s="2">
        <v>1361.23242</v>
      </c>
      <c r="AA1424" s="2">
        <v>4081.68271</v>
      </c>
      <c r="AB1424" s="2">
        <v>4082.6838200000002</v>
      </c>
      <c r="AC1424" s="2">
        <v>-245.21</v>
      </c>
      <c r="AD1424" s="2">
        <v>-0.3337</v>
      </c>
      <c r="AE1424" s="2" t="s">
        <v>68</v>
      </c>
      <c r="AF1424" s="2">
        <v>0</v>
      </c>
      <c r="AG1424" s="2">
        <v>0</v>
      </c>
      <c r="AH1424" s="2">
        <v>170432.75</v>
      </c>
      <c r="AI1424" s="2" t="s">
        <v>69</v>
      </c>
      <c r="AJ1424" s="2" t="s">
        <v>70</v>
      </c>
      <c r="AK1424" s="2">
        <v>23.469899999999999</v>
      </c>
      <c r="AL1424" s="2">
        <v>200</v>
      </c>
      <c r="AM1424" s="2">
        <v>139.30330000000001</v>
      </c>
      <c r="AN1424" s="2">
        <v>32551</v>
      </c>
      <c r="AO1424" s="2">
        <v>32551</v>
      </c>
      <c r="AP1424" s="2" t="s">
        <v>3306</v>
      </c>
      <c r="AQ1424" s="2" t="s">
        <v>72</v>
      </c>
      <c r="AR1424" s="2" t="s">
        <v>73</v>
      </c>
      <c r="AS1424" s="2">
        <v>0.01</v>
      </c>
      <c r="AT1424" s="2">
        <v>31.1</v>
      </c>
      <c r="AU1424" s="2">
        <v>13.1</v>
      </c>
      <c r="AV1424" s="2">
        <v>4.3</v>
      </c>
      <c r="AW1424" s="2">
        <v>0.97379180912377505</v>
      </c>
      <c r="AX1424" s="2">
        <v>0.370667987409945</v>
      </c>
      <c r="AY1424" s="2">
        <v>0.37048190911235401</v>
      </c>
      <c r="AZ1424" s="2">
        <v>0.47702201497959401</v>
      </c>
      <c r="BA1424" s="2">
        <v>0.97379180912377505</v>
      </c>
      <c r="BB1424" s="2">
        <v>0.45722709368465198</v>
      </c>
      <c r="BC1424" s="2">
        <v>0.45666986789972103</v>
      </c>
      <c r="BD1424" s="2">
        <v>0.49590157159814602</v>
      </c>
      <c r="BE1424" s="2" t="s">
        <v>1032</v>
      </c>
      <c r="BF1424" s="2">
        <v>-1</v>
      </c>
      <c r="BG1424" s="2">
        <v>122</v>
      </c>
      <c r="BH1424" s="2">
        <v>1</v>
      </c>
    </row>
    <row r="1425" spans="1:60" hidden="1" x14ac:dyDescent="0.25">
      <c r="A1425" s="2" t="b">
        <v>0</v>
      </c>
      <c r="B1425" s="2" t="s">
        <v>1270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3">
        <v>52</v>
      </c>
      <c r="I1425" s="3">
        <f t="shared" si="22"/>
        <v>67</v>
      </c>
      <c r="J1425" s="2" t="s">
        <v>2042</v>
      </c>
      <c r="K1425" s="2" t="s">
        <v>2043</v>
      </c>
      <c r="L1425" s="2" t="s">
        <v>2044</v>
      </c>
      <c r="M1425" s="2">
        <v>1</v>
      </c>
      <c r="N1425" s="2" t="s">
        <v>2045</v>
      </c>
      <c r="O1425" s="2" t="s">
        <v>2046</v>
      </c>
      <c r="P1425" s="2" t="s">
        <v>2045</v>
      </c>
      <c r="Q1425" s="2" t="s">
        <v>2046</v>
      </c>
      <c r="R1425" s="2">
        <v>3</v>
      </c>
      <c r="S1425" s="2">
        <v>3</v>
      </c>
      <c r="T1425" s="2">
        <v>3</v>
      </c>
      <c r="U1425" s="2">
        <v>1</v>
      </c>
      <c r="V1425" s="2">
        <v>0</v>
      </c>
      <c r="W1425" s="2">
        <v>1</v>
      </c>
      <c r="X1425" s="2">
        <v>1</v>
      </c>
      <c r="Y1425" s="2">
        <v>1</v>
      </c>
      <c r="Z1425" s="2">
        <v>1441.62231</v>
      </c>
      <c r="AA1425" s="2">
        <v>4322.85239</v>
      </c>
      <c r="AB1425" s="2">
        <v>4322.8221800000001</v>
      </c>
      <c r="AC1425" s="2">
        <v>6.99</v>
      </c>
      <c r="AD1425" s="2">
        <v>1.0070000000000001E-2</v>
      </c>
      <c r="AE1425" s="2" t="s">
        <v>68</v>
      </c>
      <c r="AF1425" s="2">
        <v>0</v>
      </c>
      <c r="AG1425" s="2">
        <v>0</v>
      </c>
      <c r="AH1425" s="2">
        <v>257332.34375</v>
      </c>
      <c r="AI1425" s="2" t="s">
        <v>69</v>
      </c>
      <c r="AJ1425" s="2" t="s">
        <v>70</v>
      </c>
      <c r="AK1425" s="2">
        <v>0</v>
      </c>
      <c r="AL1425" s="2">
        <v>127.00700000000001</v>
      </c>
      <c r="AM1425" s="2">
        <v>132.46440000000001</v>
      </c>
      <c r="AN1425" s="2">
        <v>30951</v>
      </c>
      <c r="AO1425" s="2">
        <v>30951</v>
      </c>
      <c r="AP1425" s="2" t="s">
        <v>3307</v>
      </c>
      <c r="AQ1425" s="2" t="s">
        <v>72</v>
      </c>
      <c r="AR1425" s="2" t="s">
        <v>73</v>
      </c>
      <c r="AS1425" s="2">
        <v>0.01</v>
      </c>
      <c r="AT1425" s="2">
        <v>19.7</v>
      </c>
      <c r="AU1425" s="2">
        <v>10</v>
      </c>
      <c r="AV1425" s="2">
        <v>10</v>
      </c>
      <c r="AW1425" s="2">
        <v>0.97379259432100496</v>
      </c>
      <c r="AX1425" s="2">
        <v>0.370667987409945</v>
      </c>
      <c r="AY1425" s="2">
        <v>0.37029601754661201</v>
      </c>
      <c r="AZ1425" s="2">
        <v>0.24461534698225401</v>
      </c>
      <c r="BA1425" s="2">
        <v>0.97379259432100496</v>
      </c>
      <c r="BB1425" s="2">
        <v>0.45722709368465198</v>
      </c>
      <c r="BC1425" s="2">
        <v>0.45622563655392601</v>
      </c>
      <c r="BD1425" s="2">
        <v>0.29048835720093602</v>
      </c>
      <c r="BE1425" s="2" t="s">
        <v>919</v>
      </c>
      <c r="BF1425" s="2">
        <v>0</v>
      </c>
      <c r="BG1425" s="2">
        <v>52</v>
      </c>
      <c r="BH1425" s="2">
        <v>1</v>
      </c>
    </row>
    <row r="1426" spans="1:60" hidden="1" x14ac:dyDescent="0.25">
      <c r="A1426" s="2" t="b">
        <v>0</v>
      </c>
      <c r="B1426" s="2" t="s">
        <v>1270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3">
        <v>261</v>
      </c>
      <c r="I1426" s="3">
        <f t="shared" si="22"/>
        <v>276</v>
      </c>
      <c r="J1426" s="2" t="s">
        <v>3308</v>
      </c>
      <c r="K1426" s="2" t="s">
        <v>3309</v>
      </c>
      <c r="L1426" s="2" t="s">
        <v>3310</v>
      </c>
      <c r="M1426" s="2">
        <v>1</v>
      </c>
      <c r="N1426" s="2" t="s">
        <v>2422</v>
      </c>
      <c r="O1426" s="2" t="s">
        <v>2423</v>
      </c>
      <c r="P1426" s="2" t="s">
        <v>2422</v>
      </c>
      <c r="Q1426" s="2" t="s">
        <v>2423</v>
      </c>
      <c r="R1426" s="2">
        <v>0</v>
      </c>
      <c r="S1426" s="2">
        <v>3</v>
      </c>
      <c r="T1426" s="2">
        <v>3</v>
      </c>
      <c r="U1426" s="2">
        <v>1</v>
      </c>
      <c r="V1426" s="2">
        <v>0</v>
      </c>
      <c r="W1426" s="2">
        <v>1</v>
      </c>
      <c r="X1426" s="2">
        <v>1</v>
      </c>
      <c r="Y1426" s="2">
        <v>1</v>
      </c>
      <c r="Z1426" s="2">
        <v>1379.2501199999999</v>
      </c>
      <c r="AA1426" s="2">
        <v>4135.7358100000001</v>
      </c>
      <c r="AB1426" s="2">
        <v>4134.7238500000003</v>
      </c>
      <c r="AC1426" s="2">
        <v>244.75</v>
      </c>
      <c r="AD1426" s="2">
        <v>0.33732000000000001</v>
      </c>
      <c r="AE1426" s="2" t="s">
        <v>68</v>
      </c>
      <c r="AF1426" s="2">
        <v>0</v>
      </c>
      <c r="AG1426" s="2">
        <v>0</v>
      </c>
      <c r="AH1426" s="2">
        <v>130445.6953125</v>
      </c>
      <c r="AI1426" s="2" t="s">
        <v>69</v>
      </c>
      <c r="AJ1426" s="2" t="s">
        <v>70</v>
      </c>
      <c r="AK1426" s="2">
        <v>55.317039999999999</v>
      </c>
      <c r="AL1426" s="2">
        <v>200</v>
      </c>
      <c r="AM1426" s="2">
        <v>115.69499999999999</v>
      </c>
      <c r="AN1426" s="2">
        <v>27390</v>
      </c>
      <c r="AO1426" s="2">
        <v>27390</v>
      </c>
      <c r="AP1426" s="2" t="s">
        <v>3311</v>
      </c>
      <c r="AQ1426" s="2" t="s">
        <v>72</v>
      </c>
      <c r="AR1426" s="2" t="s">
        <v>73</v>
      </c>
      <c r="AS1426" s="2">
        <v>0.01</v>
      </c>
      <c r="AT1426" s="2">
        <v>28.1</v>
      </c>
      <c r="AU1426" s="2">
        <v>2.9</v>
      </c>
      <c r="AV1426" s="2">
        <v>2.9</v>
      </c>
      <c r="AW1426" s="2">
        <v>0.97402304549512098</v>
      </c>
      <c r="AX1426" s="2">
        <v>0.370667987409945</v>
      </c>
      <c r="AY1426" s="2">
        <v>0.37011031243178</v>
      </c>
      <c r="AZ1426" s="2">
        <v>0.476583978275117</v>
      </c>
      <c r="BA1426" s="2">
        <v>0.97402304549512098</v>
      </c>
      <c r="BB1426" s="2">
        <v>0.45722709368465198</v>
      </c>
      <c r="BC1426" s="2">
        <v>0.45578226863146099</v>
      </c>
      <c r="BD1426" s="2">
        <v>0.49522503475784002</v>
      </c>
      <c r="BE1426" s="2" t="s">
        <v>2193</v>
      </c>
      <c r="BF1426" s="2">
        <v>1</v>
      </c>
      <c r="BG1426" s="2">
        <v>261</v>
      </c>
      <c r="BH1426" s="2">
        <v>1</v>
      </c>
    </row>
    <row r="1427" spans="1:60" hidden="1" x14ac:dyDescent="0.25">
      <c r="A1427" s="2" t="b">
        <v>0</v>
      </c>
      <c r="B1427" s="2" t="s">
        <v>1270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3">
        <v>183</v>
      </c>
      <c r="I1427" s="3">
        <f t="shared" si="22"/>
        <v>199</v>
      </c>
      <c r="J1427" s="2" t="s">
        <v>3312</v>
      </c>
      <c r="K1427" s="2" t="s">
        <v>3313</v>
      </c>
      <c r="L1427" s="2" t="s">
        <v>3314</v>
      </c>
      <c r="M1427" s="2">
        <v>1</v>
      </c>
      <c r="N1427" s="2" t="s">
        <v>3023</v>
      </c>
      <c r="O1427" s="2" t="s">
        <v>3024</v>
      </c>
      <c r="P1427" s="2" t="s">
        <v>3023</v>
      </c>
      <c r="Q1427" s="2" t="s">
        <v>3024</v>
      </c>
      <c r="R1427" s="2">
        <v>2</v>
      </c>
      <c r="S1427" s="2">
        <v>3</v>
      </c>
      <c r="T1427" s="2">
        <v>3</v>
      </c>
      <c r="U1427" s="2">
        <v>1</v>
      </c>
      <c r="V1427" s="2">
        <v>0</v>
      </c>
      <c r="W1427" s="2">
        <v>1</v>
      </c>
      <c r="X1427" s="2">
        <v>1</v>
      </c>
      <c r="Y1427" s="2">
        <v>1</v>
      </c>
      <c r="Z1427" s="2">
        <v>1374.6038799999999</v>
      </c>
      <c r="AA1427" s="2">
        <v>4121.79709</v>
      </c>
      <c r="AB1427" s="2">
        <v>4122.7727999999997</v>
      </c>
      <c r="AC1427" s="2">
        <v>-236.66</v>
      </c>
      <c r="AD1427" s="2">
        <v>-0.32523999999999997</v>
      </c>
      <c r="AE1427" s="2" t="s">
        <v>68</v>
      </c>
      <c r="AF1427" s="2">
        <v>0</v>
      </c>
      <c r="AG1427" s="2">
        <v>0</v>
      </c>
      <c r="AH1427" s="2">
        <v>287003.6875</v>
      </c>
      <c r="AI1427" s="2" t="s">
        <v>69</v>
      </c>
      <c r="AJ1427" s="2" t="s">
        <v>70</v>
      </c>
      <c r="AK1427" s="2">
        <v>39.234780000000001</v>
      </c>
      <c r="AL1427" s="2">
        <v>72.025000000000006</v>
      </c>
      <c r="AM1427" s="2">
        <v>80.509100000000004</v>
      </c>
      <c r="AN1427" s="2">
        <v>18440</v>
      </c>
      <c r="AO1427" s="2">
        <v>18440</v>
      </c>
      <c r="AP1427" s="2" t="s">
        <v>661</v>
      </c>
      <c r="AQ1427" s="2" t="s">
        <v>72</v>
      </c>
      <c r="AR1427" s="2" t="s">
        <v>73</v>
      </c>
      <c r="AS1427" s="2">
        <v>0.01</v>
      </c>
      <c r="AT1427" s="2">
        <v>2</v>
      </c>
      <c r="AU1427" s="2">
        <v>2</v>
      </c>
      <c r="AV1427" s="2">
        <v>2</v>
      </c>
      <c r="AW1427" s="2">
        <v>0.97402525125683403</v>
      </c>
      <c r="AX1427" s="2">
        <v>0.370667987409945</v>
      </c>
      <c r="AY1427" s="2">
        <v>0.36992479348747898</v>
      </c>
      <c r="AZ1427" s="2">
        <v>0.47614674530763801</v>
      </c>
      <c r="BA1427" s="2">
        <v>0.97402525125683403</v>
      </c>
      <c r="BB1427" s="2">
        <v>0.45722709368465198</v>
      </c>
      <c r="BC1427" s="2">
        <v>0.45631063530964699</v>
      </c>
      <c r="BD1427" s="2">
        <v>0.494550341341915</v>
      </c>
      <c r="BE1427" s="2" t="s">
        <v>2613</v>
      </c>
      <c r="BF1427" s="2">
        <v>-1</v>
      </c>
      <c r="BG1427" s="2">
        <v>183</v>
      </c>
      <c r="BH1427" s="2">
        <v>1</v>
      </c>
    </row>
    <row r="1428" spans="1:60" hidden="1" x14ac:dyDescent="0.25">
      <c r="A1428" s="2" t="b">
        <v>0</v>
      </c>
      <c r="B1428" s="2" t="s">
        <v>1270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3">
        <v>197</v>
      </c>
      <c r="I1428" s="3">
        <f t="shared" si="22"/>
        <v>212</v>
      </c>
      <c r="J1428" s="2" t="s">
        <v>1677</v>
      </c>
      <c r="K1428" s="2" t="s">
        <v>1678</v>
      </c>
      <c r="L1428" s="2" t="s">
        <v>3315</v>
      </c>
      <c r="M1428" s="2">
        <v>1</v>
      </c>
      <c r="N1428" s="2" t="s">
        <v>1680</v>
      </c>
      <c r="O1428" s="2" t="s">
        <v>1681</v>
      </c>
      <c r="P1428" s="2" t="s">
        <v>1680</v>
      </c>
      <c r="Q1428" s="2" t="s">
        <v>1681</v>
      </c>
      <c r="R1428" s="2">
        <v>2</v>
      </c>
      <c r="S1428" s="2">
        <v>3</v>
      </c>
      <c r="T1428" s="2">
        <v>3</v>
      </c>
      <c r="U1428" s="2">
        <v>1</v>
      </c>
      <c r="V1428" s="2">
        <v>0</v>
      </c>
      <c r="W1428" s="2">
        <v>1</v>
      </c>
      <c r="X1428" s="2">
        <v>1</v>
      </c>
      <c r="Y1428" s="2">
        <v>1</v>
      </c>
      <c r="Z1428" s="2">
        <v>1667.3981900000001</v>
      </c>
      <c r="AA1428" s="2">
        <v>5000.1800300000004</v>
      </c>
      <c r="AB1428" s="2">
        <v>5000.1584199999998</v>
      </c>
      <c r="AC1428" s="2">
        <v>4.32</v>
      </c>
      <c r="AD1428" s="2">
        <v>7.1999999999999998E-3</v>
      </c>
      <c r="AE1428" s="2" t="s">
        <v>68</v>
      </c>
      <c r="AF1428" s="2">
        <v>0</v>
      </c>
      <c r="AG1428" s="2">
        <v>0</v>
      </c>
      <c r="AH1428" s="2">
        <v>46328.2421875</v>
      </c>
      <c r="AI1428" s="2" t="s">
        <v>69</v>
      </c>
      <c r="AJ1428" s="2" t="s">
        <v>70</v>
      </c>
      <c r="AK1428" s="2">
        <v>35.119680000000002</v>
      </c>
      <c r="AL1428" s="2">
        <v>200</v>
      </c>
      <c r="AM1428" s="2">
        <v>145.79929999999999</v>
      </c>
      <c r="AN1428" s="2">
        <v>33931</v>
      </c>
      <c r="AO1428" s="2">
        <v>33931</v>
      </c>
      <c r="AP1428" s="2" t="s">
        <v>3316</v>
      </c>
      <c r="AQ1428" s="2" t="s">
        <v>72</v>
      </c>
      <c r="AR1428" s="2" t="s">
        <v>73</v>
      </c>
      <c r="AS1428" s="2">
        <v>0.01</v>
      </c>
      <c r="AT1428" s="2">
        <v>14.9</v>
      </c>
      <c r="AU1428" s="2">
        <v>11.3</v>
      </c>
      <c r="AV1428" s="2">
        <v>11.3</v>
      </c>
      <c r="AW1428" s="2">
        <v>0.97408143689856397</v>
      </c>
      <c r="AX1428" s="2">
        <v>0.370667987409945</v>
      </c>
      <c r="AY1428" s="2">
        <v>0.369739460433895</v>
      </c>
      <c r="AZ1428" s="2">
        <v>0.47571031386706603</v>
      </c>
      <c r="BA1428" s="2">
        <v>0.97408143689856397</v>
      </c>
      <c r="BB1428" s="2">
        <v>0.45722709368465198</v>
      </c>
      <c r="BC1428" s="2">
        <v>0.45586804501764799</v>
      </c>
      <c r="BD1428" s="2">
        <v>0.49387748382619301</v>
      </c>
      <c r="BE1428" s="2" t="s">
        <v>1951</v>
      </c>
      <c r="BF1428" s="2">
        <v>0</v>
      </c>
      <c r="BG1428" s="2">
        <v>197</v>
      </c>
      <c r="BH1428" s="2">
        <v>1</v>
      </c>
    </row>
    <row r="1429" spans="1:60" hidden="1" x14ac:dyDescent="0.25">
      <c r="A1429" s="2" t="b">
        <v>0</v>
      </c>
      <c r="B1429" s="2" t="s">
        <v>1270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3">
        <v>404</v>
      </c>
      <c r="I1429" s="3">
        <f t="shared" si="22"/>
        <v>409</v>
      </c>
      <c r="J1429" s="2" t="s">
        <v>3317</v>
      </c>
      <c r="K1429" s="2" t="s">
        <v>3318</v>
      </c>
      <c r="L1429" s="2" t="s">
        <v>3319</v>
      </c>
      <c r="M1429" s="2">
        <v>1</v>
      </c>
      <c r="N1429" s="2" t="s">
        <v>3320</v>
      </c>
      <c r="O1429" s="2" t="s">
        <v>3321</v>
      </c>
      <c r="P1429" s="2" t="s">
        <v>3320</v>
      </c>
      <c r="Q1429" s="2" t="s">
        <v>3321</v>
      </c>
      <c r="R1429" s="2">
        <v>0</v>
      </c>
      <c r="S1429" s="2">
        <v>2</v>
      </c>
      <c r="T1429" s="2">
        <v>2</v>
      </c>
      <c r="U1429" s="2">
        <v>1</v>
      </c>
      <c r="V1429" s="2">
        <v>0</v>
      </c>
      <c r="W1429" s="2">
        <v>1</v>
      </c>
      <c r="X1429" s="2">
        <v>1</v>
      </c>
      <c r="Y1429" s="2">
        <v>1</v>
      </c>
      <c r="Z1429" s="2">
        <v>1817.1146200000001</v>
      </c>
      <c r="AA1429" s="2">
        <v>3633.2219700000001</v>
      </c>
      <c r="AB1429" s="2">
        <v>3633.2277100000001</v>
      </c>
      <c r="AC1429" s="2">
        <v>-1.58</v>
      </c>
      <c r="AD1429" s="2">
        <v>-2.8700000000000002E-3</v>
      </c>
      <c r="AE1429" s="2" t="s">
        <v>68</v>
      </c>
      <c r="AF1429" s="2">
        <v>0</v>
      </c>
      <c r="AG1429" s="2">
        <v>0</v>
      </c>
      <c r="AH1429" s="2">
        <v>179711.078125</v>
      </c>
      <c r="AI1429" s="2" t="s">
        <v>69</v>
      </c>
      <c r="AJ1429" s="2" t="s">
        <v>70</v>
      </c>
      <c r="AK1429" s="2">
        <v>0</v>
      </c>
      <c r="AL1429" s="2">
        <v>200</v>
      </c>
      <c r="AM1429" s="2">
        <v>135.3749</v>
      </c>
      <c r="AN1429" s="2">
        <v>31648</v>
      </c>
      <c r="AO1429" s="2">
        <v>31648</v>
      </c>
      <c r="AP1429" s="2" t="s">
        <v>3322</v>
      </c>
      <c r="AQ1429" s="2" t="s">
        <v>72</v>
      </c>
      <c r="AR1429" s="2" t="s">
        <v>73</v>
      </c>
      <c r="AS1429" s="2">
        <v>0.01</v>
      </c>
      <c r="AT1429" s="2">
        <v>38.9</v>
      </c>
      <c r="AU1429" s="2">
        <v>38.9</v>
      </c>
      <c r="AV1429" s="2">
        <v>8.6999999999999993</v>
      </c>
      <c r="AW1429" s="2">
        <v>0.97429113615741803</v>
      </c>
      <c r="AX1429" s="2">
        <v>0.370667987409945</v>
      </c>
      <c r="AY1429" s="2">
        <v>0.36955431299177199</v>
      </c>
      <c r="AZ1429" s="2">
        <v>0.47527468175140303</v>
      </c>
      <c r="BA1429" s="2">
        <v>0.97429113615741803</v>
      </c>
      <c r="BB1429" s="2">
        <v>0.45722709368465198</v>
      </c>
      <c r="BC1429" s="2">
        <v>0.45498543514177803</v>
      </c>
      <c r="BD1429" s="2">
        <v>0.493206454727384</v>
      </c>
      <c r="BE1429" s="2" t="s">
        <v>746</v>
      </c>
      <c r="BF1429" s="2">
        <v>0</v>
      </c>
      <c r="BG1429" s="2">
        <v>404</v>
      </c>
      <c r="BH1429" s="2">
        <v>1</v>
      </c>
    </row>
    <row r="1430" spans="1:60" hidden="1" x14ac:dyDescent="0.25">
      <c r="A1430" s="2" t="b">
        <v>0</v>
      </c>
      <c r="B1430" s="2" t="s">
        <v>1270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3">
        <v>544</v>
      </c>
      <c r="I1430" s="3">
        <f t="shared" si="22"/>
        <v>550</v>
      </c>
      <c r="J1430" s="2" t="s">
        <v>3323</v>
      </c>
      <c r="K1430" s="2" t="s">
        <v>3324</v>
      </c>
      <c r="L1430" s="2" t="s">
        <v>3325</v>
      </c>
      <c r="M1430" s="2">
        <v>1</v>
      </c>
      <c r="N1430" s="2" t="s">
        <v>3326</v>
      </c>
      <c r="O1430" s="2" t="s">
        <v>3327</v>
      </c>
      <c r="P1430" s="2" t="s">
        <v>3326</v>
      </c>
      <c r="Q1430" s="2" t="s">
        <v>3327</v>
      </c>
      <c r="R1430" s="2">
        <v>3</v>
      </c>
      <c r="S1430" s="2">
        <v>2</v>
      </c>
      <c r="T1430" s="2">
        <v>2</v>
      </c>
      <c r="U1430" s="2">
        <v>1</v>
      </c>
      <c r="V1430" s="2">
        <v>0</v>
      </c>
      <c r="W1430" s="2">
        <v>1</v>
      </c>
      <c r="X1430" s="2">
        <v>1</v>
      </c>
      <c r="Y1430" s="2">
        <v>1</v>
      </c>
      <c r="Z1430" s="2">
        <v>1326.01477</v>
      </c>
      <c r="AA1430" s="2">
        <v>2651.0222600000002</v>
      </c>
      <c r="AB1430" s="2">
        <v>2651.0063599999999</v>
      </c>
      <c r="AC1430" s="2">
        <v>6</v>
      </c>
      <c r="AD1430" s="2">
        <v>7.9500000000000005E-3</v>
      </c>
      <c r="AE1430" s="2" t="s">
        <v>68</v>
      </c>
      <c r="AF1430" s="2">
        <v>0</v>
      </c>
      <c r="AG1430" s="2">
        <v>0</v>
      </c>
      <c r="AH1430" s="2">
        <v>140336.9375</v>
      </c>
      <c r="AI1430" s="2" t="s">
        <v>69</v>
      </c>
      <c r="AJ1430" s="2" t="s">
        <v>70</v>
      </c>
      <c r="AK1430" s="2">
        <v>0</v>
      </c>
      <c r="AL1430" s="2">
        <v>117.431</v>
      </c>
      <c r="AM1430" s="2">
        <v>67.347499999999997</v>
      </c>
      <c r="AN1430" s="2">
        <v>14802</v>
      </c>
      <c r="AO1430" s="2">
        <v>14802</v>
      </c>
      <c r="AP1430" s="2" t="s">
        <v>2635</v>
      </c>
      <c r="AQ1430" s="2" t="s">
        <v>72</v>
      </c>
      <c r="AR1430" s="2" t="s">
        <v>73</v>
      </c>
      <c r="AS1430" s="2">
        <v>0.01</v>
      </c>
      <c r="AT1430" s="2">
        <v>129.6</v>
      </c>
      <c r="AU1430" s="2">
        <v>45.7</v>
      </c>
      <c r="AV1430" s="2">
        <v>45.7</v>
      </c>
      <c r="AW1430" s="2">
        <v>0.97432757919306601</v>
      </c>
      <c r="AX1430" s="2">
        <v>0.370667987409945</v>
      </c>
      <c r="AY1430" s="2">
        <v>0.36986985135786499</v>
      </c>
      <c r="AZ1430" s="2">
        <v>0.47483984676671098</v>
      </c>
      <c r="BA1430" s="2">
        <v>0.97432757919306601</v>
      </c>
      <c r="BB1430" s="2">
        <v>0.45722709368465198</v>
      </c>
      <c r="BC1430" s="2">
        <v>0.45454541058554998</v>
      </c>
      <c r="BD1430" s="2">
        <v>0.492537246602816</v>
      </c>
      <c r="BE1430" s="2" t="s">
        <v>79</v>
      </c>
      <c r="BF1430" s="2">
        <v>0</v>
      </c>
      <c r="BG1430" s="2">
        <v>544</v>
      </c>
      <c r="BH1430" s="2">
        <v>1</v>
      </c>
    </row>
    <row r="1431" spans="1:60" hidden="1" x14ac:dyDescent="0.25">
      <c r="A1431" s="2" t="b">
        <v>0</v>
      </c>
      <c r="B1431" s="2" t="s">
        <v>1270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3">
        <v>333</v>
      </c>
      <c r="I1431" s="3">
        <f t="shared" si="22"/>
        <v>352</v>
      </c>
      <c r="J1431" s="2" t="s">
        <v>3328</v>
      </c>
      <c r="K1431" s="2" t="s">
        <v>3329</v>
      </c>
      <c r="L1431" s="2" t="s">
        <v>3330</v>
      </c>
      <c r="M1431" s="2">
        <v>1</v>
      </c>
      <c r="N1431" s="2" t="s">
        <v>2846</v>
      </c>
      <c r="O1431" s="2" t="s">
        <v>2847</v>
      </c>
      <c r="P1431" s="2" t="s">
        <v>2846</v>
      </c>
      <c r="Q1431" s="2" t="s">
        <v>2847</v>
      </c>
      <c r="R1431" s="2">
        <v>3</v>
      </c>
      <c r="S1431" s="2">
        <v>3</v>
      </c>
      <c r="T1431" s="2">
        <v>3</v>
      </c>
      <c r="U1431" s="2">
        <v>1</v>
      </c>
      <c r="V1431" s="2">
        <v>0</v>
      </c>
      <c r="W1431" s="2">
        <v>1</v>
      </c>
      <c r="X1431" s="2">
        <v>1</v>
      </c>
      <c r="Y1431" s="2">
        <v>1</v>
      </c>
      <c r="Z1431" s="2">
        <v>1680.7123999999999</v>
      </c>
      <c r="AA1431" s="2">
        <v>5040.1226500000002</v>
      </c>
      <c r="AB1431" s="2">
        <v>5039.1077800000003</v>
      </c>
      <c r="AC1431" s="2">
        <v>201.4</v>
      </c>
      <c r="AD1431" s="2">
        <v>0.33828999999999998</v>
      </c>
      <c r="AE1431" s="2" t="s">
        <v>68</v>
      </c>
      <c r="AF1431" s="2">
        <v>0</v>
      </c>
      <c r="AG1431" s="2">
        <v>0</v>
      </c>
      <c r="AH1431" s="2">
        <v>167568.8125</v>
      </c>
      <c r="AI1431" s="2" t="s">
        <v>69</v>
      </c>
      <c r="AJ1431" s="2" t="s">
        <v>70</v>
      </c>
      <c r="AK1431" s="2">
        <v>30.250720000000001</v>
      </c>
      <c r="AL1431" s="2">
        <v>200</v>
      </c>
      <c r="AM1431" s="2">
        <v>137.6712</v>
      </c>
      <c r="AN1431" s="2">
        <v>32177</v>
      </c>
      <c r="AO1431" s="2">
        <v>32177</v>
      </c>
      <c r="AP1431" s="2" t="s">
        <v>1688</v>
      </c>
      <c r="AQ1431" s="2" t="s">
        <v>72</v>
      </c>
      <c r="AR1431" s="2" t="s">
        <v>73</v>
      </c>
      <c r="AS1431" s="2">
        <v>0.01</v>
      </c>
      <c r="AT1431" s="2">
        <v>12.8</v>
      </c>
      <c r="AU1431" s="2">
        <v>5.2</v>
      </c>
      <c r="AV1431" s="2">
        <v>5.2</v>
      </c>
      <c r="AW1431" s="2">
        <v>0.97441550295489998</v>
      </c>
      <c r="AX1431" s="2">
        <v>0.370667987409945</v>
      </c>
      <c r="AY1431" s="2">
        <v>0.37018507402776002</v>
      </c>
      <c r="AZ1431" s="2">
        <v>0.47531988342596998</v>
      </c>
      <c r="BA1431" s="2">
        <v>0.97441550295489998</v>
      </c>
      <c r="BB1431" s="2">
        <v>0.45722709368465198</v>
      </c>
      <c r="BC1431" s="2">
        <v>0.45603860328129397</v>
      </c>
      <c r="BD1431" s="2">
        <v>0.49322486541668498</v>
      </c>
      <c r="BE1431" s="2" t="s">
        <v>2924</v>
      </c>
      <c r="BF1431" s="2">
        <v>1</v>
      </c>
      <c r="BG1431" s="2">
        <v>333</v>
      </c>
      <c r="BH1431" s="2">
        <v>1</v>
      </c>
    </row>
    <row r="1432" spans="1:60" hidden="1" x14ac:dyDescent="0.25">
      <c r="A1432" s="2" t="b">
        <v>0</v>
      </c>
      <c r="B1432" s="2" t="s">
        <v>1270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3">
        <v>571</v>
      </c>
      <c r="I1432" s="3">
        <f t="shared" si="22"/>
        <v>586</v>
      </c>
      <c r="J1432" s="2" t="s">
        <v>3331</v>
      </c>
      <c r="K1432" s="2" t="s">
        <v>3332</v>
      </c>
      <c r="L1432" s="2" t="s">
        <v>3333</v>
      </c>
      <c r="M1432" s="2">
        <v>1</v>
      </c>
      <c r="N1432" s="2" t="s">
        <v>3334</v>
      </c>
      <c r="O1432" s="2" t="s">
        <v>3335</v>
      </c>
      <c r="P1432" s="2" t="s">
        <v>3334</v>
      </c>
      <c r="Q1432" s="2" t="s">
        <v>3335</v>
      </c>
      <c r="R1432" s="2">
        <v>3</v>
      </c>
      <c r="S1432" s="2">
        <v>4</v>
      </c>
      <c r="T1432" s="2">
        <v>4</v>
      </c>
      <c r="U1432" s="2">
        <v>1</v>
      </c>
      <c r="V1432" s="2">
        <v>0</v>
      </c>
      <c r="W1432" s="2">
        <v>1</v>
      </c>
      <c r="X1432" s="2">
        <v>1</v>
      </c>
      <c r="Y1432" s="2">
        <v>1</v>
      </c>
      <c r="Z1432" s="2">
        <v>865.60590000000002</v>
      </c>
      <c r="AA1432" s="2">
        <v>3459.40175</v>
      </c>
      <c r="AB1432" s="2">
        <v>3459.4070999999999</v>
      </c>
      <c r="AC1432" s="2">
        <v>-1.55</v>
      </c>
      <c r="AD1432" s="2">
        <v>-1.34E-3</v>
      </c>
      <c r="AE1432" s="2" t="s">
        <v>68</v>
      </c>
      <c r="AF1432" s="2">
        <v>0</v>
      </c>
      <c r="AG1432" s="2">
        <v>0</v>
      </c>
      <c r="AH1432" s="2">
        <v>646704.625</v>
      </c>
      <c r="AI1432" s="2" t="s">
        <v>69</v>
      </c>
      <c r="AJ1432" s="2" t="s">
        <v>70</v>
      </c>
      <c r="AK1432" s="2">
        <v>5.3639450000000002</v>
      </c>
      <c r="AL1432" s="2">
        <v>65.067999999999998</v>
      </c>
      <c r="AM1432" s="2">
        <v>81.323999999999998</v>
      </c>
      <c r="AN1432" s="2">
        <v>18695</v>
      </c>
      <c r="AO1432" s="2">
        <v>18695</v>
      </c>
      <c r="AP1432" s="2" t="s">
        <v>3336</v>
      </c>
      <c r="AQ1432" s="2" t="s">
        <v>72</v>
      </c>
      <c r="AR1432" s="2" t="s">
        <v>73</v>
      </c>
      <c r="AS1432" s="2">
        <v>0.01</v>
      </c>
      <c r="AT1432" s="2">
        <v>22.6</v>
      </c>
      <c r="AU1432" s="2">
        <v>22.6</v>
      </c>
      <c r="AV1432" s="2">
        <v>22.6</v>
      </c>
      <c r="AW1432" s="2">
        <v>0.97446034910127199</v>
      </c>
      <c r="AX1432" s="2">
        <v>0.370667987409945</v>
      </c>
      <c r="AY1432" s="2">
        <v>0.36999998150000102</v>
      </c>
      <c r="AZ1432" s="2">
        <v>0.47488580138029202</v>
      </c>
      <c r="BA1432" s="2">
        <v>0.97446034910127199</v>
      </c>
      <c r="BB1432" s="2">
        <v>0.45722709368465198</v>
      </c>
      <c r="BC1432" s="2">
        <v>0.455598411621775</v>
      </c>
      <c r="BD1432" s="2">
        <v>0.49255744349696301</v>
      </c>
      <c r="BE1432" s="2" t="s">
        <v>212</v>
      </c>
      <c r="BF1432" s="2">
        <v>0</v>
      </c>
      <c r="BG1432" s="2">
        <v>571</v>
      </c>
      <c r="BH1432" s="2">
        <v>1</v>
      </c>
    </row>
    <row r="1433" spans="1:60" hidden="1" x14ac:dyDescent="0.25">
      <c r="A1433" s="2" t="b">
        <v>0</v>
      </c>
      <c r="B1433" s="2" t="s">
        <v>1270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3">
        <v>287</v>
      </c>
      <c r="I1433" s="3">
        <f t="shared" si="22"/>
        <v>303</v>
      </c>
      <c r="J1433" s="2" t="s">
        <v>3337</v>
      </c>
      <c r="K1433" s="2" t="s">
        <v>3338</v>
      </c>
      <c r="L1433" s="2" t="s">
        <v>3339</v>
      </c>
      <c r="M1433" s="2">
        <v>1</v>
      </c>
      <c r="N1433" s="2" t="s">
        <v>2904</v>
      </c>
      <c r="O1433" s="2" t="s">
        <v>2905</v>
      </c>
      <c r="P1433" s="2" t="s">
        <v>2904</v>
      </c>
      <c r="Q1433" s="2" t="s">
        <v>2905</v>
      </c>
      <c r="R1433" s="2">
        <v>1</v>
      </c>
      <c r="S1433" s="2">
        <v>3</v>
      </c>
      <c r="T1433" s="2">
        <v>3</v>
      </c>
      <c r="U1433" s="2">
        <v>1</v>
      </c>
      <c r="V1433" s="2">
        <v>0</v>
      </c>
      <c r="W1433" s="2">
        <v>1</v>
      </c>
      <c r="X1433" s="2">
        <v>1</v>
      </c>
      <c r="Y1433" s="2">
        <v>1</v>
      </c>
      <c r="Z1433" s="2">
        <v>1343.2872299999999</v>
      </c>
      <c r="AA1433" s="2">
        <v>4027.8471399999999</v>
      </c>
      <c r="AB1433" s="2">
        <v>4026.8217599999998</v>
      </c>
      <c r="AC1433" s="2">
        <v>254.64</v>
      </c>
      <c r="AD1433" s="2">
        <v>0.34178999999999998</v>
      </c>
      <c r="AE1433" s="2" t="s">
        <v>68</v>
      </c>
      <c r="AF1433" s="2">
        <v>0</v>
      </c>
      <c r="AG1433" s="2">
        <v>0</v>
      </c>
      <c r="AH1433" s="2">
        <v>162278</v>
      </c>
      <c r="AI1433" s="2" t="s">
        <v>69</v>
      </c>
      <c r="AJ1433" s="2" t="s">
        <v>70</v>
      </c>
      <c r="AK1433" s="2">
        <v>62.010559999999998</v>
      </c>
      <c r="AL1433" s="2">
        <v>134.5</v>
      </c>
      <c r="AM1433" s="2">
        <v>99.029300000000006</v>
      </c>
      <c r="AN1433" s="2">
        <v>23675</v>
      </c>
      <c r="AO1433" s="2">
        <v>23675</v>
      </c>
      <c r="AP1433" s="2" t="s">
        <v>3340</v>
      </c>
      <c r="AQ1433" s="2" t="s">
        <v>72</v>
      </c>
      <c r="AR1433" s="2" t="s">
        <v>73</v>
      </c>
      <c r="AS1433" s="2">
        <v>0.01</v>
      </c>
      <c r="AT1433" s="2">
        <v>15.2</v>
      </c>
      <c r="AU1433" s="2">
        <v>15.2</v>
      </c>
      <c r="AV1433" s="2">
        <v>15.2</v>
      </c>
      <c r="AW1433" s="2">
        <v>0.97448033128428502</v>
      </c>
      <c r="AX1433" s="2">
        <v>0.370667987409945</v>
      </c>
      <c r="AY1433" s="2">
        <v>0.37031482407222299</v>
      </c>
      <c r="AZ1433" s="2">
        <v>0.47536492013093801</v>
      </c>
      <c r="BA1433" s="2">
        <v>0.97448033128428502</v>
      </c>
      <c r="BB1433" s="2">
        <v>0.45722709368465198</v>
      </c>
      <c r="BC1433" s="2">
        <v>0.456123388994852</v>
      </c>
      <c r="BD1433" s="2">
        <v>0.49324317658875999</v>
      </c>
      <c r="BE1433" s="2" t="s">
        <v>122</v>
      </c>
      <c r="BF1433" s="2">
        <v>1</v>
      </c>
      <c r="BG1433" s="2">
        <v>287</v>
      </c>
      <c r="BH1433" s="2">
        <v>1</v>
      </c>
    </row>
    <row r="1434" spans="1:60" hidden="1" x14ac:dyDescent="0.25">
      <c r="A1434" s="2" t="b">
        <v>0</v>
      </c>
      <c r="B1434" s="2" t="s">
        <v>1270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3">
        <v>99</v>
      </c>
      <c r="I1434" s="3">
        <f t="shared" si="22"/>
        <v>105</v>
      </c>
      <c r="J1434" s="2" t="s">
        <v>3015</v>
      </c>
      <c r="K1434" s="2" t="s">
        <v>3016</v>
      </c>
      <c r="L1434" s="2" t="s">
        <v>3341</v>
      </c>
      <c r="M1434" s="2">
        <v>1</v>
      </c>
      <c r="N1434" s="2" t="s">
        <v>3017</v>
      </c>
      <c r="O1434" s="2" t="s">
        <v>3018</v>
      </c>
      <c r="P1434" s="2" t="s">
        <v>3017</v>
      </c>
      <c r="Q1434" s="2" t="s">
        <v>3018</v>
      </c>
      <c r="R1434" s="2">
        <v>1</v>
      </c>
      <c r="S1434" s="2">
        <v>3</v>
      </c>
      <c r="T1434" s="2">
        <v>3</v>
      </c>
      <c r="U1434" s="2">
        <v>1</v>
      </c>
      <c r="V1434" s="2">
        <v>0</v>
      </c>
      <c r="W1434" s="2">
        <v>1</v>
      </c>
      <c r="X1434" s="2">
        <v>1</v>
      </c>
      <c r="Y1434" s="2">
        <v>1</v>
      </c>
      <c r="Z1434" s="2">
        <v>1629.3167699999999</v>
      </c>
      <c r="AA1434" s="2">
        <v>4885.9357600000003</v>
      </c>
      <c r="AB1434" s="2">
        <v>4884.9316200000003</v>
      </c>
      <c r="AC1434" s="2">
        <v>205.56</v>
      </c>
      <c r="AD1434" s="2">
        <v>0.33472000000000002</v>
      </c>
      <c r="AE1434" s="2" t="s">
        <v>68</v>
      </c>
      <c r="AF1434" s="2">
        <v>0</v>
      </c>
      <c r="AG1434" s="2">
        <v>0</v>
      </c>
      <c r="AH1434" s="2">
        <v>180286.03125</v>
      </c>
      <c r="AI1434" s="2" t="s">
        <v>69</v>
      </c>
      <c r="AJ1434" s="2" t="s">
        <v>70</v>
      </c>
      <c r="AK1434" s="2">
        <v>58.133450000000003</v>
      </c>
      <c r="AL1434" s="2">
        <v>200</v>
      </c>
      <c r="AM1434" s="2">
        <v>67.815399999999997</v>
      </c>
      <c r="AN1434" s="2">
        <v>14911</v>
      </c>
      <c r="AO1434" s="2">
        <v>14911</v>
      </c>
      <c r="AP1434" s="2" t="s">
        <v>2353</v>
      </c>
      <c r="AQ1434" s="2" t="s">
        <v>72</v>
      </c>
      <c r="AR1434" s="2" t="s">
        <v>73</v>
      </c>
      <c r="AS1434" s="2">
        <v>0.01</v>
      </c>
      <c r="AT1434" s="2">
        <v>28.8</v>
      </c>
      <c r="AU1434" s="2">
        <v>14.3</v>
      </c>
      <c r="AV1434" s="2">
        <v>14.3</v>
      </c>
      <c r="AW1434" s="2">
        <v>0.97463770326520005</v>
      </c>
      <c r="AX1434" s="2">
        <v>0.372627354014618</v>
      </c>
      <c r="AY1434" s="2">
        <v>0.372255470446334</v>
      </c>
      <c r="AZ1434" s="2">
        <v>0.47861688092658</v>
      </c>
      <c r="BA1434" s="2">
        <v>0.97463770326520005</v>
      </c>
      <c r="BB1434" s="2">
        <v>0.45961534042160201</v>
      </c>
      <c r="BC1434" s="2">
        <v>0.45873316134998499</v>
      </c>
      <c r="BD1434" s="2">
        <v>0.49731176111401099</v>
      </c>
      <c r="BE1434" s="2" t="s">
        <v>2147</v>
      </c>
      <c r="BF1434" s="2">
        <v>1</v>
      </c>
      <c r="BG1434" s="2">
        <v>99</v>
      </c>
      <c r="BH1434" s="2">
        <v>1</v>
      </c>
    </row>
    <row r="1435" spans="1:60" hidden="1" x14ac:dyDescent="0.25">
      <c r="A1435" s="2" t="b">
        <v>0</v>
      </c>
      <c r="B1435" s="2" t="s">
        <v>1270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3">
        <v>93</v>
      </c>
      <c r="I1435" s="3">
        <f t="shared" si="22"/>
        <v>99</v>
      </c>
      <c r="J1435" s="2" t="s">
        <v>3342</v>
      </c>
      <c r="K1435" s="2" t="s">
        <v>3343</v>
      </c>
      <c r="L1435" s="2" t="s">
        <v>1517</v>
      </c>
      <c r="M1435" s="2">
        <v>1</v>
      </c>
      <c r="N1435" s="2" t="s">
        <v>2892</v>
      </c>
      <c r="O1435" s="2" t="s">
        <v>2893</v>
      </c>
      <c r="P1435" s="2" t="s">
        <v>2892</v>
      </c>
      <c r="Q1435" s="2" t="s">
        <v>2893</v>
      </c>
      <c r="R1435" s="2">
        <v>1</v>
      </c>
      <c r="S1435" s="2">
        <v>3</v>
      </c>
      <c r="T1435" s="2">
        <v>3</v>
      </c>
      <c r="U1435" s="2">
        <v>1</v>
      </c>
      <c r="V1435" s="2">
        <v>0</v>
      </c>
      <c r="W1435" s="2">
        <v>1</v>
      </c>
      <c r="X1435" s="2">
        <v>1</v>
      </c>
      <c r="Y1435" s="2">
        <v>1</v>
      </c>
      <c r="Z1435" s="2">
        <v>1508.5749499999999</v>
      </c>
      <c r="AA1435" s="2">
        <v>4523.7102999999997</v>
      </c>
      <c r="AB1435" s="2">
        <v>4522.7051899999997</v>
      </c>
      <c r="AC1435" s="2">
        <v>222.24</v>
      </c>
      <c r="AD1435" s="2">
        <v>0.33504</v>
      </c>
      <c r="AE1435" s="2" t="s">
        <v>68</v>
      </c>
      <c r="AF1435" s="2">
        <v>0</v>
      </c>
      <c r="AG1435" s="2">
        <v>0</v>
      </c>
      <c r="AH1435" s="2">
        <v>94770.4453125</v>
      </c>
      <c r="AI1435" s="2" t="s">
        <v>69</v>
      </c>
      <c r="AJ1435" s="2" t="s">
        <v>70</v>
      </c>
      <c r="AK1435" s="2">
        <v>65.997079999999997</v>
      </c>
      <c r="AL1435" s="2">
        <v>200</v>
      </c>
      <c r="AM1435" s="2">
        <v>122.7808</v>
      </c>
      <c r="AN1435" s="2">
        <v>28915</v>
      </c>
      <c r="AO1435" s="2">
        <v>28915</v>
      </c>
      <c r="AP1435" s="2" t="s">
        <v>2271</v>
      </c>
      <c r="AQ1435" s="2" t="s">
        <v>72</v>
      </c>
      <c r="AR1435" s="2" t="s">
        <v>73</v>
      </c>
      <c r="AS1435" s="2">
        <v>0.01</v>
      </c>
      <c r="AT1435" s="2">
        <v>88.2</v>
      </c>
      <c r="AU1435" s="2">
        <v>0.1</v>
      </c>
      <c r="AV1435" s="2">
        <v>0.1</v>
      </c>
      <c r="AW1435" s="2">
        <v>0.97463770326520005</v>
      </c>
      <c r="AX1435" s="2">
        <v>0.372627354014618</v>
      </c>
      <c r="AY1435" s="2">
        <v>0.372011933664744</v>
      </c>
      <c r="AZ1435" s="2">
        <v>0.477787807997479</v>
      </c>
      <c r="BA1435" s="2">
        <v>0.97463770326520005</v>
      </c>
      <c r="BB1435" s="2">
        <v>0.45961534042160201</v>
      </c>
      <c r="BC1435" s="2">
        <v>0.45793494666013901</v>
      </c>
      <c r="BD1435" s="2">
        <v>0.49598923850411297</v>
      </c>
      <c r="BE1435" s="2" t="s">
        <v>1519</v>
      </c>
      <c r="BF1435" s="2">
        <v>1</v>
      </c>
      <c r="BG1435" s="2">
        <v>93</v>
      </c>
      <c r="BH1435" s="2">
        <v>1</v>
      </c>
    </row>
    <row r="1436" spans="1:60" hidden="1" x14ac:dyDescent="0.25">
      <c r="A1436" s="2" t="b">
        <v>0</v>
      </c>
      <c r="B1436" s="2" t="s">
        <v>1270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3">
        <v>249</v>
      </c>
      <c r="I1436" s="3">
        <f t="shared" si="22"/>
        <v>256</v>
      </c>
      <c r="J1436" s="2" t="s">
        <v>3344</v>
      </c>
      <c r="K1436" s="2" t="s">
        <v>3345</v>
      </c>
      <c r="L1436" s="2" t="s">
        <v>3081</v>
      </c>
      <c r="M1436" s="2">
        <v>1</v>
      </c>
      <c r="N1436" s="2" t="s">
        <v>3346</v>
      </c>
      <c r="O1436" s="2" t="s">
        <v>3347</v>
      </c>
      <c r="P1436" s="2" t="s">
        <v>3346</v>
      </c>
      <c r="Q1436" s="2" t="s">
        <v>3347</v>
      </c>
      <c r="R1436" s="2">
        <v>1</v>
      </c>
      <c r="S1436" s="2">
        <v>4</v>
      </c>
      <c r="T1436" s="2">
        <v>4</v>
      </c>
      <c r="U1436" s="2">
        <v>1</v>
      </c>
      <c r="V1436" s="2">
        <v>0</v>
      </c>
      <c r="W1436" s="2">
        <v>1</v>
      </c>
      <c r="X1436" s="2">
        <v>1</v>
      </c>
      <c r="Y1436" s="2">
        <v>1</v>
      </c>
      <c r="Z1436" s="2">
        <v>1054.42029</v>
      </c>
      <c r="AA1436" s="2">
        <v>4214.6593199999998</v>
      </c>
      <c r="AB1436" s="2">
        <v>4215.6624700000002</v>
      </c>
      <c r="AC1436" s="2">
        <v>-237.96</v>
      </c>
      <c r="AD1436" s="2">
        <v>-0.25079000000000001</v>
      </c>
      <c r="AE1436" s="2" t="s">
        <v>68</v>
      </c>
      <c r="AF1436" s="2">
        <v>0</v>
      </c>
      <c r="AG1436" s="2">
        <v>0</v>
      </c>
      <c r="AH1436" s="2">
        <v>206395.078125</v>
      </c>
      <c r="AI1436" s="2" t="s">
        <v>69</v>
      </c>
      <c r="AJ1436" s="2" t="s">
        <v>70</v>
      </c>
      <c r="AK1436" s="2">
        <v>0</v>
      </c>
      <c r="AL1436" s="2">
        <v>195.37100000000001</v>
      </c>
      <c r="AM1436" s="2">
        <v>45.695799999999998</v>
      </c>
      <c r="AN1436" s="2">
        <v>9097</v>
      </c>
      <c r="AO1436" s="2">
        <v>9097</v>
      </c>
      <c r="AP1436" s="2" t="s">
        <v>3348</v>
      </c>
      <c r="AQ1436" s="2" t="s">
        <v>72</v>
      </c>
      <c r="AR1436" s="2" t="s">
        <v>73</v>
      </c>
      <c r="AS1436" s="2">
        <v>0.01</v>
      </c>
      <c r="AT1436" s="2">
        <v>64</v>
      </c>
      <c r="AU1436" s="2">
        <v>10.6</v>
      </c>
      <c r="AV1436" s="2">
        <v>10.6</v>
      </c>
      <c r="AW1436" s="2">
        <v>0.97463770326520005</v>
      </c>
      <c r="AX1436" s="2">
        <v>0.372627354014618</v>
      </c>
      <c r="AY1436" s="2">
        <v>0.37244131939883601</v>
      </c>
      <c r="AZ1436" s="2">
        <v>0.479052779685539</v>
      </c>
      <c r="BA1436" s="2">
        <v>0.97463770326520005</v>
      </c>
      <c r="BB1436" s="2">
        <v>0.45961534042160201</v>
      </c>
      <c r="BC1436" s="2">
        <v>0.45917382716870098</v>
      </c>
      <c r="BD1436" s="2">
        <v>0.49798109044668998</v>
      </c>
      <c r="BE1436" s="2" t="s">
        <v>3087</v>
      </c>
      <c r="BF1436" s="2">
        <v>-1</v>
      </c>
      <c r="BG1436" s="2">
        <v>249</v>
      </c>
      <c r="BH1436" s="2">
        <v>1</v>
      </c>
    </row>
    <row r="1437" spans="1:60" hidden="1" x14ac:dyDescent="0.25">
      <c r="A1437" s="2" t="b">
        <v>0</v>
      </c>
      <c r="B1437" s="2" t="s">
        <v>1270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3">
        <v>10</v>
      </c>
      <c r="I1437" s="3">
        <f t="shared" si="22"/>
        <v>16</v>
      </c>
      <c r="J1437" s="2" t="s">
        <v>3349</v>
      </c>
      <c r="K1437" s="2" t="s">
        <v>3350</v>
      </c>
      <c r="L1437" s="2" t="s">
        <v>3351</v>
      </c>
      <c r="M1437" s="2">
        <v>1</v>
      </c>
      <c r="N1437" s="2" t="s">
        <v>3352</v>
      </c>
      <c r="O1437" s="2" t="s">
        <v>3353</v>
      </c>
      <c r="P1437" s="2" t="s">
        <v>3352</v>
      </c>
      <c r="Q1437" s="2" t="s">
        <v>3353</v>
      </c>
      <c r="R1437" s="2">
        <v>1</v>
      </c>
      <c r="S1437" s="2">
        <v>3</v>
      </c>
      <c r="T1437" s="2">
        <v>3</v>
      </c>
      <c r="U1437" s="2">
        <v>1</v>
      </c>
      <c r="V1437" s="2">
        <v>0</v>
      </c>
      <c r="W1437" s="2">
        <v>1</v>
      </c>
      <c r="X1437" s="2">
        <v>1</v>
      </c>
      <c r="Y1437" s="2">
        <v>1</v>
      </c>
      <c r="Z1437" s="2">
        <v>1173.7959000000001</v>
      </c>
      <c r="AA1437" s="2">
        <v>3519.3731400000001</v>
      </c>
      <c r="AB1437" s="2">
        <v>3519.3705500000001</v>
      </c>
      <c r="AC1437" s="2">
        <v>0.74</v>
      </c>
      <c r="AD1437" s="2">
        <v>8.7000000000000001E-4</v>
      </c>
      <c r="AE1437" s="2" t="s">
        <v>68</v>
      </c>
      <c r="AF1437" s="2">
        <v>0</v>
      </c>
      <c r="AG1437" s="2">
        <v>0</v>
      </c>
      <c r="AH1437" s="2">
        <v>324909.375</v>
      </c>
      <c r="AI1437" s="2" t="s">
        <v>69</v>
      </c>
      <c r="AJ1437" s="2" t="s">
        <v>70</v>
      </c>
      <c r="AK1437" s="2">
        <v>0</v>
      </c>
      <c r="AL1437" s="2">
        <v>85.834000000000003</v>
      </c>
      <c r="AM1437" s="2">
        <v>85.320300000000003</v>
      </c>
      <c r="AN1437" s="2">
        <v>19825</v>
      </c>
      <c r="AO1437" s="2">
        <v>19825</v>
      </c>
      <c r="AP1437" s="2" t="s">
        <v>3354</v>
      </c>
      <c r="AQ1437" s="2" t="s">
        <v>72</v>
      </c>
      <c r="AR1437" s="2" t="s">
        <v>73</v>
      </c>
      <c r="AS1437" s="2">
        <v>0.01</v>
      </c>
      <c r="AT1437" s="2">
        <v>67.2</v>
      </c>
      <c r="AU1437" s="2">
        <v>7</v>
      </c>
      <c r="AV1437" s="2">
        <v>7</v>
      </c>
      <c r="AW1437" s="2">
        <v>0.97463770326520005</v>
      </c>
      <c r="AX1437" s="2">
        <v>0.372627354014618</v>
      </c>
      <c r="AY1437" s="2">
        <v>0.37238283288221202</v>
      </c>
      <c r="AZ1437" s="2">
        <v>0.47865572400947098</v>
      </c>
      <c r="BA1437" s="2">
        <v>0.97463770326520005</v>
      </c>
      <c r="BB1437" s="2">
        <v>0.45961534042160201</v>
      </c>
      <c r="BC1437" s="2">
        <v>0.458812216588868</v>
      </c>
      <c r="BD1437" s="2">
        <v>0.49731896818780602</v>
      </c>
      <c r="BE1437" s="2" t="s">
        <v>3094</v>
      </c>
      <c r="BF1437" s="2">
        <v>0</v>
      </c>
      <c r="BG1437" s="2">
        <v>10</v>
      </c>
      <c r="BH1437" s="2">
        <v>1</v>
      </c>
    </row>
    <row r="1438" spans="1:60" hidden="1" x14ac:dyDescent="0.25">
      <c r="A1438" s="2" t="b">
        <v>0</v>
      </c>
      <c r="B1438" s="2" t="s">
        <v>1270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3">
        <v>1028</v>
      </c>
      <c r="I1438" s="3">
        <f t="shared" si="22"/>
        <v>1034</v>
      </c>
      <c r="J1438" s="2" t="s">
        <v>2536</v>
      </c>
      <c r="K1438" s="2" t="s">
        <v>2537</v>
      </c>
      <c r="L1438" s="2" t="s">
        <v>2211</v>
      </c>
      <c r="M1438" s="2">
        <v>2</v>
      </c>
      <c r="N1438" s="2" t="s">
        <v>2462</v>
      </c>
      <c r="O1438" s="2" t="s">
        <v>2463</v>
      </c>
      <c r="P1438" s="2" t="s">
        <v>2464</v>
      </c>
      <c r="Q1438" s="2" t="s">
        <v>2465</v>
      </c>
      <c r="R1438" s="2">
        <v>2</v>
      </c>
      <c r="S1438" s="2">
        <v>3</v>
      </c>
      <c r="T1438" s="2">
        <v>3</v>
      </c>
      <c r="U1438" s="2">
        <v>1</v>
      </c>
      <c r="V1438" s="2">
        <v>0</v>
      </c>
      <c r="W1438" s="2">
        <v>1</v>
      </c>
      <c r="X1438" s="2">
        <v>1</v>
      </c>
      <c r="Y1438" s="2">
        <v>1</v>
      </c>
      <c r="Z1438" s="2">
        <v>1598.6405</v>
      </c>
      <c r="AA1438" s="2">
        <v>4793.9069600000003</v>
      </c>
      <c r="AB1438" s="2">
        <v>4793.9046699999999</v>
      </c>
      <c r="AC1438" s="2">
        <v>0.48</v>
      </c>
      <c r="AD1438" s="2">
        <v>7.6000000000000004E-4</v>
      </c>
      <c r="AE1438" s="2" t="s">
        <v>68</v>
      </c>
      <c r="AF1438" s="2">
        <v>0</v>
      </c>
      <c r="AG1438" s="2">
        <v>0</v>
      </c>
      <c r="AH1438" s="2">
        <v>101040.0390625</v>
      </c>
      <c r="AI1438" s="2" t="s">
        <v>69</v>
      </c>
      <c r="AJ1438" s="2" t="s">
        <v>70</v>
      </c>
      <c r="AK1438" s="2">
        <v>0</v>
      </c>
      <c r="AL1438" s="2">
        <v>200</v>
      </c>
      <c r="AM1438" s="2">
        <v>112.54130000000001</v>
      </c>
      <c r="AN1438" s="2">
        <v>26732</v>
      </c>
      <c r="AO1438" s="2">
        <v>26732</v>
      </c>
      <c r="AP1438" s="2" t="s">
        <v>3355</v>
      </c>
      <c r="AQ1438" s="2" t="s">
        <v>72</v>
      </c>
      <c r="AR1438" s="2" t="s">
        <v>73</v>
      </c>
      <c r="AS1438" s="2">
        <v>0.01</v>
      </c>
      <c r="AT1438" s="2">
        <v>30.3</v>
      </c>
      <c r="AU1438" s="2">
        <v>13.6</v>
      </c>
      <c r="AV1438" s="2">
        <v>13.6</v>
      </c>
      <c r="AW1438" s="2">
        <v>0.97463770326520005</v>
      </c>
      <c r="AX1438" s="2">
        <v>0.372627354014618</v>
      </c>
      <c r="AY1438" s="2">
        <v>0.37219729087208298</v>
      </c>
      <c r="AZ1438" s="2">
        <v>0.478221372212217</v>
      </c>
      <c r="BA1438" s="2">
        <v>0.97463770326520005</v>
      </c>
      <c r="BB1438" s="2">
        <v>0.45961534042160201</v>
      </c>
      <c r="BC1438" s="2">
        <v>0.45837316187816601</v>
      </c>
      <c r="BD1438" s="2">
        <v>0.49665321329943601</v>
      </c>
      <c r="BE1438" s="2" t="s">
        <v>1658</v>
      </c>
      <c r="BF1438" s="2">
        <v>0</v>
      </c>
      <c r="BG1438" s="2">
        <v>1028</v>
      </c>
      <c r="BH1438" s="2">
        <v>1</v>
      </c>
    </row>
    <row r="1439" spans="1:60" hidden="1" x14ac:dyDescent="0.25">
      <c r="A1439" s="2" t="b">
        <v>0</v>
      </c>
      <c r="B1439" s="2" t="s">
        <v>1270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3">
        <v>578</v>
      </c>
      <c r="I1439" s="3">
        <f t="shared" si="22"/>
        <v>584</v>
      </c>
      <c r="J1439" s="2" t="s">
        <v>3356</v>
      </c>
      <c r="K1439" s="2" t="s">
        <v>3357</v>
      </c>
      <c r="L1439" s="2" t="s">
        <v>3358</v>
      </c>
      <c r="M1439" s="2">
        <v>1</v>
      </c>
      <c r="N1439" s="2" t="s">
        <v>3359</v>
      </c>
      <c r="O1439" s="2" t="s">
        <v>3360</v>
      </c>
      <c r="P1439" s="2" t="s">
        <v>3359</v>
      </c>
      <c r="Q1439" s="2" t="s">
        <v>3360</v>
      </c>
      <c r="R1439" s="2">
        <v>1</v>
      </c>
      <c r="S1439" s="2">
        <v>3</v>
      </c>
      <c r="T1439" s="2">
        <v>3</v>
      </c>
      <c r="U1439" s="2">
        <v>1</v>
      </c>
      <c r="V1439" s="2">
        <v>0</v>
      </c>
      <c r="W1439" s="2">
        <v>1</v>
      </c>
      <c r="X1439" s="2">
        <v>1</v>
      </c>
      <c r="Y1439" s="2">
        <v>1</v>
      </c>
      <c r="Z1439" s="2">
        <v>1287.1475800000001</v>
      </c>
      <c r="AA1439" s="2">
        <v>3859.4281999999998</v>
      </c>
      <c r="AB1439" s="2">
        <v>3859.4281999999998</v>
      </c>
      <c r="AC1439" s="2">
        <v>0</v>
      </c>
      <c r="AD1439" s="2">
        <v>0</v>
      </c>
      <c r="AE1439" s="2" t="s">
        <v>68</v>
      </c>
      <c r="AF1439" s="2">
        <v>0</v>
      </c>
      <c r="AG1439" s="2">
        <v>0</v>
      </c>
      <c r="AH1439" s="2">
        <v>159402.21875</v>
      </c>
      <c r="AI1439" s="2" t="s">
        <v>69</v>
      </c>
      <c r="AJ1439" s="2" t="s">
        <v>70</v>
      </c>
      <c r="AK1439" s="2">
        <v>0</v>
      </c>
      <c r="AL1439" s="2">
        <v>200</v>
      </c>
      <c r="AM1439" s="2">
        <v>32.183500000000002</v>
      </c>
      <c r="AN1439" s="2">
        <v>5758</v>
      </c>
      <c r="AO1439" s="2">
        <v>5758</v>
      </c>
      <c r="AP1439" s="2" t="s">
        <v>3361</v>
      </c>
      <c r="AQ1439" s="2" t="s">
        <v>72</v>
      </c>
      <c r="AR1439" s="2" t="s">
        <v>73</v>
      </c>
      <c r="AS1439" s="2">
        <v>0.01</v>
      </c>
      <c r="AT1439" s="2">
        <v>116.5</v>
      </c>
      <c r="AU1439" s="2">
        <v>15.5</v>
      </c>
      <c r="AV1439" s="2">
        <v>15.5</v>
      </c>
      <c r="AW1439" s="2">
        <v>0.97463770326520005</v>
      </c>
      <c r="AX1439" s="2">
        <v>0.37181407437211</v>
      </c>
      <c r="AY1439" s="2">
        <v>0.371628353065517</v>
      </c>
      <c r="AZ1439" s="2">
        <v>0.477666319264693</v>
      </c>
      <c r="BA1439" s="2">
        <v>0.97463770326520005</v>
      </c>
      <c r="BB1439" s="2">
        <v>0.459016349178751</v>
      </c>
      <c r="BC1439" s="2">
        <v>0.45769226368343602</v>
      </c>
      <c r="BD1439" s="2">
        <v>0.49595680647482399</v>
      </c>
      <c r="BE1439" s="2" t="s">
        <v>1305</v>
      </c>
      <c r="BF1439" s="2">
        <v>0</v>
      </c>
      <c r="BG1439" s="2">
        <v>578</v>
      </c>
      <c r="BH1439" s="2">
        <v>1</v>
      </c>
    </row>
    <row r="1440" spans="1:60" hidden="1" x14ac:dyDescent="0.25">
      <c r="A1440" s="2" t="b">
        <v>0</v>
      </c>
      <c r="B1440" s="2" t="s">
        <v>1270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3">
        <v>140</v>
      </c>
      <c r="I1440" s="3">
        <f t="shared" si="22"/>
        <v>146</v>
      </c>
      <c r="J1440" s="2" t="s">
        <v>3362</v>
      </c>
      <c r="K1440" s="2" t="s">
        <v>3363</v>
      </c>
      <c r="L1440" s="2" t="s">
        <v>3364</v>
      </c>
      <c r="M1440" s="2">
        <v>4</v>
      </c>
      <c r="N1440" s="2" t="s">
        <v>3365</v>
      </c>
      <c r="O1440" s="2" t="s">
        <v>3366</v>
      </c>
      <c r="P1440" s="2" t="s">
        <v>3367</v>
      </c>
      <c r="Q1440" s="2" t="s">
        <v>3368</v>
      </c>
      <c r="R1440" s="2">
        <v>1</v>
      </c>
      <c r="S1440" s="2">
        <v>3</v>
      </c>
      <c r="T1440" s="2">
        <v>3</v>
      </c>
      <c r="U1440" s="2">
        <v>1</v>
      </c>
      <c r="V1440" s="2">
        <v>0</v>
      </c>
      <c r="W1440" s="2">
        <v>1</v>
      </c>
      <c r="X1440" s="2">
        <v>1</v>
      </c>
      <c r="Y1440" s="2">
        <v>1</v>
      </c>
      <c r="Z1440" s="2">
        <v>1244.80054</v>
      </c>
      <c r="AA1440" s="2">
        <v>3732.38706</v>
      </c>
      <c r="AB1440" s="2">
        <v>3732.3866499999999</v>
      </c>
      <c r="AC1440" s="2">
        <v>0.11</v>
      </c>
      <c r="AD1440" s="2">
        <v>1.3999999999999999E-4</v>
      </c>
      <c r="AE1440" s="2" t="s">
        <v>68</v>
      </c>
      <c r="AF1440" s="2">
        <v>0</v>
      </c>
      <c r="AG1440" s="2">
        <v>0</v>
      </c>
      <c r="AH1440" s="2">
        <v>266132.125</v>
      </c>
      <c r="AI1440" s="2" t="s">
        <v>69</v>
      </c>
      <c r="AJ1440" s="2" t="s">
        <v>70</v>
      </c>
      <c r="AK1440" s="2">
        <v>59.980670000000003</v>
      </c>
      <c r="AL1440" s="2">
        <v>150.381</v>
      </c>
      <c r="AM1440" s="2">
        <v>76.0458</v>
      </c>
      <c r="AN1440" s="2">
        <v>17228</v>
      </c>
      <c r="AO1440" s="2">
        <v>17228</v>
      </c>
      <c r="AP1440" s="2" t="s">
        <v>3047</v>
      </c>
      <c r="AQ1440" s="2" t="s">
        <v>72</v>
      </c>
      <c r="AR1440" s="2" t="s">
        <v>73</v>
      </c>
      <c r="AS1440" s="2">
        <v>0.01</v>
      </c>
      <c r="AT1440" s="2">
        <v>119.1</v>
      </c>
      <c r="AU1440" s="2">
        <v>3</v>
      </c>
      <c r="AV1440" s="2">
        <v>3</v>
      </c>
      <c r="AW1440" s="2">
        <v>0.97463770326520005</v>
      </c>
      <c r="AX1440" s="2">
        <v>0.372627354014618</v>
      </c>
      <c r="AY1440" s="2">
        <v>0.37206980687931102</v>
      </c>
      <c r="AZ1440" s="2">
        <v>0.47818177471074802</v>
      </c>
      <c r="BA1440" s="2">
        <v>0.97463770326520005</v>
      </c>
      <c r="BB1440" s="2">
        <v>0.45961534042160201</v>
      </c>
      <c r="BC1440" s="2">
        <v>0.458293340527963</v>
      </c>
      <c r="BD1440" s="2">
        <v>0.496644228638359</v>
      </c>
      <c r="BE1440" s="2" t="s">
        <v>998</v>
      </c>
      <c r="BF1440" s="2">
        <v>0</v>
      </c>
      <c r="BG1440" s="2">
        <v>140</v>
      </c>
      <c r="BH1440" s="2">
        <v>1</v>
      </c>
    </row>
    <row r="1441" spans="1:60" hidden="1" x14ac:dyDescent="0.25">
      <c r="A1441" s="2" t="b">
        <v>0</v>
      </c>
      <c r="B1441" s="2" t="s">
        <v>1270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3">
        <v>189</v>
      </c>
      <c r="I1441" s="3">
        <f t="shared" si="22"/>
        <v>196</v>
      </c>
      <c r="J1441" s="2" t="s">
        <v>3369</v>
      </c>
      <c r="K1441" s="2" t="s">
        <v>3370</v>
      </c>
      <c r="L1441" s="2" t="s">
        <v>1285</v>
      </c>
      <c r="M1441" s="2">
        <v>1</v>
      </c>
      <c r="N1441" s="2" t="s">
        <v>3371</v>
      </c>
      <c r="O1441" s="2" t="s">
        <v>3372</v>
      </c>
      <c r="P1441" s="2" t="s">
        <v>3371</v>
      </c>
      <c r="Q1441" s="2" t="s">
        <v>3372</v>
      </c>
      <c r="R1441" s="2">
        <v>1</v>
      </c>
      <c r="S1441" s="2">
        <v>4</v>
      </c>
      <c r="T1441" s="2">
        <v>4</v>
      </c>
      <c r="U1441" s="2">
        <v>1</v>
      </c>
      <c r="V1441" s="2">
        <v>0</v>
      </c>
      <c r="W1441" s="2">
        <v>1</v>
      </c>
      <c r="X1441" s="2">
        <v>1</v>
      </c>
      <c r="Y1441" s="2">
        <v>1</v>
      </c>
      <c r="Z1441" s="2">
        <v>1132.9375</v>
      </c>
      <c r="AA1441" s="2">
        <v>4528.7281700000003</v>
      </c>
      <c r="AB1441" s="2">
        <v>4527.7252099999996</v>
      </c>
      <c r="AC1441" s="2">
        <v>221.52</v>
      </c>
      <c r="AD1441" s="2">
        <v>0.25074000000000002</v>
      </c>
      <c r="AE1441" s="2" t="s">
        <v>68</v>
      </c>
      <c r="AF1441" s="2">
        <v>0</v>
      </c>
      <c r="AG1441" s="2">
        <v>0</v>
      </c>
      <c r="AH1441" s="2">
        <v>48915.81640625</v>
      </c>
      <c r="AI1441" s="2" t="s">
        <v>69</v>
      </c>
      <c r="AJ1441" s="2" t="s">
        <v>70</v>
      </c>
      <c r="AK1441" s="2">
        <v>0</v>
      </c>
      <c r="AL1441" s="2">
        <v>200</v>
      </c>
      <c r="AM1441" s="2">
        <v>125.8379</v>
      </c>
      <c r="AN1441" s="2">
        <v>29548</v>
      </c>
      <c r="AO1441" s="2">
        <v>29548</v>
      </c>
      <c r="AP1441" s="2" t="s">
        <v>2860</v>
      </c>
      <c r="AQ1441" s="2" t="s">
        <v>72</v>
      </c>
      <c r="AR1441" s="2" t="s">
        <v>73</v>
      </c>
      <c r="AS1441" s="2">
        <v>0.01</v>
      </c>
      <c r="AT1441" s="2">
        <v>66.900000000000006</v>
      </c>
      <c r="AU1441" s="2">
        <v>9.1999999999999993</v>
      </c>
      <c r="AV1441" s="2">
        <v>9.1999999999999993</v>
      </c>
      <c r="AW1441" s="2">
        <v>0.97463770326520005</v>
      </c>
      <c r="AX1441" s="2">
        <v>0.372627354014618</v>
      </c>
      <c r="AY1441" s="2">
        <v>0.37182676098423301</v>
      </c>
      <c r="AZ1441" s="2">
        <v>0.47735502922508799</v>
      </c>
      <c r="BA1441" s="2">
        <v>0.97463770326520005</v>
      </c>
      <c r="BB1441" s="2">
        <v>0.45961534042160201</v>
      </c>
      <c r="BC1441" s="2">
        <v>0.45749756852936302</v>
      </c>
      <c r="BD1441" s="2">
        <v>0.49532703667195799</v>
      </c>
      <c r="BE1441" s="2" t="s">
        <v>1287</v>
      </c>
      <c r="BF1441" s="2">
        <v>1</v>
      </c>
      <c r="BG1441" s="2">
        <v>189</v>
      </c>
      <c r="BH1441" s="2">
        <v>1</v>
      </c>
    </row>
    <row r="1442" spans="1:60" hidden="1" x14ac:dyDescent="0.25">
      <c r="A1442" s="2" t="b">
        <v>0</v>
      </c>
      <c r="B1442" s="2" t="s">
        <v>1270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3">
        <v>188</v>
      </c>
      <c r="I1442" s="3">
        <f t="shared" si="22"/>
        <v>197</v>
      </c>
      <c r="J1442" s="2" t="s">
        <v>3373</v>
      </c>
      <c r="K1442" s="2" t="s">
        <v>3374</v>
      </c>
      <c r="L1442" s="2" t="s">
        <v>3375</v>
      </c>
      <c r="M1442" s="2">
        <v>1</v>
      </c>
      <c r="N1442" s="2" t="s">
        <v>2871</v>
      </c>
      <c r="O1442" s="2" t="s">
        <v>2872</v>
      </c>
      <c r="P1442" s="2" t="s">
        <v>2871</v>
      </c>
      <c r="Q1442" s="2" t="s">
        <v>2872</v>
      </c>
      <c r="R1442" s="2">
        <v>2</v>
      </c>
      <c r="S1442" s="2">
        <v>3</v>
      </c>
      <c r="T1442" s="2">
        <v>3</v>
      </c>
      <c r="U1442" s="2">
        <v>1</v>
      </c>
      <c r="V1442" s="2">
        <v>0</v>
      </c>
      <c r="W1442" s="2">
        <v>1</v>
      </c>
      <c r="X1442" s="2">
        <v>1</v>
      </c>
      <c r="Y1442" s="2">
        <v>1</v>
      </c>
      <c r="Z1442" s="2">
        <v>984.08185000000003</v>
      </c>
      <c r="AA1442" s="2">
        <v>2950.23099</v>
      </c>
      <c r="AB1442" s="2">
        <v>2950.21135</v>
      </c>
      <c r="AC1442" s="2">
        <v>6.66</v>
      </c>
      <c r="AD1442" s="2">
        <v>6.5500000000000003E-3</v>
      </c>
      <c r="AE1442" s="2" t="s">
        <v>68</v>
      </c>
      <c r="AF1442" s="2">
        <v>0</v>
      </c>
      <c r="AG1442" s="2">
        <v>0</v>
      </c>
      <c r="AH1442" s="2">
        <v>654235</v>
      </c>
      <c r="AI1442" s="2" t="s">
        <v>69</v>
      </c>
      <c r="AJ1442" s="2" t="s">
        <v>70</v>
      </c>
      <c r="AK1442" s="2">
        <v>0</v>
      </c>
      <c r="AL1442" s="2">
        <v>71.016999999999996</v>
      </c>
      <c r="AM1442" s="2">
        <v>36.116199999999999</v>
      </c>
      <c r="AN1442" s="2">
        <v>6679</v>
      </c>
      <c r="AO1442" s="2">
        <v>6679</v>
      </c>
      <c r="AP1442" s="2" t="s">
        <v>3376</v>
      </c>
      <c r="AQ1442" s="2" t="s">
        <v>72</v>
      </c>
      <c r="AR1442" s="2" t="s">
        <v>73</v>
      </c>
      <c r="AS1442" s="2">
        <v>0.01</v>
      </c>
      <c r="AT1442" s="2">
        <v>131.19999999999999</v>
      </c>
      <c r="AU1442" s="2">
        <v>102</v>
      </c>
      <c r="AV1442" s="2">
        <v>102</v>
      </c>
      <c r="AW1442" s="2">
        <v>0.97485171632865497</v>
      </c>
      <c r="AX1442" s="2">
        <v>0.373134309794313</v>
      </c>
      <c r="AY1442" s="2">
        <v>0.37294876315520797</v>
      </c>
      <c r="AZ1442" s="2">
        <v>0.47873298834995598</v>
      </c>
      <c r="BA1442" s="2">
        <v>0.97485171632865497</v>
      </c>
      <c r="BB1442" s="2">
        <v>0.46183201700076199</v>
      </c>
      <c r="BC1442" s="2">
        <v>0.46139175773195801</v>
      </c>
      <c r="BD1442" s="2">
        <v>0.49999993333334197</v>
      </c>
      <c r="BE1442" s="2" t="s">
        <v>79</v>
      </c>
      <c r="BF1442" s="2">
        <v>0</v>
      </c>
      <c r="BG1442" s="2">
        <v>188</v>
      </c>
      <c r="BH1442" s="2">
        <v>1</v>
      </c>
    </row>
    <row r="1443" spans="1:60" hidden="1" x14ac:dyDescent="0.25">
      <c r="A1443" s="2" t="b">
        <v>0</v>
      </c>
      <c r="B1443" s="2" t="s">
        <v>1270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3">
        <v>183</v>
      </c>
      <c r="I1443" s="3">
        <f t="shared" si="22"/>
        <v>200</v>
      </c>
      <c r="J1443" s="2" t="s">
        <v>3020</v>
      </c>
      <c r="K1443" s="2" t="s">
        <v>3021</v>
      </c>
      <c r="L1443" s="2" t="s">
        <v>3377</v>
      </c>
      <c r="M1443" s="2">
        <v>1</v>
      </c>
      <c r="N1443" s="2" t="s">
        <v>3023</v>
      </c>
      <c r="O1443" s="2" t="s">
        <v>3024</v>
      </c>
      <c r="P1443" s="2" t="s">
        <v>3023</v>
      </c>
      <c r="Q1443" s="2" t="s">
        <v>3024</v>
      </c>
      <c r="R1443" s="2">
        <v>3</v>
      </c>
      <c r="S1443" s="2">
        <v>3</v>
      </c>
      <c r="T1443" s="2">
        <v>3</v>
      </c>
      <c r="U1443" s="2">
        <v>1</v>
      </c>
      <c r="V1443" s="2">
        <v>0</v>
      </c>
      <c r="W1443" s="2">
        <v>1</v>
      </c>
      <c r="X1443" s="2">
        <v>1</v>
      </c>
      <c r="Y1443" s="2">
        <v>1</v>
      </c>
      <c r="Z1443" s="2">
        <v>1374.60535</v>
      </c>
      <c r="AA1443" s="2">
        <v>4121.8014899999998</v>
      </c>
      <c r="AB1443" s="2">
        <v>4121.81394</v>
      </c>
      <c r="AC1443" s="2">
        <v>-3.02</v>
      </c>
      <c r="AD1443" s="2">
        <v>-4.15E-3</v>
      </c>
      <c r="AE1443" s="2" t="s">
        <v>68</v>
      </c>
      <c r="AF1443" s="2">
        <v>0</v>
      </c>
      <c r="AG1443" s="2">
        <v>0</v>
      </c>
      <c r="AH1443" s="2">
        <v>214411.15625</v>
      </c>
      <c r="AI1443" s="2" t="s">
        <v>69</v>
      </c>
      <c r="AJ1443" s="2" t="s">
        <v>70</v>
      </c>
      <c r="AK1443" s="2">
        <v>0</v>
      </c>
      <c r="AL1443" s="2">
        <v>44.191000000000003</v>
      </c>
      <c r="AM1443" s="2">
        <v>92.539299999999997</v>
      </c>
      <c r="AN1443" s="2">
        <v>21888</v>
      </c>
      <c r="AO1443" s="2">
        <v>21888</v>
      </c>
      <c r="AP1443" s="2" t="s">
        <v>648</v>
      </c>
      <c r="AQ1443" s="2" t="s">
        <v>72</v>
      </c>
      <c r="AR1443" s="2" t="s">
        <v>73</v>
      </c>
      <c r="AS1443" s="2">
        <v>0.01</v>
      </c>
      <c r="AT1443" s="2">
        <v>11.4</v>
      </c>
      <c r="AU1443" s="2">
        <v>11.3</v>
      </c>
      <c r="AV1443" s="2">
        <v>11.3</v>
      </c>
      <c r="AW1443" s="2">
        <v>0.97486717634443498</v>
      </c>
      <c r="AX1443" s="2">
        <v>0.373134309794313</v>
      </c>
      <c r="AY1443" s="2">
        <v>0.37276340095609301</v>
      </c>
      <c r="AZ1443" s="2">
        <v>0.47830013758588302</v>
      </c>
      <c r="BA1443" s="2">
        <v>0.97486717634443498</v>
      </c>
      <c r="BB1443" s="2">
        <v>0.46183201700076199</v>
      </c>
      <c r="BC1443" s="2">
        <v>0.46095233705215799</v>
      </c>
      <c r="BD1443" s="2">
        <v>0.49933415454938002</v>
      </c>
      <c r="BE1443" s="2" t="s">
        <v>1320</v>
      </c>
      <c r="BF1443" s="2">
        <v>0</v>
      </c>
      <c r="BG1443" s="2">
        <v>183</v>
      </c>
      <c r="BH1443" s="2">
        <v>1</v>
      </c>
    </row>
    <row r="1444" spans="1:60" hidden="1" x14ac:dyDescent="0.25">
      <c r="A1444" s="2" t="b">
        <v>0</v>
      </c>
      <c r="B1444" s="2" t="s">
        <v>1270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3">
        <v>91</v>
      </c>
      <c r="I1444" s="3">
        <f t="shared" si="22"/>
        <v>105</v>
      </c>
      <c r="J1444" s="2" t="s">
        <v>3378</v>
      </c>
      <c r="K1444" s="2" t="s">
        <v>3379</v>
      </c>
      <c r="L1444" s="2" t="s">
        <v>3380</v>
      </c>
      <c r="M1444" s="2">
        <v>2</v>
      </c>
      <c r="N1444" s="2" t="s">
        <v>3381</v>
      </c>
      <c r="O1444" s="2" t="s">
        <v>3382</v>
      </c>
      <c r="P1444" s="2" t="s">
        <v>3383</v>
      </c>
      <c r="Q1444" s="2" t="s">
        <v>3384</v>
      </c>
      <c r="R1444" s="2">
        <v>2</v>
      </c>
      <c r="S1444" s="2">
        <v>3</v>
      </c>
      <c r="T1444" s="2">
        <v>3</v>
      </c>
      <c r="U1444" s="2">
        <v>1</v>
      </c>
      <c r="V1444" s="2">
        <v>0</v>
      </c>
      <c r="W1444" s="2">
        <v>1</v>
      </c>
      <c r="X1444" s="2">
        <v>1</v>
      </c>
      <c r="Y1444" s="2">
        <v>1</v>
      </c>
      <c r="Z1444" s="2">
        <v>1181.17004</v>
      </c>
      <c r="AA1444" s="2">
        <v>3541.4955799999998</v>
      </c>
      <c r="AB1444" s="2">
        <v>3541.48198</v>
      </c>
      <c r="AC1444" s="2">
        <v>3.84</v>
      </c>
      <c r="AD1444" s="2">
        <v>4.5300000000000002E-3</v>
      </c>
      <c r="AE1444" s="2" t="s">
        <v>68</v>
      </c>
      <c r="AF1444" s="2">
        <v>0</v>
      </c>
      <c r="AG1444" s="2">
        <v>0</v>
      </c>
      <c r="AH1444" s="2">
        <v>127666.1171875</v>
      </c>
      <c r="AI1444" s="2" t="s">
        <v>69</v>
      </c>
      <c r="AJ1444" s="2" t="s">
        <v>70</v>
      </c>
      <c r="AK1444" s="2">
        <v>0</v>
      </c>
      <c r="AL1444" s="2">
        <v>193.68799999999999</v>
      </c>
      <c r="AM1444" s="2">
        <v>47.080599999999997</v>
      </c>
      <c r="AN1444" s="2">
        <v>9441</v>
      </c>
      <c r="AO1444" s="2">
        <v>9441</v>
      </c>
      <c r="AP1444" s="2" t="s">
        <v>3385</v>
      </c>
      <c r="AQ1444" s="2" t="s">
        <v>72</v>
      </c>
      <c r="AR1444" s="2" t="s">
        <v>73</v>
      </c>
      <c r="AS1444" s="2">
        <v>0.01</v>
      </c>
      <c r="AT1444" s="2">
        <v>62.3</v>
      </c>
      <c r="AU1444" s="2">
        <v>31.8</v>
      </c>
      <c r="AV1444" s="2">
        <v>31.8</v>
      </c>
      <c r="AW1444" s="2">
        <v>0.974869532948898</v>
      </c>
      <c r="AX1444" s="2">
        <v>0.373134309794313</v>
      </c>
      <c r="AY1444" s="2">
        <v>0.37257822292209503</v>
      </c>
      <c r="AZ1444" s="2">
        <v>0.47786806884660599</v>
      </c>
      <c r="BA1444" s="2">
        <v>0.974869532948898</v>
      </c>
      <c r="BB1444" s="2">
        <v>0.46183201700076199</v>
      </c>
      <c r="BC1444" s="2">
        <v>0.46051375256767302</v>
      </c>
      <c r="BD1444" s="2">
        <v>0.49867014645343799</v>
      </c>
      <c r="BE1444" s="2" t="s">
        <v>168</v>
      </c>
      <c r="BF1444" s="2">
        <v>0</v>
      </c>
      <c r="BG1444" s="2">
        <v>91</v>
      </c>
      <c r="BH1444" s="2">
        <v>1</v>
      </c>
    </row>
    <row r="1445" spans="1:60" hidden="1" x14ac:dyDescent="0.25">
      <c r="A1445" s="2" t="b">
        <v>0</v>
      </c>
      <c r="B1445" s="2" t="s">
        <v>1270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3">
        <v>485</v>
      </c>
      <c r="I1445" s="3">
        <f t="shared" si="22"/>
        <v>504</v>
      </c>
      <c r="J1445" s="2" t="s">
        <v>3386</v>
      </c>
      <c r="K1445" s="2" t="s">
        <v>3387</v>
      </c>
      <c r="L1445" s="2" t="s">
        <v>3388</v>
      </c>
      <c r="M1445" s="2">
        <v>1</v>
      </c>
      <c r="N1445" s="2" t="s">
        <v>3389</v>
      </c>
      <c r="O1445" s="2" t="s">
        <v>3390</v>
      </c>
      <c r="P1445" s="2" t="s">
        <v>3389</v>
      </c>
      <c r="Q1445" s="2" t="s">
        <v>3390</v>
      </c>
      <c r="R1445" s="2">
        <v>4</v>
      </c>
      <c r="S1445" s="2">
        <v>3</v>
      </c>
      <c r="T1445" s="2">
        <v>3</v>
      </c>
      <c r="U1445" s="2">
        <v>1</v>
      </c>
      <c r="V1445" s="2">
        <v>0</v>
      </c>
      <c r="W1445" s="2">
        <v>1</v>
      </c>
      <c r="X1445" s="2">
        <v>1</v>
      </c>
      <c r="Y1445" s="2">
        <v>1</v>
      </c>
      <c r="Z1445" s="2">
        <v>1803.77368</v>
      </c>
      <c r="AA1445" s="2">
        <v>5409.3064899999999</v>
      </c>
      <c r="AB1445" s="2">
        <v>5410.3116</v>
      </c>
      <c r="AC1445" s="2">
        <v>-185.78</v>
      </c>
      <c r="AD1445" s="2">
        <v>-0.33504</v>
      </c>
      <c r="AE1445" s="2" t="s">
        <v>68</v>
      </c>
      <c r="AF1445" s="2">
        <v>0</v>
      </c>
      <c r="AG1445" s="2">
        <v>0</v>
      </c>
      <c r="AH1445" s="2">
        <v>125855.8359375</v>
      </c>
      <c r="AI1445" s="2" t="s">
        <v>69</v>
      </c>
      <c r="AJ1445" s="2" t="s">
        <v>70</v>
      </c>
      <c r="AK1445" s="2">
        <v>63.904679999999999</v>
      </c>
      <c r="AL1445" s="2">
        <v>200</v>
      </c>
      <c r="AM1445" s="2">
        <v>129.71870000000001</v>
      </c>
      <c r="AN1445" s="2">
        <v>30363</v>
      </c>
      <c r="AO1445" s="2">
        <v>30363</v>
      </c>
      <c r="AP1445" s="2" t="s">
        <v>3391</v>
      </c>
      <c r="AQ1445" s="2" t="s">
        <v>72</v>
      </c>
      <c r="AR1445" s="2" t="s">
        <v>73</v>
      </c>
      <c r="AS1445" s="2">
        <v>0.01</v>
      </c>
      <c r="AT1445" s="2">
        <v>20.399999999999999</v>
      </c>
      <c r="AU1445" s="2">
        <v>20.399999999999999</v>
      </c>
      <c r="AV1445" s="2">
        <v>20.399999999999999</v>
      </c>
      <c r="AW1445" s="2">
        <v>0.97497206677300696</v>
      </c>
      <c r="AX1445" s="2">
        <v>0.373134309794313</v>
      </c>
      <c r="AY1445" s="2">
        <v>0.37239322877888598</v>
      </c>
      <c r="AZ1445" s="2">
        <v>0.477436780014731</v>
      </c>
      <c r="BA1445" s="2">
        <v>0.97497206677300696</v>
      </c>
      <c r="BB1445" s="2">
        <v>0.46183201700076199</v>
      </c>
      <c r="BC1445" s="2">
        <v>0.45963908265535802</v>
      </c>
      <c r="BD1445" s="2">
        <v>0.49734741414490502</v>
      </c>
      <c r="BE1445" s="2" t="s">
        <v>1378</v>
      </c>
      <c r="BF1445" s="2">
        <v>-1</v>
      </c>
      <c r="BG1445" s="2">
        <v>485</v>
      </c>
      <c r="BH1445" s="2">
        <v>1</v>
      </c>
    </row>
    <row r="1446" spans="1:60" hidden="1" x14ac:dyDescent="0.25">
      <c r="A1446" s="2" t="b">
        <v>0</v>
      </c>
      <c r="B1446" s="2" t="s">
        <v>1270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3">
        <v>376</v>
      </c>
      <c r="I1446" s="3">
        <f t="shared" si="22"/>
        <v>385</v>
      </c>
      <c r="J1446" s="2" t="s">
        <v>3392</v>
      </c>
      <c r="K1446" s="2" t="s">
        <v>3393</v>
      </c>
      <c r="L1446" s="2" t="s">
        <v>3394</v>
      </c>
      <c r="M1446" s="2">
        <v>1</v>
      </c>
      <c r="N1446" s="2" t="s">
        <v>3395</v>
      </c>
      <c r="O1446" s="2" t="s">
        <v>3396</v>
      </c>
      <c r="P1446" s="2" t="s">
        <v>3395</v>
      </c>
      <c r="Q1446" s="2" t="s">
        <v>3396</v>
      </c>
      <c r="R1446" s="2">
        <v>0</v>
      </c>
      <c r="S1446" s="2">
        <v>3</v>
      </c>
      <c r="T1446" s="2">
        <v>3</v>
      </c>
      <c r="U1446" s="2">
        <v>1</v>
      </c>
      <c r="V1446" s="2">
        <v>0</v>
      </c>
      <c r="W1446" s="2">
        <v>1</v>
      </c>
      <c r="X1446" s="2">
        <v>1</v>
      </c>
      <c r="Y1446" s="2">
        <v>1</v>
      </c>
      <c r="Z1446" s="2">
        <v>987.07227</v>
      </c>
      <c r="AA1446" s="2">
        <v>2959.2022400000001</v>
      </c>
      <c r="AB1446" s="2">
        <v>2959.21821</v>
      </c>
      <c r="AC1446" s="2">
        <v>-5.39</v>
      </c>
      <c r="AD1446" s="2">
        <v>-5.3200000000000001E-3</v>
      </c>
      <c r="AE1446" s="2" t="s">
        <v>68</v>
      </c>
      <c r="AF1446" s="2">
        <v>0</v>
      </c>
      <c r="AG1446" s="2">
        <v>0</v>
      </c>
      <c r="AH1446" s="2">
        <v>510042</v>
      </c>
      <c r="AI1446" s="2" t="s">
        <v>69</v>
      </c>
      <c r="AJ1446" s="2" t="s">
        <v>70</v>
      </c>
      <c r="AK1446" s="2">
        <v>52.040030000000002</v>
      </c>
      <c r="AL1446" s="2">
        <v>101.512</v>
      </c>
      <c r="AM1446" s="2">
        <v>28.5928</v>
      </c>
      <c r="AN1446" s="2">
        <v>4931</v>
      </c>
      <c r="AO1446" s="2">
        <v>4931</v>
      </c>
      <c r="AP1446" s="2" t="s">
        <v>3397</v>
      </c>
      <c r="AQ1446" s="2" t="s">
        <v>72</v>
      </c>
      <c r="AR1446" s="2" t="s">
        <v>73</v>
      </c>
      <c r="AS1446" s="2">
        <v>0.01</v>
      </c>
      <c r="AT1446" s="2">
        <v>104.2</v>
      </c>
      <c r="AU1446" s="2">
        <v>104.2</v>
      </c>
      <c r="AV1446" s="2">
        <v>104.2</v>
      </c>
      <c r="AW1446" s="2">
        <v>0.97497715695556098</v>
      </c>
      <c r="AX1446" s="2">
        <v>0.373134309794313</v>
      </c>
      <c r="AY1446" s="2">
        <v>0.37220841825268403</v>
      </c>
      <c r="AZ1446" s="2">
        <v>0.47700626898049903</v>
      </c>
      <c r="BA1446" s="2">
        <v>0.97497715695556098</v>
      </c>
      <c r="BB1446" s="2">
        <v>0.46183201700076199</v>
      </c>
      <c r="BC1446" s="2">
        <v>0.45920299248548502</v>
      </c>
      <c r="BD1446" s="2">
        <v>0.49668867593527499</v>
      </c>
      <c r="BE1446" s="2" t="s">
        <v>86</v>
      </c>
      <c r="BF1446" s="2">
        <v>0</v>
      </c>
      <c r="BG1446" s="2">
        <v>376</v>
      </c>
      <c r="BH1446" s="2">
        <v>1</v>
      </c>
    </row>
    <row r="1447" spans="1:60" hidden="1" x14ac:dyDescent="0.25">
      <c r="A1447" s="2" t="b">
        <v>0</v>
      </c>
      <c r="B1447" s="2" t="s">
        <v>1270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3">
        <v>450</v>
      </c>
      <c r="I1447" s="3">
        <f t="shared" si="22"/>
        <v>465</v>
      </c>
      <c r="J1447" s="2" t="s">
        <v>3398</v>
      </c>
      <c r="K1447" s="2" t="s">
        <v>3399</v>
      </c>
      <c r="L1447" s="2" t="s">
        <v>2492</v>
      </c>
      <c r="M1447" s="2">
        <v>1</v>
      </c>
      <c r="N1447" s="2" t="s">
        <v>2813</v>
      </c>
      <c r="O1447" s="2" t="s">
        <v>2814</v>
      </c>
      <c r="P1447" s="2" t="s">
        <v>2813</v>
      </c>
      <c r="Q1447" s="2" t="s">
        <v>2814</v>
      </c>
      <c r="R1447" s="2">
        <v>1</v>
      </c>
      <c r="S1447" s="2">
        <v>3</v>
      </c>
      <c r="T1447" s="2">
        <v>3</v>
      </c>
      <c r="U1447" s="2">
        <v>1</v>
      </c>
      <c r="V1447" s="2">
        <v>0</v>
      </c>
      <c r="W1447" s="2">
        <v>1</v>
      </c>
      <c r="X1447" s="2">
        <v>1</v>
      </c>
      <c r="Y1447" s="2">
        <v>1</v>
      </c>
      <c r="Z1447" s="2">
        <v>1455.9630099999999</v>
      </c>
      <c r="AA1447" s="2">
        <v>4365.8744800000004</v>
      </c>
      <c r="AB1447" s="2">
        <v>4364.8431099999998</v>
      </c>
      <c r="AC1447" s="2">
        <v>236.29</v>
      </c>
      <c r="AD1447" s="2">
        <v>0.34378999999999998</v>
      </c>
      <c r="AE1447" s="2" t="s">
        <v>68</v>
      </c>
      <c r="AF1447" s="2">
        <v>0</v>
      </c>
      <c r="AG1447" s="2">
        <v>0</v>
      </c>
      <c r="AH1447" s="2">
        <v>215574.671875</v>
      </c>
      <c r="AI1447" s="2" t="s">
        <v>69</v>
      </c>
      <c r="AJ1447" s="2" t="s">
        <v>70</v>
      </c>
      <c r="AK1447" s="2">
        <v>45.01352</v>
      </c>
      <c r="AL1447" s="2">
        <v>112.99299999999999</v>
      </c>
      <c r="AM1447" s="2">
        <v>81.930999999999997</v>
      </c>
      <c r="AN1447" s="2">
        <v>18854</v>
      </c>
      <c r="AO1447" s="2">
        <v>18854</v>
      </c>
      <c r="AP1447" s="2" t="s">
        <v>3400</v>
      </c>
      <c r="AQ1447" s="2" t="s">
        <v>72</v>
      </c>
      <c r="AR1447" s="2" t="s">
        <v>73</v>
      </c>
      <c r="AS1447" s="2">
        <v>0.01</v>
      </c>
      <c r="AT1447" s="2">
        <v>20.7</v>
      </c>
      <c r="AU1447" s="2">
        <v>1.1000000000000001</v>
      </c>
      <c r="AV1447" s="2">
        <v>1.1000000000000001</v>
      </c>
      <c r="AW1447" s="2">
        <v>0.97531701355507405</v>
      </c>
      <c r="AX1447" s="2">
        <v>0.37468980770770199</v>
      </c>
      <c r="AY1447" s="2">
        <v>0.37450394967738299</v>
      </c>
      <c r="AZ1447" s="2">
        <v>0.48108103774044703</v>
      </c>
      <c r="BA1447" s="2">
        <v>0.97531701355507405</v>
      </c>
      <c r="BB1447" s="2">
        <v>0.463068137967032</v>
      </c>
      <c r="BC1447" s="2">
        <v>0.462192772949643</v>
      </c>
      <c r="BD1447" s="2">
        <v>0.50131919507662304</v>
      </c>
      <c r="BE1447" s="2" t="s">
        <v>929</v>
      </c>
      <c r="BF1447" s="2">
        <v>1</v>
      </c>
      <c r="BG1447" s="2">
        <v>450</v>
      </c>
      <c r="BH1447" s="2">
        <v>1</v>
      </c>
    </row>
    <row r="1448" spans="1:60" hidden="1" x14ac:dyDescent="0.25">
      <c r="A1448" s="2" t="b">
        <v>0</v>
      </c>
      <c r="B1448" s="2" t="s">
        <v>1270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3">
        <v>27</v>
      </c>
      <c r="I1448" s="3">
        <f t="shared" si="22"/>
        <v>45</v>
      </c>
      <c r="J1448" s="2" t="s">
        <v>3401</v>
      </c>
      <c r="K1448" s="2" t="s">
        <v>3402</v>
      </c>
      <c r="L1448" s="2" t="s">
        <v>3403</v>
      </c>
      <c r="M1448" s="2">
        <v>1</v>
      </c>
      <c r="N1448" s="2" t="s">
        <v>3404</v>
      </c>
      <c r="O1448" s="2" t="s">
        <v>3405</v>
      </c>
      <c r="P1448" s="2" t="s">
        <v>3404</v>
      </c>
      <c r="Q1448" s="2" t="s">
        <v>3405</v>
      </c>
      <c r="R1448" s="2">
        <v>2</v>
      </c>
      <c r="S1448" s="2">
        <v>3</v>
      </c>
      <c r="T1448" s="2">
        <v>3</v>
      </c>
      <c r="U1448" s="2">
        <v>1</v>
      </c>
      <c r="V1448" s="2">
        <v>0</v>
      </c>
      <c r="W1448" s="2">
        <v>1</v>
      </c>
      <c r="X1448" s="2">
        <v>1</v>
      </c>
      <c r="Y1448" s="2">
        <v>1</v>
      </c>
      <c r="Z1448" s="2">
        <v>1706.0190399999999</v>
      </c>
      <c r="AA1448" s="2">
        <v>5116.0425800000003</v>
      </c>
      <c r="AB1448" s="2">
        <v>5115.0341600000002</v>
      </c>
      <c r="AC1448" s="2">
        <v>197.15</v>
      </c>
      <c r="AD1448" s="2">
        <v>0.33613999999999999</v>
      </c>
      <c r="AE1448" s="2" t="s">
        <v>68</v>
      </c>
      <c r="AF1448" s="2">
        <v>0</v>
      </c>
      <c r="AG1448" s="2">
        <v>0</v>
      </c>
      <c r="AH1448" s="2">
        <v>205484.65625</v>
      </c>
      <c r="AI1448" s="2" t="s">
        <v>69</v>
      </c>
      <c r="AJ1448" s="2" t="s">
        <v>70</v>
      </c>
      <c r="AK1448" s="2">
        <v>0</v>
      </c>
      <c r="AL1448" s="2">
        <v>81.161000000000001</v>
      </c>
      <c r="AM1448" s="2">
        <v>97.894800000000004</v>
      </c>
      <c r="AN1448" s="2">
        <v>23369</v>
      </c>
      <c r="AO1448" s="2">
        <v>23369</v>
      </c>
      <c r="AP1448" s="2" t="s">
        <v>743</v>
      </c>
      <c r="AQ1448" s="2" t="s">
        <v>72</v>
      </c>
      <c r="AR1448" s="2" t="s">
        <v>73</v>
      </c>
      <c r="AS1448" s="2">
        <v>0.01</v>
      </c>
      <c r="AT1448" s="2">
        <v>5.4</v>
      </c>
      <c r="AU1448" s="2">
        <v>5.4</v>
      </c>
      <c r="AV1448" s="2">
        <v>5.4</v>
      </c>
      <c r="AW1448" s="2">
        <v>0.975503409243206</v>
      </c>
      <c r="AX1448" s="2">
        <v>0.375496013120237</v>
      </c>
      <c r="AY1448" s="2">
        <v>0.37530984753049801</v>
      </c>
      <c r="AZ1448" s="2">
        <v>0.48244820139980199</v>
      </c>
      <c r="BA1448" s="2">
        <v>0.975503409243206</v>
      </c>
      <c r="BB1448" s="2">
        <v>0.46408313193921202</v>
      </c>
      <c r="BC1448" s="2">
        <v>0.46364490428282301</v>
      </c>
      <c r="BD1448" s="2">
        <v>0.50329374133152305</v>
      </c>
      <c r="BE1448" s="2" t="s">
        <v>1041</v>
      </c>
      <c r="BF1448" s="2">
        <v>1</v>
      </c>
      <c r="BG1448" s="2">
        <v>27</v>
      </c>
      <c r="BH1448" s="2">
        <v>1</v>
      </c>
    </row>
    <row r="1449" spans="1:60" hidden="1" x14ac:dyDescent="0.25">
      <c r="A1449" s="2" t="b">
        <v>0</v>
      </c>
      <c r="B1449" s="2" t="s">
        <v>1270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3">
        <v>833</v>
      </c>
      <c r="I1449" s="3">
        <f t="shared" si="22"/>
        <v>855</v>
      </c>
      <c r="J1449" s="2" t="s">
        <v>3406</v>
      </c>
      <c r="K1449" s="2" t="s">
        <v>3407</v>
      </c>
      <c r="L1449" s="2" t="s">
        <v>2380</v>
      </c>
      <c r="M1449" s="2">
        <v>1</v>
      </c>
      <c r="N1449" s="2" t="s">
        <v>3408</v>
      </c>
      <c r="O1449" s="2" t="s">
        <v>3409</v>
      </c>
      <c r="P1449" s="2" t="s">
        <v>3408</v>
      </c>
      <c r="Q1449" s="2" t="s">
        <v>3409</v>
      </c>
      <c r="R1449" s="2">
        <v>1</v>
      </c>
      <c r="S1449" s="2">
        <v>3</v>
      </c>
      <c r="T1449" s="2">
        <v>3</v>
      </c>
      <c r="U1449" s="2">
        <v>1</v>
      </c>
      <c r="V1449" s="2">
        <v>0</v>
      </c>
      <c r="W1449" s="2">
        <v>1</v>
      </c>
      <c r="X1449" s="2">
        <v>1</v>
      </c>
      <c r="Y1449" s="2">
        <v>1</v>
      </c>
      <c r="Z1449" s="2">
        <v>1629.31006</v>
      </c>
      <c r="AA1449" s="2">
        <v>4885.9156199999998</v>
      </c>
      <c r="AB1449" s="2">
        <v>4885.94211</v>
      </c>
      <c r="AC1449" s="2">
        <v>-5.42</v>
      </c>
      <c r="AD1449" s="2">
        <v>-8.8299999999999993E-3</v>
      </c>
      <c r="AE1449" s="2" t="s">
        <v>68</v>
      </c>
      <c r="AF1449" s="2">
        <v>0</v>
      </c>
      <c r="AG1449" s="2">
        <v>0</v>
      </c>
      <c r="AH1449" s="2">
        <v>247666.734375</v>
      </c>
      <c r="AI1449" s="2" t="s">
        <v>69</v>
      </c>
      <c r="AJ1449" s="2" t="s">
        <v>70</v>
      </c>
      <c r="AK1449" s="2">
        <v>0</v>
      </c>
      <c r="AL1449" s="2">
        <v>200</v>
      </c>
      <c r="AM1449" s="2">
        <v>68.948899999999995</v>
      </c>
      <c r="AN1449" s="2">
        <v>15210</v>
      </c>
      <c r="AO1449" s="2">
        <v>15210</v>
      </c>
      <c r="AP1449" s="2" t="s">
        <v>3086</v>
      </c>
      <c r="AQ1449" s="2" t="s">
        <v>72</v>
      </c>
      <c r="AR1449" s="2" t="s">
        <v>73</v>
      </c>
      <c r="AS1449" s="2">
        <v>0.01</v>
      </c>
      <c r="AT1449" s="2">
        <v>121.7</v>
      </c>
      <c r="AU1449" s="2">
        <v>96.7</v>
      </c>
      <c r="AV1449" s="2">
        <v>96.7</v>
      </c>
      <c r="AW1449" s="2">
        <v>0.97590688931326397</v>
      </c>
      <c r="AX1449" s="2">
        <v>0.37580563332644401</v>
      </c>
      <c r="AY1449" s="2">
        <v>0.37561940655998999</v>
      </c>
      <c r="AZ1449" s="2">
        <v>0.48291362563726398</v>
      </c>
      <c r="BA1449" s="2">
        <v>0.97590688931326397</v>
      </c>
      <c r="BB1449" s="2">
        <v>0.46408313193921202</v>
      </c>
      <c r="BC1449" s="2">
        <v>0.46327679253514198</v>
      </c>
      <c r="BD1449" s="2">
        <v>0.50394730211219696</v>
      </c>
      <c r="BE1449" s="2" t="s">
        <v>1165</v>
      </c>
      <c r="BF1449" s="2">
        <v>0</v>
      </c>
      <c r="BG1449" s="2">
        <v>833</v>
      </c>
      <c r="BH1449" s="2">
        <v>1</v>
      </c>
    </row>
    <row r="1450" spans="1:60" hidden="1" x14ac:dyDescent="0.25">
      <c r="A1450" s="2" t="b">
        <v>0</v>
      </c>
      <c r="B1450" s="2" t="s">
        <v>1270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3">
        <v>35</v>
      </c>
      <c r="I1450" s="3">
        <f t="shared" si="22"/>
        <v>53</v>
      </c>
      <c r="J1450" s="2" t="s">
        <v>3410</v>
      </c>
      <c r="K1450" s="2" t="s">
        <v>3411</v>
      </c>
      <c r="L1450" s="2" t="s">
        <v>1198</v>
      </c>
      <c r="M1450" s="2">
        <v>1</v>
      </c>
      <c r="N1450" s="2" t="s">
        <v>3412</v>
      </c>
      <c r="O1450" s="2" t="s">
        <v>3413</v>
      </c>
      <c r="P1450" s="2" t="s">
        <v>3412</v>
      </c>
      <c r="Q1450" s="2" t="s">
        <v>3413</v>
      </c>
      <c r="R1450" s="2">
        <v>4</v>
      </c>
      <c r="S1450" s="2">
        <v>4</v>
      </c>
      <c r="T1450" s="2">
        <v>4</v>
      </c>
      <c r="U1450" s="2">
        <v>1</v>
      </c>
      <c r="V1450" s="2">
        <v>0</v>
      </c>
      <c r="W1450" s="2">
        <v>1</v>
      </c>
      <c r="X1450" s="2">
        <v>1</v>
      </c>
      <c r="Y1450" s="2">
        <v>1</v>
      </c>
      <c r="Z1450" s="2">
        <v>1252.0218500000001</v>
      </c>
      <c r="AA1450" s="2">
        <v>5005.0655699999998</v>
      </c>
      <c r="AB1450" s="2">
        <v>5004.0706600000003</v>
      </c>
      <c r="AC1450" s="2">
        <v>198.82</v>
      </c>
      <c r="AD1450" s="2">
        <v>0.24873000000000001</v>
      </c>
      <c r="AE1450" s="2" t="s">
        <v>68</v>
      </c>
      <c r="AF1450" s="2">
        <v>0</v>
      </c>
      <c r="AG1450" s="2">
        <v>0</v>
      </c>
      <c r="AH1450" s="2">
        <v>85899.03125</v>
      </c>
      <c r="AI1450" s="2" t="s">
        <v>69</v>
      </c>
      <c r="AJ1450" s="2" t="s">
        <v>70</v>
      </c>
      <c r="AK1450" s="2">
        <v>14.18756</v>
      </c>
      <c r="AL1450" s="2">
        <v>200</v>
      </c>
      <c r="AM1450" s="2">
        <v>113.1126</v>
      </c>
      <c r="AN1450" s="2">
        <v>26851</v>
      </c>
      <c r="AO1450" s="2">
        <v>26851</v>
      </c>
      <c r="AP1450" s="2" t="s">
        <v>3414</v>
      </c>
      <c r="AQ1450" s="2" t="s">
        <v>72</v>
      </c>
      <c r="AR1450" s="2" t="s">
        <v>73</v>
      </c>
      <c r="AS1450" s="2">
        <v>0.01</v>
      </c>
      <c r="AT1450" s="2">
        <v>7.3</v>
      </c>
      <c r="AU1450" s="2">
        <v>5.3</v>
      </c>
      <c r="AV1450" s="2">
        <v>5.3</v>
      </c>
      <c r="AW1450" s="2">
        <v>0.97596997326118495</v>
      </c>
      <c r="AX1450" s="2">
        <v>0.37580563332644401</v>
      </c>
      <c r="AY1450" s="2">
        <v>0.375247506175866</v>
      </c>
      <c r="AZ1450" s="2">
        <v>0.48247974101709401</v>
      </c>
      <c r="BA1450" s="2">
        <v>0.97596997326118495</v>
      </c>
      <c r="BB1450" s="2">
        <v>0.46408313193921202</v>
      </c>
      <c r="BC1450" s="2">
        <v>0.46334582111411499</v>
      </c>
      <c r="BD1450" s="2">
        <v>0.503285084982249</v>
      </c>
      <c r="BE1450" s="2" t="s">
        <v>881</v>
      </c>
      <c r="BF1450" s="2">
        <v>1</v>
      </c>
      <c r="BG1450" s="2">
        <v>35</v>
      </c>
      <c r="BH1450" s="2">
        <v>1</v>
      </c>
    </row>
    <row r="1451" spans="1:60" hidden="1" x14ac:dyDescent="0.25">
      <c r="A1451" s="2" t="b">
        <v>0</v>
      </c>
      <c r="B1451" s="2" t="s">
        <v>1270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3">
        <v>249</v>
      </c>
      <c r="I1451" s="3">
        <f t="shared" si="22"/>
        <v>277</v>
      </c>
      <c r="J1451" s="2" t="s">
        <v>3415</v>
      </c>
      <c r="K1451" s="2" t="s">
        <v>3416</v>
      </c>
      <c r="L1451" s="2" t="s">
        <v>3417</v>
      </c>
      <c r="M1451" s="2">
        <v>1</v>
      </c>
      <c r="N1451" s="2" t="s">
        <v>2554</v>
      </c>
      <c r="O1451" s="2" t="s">
        <v>2555</v>
      </c>
      <c r="P1451" s="2" t="s">
        <v>2554</v>
      </c>
      <c r="Q1451" s="2" t="s">
        <v>2555</v>
      </c>
      <c r="R1451" s="2">
        <v>3</v>
      </c>
      <c r="S1451" s="2">
        <v>4</v>
      </c>
      <c r="T1451" s="2">
        <v>4</v>
      </c>
      <c r="U1451" s="2">
        <v>1</v>
      </c>
      <c r="V1451" s="2">
        <v>0</v>
      </c>
      <c r="W1451" s="2">
        <v>1</v>
      </c>
      <c r="X1451" s="2">
        <v>1</v>
      </c>
      <c r="Y1451" s="2">
        <v>1</v>
      </c>
      <c r="Z1451" s="2">
        <v>1481.3637699999999</v>
      </c>
      <c r="AA1451" s="2">
        <v>5922.43325</v>
      </c>
      <c r="AB1451" s="2">
        <v>5922.4070700000002</v>
      </c>
      <c r="AC1451" s="2">
        <v>4.42</v>
      </c>
      <c r="AD1451" s="2">
        <v>6.5399999999999998E-3</v>
      </c>
      <c r="AE1451" s="2" t="s">
        <v>68</v>
      </c>
      <c r="AF1451" s="2">
        <v>0</v>
      </c>
      <c r="AG1451" s="2">
        <v>0</v>
      </c>
      <c r="AH1451" s="2">
        <v>494918.625</v>
      </c>
      <c r="AI1451" s="2" t="s">
        <v>69</v>
      </c>
      <c r="AJ1451" s="2" t="s">
        <v>70</v>
      </c>
      <c r="AK1451" s="2">
        <v>6.0187470000000003</v>
      </c>
      <c r="AL1451" s="2">
        <v>87.355999999999995</v>
      </c>
      <c r="AM1451" s="2">
        <v>91.993600000000001</v>
      </c>
      <c r="AN1451" s="2">
        <v>21715</v>
      </c>
      <c r="AO1451" s="2">
        <v>21715</v>
      </c>
      <c r="AP1451" s="2" t="s">
        <v>1052</v>
      </c>
      <c r="AQ1451" s="2" t="s">
        <v>72</v>
      </c>
      <c r="AR1451" s="2" t="s">
        <v>73</v>
      </c>
      <c r="AS1451" s="2">
        <v>0.01</v>
      </c>
      <c r="AT1451" s="2">
        <v>46.6</v>
      </c>
      <c r="AU1451" s="2">
        <v>46.6</v>
      </c>
      <c r="AV1451" s="2">
        <v>0</v>
      </c>
      <c r="AW1451" s="2">
        <v>0.97600606564224002</v>
      </c>
      <c r="AX1451" s="2">
        <v>0.37580563332644401</v>
      </c>
      <c r="AY1451" s="2">
        <v>0.37555663653851401</v>
      </c>
      <c r="AZ1451" s="2">
        <v>0.48294430135149902</v>
      </c>
      <c r="BA1451" s="2">
        <v>0.97600606564224002</v>
      </c>
      <c r="BB1451" s="2">
        <v>0.46408313193921202</v>
      </c>
      <c r="BC1451" s="2">
        <v>0.463414590674053</v>
      </c>
      <c r="BD1451" s="2">
        <v>0.50327647401356801</v>
      </c>
      <c r="BE1451" s="2" t="s">
        <v>3418</v>
      </c>
      <c r="BF1451" s="2">
        <v>0</v>
      </c>
      <c r="BG1451" s="2">
        <v>249</v>
      </c>
      <c r="BH1451" s="2">
        <v>1</v>
      </c>
    </row>
    <row r="1452" spans="1:60" hidden="1" x14ac:dyDescent="0.25">
      <c r="A1452" s="2" t="b">
        <v>0</v>
      </c>
      <c r="B1452" s="2" t="s">
        <v>1270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3">
        <v>50</v>
      </c>
      <c r="I1452" s="3">
        <f t="shared" si="22"/>
        <v>67</v>
      </c>
      <c r="J1452" s="2" t="s">
        <v>1606</v>
      </c>
      <c r="K1452" s="2" t="s">
        <v>1607</v>
      </c>
      <c r="L1452" s="2" t="s">
        <v>3419</v>
      </c>
      <c r="M1452" s="2">
        <v>1</v>
      </c>
      <c r="N1452" s="2" t="s">
        <v>1609</v>
      </c>
      <c r="O1452" s="2" t="s">
        <v>1610</v>
      </c>
      <c r="P1452" s="2" t="s">
        <v>1609</v>
      </c>
      <c r="Q1452" s="2" t="s">
        <v>1610</v>
      </c>
      <c r="R1452" s="2">
        <v>1</v>
      </c>
      <c r="S1452" s="2">
        <v>3</v>
      </c>
      <c r="T1452" s="2">
        <v>3</v>
      </c>
      <c r="U1452" s="2">
        <v>1</v>
      </c>
      <c r="V1452" s="2">
        <v>0</v>
      </c>
      <c r="W1452" s="2">
        <v>1</v>
      </c>
      <c r="X1452" s="2">
        <v>1</v>
      </c>
      <c r="Y1452" s="2">
        <v>1</v>
      </c>
      <c r="Z1452" s="2">
        <v>1634.3667</v>
      </c>
      <c r="AA1452" s="2">
        <v>4901.08554</v>
      </c>
      <c r="AB1452" s="2">
        <v>4902.1117400000003</v>
      </c>
      <c r="AC1452" s="2">
        <v>-209.34</v>
      </c>
      <c r="AD1452" s="2">
        <v>-0.34206999999999999</v>
      </c>
      <c r="AE1452" s="2" t="s">
        <v>68</v>
      </c>
      <c r="AF1452" s="2">
        <v>0</v>
      </c>
      <c r="AG1452" s="2">
        <v>0</v>
      </c>
      <c r="AH1452" s="2">
        <v>258139.03125</v>
      </c>
      <c r="AI1452" s="2" t="s">
        <v>69</v>
      </c>
      <c r="AJ1452" s="2" t="s">
        <v>70</v>
      </c>
      <c r="AK1452" s="2">
        <v>0</v>
      </c>
      <c r="AL1452" s="2">
        <v>100.825</v>
      </c>
      <c r="AM1452" s="2">
        <v>85.709400000000002</v>
      </c>
      <c r="AN1452" s="2">
        <v>19928</v>
      </c>
      <c r="AO1452" s="2">
        <v>19928</v>
      </c>
      <c r="AP1452" s="2" t="s">
        <v>3420</v>
      </c>
      <c r="AQ1452" s="2" t="s">
        <v>72</v>
      </c>
      <c r="AR1452" s="2" t="s">
        <v>73</v>
      </c>
      <c r="AS1452" s="2">
        <v>0.01</v>
      </c>
      <c r="AT1452" s="2">
        <v>2.2999999999999998</v>
      </c>
      <c r="AU1452" s="2">
        <v>2.2999999999999998</v>
      </c>
      <c r="AV1452" s="2">
        <v>2.2999999999999998</v>
      </c>
      <c r="AW1452" s="2">
        <v>0.97601866370191903</v>
      </c>
      <c r="AX1452" s="2">
        <v>0.376546245593951</v>
      </c>
      <c r="AY1452" s="2">
        <v>0.37636002095153198</v>
      </c>
      <c r="AZ1452" s="2">
        <v>0.48430488930000998</v>
      </c>
      <c r="BA1452" s="2">
        <v>0.97601866370191903</v>
      </c>
      <c r="BB1452" s="2">
        <v>0.46529076310593198</v>
      </c>
      <c r="BC1452" s="2">
        <v>0.464854689329457</v>
      </c>
      <c r="BD1452" s="2">
        <v>0.505235535963935</v>
      </c>
      <c r="BE1452" s="2" t="s">
        <v>589</v>
      </c>
      <c r="BF1452" s="2">
        <v>-1</v>
      </c>
      <c r="BG1452" s="2">
        <v>50</v>
      </c>
      <c r="BH1452" s="2">
        <v>1</v>
      </c>
    </row>
    <row r="1453" spans="1:60" hidden="1" x14ac:dyDescent="0.25">
      <c r="A1453" s="2" t="b">
        <v>0</v>
      </c>
      <c r="B1453" s="2" t="s">
        <v>1270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3">
        <v>612</v>
      </c>
      <c r="I1453" s="3">
        <f t="shared" si="22"/>
        <v>629</v>
      </c>
      <c r="J1453" s="2" t="s">
        <v>3421</v>
      </c>
      <c r="K1453" s="2" t="s">
        <v>3422</v>
      </c>
      <c r="L1453" s="2" t="s">
        <v>3423</v>
      </c>
      <c r="M1453" s="2">
        <v>1</v>
      </c>
      <c r="N1453" s="2" t="s">
        <v>3424</v>
      </c>
      <c r="O1453" s="2" t="s">
        <v>3425</v>
      </c>
      <c r="P1453" s="2" t="s">
        <v>3424</v>
      </c>
      <c r="Q1453" s="2" t="s">
        <v>3425</v>
      </c>
      <c r="R1453" s="2">
        <v>1</v>
      </c>
      <c r="S1453" s="2">
        <v>3</v>
      </c>
      <c r="T1453" s="2">
        <v>3</v>
      </c>
      <c r="U1453" s="2">
        <v>1</v>
      </c>
      <c r="V1453" s="2">
        <v>0</v>
      </c>
      <c r="W1453" s="2">
        <v>1</v>
      </c>
      <c r="X1453" s="2">
        <v>1</v>
      </c>
      <c r="Y1453" s="2">
        <v>1</v>
      </c>
      <c r="Z1453" s="2">
        <v>1499.96021</v>
      </c>
      <c r="AA1453" s="2">
        <v>4497.8660600000003</v>
      </c>
      <c r="AB1453" s="2">
        <v>4496.8424599999998</v>
      </c>
      <c r="AC1453" s="2">
        <v>227.63</v>
      </c>
      <c r="AD1453" s="2">
        <v>0.3412</v>
      </c>
      <c r="AE1453" s="2" t="s">
        <v>68</v>
      </c>
      <c r="AF1453" s="2">
        <v>0</v>
      </c>
      <c r="AG1453" s="2">
        <v>0</v>
      </c>
      <c r="AH1453" s="2">
        <v>408496.40625</v>
      </c>
      <c r="AI1453" s="2" t="s">
        <v>69</v>
      </c>
      <c r="AJ1453" s="2" t="s">
        <v>70</v>
      </c>
      <c r="AK1453" s="2">
        <v>27.001359999999998</v>
      </c>
      <c r="AL1453" s="2">
        <v>200</v>
      </c>
      <c r="AM1453" s="2">
        <v>76.111000000000004</v>
      </c>
      <c r="AN1453" s="2">
        <v>17247</v>
      </c>
      <c r="AO1453" s="2">
        <v>17247</v>
      </c>
      <c r="AP1453" s="2" t="s">
        <v>3426</v>
      </c>
      <c r="AQ1453" s="2" t="s">
        <v>72</v>
      </c>
      <c r="AR1453" s="2" t="s">
        <v>73</v>
      </c>
      <c r="AS1453" s="2">
        <v>0.01</v>
      </c>
      <c r="AT1453" s="2">
        <v>34.799999999999997</v>
      </c>
      <c r="AU1453" s="2">
        <v>29.5</v>
      </c>
      <c r="AV1453" s="2">
        <v>29.5</v>
      </c>
      <c r="AW1453" s="2">
        <v>0.97602358091910302</v>
      </c>
      <c r="AX1453" s="2">
        <v>0.376546245593951</v>
      </c>
      <c r="AY1453" s="2">
        <v>0.37617398041651101</v>
      </c>
      <c r="AZ1453" s="2">
        <v>0.483870924384326</v>
      </c>
      <c r="BA1453" s="2">
        <v>0.97602358091910302</v>
      </c>
      <c r="BB1453" s="2">
        <v>0.46529076310593198</v>
      </c>
      <c r="BC1453" s="2">
        <v>0.464419432170465</v>
      </c>
      <c r="BD1453" s="2">
        <v>0.50457509744116402</v>
      </c>
      <c r="BE1453" s="2" t="s">
        <v>416</v>
      </c>
      <c r="BF1453" s="2">
        <v>1</v>
      </c>
      <c r="BG1453" s="2">
        <v>612</v>
      </c>
      <c r="BH1453" s="2">
        <v>1</v>
      </c>
    </row>
    <row r="1454" spans="1:60" hidden="1" x14ac:dyDescent="0.25">
      <c r="A1454" s="2" t="b">
        <v>0</v>
      </c>
      <c r="B1454" s="2" t="s">
        <v>1270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3">
        <v>249</v>
      </c>
      <c r="I1454" s="3">
        <f t="shared" si="22"/>
        <v>277</v>
      </c>
      <c r="J1454" s="2" t="s">
        <v>3415</v>
      </c>
      <c r="K1454" s="2" t="s">
        <v>3427</v>
      </c>
      <c r="L1454" s="2" t="s">
        <v>3428</v>
      </c>
      <c r="M1454" s="2">
        <v>1</v>
      </c>
      <c r="N1454" s="2" t="s">
        <v>2554</v>
      </c>
      <c r="O1454" s="2" t="s">
        <v>2555</v>
      </c>
      <c r="P1454" s="2" t="s">
        <v>2554</v>
      </c>
      <c r="Q1454" s="2" t="s">
        <v>2555</v>
      </c>
      <c r="R1454" s="2">
        <v>3</v>
      </c>
      <c r="S1454" s="2">
        <v>4</v>
      </c>
      <c r="T1454" s="2">
        <v>4</v>
      </c>
      <c r="U1454" s="2">
        <v>1</v>
      </c>
      <c r="V1454" s="2">
        <v>0</v>
      </c>
      <c r="W1454" s="2">
        <v>1</v>
      </c>
      <c r="X1454" s="2">
        <v>1</v>
      </c>
      <c r="Y1454" s="2">
        <v>1</v>
      </c>
      <c r="Z1454" s="2">
        <v>1477.11169</v>
      </c>
      <c r="AA1454" s="2">
        <v>5905.4249499999996</v>
      </c>
      <c r="AB1454" s="2">
        <v>5904.3965099999996</v>
      </c>
      <c r="AC1454" s="2">
        <v>174.18</v>
      </c>
      <c r="AD1454" s="2">
        <v>0.25711000000000001</v>
      </c>
      <c r="AE1454" s="2" t="s">
        <v>68</v>
      </c>
      <c r="AF1454" s="2">
        <v>0</v>
      </c>
      <c r="AG1454" s="2">
        <v>0</v>
      </c>
      <c r="AH1454" s="2">
        <v>379423.8125</v>
      </c>
      <c r="AI1454" s="2" t="s">
        <v>69</v>
      </c>
      <c r="AJ1454" s="2" t="s">
        <v>70</v>
      </c>
      <c r="AK1454" s="2">
        <v>0</v>
      </c>
      <c r="AL1454" s="2">
        <v>68.215000000000003</v>
      </c>
      <c r="AM1454" s="2">
        <v>91.863500000000002</v>
      </c>
      <c r="AN1454" s="2">
        <v>21676</v>
      </c>
      <c r="AO1454" s="2">
        <v>21676</v>
      </c>
      <c r="AP1454" s="2" t="s">
        <v>694</v>
      </c>
      <c r="AQ1454" s="2" t="s">
        <v>72</v>
      </c>
      <c r="AR1454" s="2" t="s">
        <v>73</v>
      </c>
      <c r="AS1454" s="2">
        <v>0.01</v>
      </c>
      <c r="AT1454" s="2">
        <v>38.1</v>
      </c>
      <c r="AU1454" s="2">
        <v>38.1</v>
      </c>
      <c r="AV1454" s="2">
        <v>0</v>
      </c>
      <c r="AW1454" s="2">
        <v>0.97606817765023801</v>
      </c>
      <c r="AX1454" s="2">
        <v>0.376546245593951</v>
      </c>
      <c r="AY1454" s="2">
        <v>0.37598812371600199</v>
      </c>
      <c r="AZ1454" s="2">
        <v>0.48343773648722099</v>
      </c>
      <c r="BA1454" s="2">
        <v>0.97606817765023801</v>
      </c>
      <c r="BB1454" s="2">
        <v>0.46529076310593198</v>
      </c>
      <c r="BC1454" s="2">
        <v>0.46398498933723198</v>
      </c>
      <c r="BD1454" s="2">
        <v>0.50391638330073296</v>
      </c>
      <c r="BE1454" s="2" t="s">
        <v>929</v>
      </c>
      <c r="BF1454" s="2">
        <v>1</v>
      </c>
      <c r="BG1454" s="2">
        <v>249</v>
      </c>
      <c r="BH1454" s="2">
        <v>1</v>
      </c>
    </row>
    <row r="1455" spans="1:60" hidden="1" x14ac:dyDescent="0.25">
      <c r="A1455" s="2" t="b">
        <v>0</v>
      </c>
      <c r="B1455" s="2" t="s">
        <v>1270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3">
        <v>249</v>
      </c>
      <c r="I1455" s="3">
        <f t="shared" si="22"/>
        <v>277</v>
      </c>
      <c r="J1455" s="2" t="s">
        <v>3415</v>
      </c>
      <c r="K1455" s="2" t="s">
        <v>3416</v>
      </c>
      <c r="L1455" s="2" t="s">
        <v>3429</v>
      </c>
      <c r="M1455" s="2">
        <v>1</v>
      </c>
      <c r="N1455" s="2" t="s">
        <v>2554</v>
      </c>
      <c r="O1455" s="2" t="s">
        <v>2555</v>
      </c>
      <c r="P1455" s="2" t="s">
        <v>2554</v>
      </c>
      <c r="Q1455" s="2" t="s">
        <v>2555</v>
      </c>
      <c r="R1455" s="2">
        <v>3</v>
      </c>
      <c r="S1455" s="2">
        <v>4</v>
      </c>
      <c r="T1455" s="2">
        <v>4</v>
      </c>
      <c r="U1455" s="2">
        <v>1</v>
      </c>
      <c r="V1455" s="2">
        <v>0</v>
      </c>
      <c r="W1455" s="2">
        <v>1</v>
      </c>
      <c r="X1455" s="2">
        <v>1</v>
      </c>
      <c r="Y1455" s="2">
        <v>1</v>
      </c>
      <c r="Z1455" s="2">
        <v>1476.6096199999999</v>
      </c>
      <c r="AA1455" s="2">
        <v>5903.4166500000001</v>
      </c>
      <c r="AB1455" s="2">
        <v>5904.3965099999996</v>
      </c>
      <c r="AC1455" s="2">
        <v>-165.95</v>
      </c>
      <c r="AD1455" s="2">
        <v>-0.24496999999999999</v>
      </c>
      <c r="AE1455" s="2" t="s">
        <v>68</v>
      </c>
      <c r="AF1455" s="2">
        <v>0</v>
      </c>
      <c r="AG1455" s="2">
        <v>0</v>
      </c>
      <c r="AH1455" s="2">
        <v>626558.75</v>
      </c>
      <c r="AI1455" s="2" t="s">
        <v>69</v>
      </c>
      <c r="AJ1455" s="2" t="s">
        <v>70</v>
      </c>
      <c r="AK1455" s="2">
        <v>12.205439999999999</v>
      </c>
      <c r="AL1455" s="2">
        <v>22.878</v>
      </c>
      <c r="AM1455" s="2">
        <v>92.339600000000004</v>
      </c>
      <c r="AN1455" s="2">
        <v>21825</v>
      </c>
      <c r="AO1455" s="2">
        <v>21825</v>
      </c>
      <c r="AP1455" s="2" t="s">
        <v>646</v>
      </c>
      <c r="AQ1455" s="2" t="s">
        <v>72</v>
      </c>
      <c r="AR1455" s="2" t="s">
        <v>73</v>
      </c>
      <c r="AS1455" s="2">
        <v>0.01</v>
      </c>
      <c r="AT1455" s="2">
        <v>58.7</v>
      </c>
      <c r="AU1455" s="2">
        <v>58.7</v>
      </c>
      <c r="AV1455" s="2">
        <v>0</v>
      </c>
      <c r="AW1455" s="2">
        <v>0.97606817765023801</v>
      </c>
      <c r="AX1455" s="2">
        <v>0.376546245593951</v>
      </c>
      <c r="AY1455" s="2">
        <v>0.37580245057765699</v>
      </c>
      <c r="AZ1455" s="2">
        <v>0.48343773648722099</v>
      </c>
      <c r="BA1455" s="2">
        <v>0.97606817765023801</v>
      </c>
      <c r="BB1455" s="2">
        <v>0.46529076310593198</v>
      </c>
      <c r="BC1455" s="2">
        <v>0.46355135854660201</v>
      </c>
      <c r="BD1455" s="2">
        <v>0.50391638330073296</v>
      </c>
      <c r="BE1455" s="2" t="s">
        <v>929</v>
      </c>
      <c r="BF1455" s="2">
        <v>-1</v>
      </c>
      <c r="BG1455" s="2">
        <v>249</v>
      </c>
      <c r="BH1455" s="2">
        <v>1</v>
      </c>
    </row>
    <row r="1456" spans="1:60" hidden="1" x14ac:dyDescent="0.25">
      <c r="A1456" s="2" t="b">
        <v>0</v>
      </c>
      <c r="B1456" s="2" t="s">
        <v>1270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3">
        <v>450</v>
      </c>
      <c r="I1456" s="3">
        <f t="shared" si="22"/>
        <v>465</v>
      </c>
      <c r="J1456" s="2" t="s">
        <v>3398</v>
      </c>
      <c r="K1456" s="2" t="s">
        <v>3399</v>
      </c>
      <c r="L1456" s="2" t="s">
        <v>1336</v>
      </c>
      <c r="M1456" s="2">
        <v>1</v>
      </c>
      <c r="N1456" s="2" t="s">
        <v>2813</v>
      </c>
      <c r="O1456" s="2" t="s">
        <v>2814</v>
      </c>
      <c r="P1456" s="2" t="s">
        <v>2813</v>
      </c>
      <c r="Q1456" s="2" t="s">
        <v>2814</v>
      </c>
      <c r="R1456" s="2">
        <v>1</v>
      </c>
      <c r="S1456" s="2">
        <v>3</v>
      </c>
      <c r="T1456" s="2">
        <v>3</v>
      </c>
      <c r="U1456" s="2">
        <v>1</v>
      </c>
      <c r="V1456" s="2">
        <v>0</v>
      </c>
      <c r="W1456" s="2">
        <v>1</v>
      </c>
      <c r="X1456" s="2">
        <v>1</v>
      </c>
      <c r="Y1456" s="2">
        <v>1</v>
      </c>
      <c r="Z1456" s="2">
        <v>1304.57556</v>
      </c>
      <c r="AA1456" s="2">
        <v>3911.7121299999999</v>
      </c>
      <c r="AB1456" s="2">
        <v>3911.6948699999998</v>
      </c>
      <c r="AC1456" s="2">
        <v>4.41</v>
      </c>
      <c r="AD1456" s="2">
        <v>5.7499999999999999E-3</v>
      </c>
      <c r="AE1456" s="2" t="s">
        <v>68</v>
      </c>
      <c r="AF1456" s="2">
        <v>0</v>
      </c>
      <c r="AG1456" s="2">
        <v>0</v>
      </c>
      <c r="AH1456" s="2">
        <v>170927.71875</v>
      </c>
      <c r="AI1456" s="2" t="s">
        <v>69</v>
      </c>
      <c r="AJ1456" s="2" t="s">
        <v>70</v>
      </c>
      <c r="AK1456" s="2">
        <v>34.802999999999997</v>
      </c>
      <c r="AL1456" s="2">
        <v>81.225999999999999</v>
      </c>
      <c r="AM1456" s="2">
        <v>83.209599999999995</v>
      </c>
      <c r="AN1456" s="2">
        <v>19220</v>
      </c>
      <c r="AO1456" s="2">
        <v>19220</v>
      </c>
      <c r="AP1456" s="2" t="s">
        <v>294</v>
      </c>
      <c r="AQ1456" s="2" t="s">
        <v>72</v>
      </c>
      <c r="AR1456" s="2" t="s">
        <v>73</v>
      </c>
      <c r="AS1456" s="2">
        <v>0.01</v>
      </c>
      <c r="AT1456" s="2">
        <v>8.9</v>
      </c>
      <c r="AU1456" s="2">
        <v>8.9</v>
      </c>
      <c r="AV1456" s="2">
        <v>8.9</v>
      </c>
      <c r="AW1456" s="2">
        <v>0.97623261323675703</v>
      </c>
      <c r="AX1456" s="2">
        <v>0.376546245593951</v>
      </c>
      <c r="AY1456" s="2">
        <v>0.376110544120901</v>
      </c>
      <c r="AZ1456" s="2">
        <v>0.48389977782649601</v>
      </c>
      <c r="BA1456" s="2">
        <v>0.97623261323675703</v>
      </c>
      <c r="BB1456" s="2">
        <v>0.46529076310593198</v>
      </c>
      <c r="BC1456" s="2">
        <v>0.46405224425282499</v>
      </c>
      <c r="BD1456" s="2">
        <v>0.50456316759280695</v>
      </c>
      <c r="BE1456" s="2" t="s">
        <v>1263</v>
      </c>
      <c r="BF1456" s="2">
        <v>0</v>
      </c>
      <c r="BG1456" s="2">
        <v>450</v>
      </c>
      <c r="BH1456" s="2">
        <v>1</v>
      </c>
    </row>
    <row r="1457" spans="1:60" hidden="1" x14ac:dyDescent="0.25">
      <c r="A1457" s="2" t="b">
        <v>0</v>
      </c>
      <c r="B1457" s="2" t="s">
        <v>1270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3">
        <v>97</v>
      </c>
      <c r="I1457" s="3">
        <f t="shared" si="22"/>
        <v>106</v>
      </c>
      <c r="J1457" s="2" t="s">
        <v>3430</v>
      </c>
      <c r="K1457" s="2" t="s">
        <v>3431</v>
      </c>
      <c r="L1457" s="2" t="s">
        <v>1903</v>
      </c>
      <c r="M1457" s="2">
        <v>1</v>
      </c>
      <c r="N1457" s="2" t="s">
        <v>3292</v>
      </c>
      <c r="O1457" s="2" t="s">
        <v>3293</v>
      </c>
      <c r="P1457" s="2" t="s">
        <v>3292</v>
      </c>
      <c r="Q1457" s="2" t="s">
        <v>3293</v>
      </c>
      <c r="R1457" s="2">
        <v>2</v>
      </c>
      <c r="S1457" s="2">
        <v>3</v>
      </c>
      <c r="T1457" s="2">
        <v>3</v>
      </c>
      <c r="U1457" s="2">
        <v>1</v>
      </c>
      <c r="V1457" s="2">
        <v>0</v>
      </c>
      <c r="W1457" s="2">
        <v>1</v>
      </c>
      <c r="X1457" s="2">
        <v>1</v>
      </c>
      <c r="Y1457" s="2">
        <v>1</v>
      </c>
      <c r="Z1457" s="2">
        <v>1444.9279799999999</v>
      </c>
      <c r="AA1457" s="2">
        <v>4332.7693799999997</v>
      </c>
      <c r="AB1457" s="2">
        <v>4333.7730899999997</v>
      </c>
      <c r="AC1457" s="2">
        <v>-231.6</v>
      </c>
      <c r="AD1457" s="2">
        <v>-0.33456999999999998</v>
      </c>
      <c r="AE1457" s="2" t="s">
        <v>68</v>
      </c>
      <c r="AF1457" s="2">
        <v>0</v>
      </c>
      <c r="AG1457" s="2">
        <v>0</v>
      </c>
      <c r="AH1457" s="2">
        <v>240309.203125</v>
      </c>
      <c r="AI1457" s="2" t="s">
        <v>69</v>
      </c>
      <c r="AJ1457" s="2" t="s">
        <v>70</v>
      </c>
      <c r="AK1457" s="2">
        <v>0</v>
      </c>
      <c r="AL1457" s="2">
        <v>200</v>
      </c>
      <c r="AM1457" s="2">
        <v>48.272500000000001</v>
      </c>
      <c r="AN1457" s="2">
        <v>9773</v>
      </c>
      <c r="AO1457" s="2">
        <v>9773</v>
      </c>
      <c r="AP1457" s="2" t="s">
        <v>3432</v>
      </c>
      <c r="AQ1457" s="2" t="s">
        <v>72</v>
      </c>
      <c r="AR1457" s="2" t="s">
        <v>73</v>
      </c>
      <c r="AS1457" s="2">
        <v>0.01</v>
      </c>
      <c r="AT1457" s="2">
        <v>35.9</v>
      </c>
      <c r="AU1457" s="2">
        <v>10.5</v>
      </c>
      <c r="AV1457" s="2">
        <v>10.5</v>
      </c>
      <c r="AW1457" s="2">
        <v>0.97623578549302303</v>
      </c>
      <c r="AX1457" s="2">
        <v>0.376546245593951</v>
      </c>
      <c r="AY1457" s="2">
        <v>0.37592499378761701</v>
      </c>
      <c r="AZ1457" s="2">
        <v>0.48346733838540301</v>
      </c>
      <c r="BA1457" s="2">
        <v>0.97623578549302303</v>
      </c>
      <c r="BB1457" s="2">
        <v>0.46529076310593198</v>
      </c>
      <c r="BC1457" s="2">
        <v>0.46361935973700003</v>
      </c>
      <c r="BD1457" s="2">
        <v>0.50390618438721602</v>
      </c>
      <c r="BE1457" s="2" t="s">
        <v>1302</v>
      </c>
      <c r="BF1457" s="2">
        <v>-1</v>
      </c>
      <c r="BG1457" s="2">
        <v>97</v>
      </c>
      <c r="BH1457" s="2">
        <v>1</v>
      </c>
    </row>
    <row r="1458" spans="1:60" hidden="1" x14ac:dyDescent="0.25">
      <c r="A1458" s="2" t="b">
        <v>0</v>
      </c>
      <c r="B1458" s="2" t="s">
        <v>1270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3">
        <v>76</v>
      </c>
      <c r="I1458" s="3">
        <f t="shared" si="22"/>
        <v>92</v>
      </c>
      <c r="J1458" s="2" t="s">
        <v>1571</v>
      </c>
      <c r="K1458" s="2" t="s">
        <v>1572</v>
      </c>
      <c r="L1458" s="2" t="s">
        <v>3433</v>
      </c>
      <c r="M1458" s="2">
        <v>2</v>
      </c>
      <c r="N1458" s="2" t="s">
        <v>1574</v>
      </c>
      <c r="O1458" s="2" t="s">
        <v>1575</v>
      </c>
      <c r="P1458" s="2" t="s">
        <v>1576</v>
      </c>
      <c r="Q1458" s="2" t="s">
        <v>1577</v>
      </c>
      <c r="R1458" s="2">
        <v>1</v>
      </c>
      <c r="S1458" s="2">
        <v>4</v>
      </c>
      <c r="T1458" s="2">
        <v>4</v>
      </c>
      <c r="U1458" s="2">
        <v>1</v>
      </c>
      <c r="V1458" s="2">
        <v>0</v>
      </c>
      <c r="W1458" s="2">
        <v>1</v>
      </c>
      <c r="X1458" s="2">
        <v>1</v>
      </c>
      <c r="Y1458" s="2">
        <v>1</v>
      </c>
      <c r="Z1458" s="2">
        <v>1157.73633</v>
      </c>
      <c r="AA1458" s="2">
        <v>4627.9234800000004</v>
      </c>
      <c r="AB1458" s="2">
        <v>4628.9210999999996</v>
      </c>
      <c r="AC1458" s="2">
        <v>-215.52</v>
      </c>
      <c r="AD1458" s="2">
        <v>-0.24940999999999999</v>
      </c>
      <c r="AE1458" s="2" t="s">
        <v>68</v>
      </c>
      <c r="AF1458" s="2">
        <v>0</v>
      </c>
      <c r="AG1458" s="2">
        <v>0</v>
      </c>
      <c r="AH1458" s="2">
        <v>1170445</v>
      </c>
      <c r="AI1458" s="2" t="s">
        <v>69</v>
      </c>
      <c r="AJ1458" s="2" t="s">
        <v>70</v>
      </c>
      <c r="AK1458" s="2">
        <v>34.153919999999999</v>
      </c>
      <c r="AL1458" s="2">
        <v>32.441000000000003</v>
      </c>
      <c r="AM1458" s="2">
        <v>73.400499999999994</v>
      </c>
      <c r="AN1458" s="2">
        <v>16486</v>
      </c>
      <c r="AO1458" s="2">
        <v>16486</v>
      </c>
      <c r="AP1458" s="2" t="s">
        <v>2375</v>
      </c>
      <c r="AQ1458" s="2" t="s">
        <v>72</v>
      </c>
      <c r="AR1458" s="2" t="s">
        <v>73</v>
      </c>
      <c r="AS1458" s="2">
        <v>0.01</v>
      </c>
      <c r="AT1458" s="2">
        <v>13.4</v>
      </c>
      <c r="AU1458" s="2">
        <v>8.9</v>
      </c>
      <c r="AV1458" s="2">
        <v>8.9</v>
      </c>
      <c r="AW1458" s="2">
        <v>0.97633393656327405</v>
      </c>
      <c r="AX1458" s="2">
        <v>0.376546245593951</v>
      </c>
      <c r="AY1458" s="2">
        <v>0.375739626442819</v>
      </c>
      <c r="AZ1458" s="2">
        <v>0.48303567115752899</v>
      </c>
      <c r="BA1458" s="2">
        <v>0.97633393656327405</v>
      </c>
      <c r="BB1458" s="2">
        <v>0.46529076310593198</v>
      </c>
      <c r="BC1458" s="2">
        <v>0.46318728208879001</v>
      </c>
      <c r="BD1458" s="2">
        <v>0.50325090985033705</v>
      </c>
      <c r="BE1458" s="2" t="s">
        <v>1041</v>
      </c>
      <c r="BF1458" s="2">
        <v>-1</v>
      </c>
      <c r="BG1458" s="2">
        <v>76</v>
      </c>
      <c r="BH1458" s="2">
        <v>1</v>
      </c>
    </row>
    <row r="1459" spans="1:60" hidden="1" x14ac:dyDescent="0.25">
      <c r="A1459" s="2" t="b">
        <v>0</v>
      </c>
      <c r="B1459" s="2" t="s">
        <v>1270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3">
        <v>76</v>
      </c>
      <c r="I1459" s="3">
        <f t="shared" si="22"/>
        <v>107</v>
      </c>
      <c r="J1459" s="2" t="s">
        <v>3434</v>
      </c>
      <c r="K1459" s="2" t="s">
        <v>3435</v>
      </c>
      <c r="L1459" s="2" t="s">
        <v>3436</v>
      </c>
      <c r="M1459" s="2">
        <v>1</v>
      </c>
      <c r="N1459" s="2" t="s">
        <v>3437</v>
      </c>
      <c r="O1459" s="2" t="s">
        <v>3438</v>
      </c>
      <c r="P1459" s="2" t="s">
        <v>3437</v>
      </c>
      <c r="Q1459" s="2" t="s">
        <v>3438</v>
      </c>
      <c r="R1459" s="2">
        <v>3</v>
      </c>
      <c r="S1459" s="2">
        <v>4</v>
      </c>
      <c r="T1459" s="2">
        <v>4</v>
      </c>
      <c r="U1459" s="2">
        <v>1</v>
      </c>
      <c r="V1459" s="2">
        <v>0</v>
      </c>
      <c r="W1459" s="2">
        <v>1</v>
      </c>
      <c r="X1459" s="2">
        <v>1</v>
      </c>
      <c r="Y1459" s="2">
        <v>1</v>
      </c>
      <c r="Z1459" s="2">
        <v>1704.0273400000001</v>
      </c>
      <c r="AA1459" s="2">
        <v>6813.0875500000002</v>
      </c>
      <c r="AB1459" s="2">
        <v>6813.05656</v>
      </c>
      <c r="AC1459" s="2">
        <v>4.55</v>
      </c>
      <c r="AD1459" s="2">
        <v>7.7499999999999999E-3</v>
      </c>
      <c r="AE1459" s="2" t="s">
        <v>68</v>
      </c>
      <c r="AF1459" s="2">
        <v>0</v>
      </c>
      <c r="AG1459" s="2">
        <v>0</v>
      </c>
      <c r="AH1459" s="2">
        <v>62007.55859375</v>
      </c>
      <c r="AI1459" s="2" t="s">
        <v>69</v>
      </c>
      <c r="AJ1459" s="2" t="s">
        <v>70</v>
      </c>
      <c r="AK1459" s="2">
        <v>12.72776</v>
      </c>
      <c r="AL1459" s="2">
        <v>200</v>
      </c>
      <c r="AM1459" s="2">
        <v>124.27079999999999</v>
      </c>
      <c r="AN1459" s="2">
        <v>29218</v>
      </c>
      <c r="AO1459" s="2">
        <v>29218</v>
      </c>
      <c r="AP1459" s="2" t="s">
        <v>3439</v>
      </c>
      <c r="AQ1459" s="2" t="s">
        <v>72</v>
      </c>
      <c r="AR1459" s="2" t="s">
        <v>73</v>
      </c>
      <c r="AS1459" s="2">
        <v>0.01</v>
      </c>
      <c r="AT1459" s="2">
        <v>6.6</v>
      </c>
      <c r="AU1459" s="2">
        <v>6.6</v>
      </c>
      <c r="AV1459" s="2">
        <v>6.6</v>
      </c>
      <c r="AW1459" s="2">
        <v>0.97674246007739796</v>
      </c>
      <c r="AX1459" s="2">
        <v>0.37919130280121799</v>
      </c>
      <c r="AY1459" s="2">
        <v>0.37900441700323201</v>
      </c>
      <c r="AZ1459" s="2">
        <v>0.48617301639848198</v>
      </c>
      <c r="BA1459" s="2">
        <v>0.97674246007739796</v>
      </c>
      <c r="BB1459" s="2">
        <v>0.47530284479936202</v>
      </c>
      <c r="BC1459" s="2">
        <v>0.47486029098135102</v>
      </c>
      <c r="BD1459" s="2">
        <v>0.51038954410525395</v>
      </c>
      <c r="BE1459" s="2" t="s">
        <v>2035</v>
      </c>
      <c r="BF1459" s="2">
        <v>0</v>
      </c>
      <c r="BG1459" s="2">
        <v>76</v>
      </c>
      <c r="BH1459" s="2">
        <v>1</v>
      </c>
    </row>
    <row r="1460" spans="1:60" hidden="1" x14ac:dyDescent="0.25">
      <c r="A1460" s="2" t="b">
        <v>0</v>
      </c>
      <c r="B1460" s="2" t="s">
        <v>1270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3">
        <v>320</v>
      </c>
      <c r="I1460" s="3">
        <f t="shared" si="22"/>
        <v>335</v>
      </c>
      <c r="J1460" s="2" t="s">
        <v>3440</v>
      </c>
      <c r="K1460" s="2" t="s">
        <v>3441</v>
      </c>
      <c r="L1460" s="2" t="s">
        <v>3442</v>
      </c>
      <c r="M1460" s="2">
        <v>1</v>
      </c>
      <c r="N1460" s="2" t="s">
        <v>3443</v>
      </c>
      <c r="O1460" s="2" t="s">
        <v>3444</v>
      </c>
      <c r="P1460" s="2" t="s">
        <v>3443</v>
      </c>
      <c r="Q1460" s="2" t="s">
        <v>3444</v>
      </c>
      <c r="R1460" s="2">
        <v>2</v>
      </c>
      <c r="S1460" s="2">
        <v>3</v>
      </c>
      <c r="T1460" s="2">
        <v>3</v>
      </c>
      <c r="U1460" s="2">
        <v>1</v>
      </c>
      <c r="V1460" s="2">
        <v>0</v>
      </c>
      <c r="W1460" s="2">
        <v>1</v>
      </c>
      <c r="X1460" s="2">
        <v>1</v>
      </c>
      <c r="Y1460" s="2">
        <v>1</v>
      </c>
      <c r="Z1460" s="2">
        <v>1100.4885300000001</v>
      </c>
      <c r="AA1460" s="2">
        <v>3299.45102</v>
      </c>
      <c r="AB1460" s="2">
        <v>3299.4328</v>
      </c>
      <c r="AC1460" s="2">
        <v>5.52</v>
      </c>
      <c r="AD1460" s="2">
        <v>6.0699999999999999E-3</v>
      </c>
      <c r="AE1460" s="2" t="s">
        <v>68</v>
      </c>
      <c r="AF1460" s="2">
        <v>0</v>
      </c>
      <c r="AG1460" s="2">
        <v>0</v>
      </c>
      <c r="AH1460" s="2">
        <v>197964.90625</v>
      </c>
      <c r="AI1460" s="2" t="s">
        <v>69</v>
      </c>
      <c r="AJ1460" s="2" t="s">
        <v>70</v>
      </c>
      <c r="AK1460" s="2">
        <v>0</v>
      </c>
      <c r="AL1460" s="2">
        <v>182.874</v>
      </c>
      <c r="AM1460" s="2">
        <v>61.8932</v>
      </c>
      <c r="AN1460" s="2">
        <v>13352</v>
      </c>
      <c r="AO1460" s="2">
        <v>13352</v>
      </c>
      <c r="AP1460" s="2" t="s">
        <v>3445</v>
      </c>
      <c r="AQ1460" s="2" t="s">
        <v>72</v>
      </c>
      <c r="AR1460" s="2" t="s">
        <v>73</v>
      </c>
      <c r="AS1460" s="2">
        <v>0.01</v>
      </c>
      <c r="AT1460" s="2">
        <v>31.9</v>
      </c>
      <c r="AU1460" s="2">
        <v>31.9</v>
      </c>
      <c r="AV1460" s="2">
        <v>31.9</v>
      </c>
      <c r="AW1460" s="2">
        <v>0.97687586875307397</v>
      </c>
      <c r="AX1460" s="2">
        <v>0.37949727060141603</v>
      </c>
      <c r="AY1460" s="2">
        <v>0.379310326142348</v>
      </c>
      <c r="AZ1460" s="2">
        <v>0.486630972671036</v>
      </c>
      <c r="BA1460" s="2">
        <v>0.97687586875307397</v>
      </c>
      <c r="BB1460" s="2">
        <v>0.48558135017847898</v>
      </c>
      <c r="BC1460" s="2">
        <v>0.48513006643772599</v>
      </c>
      <c r="BD1460" s="2">
        <v>0.518806677197578</v>
      </c>
      <c r="BE1460" s="2" t="s">
        <v>178</v>
      </c>
      <c r="BF1460" s="2">
        <v>0</v>
      </c>
      <c r="BG1460" s="2">
        <v>320</v>
      </c>
      <c r="BH1460" s="2">
        <v>1</v>
      </c>
    </row>
    <row r="1461" spans="1:60" hidden="1" x14ac:dyDescent="0.25">
      <c r="A1461" s="2" t="b">
        <v>0</v>
      </c>
      <c r="B1461" s="2" t="s">
        <v>1270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3">
        <v>182</v>
      </c>
      <c r="I1461" s="3">
        <f t="shared" si="22"/>
        <v>196</v>
      </c>
      <c r="J1461" s="2" t="s">
        <v>2955</v>
      </c>
      <c r="K1461" s="2" t="s">
        <v>2956</v>
      </c>
      <c r="L1461" s="2" t="s">
        <v>2957</v>
      </c>
      <c r="M1461" s="2">
        <v>1</v>
      </c>
      <c r="N1461" s="2" t="s">
        <v>2958</v>
      </c>
      <c r="O1461" s="2" t="s">
        <v>2959</v>
      </c>
      <c r="P1461" s="2" t="s">
        <v>2958</v>
      </c>
      <c r="Q1461" s="2" t="s">
        <v>2959</v>
      </c>
      <c r="R1461" s="2">
        <v>1</v>
      </c>
      <c r="S1461" s="2">
        <v>3</v>
      </c>
      <c r="T1461" s="2">
        <v>3</v>
      </c>
      <c r="U1461" s="2">
        <v>1</v>
      </c>
      <c r="V1461" s="2">
        <v>0</v>
      </c>
      <c r="W1461" s="2">
        <v>1</v>
      </c>
      <c r="X1461" s="2">
        <v>1</v>
      </c>
      <c r="Y1461" s="2">
        <v>1</v>
      </c>
      <c r="Z1461" s="2">
        <v>641.27899000000002</v>
      </c>
      <c r="AA1461" s="2">
        <v>1921.82242</v>
      </c>
      <c r="AB1461" s="2">
        <v>1921.82096</v>
      </c>
      <c r="AC1461" s="2">
        <v>0.76</v>
      </c>
      <c r="AD1461" s="2">
        <v>4.8999999999999998E-4</v>
      </c>
      <c r="AE1461" s="2" t="s">
        <v>68</v>
      </c>
      <c r="AF1461" s="2">
        <v>0</v>
      </c>
      <c r="AG1461" s="2">
        <v>0</v>
      </c>
      <c r="AH1461" s="2">
        <v>604696.5</v>
      </c>
      <c r="AI1461" s="2" t="s">
        <v>69</v>
      </c>
      <c r="AJ1461" s="2" t="s">
        <v>70</v>
      </c>
      <c r="AK1461" s="2">
        <v>10.896319999999999</v>
      </c>
      <c r="AL1461" s="2">
        <v>174.83</v>
      </c>
      <c r="AM1461" s="2">
        <v>28.540900000000001</v>
      </c>
      <c r="AN1461" s="2">
        <v>4920</v>
      </c>
      <c r="AO1461" s="2">
        <v>4920</v>
      </c>
      <c r="AP1461" s="2" t="s">
        <v>3446</v>
      </c>
      <c r="AQ1461" s="2" t="s">
        <v>72</v>
      </c>
      <c r="AR1461" s="2" t="s">
        <v>73</v>
      </c>
      <c r="AS1461" s="2">
        <v>0.01</v>
      </c>
      <c r="AT1461" s="2">
        <v>21.6</v>
      </c>
      <c r="AU1461" s="2">
        <v>21.6</v>
      </c>
      <c r="AV1461" s="2">
        <v>21.6</v>
      </c>
      <c r="AW1461" s="2">
        <v>0.976888352763707</v>
      </c>
      <c r="AX1461" s="2">
        <v>0.37949727060141603</v>
      </c>
      <c r="AY1461" s="2">
        <v>0.37912356577431999</v>
      </c>
      <c r="AZ1461" s="2">
        <v>0.434693833194507</v>
      </c>
      <c r="BA1461" s="2">
        <v>0.976888352763707</v>
      </c>
      <c r="BB1461" s="2">
        <v>0.48558135017847898</v>
      </c>
      <c r="BC1461" s="2">
        <v>0.48467962073541099</v>
      </c>
      <c r="BD1461" s="2">
        <v>0.42762056112802599</v>
      </c>
      <c r="BE1461" s="2" t="s">
        <v>559</v>
      </c>
      <c r="BF1461" s="2">
        <v>0</v>
      </c>
      <c r="BG1461" s="2">
        <v>182</v>
      </c>
      <c r="BH1461" s="2">
        <v>1</v>
      </c>
    </row>
    <row r="1462" spans="1:60" hidden="1" x14ac:dyDescent="0.25">
      <c r="A1462" s="2" t="b">
        <v>0</v>
      </c>
      <c r="B1462" s="2" t="s">
        <v>1270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3">
        <v>261</v>
      </c>
      <c r="I1462" s="3">
        <f t="shared" si="22"/>
        <v>277</v>
      </c>
      <c r="J1462" s="2" t="s">
        <v>3447</v>
      </c>
      <c r="K1462" s="2" t="s">
        <v>3448</v>
      </c>
      <c r="L1462" s="2" t="s">
        <v>3449</v>
      </c>
      <c r="M1462" s="2">
        <v>1</v>
      </c>
      <c r="N1462" s="2" t="s">
        <v>2950</v>
      </c>
      <c r="O1462" s="2" t="s">
        <v>2951</v>
      </c>
      <c r="P1462" s="2" t="s">
        <v>2950</v>
      </c>
      <c r="Q1462" s="2" t="s">
        <v>2951</v>
      </c>
      <c r="R1462" s="2">
        <v>1</v>
      </c>
      <c r="S1462" s="2">
        <v>4</v>
      </c>
      <c r="T1462" s="2">
        <v>4</v>
      </c>
      <c r="U1462" s="2">
        <v>1</v>
      </c>
      <c r="V1462" s="2">
        <v>0</v>
      </c>
      <c r="W1462" s="2">
        <v>1</v>
      </c>
      <c r="X1462" s="2">
        <v>1</v>
      </c>
      <c r="Y1462" s="2">
        <v>1</v>
      </c>
      <c r="Z1462" s="2">
        <v>1079.4555700000001</v>
      </c>
      <c r="AA1462" s="2">
        <v>4314.80044</v>
      </c>
      <c r="AB1462" s="2">
        <v>4313.7918</v>
      </c>
      <c r="AC1462" s="2">
        <v>233.82</v>
      </c>
      <c r="AD1462" s="2">
        <v>0.25216</v>
      </c>
      <c r="AE1462" s="2" t="s">
        <v>68</v>
      </c>
      <c r="AF1462" s="2">
        <v>0</v>
      </c>
      <c r="AG1462" s="2">
        <v>0</v>
      </c>
      <c r="AH1462" s="2">
        <v>146732.515625</v>
      </c>
      <c r="AI1462" s="2" t="s">
        <v>69</v>
      </c>
      <c r="AJ1462" s="2" t="s">
        <v>70</v>
      </c>
      <c r="AK1462" s="2">
        <v>0</v>
      </c>
      <c r="AL1462" s="2">
        <v>200</v>
      </c>
      <c r="AM1462" s="2">
        <v>40.451599999999999</v>
      </c>
      <c r="AN1462" s="2">
        <v>7818</v>
      </c>
      <c r="AO1462" s="2">
        <v>7818</v>
      </c>
      <c r="AP1462" s="2" t="s">
        <v>3450</v>
      </c>
      <c r="AQ1462" s="2" t="s">
        <v>72</v>
      </c>
      <c r="AR1462" s="2" t="s">
        <v>73</v>
      </c>
      <c r="AS1462" s="2">
        <v>0.01</v>
      </c>
      <c r="AT1462" s="2">
        <v>22.1</v>
      </c>
      <c r="AU1462" s="2">
        <v>9.9</v>
      </c>
      <c r="AV1462" s="2">
        <v>9.9</v>
      </c>
      <c r="AW1462" s="2">
        <v>0.97695335429584895</v>
      </c>
      <c r="AX1462" s="2">
        <v>0.37949727060141603</v>
      </c>
      <c r="AY1462" s="2">
        <v>0.37893698922554198</v>
      </c>
      <c r="AZ1462" s="2">
        <v>0.48619764147839301</v>
      </c>
      <c r="BA1462" s="2">
        <v>0.97695335429584895</v>
      </c>
      <c r="BB1462" s="2">
        <v>0.48558135017847898</v>
      </c>
      <c r="BC1462" s="2">
        <v>0.48423001073933097</v>
      </c>
      <c r="BD1462" s="2">
        <v>0.51813464791001995</v>
      </c>
      <c r="BE1462" s="2" t="s">
        <v>498</v>
      </c>
      <c r="BF1462" s="2">
        <v>1</v>
      </c>
      <c r="BG1462" s="2">
        <v>261</v>
      </c>
      <c r="BH1462" s="2">
        <v>1</v>
      </c>
    </row>
    <row r="1463" spans="1:60" hidden="1" x14ac:dyDescent="0.25">
      <c r="A1463" s="2" t="b">
        <v>0</v>
      </c>
      <c r="B1463" s="2" t="s">
        <v>1270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3">
        <v>78</v>
      </c>
      <c r="I1463" s="3">
        <f t="shared" si="22"/>
        <v>84</v>
      </c>
      <c r="J1463" s="2" t="s">
        <v>3451</v>
      </c>
      <c r="K1463" s="2" t="s">
        <v>3452</v>
      </c>
      <c r="L1463" s="2" t="s">
        <v>1585</v>
      </c>
      <c r="M1463" s="2">
        <v>1</v>
      </c>
      <c r="N1463" s="2" t="s">
        <v>3453</v>
      </c>
      <c r="O1463" s="2" t="s">
        <v>3454</v>
      </c>
      <c r="P1463" s="2" t="s">
        <v>3453</v>
      </c>
      <c r="Q1463" s="2" t="s">
        <v>3454</v>
      </c>
      <c r="R1463" s="2">
        <v>2</v>
      </c>
      <c r="S1463" s="2">
        <v>3</v>
      </c>
      <c r="T1463" s="2">
        <v>3</v>
      </c>
      <c r="U1463" s="2">
        <v>1</v>
      </c>
      <c r="V1463" s="2">
        <v>0</v>
      </c>
      <c r="W1463" s="2">
        <v>1</v>
      </c>
      <c r="X1463" s="2">
        <v>1</v>
      </c>
      <c r="Y1463" s="2">
        <v>1</v>
      </c>
      <c r="Z1463" s="2">
        <v>1500.91858</v>
      </c>
      <c r="AA1463" s="2">
        <v>4500.74118</v>
      </c>
      <c r="AB1463" s="2">
        <v>4499.7368200000001</v>
      </c>
      <c r="AC1463" s="2">
        <v>223.21</v>
      </c>
      <c r="AD1463" s="2">
        <v>0.33478999999999998</v>
      </c>
      <c r="AE1463" s="2" t="s">
        <v>68</v>
      </c>
      <c r="AF1463" s="2">
        <v>0</v>
      </c>
      <c r="AG1463" s="2">
        <v>0</v>
      </c>
      <c r="AH1463" s="2">
        <v>85731.15625</v>
      </c>
      <c r="AI1463" s="2" t="s">
        <v>69</v>
      </c>
      <c r="AJ1463" s="2" t="s">
        <v>70</v>
      </c>
      <c r="AK1463" s="2">
        <v>54.728090000000002</v>
      </c>
      <c r="AL1463" s="2">
        <v>200</v>
      </c>
      <c r="AM1463" s="2">
        <v>142.85640000000001</v>
      </c>
      <c r="AN1463" s="2">
        <v>33320</v>
      </c>
      <c r="AO1463" s="2">
        <v>33320</v>
      </c>
      <c r="AP1463" s="2" t="s">
        <v>3455</v>
      </c>
      <c r="AQ1463" s="2" t="s">
        <v>72</v>
      </c>
      <c r="AR1463" s="2" t="s">
        <v>73</v>
      </c>
      <c r="AS1463" s="2">
        <v>0.01</v>
      </c>
      <c r="AT1463" s="2">
        <v>94.4</v>
      </c>
      <c r="AU1463" s="2">
        <v>2.2999999999999998</v>
      </c>
      <c r="AV1463" s="2">
        <v>2.2999999999999998</v>
      </c>
      <c r="AW1463" s="2">
        <v>0.976955121603716</v>
      </c>
      <c r="AX1463" s="2">
        <v>0.37949727060141603</v>
      </c>
      <c r="AY1463" s="2">
        <v>0.37905602856164999</v>
      </c>
      <c r="AZ1463" s="2">
        <v>0.486222179002473</v>
      </c>
      <c r="BA1463" s="2">
        <v>0.976955121603716</v>
      </c>
      <c r="BB1463" s="2">
        <v>0.48558135017847898</v>
      </c>
      <c r="BC1463" s="2">
        <v>0.48425921442044301</v>
      </c>
      <c r="BD1463" s="2">
        <v>0.51808778836075098</v>
      </c>
      <c r="BE1463" s="2" t="s">
        <v>1590</v>
      </c>
      <c r="BF1463" s="2">
        <v>1</v>
      </c>
      <c r="BG1463" s="2">
        <v>78</v>
      </c>
      <c r="BH1463" s="2">
        <v>1</v>
      </c>
    </row>
    <row r="1464" spans="1:60" hidden="1" x14ac:dyDescent="0.25">
      <c r="A1464" s="2" t="b">
        <v>0</v>
      </c>
      <c r="B1464" s="2" t="s">
        <v>1270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3">
        <v>238</v>
      </c>
      <c r="I1464" s="3">
        <f t="shared" si="22"/>
        <v>244</v>
      </c>
      <c r="J1464" s="2" t="s">
        <v>3040</v>
      </c>
      <c r="K1464" s="2" t="s">
        <v>3041</v>
      </c>
      <c r="L1464" s="2" t="s">
        <v>2145</v>
      </c>
      <c r="M1464" s="2">
        <v>1</v>
      </c>
      <c r="N1464" s="2" t="s">
        <v>2898</v>
      </c>
      <c r="O1464" s="2" t="s">
        <v>2899</v>
      </c>
      <c r="P1464" s="2" t="s">
        <v>2898</v>
      </c>
      <c r="Q1464" s="2" t="s">
        <v>2899</v>
      </c>
      <c r="R1464" s="2">
        <v>2</v>
      </c>
      <c r="S1464" s="2">
        <v>4</v>
      </c>
      <c r="T1464" s="2">
        <v>4</v>
      </c>
      <c r="U1464" s="2">
        <v>1</v>
      </c>
      <c r="V1464" s="2">
        <v>0</v>
      </c>
      <c r="W1464" s="2">
        <v>1</v>
      </c>
      <c r="X1464" s="2">
        <v>1</v>
      </c>
      <c r="Y1464" s="2">
        <v>1</v>
      </c>
      <c r="Z1464" s="2">
        <v>1237.7351100000001</v>
      </c>
      <c r="AA1464" s="2">
        <v>4947.9186</v>
      </c>
      <c r="AB1464" s="2">
        <v>4947.9173600000004</v>
      </c>
      <c r="AC1464" s="2">
        <v>0.25</v>
      </c>
      <c r="AD1464" s="2">
        <v>3.1E-4</v>
      </c>
      <c r="AE1464" s="2" t="s">
        <v>68</v>
      </c>
      <c r="AF1464" s="2">
        <v>0</v>
      </c>
      <c r="AG1464" s="2">
        <v>0</v>
      </c>
      <c r="AH1464" s="2">
        <v>151706.109375</v>
      </c>
      <c r="AI1464" s="2" t="s">
        <v>69</v>
      </c>
      <c r="AJ1464" s="2" t="s">
        <v>70</v>
      </c>
      <c r="AK1464" s="2">
        <v>0</v>
      </c>
      <c r="AL1464" s="2">
        <v>200</v>
      </c>
      <c r="AM1464" s="2">
        <v>122.8497</v>
      </c>
      <c r="AN1464" s="2">
        <v>28929</v>
      </c>
      <c r="AO1464" s="2">
        <v>28929</v>
      </c>
      <c r="AP1464" s="2" t="s">
        <v>1934</v>
      </c>
      <c r="AQ1464" s="2" t="s">
        <v>72</v>
      </c>
      <c r="AR1464" s="2" t="s">
        <v>73</v>
      </c>
      <c r="AS1464" s="2">
        <v>0.01</v>
      </c>
      <c r="AT1464" s="2">
        <v>44.6</v>
      </c>
      <c r="AU1464" s="2">
        <v>8.9</v>
      </c>
      <c r="AV1464" s="2">
        <v>8.9</v>
      </c>
      <c r="AW1464" s="2">
        <v>0.976955121603716</v>
      </c>
      <c r="AX1464" s="2">
        <v>0.37949727060141603</v>
      </c>
      <c r="AY1464" s="2">
        <v>0.37924248011596301</v>
      </c>
      <c r="AZ1464" s="2">
        <v>0.48665476097377602</v>
      </c>
      <c r="BA1464" s="2">
        <v>0.976955121603716</v>
      </c>
      <c r="BB1464" s="2">
        <v>0.48558135017847898</v>
      </c>
      <c r="BC1464" s="2">
        <v>0.48470801809934999</v>
      </c>
      <c r="BD1464" s="2">
        <v>0.51875801827192503</v>
      </c>
      <c r="BE1464" s="2" t="s">
        <v>2147</v>
      </c>
      <c r="BF1464" s="2">
        <v>0</v>
      </c>
      <c r="BG1464" s="2">
        <v>238</v>
      </c>
      <c r="BH1464" s="2">
        <v>1</v>
      </c>
    </row>
    <row r="1465" spans="1:60" hidden="1" x14ac:dyDescent="0.25">
      <c r="A1465" s="2" t="b">
        <v>0</v>
      </c>
      <c r="B1465" s="2" t="s">
        <v>1270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3">
        <v>1166</v>
      </c>
      <c r="I1465" s="3">
        <f t="shared" si="22"/>
        <v>1181</v>
      </c>
      <c r="J1465" s="2" t="s">
        <v>3456</v>
      </c>
      <c r="K1465" s="2" t="s">
        <v>3457</v>
      </c>
      <c r="L1465" s="2" t="s">
        <v>3458</v>
      </c>
      <c r="M1465" s="2">
        <v>1</v>
      </c>
      <c r="N1465" s="2" t="s">
        <v>3459</v>
      </c>
      <c r="O1465" s="2" t="s">
        <v>3460</v>
      </c>
      <c r="P1465" s="2" t="s">
        <v>3459</v>
      </c>
      <c r="Q1465" s="2" t="s">
        <v>3460</v>
      </c>
      <c r="R1465" s="2">
        <v>1</v>
      </c>
      <c r="S1465" s="2">
        <v>3</v>
      </c>
      <c r="T1465" s="2">
        <v>3</v>
      </c>
      <c r="U1465" s="2">
        <v>1</v>
      </c>
      <c r="V1465" s="2">
        <v>0</v>
      </c>
      <c r="W1465" s="2">
        <v>1</v>
      </c>
      <c r="X1465" s="2">
        <v>1</v>
      </c>
      <c r="Y1465" s="2">
        <v>1</v>
      </c>
      <c r="Z1465" s="2">
        <v>768.39135999999996</v>
      </c>
      <c r="AA1465" s="2">
        <v>2303.1595200000002</v>
      </c>
      <c r="AB1465" s="2">
        <v>2303.1626099999999</v>
      </c>
      <c r="AC1465" s="2">
        <v>-1.34</v>
      </c>
      <c r="AD1465" s="2">
        <v>-1.0300000000000001E-3</v>
      </c>
      <c r="AE1465" s="2" t="s">
        <v>68</v>
      </c>
      <c r="AF1465" s="2">
        <v>0</v>
      </c>
      <c r="AG1465" s="2">
        <v>0</v>
      </c>
      <c r="AH1465" s="2">
        <v>215990.21875</v>
      </c>
      <c r="AI1465" s="2" t="s">
        <v>69</v>
      </c>
      <c r="AJ1465" s="2" t="s">
        <v>70</v>
      </c>
      <c r="AK1465" s="2">
        <v>0</v>
      </c>
      <c r="AL1465" s="2">
        <v>200</v>
      </c>
      <c r="AM1465" s="2">
        <v>33.809899999999999</v>
      </c>
      <c r="AN1465" s="2">
        <v>6111</v>
      </c>
      <c r="AO1465" s="2">
        <v>6111</v>
      </c>
      <c r="AP1465" s="2" t="s">
        <v>3461</v>
      </c>
      <c r="AQ1465" s="2" t="s">
        <v>72</v>
      </c>
      <c r="AR1465" s="2" t="s">
        <v>73</v>
      </c>
      <c r="AS1465" s="2">
        <v>0.01</v>
      </c>
      <c r="AT1465" s="2">
        <v>33.1</v>
      </c>
      <c r="AU1465" s="2">
        <v>18.3</v>
      </c>
      <c r="AV1465" s="2">
        <v>18.3</v>
      </c>
      <c r="AW1465" s="2">
        <v>0.97702128281284395</v>
      </c>
      <c r="AX1465" s="2">
        <v>0.38003931268243302</v>
      </c>
      <c r="AY1465" s="2">
        <v>0.37985256118660599</v>
      </c>
      <c r="AZ1465" s="2">
        <v>0.48756656415927502</v>
      </c>
      <c r="BA1465" s="2">
        <v>0.97702128281284395</v>
      </c>
      <c r="BB1465" s="2">
        <v>0.48611106610082699</v>
      </c>
      <c r="BC1465" s="2">
        <v>0.485661379679798</v>
      </c>
      <c r="BD1465" s="2">
        <v>0.51999993290323399</v>
      </c>
      <c r="BE1465" s="2" t="s">
        <v>3462</v>
      </c>
      <c r="BF1465" s="2">
        <v>0</v>
      </c>
      <c r="BG1465" s="2">
        <v>1166</v>
      </c>
      <c r="BH1465" s="2">
        <v>1</v>
      </c>
    </row>
    <row r="1466" spans="1:60" hidden="1" x14ac:dyDescent="0.25">
      <c r="A1466" s="2" t="b">
        <v>0</v>
      </c>
      <c r="B1466" s="2" t="s">
        <v>1270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3">
        <v>364</v>
      </c>
      <c r="I1466" s="3">
        <f t="shared" si="22"/>
        <v>384</v>
      </c>
      <c r="J1466" s="2" t="s">
        <v>3463</v>
      </c>
      <c r="K1466" s="2" t="s">
        <v>3464</v>
      </c>
      <c r="L1466" s="2" t="s">
        <v>3465</v>
      </c>
      <c r="M1466" s="2">
        <v>1</v>
      </c>
      <c r="N1466" s="2" t="s">
        <v>3466</v>
      </c>
      <c r="O1466" s="2" t="s">
        <v>3467</v>
      </c>
      <c r="P1466" s="2" t="s">
        <v>3466</v>
      </c>
      <c r="Q1466" s="2" t="s">
        <v>3467</v>
      </c>
      <c r="R1466" s="2">
        <v>4</v>
      </c>
      <c r="S1466" s="2">
        <v>4</v>
      </c>
      <c r="T1466" s="2">
        <v>4</v>
      </c>
      <c r="U1466" s="2">
        <v>1</v>
      </c>
      <c r="V1466" s="2">
        <v>0</v>
      </c>
      <c r="W1466" s="2">
        <v>1</v>
      </c>
      <c r="X1466" s="2">
        <v>1</v>
      </c>
      <c r="Y1466" s="2">
        <v>1</v>
      </c>
      <c r="Z1466" s="2">
        <v>1173.53333</v>
      </c>
      <c r="AA1466" s="2">
        <v>4691.1114699999998</v>
      </c>
      <c r="AB1466" s="2">
        <v>4690.0969299999997</v>
      </c>
      <c r="AC1466" s="2">
        <v>216.32</v>
      </c>
      <c r="AD1466" s="2">
        <v>0.25363000000000002</v>
      </c>
      <c r="AE1466" s="2" t="s">
        <v>68</v>
      </c>
      <c r="AF1466" s="2">
        <v>0</v>
      </c>
      <c r="AG1466" s="2">
        <v>0</v>
      </c>
      <c r="AH1466" s="2">
        <v>376227.625</v>
      </c>
      <c r="AI1466" s="2" t="s">
        <v>69</v>
      </c>
      <c r="AJ1466" s="2" t="s">
        <v>70</v>
      </c>
      <c r="AK1466" s="2">
        <v>20.17578</v>
      </c>
      <c r="AL1466" s="2">
        <v>120.89700000000001</v>
      </c>
      <c r="AM1466" s="2">
        <v>58.252899999999997</v>
      </c>
      <c r="AN1466" s="2">
        <v>12376</v>
      </c>
      <c r="AO1466" s="2">
        <v>12376</v>
      </c>
      <c r="AP1466" s="2" t="s">
        <v>3468</v>
      </c>
      <c r="AQ1466" s="2" t="s">
        <v>72</v>
      </c>
      <c r="AR1466" s="2" t="s">
        <v>73</v>
      </c>
      <c r="AS1466" s="2">
        <v>0.01</v>
      </c>
      <c r="AT1466" s="2">
        <v>12.2</v>
      </c>
      <c r="AU1466" s="2">
        <v>12.2</v>
      </c>
      <c r="AV1466" s="2">
        <v>12.2</v>
      </c>
      <c r="AW1466" s="2">
        <v>0.97713471867097701</v>
      </c>
      <c r="AX1466" s="2">
        <v>0.38034396165385898</v>
      </c>
      <c r="AY1466" s="2">
        <v>0.38015715225161301</v>
      </c>
      <c r="AZ1466" s="2">
        <v>0.48802125217202702</v>
      </c>
      <c r="BA1466" s="2">
        <v>0.97713471867097701</v>
      </c>
      <c r="BB1466" s="2">
        <v>0.48658644897442699</v>
      </c>
      <c r="BC1466" s="2">
        <v>0.48613673880436797</v>
      </c>
      <c r="BD1466" s="2">
        <v>0.52061848961101898</v>
      </c>
      <c r="BE1466" s="2" t="s">
        <v>641</v>
      </c>
      <c r="BF1466" s="2">
        <v>1</v>
      </c>
      <c r="BG1466" s="2">
        <v>364</v>
      </c>
      <c r="BH1466" s="2">
        <v>1</v>
      </c>
    </row>
    <row r="1467" spans="1:60" hidden="1" x14ac:dyDescent="0.25">
      <c r="A1467" s="2" t="b">
        <v>0</v>
      </c>
      <c r="B1467" s="2" t="s">
        <v>1270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3">
        <v>240</v>
      </c>
      <c r="I1467" s="3">
        <f t="shared" si="22"/>
        <v>257</v>
      </c>
      <c r="J1467" s="2" t="s">
        <v>3469</v>
      </c>
      <c r="K1467" s="2" t="s">
        <v>3470</v>
      </c>
      <c r="L1467" s="2" t="s">
        <v>3471</v>
      </c>
      <c r="M1467" s="2">
        <v>1</v>
      </c>
      <c r="N1467" s="2" t="s">
        <v>2628</v>
      </c>
      <c r="O1467" s="2" t="s">
        <v>2629</v>
      </c>
      <c r="P1467" s="2" t="s">
        <v>2628</v>
      </c>
      <c r="Q1467" s="2" t="s">
        <v>2629</v>
      </c>
      <c r="R1467" s="2">
        <v>0</v>
      </c>
      <c r="S1467" s="2">
        <v>3</v>
      </c>
      <c r="T1467" s="2">
        <v>3</v>
      </c>
      <c r="U1467" s="2">
        <v>1</v>
      </c>
      <c r="V1467" s="2">
        <v>0</v>
      </c>
      <c r="W1467" s="2">
        <v>1</v>
      </c>
      <c r="X1467" s="2">
        <v>1</v>
      </c>
      <c r="Y1467" s="2">
        <v>1</v>
      </c>
      <c r="Z1467" s="2">
        <v>1443.97461</v>
      </c>
      <c r="AA1467" s="2">
        <v>4329.9092700000001</v>
      </c>
      <c r="AB1467" s="2">
        <v>4329.8906900000002</v>
      </c>
      <c r="AC1467" s="2">
        <v>4.29</v>
      </c>
      <c r="AD1467" s="2">
        <v>6.1999999999999998E-3</v>
      </c>
      <c r="AE1467" s="2" t="s">
        <v>68</v>
      </c>
      <c r="AF1467" s="2">
        <v>0</v>
      </c>
      <c r="AG1467" s="2">
        <v>0</v>
      </c>
      <c r="AH1467" s="2">
        <v>233618.546875</v>
      </c>
      <c r="AI1467" s="2" t="s">
        <v>69</v>
      </c>
      <c r="AJ1467" s="2" t="s">
        <v>70</v>
      </c>
      <c r="AK1467" s="2">
        <v>0</v>
      </c>
      <c r="AL1467" s="2">
        <v>107.464</v>
      </c>
      <c r="AM1467" s="2">
        <v>98.424099999999996</v>
      </c>
      <c r="AN1467" s="2">
        <v>23519</v>
      </c>
      <c r="AO1467" s="2">
        <v>23519</v>
      </c>
      <c r="AP1467" s="2" t="s">
        <v>3472</v>
      </c>
      <c r="AQ1467" s="2" t="s">
        <v>72</v>
      </c>
      <c r="AR1467" s="2" t="s">
        <v>73</v>
      </c>
      <c r="AS1467" s="2">
        <v>0.01</v>
      </c>
      <c r="AT1467" s="2">
        <v>12.6</v>
      </c>
      <c r="AU1467" s="2">
        <v>12.6</v>
      </c>
      <c r="AV1467" s="2">
        <v>1.2</v>
      </c>
      <c r="AW1467" s="2">
        <v>0.97724045852143604</v>
      </c>
      <c r="AX1467" s="2">
        <v>0.38212178869735802</v>
      </c>
      <c r="AY1467" s="2">
        <v>0.381934198235925</v>
      </c>
      <c r="AZ1467" s="2">
        <v>0.49024818348863602</v>
      </c>
      <c r="BA1467" s="2">
        <v>0.97724045852143604</v>
      </c>
      <c r="BB1467" s="2">
        <v>0.49168202479833401</v>
      </c>
      <c r="BC1467" s="2">
        <v>0.491228024817357</v>
      </c>
      <c r="BD1467" s="2">
        <v>0.52509645751654299</v>
      </c>
      <c r="BE1467" s="2" t="s">
        <v>3473</v>
      </c>
      <c r="BF1467" s="2">
        <v>0</v>
      </c>
      <c r="BG1467" s="2">
        <v>240</v>
      </c>
      <c r="BH1467" s="2">
        <v>1</v>
      </c>
    </row>
    <row r="1468" spans="1:60" hidden="1" x14ac:dyDescent="0.25">
      <c r="A1468" s="2" t="b">
        <v>0</v>
      </c>
      <c r="B1468" s="2" t="s">
        <v>1270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3">
        <v>49</v>
      </c>
      <c r="I1468" s="3">
        <f t="shared" si="22"/>
        <v>69</v>
      </c>
      <c r="J1468" s="2" t="s">
        <v>3474</v>
      </c>
      <c r="K1468" s="2" t="s">
        <v>3475</v>
      </c>
      <c r="L1468" s="2" t="s">
        <v>3476</v>
      </c>
      <c r="M1468" s="2">
        <v>1</v>
      </c>
      <c r="N1468" s="2" t="s">
        <v>3477</v>
      </c>
      <c r="O1468" s="2" t="s">
        <v>3478</v>
      </c>
      <c r="P1468" s="2" t="s">
        <v>3477</v>
      </c>
      <c r="Q1468" s="2" t="s">
        <v>3478</v>
      </c>
      <c r="R1468" s="2">
        <v>1</v>
      </c>
      <c r="S1468" s="2">
        <v>3</v>
      </c>
      <c r="T1468" s="2">
        <v>3</v>
      </c>
      <c r="U1468" s="2">
        <v>1</v>
      </c>
      <c r="V1468" s="2">
        <v>0</v>
      </c>
      <c r="W1468" s="2">
        <v>1</v>
      </c>
      <c r="X1468" s="2">
        <v>1</v>
      </c>
      <c r="Y1468" s="2">
        <v>1</v>
      </c>
      <c r="Z1468" s="2">
        <v>1715.0506600000001</v>
      </c>
      <c r="AA1468" s="2">
        <v>5143.13742</v>
      </c>
      <c r="AB1468" s="2">
        <v>5143.1016600000003</v>
      </c>
      <c r="AC1468" s="2">
        <v>6.95</v>
      </c>
      <c r="AD1468" s="2">
        <v>1.192E-2</v>
      </c>
      <c r="AE1468" s="2" t="s">
        <v>68</v>
      </c>
      <c r="AF1468" s="2">
        <v>0</v>
      </c>
      <c r="AG1468" s="2">
        <v>0</v>
      </c>
      <c r="AH1468" s="2">
        <v>361826.65625</v>
      </c>
      <c r="AI1468" s="2" t="s">
        <v>69</v>
      </c>
      <c r="AJ1468" s="2" t="s">
        <v>70</v>
      </c>
      <c r="AK1468" s="2">
        <v>0</v>
      </c>
      <c r="AL1468" s="2">
        <v>126.136</v>
      </c>
      <c r="AM1468" s="2">
        <v>96.392300000000006</v>
      </c>
      <c r="AN1468" s="2">
        <v>22959</v>
      </c>
      <c r="AO1468" s="2">
        <v>22959</v>
      </c>
      <c r="AP1468" s="2" t="s">
        <v>497</v>
      </c>
      <c r="AQ1468" s="2" t="s">
        <v>72</v>
      </c>
      <c r="AR1468" s="2" t="s">
        <v>73</v>
      </c>
      <c r="AS1468" s="2">
        <v>0.01</v>
      </c>
      <c r="AT1468" s="2">
        <v>38.799999999999997</v>
      </c>
      <c r="AU1468" s="2">
        <v>19.3</v>
      </c>
      <c r="AV1468" s="2">
        <v>19.3</v>
      </c>
      <c r="AW1468" s="2">
        <v>0.97725922811485</v>
      </c>
      <c r="AX1468" s="2">
        <v>0.38212178869735802</v>
      </c>
      <c r="AY1468" s="2">
        <v>0.38174679186718402</v>
      </c>
      <c r="AZ1468" s="2">
        <v>0.48981395130080102</v>
      </c>
      <c r="BA1468" s="2">
        <v>0.97725922811485</v>
      </c>
      <c r="BB1468" s="2">
        <v>0.49168202479833401</v>
      </c>
      <c r="BC1468" s="2">
        <v>0.49077486247464402</v>
      </c>
      <c r="BD1468" s="2">
        <v>0.524421526423968</v>
      </c>
      <c r="BE1468" s="2" t="s">
        <v>3479</v>
      </c>
      <c r="BF1468" s="2">
        <v>0</v>
      </c>
      <c r="BG1468" s="2">
        <v>49</v>
      </c>
      <c r="BH1468" s="2">
        <v>1</v>
      </c>
    </row>
    <row r="1469" spans="1:60" hidden="1" x14ac:dyDescent="0.25">
      <c r="A1469" s="2" t="b">
        <v>0</v>
      </c>
      <c r="B1469" s="2" t="s">
        <v>1270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3">
        <v>238</v>
      </c>
      <c r="I1469" s="3">
        <f t="shared" si="22"/>
        <v>257</v>
      </c>
      <c r="J1469" s="2" t="s">
        <v>2807</v>
      </c>
      <c r="K1469" s="2" t="s">
        <v>2808</v>
      </c>
      <c r="L1469" s="2" t="s">
        <v>3480</v>
      </c>
      <c r="M1469" s="2">
        <v>1</v>
      </c>
      <c r="N1469" s="2" t="s">
        <v>2628</v>
      </c>
      <c r="O1469" s="2" t="s">
        <v>2629</v>
      </c>
      <c r="P1469" s="2" t="s">
        <v>2628</v>
      </c>
      <c r="Q1469" s="2" t="s">
        <v>2629</v>
      </c>
      <c r="R1469" s="2">
        <v>2</v>
      </c>
      <c r="S1469" s="2">
        <v>3</v>
      </c>
      <c r="T1469" s="2">
        <v>3</v>
      </c>
      <c r="U1469" s="2">
        <v>1</v>
      </c>
      <c r="V1469" s="2">
        <v>0</v>
      </c>
      <c r="W1469" s="2">
        <v>1</v>
      </c>
      <c r="X1469" s="2">
        <v>1</v>
      </c>
      <c r="Y1469" s="2">
        <v>1</v>
      </c>
      <c r="Z1469" s="2">
        <v>1430.30627</v>
      </c>
      <c r="AA1469" s="2">
        <v>4288.90427</v>
      </c>
      <c r="AB1469" s="2">
        <v>4287.8742499999998</v>
      </c>
      <c r="AC1469" s="2">
        <v>240.22</v>
      </c>
      <c r="AD1469" s="2">
        <v>0.34333999999999998</v>
      </c>
      <c r="AE1469" s="2" t="s">
        <v>68</v>
      </c>
      <c r="AF1469" s="2">
        <v>0</v>
      </c>
      <c r="AG1469" s="2">
        <v>0</v>
      </c>
      <c r="AH1469" s="2">
        <v>160565.921875</v>
      </c>
      <c r="AI1469" s="2" t="s">
        <v>69</v>
      </c>
      <c r="AJ1469" s="2" t="s">
        <v>70</v>
      </c>
      <c r="AK1469" s="2">
        <v>0</v>
      </c>
      <c r="AL1469" s="2">
        <v>141.428</v>
      </c>
      <c r="AM1469" s="2">
        <v>98.211799999999997</v>
      </c>
      <c r="AN1469" s="2">
        <v>23463</v>
      </c>
      <c r="AO1469" s="2">
        <v>23463</v>
      </c>
      <c r="AP1469" s="2" t="s">
        <v>1008</v>
      </c>
      <c r="AQ1469" s="2" t="s">
        <v>72</v>
      </c>
      <c r="AR1469" s="2" t="s">
        <v>73</v>
      </c>
      <c r="AS1469" s="2">
        <v>0.01</v>
      </c>
      <c r="AT1469" s="2">
        <v>27.4</v>
      </c>
      <c r="AU1469" s="2">
        <v>27.4</v>
      </c>
      <c r="AV1469" s="2">
        <v>3.6</v>
      </c>
      <c r="AW1469" s="2">
        <v>0.97725922811485</v>
      </c>
      <c r="AX1469" s="2">
        <v>0.38212178869735802</v>
      </c>
      <c r="AY1469" s="2">
        <v>0.38155956932027602</v>
      </c>
      <c r="AZ1469" s="2">
        <v>0.48938048766544401</v>
      </c>
      <c r="BA1469" s="2">
        <v>0.97725922811485</v>
      </c>
      <c r="BB1469" s="2">
        <v>0.49168202479833401</v>
      </c>
      <c r="BC1469" s="2">
        <v>0.490322535454144</v>
      </c>
      <c r="BD1469" s="2">
        <v>0.52374832814527195</v>
      </c>
      <c r="BE1469" s="2" t="s">
        <v>2376</v>
      </c>
      <c r="BF1469" s="2">
        <v>1</v>
      </c>
      <c r="BG1469" s="2">
        <v>238</v>
      </c>
      <c r="BH1469" s="2">
        <v>1</v>
      </c>
    </row>
    <row r="1470" spans="1:60" hidden="1" x14ac:dyDescent="0.25">
      <c r="A1470" s="2" t="b">
        <v>0</v>
      </c>
      <c r="B1470" s="2" t="s">
        <v>1270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3">
        <v>272</v>
      </c>
      <c r="I1470" s="3">
        <f t="shared" si="22"/>
        <v>284</v>
      </c>
      <c r="J1470" s="2" t="s">
        <v>3481</v>
      </c>
      <c r="K1470" s="2" t="s">
        <v>3482</v>
      </c>
      <c r="L1470" s="2" t="s">
        <v>3483</v>
      </c>
      <c r="M1470" s="2">
        <v>1</v>
      </c>
      <c r="N1470" s="2" t="s">
        <v>3484</v>
      </c>
      <c r="O1470" s="2" t="s">
        <v>3485</v>
      </c>
      <c r="P1470" s="2" t="s">
        <v>3484</v>
      </c>
      <c r="Q1470" s="2" t="s">
        <v>3485</v>
      </c>
      <c r="R1470" s="2">
        <v>1</v>
      </c>
      <c r="S1470" s="2">
        <v>3</v>
      </c>
      <c r="T1470" s="2">
        <v>3</v>
      </c>
      <c r="U1470" s="2">
        <v>1</v>
      </c>
      <c r="V1470" s="2">
        <v>0</v>
      </c>
      <c r="W1470" s="2">
        <v>1</v>
      </c>
      <c r="X1470" s="2">
        <v>1</v>
      </c>
      <c r="Y1470" s="2">
        <v>1</v>
      </c>
      <c r="Z1470" s="2">
        <v>1553.61194</v>
      </c>
      <c r="AA1470" s="2">
        <v>4658.8212599999997</v>
      </c>
      <c r="AB1470" s="2">
        <v>4659.8350499999997</v>
      </c>
      <c r="AC1470" s="2">
        <v>-217.56</v>
      </c>
      <c r="AD1470" s="2">
        <v>-0.33793000000000001</v>
      </c>
      <c r="AE1470" s="2" t="s">
        <v>68</v>
      </c>
      <c r="AF1470" s="2">
        <v>0</v>
      </c>
      <c r="AG1470" s="2">
        <v>0</v>
      </c>
      <c r="AH1470" s="2">
        <v>342851.5</v>
      </c>
      <c r="AI1470" s="2" t="s">
        <v>69</v>
      </c>
      <c r="AJ1470" s="2" t="s">
        <v>70</v>
      </c>
      <c r="AK1470" s="2">
        <v>0</v>
      </c>
      <c r="AL1470" s="2">
        <v>188.208</v>
      </c>
      <c r="AM1470" s="2">
        <v>61.7256</v>
      </c>
      <c r="AN1470" s="2">
        <v>13309</v>
      </c>
      <c r="AO1470" s="2">
        <v>13309</v>
      </c>
      <c r="AP1470" s="2" t="s">
        <v>3486</v>
      </c>
      <c r="AQ1470" s="2" t="s">
        <v>72</v>
      </c>
      <c r="AR1470" s="2" t="s">
        <v>73</v>
      </c>
      <c r="AS1470" s="2">
        <v>0.01</v>
      </c>
      <c r="AT1470" s="2">
        <v>80.599999999999994</v>
      </c>
      <c r="AU1470" s="2">
        <v>3.3</v>
      </c>
      <c r="AV1470" s="2">
        <v>3.3</v>
      </c>
      <c r="AW1470" s="2">
        <v>0.97741675376430104</v>
      </c>
      <c r="AX1470" s="2">
        <v>0.38212178869735802</v>
      </c>
      <c r="AY1470" s="2">
        <v>0.38099900190994102</v>
      </c>
      <c r="AZ1470" s="2">
        <v>0.48851585790495999</v>
      </c>
      <c r="BA1470" s="2">
        <v>0.97741675376430104</v>
      </c>
      <c r="BB1470" s="2">
        <v>0.49168202479833401</v>
      </c>
      <c r="BC1470" s="2">
        <v>0.48852153457102498</v>
      </c>
      <c r="BD1470" s="2">
        <v>0.52240710340497998</v>
      </c>
      <c r="BE1470" s="2" t="s">
        <v>1249</v>
      </c>
      <c r="BF1470" s="2">
        <v>-1</v>
      </c>
      <c r="BG1470" s="2">
        <v>272</v>
      </c>
      <c r="BH1470" s="2">
        <v>1</v>
      </c>
    </row>
    <row r="1471" spans="1:60" hidden="1" x14ac:dyDescent="0.25">
      <c r="A1471" s="2" t="b">
        <v>0</v>
      </c>
      <c r="B1471" s="2" t="s">
        <v>1270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3">
        <v>272</v>
      </c>
      <c r="I1471" s="3">
        <f t="shared" si="22"/>
        <v>284</v>
      </c>
      <c r="J1471" s="2" t="s">
        <v>3481</v>
      </c>
      <c r="K1471" s="2" t="s">
        <v>3482</v>
      </c>
      <c r="L1471" s="2" t="s">
        <v>3483</v>
      </c>
      <c r="M1471" s="2">
        <v>1</v>
      </c>
      <c r="N1471" s="2" t="s">
        <v>3484</v>
      </c>
      <c r="O1471" s="2" t="s">
        <v>3485</v>
      </c>
      <c r="P1471" s="2" t="s">
        <v>3484</v>
      </c>
      <c r="Q1471" s="2" t="s">
        <v>3485</v>
      </c>
      <c r="R1471" s="2">
        <v>1</v>
      </c>
      <c r="S1471" s="2">
        <v>3</v>
      </c>
      <c r="T1471" s="2">
        <v>3</v>
      </c>
      <c r="U1471" s="2">
        <v>1</v>
      </c>
      <c r="V1471" s="2">
        <v>0</v>
      </c>
      <c r="W1471" s="2">
        <v>1</v>
      </c>
      <c r="X1471" s="2">
        <v>1</v>
      </c>
      <c r="Y1471" s="2">
        <v>1</v>
      </c>
      <c r="Z1471" s="2">
        <v>1553.6120599999999</v>
      </c>
      <c r="AA1471" s="2">
        <v>4658.8216300000004</v>
      </c>
      <c r="AB1471" s="2">
        <v>4659.8350499999997</v>
      </c>
      <c r="AC1471" s="2">
        <v>-217.48</v>
      </c>
      <c r="AD1471" s="2">
        <v>-0.33781</v>
      </c>
      <c r="AE1471" s="2" t="s">
        <v>68</v>
      </c>
      <c r="AF1471" s="2">
        <v>0</v>
      </c>
      <c r="AG1471" s="2">
        <v>0</v>
      </c>
      <c r="AH1471" s="2">
        <v>222184.96875</v>
      </c>
      <c r="AI1471" s="2" t="s">
        <v>69</v>
      </c>
      <c r="AJ1471" s="2" t="s">
        <v>70</v>
      </c>
      <c r="AK1471" s="2">
        <v>43.382899999999999</v>
      </c>
      <c r="AL1471" s="2">
        <v>200</v>
      </c>
      <c r="AM1471" s="2">
        <v>59.768099999999997</v>
      </c>
      <c r="AN1471" s="2">
        <v>12756</v>
      </c>
      <c r="AO1471" s="2">
        <v>12756</v>
      </c>
      <c r="AP1471" s="2" t="s">
        <v>3487</v>
      </c>
      <c r="AQ1471" s="2" t="s">
        <v>72</v>
      </c>
      <c r="AR1471" s="2" t="s">
        <v>73</v>
      </c>
      <c r="AS1471" s="2">
        <v>0.01</v>
      </c>
      <c r="AT1471" s="2">
        <v>75.2</v>
      </c>
      <c r="AU1471" s="2">
        <v>10.1</v>
      </c>
      <c r="AV1471" s="2">
        <v>10.1</v>
      </c>
      <c r="AW1471" s="2">
        <v>0.97741675376430104</v>
      </c>
      <c r="AX1471" s="2">
        <v>0.38212178869735802</v>
      </c>
      <c r="AY1471" s="2">
        <v>0.38118567461118702</v>
      </c>
      <c r="AZ1471" s="2">
        <v>0.48851585790495999</v>
      </c>
      <c r="BA1471" s="2">
        <v>0.97741675376430104</v>
      </c>
      <c r="BB1471" s="2">
        <v>0.49168202479833401</v>
      </c>
      <c r="BC1471" s="2">
        <v>0.48897054329314898</v>
      </c>
      <c r="BD1471" s="2">
        <v>0.52240710340497998</v>
      </c>
      <c r="BE1471" s="2" t="s">
        <v>1249</v>
      </c>
      <c r="BF1471" s="2">
        <v>-1</v>
      </c>
      <c r="BG1471" s="2">
        <v>272</v>
      </c>
      <c r="BH1471" s="2">
        <v>1</v>
      </c>
    </row>
    <row r="1472" spans="1:60" hidden="1" x14ac:dyDescent="0.25">
      <c r="A1472" s="2" t="b">
        <v>0</v>
      </c>
      <c r="B1472" s="2" t="s">
        <v>1270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3">
        <v>748</v>
      </c>
      <c r="I1472" s="3">
        <f t="shared" si="22"/>
        <v>756</v>
      </c>
      <c r="J1472" s="2" t="s">
        <v>3488</v>
      </c>
      <c r="K1472" s="2" t="s">
        <v>3489</v>
      </c>
      <c r="L1472" s="2" t="s">
        <v>3490</v>
      </c>
      <c r="M1472" s="2">
        <v>1</v>
      </c>
      <c r="N1472" s="2" t="s">
        <v>3491</v>
      </c>
      <c r="O1472" s="2" t="s">
        <v>3492</v>
      </c>
      <c r="P1472" s="2" t="s">
        <v>3491</v>
      </c>
      <c r="Q1472" s="2" t="s">
        <v>3492</v>
      </c>
      <c r="R1472" s="2">
        <v>0</v>
      </c>
      <c r="S1472" s="2">
        <v>3</v>
      </c>
      <c r="T1472" s="2">
        <v>3</v>
      </c>
      <c r="U1472" s="2">
        <v>1</v>
      </c>
      <c r="V1472" s="2">
        <v>0</v>
      </c>
      <c r="W1472" s="2">
        <v>1</v>
      </c>
      <c r="X1472" s="2">
        <v>1</v>
      </c>
      <c r="Y1472" s="2">
        <v>1</v>
      </c>
      <c r="Z1472" s="2">
        <v>1482.6087600000001</v>
      </c>
      <c r="AA1472" s="2">
        <v>4445.8117400000001</v>
      </c>
      <c r="AB1472" s="2">
        <v>4445.8102600000002</v>
      </c>
      <c r="AC1472" s="2">
        <v>0.33</v>
      </c>
      <c r="AD1472" s="2">
        <v>4.8999999999999998E-4</v>
      </c>
      <c r="AE1472" s="2" t="s">
        <v>68</v>
      </c>
      <c r="AF1472" s="2">
        <v>0</v>
      </c>
      <c r="AG1472" s="2">
        <v>0</v>
      </c>
      <c r="AH1472" s="2">
        <v>40941.8125</v>
      </c>
      <c r="AI1472" s="2" t="s">
        <v>69</v>
      </c>
      <c r="AJ1472" s="2" t="s">
        <v>70</v>
      </c>
      <c r="AK1472" s="2">
        <v>19.043859999999999</v>
      </c>
      <c r="AL1472" s="2">
        <v>200</v>
      </c>
      <c r="AM1472" s="2">
        <v>148.57820000000001</v>
      </c>
      <c r="AN1472" s="2">
        <v>34513</v>
      </c>
      <c r="AO1472" s="2">
        <v>34513</v>
      </c>
      <c r="AP1472" s="2" t="s">
        <v>3493</v>
      </c>
      <c r="AQ1472" s="2" t="s">
        <v>72</v>
      </c>
      <c r="AR1472" s="2" t="s">
        <v>73</v>
      </c>
      <c r="AS1472" s="2">
        <v>0.01</v>
      </c>
      <c r="AT1472" s="2">
        <v>51.1</v>
      </c>
      <c r="AU1472" s="2">
        <v>4.2</v>
      </c>
      <c r="AV1472" s="2">
        <v>4.2</v>
      </c>
      <c r="AW1472" s="2">
        <v>0.97742441630874</v>
      </c>
      <c r="AX1472" s="2">
        <v>0.38212178869735802</v>
      </c>
      <c r="AY1472" s="2">
        <v>0.38062620447034201</v>
      </c>
      <c r="AZ1472" s="2">
        <v>0.48765427798463201</v>
      </c>
      <c r="BA1472" s="2">
        <v>0.97742441630874</v>
      </c>
      <c r="BB1472" s="2">
        <v>0.49168202479833401</v>
      </c>
      <c r="BC1472" s="2">
        <v>0.48673371576086799</v>
      </c>
      <c r="BD1472" s="2">
        <v>0.52107273038662405</v>
      </c>
      <c r="BE1472" s="2" t="s">
        <v>1254</v>
      </c>
      <c r="BF1472" s="2">
        <v>0</v>
      </c>
      <c r="BG1472" s="2">
        <v>748</v>
      </c>
      <c r="BH1472" s="2">
        <v>1</v>
      </c>
    </row>
    <row r="1473" spans="1:60" hidden="1" x14ac:dyDescent="0.25">
      <c r="A1473" s="2" t="b">
        <v>0</v>
      </c>
      <c r="B1473" s="2" t="s">
        <v>1270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3">
        <v>15</v>
      </c>
      <c r="I1473" s="3">
        <f t="shared" si="22"/>
        <v>24</v>
      </c>
      <c r="J1473" s="2" t="s">
        <v>3494</v>
      </c>
      <c r="K1473" s="2" t="s">
        <v>3495</v>
      </c>
      <c r="L1473" s="2" t="s">
        <v>2020</v>
      </c>
      <c r="M1473" s="2">
        <v>2</v>
      </c>
      <c r="N1473" s="2" t="s">
        <v>3496</v>
      </c>
      <c r="O1473" s="2" t="s">
        <v>3497</v>
      </c>
      <c r="P1473" s="2" t="s">
        <v>3498</v>
      </c>
      <c r="Q1473" s="2" t="s">
        <v>3499</v>
      </c>
      <c r="R1473" s="2">
        <v>0</v>
      </c>
      <c r="S1473" s="2">
        <v>3</v>
      </c>
      <c r="T1473" s="2">
        <v>3</v>
      </c>
      <c r="U1473" s="2">
        <v>1</v>
      </c>
      <c r="V1473" s="2">
        <v>0</v>
      </c>
      <c r="W1473" s="2">
        <v>1</v>
      </c>
      <c r="X1473" s="2">
        <v>1</v>
      </c>
      <c r="Y1473" s="2">
        <v>1</v>
      </c>
      <c r="Z1473" s="2">
        <v>1372.21057</v>
      </c>
      <c r="AA1473" s="2">
        <v>4114.6171599999998</v>
      </c>
      <c r="AB1473" s="2">
        <v>4115.6212800000003</v>
      </c>
      <c r="AC1473" s="2">
        <v>-243.98</v>
      </c>
      <c r="AD1473" s="2">
        <v>-0.33471000000000001</v>
      </c>
      <c r="AE1473" s="2" t="s">
        <v>68</v>
      </c>
      <c r="AF1473" s="2">
        <v>0</v>
      </c>
      <c r="AG1473" s="2">
        <v>0</v>
      </c>
      <c r="AH1473" s="2">
        <v>409743.25</v>
      </c>
      <c r="AI1473" s="2" t="s">
        <v>69</v>
      </c>
      <c r="AJ1473" s="2" t="s">
        <v>70</v>
      </c>
      <c r="AK1473" s="2">
        <v>0</v>
      </c>
      <c r="AL1473" s="2">
        <v>44.741</v>
      </c>
      <c r="AM1473" s="2">
        <v>77.773700000000005</v>
      </c>
      <c r="AN1473" s="2">
        <v>17719</v>
      </c>
      <c r="AO1473" s="2">
        <v>17719</v>
      </c>
      <c r="AP1473" s="2" t="s">
        <v>2092</v>
      </c>
      <c r="AQ1473" s="2" t="s">
        <v>72</v>
      </c>
      <c r="AR1473" s="2" t="s">
        <v>73</v>
      </c>
      <c r="AS1473" s="2">
        <v>0.01</v>
      </c>
      <c r="AT1473" s="2">
        <v>70.8</v>
      </c>
      <c r="AU1473" s="2">
        <v>10</v>
      </c>
      <c r="AV1473" s="2">
        <v>10</v>
      </c>
      <c r="AW1473" s="2">
        <v>0.97742441630874</v>
      </c>
      <c r="AX1473" s="2">
        <v>0.38212178869735802</v>
      </c>
      <c r="AY1473" s="2">
        <v>0.38081251195239801</v>
      </c>
      <c r="AZ1473" s="2">
        <v>0.48808468772421099</v>
      </c>
      <c r="BA1473" s="2">
        <v>0.97742441630874</v>
      </c>
      <c r="BB1473" s="2">
        <v>0.49168202479833401</v>
      </c>
      <c r="BC1473" s="2">
        <v>0.487179442565985</v>
      </c>
      <c r="BD1473" s="2">
        <v>0.52173906371623202</v>
      </c>
      <c r="BE1473" s="2" t="s">
        <v>1105</v>
      </c>
      <c r="BF1473" s="2">
        <v>-1</v>
      </c>
      <c r="BG1473" s="2">
        <v>15</v>
      </c>
      <c r="BH1473" s="2">
        <v>1</v>
      </c>
    </row>
    <row r="1474" spans="1:60" hidden="1" x14ac:dyDescent="0.25">
      <c r="A1474" s="2" t="b">
        <v>0</v>
      </c>
      <c r="B1474" s="2" t="s">
        <v>1270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3">
        <v>2164</v>
      </c>
      <c r="I1474" s="3">
        <f t="shared" si="22"/>
        <v>2176</v>
      </c>
      <c r="J1474" s="2" t="s">
        <v>3500</v>
      </c>
      <c r="K1474" s="2" t="s">
        <v>3501</v>
      </c>
      <c r="L1474" s="2" t="s">
        <v>757</v>
      </c>
      <c r="M1474" s="2">
        <v>1</v>
      </c>
      <c r="N1474" s="2" t="s">
        <v>1728</v>
      </c>
      <c r="O1474" s="2" t="s">
        <v>1729</v>
      </c>
      <c r="P1474" s="2" t="s">
        <v>1728</v>
      </c>
      <c r="Q1474" s="2" t="s">
        <v>1729</v>
      </c>
      <c r="R1474" s="2">
        <v>1</v>
      </c>
      <c r="S1474" s="2">
        <v>3</v>
      </c>
      <c r="T1474" s="2">
        <v>3</v>
      </c>
      <c r="U1474" s="2">
        <v>1</v>
      </c>
      <c r="V1474" s="2">
        <v>0</v>
      </c>
      <c r="W1474" s="2">
        <v>1</v>
      </c>
      <c r="X1474" s="2">
        <v>1</v>
      </c>
      <c r="Y1474" s="2">
        <v>1</v>
      </c>
      <c r="Z1474" s="2">
        <v>1197.2055700000001</v>
      </c>
      <c r="AA1474" s="2">
        <v>3589.6021500000002</v>
      </c>
      <c r="AB1474" s="2">
        <v>3589.5783900000001</v>
      </c>
      <c r="AC1474" s="2">
        <v>6.62</v>
      </c>
      <c r="AD1474" s="2">
        <v>7.92E-3</v>
      </c>
      <c r="AE1474" s="2" t="s">
        <v>68</v>
      </c>
      <c r="AF1474" s="2">
        <v>0</v>
      </c>
      <c r="AG1474" s="2">
        <v>0</v>
      </c>
      <c r="AH1474" s="2">
        <v>284017.9375</v>
      </c>
      <c r="AI1474" s="2" t="s">
        <v>69</v>
      </c>
      <c r="AJ1474" s="2" t="s">
        <v>70</v>
      </c>
      <c r="AK1474" s="2">
        <v>18.11139</v>
      </c>
      <c r="AL1474" s="2">
        <v>153.10400000000001</v>
      </c>
      <c r="AM1474" s="2">
        <v>99.338700000000003</v>
      </c>
      <c r="AN1474" s="2">
        <v>23750</v>
      </c>
      <c r="AO1474" s="2">
        <v>23750</v>
      </c>
      <c r="AP1474" s="2" t="s">
        <v>2692</v>
      </c>
      <c r="AQ1474" s="2" t="s">
        <v>72</v>
      </c>
      <c r="AR1474" s="2" t="s">
        <v>73</v>
      </c>
      <c r="AS1474" s="2">
        <v>0.01</v>
      </c>
      <c r="AT1474" s="2">
        <v>18.3</v>
      </c>
      <c r="AU1474" s="2">
        <v>18.3</v>
      </c>
      <c r="AV1474" s="2">
        <v>18.3</v>
      </c>
      <c r="AW1474" s="2">
        <v>0.97745963350071297</v>
      </c>
      <c r="AX1474" s="2">
        <v>0.38212178869735802</v>
      </c>
      <c r="AY1474" s="2">
        <v>0.38044007919608402</v>
      </c>
      <c r="AZ1474" s="2">
        <v>0.487224626676244</v>
      </c>
      <c r="BA1474" s="2">
        <v>0.97745963350071297</v>
      </c>
      <c r="BB1474" s="2">
        <v>0.49168202479833401</v>
      </c>
      <c r="BC1474" s="2">
        <v>0.48720288051161997</v>
      </c>
      <c r="BD1474" s="2">
        <v>0.52040809688672196</v>
      </c>
      <c r="BE1474" s="2" t="s">
        <v>315</v>
      </c>
      <c r="BF1474" s="2">
        <v>0</v>
      </c>
      <c r="BG1474" s="2">
        <v>2164</v>
      </c>
      <c r="BH1474" s="2">
        <v>1</v>
      </c>
    </row>
    <row r="1475" spans="1:60" hidden="1" x14ac:dyDescent="0.25">
      <c r="A1475" s="2" t="b">
        <v>0</v>
      </c>
      <c r="B1475" s="2" t="s">
        <v>1270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3">
        <v>190</v>
      </c>
      <c r="I1475" s="3">
        <f t="shared" ref="I1475:I1538" si="23">LEN(J1475)+H1475-1</f>
        <v>198</v>
      </c>
      <c r="J1475" s="2" t="s">
        <v>3502</v>
      </c>
      <c r="K1475" s="2" t="s">
        <v>3503</v>
      </c>
      <c r="L1475" s="2" t="s">
        <v>3504</v>
      </c>
      <c r="M1475" s="2">
        <v>1</v>
      </c>
      <c r="N1475" s="2" t="s">
        <v>3505</v>
      </c>
      <c r="O1475" s="2" t="s">
        <v>3506</v>
      </c>
      <c r="P1475" s="2" t="s">
        <v>3505</v>
      </c>
      <c r="Q1475" s="2" t="s">
        <v>3506</v>
      </c>
      <c r="R1475" s="2">
        <v>2</v>
      </c>
      <c r="S1475" s="2">
        <v>3</v>
      </c>
      <c r="T1475" s="2">
        <v>3</v>
      </c>
      <c r="U1475" s="2">
        <v>1</v>
      </c>
      <c r="V1475" s="2">
        <v>0</v>
      </c>
      <c r="W1475" s="2">
        <v>1</v>
      </c>
      <c r="X1475" s="2">
        <v>1</v>
      </c>
      <c r="Y1475" s="2">
        <v>1</v>
      </c>
      <c r="Z1475" s="2">
        <v>1137.4873</v>
      </c>
      <c r="AA1475" s="2">
        <v>3410.4473600000001</v>
      </c>
      <c r="AB1475" s="2">
        <v>3410.4500600000001</v>
      </c>
      <c r="AC1475" s="2">
        <v>-0.79</v>
      </c>
      <c r="AD1475" s="2">
        <v>-8.9999999999999998E-4</v>
      </c>
      <c r="AE1475" s="2" t="s">
        <v>68</v>
      </c>
      <c r="AF1475" s="2">
        <v>0</v>
      </c>
      <c r="AG1475" s="2">
        <v>0</v>
      </c>
      <c r="AH1475" s="2">
        <v>79018.9921875</v>
      </c>
      <c r="AI1475" s="2" t="s">
        <v>69</v>
      </c>
      <c r="AJ1475" s="2" t="s">
        <v>70</v>
      </c>
      <c r="AK1475" s="2">
        <v>33.682560000000002</v>
      </c>
      <c r="AL1475" s="2">
        <v>200</v>
      </c>
      <c r="AM1475" s="2">
        <v>113.33159999999999</v>
      </c>
      <c r="AN1475" s="2">
        <v>26897</v>
      </c>
      <c r="AO1475" s="2">
        <v>26897</v>
      </c>
      <c r="AP1475" s="2" t="s">
        <v>3507</v>
      </c>
      <c r="AQ1475" s="2" t="s">
        <v>72</v>
      </c>
      <c r="AR1475" s="2" t="s">
        <v>73</v>
      </c>
      <c r="AS1475" s="2">
        <v>0.01</v>
      </c>
      <c r="AT1475" s="2">
        <v>32.5</v>
      </c>
      <c r="AU1475" s="2">
        <v>10</v>
      </c>
      <c r="AV1475" s="2">
        <v>10</v>
      </c>
      <c r="AW1475" s="2">
        <v>0.97746861026860199</v>
      </c>
      <c r="AX1475" s="2">
        <v>0.38212178869735802</v>
      </c>
      <c r="AY1475" s="2">
        <v>0.38025413586245699</v>
      </c>
      <c r="AZ1475" s="2">
        <v>0.48679573179614999</v>
      </c>
      <c r="BA1475" s="2">
        <v>0.97746861026860199</v>
      </c>
      <c r="BB1475" s="2">
        <v>0.49168202479833401</v>
      </c>
      <c r="BC1475" s="2">
        <v>0.48675794641479903</v>
      </c>
      <c r="BD1475" s="2">
        <v>0.51974515672036203</v>
      </c>
      <c r="BE1475" s="2" t="s">
        <v>919</v>
      </c>
      <c r="BF1475" s="2">
        <v>0</v>
      </c>
      <c r="BG1475" s="2">
        <v>190</v>
      </c>
      <c r="BH1475" s="2">
        <v>1</v>
      </c>
    </row>
    <row r="1476" spans="1:60" hidden="1" x14ac:dyDescent="0.25">
      <c r="A1476" s="2" t="b">
        <v>0</v>
      </c>
      <c r="B1476" s="2" t="s">
        <v>1270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3">
        <v>252</v>
      </c>
      <c r="I1476" s="3">
        <f t="shared" si="23"/>
        <v>260</v>
      </c>
      <c r="J1476" s="2" t="s">
        <v>2743</v>
      </c>
      <c r="K1476" s="2" t="s">
        <v>2744</v>
      </c>
      <c r="L1476" s="2" t="s">
        <v>2745</v>
      </c>
      <c r="M1476" s="2">
        <v>1</v>
      </c>
      <c r="N1476" s="2" t="s">
        <v>2746</v>
      </c>
      <c r="O1476" s="2" t="s">
        <v>2747</v>
      </c>
      <c r="P1476" s="2" t="s">
        <v>2746</v>
      </c>
      <c r="Q1476" s="2" t="s">
        <v>2747</v>
      </c>
      <c r="R1476" s="2">
        <v>2</v>
      </c>
      <c r="S1476" s="2">
        <v>3</v>
      </c>
      <c r="T1476" s="2">
        <v>3</v>
      </c>
      <c r="U1476" s="2">
        <v>1</v>
      </c>
      <c r="V1476" s="2">
        <v>0</v>
      </c>
      <c r="W1476" s="2">
        <v>1</v>
      </c>
      <c r="X1476" s="2">
        <v>1</v>
      </c>
      <c r="Y1476" s="2">
        <v>1</v>
      </c>
      <c r="Z1476" s="2">
        <v>1263.5334499999999</v>
      </c>
      <c r="AA1476" s="2">
        <v>3788.5857900000001</v>
      </c>
      <c r="AB1476" s="2">
        <v>3788.5887400000001</v>
      </c>
      <c r="AC1476" s="2">
        <v>-0.78</v>
      </c>
      <c r="AD1476" s="2">
        <v>-9.7999999999999997E-4</v>
      </c>
      <c r="AE1476" s="2" t="s">
        <v>68</v>
      </c>
      <c r="AF1476" s="2">
        <v>0</v>
      </c>
      <c r="AG1476" s="2">
        <v>0</v>
      </c>
      <c r="AH1476" s="2">
        <v>212632.984375</v>
      </c>
      <c r="AI1476" s="2" t="s">
        <v>69</v>
      </c>
      <c r="AJ1476" s="2" t="s">
        <v>70</v>
      </c>
      <c r="AK1476" s="2">
        <v>1.5347299999999999</v>
      </c>
      <c r="AL1476" s="2">
        <v>200</v>
      </c>
      <c r="AM1476" s="2">
        <v>133.2285</v>
      </c>
      <c r="AN1476" s="2">
        <v>31111</v>
      </c>
      <c r="AO1476" s="2">
        <v>31111</v>
      </c>
      <c r="AP1476" s="2" t="s">
        <v>3508</v>
      </c>
      <c r="AQ1476" s="2" t="s">
        <v>72</v>
      </c>
      <c r="AR1476" s="2" t="s">
        <v>73</v>
      </c>
      <c r="AS1476" s="2">
        <v>0.01</v>
      </c>
      <c r="AT1476" s="2">
        <v>34.4</v>
      </c>
      <c r="AU1476" s="2">
        <v>18</v>
      </c>
      <c r="AV1476" s="2">
        <v>18</v>
      </c>
      <c r="AW1476" s="2">
        <v>0.97746861026860199</v>
      </c>
      <c r="AX1476" s="2">
        <v>0.38212178869735802</v>
      </c>
      <c r="AY1476" s="2">
        <v>0.38006837420281497</v>
      </c>
      <c r="AZ1476" s="2">
        <v>0.38949667510977298</v>
      </c>
      <c r="BA1476" s="2">
        <v>0.97746861026860199</v>
      </c>
      <c r="BB1476" s="2">
        <v>0.49168202479833401</v>
      </c>
      <c r="BC1476" s="2">
        <v>0.48631382424143899</v>
      </c>
      <c r="BD1476" s="2">
        <v>0.375249426097919</v>
      </c>
      <c r="BE1476" s="2" t="s">
        <v>1063</v>
      </c>
      <c r="BF1476" s="2">
        <v>0</v>
      </c>
      <c r="BG1476" s="2">
        <v>252</v>
      </c>
      <c r="BH1476" s="2">
        <v>1</v>
      </c>
    </row>
    <row r="1477" spans="1:60" hidden="1" x14ac:dyDescent="0.25">
      <c r="A1477" s="2" t="b">
        <v>0</v>
      </c>
      <c r="B1477" s="2" t="s">
        <v>1270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3">
        <v>283</v>
      </c>
      <c r="I1477" s="3">
        <f t="shared" si="23"/>
        <v>289</v>
      </c>
      <c r="J1477" s="2" t="s">
        <v>1583</v>
      </c>
      <c r="K1477" s="2" t="s">
        <v>1584</v>
      </c>
      <c r="L1477" s="2" t="s">
        <v>1800</v>
      </c>
      <c r="M1477" s="2">
        <v>2</v>
      </c>
      <c r="N1477" s="2" t="s">
        <v>1586</v>
      </c>
      <c r="O1477" s="2" t="s">
        <v>1587</v>
      </c>
      <c r="P1477" s="2" t="s">
        <v>1588</v>
      </c>
      <c r="Q1477" s="2" t="s">
        <v>1589</v>
      </c>
      <c r="R1477" s="2">
        <v>0</v>
      </c>
      <c r="S1477" s="2">
        <v>3</v>
      </c>
      <c r="T1477" s="2">
        <v>3</v>
      </c>
      <c r="U1477" s="2">
        <v>1</v>
      </c>
      <c r="V1477" s="2">
        <v>0</v>
      </c>
      <c r="W1477" s="2">
        <v>1</v>
      </c>
      <c r="X1477" s="2">
        <v>1</v>
      </c>
      <c r="Y1477" s="2">
        <v>1</v>
      </c>
      <c r="Z1477" s="2">
        <v>1522.9338399999999</v>
      </c>
      <c r="AA1477" s="2">
        <v>4566.7869600000004</v>
      </c>
      <c r="AB1477" s="2">
        <v>4565.7950000000001</v>
      </c>
      <c r="AC1477" s="2">
        <v>217.26</v>
      </c>
      <c r="AD1477" s="2">
        <v>0.33065</v>
      </c>
      <c r="AE1477" s="2" t="s">
        <v>68</v>
      </c>
      <c r="AF1477" s="2">
        <v>0</v>
      </c>
      <c r="AG1477" s="2">
        <v>0</v>
      </c>
      <c r="AH1477" s="2">
        <v>329232.875</v>
      </c>
      <c r="AI1477" s="2" t="s">
        <v>69</v>
      </c>
      <c r="AJ1477" s="2" t="s">
        <v>70</v>
      </c>
      <c r="AK1477" s="2">
        <v>0</v>
      </c>
      <c r="AL1477" s="2">
        <v>104.70699999999999</v>
      </c>
      <c r="AM1477" s="2">
        <v>69.588700000000003</v>
      </c>
      <c r="AN1477" s="2">
        <v>15392</v>
      </c>
      <c r="AO1477" s="2">
        <v>15392</v>
      </c>
      <c r="AP1477" s="2" t="s">
        <v>392</v>
      </c>
      <c r="AQ1477" s="2" t="s">
        <v>72</v>
      </c>
      <c r="AR1477" s="2" t="s">
        <v>73</v>
      </c>
      <c r="AS1477" s="2">
        <v>0.01</v>
      </c>
      <c r="AT1477" s="2">
        <v>62.3</v>
      </c>
      <c r="AU1477" s="2">
        <v>5.5</v>
      </c>
      <c r="AV1477" s="2">
        <v>5.5</v>
      </c>
      <c r="AW1477" s="2">
        <v>0.97750049535623396</v>
      </c>
      <c r="AX1477" s="2">
        <v>0.38212178869735802</v>
      </c>
      <c r="AY1477" s="2">
        <v>0.37988279395103502</v>
      </c>
      <c r="AZ1477" s="2">
        <v>0.486367591348497</v>
      </c>
      <c r="BA1477" s="2">
        <v>0.97750049535623396</v>
      </c>
      <c r="BB1477" s="2">
        <v>0.49168202479833401</v>
      </c>
      <c r="BC1477" s="2">
        <v>0.48498630709860702</v>
      </c>
      <c r="BD1477" s="2">
        <v>0.51908390342444</v>
      </c>
      <c r="BE1477" s="2" t="s">
        <v>1802</v>
      </c>
      <c r="BF1477" s="2">
        <v>1</v>
      </c>
      <c r="BG1477" s="2">
        <v>283</v>
      </c>
      <c r="BH1477" s="2">
        <v>1</v>
      </c>
    </row>
    <row r="1478" spans="1:60" hidden="1" x14ac:dyDescent="0.25">
      <c r="A1478" s="2" t="b">
        <v>0</v>
      </c>
      <c r="B1478" s="2" t="s">
        <v>1270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3">
        <v>478</v>
      </c>
      <c r="I1478" s="3">
        <f t="shared" si="23"/>
        <v>484</v>
      </c>
      <c r="J1478" s="2" t="s">
        <v>3509</v>
      </c>
      <c r="K1478" s="2" t="s">
        <v>3510</v>
      </c>
      <c r="L1478" s="2" t="s">
        <v>3511</v>
      </c>
      <c r="M1478" s="2">
        <v>1</v>
      </c>
      <c r="N1478" s="2" t="s">
        <v>3512</v>
      </c>
      <c r="O1478" s="2" t="s">
        <v>3513</v>
      </c>
      <c r="P1478" s="2" t="s">
        <v>3512</v>
      </c>
      <c r="Q1478" s="2" t="s">
        <v>3513</v>
      </c>
      <c r="R1478" s="2">
        <v>0</v>
      </c>
      <c r="S1478" s="2">
        <v>3</v>
      </c>
      <c r="T1478" s="2">
        <v>3</v>
      </c>
      <c r="U1478" s="2">
        <v>1</v>
      </c>
      <c r="V1478" s="2">
        <v>0</v>
      </c>
      <c r="W1478" s="2">
        <v>1</v>
      </c>
      <c r="X1478" s="2">
        <v>1</v>
      </c>
      <c r="Y1478" s="2">
        <v>1</v>
      </c>
      <c r="Z1478" s="2">
        <v>1276.8459499999999</v>
      </c>
      <c r="AA1478" s="2">
        <v>3828.5232900000001</v>
      </c>
      <c r="AB1478" s="2">
        <v>3828.5320099999999</v>
      </c>
      <c r="AC1478" s="2">
        <v>-2.2799999999999998</v>
      </c>
      <c r="AD1478" s="2">
        <v>-2.9099999999999998E-3</v>
      </c>
      <c r="AE1478" s="2" t="s">
        <v>68</v>
      </c>
      <c r="AF1478" s="2">
        <v>0</v>
      </c>
      <c r="AG1478" s="2">
        <v>0</v>
      </c>
      <c r="AH1478" s="2">
        <v>382787.6875</v>
      </c>
      <c r="AI1478" s="2" t="s">
        <v>69</v>
      </c>
      <c r="AJ1478" s="2" t="s">
        <v>70</v>
      </c>
      <c r="AK1478" s="2">
        <v>0</v>
      </c>
      <c r="AL1478" s="2">
        <v>55.378999999999998</v>
      </c>
      <c r="AM1478" s="2">
        <v>84.2179</v>
      </c>
      <c r="AN1478" s="2">
        <v>19514</v>
      </c>
      <c r="AO1478" s="2">
        <v>19514</v>
      </c>
      <c r="AP1478" s="2" t="s">
        <v>296</v>
      </c>
      <c r="AQ1478" s="2" t="s">
        <v>72</v>
      </c>
      <c r="AR1478" s="2" t="s">
        <v>73</v>
      </c>
      <c r="AS1478" s="2">
        <v>0.01</v>
      </c>
      <c r="AT1478" s="2">
        <v>78</v>
      </c>
      <c r="AU1478" s="2">
        <v>3.5</v>
      </c>
      <c r="AV1478" s="2">
        <v>3.5</v>
      </c>
      <c r="AW1478" s="2">
        <v>0.97750049535623396</v>
      </c>
      <c r="AX1478" s="2">
        <v>0.38212178869735802</v>
      </c>
      <c r="AY1478" s="2">
        <v>0.37969739484151299</v>
      </c>
      <c r="AZ1478" s="2">
        <v>0.48594020334444599</v>
      </c>
      <c r="BA1478" s="2">
        <v>0.97750049535623396</v>
      </c>
      <c r="BB1478" s="2">
        <v>0.49168202479833401</v>
      </c>
      <c r="BC1478" s="2">
        <v>0.48454541049587202</v>
      </c>
      <c r="BD1478" s="2">
        <v>0.51842433056869996</v>
      </c>
      <c r="BE1478" s="2" t="s">
        <v>1772</v>
      </c>
      <c r="BF1478" s="2">
        <v>0</v>
      </c>
      <c r="BG1478" s="2">
        <v>478</v>
      </c>
      <c r="BH1478" s="2">
        <v>1</v>
      </c>
    </row>
    <row r="1479" spans="1:60" hidden="1" x14ac:dyDescent="0.25">
      <c r="A1479" s="2" t="b">
        <v>0</v>
      </c>
      <c r="B1479" s="2" t="s">
        <v>1270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3">
        <v>213</v>
      </c>
      <c r="I1479" s="3">
        <f t="shared" si="23"/>
        <v>219</v>
      </c>
      <c r="J1479" s="2" t="s">
        <v>3514</v>
      </c>
      <c r="K1479" s="2" t="s">
        <v>3515</v>
      </c>
      <c r="L1479" s="2" t="s">
        <v>3516</v>
      </c>
      <c r="M1479" s="2">
        <v>1</v>
      </c>
      <c r="N1479" s="2" t="s">
        <v>3517</v>
      </c>
      <c r="O1479" s="2" t="s">
        <v>3518</v>
      </c>
      <c r="P1479" s="2" t="s">
        <v>3517</v>
      </c>
      <c r="Q1479" s="2" t="s">
        <v>3518</v>
      </c>
      <c r="R1479" s="2">
        <v>0</v>
      </c>
      <c r="S1479" s="2">
        <v>3</v>
      </c>
      <c r="T1479" s="2">
        <v>3</v>
      </c>
      <c r="U1479" s="2">
        <v>1</v>
      </c>
      <c r="V1479" s="2">
        <v>0</v>
      </c>
      <c r="W1479" s="2">
        <v>1</v>
      </c>
      <c r="X1479" s="2">
        <v>1</v>
      </c>
      <c r="Y1479" s="2">
        <v>1</v>
      </c>
      <c r="Z1479" s="2">
        <v>1295.78223</v>
      </c>
      <c r="AA1479" s="2">
        <v>3885.3321299999998</v>
      </c>
      <c r="AB1479" s="2">
        <v>3885.3412199999998</v>
      </c>
      <c r="AC1479" s="2">
        <v>-2.34</v>
      </c>
      <c r="AD1479" s="2">
        <v>-3.0300000000000001E-3</v>
      </c>
      <c r="AE1479" s="2" t="s">
        <v>68</v>
      </c>
      <c r="AF1479" s="2">
        <v>0</v>
      </c>
      <c r="AG1479" s="2">
        <v>0</v>
      </c>
      <c r="AH1479" s="2">
        <v>524470.8125</v>
      </c>
      <c r="AI1479" s="2" t="s">
        <v>69</v>
      </c>
      <c r="AJ1479" s="2" t="s">
        <v>70</v>
      </c>
      <c r="AK1479" s="2">
        <v>0</v>
      </c>
      <c r="AL1479" s="2">
        <v>88.433000000000007</v>
      </c>
      <c r="AM1479" s="2">
        <v>60.742600000000003</v>
      </c>
      <c r="AN1479" s="2">
        <v>13037</v>
      </c>
      <c r="AO1479" s="2">
        <v>13037</v>
      </c>
      <c r="AP1479" s="2" t="s">
        <v>2584</v>
      </c>
      <c r="AQ1479" s="2" t="s">
        <v>72</v>
      </c>
      <c r="AR1479" s="2" t="s">
        <v>73</v>
      </c>
      <c r="AS1479" s="2">
        <v>0.01</v>
      </c>
      <c r="AT1479" s="2">
        <v>62.1</v>
      </c>
      <c r="AU1479" s="2">
        <v>57.9</v>
      </c>
      <c r="AV1479" s="2">
        <v>57.9</v>
      </c>
      <c r="AW1479" s="2">
        <v>0.97750380741437104</v>
      </c>
      <c r="AX1479" s="2">
        <v>0.38212178869735802</v>
      </c>
      <c r="AY1479" s="2">
        <v>0.37999998146341601</v>
      </c>
      <c r="AZ1479" s="2">
        <v>0.48639152885061199</v>
      </c>
      <c r="BA1479" s="2">
        <v>0.97750380741437104</v>
      </c>
      <c r="BB1479" s="2">
        <v>0.49168202479833401</v>
      </c>
      <c r="BC1479" s="2">
        <v>0.485013579926105</v>
      </c>
      <c r="BD1479" s="2">
        <v>0.51903546712747906</v>
      </c>
      <c r="BE1479" s="2" t="s">
        <v>3216</v>
      </c>
      <c r="BF1479" s="2">
        <v>0</v>
      </c>
      <c r="BG1479" s="2">
        <v>213</v>
      </c>
      <c r="BH1479" s="2">
        <v>1</v>
      </c>
    </row>
    <row r="1480" spans="1:60" hidden="1" x14ac:dyDescent="0.25">
      <c r="A1480" s="2" t="b">
        <v>0</v>
      </c>
      <c r="B1480" s="2" t="s">
        <v>1270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3">
        <v>527</v>
      </c>
      <c r="I1480" s="3">
        <f t="shared" si="23"/>
        <v>533</v>
      </c>
      <c r="J1480" s="2" t="s">
        <v>3519</v>
      </c>
      <c r="K1480" s="2" t="s">
        <v>3520</v>
      </c>
      <c r="L1480" s="2" t="s">
        <v>3521</v>
      </c>
      <c r="M1480" s="2">
        <v>1</v>
      </c>
      <c r="N1480" s="2" t="s">
        <v>2324</v>
      </c>
      <c r="O1480" s="2" t="s">
        <v>2325</v>
      </c>
      <c r="P1480" s="2" t="s">
        <v>2324</v>
      </c>
      <c r="Q1480" s="2" t="s">
        <v>2325</v>
      </c>
      <c r="R1480" s="2">
        <v>0</v>
      </c>
      <c r="S1480" s="2">
        <v>3</v>
      </c>
      <c r="T1480" s="2">
        <v>3</v>
      </c>
      <c r="U1480" s="2">
        <v>1</v>
      </c>
      <c r="V1480" s="2">
        <v>0</v>
      </c>
      <c r="W1480" s="2">
        <v>1</v>
      </c>
      <c r="X1480" s="2">
        <v>1</v>
      </c>
      <c r="Y1480" s="2">
        <v>1</v>
      </c>
      <c r="Z1480" s="2">
        <v>938.00909000000001</v>
      </c>
      <c r="AA1480" s="2">
        <v>2812.0127299999999</v>
      </c>
      <c r="AB1480" s="2">
        <v>2812.0195100000001</v>
      </c>
      <c r="AC1480" s="2">
        <v>-2.41</v>
      </c>
      <c r="AD1480" s="2">
        <v>-2.2599999999999999E-3</v>
      </c>
      <c r="AE1480" s="2" t="s">
        <v>68</v>
      </c>
      <c r="AF1480" s="2">
        <v>0</v>
      </c>
      <c r="AG1480" s="2">
        <v>0</v>
      </c>
      <c r="AH1480" s="2">
        <v>382305.75</v>
      </c>
      <c r="AI1480" s="2" t="s">
        <v>69</v>
      </c>
      <c r="AJ1480" s="2" t="s">
        <v>70</v>
      </c>
      <c r="AK1480" s="2">
        <v>37.126469999999998</v>
      </c>
      <c r="AL1480" s="2">
        <v>124.783</v>
      </c>
      <c r="AM1480" s="2">
        <v>64.864800000000002</v>
      </c>
      <c r="AN1480" s="2">
        <v>14158</v>
      </c>
      <c r="AO1480" s="2">
        <v>14158</v>
      </c>
      <c r="AP1480" s="2" t="s">
        <v>3522</v>
      </c>
      <c r="AQ1480" s="2" t="s">
        <v>72</v>
      </c>
      <c r="AR1480" s="2" t="s">
        <v>73</v>
      </c>
      <c r="AS1480" s="2">
        <v>0.01</v>
      </c>
      <c r="AT1480" s="2">
        <v>72.099999999999994</v>
      </c>
      <c r="AU1480" s="2">
        <v>48.5</v>
      </c>
      <c r="AV1480" s="2">
        <v>48.5</v>
      </c>
      <c r="AW1480" s="2">
        <v>0.97750380741437104</v>
      </c>
      <c r="AX1480" s="2">
        <v>0.38212178869735802</v>
      </c>
      <c r="AY1480" s="2">
        <v>0.379814706006109</v>
      </c>
      <c r="AZ1480" s="2">
        <v>0.48596486965220398</v>
      </c>
      <c r="BA1480" s="2">
        <v>0.97750380741437104</v>
      </c>
      <c r="BB1480" s="2">
        <v>0.49168202479833401</v>
      </c>
      <c r="BC1480" s="2">
        <v>0.48457345875014002</v>
      </c>
      <c r="BD1480" s="2">
        <v>0.51837762758204997</v>
      </c>
      <c r="BE1480" s="2" t="s">
        <v>816</v>
      </c>
      <c r="BF1480" s="2">
        <v>0</v>
      </c>
      <c r="BG1480" s="2">
        <v>527</v>
      </c>
      <c r="BH1480" s="2">
        <v>1</v>
      </c>
    </row>
    <row r="1481" spans="1:60" hidden="1" x14ac:dyDescent="0.25">
      <c r="A1481" s="2" t="b">
        <v>0</v>
      </c>
      <c r="B1481" s="2" t="s">
        <v>1270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3">
        <v>231</v>
      </c>
      <c r="I1481" s="3">
        <f t="shared" si="23"/>
        <v>238</v>
      </c>
      <c r="J1481" s="2" t="s">
        <v>2705</v>
      </c>
      <c r="K1481" s="2" t="s">
        <v>2706</v>
      </c>
      <c r="L1481" s="2" t="s">
        <v>1456</v>
      </c>
      <c r="M1481" s="2">
        <v>1</v>
      </c>
      <c r="N1481" s="2" t="s">
        <v>1848</v>
      </c>
      <c r="O1481" s="2" t="s">
        <v>1849</v>
      </c>
      <c r="P1481" s="2" t="s">
        <v>1848</v>
      </c>
      <c r="Q1481" s="2" t="s">
        <v>1849</v>
      </c>
      <c r="R1481" s="2">
        <v>1</v>
      </c>
      <c r="S1481" s="2">
        <v>3</v>
      </c>
      <c r="T1481" s="2">
        <v>3</v>
      </c>
      <c r="U1481" s="2">
        <v>1</v>
      </c>
      <c r="V1481" s="2">
        <v>0</v>
      </c>
      <c r="W1481" s="2">
        <v>1</v>
      </c>
      <c r="X1481" s="2">
        <v>1</v>
      </c>
      <c r="Y1481" s="2">
        <v>1</v>
      </c>
      <c r="Z1481" s="2">
        <v>1441.5845899999999</v>
      </c>
      <c r="AA1481" s="2">
        <v>4322.7392300000001</v>
      </c>
      <c r="AB1481" s="2">
        <v>4321.7466000000004</v>
      </c>
      <c r="AC1481" s="2">
        <v>229.68</v>
      </c>
      <c r="AD1481" s="2">
        <v>0.33088000000000001</v>
      </c>
      <c r="AE1481" s="2" t="s">
        <v>68</v>
      </c>
      <c r="AF1481" s="2">
        <v>0</v>
      </c>
      <c r="AG1481" s="2">
        <v>0</v>
      </c>
      <c r="AH1481" s="2">
        <v>677150.25</v>
      </c>
      <c r="AI1481" s="2" t="s">
        <v>69</v>
      </c>
      <c r="AJ1481" s="2" t="s">
        <v>70</v>
      </c>
      <c r="AK1481" s="2">
        <v>42.15616</v>
      </c>
      <c r="AL1481" s="2">
        <v>62.174999999999997</v>
      </c>
      <c r="AM1481" s="2">
        <v>117.0386</v>
      </c>
      <c r="AN1481" s="2">
        <v>27675</v>
      </c>
      <c r="AO1481" s="2">
        <v>27675</v>
      </c>
      <c r="AP1481" s="2" t="s">
        <v>3523</v>
      </c>
      <c r="AQ1481" s="2" t="s">
        <v>72</v>
      </c>
      <c r="AR1481" s="2" t="s">
        <v>73</v>
      </c>
      <c r="AS1481" s="2">
        <v>0.01</v>
      </c>
      <c r="AT1481" s="2">
        <v>49.1</v>
      </c>
      <c r="AU1481" s="2">
        <v>3.4</v>
      </c>
      <c r="AV1481" s="2">
        <v>3.4</v>
      </c>
      <c r="AW1481" s="2">
        <v>0.97760706799389696</v>
      </c>
      <c r="AX1481" s="2">
        <v>0.38212178869735802</v>
      </c>
      <c r="AY1481" s="2">
        <v>0.38090597267871501</v>
      </c>
      <c r="AZ1481" s="2">
        <v>0.486865106228975</v>
      </c>
      <c r="BA1481" s="2">
        <v>0.97760706799389696</v>
      </c>
      <c r="BB1481" s="2">
        <v>0.49168202479833401</v>
      </c>
      <c r="BC1481" s="2">
        <v>0.48641299941911198</v>
      </c>
      <c r="BD1481" s="2">
        <v>0.51959538311057096</v>
      </c>
      <c r="BE1481" s="2" t="s">
        <v>1458</v>
      </c>
      <c r="BF1481" s="2">
        <v>1</v>
      </c>
      <c r="BG1481" s="2">
        <v>231</v>
      </c>
      <c r="BH1481" s="2">
        <v>1</v>
      </c>
    </row>
    <row r="1482" spans="1:60" hidden="1" x14ac:dyDescent="0.25">
      <c r="A1482" s="2" t="b">
        <v>0</v>
      </c>
      <c r="B1482" s="2" t="s">
        <v>1270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3">
        <v>107</v>
      </c>
      <c r="I1482" s="3">
        <f t="shared" si="23"/>
        <v>113</v>
      </c>
      <c r="J1482" s="2" t="s">
        <v>2678</v>
      </c>
      <c r="K1482" s="2" t="s">
        <v>2679</v>
      </c>
      <c r="L1482" s="2" t="s">
        <v>3524</v>
      </c>
      <c r="M1482" s="2">
        <v>1</v>
      </c>
      <c r="N1482" s="2" t="s">
        <v>2681</v>
      </c>
      <c r="O1482" s="2" t="s">
        <v>2682</v>
      </c>
      <c r="P1482" s="2" t="s">
        <v>2681</v>
      </c>
      <c r="Q1482" s="2" t="s">
        <v>2682</v>
      </c>
      <c r="R1482" s="2">
        <v>2</v>
      </c>
      <c r="S1482" s="2">
        <v>3</v>
      </c>
      <c r="T1482" s="2">
        <v>3</v>
      </c>
      <c r="U1482" s="2">
        <v>1</v>
      </c>
      <c r="V1482" s="2">
        <v>0</v>
      </c>
      <c r="W1482" s="2">
        <v>1</v>
      </c>
      <c r="X1482" s="2">
        <v>1</v>
      </c>
      <c r="Y1482" s="2">
        <v>1</v>
      </c>
      <c r="Z1482" s="2">
        <v>1158.8326400000001</v>
      </c>
      <c r="AA1482" s="2">
        <v>3474.4833699999999</v>
      </c>
      <c r="AB1482" s="2">
        <v>3474.49125</v>
      </c>
      <c r="AC1482" s="2">
        <v>-2.27</v>
      </c>
      <c r="AD1482" s="2">
        <v>-2.63E-3</v>
      </c>
      <c r="AE1482" s="2" t="s">
        <v>68</v>
      </c>
      <c r="AF1482" s="2">
        <v>0</v>
      </c>
      <c r="AG1482" s="2">
        <v>0</v>
      </c>
      <c r="AH1482" s="2">
        <v>247282.546875</v>
      </c>
      <c r="AI1482" s="2" t="s">
        <v>69</v>
      </c>
      <c r="AJ1482" s="2" t="s">
        <v>70</v>
      </c>
      <c r="AK1482" s="2">
        <v>0</v>
      </c>
      <c r="AL1482" s="2">
        <v>62.514000000000003</v>
      </c>
      <c r="AM1482" s="2">
        <v>89.404799999999994</v>
      </c>
      <c r="AN1482" s="2">
        <v>20971</v>
      </c>
      <c r="AO1482" s="2">
        <v>20971</v>
      </c>
      <c r="AP1482" s="2" t="s">
        <v>3525</v>
      </c>
      <c r="AQ1482" s="2" t="s">
        <v>72</v>
      </c>
      <c r="AR1482" s="2" t="s">
        <v>73</v>
      </c>
      <c r="AS1482" s="2">
        <v>0.01</v>
      </c>
      <c r="AT1482" s="2">
        <v>19.7</v>
      </c>
      <c r="AU1482" s="2">
        <v>19.7</v>
      </c>
      <c r="AV1482" s="2">
        <v>19.7</v>
      </c>
      <c r="AW1482" s="2">
        <v>0.97760706799389696</v>
      </c>
      <c r="AX1482" s="2">
        <v>0.38212178869735802</v>
      </c>
      <c r="AY1482" s="2">
        <v>0.38109159936200798</v>
      </c>
      <c r="AZ1482" s="2">
        <v>0.48729180654760701</v>
      </c>
      <c r="BA1482" s="2">
        <v>0.97760706799389696</v>
      </c>
      <c r="BB1482" s="2">
        <v>0.49168202479833401</v>
      </c>
      <c r="BC1482" s="2">
        <v>0.48685399031242199</v>
      </c>
      <c r="BD1482" s="2">
        <v>0.52025309870213898</v>
      </c>
      <c r="BE1482" s="2" t="s">
        <v>524</v>
      </c>
      <c r="BF1482" s="2">
        <v>0</v>
      </c>
      <c r="BG1482" s="2">
        <v>107</v>
      </c>
      <c r="BH1482" s="2">
        <v>1</v>
      </c>
    </row>
    <row r="1483" spans="1:60" hidden="1" x14ac:dyDescent="0.25">
      <c r="A1483" s="2" t="b">
        <v>0</v>
      </c>
      <c r="B1483" s="2" t="s">
        <v>1270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3">
        <v>354</v>
      </c>
      <c r="I1483" s="3">
        <f t="shared" si="23"/>
        <v>368</v>
      </c>
      <c r="J1483" s="2" t="s">
        <v>3526</v>
      </c>
      <c r="K1483" s="2" t="s">
        <v>3527</v>
      </c>
      <c r="L1483" s="2" t="s">
        <v>3528</v>
      </c>
      <c r="M1483" s="2">
        <v>1</v>
      </c>
      <c r="N1483" s="2" t="s">
        <v>3529</v>
      </c>
      <c r="O1483" s="2" t="s">
        <v>3530</v>
      </c>
      <c r="P1483" s="2" t="s">
        <v>3529</v>
      </c>
      <c r="Q1483" s="2" t="s">
        <v>3530</v>
      </c>
      <c r="R1483" s="2">
        <v>0</v>
      </c>
      <c r="S1483" s="2">
        <v>4</v>
      </c>
      <c r="T1483" s="2">
        <v>4</v>
      </c>
      <c r="U1483" s="2">
        <v>1</v>
      </c>
      <c r="V1483" s="2">
        <v>0</v>
      </c>
      <c r="W1483" s="2">
        <v>1</v>
      </c>
      <c r="X1483" s="2">
        <v>1</v>
      </c>
      <c r="Y1483" s="2">
        <v>1</v>
      </c>
      <c r="Z1483" s="2">
        <v>1299.7701400000001</v>
      </c>
      <c r="AA1483" s="2">
        <v>5196.0587400000004</v>
      </c>
      <c r="AB1483" s="2">
        <v>5195.0831399999997</v>
      </c>
      <c r="AC1483" s="2">
        <v>187.79</v>
      </c>
      <c r="AD1483" s="2">
        <v>0.24390000000000001</v>
      </c>
      <c r="AE1483" s="2" t="s">
        <v>68</v>
      </c>
      <c r="AF1483" s="2">
        <v>0</v>
      </c>
      <c r="AG1483" s="2">
        <v>0</v>
      </c>
      <c r="AH1483" s="2">
        <v>126280.1953125</v>
      </c>
      <c r="AI1483" s="2" t="s">
        <v>69</v>
      </c>
      <c r="AJ1483" s="2" t="s">
        <v>70</v>
      </c>
      <c r="AK1483" s="2">
        <v>27.125630000000001</v>
      </c>
      <c r="AL1483" s="2">
        <v>200</v>
      </c>
      <c r="AM1483" s="2">
        <v>124.57850000000001</v>
      </c>
      <c r="AN1483" s="2">
        <v>29283</v>
      </c>
      <c r="AO1483" s="2">
        <v>29283</v>
      </c>
      <c r="AP1483" s="2" t="s">
        <v>3531</v>
      </c>
      <c r="AQ1483" s="2" t="s">
        <v>72</v>
      </c>
      <c r="AR1483" s="2" t="s">
        <v>73</v>
      </c>
      <c r="AS1483" s="2">
        <v>0.01</v>
      </c>
      <c r="AT1483" s="2">
        <v>11.9</v>
      </c>
      <c r="AU1483" s="2">
        <v>11.9</v>
      </c>
      <c r="AV1483" s="2">
        <v>11.9</v>
      </c>
      <c r="AW1483" s="2">
        <v>0.97763552977241197</v>
      </c>
      <c r="AX1483" s="2">
        <v>0.38212178869735802</v>
      </c>
      <c r="AY1483" s="2">
        <v>0.38102187926900799</v>
      </c>
      <c r="AZ1483" s="2">
        <v>0.487314043104633</v>
      </c>
      <c r="BA1483" s="2">
        <v>0.97763552977241197</v>
      </c>
      <c r="BB1483" s="2">
        <v>0.49168202479833401</v>
      </c>
      <c r="BC1483" s="2">
        <v>0.48599814941299502</v>
      </c>
      <c r="BD1483" s="2">
        <v>0.51889162230584096</v>
      </c>
      <c r="BE1483" s="2" t="s">
        <v>1254</v>
      </c>
      <c r="BF1483" s="2">
        <v>1</v>
      </c>
      <c r="BG1483" s="2">
        <v>354</v>
      </c>
      <c r="BH1483" s="2">
        <v>1</v>
      </c>
    </row>
    <row r="1484" spans="1:60" hidden="1" x14ac:dyDescent="0.25">
      <c r="A1484" s="2" t="b">
        <v>0</v>
      </c>
      <c r="B1484" s="2" t="s">
        <v>1270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3">
        <v>61</v>
      </c>
      <c r="I1484" s="3">
        <f t="shared" si="23"/>
        <v>89</v>
      </c>
      <c r="J1484" s="2" t="s">
        <v>3532</v>
      </c>
      <c r="K1484" s="2" t="s">
        <v>3533</v>
      </c>
      <c r="L1484" s="2" t="s">
        <v>2394</v>
      </c>
      <c r="M1484" s="2">
        <v>1</v>
      </c>
      <c r="N1484" s="2" t="s">
        <v>3352</v>
      </c>
      <c r="O1484" s="2" t="s">
        <v>3353</v>
      </c>
      <c r="P1484" s="2" t="s">
        <v>3352</v>
      </c>
      <c r="Q1484" s="2" t="s">
        <v>3353</v>
      </c>
      <c r="R1484" s="2">
        <v>5</v>
      </c>
      <c r="S1484" s="2">
        <v>6</v>
      </c>
      <c r="T1484" s="2">
        <v>6</v>
      </c>
      <c r="U1484" s="2">
        <v>1</v>
      </c>
      <c r="V1484" s="2">
        <v>0</v>
      </c>
      <c r="W1484" s="2">
        <v>1</v>
      </c>
      <c r="X1484" s="2">
        <v>1</v>
      </c>
      <c r="Y1484" s="2">
        <v>1</v>
      </c>
      <c r="Z1484" s="2">
        <v>1043.80566</v>
      </c>
      <c r="AA1484" s="2">
        <v>6257.7975999999999</v>
      </c>
      <c r="AB1484" s="2">
        <v>6256.7554200000004</v>
      </c>
      <c r="AC1484" s="2">
        <v>166.57</v>
      </c>
      <c r="AD1484" s="2">
        <v>0.17369999999999999</v>
      </c>
      <c r="AE1484" s="2" t="s">
        <v>68</v>
      </c>
      <c r="AF1484" s="2">
        <v>0</v>
      </c>
      <c r="AG1484" s="2">
        <v>0</v>
      </c>
      <c r="AH1484" s="2">
        <v>200005.8125</v>
      </c>
      <c r="AI1484" s="2" t="s">
        <v>69</v>
      </c>
      <c r="AJ1484" s="2" t="s">
        <v>70</v>
      </c>
      <c r="AK1484" s="2">
        <v>43.035060000000001</v>
      </c>
      <c r="AL1484" s="2">
        <v>200</v>
      </c>
      <c r="AM1484" s="2">
        <v>120.1202</v>
      </c>
      <c r="AN1484" s="2">
        <v>28342</v>
      </c>
      <c r="AO1484" s="2">
        <v>28342</v>
      </c>
      <c r="AP1484" s="2" t="s">
        <v>3534</v>
      </c>
      <c r="AQ1484" s="2" t="s">
        <v>72</v>
      </c>
      <c r="AR1484" s="2" t="s">
        <v>73</v>
      </c>
      <c r="AS1484" s="2">
        <v>0.01</v>
      </c>
      <c r="AT1484" s="2">
        <v>79.7</v>
      </c>
      <c r="AU1484" s="2">
        <v>79.7</v>
      </c>
      <c r="AV1484" s="2">
        <v>79.7</v>
      </c>
      <c r="AW1484" s="2">
        <v>0.97776456583054705</v>
      </c>
      <c r="AX1484" s="2">
        <v>0.38212178869735802</v>
      </c>
      <c r="AY1484" s="2">
        <v>0.38132293865160799</v>
      </c>
      <c r="AZ1484" s="2">
        <v>0.48776219512568197</v>
      </c>
      <c r="BA1484" s="2">
        <v>0.97776456583054705</v>
      </c>
      <c r="BB1484" s="2">
        <v>0.49168202479833401</v>
      </c>
      <c r="BC1484" s="2">
        <v>0.487364576952656</v>
      </c>
      <c r="BD1484" s="2">
        <v>0.51949679000040405</v>
      </c>
      <c r="BE1484" s="2" t="s">
        <v>589</v>
      </c>
      <c r="BF1484" s="2">
        <v>1</v>
      </c>
      <c r="BG1484" s="2">
        <v>61</v>
      </c>
      <c r="BH1484" s="2">
        <v>1</v>
      </c>
    </row>
    <row r="1485" spans="1:60" hidden="1" x14ac:dyDescent="0.25">
      <c r="A1485" s="2" t="b">
        <v>0</v>
      </c>
      <c r="B1485" s="2" t="s">
        <v>1270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3">
        <v>182</v>
      </c>
      <c r="I1485" s="3">
        <f t="shared" si="23"/>
        <v>204</v>
      </c>
      <c r="J1485" s="2" t="s">
        <v>3535</v>
      </c>
      <c r="K1485" s="2" t="s">
        <v>3536</v>
      </c>
      <c r="L1485" s="2" t="s">
        <v>3537</v>
      </c>
      <c r="M1485" s="2">
        <v>2</v>
      </c>
      <c r="N1485" s="2" t="s">
        <v>3538</v>
      </c>
      <c r="O1485" s="2" t="s">
        <v>3539</v>
      </c>
      <c r="P1485" s="2" t="s">
        <v>3540</v>
      </c>
      <c r="Q1485" s="2" t="s">
        <v>3541</v>
      </c>
      <c r="R1485" s="2">
        <v>3</v>
      </c>
      <c r="S1485" s="2">
        <v>5</v>
      </c>
      <c r="T1485" s="2">
        <v>5</v>
      </c>
      <c r="U1485" s="2">
        <v>1</v>
      </c>
      <c r="V1485" s="2">
        <v>0</v>
      </c>
      <c r="W1485" s="2">
        <v>1</v>
      </c>
      <c r="X1485" s="2">
        <v>1</v>
      </c>
      <c r="Y1485" s="2">
        <v>1</v>
      </c>
      <c r="Z1485" s="2">
        <v>926.39135999999996</v>
      </c>
      <c r="AA1485" s="2">
        <v>4627.9276799999998</v>
      </c>
      <c r="AB1485" s="2">
        <v>4628.9107299999996</v>
      </c>
      <c r="AC1485" s="2">
        <v>-212.37</v>
      </c>
      <c r="AD1485" s="2">
        <v>-0.19661000000000001</v>
      </c>
      <c r="AE1485" s="2" t="s">
        <v>68</v>
      </c>
      <c r="AF1485" s="2">
        <v>0</v>
      </c>
      <c r="AG1485" s="2">
        <v>0</v>
      </c>
      <c r="AH1485" s="2">
        <v>348442.21875</v>
      </c>
      <c r="AI1485" s="2" t="s">
        <v>69</v>
      </c>
      <c r="AJ1485" s="2" t="s">
        <v>70</v>
      </c>
      <c r="AK1485" s="2">
        <v>29.362670000000001</v>
      </c>
      <c r="AL1485" s="2">
        <v>88.528000000000006</v>
      </c>
      <c r="AM1485" s="2">
        <v>73.423400000000001</v>
      </c>
      <c r="AN1485" s="2">
        <v>16494</v>
      </c>
      <c r="AO1485" s="2">
        <v>16494</v>
      </c>
      <c r="AP1485" s="2" t="s">
        <v>2375</v>
      </c>
      <c r="AQ1485" s="2" t="s">
        <v>72</v>
      </c>
      <c r="AR1485" s="2" t="s">
        <v>73</v>
      </c>
      <c r="AS1485" s="2">
        <v>0.01</v>
      </c>
      <c r="AT1485" s="2">
        <v>39.1</v>
      </c>
      <c r="AU1485" s="2">
        <v>39.1</v>
      </c>
      <c r="AV1485" s="2">
        <v>8.4</v>
      </c>
      <c r="AW1485" s="2">
        <v>0.97780432208786605</v>
      </c>
      <c r="AX1485" s="2">
        <v>0.38212178869735802</v>
      </c>
      <c r="AY1485" s="2">
        <v>0.38162370531727202</v>
      </c>
      <c r="AZ1485" s="2">
        <v>0.48820956434850998</v>
      </c>
      <c r="BA1485" s="2">
        <v>0.97780432208786605</v>
      </c>
      <c r="BB1485" s="2">
        <v>0.49168202479833401</v>
      </c>
      <c r="BC1485" s="2">
        <v>0.48782682706701302</v>
      </c>
      <c r="BD1485" s="2">
        <v>0.520100437173312</v>
      </c>
      <c r="BE1485" s="2" t="s">
        <v>3542</v>
      </c>
      <c r="BF1485" s="2">
        <v>-1</v>
      </c>
      <c r="BG1485" s="2">
        <v>182</v>
      </c>
      <c r="BH1485" s="2">
        <v>1</v>
      </c>
    </row>
    <row r="1486" spans="1:60" hidden="1" x14ac:dyDescent="0.25">
      <c r="A1486" s="2" t="b">
        <v>0</v>
      </c>
      <c r="B1486" s="2" t="s">
        <v>1270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3">
        <v>405</v>
      </c>
      <c r="I1486" s="3">
        <f t="shared" si="23"/>
        <v>418</v>
      </c>
      <c r="J1486" s="2" t="s">
        <v>3543</v>
      </c>
      <c r="K1486" s="2" t="s">
        <v>3544</v>
      </c>
      <c r="L1486" s="2" t="s">
        <v>3545</v>
      </c>
      <c r="M1486" s="2">
        <v>1</v>
      </c>
      <c r="N1486" s="2" t="s">
        <v>3546</v>
      </c>
      <c r="O1486" s="2" t="s">
        <v>3547</v>
      </c>
      <c r="P1486" s="2" t="s">
        <v>3546</v>
      </c>
      <c r="Q1486" s="2" t="s">
        <v>3547</v>
      </c>
      <c r="R1486" s="2">
        <v>3</v>
      </c>
      <c r="S1486" s="2">
        <v>3</v>
      </c>
      <c r="T1486" s="2">
        <v>3</v>
      </c>
      <c r="U1486" s="2">
        <v>1</v>
      </c>
      <c r="V1486" s="2">
        <v>0</v>
      </c>
      <c r="W1486" s="2">
        <v>1</v>
      </c>
      <c r="X1486" s="2">
        <v>1</v>
      </c>
      <c r="Y1486" s="2">
        <v>1</v>
      </c>
      <c r="Z1486" s="2">
        <v>1175.1326899999999</v>
      </c>
      <c r="AA1486" s="2">
        <v>3523.3835199999999</v>
      </c>
      <c r="AB1486" s="2">
        <v>3523.3617899999999</v>
      </c>
      <c r="AC1486" s="2">
        <v>6.17</v>
      </c>
      <c r="AD1486" s="2">
        <v>7.2399999999999999E-3</v>
      </c>
      <c r="AE1486" s="2" t="s">
        <v>68</v>
      </c>
      <c r="AF1486" s="2">
        <v>0</v>
      </c>
      <c r="AG1486" s="2">
        <v>0</v>
      </c>
      <c r="AH1486" s="2">
        <v>837057.375</v>
      </c>
      <c r="AI1486" s="2" t="s">
        <v>69</v>
      </c>
      <c r="AJ1486" s="2" t="s">
        <v>70</v>
      </c>
      <c r="AK1486" s="2">
        <v>1.788975</v>
      </c>
      <c r="AL1486" s="2">
        <v>47.918999999999997</v>
      </c>
      <c r="AM1486" s="2">
        <v>78.025800000000004</v>
      </c>
      <c r="AN1486" s="2">
        <v>17792</v>
      </c>
      <c r="AO1486" s="2">
        <v>17792</v>
      </c>
      <c r="AP1486" s="2" t="s">
        <v>3548</v>
      </c>
      <c r="AQ1486" s="2" t="s">
        <v>72</v>
      </c>
      <c r="AR1486" s="2" t="s">
        <v>73</v>
      </c>
      <c r="AS1486" s="2">
        <v>0.01</v>
      </c>
      <c r="AT1486" s="2">
        <v>121.5</v>
      </c>
      <c r="AU1486" s="2">
        <v>74.3</v>
      </c>
      <c r="AV1486" s="2">
        <v>74.3</v>
      </c>
      <c r="AW1486" s="2">
        <v>0.97780719685162398</v>
      </c>
      <c r="AX1486" s="2">
        <v>0.38212178869735802</v>
      </c>
      <c r="AY1486" s="2">
        <v>0.38143827106713901</v>
      </c>
      <c r="AZ1486" s="2">
        <v>0.48778355254942801</v>
      </c>
      <c r="BA1486" s="2">
        <v>0.97780719685162398</v>
      </c>
      <c r="BB1486" s="2">
        <v>0.49168202479833401</v>
      </c>
      <c r="BC1486" s="2">
        <v>0.48738734347861801</v>
      </c>
      <c r="BD1486" s="2">
        <v>0.51944786456112102</v>
      </c>
      <c r="BE1486" s="2" t="s">
        <v>79</v>
      </c>
      <c r="BF1486" s="2">
        <v>0</v>
      </c>
      <c r="BG1486" s="2">
        <v>405</v>
      </c>
      <c r="BH1486" s="2">
        <v>1</v>
      </c>
    </row>
    <row r="1487" spans="1:60" hidden="1" x14ac:dyDescent="0.25">
      <c r="A1487" s="2" t="b">
        <v>0</v>
      </c>
      <c r="B1487" s="2" t="s">
        <v>1270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3">
        <v>404</v>
      </c>
      <c r="I1487" s="3">
        <f t="shared" si="23"/>
        <v>409</v>
      </c>
      <c r="J1487" s="2" t="s">
        <v>3317</v>
      </c>
      <c r="K1487" s="2" t="s">
        <v>3318</v>
      </c>
      <c r="L1487" s="2" t="s">
        <v>3549</v>
      </c>
      <c r="M1487" s="2">
        <v>1</v>
      </c>
      <c r="N1487" s="2" t="s">
        <v>3320</v>
      </c>
      <c r="O1487" s="2" t="s">
        <v>3321</v>
      </c>
      <c r="P1487" s="2" t="s">
        <v>3320</v>
      </c>
      <c r="Q1487" s="2" t="s">
        <v>3321</v>
      </c>
      <c r="R1487" s="2">
        <v>0</v>
      </c>
      <c r="S1487" s="2">
        <v>3</v>
      </c>
      <c r="T1487" s="2">
        <v>3</v>
      </c>
      <c r="U1487" s="2">
        <v>1</v>
      </c>
      <c r="V1487" s="2">
        <v>0</v>
      </c>
      <c r="W1487" s="2">
        <v>1</v>
      </c>
      <c r="X1487" s="2">
        <v>1</v>
      </c>
      <c r="Y1487" s="2">
        <v>1</v>
      </c>
      <c r="Z1487" s="2">
        <v>1484.5116</v>
      </c>
      <c r="AA1487" s="2">
        <v>4451.5202399999998</v>
      </c>
      <c r="AB1487" s="2">
        <v>4451.5193799999997</v>
      </c>
      <c r="AC1487" s="2">
        <v>0.19</v>
      </c>
      <c r="AD1487" s="2">
        <v>2.9E-4</v>
      </c>
      <c r="AE1487" s="2" t="s">
        <v>68</v>
      </c>
      <c r="AF1487" s="2">
        <v>0</v>
      </c>
      <c r="AG1487" s="2">
        <v>0</v>
      </c>
      <c r="AH1487" s="2">
        <v>392498.5</v>
      </c>
      <c r="AI1487" s="2" t="s">
        <v>69</v>
      </c>
      <c r="AJ1487" s="2" t="s">
        <v>70</v>
      </c>
      <c r="AK1487" s="2">
        <v>0</v>
      </c>
      <c r="AL1487" s="2">
        <v>200</v>
      </c>
      <c r="AM1487" s="2">
        <v>68.463999999999999</v>
      </c>
      <c r="AN1487" s="2">
        <v>15068</v>
      </c>
      <c r="AO1487" s="2">
        <v>15068</v>
      </c>
      <c r="AP1487" s="2" t="s">
        <v>366</v>
      </c>
      <c r="AQ1487" s="2" t="s">
        <v>72</v>
      </c>
      <c r="AR1487" s="2" t="s">
        <v>73</v>
      </c>
      <c r="AS1487" s="2">
        <v>0.01</v>
      </c>
      <c r="AT1487" s="2">
        <v>67.5</v>
      </c>
      <c r="AU1487" s="2">
        <v>67.5</v>
      </c>
      <c r="AV1487" s="2">
        <v>67.5</v>
      </c>
      <c r="AW1487" s="2">
        <v>0.97809799080208104</v>
      </c>
      <c r="AX1487" s="2">
        <v>0.38398056388443902</v>
      </c>
      <c r="AY1487" s="2">
        <v>0.383794256002219</v>
      </c>
      <c r="AZ1487" s="2">
        <v>0.48997380209469898</v>
      </c>
      <c r="BA1487" s="2">
        <v>0.97809799080208104</v>
      </c>
      <c r="BB1487" s="2">
        <v>0.49236293869156</v>
      </c>
      <c r="BC1487" s="2">
        <v>0.49192096122792101</v>
      </c>
      <c r="BD1487" s="2">
        <v>0.52184762523749995</v>
      </c>
      <c r="BE1487" s="2" t="s">
        <v>1287</v>
      </c>
      <c r="BF1487" s="2">
        <v>0</v>
      </c>
      <c r="BG1487" s="2">
        <v>404</v>
      </c>
      <c r="BH1487" s="2">
        <v>1</v>
      </c>
    </row>
    <row r="1488" spans="1:60" hidden="1" x14ac:dyDescent="0.25">
      <c r="A1488" s="2" t="b">
        <v>0</v>
      </c>
      <c r="B1488" s="2" t="s">
        <v>1270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3">
        <v>610</v>
      </c>
      <c r="I1488" s="3">
        <f t="shared" si="23"/>
        <v>622</v>
      </c>
      <c r="J1488" s="2" t="s">
        <v>3550</v>
      </c>
      <c r="K1488" s="2" t="s">
        <v>3551</v>
      </c>
      <c r="L1488" s="2" t="s">
        <v>2135</v>
      </c>
      <c r="M1488" s="2">
        <v>2</v>
      </c>
      <c r="N1488" s="2" t="s">
        <v>2981</v>
      </c>
      <c r="O1488" s="2" t="s">
        <v>2982</v>
      </c>
      <c r="P1488" s="2" t="s">
        <v>2983</v>
      </c>
      <c r="Q1488" s="2" t="s">
        <v>2984</v>
      </c>
      <c r="R1488" s="2">
        <v>1</v>
      </c>
      <c r="S1488" s="2">
        <v>4</v>
      </c>
      <c r="T1488" s="2">
        <v>4</v>
      </c>
      <c r="U1488" s="2">
        <v>1</v>
      </c>
      <c r="V1488" s="2">
        <v>0</v>
      </c>
      <c r="W1488" s="2">
        <v>1</v>
      </c>
      <c r="X1488" s="2">
        <v>1</v>
      </c>
      <c r="Y1488" s="2">
        <v>1</v>
      </c>
      <c r="Z1488" s="2">
        <v>1273.77576</v>
      </c>
      <c r="AA1488" s="2">
        <v>5092.0811999999996</v>
      </c>
      <c r="AB1488" s="2">
        <v>5091.0748700000004</v>
      </c>
      <c r="AC1488" s="2">
        <v>197.67</v>
      </c>
      <c r="AD1488" s="2">
        <v>0.25158000000000003</v>
      </c>
      <c r="AE1488" s="2" t="s">
        <v>68</v>
      </c>
      <c r="AF1488" s="2">
        <v>0</v>
      </c>
      <c r="AG1488" s="2">
        <v>0</v>
      </c>
      <c r="AH1488" s="2">
        <v>202585.171875</v>
      </c>
      <c r="AI1488" s="2" t="s">
        <v>69</v>
      </c>
      <c r="AJ1488" s="2" t="s">
        <v>70</v>
      </c>
      <c r="AK1488" s="2">
        <v>0</v>
      </c>
      <c r="AL1488" s="2">
        <v>88.83</v>
      </c>
      <c r="AM1488" s="2">
        <v>85.015000000000001</v>
      </c>
      <c r="AN1488" s="2">
        <v>19738</v>
      </c>
      <c r="AO1488" s="2">
        <v>19738</v>
      </c>
      <c r="AP1488" s="2" t="s">
        <v>971</v>
      </c>
      <c r="AQ1488" s="2" t="s">
        <v>72</v>
      </c>
      <c r="AR1488" s="2" t="s">
        <v>73</v>
      </c>
      <c r="AS1488" s="2">
        <v>0.01</v>
      </c>
      <c r="AT1488" s="2">
        <v>0.5</v>
      </c>
      <c r="AU1488" s="2">
        <v>0.5</v>
      </c>
      <c r="AV1488" s="2">
        <v>0.5</v>
      </c>
      <c r="AW1488" s="2">
        <v>0.978105255218647</v>
      </c>
      <c r="AX1488" s="2">
        <v>0.38398056388443902</v>
      </c>
      <c r="AY1488" s="2">
        <v>0.38360812882598799</v>
      </c>
      <c r="AZ1488" s="2">
        <v>0.48954699568406002</v>
      </c>
      <c r="BA1488" s="2">
        <v>0.978105255218647</v>
      </c>
      <c r="BB1488" s="2">
        <v>0.49236293869156</v>
      </c>
      <c r="BC1488" s="2">
        <v>0.49147977654889902</v>
      </c>
      <c r="BD1488" s="2">
        <v>0.52119694249414705</v>
      </c>
      <c r="BE1488" s="2" t="s">
        <v>1425</v>
      </c>
      <c r="BF1488" s="2">
        <v>1</v>
      </c>
      <c r="BG1488" s="2">
        <v>610</v>
      </c>
      <c r="BH1488" s="2">
        <v>1</v>
      </c>
    </row>
    <row r="1489" spans="1:60" hidden="1" x14ac:dyDescent="0.25">
      <c r="A1489" s="2" t="b">
        <v>0</v>
      </c>
      <c r="B1489" s="2" t="s">
        <v>1270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3">
        <v>19</v>
      </c>
      <c r="I1489" s="3">
        <f t="shared" si="23"/>
        <v>25</v>
      </c>
      <c r="J1489" s="2" t="s">
        <v>3552</v>
      </c>
      <c r="K1489" s="2" t="s">
        <v>3553</v>
      </c>
      <c r="L1489" s="2" t="s">
        <v>2020</v>
      </c>
      <c r="M1489" s="2">
        <v>1</v>
      </c>
      <c r="N1489" s="2" t="s">
        <v>3554</v>
      </c>
      <c r="O1489" s="2" t="s">
        <v>3555</v>
      </c>
      <c r="P1489" s="2" t="s">
        <v>3554</v>
      </c>
      <c r="Q1489" s="2" t="s">
        <v>3555</v>
      </c>
      <c r="R1489" s="2">
        <v>0</v>
      </c>
      <c r="S1489" s="2">
        <v>3</v>
      </c>
      <c r="T1489" s="2">
        <v>3</v>
      </c>
      <c r="U1489" s="2">
        <v>1</v>
      </c>
      <c r="V1489" s="2">
        <v>0</v>
      </c>
      <c r="W1489" s="2">
        <v>1</v>
      </c>
      <c r="X1489" s="2">
        <v>1</v>
      </c>
      <c r="Y1489" s="2">
        <v>1</v>
      </c>
      <c r="Z1489" s="2">
        <v>1284.84546</v>
      </c>
      <c r="AA1489" s="2">
        <v>3852.5218199999999</v>
      </c>
      <c r="AB1489" s="2">
        <v>3852.51944</v>
      </c>
      <c r="AC1489" s="2">
        <v>0.62</v>
      </c>
      <c r="AD1489" s="2">
        <v>8.0000000000000004E-4</v>
      </c>
      <c r="AE1489" s="2" t="s">
        <v>68</v>
      </c>
      <c r="AF1489" s="2">
        <v>0</v>
      </c>
      <c r="AG1489" s="2">
        <v>0</v>
      </c>
      <c r="AH1489" s="2">
        <v>312373.4375</v>
      </c>
      <c r="AI1489" s="2" t="s">
        <v>69</v>
      </c>
      <c r="AJ1489" s="2" t="s">
        <v>70</v>
      </c>
      <c r="AK1489" s="2">
        <v>26.59928</v>
      </c>
      <c r="AL1489" s="2">
        <v>64.596000000000004</v>
      </c>
      <c r="AM1489" s="2">
        <v>84.540599999999998</v>
      </c>
      <c r="AN1489" s="2">
        <v>19609</v>
      </c>
      <c r="AO1489" s="2">
        <v>19609</v>
      </c>
      <c r="AP1489" s="2" t="s">
        <v>299</v>
      </c>
      <c r="AQ1489" s="2" t="s">
        <v>72</v>
      </c>
      <c r="AR1489" s="2" t="s">
        <v>73</v>
      </c>
      <c r="AS1489" s="2">
        <v>0.01</v>
      </c>
      <c r="AT1489" s="2">
        <v>59.1</v>
      </c>
      <c r="AU1489" s="2">
        <v>5.0999999999999996</v>
      </c>
      <c r="AV1489" s="2">
        <v>5.0999999999999996</v>
      </c>
      <c r="AW1489" s="2">
        <v>0.97820769057533796</v>
      </c>
      <c r="AX1489" s="2">
        <v>0.38651792499913101</v>
      </c>
      <c r="AY1489" s="2">
        <v>0.38633056779783997</v>
      </c>
      <c r="AZ1489" s="2">
        <v>0.49434286385179599</v>
      </c>
      <c r="BA1489" s="2">
        <v>0.97820769057533796</v>
      </c>
      <c r="BB1489" s="2">
        <v>0.49509362220395903</v>
      </c>
      <c r="BC1489" s="2">
        <v>0.49289516048888399</v>
      </c>
      <c r="BD1489" s="2">
        <v>0.52339895032032602</v>
      </c>
      <c r="BE1489" s="2" t="s">
        <v>1105</v>
      </c>
      <c r="BF1489" s="2">
        <v>0</v>
      </c>
      <c r="BG1489" s="2">
        <v>19</v>
      </c>
      <c r="BH1489" s="2">
        <v>1</v>
      </c>
    </row>
    <row r="1490" spans="1:60" hidden="1" x14ac:dyDescent="0.25">
      <c r="A1490" s="2" t="b">
        <v>0</v>
      </c>
      <c r="B1490" s="2" t="s">
        <v>1270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3">
        <v>23</v>
      </c>
      <c r="I1490" s="3">
        <f t="shared" si="23"/>
        <v>29</v>
      </c>
      <c r="J1490" s="2" t="s">
        <v>2151</v>
      </c>
      <c r="K1490" s="2" t="s">
        <v>2152</v>
      </c>
      <c r="L1490" s="2" t="s">
        <v>3556</v>
      </c>
      <c r="M1490" s="2">
        <v>1</v>
      </c>
      <c r="N1490" s="2" t="s">
        <v>2154</v>
      </c>
      <c r="O1490" s="2" t="s">
        <v>2155</v>
      </c>
      <c r="P1490" s="2" t="s">
        <v>2154</v>
      </c>
      <c r="Q1490" s="2" t="s">
        <v>2155</v>
      </c>
      <c r="R1490" s="2">
        <v>2</v>
      </c>
      <c r="S1490" s="2">
        <v>2</v>
      </c>
      <c r="T1490" s="2">
        <v>2</v>
      </c>
      <c r="U1490" s="2">
        <v>1</v>
      </c>
      <c r="V1490" s="2">
        <v>0</v>
      </c>
      <c r="W1490" s="2">
        <v>1</v>
      </c>
      <c r="X1490" s="2">
        <v>1</v>
      </c>
      <c r="Y1490" s="2">
        <v>1</v>
      </c>
      <c r="Z1490" s="2">
        <v>1537.66858</v>
      </c>
      <c r="AA1490" s="2">
        <v>3074.3298799999998</v>
      </c>
      <c r="AB1490" s="2">
        <v>3074.3192600000002</v>
      </c>
      <c r="AC1490" s="2">
        <v>3.46</v>
      </c>
      <c r="AD1490" s="2">
        <v>5.3099999999999996E-3</v>
      </c>
      <c r="AE1490" s="2" t="s">
        <v>68</v>
      </c>
      <c r="AF1490" s="2">
        <v>0</v>
      </c>
      <c r="AG1490" s="2">
        <v>0</v>
      </c>
      <c r="AH1490" s="2">
        <v>253891.6875</v>
      </c>
      <c r="AI1490" s="2" t="s">
        <v>69</v>
      </c>
      <c r="AJ1490" s="2" t="s">
        <v>70</v>
      </c>
      <c r="AK1490" s="2">
        <v>50.975990000000003</v>
      </c>
      <c r="AL1490" s="2">
        <v>129.226</v>
      </c>
      <c r="AM1490" s="2">
        <v>70.8095</v>
      </c>
      <c r="AN1490" s="2">
        <v>15740</v>
      </c>
      <c r="AO1490" s="2">
        <v>15740</v>
      </c>
      <c r="AP1490" s="2" t="s">
        <v>2551</v>
      </c>
      <c r="AQ1490" s="2" t="s">
        <v>72</v>
      </c>
      <c r="AR1490" s="2" t="s">
        <v>73</v>
      </c>
      <c r="AS1490" s="2">
        <v>0.01</v>
      </c>
      <c r="AT1490" s="2">
        <v>23.1</v>
      </c>
      <c r="AU1490" s="2">
        <v>4</v>
      </c>
      <c r="AV1490" s="2">
        <v>4</v>
      </c>
      <c r="AW1490" s="2">
        <v>0.97834031336655103</v>
      </c>
      <c r="AX1490" s="2">
        <v>0.38875422255190401</v>
      </c>
      <c r="AY1490" s="2">
        <v>0.38856587264700199</v>
      </c>
      <c r="AZ1490" s="2">
        <v>0.49826082623818901</v>
      </c>
      <c r="BA1490" s="2">
        <v>0.97834031336655103</v>
      </c>
      <c r="BB1490" s="2">
        <v>0.49733565743022601</v>
      </c>
      <c r="BC1490" s="2">
        <v>0.49601412789954602</v>
      </c>
      <c r="BD1490" s="2">
        <v>0.52825546335927998</v>
      </c>
      <c r="BE1490" s="2" t="s">
        <v>2613</v>
      </c>
      <c r="BF1490" s="2">
        <v>0</v>
      </c>
      <c r="BG1490" s="2">
        <v>23</v>
      </c>
      <c r="BH1490" s="2">
        <v>1</v>
      </c>
    </row>
    <row r="1491" spans="1:60" hidden="1" x14ac:dyDescent="0.25">
      <c r="A1491" s="2" t="b">
        <v>0</v>
      </c>
      <c r="B1491" s="2" t="s">
        <v>1270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3">
        <v>268</v>
      </c>
      <c r="I1491" s="3">
        <f t="shared" si="23"/>
        <v>279</v>
      </c>
      <c r="J1491" s="2" t="s">
        <v>3195</v>
      </c>
      <c r="K1491" s="2" t="s">
        <v>3196</v>
      </c>
      <c r="L1491" s="2" t="s">
        <v>511</v>
      </c>
      <c r="M1491" s="2">
        <v>1</v>
      </c>
      <c r="N1491" s="2" t="s">
        <v>3197</v>
      </c>
      <c r="O1491" s="2" t="s">
        <v>3198</v>
      </c>
      <c r="P1491" s="2" t="s">
        <v>3197</v>
      </c>
      <c r="Q1491" s="2" t="s">
        <v>3198</v>
      </c>
      <c r="R1491" s="2">
        <v>3</v>
      </c>
      <c r="S1491" s="2">
        <v>4</v>
      </c>
      <c r="T1491" s="2">
        <v>4</v>
      </c>
      <c r="U1491" s="2">
        <v>1</v>
      </c>
      <c r="V1491" s="2">
        <v>0</v>
      </c>
      <c r="W1491" s="2">
        <v>1</v>
      </c>
      <c r="X1491" s="2">
        <v>1</v>
      </c>
      <c r="Y1491" s="2">
        <v>1</v>
      </c>
      <c r="Z1491" s="2">
        <v>820.11755000000005</v>
      </c>
      <c r="AA1491" s="2">
        <v>3277.4483799999998</v>
      </c>
      <c r="AB1491" s="2">
        <v>3277.44038</v>
      </c>
      <c r="AC1491" s="2">
        <v>2.44</v>
      </c>
      <c r="AD1491" s="2">
        <v>2E-3</v>
      </c>
      <c r="AE1491" s="2" t="s">
        <v>68</v>
      </c>
      <c r="AF1491" s="2">
        <v>0</v>
      </c>
      <c r="AG1491" s="2">
        <v>0</v>
      </c>
      <c r="AH1491" s="2">
        <v>293081.40625</v>
      </c>
      <c r="AI1491" s="2" t="s">
        <v>69</v>
      </c>
      <c r="AJ1491" s="2" t="s">
        <v>70</v>
      </c>
      <c r="AK1491" s="2">
        <v>28.347860000000001</v>
      </c>
      <c r="AL1491" s="2">
        <v>63.07</v>
      </c>
      <c r="AM1491" s="2">
        <v>36.663800000000002</v>
      </c>
      <c r="AN1491" s="2">
        <v>6844</v>
      </c>
      <c r="AO1491" s="2">
        <v>6844</v>
      </c>
      <c r="AP1491" s="2" t="s">
        <v>492</v>
      </c>
      <c r="AQ1491" s="2" t="s">
        <v>72</v>
      </c>
      <c r="AR1491" s="2" t="s">
        <v>73</v>
      </c>
      <c r="AS1491" s="2">
        <v>0.01</v>
      </c>
      <c r="AT1491" s="2">
        <v>154.30000000000001</v>
      </c>
      <c r="AU1491" s="2">
        <v>154.30000000000001</v>
      </c>
      <c r="AV1491" s="2">
        <v>154.30000000000001</v>
      </c>
      <c r="AW1491" s="2">
        <v>0.97837106839204901</v>
      </c>
      <c r="AX1491" s="2">
        <v>0.38875422255190401</v>
      </c>
      <c r="AY1491" s="2">
        <v>0.388377705163307</v>
      </c>
      <c r="AZ1491" s="2">
        <v>0.49782793242155199</v>
      </c>
      <c r="BA1491" s="2">
        <v>0.97837106839204901</v>
      </c>
      <c r="BB1491" s="2">
        <v>0.49733565743022601</v>
      </c>
      <c r="BC1491" s="2">
        <v>0.49513700308249298</v>
      </c>
      <c r="BD1491" s="2">
        <v>0.52696071973520597</v>
      </c>
      <c r="BE1491" s="2" t="s">
        <v>170</v>
      </c>
      <c r="BF1491" s="2">
        <v>0</v>
      </c>
      <c r="BG1491" s="2">
        <v>268</v>
      </c>
      <c r="BH1491" s="2">
        <v>1</v>
      </c>
    </row>
    <row r="1492" spans="1:60" hidden="1" x14ac:dyDescent="0.25">
      <c r="A1492" s="2" t="b">
        <v>0</v>
      </c>
      <c r="B1492" s="2" t="s">
        <v>1270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3">
        <v>109</v>
      </c>
      <c r="I1492" s="3">
        <f t="shared" si="23"/>
        <v>117</v>
      </c>
      <c r="J1492" s="2" t="s">
        <v>3118</v>
      </c>
      <c r="K1492" s="2" t="s">
        <v>3119</v>
      </c>
      <c r="L1492" s="2" t="s">
        <v>3120</v>
      </c>
      <c r="M1492" s="2">
        <v>1</v>
      </c>
      <c r="N1492" s="2" t="s">
        <v>3121</v>
      </c>
      <c r="O1492" s="2" t="s">
        <v>3122</v>
      </c>
      <c r="P1492" s="2" t="s">
        <v>3121</v>
      </c>
      <c r="Q1492" s="2" t="s">
        <v>3122</v>
      </c>
      <c r="R1492" s="2">
        <v>1</v>
      </c>
      <c r="S1492" s="2">
        <v>2</v>
      </c>
      <c r="T1492" s="2">
        <v>2</v>
      </c>
      <c r="U1492" s="2">
        <v>1</v>
      </c>
      <c r="V1492" s="2">
        <v>0</v>
      </c>
      <c r="W1492" s="2">
        <v>1</v>
      </c>
      <c r="X1492" s="2">
        <v>1</v>
      </c>
      <c r="Y1492" s="2">
        <v>1</v>
      </c>
      <c r="Z1492" s="2">
        <v>1322.5548100000001</v>
      </c>
      <c r="AA1492" s="2">
        <v>2644.1023399999999</v>
      </c>
      <c r="AB1492" s="2">
        <v>2644.0864000000001</v>
      </c>
      <c r="AC1492" s="2">
        <v>6.03</v>
      </c>
      <c r="AD1492" s="2">
        <v>7.9699999999999997E-3</v>
      </c>
      <c r="AE1492" s="2" t="s">
        <v>68</v>
      </c>
      <c r="AF1492" s="2">
        <v>0</v>
      </c>
      <c r="AG1492" s="2">
        <v>0</v>
      </c>
      <c r="AH1492" s="2">
        <v>435252.96875</v>
      </c>
      <c r="AI1492" s="2" t="s">
        <v>69</v>
      </c>
      <c r="AJ1492" s="2" t="s">
        <v>70</v>
      </c>
      <c r="AK1492" s="2">
        <v>0</v>
      </c>
      <c r="AL1492" s="2">
        <v>200</v>
      </c>
      <c r="AM1492" s="2">
        <v>39.650500000000001</v>
      </c>
      <c r="AN1492" s="2">
        <v>7623</v>
      </c>
      <c r="AO1492" s="2">
        <v>7623</v>
      </c>
      <c r="AP1492" s="2" t="s">
        <v>408</v>
      </c>
      <c r="AQ1492" s="2" t="s">
        <v>72</v>
      </c>
      <c r="AR1492" s="2" t="s">
        <v>73</v>
      </c>
      <c r="AS1492" s="2">
        <v>0.01</v>
      </c>
      <c r="AT1492" s="2">
        <v>118.4</v>
      </c>
      <c r="AU1492" s="2">
        <v>36.200000000000003</v>
      </c>
      <c r="AV1492" s="2">
        <v>36.200000000000003</v>
      </c>
      <c r="AW1492" s="2">
        <v>0.97850152529018497</v>
      </c>
      <c r="AX1492" s="2">
        <v>0.38886196664106698</v>
      </c>
      <c r="AY1492" s="2">
        <v>0.38867374691801798</v>
      </c>
      <c r="AZ1492" s="2">
        <v>0.45725259776632099</v>
      </c>
      <c r="BA1492" s="2">
        <v>0.97850152529018497</v>
      </c>
      <c r="BB1492" s="2">
        <v>0.49733565743022601</v>
      </c>
      <c r="BC1492" s="2">
        <v>0.496028199820989</v>
      </c>
      <c r="BD1492" s="2">
        <v>0.47005980987128598</v>
      </c>
      <c r="BE1492" s="2" t="s">
        <v>1074</v>
      </c>
      <c r="BF1492" s="2">
        <v>0</v>
      </c>
      <c r="BG1492" s="2">
        <v>109</v>
      </c>
      <c r="BH1492" s="2">
        <v>1</v>
      </c>
    </row>
    <row r="1493" spans="1:60" hidden="1" x14ac:dyDescent="0.25">
      <c r="A1493" s="2" t="b">
        <v>0</v>
      </c>
      <c r="B1493" s="2" t="s">
        <v>1270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3">
        <v>200</v>
      </c>
      <c r="I1493" s="3">
        <f t="shared" si="23"/>
        <v>209</v>
      </c>
      <c r="J1493" s="2" t="s">
        <v>3557</v>
      </c>
      <c r="K1493" s="2" t="s">
        <v>3558</v>
      </c>
      <c r="L1493" s="2" t="s">
        <v>3559</v>
      </c>
      <c r="M1493" s="2">
        <v>1</v>
      </c>
      <c r="N1493" s="2" t="s">
        <v>3560</v>
      </c>
      <c r="O1493" s="2" t="s">
        <v>3561</v>
      </c>
      <c r="P1493" s="2" t="s">
        <v>3560</v>
      </c>
      <c r="Q1493" s="2" t="s">
        <v>3561</v>
      </c>
      <c r="R1493" s="2">
        <v>1</v>
      </c>
      <c r="S1493" s="2">
        <v>2</v>
      </c>
      <c r="T1493" s="2">
        <v>2</v>
      </c>
      <c r="U1493" s="2">
        <v>1</v>
      </c>
      <c r="V1493" s="2">
        <v>0</v>
      </c>
      <c r="W1493" s="2">
        <v>1</v>
      </c>
      <c r="X1493" s="2">
        <v>1</v>
      </c>
      <c r="Y1493" s="2">
        <v>1</v>
      </c>
      <c r="Z1493" s="2">
        <v>1672.1656499999999</v>
      </c>
      <c r="AA1493" s="2">
        <v>3343.32402</v>
      </c>
      <c r="AB1493" s="2">
        <v>3343.32204</v>
      </c>
      <c r="AC1493" s="2">
        <v>0.59</v>
      </c>
      <c r="AD1493" s="2">
        <v>9.8999999999999999E-4</v>
      </c>
      <c r="AE1493" s="2" t="s">
        <v>68</v>
      </c>
      <c r="AF1493" s="2">
        <v>0</v>
      </c>
      <c r="AG1493" s="2">
        <v>0</v>
      </c>
      <c r="AH1493" s="2">
        <v>241593.90625</v>
      </c>
      <c r="AI1493" s="2" t="s">
        <v>69</v>
      </c>
      <c r="AJ1493" s="2" t="s">
        <v>70</v>
      </c>
      <c r="AK1493" s="2">
        <v>0</v>
      </c>
      <c r="AL1493" s="2">
        <v>149.78299999999999</v>
      </c>
      <c r="AM1493" s="2">
        <v>87.772900000000007</v>
      </c>
      <c r="AN1493" s="2">
        <v>20487</v>
      </c>
      <c r="AO1493" s="2">
        <v>20487</v>
      </c>
      <c r="AP1493" s="2" t="s">
        <v>3562</v>
      </c>
      <c r="AQ1493" s="2" t="s">
        <v>72</v>
      </c>
      <c r="AR1493" s="2" t="s">
        <v>73</v>
      </c>
      <c r="AS1493" s="2">
        <v>0.01</v>
      </c>
      <c r="AT1493" s="2">
        <v>100.4</v>
      </c>
      <c r="AU1493" s="2">
        <v>8.1</v>
      </c>
      <c r="AV1493" s="2">
        <v>8.1</v>
      </c>
      <c r="AW1493" s="2">
        <v>0.97876892085043499</v>
      </c>
      <c r="AX1493" s="2">
        <v>0.38915777400010798</v>
      </c>
      <c r="AY1493" s="2">
        <v>0.388969502226923</v>
      </c>
      <c r="AZ1493" s="2">
        <v>0.49826384563681902</v>
      </c>
      <c r="BA1493" s="2">
        <v>0.97876892085043499</v>
      </c>
      <c r="BB1493" s="2">
        <v>0.49733565743022601</v>
      </c>
      <c r="BC1493" s="2">
        <v>0.495598547922663</v>
      </c>
      <c r="BD1493" s="2">
        <v>0.52682920404521905</v>
      </c>
      <c r="BE1493" s="2" t="s">
        <v>685</v>
      </c>
      <c r="BF1493" s="2">
        <v>0</v>
      </c>
      <c r="BG1493" s="2">
        <v>200</v>
      </c>
      <c r="BH1493" s="2">
        <v>1</v>
      </c>
    </row>
    <row r="1494" spans="1:60" hidden="1" x14ac:dyDescent="0.25">
      <c r="A1494" s="2" t="b">
        <v>0</v>
      </c>
      <c r="B1494" s="2" t="s">
        <v>1270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3">
        <v>7</v>
      </c>
      <c r="I1494" s="3">
        <f t="shared" si="23"/>
        <v>27</v>
      </c>
      <c r="J1494" s="2" t="s">
        <v>1563</v>
      </c>
      <c r="K1494" s="2" t="s">
        <v>1564</v>
      </c>
      <c r="L1494" s="2" t="s">
        <v>3563</v>
      </c>
      <c r="M1494" s="2">
        <v>1</v>
      </c>
      <c r="N1494" s="2" t="s">
        <v>1566</v>
      </c>
      <c r="O1494" s="2" t="s">
        <v>1567</v>
      </c>
      <c r="P1494" s="2" t="s">
        <v>1566</v>
      </c>
      <c r="Q1494" s="2" t="s">
        <v>1567</v>
      </c>
      <c r="R1494" s="2">
        <v>4</v>
      </c>
      <c r="S1494" s="2">
        <v>5</v>
      </c>
      <c r="T1494" s="2">
        <v>5</v>
      </c>
      <c r="U1494" s="2">
        <v>1</v>
      </c>
      <c r="V1494" s="2">
        <v>0</v>
      </c>
      <c r="W1494" s="2">
        <v>1</v>
      </c>
      <c r="X1494" s="2">
        <v>1</v>
      </c>
      <c r="Y1494" s="2">
        <v>1</v>
      </c>
      <c r="Z1494" s="2">
        <v>986.80664000000002</v>
      </c>
      <c r="AA1494" s="2">
        <v>4930.0041000000001</v>
      </c>
      <c r="AB1494" s="2">
        <v>4929.9705299999996</v>
      </c>
      <c r="AC1494" s="2">
        <v>6.81</v>
      </c>
      <c r="AD1494" s="2">
        <v>6.7099999999999998E-3</v>
      </c>
      <c r="AE1494" s="2" t="s">
        <v>68</v>
      </c>
      <c r="AF1494" s="2">
        <v>0</v>
      </c>
      <c r="AG1494" s="2">
        <v>0</v>
      </c>
      <c r="AH1494" s="2">
        <v>216995.03125</v>
      </c>
      <c r="AI1494" s="2" t="s">
        <v>69</v>
      </c>
      <c r="AJ1494" s="2" t="s">
        <v>70</v>
      </c>
      <c r="AK1494" s="2">
        <v>0</v>
      </c>
      <c r="AL1494" s="2">
        <v>165.53899999999999</v>
      </c>
      <c r="AM1494" s="2">
        <v>42.476199999999999</v>
      </c>
      <c r="AN1494" s="2">
        <v>8299</v>
      </c>
      <c r="AO1494" s="2">
        <v>8299</v>
      </c>
      <c r="AP1494" s="2" t="s">
        <v>1067</v>
      </c>
      <c r="AQ1494" s="2" t="s">
        <v>72</v>
      </c>
      <c r="AR1494" s="2" t="s">
        <v>73</v>
      </c>
      <c r="AS1494" s="2">
        <v>0.01</v>
      </c>
      <c r="AT1494" s="2">
        <v>21.5</v>
      </c>
      <c r="AU1494" s="2">
        <v>4.7</v>
      </c>
      <c r="AV1494" s="2">
        <v>4.7</v>
      </c>
      <c r="AW1494" s="2">
        <v>0.97924284589170296</v>
      </c>
      <c r="AX1494" s="2">
        <v>0.391976781441431</v>
      </c>
      <c r="AY1494" s="2">
        <v>0.391787420686598</v>
      </c>
      <c r="AZ1494" s="2">
        <v>0.50086650772387298</v>
      </c>
      <c r="BA1494" s="2">
        <v>0.97924284589170296</v>
      </c>
      <c r="BB1494" s="2">
        <v>0.50175742515312605</v>
      </c>
      <c r="BC1494" s="2">
        <v>0.50131690067454804</v>
      </c>
      <c r="BD1494" s="2">
        <v>0.53098413961310598</v>
      </c>
      <c r="BE1494" s="2" t="s">
        <v>822</v>
      </c>
      <c r="BF1494" s="2">
        <v>0</v>
      </c>
      <c r="BG1494" s="2">
        <v>7</v>
      </c>
      <c r="BH1494" s="2">
        <v>1</v>
      </c>
    </row>
    <row r="1495" spans="1:60" hidden="1" x14ac:dyDescent="0.25">
      <c r="A1495" s="2" t="b">
        <v>0</v>
      </c>
      <c r="B1495" s="2" t="s">
        <v>1270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3">
        <v>96</v>
      </c>
      <c r="I1495" s="3">
        <f t="shared" si="23"/>
        <v>103</v>
      </c>
      <c r="J1495" s="2" t="s">
        <v>3564</v>
      </c>
      <c r="K1495" s="2" t="s">
        <v>3565</v>
      </c>
      <c r="L1495" s="2" t="s">
        <v>2774</v>
      </c>
      <c r="M1495" s="2">
        <v>1</v>
      </c>
      <c r="N1495" s="2" t="s">
        <v>2581</v>
      </c>
      <c r="O1495" s="2" t="s">
        <v>2582</v>
      </c>
      <c r="P1495" s="2" t="s">
        <v>2581</v>
      </c>
      <c r="Q1495" s="2" t="s">
        <v>2582</v>
      </c>
      <c r="R1495" s="2">
        <v>3</v>
      </c>
      <c r="S1495" s="2">
        <v>3</v>
      </c>
      <c r="T1495" s="2">
        <v>3</v>
      </c>
      <c r="U1495" s="2">
        <v>1</v>
      </c>
      <c r="V1495" s="2">
        <v>0</v>
      </c>
      <c r="W1495" s="2">
        <v>1</v>
      </c>
      <c r="X1495" s="2">
        <v>1</v>
      </c>
      <c r="Y1495" s="2">
        <v>1</v>
      </c>
      <c r="Z1495" s="2">
        <v>1555.2902799999999</v>
      </c>
      <c r="AA1495" s="2">
        <v>4663.8563000000004</v>
      </c>
      <c r="AB1495" s="2">
        <v>4664.8310499999998</v>
      </c>
      <c r="AC1495" s="2">
        <v>-208.96</v>
      </c>
      <c r="AD1495" s="2">
        <v>-0.32491999999999999</v>
      </c>
      <c r="AE1495" s="2" t="s">
        <v>68</v>
      </c>
      <c r="AF1495" s="2">
        <v>0</v>
      </c>
      <c r="AG1495" s="2">
        <v>0</v>
      </c>
      <c r="AH1495" s="2">
        <v>139359.375</v>
      </c>
      <c r="AI1495" s="2" t="s">
        <v>69</v>
      </c>
      <c r="AJ1495" s="2" t="s">
        <v>70</v>
      </c>
      <c r="AK1495" s="2">
        <v>59.18817</v>
      </c>
      <c r="AL1495" s="2">
        <v>123.947</v>
      </c>
      <c r="AM1495" s="2">
        <v>71.469899999999996</v>
      </c>
      <c r="AN1495" s="2">
        <v>15926</v>
      </c>
      <c r="AO1495" s="2">
        <v>15926</v>
      </c>
      <c r="AP1495" s="2" t="s">
        <v>2990</v>
      </c>
      <c r="AQ1495" s="2" t="s">
        <v>72</v>
      </c>
      <c r="AR1495" s="2" t="s">
        <v>73</v>
      </c>
      <c r="AS1495" s="2">
        <v>0.01</v>
      </c>
      <c r="AT1495" s="2">
        <v>9.6999999999999993</v>
      </c>
      <c r="AU1495" s="2">
        <v>3.1</v>
      </c>
      <c r="AV1495" s="2">
        <v>3.1</v>
      </c>
      <c r="AW1495" s="2">
        <v>0.97942684131961</v>
      </c>
      <c r="AX1495" s="2">
        <v>0.39275360421480199</v>
      </c>
      <c r="AY1495" s="2">
        <v>0.39256395979893999</v>
      </c>
      <c r="AZ1495" s="2">
        <v>0.50216445868705994</v>
      </c>
      <c r="BA1495" s="2">
        <v>0.97942684131961</v>
      </c>
      <c r="BB1495" s="2">
        <v>0.50307282677148102</v>
      </c>
      <c r="BC1495" s="2">
        <v>0.50263153485688306</v>
      </c>
      <c r="BD1495" s="2">
        <v>0.53276692563508199</v>
      </c>
      <c r="BE1495" s="2" t="s">
        <v>1464</v>
      </c>
      <c r="BF1495" s="2">
        <v>-1</v>
      </c>
      <c r="BG1495" s="2">
        <v>96</v>
      </c>
      <c r="BH1495" s="2">
        <v>1</v>
      </c>
    </row>
    <row r="1496" spans="1:60" hidden="1" x14ac:dyDescent="0.25">
      <c r="A1496" s="2" t="b">
        <v>0</v>
      </c>
      <c r="B1496" s="2" t="s">
        <v>1270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3">
        <v>333</v>
      </c>
      <c r="I1496" s="3">
        <f t="shared" si="23"/>
        <v>352</v>
      </c>
      <c r="J1496" s="2" t="s">
        <v>3328</v>
      </c>
      <c r="K1496" s="2" t="s">
        <v>3329</v>
      </c>
      <c r="L1496" s="2" t="s">
        <v>3566</v>
      </c>
      <c r="M1496" s="2">
        <v>1</v>
      </c>
      <c r="N1496" s="2" t="s">
        <v>2846</v>
      </c>
      <c r="O1496" s="2" t="s">
        <v>2847</v>
      </c>
      <c r="P1496" s="2" t="s">
        <v>2846</v>
      </c>
      <c r="Q1496" s="2" t="s">
        <v>2847</v>
      </c>
      <c r="R1496" s="2">
        <v>3</v>
      </c>
      <c r="S1496" s="2">
        <v>3</v>
      </c>
      <c r="T1496" s="2">
        <v>3</v>
      </c>
      <c r="U1496" s="2">
        <v>1</v>
      </c>
      <c r="V1496" s="2">
        <v>0</v>
      </c>
      <c r="W1496" s="2">
        <v>1</v>
      </c>
      <c r="X1496" s="2">
        <v>1</v>
      </c>
      <c r="Y1496" s="2">
        <v>1</v>
      </c>
      <c r="Z1496" s="2">
        <v>1480.3048100000001</v>
      </c>
      <c r="AA1496" s="2">
        <v>4438.8998799999999</v>
      </c>
      <c r="AB1496" s="2">
        <v>4437.88598</v>
      </c>
      <c r="AC1496" s="2">
        <v>228.46</v>
      </c>
      <c r="AD1496" s="2">
        <v>0.33796999999999999</v>
      </c>
      <c r="AE1496" s="2" t="s">
        <v>68</v>
      </c>
      <c r="AF1496" s="2">
        <v>0</v>
      </c>
      <c r="AG1496" s="2">
        <v>0</v>
      </c>
      <c r="AH1496" s="2">
        <v>437976.65625</v>
      </c>
      <c r="AI1496" s="2" t="s">
        <v>69</v>
      </c>
      <c r="AJ1496" s="2" t="s">
        <v>70</v>
      </c>
      <c r="AK1496" s="2">
        <v>56.446219999999997</v>
      </c>
      <c r="AL1496" s="2">
        <v>175.30799999999999</v>
      </c>
      <c r="AM1496" s="2">
        <v>88.814999999999998</v>
      </c>
      <c r="AN1496" s="2">
        <v>20802</v>
      </c>
      <c r="AO1496" s="2">
        <v>20802</v>
      </c>
      <c r="AP1496" s="2" t="s">
        <v>1991</v>
      </c>
      <c r="AQ1496" s="2" t="s">
        <v>72</v>
      </c>
      <c r="AR1496" s="2" t="s">
        <v>73</v>
      </c>
      <c r="AS1496" s="2">
        <v>0.01</v>
      </c>
      <c r="AT1496" s="2">
        <v>34.9</v>
      </c>
      <c r="AU1496" s="2">
        <v>16.399999999999999</v>
      </c>
      <c r="AV1496" s="2">
        <v>16.399999999999999</v>
      </c>
      <c r="AW1496" s="2">
        <v>0.97945642577422098</v>
      </c>
      <c r="AX1496" s="2">
        <v>0.39275360421480199</v>
      </c>
      <c r="AY1496" s="2">
        <v>0.39237449843752398</v>
      </c>
      <c r="AZ1496" s="2">
        <v>0.50173006040397405</v>
      </c>
      <c r="BA1496" s="2">
        <v>0.97945642577422098</v>
      </c>
      <c r="BB1496" s="2">
        <v>0.50307282677148102</v>
      </c>
      <c r="BC1496" s="2">
        <v>0.50131229209866202</v>
      </c>
      <c r="BD1496" s="2">
        <v>0.53147693323523804</v>
      </c>
      <c r="BE1496" s="2" t="s">
        <v>862</v>
      </c>
      <c r="BF1496" s="2">
        <v>1</v>
      </c>
      <c r="BG1496" s="2">
        <v>333</v>
      </c>
      <c r="BH1496" s="2">
        <v>1</v>
      </c>
    </row>
    <row r="1497" spans="1:60" hidden="1" x14ac:dyDescent="0.25">
      <c r="A1497" s="2" t="b">
        <v>0</v>
      </c>
      <c r="B1497" s="2" t="s">
        <v>1270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3">
        <v>1679</v>
      </c>
      <c r="I1497" s="3">
        <f t="shared" si="23"/>
        <v>1685</v>
      </c>
      <c r="J1497" s="2" t="s">
        <v>2693</v>
      </c>
      <c r="K1497" s="2" t="s">
        <v>2694</v>
      </c>
      <c r="L1497" s="2" t="s">
        <v>3567</v>
      </c>
      <c r="M1497" s="2">
        <v>1</v>
      </c>
      <c r="N1497" s="2" t="s">
        <v>2695</v>
      </c>
      <c r="O1497" s="2" t="s">
        <v>2696</v>
      </c>
      <c r="P1497" s="2" t="s">
        <v>2695</v>
      </c>
      <c r="Q1497" s="2" t="s">
        <v>2696</v>
      </c>
      <c r="R1497" s="2">
        <v>0</v>
      </c>
      <c r="S1497" s="2">
        <v>2</v>
      </c>
      <c r="T1497" s="2">
        <v>2</v>
      </c>
      <c r="U1497" s="2">
        <v>1</v>
      </c>
      <c r="V1497" s="2">
        <v>0</v>
      </c>
      <c r="W1497" s="2">
        <v>1</v>
      </c>
      <c r="X1497" s="2">
        <v>1</v>
      </c>
      <c r="Y1497" s="2">
        <v>1</v>
      </c>
      <c r="Z1497" s="2">
        <v>1363.6123</v>
      </c>
      <c r="AA1497" s="2">
        <v>2726.2173299999999</v>
      </c>
      <c r="AB1497" s="2">
        <v>2726.21227</v>
      </c>
      <c r="AC1497" s="2">
        <v>1.86</v>
      </c>
      <c r="AD1497" s="2">
        <v>2.5300000000000001E-3</v>
      </c>
      <c r="AE1497" s="2" t="s">
        <v>68</v>
      </c>
      <c r="AF1497" s="2">
        <v>0</v>
      </c>
      <c r="AG1497" s="2">
        <v>0</v>
      </c>
      <c r="AH1497" s="2">
        <v>120144.4609375</v>
      </c>
      <c r="AI1497" s="2" t="s">
        <v>69</v>
      </c>
      <c r="AJ1497" s="2" t="s">
        <v>70</v>
      </c>
      <c r="AK1497" s="2">
        <v>0</v>
      </c>
      <c r="AL1497" s="2">
        <v>200</v>
      </c>
      <c r="AM1497" s="2">
        <v>126.1426</v>
      </c>
      <c r="AN1497" s="2">
        <v>29610</v>
      </c>
      <c r="AO1497" s="2">
        <v>29610</v>
      </c>
      <c r="AP1497" s="2" t="s">
        <v>976</v>
      </c>
      <c r="AQ1497" s="2" t="s">
        <v>72</v>
      </c>
      <c r="AR1497" s="2" t="s">
        <v>73</v>
      </c>
      <c r="AS1497" s="2">
        <v>0.01</v>
      </c>
      <c r="AT1497" s="2">
        <v>20.7</v>
      </c>
      <c r="AU1497" s="2">
        <v>20.7</v>
      </c>
      <c r="AV1497" s="2">
        <v>20.7</v>
      </c>
      <c r="AW1497" s="2">
        <v>0.97954596364583602</v>
      </c>
      <c r="AX1497" s="2">
        <v>0.39382237481552201</v>
      </c>
      <c r="AY1497" s="2">
        <v>0.393632397798727</v>
      </c>
      <c r="AZ1497" s="2">
        <v>0.50388932550654097</v>
      </c>
      <c r="BA1497" s="2">
        <v>0.97954596364583602</v>
      </c>
      <c r="BB1497" s="2">
        <v>0.50393696378504305</v>
      </c>
      <c r="BC1497" s="2">
        <v>0.503496459484575</v>
      </c>
      <c r="BD1497" s="2">
        <v>0.53446184589336798</v>
      </c>
      <c r="BE1497" s="2" t="s">
        <v>2376</v>
      </c>
      <c r="BF1497" s="2">
        <v>0</v>
      </c>
      <c r="BG1497" s="2">
        <v>1679</v>
      </c>
      <c r="BH1497" s="2">
        <v>1</v>
      </c>
    </row>
    <row r="1498" spans="1:60" hidden="1" x14ac:dyDescent="0.25">
      <c r="A1498" s="2" t="b">
        <v>0</v>
      </c>
      <c r="B1498" s="2" t="s">
        <v>1270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3">
        <v>833</v>
      </c>
      <c r="I1498" s="3">
        <f t="shared" si="23"/>
        <v>855</v>
      </c>
      <c r="J1498" s="2" t="s">
        <v>3406</v>
      </c>
      <c r="K1498" s="2" t="s">
        <v>3407</v>
      </c>
      <c r="L1498" s="2" t="s">
        <v>3568</v>
      </c>
      <c r="M1498" s="2">
        <v>1</v>
      </c>
      <c r="N1498" s="2" t="s">
        <v>3408</v>
      </c>
      <c r="O1498" s="2" t="s">
        <v>3409</v>
      </c>
      <c r="P1498" s="2" t="s">
        <v>3408</v>
      </c>
      <c r="Q1498" s="2" t="s">
        <v>3409</v>
      </c>
      <c r="R1498" s="2">
        <v>1</v>
      </c>
      <c r="S1498" s="2">
        <v>3</v>
      </c>
      <c r="T1498" s="2">
        <v>3</v>
      </c>
      <c r="U1498" s="2">
        <v>1</v>
      </c>
      <c r="V1498" s="2">
        <v>0</v>
      </c>
      <c r="W1498" s="2">
        <v>1</v>
      </c>
      <c r="X1498" s="2">
        <v>1</v>
      </c>
      <c r="Y1498" s="2">
        <v>1</v>
      </c>
      <c r="Z1498" s="2">
        <v>1531.9525100000001</v>
      </c>
      <c r="AA1498" s="2">
        <v>4593.8429900000001</v>
      </c>
      <c r="AB1498" s="2">
        <v>4594.8466900000003</v>
      </c>
      <c r="AC1498" s="2">
        <v>-218.44</v>
      </c>
      <c r="AD1498" s="2">
        <v>-0.33456999999999998</v>
      </c>
      <c r="AE1498" s="2" t="s">
        <v>68</v>
      </c>
      <c r="AF1498" s="2">
        <v>0</v>
      </c>
      <c r="AG1498" s="2">
        <v>0</v>
      </c>
      <c r="AH1498" s="2">
        <v>288348.75</v>
      </c>
      <c r="AI1498" s="2" t="s">
        <v>69</v>
      </c>
      <c r="AJ1498" s="2" t="s">
        <v>70</v>
      </c>
      <c r="AK1498" s="2">
        <v>76.400440000000003</v>
      </c>
      <c r="AL1498" s="2">
        <v>200</v>
      </c>
      <c r="AM1498" s="2">
        <v>66.558999999999997</v>
      </c>
      <c r="AN1498" s="2">
        <v>14602</v>
      </c>
      <c r="AO1498" s="2">
        <v>14602</v>
      </c>
      <c r="AP1498" s="2" t="s">
        <v>3569</v>
      </c>
      <c r="AQ1498" s="2" t="s">
        <v>72</v>
      </c>
      <c r="AR1498" s="2" t="s">
        <v>73</v>
      </c>
      <c r="AS1498" s="2">
        <v>0.01</v>
      </c>
      <c r="AT1498" s="2">
        <v>64.400000000000006</v>
      </c>
      <c r="AU1498" s="2">
        <v>23.8</v>
      </c>
      <c r="AV1498" s="2">
        <v>23.8</v>
      </c>
      <c r="AW1498" s="2">
        <v>0.97962145434430004</v>
      </c>
      <c r="AX1498" s="2">
        <v>0.39382237481552201</v>
      </c>
      <c r="AY1498" s="2">
        <v>0.393442603980588</v>
      </c>
      <c r="AZ1498" s="2">
        <v>0.503454187957324</v>
      </c>
      <c r="BA1498" s="2">
        <v>0.97962145434430004</v>
      </c>
      <c r="BB1498" s="2">
        <v>0.50393696378504305</v>
      </c>
      <c r="BC1498" s="2">
        <v>0.50305672462386697</v>
      </c>
      <c r="BD1498" s="2">
        <v>0.533816360650198</v>
      </c>
      <c r="BE1498" s="2" t="s">
        <v>2722</v>
      </c>
      <c r="BF1498" s="2">
        <v>-1</v>
      </c>
      <c r="BG1498" s="2">
        <v>833</v>
      </c>
      <c r="BH1498" s="2">
        <v>1</v>
      </c>
    </row>
    <row r="1499" spans="1:60" hidden="1" x14ac:dyDescent="0.25">
      <c r="A1499" s="2" t="b">
        <v>0</v>
      </c>
      <c r="B1499" s="2" t="s">
        <v>1270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3">
        <v>114</v>
      </c>
      <c r="I1499" s="3">
        <f t="shared" si="23"/>
        <v>134</v>
      </c>
      <c r="J1499" s="2" t="s">
        <v>3570</v>
      </c>
      <c r="K1499" s="2" t="s">
        <v>3571</v>
      </c>
      <c r="L1499" s="2" t="s">
        <v>3572</v>
      </c>
      <c r="M1499" s="2">
        <v>1</v>
      </c>
      <c r="N1499" s="2" t="s">
        <v>3573</v>
      </c>
      <c r="O1499" s="2" t="s">
        <v>3574</v>
      </c>
      <c r="P1499" s="2" t="s">
        <v>3573</v>
      </c>
      <c r="Q1499" s="2" t="s">
        <v>3574</v>
      </c>
      <c r="R1499" s="2">
        <v>1</v>
      </c>
      <c r="S1499" s="2">
        <v>4</v>
      </c>
      <c r="T1499" s="2">
        <v>4</v>
      </c>
      <c r="U1499" s="2">
        <v>1</v>
      </c>
      <c r="V1499" s="2">
        <v>0</v>
      </c>
      <c r="W1499" s="2">
        <v>1</v>
      </c>
      <c r="X1499" s="2">
        <v>1</v>
      </c>
      <c r="Y1499" s="2">
        <v>1</v>
      </c>
      <c r="Z1499" s="2">
        <v>856.37616000000003</v>
      </c>
      <c r="AA1499" s="2">
        <v>3422.48281</v>
      </c>
      <c r="AB1499" s="2">
        <v>3422.5010299999999</v>
      </c>
      <c r="AC1499" s="2">
        <v>-5.33</v>
      </c>
      <c r="AD1499" s="2">
        <v>-4.5599999999999998E-3</v>
      </c>
      <c r="AE1499" s="2" t="s">
        <v>68</v>
      </c>
      <c r="AF1499" s="2">
        <v>0</v>
      </c>
      <c r="AG1499" s="2">
        <v>0</v>
      </c>
      <c r="AH1499" s="2">
        <v>1572413.375</v>
      </c>
      <c r="AI1499" s="2" t="s">
        <v>69</v>
      </c>
      <c r="AJ1499" s="2" t="s">
        <v>70</v>
      </c>
      <c r="AK1499" s="2">
        <v>59.310789999999997</v>
      </c>
      <c r="AL1499" s="2">
        <v>33.999000000000002</v>
      </c>
      <c r="AM1499" s="2">
        <v>43.2256</v>
      </c>
      <c r="AN1499" s="2">
        <v>8480</v>
      </c>
      <c r="AO1499" s="2">
        <v>8480</v>
      </c>
      <c r="AP1499" s="2" t="s">
        <v>2032</v>
      </c>
      <c r="AQ1499" s="2" t="s">
        <v>72</v>
      </c>
      <c r="AR1499" s="2" t="s">
        <v>73</v>
      </c>
      <c r="AS1499" s="2">
        <v>0.01</v>
      </c>
      <c r="AT1499" s="2">
        <v>24.1</v>
      </c>
      <c r="AU1499" s="2">
        <v>24.1</v>
      </c>
      <c r="AV1499" s="2">
        <v>24.1</v>
      </c>
      <c r="AW1499" s="2">
        <v>0.979641485059359</v>
      </c>
      <c r="AX1499" s="2">
        <v>0.39382237481552201</v>
      </c>
      <c r="AY1499" s="2">
        <v>0.39325299309624101</v>
      </c>
      <c r="AZ1499" s="2">
        <v>0.503019801292511</v>
      </c>
      <c r="BA1499" s="2">
        <v>0.979641485059359</v>
      </c>
      <c r="BB1499" s="2">
        <v>0.50393696378504305</v>
      </c>
      <c r="BC1499" s="2">
        <v>0.50261775718867696</v>
      </c>
      <c r="BD1499" s="2">
        <v>0.53317243266918801</v>
      </c>
      <c r="BE1499" s="2" t="s">
        <v>1844</v>
      </c>
      <c r="BF1499" s="2">
        <v>0</v>
      </c>
      <c r="BG1499" s="2">
        <v>114</v>
      </c>
      <c r="BH1499" s="2">
        <v>1</v>
      </c>
    </row>
    <row r="1500" spans="1:60" hidden="1" x14ac:dyDescent="0.25">
      <c r="A1500" s="2" t="b">
        <v>0</v>
      </c>
      <c r="B1500" s="2" t="s">
        <v>1270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3">
        <v>313</v>
      </c>
      <c r="I1500" s="3">
        <f t="shared" si="23"/>
        <v>324</v>
      </c>
      <c r="J1500" s="2" t="s">
        <v>3575</v>
      </c>
      <c r="K1500" s="2" t="s">
        <v>3576</v>
      </c>
      <c r="L1500" s="2" t="s">
        <v>3577</v>
      </c>
      <c r="M1500" s="2">
        <v>2</v>
      </c>
      <c r="N1500" s="2" t="s">
        <v>3578</v>
      </c>
      <c r="O1500" s="2" t="s">
        <v>3579</v>
      </c>
      <c r="P1500" s="2" t="s">
        <v>3580</v>
      </c>
      <c r="Q1500" s="2" t="s">
        <v>3581</v>
      </c>
      <c r="R1500" s="2">
        <v>0</v>
      </c>
      <c r="S1500" s="2">
        <v>3</v>
      </c>
      <c r="T1500" s="2">
        <v>3</v>
      </c>
      <c r="U1500" s="2">
        <v>1</v>
      </c>
      <c r="V1500" s="2">
        <v>0</v>
      </c>
      <c r="W1500" s="2">
        <v>1</v>
      </c>
      <c r="X1500" s="2">
        <v>1</v>
      </c>
      <c r="Y1500" s="2">
        <v>1</v>
      </c>
      <c r="Z1500" s="2">
        <v>1409.2535399999999</v>
      </c>
      <c r="AA1500" s="2">
        <v>4225.7460700000001</v>
      </c>
      <c r="AB1500" s="2">
        <v>4224.7402899999997</v>
      </c>
      <c r="AC1500" s="2">
        <v>238.07</v>
      </c>
      <c r="AD1500" s="2">
        <v>0.33526</v>
      </c>
      <c r="AE1500" s="2" t="s">
        <v>68</v>
      </c>
      <c r="AF1500" s="2">
        <v>0</v>
      </c>
      <c r="AG1500" s="2">
        <v>0</v>
      </c>
      <c r="AH1500" s="2">
        <v>134086.6875</v>
      </c>
      <c r="AI1500" s="2" t="s">
        <v>69</v>
      </c>
      <c r="AJ1500" s="2" t="s">
        <v>70</v>
      </c>
      <c r="AK1500" s="2">
        <v>0</v>
      </c>
      <c r="AL1500" s="2">
        <v>111.732</v>
      </c>
      <c r="AM1500" s="2">
        <v>58.218600000000002</v>
      </c>
      <c r="AN1500" s="2">
        <v>12368</v>
      </c>
      <c r="AO1500" s="2">
        <v>12368</v>
      </c>
      <c r="AP1500" s="2" t="s">
        <v>3582</v>
      </c>
      <c r="AQ1500" s="2" t="s">
        <v>72</v>
      </c>
      <c r="AR1500" s="2" t="s">
        <v>73</v>
      </c>
      <c r="AS1500" s="2">
        <v>0.01</v>
      </c>
      <c r="AT1500" s="2">
        <v>9.6</v>
      </c>
      <c r="AU1500" s="2">
        <v>5.2</v>
      </c>
      <c r="AV1500" s="2">
        <v>5.2</v>
      </c>
      <c r="AW1500" s="2">
        <v>0.97969224882058203</v>
      </c>
      <c r="AX1500" s="2">
        <v>0.39382237481552201</v>
      </c>
      <c r="AY1500" s="2">
        <v>0.39306356488133098</v>
      </c>
      <c r="AZ1500" s="2">
        <v>0.50258616357015795</v>
      </c>
      <c r="BA1500" s="2">
        <v>0.97969224882058203</v>
      </c>
      <c r="BB1500" s="2">
        <v>0.50393696378504305</v>
      </c>
      <c r="BC1500" s="2">
        <v>0.50174211657298595</v>
      </c>
      <c r="BD1500" s="2">
        <v>0.53253005632168005</v>
      </c>
      <c r="BE1500" s="2" t="s">
        <v>881</v>
      </c>
      <c r="BF1500" s="2">
        <v>1</v>
      </c>
      <c r="BG1500" s="2">
        <v>313</v>
      </c>
      <c r="BH1500" s="2">
        <v>1</v>
      </c>
    </row>
    <row r="1501" spans="1:60" hidden="1" x14ac:dyDescent="0.25">
      <c r="A1501" s="2" t="b">
        <v>0</v>
      </c>
      <c r="B1501" s="2" t="s">
        <v>1270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3">
        <v>313</v>
      </c>
      <c r="I1501" s="3">
        <f t="shared" si="23"/>
        <v>324</v>
      </c>
      <c r="J1501" s="2" t="s">
        <v>3575</v>
      </c>
      <c r="K1501" s="2" t="s">
        <v>3576</v>
      </c>
      <c r="L1501" s="2" t="s">
        <v>3583</v>
      </c>
      <c r="M1501" s="2">
        <v>2</v>
      </c>
      <c r="N1501" s="2" t="s">
        <v>3578</v>
      </c>
      <c r="O1501" s="2" t="s">
        <v>3579</v>
      </c>
      <c r="P1501" s="2" t="s">
        <v>3580</v>
      </c>
      <c r="Q1501" s="2" t="s">
        <v>3581</v>
      </c>
      <c r="R1501" s="2">
        <v>0</v>
      </c>
      <c r="S1501" s="2">
        <v>3</v>
      </c>
      <c r="T1501" s="2">
        <v>3</v>
      </c>
      <c r="U1501" s="2">
        <v>1</v>
      </c>
      <c r="V1501" s="2">
        <v>0</v>
      </c>
      <c r="W1501" s="2">
        <v>1</v>
      </c>
      <c r="X1501" s="2">
        <v>1</v>
      </c>
      <c r="Y1501" s="2">
        <v>1</v>
      </c>
      <c r="Z1501" s="2">
        <v>1706.3572999999999</v>
      </c>
      <c r="AA1501" s="2">
        <v>5117.05735</v>
      </c>
      <c r="AB1501" s="2">
        <v>5117.0574999999999</v>
      </c>
      <c r="AC1501" s="2">
        <v>-0.03</v>
      </c>
      <c r="AD1501" s="2">
        <v>-5.0000000000000002E-5</v>
      </c>
      <c r="AE1501" s="2" t="s">
        <v>68</v>
      </c>
      <c r="AF1501" s="2">
        <v>0</v>
      </c>
      <c r="AG1501" s="2">
        <v>0</v>
      </c>
      <c r="AH1501" s="2">
        <v>149909.140625</v>
      </c>
      <c r="AI1501" s="2" t="s">
        <v>69</v>
      </c>
      <c r="AJ1501" s="2" t="s">
        <v>70</v>
      </c>
      <c r="AK1501" s="2">
        <v>55.487960000000001</v>
      </c>
      <c r="AL1501" s="2">
        <v>200</v>
      </c>
      <c r="AM1501" s="2">
        <v>109.8175</v>
      </c>
      <c r="AN1501" s="2">
        <v>26169</v>
      </c>
      <c r="AO1501" s="2">
        <v>26169</v>
      </c>
      <c r="AP1501" s="2" t="s">
        <v>2848</v>
      </c>
      <c r="AQ1501" s="2" t="s">
        <v>72</v>
      </c>
      <c r="AR1501" s="2" t="s">
        <v>73</v>
      </c>
      <c r="AS1501" s="2">
        <v>0.01</v>
      </c>
      <c r="AT1501" s="2">
        <v>7.9</v>
      </c>
      <c r="AU1501" s="2">
        <v>7.9</v>
      </c>
      <c r="AV1501" s="2">
        <v>7.9</v>
      </c>
      <c r="AW1501" s="2">
        <v>0.97969224882058203</v>
      </c>
      <c r="AX1501" s="2">
        <v>0.39382237481552201</v>
      </c>
      <c r="AY1501" s="2">
        <v>0.39287431907201198</v>
      </c>
      <c r="AZ1501" s="2">
        <v>0.50215327285501499</v>
      </c>
      <c r="BA1501" s="2">
        <v>0.97969224882058203</v>
      </c>
      <c r="BB1501" s="2">
        <v>0.50393696378504305</v>
      </c>
      <c r="BC1501" s="2">
        <v>0.50130543939900396</v>
      </c>
      <c r="BD1501" s="2">
        <v>0.53188922600610999</v>
      </c>
      <c r="BE1501" s="2" t="s">
        <v>1733</v>
      </c>
      <c r="BF1501" s="2">
        <v>0</v>
      </c>
      <c r="BG1501" s="2">
        <v>313</v>
      </c>
      <c r="BH1501" s="2">
        <v>1</v>
      </c>
    </row>
    <row r="1502" spans="1:60" hidden="1" x14ac:dyDescent="0.25">
      <c r="A1502" s="2" t="b">
        <v>0</v>
      </c>
      <c r="B1502" s="2" t="s">
        <v>1270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3">
        <v>249</v>
      </c>
      <c r="I1502" s="3">
        <f t="shared" si="23"/>
        <v>256</v>
      </c>
      <c r="J1502" s="2" t="s">
        <v>3344</v>
      </c>
      <c r="K1502" s="2" t="s">
        <v>3345</v>
      </c>
      <c r="L1502" s="2" t="s">
        <v>1804</v>
      </c>
      <c r="M1502" s="2">
        <v>1</v>
      </c>
      <c r="N1502" s="2" t="s">
        <v>3346</v>
      </c>
      <c r="O1502" s="2" t="s">
        <v>3347</v>
      </c>
      <c r="P1502" s="2" t="s">
        <v>3346</v>
      </c>
      <c r="Q1502" s="2" t="s">
        <v>3347</v>
      </c>
      <c r="R1502" s="2">
        <v>1</v>
      </c>
      <c r="S1502" s="2">
        <v>4</v>
      </c>
      <c r="T1502" s="2">
        <v>4</v>
      </c>
      <c r="U1502" s="2">
        <v>1</v>
      </c>
      <c r="V1502" s="2">
        <v>0</v>
      </c>
      <c r="W1502" s="2">
        <v>1</v>
      </c>
      <c r="X1502" s="2">
        <v>1</v>
      </c>
      <c r="Y1502" s="2">
        <v>1</v>
      </c>
      <c r="Z1502" s="2">
        <v>1032.4114999999999</v>
      </c>
      <c r="AA1502" s="2">
        <v>4126.62417</v>
      </c>
      <c r="AB1502" s="2">
        <v>4126.6260300000004</v>
      </c>
      <c r="AC1502" s="2">
        <v>-0.45</v>
      </c>
      <c r="AD1502" s="2">
        <v>-4.6999999999999999E-4</v>
      </c>
      <c r="AE1502" s="2" t="s">
        <v>68</v>
      </c>
      <c r="AF1502" s="2">
        <v>0</v>
      </c>
      <c r="AG1502" s="2">
        <v>0</v>
      </c>
      <c r="AH1502" s="2">
        <v>332902.75</v>
      </c>
      <c r="AI1502" s="2" t="s">
        <v>69</v>
      </c>
      <c r="AJ1502" s="2" t="s">
        <v>70</v>
      </c>
      <c r="AK1502" s="2">
        <v>6.006151</v>
      </c>
      <c r="AL1502" s="2">
        <v>191.31299999999999</v>
      </c>
      <c r="AM1502" s="2">
        <v>46.999499999999998</v>
      </c>
      <c r="AN1502" s="2">
        <v>9423</v>
      </c>
      <c r="AO1502" s="2">
        <v>9423</v>
      </c>
      <c r="AP1502" s="2" t="s">
        <v>3584</v>
      </c>
      <c r="AQ1502" s="2" t="s">
        <v>72</v>
      </c>
      <c r="AR1502" s="2" t="s">
        <v>73</v>
      </c>
      <c r="AS1502" s="2">
        <v>0.01</v>
      </c>
      <c r="AT1502" s="2">
        <v>33.4</v>
      </c>
      <c r="AU1502" s="2">
        <v>5.2</v>
      </c>
      <c r="AV1502" s="2">
        <v>5.2</v>
      </c>
      <c r="AW1502" s="2">
        <v>0.97969431543546004</v>
      </c>
      <c r="AX1502" s="2">
        <v>0.39382237481552201</v>
      </c>
      <c r="AY1502" s="2">
        <v>0.39268525540494398</v>
      </c>
      <c r="AZ1502" s="2">
        <v>0.50172112721849205</v>
      </c>
      <c r="BA1502" s="2">
        <v>0.97969431543546004</v>
      </c>
      <c r="BB1502" s="2">
        <v>0.50393696378504305</v>
      </c>
      <c r="BC1502" s="2">
        <v>0.50086952166351995</v>
      </c>
      <c r="BD1502" s="2">
        <v>0.53124993614784399</v>
      </c>
      <c r="BE1502" s="2" t="s">
        <v>1249</v>
      </c>
      <c r="BF1502" s="2">
        <v>0</v>
      </c>
      <c r="BG1502" s="2">
        <v>249</v>
      </c>
      <c r="BH1502" s="2">
        <v>1</v>
      </c>
    </row>
    <row r="1503" spans="1:60" hidden="1" x14ac:dyDescent="0.25">
      <c r="A1503" s="2" t="b">
        <v>0</v>
      </c>
      <c r="B1503" s="2" t="s">
        <v>1270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3">
        <v>80</v>
      </c>
      <c r="I1503" s="3">
        <f t="shared" si="23"/>
        <v>87</v>
      </c>
      <c r="J1503" s="2" t="s">
        <v>3585</v>
      </c>
      <c r="K1503" s="2" t="s">
        <v>3586</v>
      </c>
      <c r="L1503" s="2" t="s">
        <v>2870</v>
      </c>
      <c r="M1503" s="2">
        <v>1</v>
      </c>
      <c r="N1503" s="2" t="s">
        <v>3587</v>
      </c>
      <c r="O1503" s="2" t="s">
        <v>3588</v>
      </c>
      <c r="P1503" s="2" t="s">
        <v>3587</v>
      </c>
      <c r="Q1503" s="2" t="s">
        <v>3588</v>
      </c>
      <c r="R1503" s="2">
        <v>1</v>
      </c>
      <c r="S1503" s="2">
        <v>3</v>
      </c>
      <c r="T1503" s="2">
        <v>3</v>
      </c>
      <c r="U1503" s="2">
        <v>1</v>
      </c>
      <c r="V1503" s="2">
        <v>0</v>
      </c>
      <c r="W1503" s="2">
        <v>1</v>
      </c>
      <c r="X1503" s="2">
        <v>1</v>
      </c>
      <c r="Y1503" s="2">
        <v>1</v>
      </c>
      <c r="Z1503" s="2">
        <v>1159.16309</v>
      </c>
      <c r="AA1503" s="2">
        <v>3475.4747000000002</v>
      </c>
      <c r="AB1503" s="2">
        <v>3475.4752699999999</v>
      </c>
      <c r="AC1503" s="2">
        <v>-0.16</v>
      </c>
      <c r="AD1503" s="2">
        <v>-1.9000000000000001E-4</v>
      </c>
      <c r="AE1503" s="2" t="s">
        <v>68</v>
      </c>
      <c r="AF1503" s="2">
        <v>0</v>
      </c>
      <c r="AG1503" s="2">
        <v>0</v>
      </c>
      <c r="AH1503" s="2">
        <v>256917.078125</v>
      </c>
      <c r="AI1503" s="2" t="s">
        <v>69</v>
      </c>
      <c r="AJ1503" s="2" t="s">
        <v>70</v>
      </c>
      <c r="AK1503" s="2">
        <v>46.148119999999999</v>
      </c>
      <c r="AL1503" s="2">
        <v>93.587999999999994</v>
      </c>
      <c r="AM1503" s="2">
        <v>89.387900000000002</v>
      </c>
      <c r="AN1503" s="2">
        <v>20966</v>
      </c>
      <c r="AO1503" s="2">
        <v>20966</v>
      </c>
      <c r="AP1503" s="2" t="s">
        <v>480</v>
      </c>
      <c r="AQ1503" s="2" t="s">
        <v>72</v>
      </c>
      <c r="AR1503" s="2" t="s">
        <v>73</v>
      </c>
      <c r="AS1503" s="2">
        <v>0.01</v>
      </c>
      <c r="AT1503" s="2">
        <v>13.7</v>
      </c>
      <c r="AU1503" s="2">
        <v>13.7</v>
      </c>
      <c r="AV1503" s="2">
        <v>13.7</v>
      </c>
      <c r="AW1503" s="2">
        <v>0.97969431543546004</v>
      </c>
      <c r="AX1503" s="2">
        <v>0.39382237481552201</v>
      </c>
      <c r="AY1503" s="2">
        <v>0.39345837453302701</v>
      </c>
      <c r="AZ1503" s="2">
        <v>0.503009415046482</v>
      </c>
      <c r="BA1503" s="2">
        <v>0.97969431543546004</v>
      </c>
      <c r="BB1503" s="2">
        <v>0.50393696378504305</v>
      </c>
      <c r="BC1503" s="2">
        <v>0.501736067557633</v>
      </c>
      <c r="BD1503" s="2">
        <v>0.53237403688560703</v>
      </c>
      <c r="BE1503" s="2" t="s">
        <v>693</v>
      </c>
      <c r="BF1503" s="2">
        <v>0</v>
      </c>
      <c r="BG1503" s="2">
        <v>80</v>
      </c>
      <c r="BH1503" s="2">
        <v>1</v>
      </c>
    </row>
    <row r="1504" spans="1:60" hidden="1" x14ac:dyDescent="0.25">
      <c r="A1504" s="2" t="b">
        <v>0</v>
      </c>
      <c r="B1504" s="2" t="s">
        <v>1270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3">
        <v>1028</v>
      </c>
      <c r="I1504" s="3">
        <f t="shared" si="23"/>
        <v>1034</v>
      </c>
      <c r="J1504" s="2" t="s">
        <v>2536</v>
      </c>
      <c r="K1504" s="2" t="s">
        <v>2537</v>
      </c>
      <c r="L1504" s="2" t="s">
        <v>3589</v>
      </c>
      <c r="M1504" s="2">
        <v>2</v>
      </c>
      <c r="N1504" s="2" t="s">
        <v>2462</v>
      </c>
      <c r="O1504" s="2" t="s">
        <v>2463</v>
      </c>
      <c r="P1504" s="2" t="s">
        <v>2464</v>
      </c>
      <c r="Q1504" s="2" t="s">
        <v>2465</v>
      </c>
      <c r="R1504" s="2">
        <v>2</v>
      </c>
      <c r="S1504" s="2">
        <v>3</v>
      </c>
      <c r="T1504" s="2">
        <v>3</v>
      </c>
      <c r="U1504" s="2">
        <v>1</v>
      </c>
      <c r="V1504" s="2">
        <v>0</v>
      </c>
      <c r="W1504" s="2">
        <v>1</v>
      </c>
      <c r="X1504" s="2">
        <v>1</v>
      </c>
      <c r="Y1504" s="2">
        <v>1</v>
      </c>
      <c r="Z1504" s="2">
        <v>1720.6831099999999</v>
      </c>
      <c r="AA1504" s="2">
        <v>5160.0347599999996</v>
      </c>
      <c r="AB1504" s="2">
        <v>5159.0368699999999</v>
      </c>
      <c r="AC1504" s="2">
        <v>193.43</v>
      </c>
      <c r="AD1504" s="2">
        <v>0.33262999999999998</v>
      </c>
      <c r="AE1504" s="2" t="s">
        <v>68</v>
      </c>
      <c r="AF1504" s="2">
        <v>0</v>
      </c>
      <c r="AG1504" s="2">
        <v>0</v>
      </c>
      <c r="AH1504" s="2">
        <v>80381.6640625</v>
      </c>
      <c r="AI1504" s="2" t="s">
        <v>69</v>
      </c>
      <c r="AJ1504" s="2" t="s">
        <v>70</v>
      </c>
      <c r="AK1504" s="2">
        <v>55.913310000000003</v>
      </c>
      <c r="AL1504" s="2">
        <v>200</v>
      </c>
      <c r="AM1504" s="2">
        <v>117.35680000000001</v>
      </c>
      <c r="AN1504" s="2">
        <v>27743</v>
      </c>
      <c r="AO1504" s="2">
        <v>27743</v>
      </c>
      <c r="AP1504" s="2" t="s">
        <v>2137</v>
      </c>
      <c r="AQ1504" s="2" t="s">
        <v>72</v>
      </c>
      <c r="AR1504" s="2" t="s">
        <v>73</v>
      </c>
      <c r="AS1504" s="2">
        <v>0.01</v>
      </c>
      <c r="AT1504" s="2">
        <v>46.2</v>
      </c>
      <c r="AU1504" s="2">
        <v>8.6999999999999993</v>
      </c>
      <c r="AV1504" s="2">
        <v>8.6999999999999993</v>
      </c>
      <c r="AW1504" s="2">
        <v>0.97969431543546004</v>
      </c>
      <c r="AX1504" s="2">
        <v>0.39382237481552201</v>
      </c>
      <c r="AY1504" s="2">
        <v>0.39326921186205699</v>
      </c>
      <c r="AZ1504" s="2">
        <v>0.50257727641088701</v>
      </c>
      <c r="BA1504" s="2">
        <v>0.97969431543546004</v>
      </c>
      <c r="BB1504" s="2">
        <v>0.50393696378504305</v>
      </c>
      <c r="BC1504" s="2">
        <v>0.50130091055499504</v>
      </c>
      <c r="BD1504" s="2">
        <v>0.53173646326509405</v>
      </c>
      <c r="BE1504" s="2" t="s">
        <v>1235</v>
      </c>
      <c r="BF1504" s="2">
        <v>1</v>
      </c>
      <c r="BG1504" s="2">
        <v>1028</v>
      </c>
      <c r="BH1504" s="2">
        <v>1</v>
      </c>
    </row>
    <row r="1505" spans="1:60" hidden="1" x14ac:dyDescent="0.25">
      <c r="A1505" s="2" t="b">
        <v>0</v>
      </c>
      <c r="B1505" s="2" t="s">
        <v>1270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3">
        <v>283</v>
      </c>
      <c r="I1505" s="3">
        <f t="shared" si="23"/>
        <v>289</v>
      </c>
      <c r="J1505" s="2" t="s">
        <v>1583</v>
      </c>
      <c r="K1505" s="2" t="s">
        <v>1584</v>
      </c>
      <c r="L1505" s="2" t="s">
        <v>2145</v>
      </c>
      <c r="M1505" s="2">
        <v>2</v>
      </c>
      <c r="N1505" s="2" t="s">
        <v>1586</v>
      </c>
      <c r="O1505" s="2" t="s">
        <v>1587</v>
      </c>
      <c r="P1505" s="2" t="s">
        <v>1588</v>
      </c>
      <c r="Q1505" s="2" t="s">
        <v>1589</v>
      </c>
      <c r="R1505" s="2">
        <v>0</v>
      </c>
      <c r="S1505" s="2">
        <v>4</v>
      </c>
      <c r="T1505" s="2">
        <v>4</v>
      </c>
      <c r="U1505" s="2">
        <v>1</v>
      </c>
      <c r="V1505" s="2">
        <v>0</v>
      </c>
      <c r="W1505" s="2">
        <v>1</v>
      </c>
      <c r="X1505" s="2">
        <v>1</v>
      </c>
      <c r="Y1505" s="2">
        <v>1</v>
      </c>
      <c r="Z1505" s="2">
        <v>1248.0019500000001</v>
      </c>
      <c r="AA1505" s="2">
        <v>4988.9859800000004</v>
      </c>
      <c r="AB1505" s="2">
        <v>4988.9690600000004</v>
      </c>
      <c r="AC1505" s="2">
        <v>3.39</v>
      </c>
      <c r="AD1505" s="2">
        <v>4.2300000000000003E-3</v>
      </c>
      <c r="AE1505" s="2" t="s">
        <v>68</v>
      </c>
      <c r="AF1505" s="2">
        <v>0</v>
      </c>
      <c r="AG1505" s="2">
        <v>0</v>
      </c>
      <c r="AH1505" s="2">
        <v>418205.625</v>
      </c>
      <c r="AI1505" s="2" t="s">
        <v>69</v>
      </c>
      <c r="AJ1505" s="2" t="s">
        <v>70</v>
      </c>
      <c r="AK1505" s="2">
        <v>31.085319999999999</v>
      </c>
      <c r="AL1505" s="2">
        <v>73.283000000000001</v>
      </c>
      <c r="AM1505" s="2">
        <v>60.195599999999999</v>
      </c>
      <c r="AN1505" s="2">
        <v>12881</v>
      </c>
      <c r="AO1505" s="2">
        <v>12881</v>
      </c>
      <c r="AP1505" s="2" t="s">
        <v>3590</v>
      </c>
      <c r="AQ1505" s="2" t="s">
        <v>72</v>
      </c>
      <c r="AR1505" s="2" t="s">
        <v>73</v>
      </c>
      <c r="AS1505" s="2">
        <v>0.01</v>
      </c>
      <c r="AT1505" s="2">
        <v>35.6</v>
      </c>
      <c r="AU1505" s="2">
        <v>35.6</v>
      </c>
      <c r="AV1505" s="2">
        <v>35.6</v>
      </c>
      <c r="AW1505" s="2">
        <v>0.97977768156487499</v>
      </c>
      <c r="AX1505" s="2">
        <v>0.39382237481552201</v>
      </c>
      <c r="AY1505" s="2">
        <v>0.39356076917055399</v>
      </c>
      <c r="AZ1505" s="2">
        <v>0.42797490313414399</v>
      </c>
      <c r="BA1505" s="2">
        <v>0.97977768156487499</v>
      </c>
      <c r="BB1505" s="2">
        <v>0.50393696378504305</v>
      </c>
      <c r="BC1505" s="2">
        <v>0.50129865789621997</v>
      </c>
      <c r="BD1505" s="2">
        <v>0.41798934426995699</v>
      </c>
      <c r="BE1505" s="2" t="s">
        <v>2147</v>
      </c>
      <c r="BF1505" s="2">
        <v>0</v>
      </c>
      <c r="BG1505" s="2">
        <v>283</v>
      </c>
      <c r="BH1505" s="2">
        <v>1</v>
      </c>
    </row>
    <row r="1506" spans="1:60" hidden="1" x14ac:dyDescent="0.25">
      <c r="A1506" s="2" t="b">
        <v>0</v>
      </c>
      <c r="B1506" s="2" t="s">
        <v>1270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3">
        <v>652</v>
      </c>
      <c r="I1506" s="3">
        <f t="shared" si="23"/>
        <v>687</v>
      </c>
      <c r="J1506" s="2" t="s">
        <v>3591</v>
      </c>
      <c r="K1506" s="2" t="s">
        <v>3592</v>
      </c>
      <c r="L1506" s="2" t="s">
        <v>2792</v>
      </c>
      <c r="M1506" s="2">
        <v>1</v>
      </c>
      <c r="N1506" s="2" t="s">
        <v>3593</v>
      </c>
      <c r="O1506" s="2" t="s">
        <v>3594</v>
      </c>
      <c r="P1506" s="2" t="s">
        <v>3593</v>
      </c>
      <c r="Q1506" s="2" t="s">
        <v>3594</v>
      </c>
      <c r="R1506" s="2">
        <v>3</v>
      </c>
      <c r="S1506" s="2">
        <v>4</v>
      </c>
      <c r="T1506" s="2">
        <v>4</v>
      </c>
      <c r="U1506" s="2">
        <v>1</v>
      </c>
      <c r="V1506" s="2">
        <v>0</v>
      </c>
      <c r="W1506" s="2">
        <v>1</v>
      </c>
      <c r="X1506" s="2">
        <v>1</v>
      </c>
      <c r="Y1506" s="2">
        <v>1</v>
      </c>
      <c r="Z1506" s="2">
        <v>1683.51404</v>
      </c>
      <c r="AA1506" s="2">
        <v>6731.0343199999998</v>
      </c>
      <c r="AB1506" s="2">
        <v>6731.04367</v>
      </c>
      <c r="AC1506" s="2">
        <v>-1.39</v>
      </c>
      <c r="AD1506" s="2">
        <v>-2.3400000000000001E-3</v>
      </c>
      <c r="AE1506" s="2" t="s">
        <v>68</v>
      </c>
      <c r="AF1506" s="2">
        <v>0</v>
      </c>
      <c r="AG1506" s="2">
        <v>0</v>
      </c>
      <c r="AH1506" s="2">
        <v>163607.421875</v>
      </c>
      <c r="AI1506" s="2" t="s">
        <v>69</v>
      </c>
      <c r="AJ1506" s="2" t="s">
        <v>70</v>
      </c>
      <c r="AK1506" s="2">
        <v>21.63062</v>
      </c>
      <c r="AL1506" s="2">
        <v>135.59399999999999</v>
      </c>
      <c r="AM1506" s="2">
        <v>136.07169999999999</v>
      </c>
      <c r="AN1506" s="2">
        <v>31825</v>
      </c>
      <c r="AO1506" s="2">
        <v>31825</v>
      </c>
      <c r="AP1506" s="2" t="s">
        <v>3595</v>
      </c>
      <c r="AQ1506" s="2" t="s">
        <v>72</v>
      </c>
      <c r="AR1506" s="2" t="s">
        <v>73</v>
      </c>
      <c r="AS1506" s="2">
        <v>0.01</v>
      </c>
      <c r="AT1506" s="2">
        <v>5</v>
      </c>
      <c r="AU1506" s="2">
        <v>5</v>
      </c>
      <c r="AV1506" s="2">
        <v>5</v>
      </c>
      <c r="AW1506" s="2">
        <v>0.97981587133724501</v>
      </c>
      <c r="AX1506" s="2">
        <v>0.39404130735025</v>
      </c>
      <c r="AY1506" s="2">
        <v>0.39366296717892602</v>
      </c>
      <c r="AZ1506" s="2">
        <v>0.50343048855656203</v>
      </c>
      <c r="BA1506" s="2">
        <v>0.97981587133724501</v>
      </c>
      <c r="BB1506" s="2">
        <v>0.50393696378504305</v>
      </c>
      <c r="BC1506" s="2">
        <v>0.50086351460591405</v>
      </c>
      <c r="BD1506" s="2">
        <v>0.53158515714122101</v>
      </c>
      <c r="BE1506" s="2" t="s">
        <v>881</v>
      </c>
      <c r="BF1506" s="2">
        <v>0</v>
      </c>
      <c r="BG1506" s="2">
        <v>652</v>
      </c>
      <c r="BH1506" s="2">
        <v>1</v>
      </c>
    </row>
    <row r="1507" spans="1:60" hidden="1" x14ac:dyDescent="0.25">
      <c r="A1507" s="2" t="b">
        <v>0</v>
      </c>
      <c r="B1507" s="2" t="s">
        <v>1270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3">
        <v>652</v>
      </c>
      <c r="I1507" s="3">
        <f t="shared" si="23"/>
        <v>687</v>
      </c>
      <c r="J1507" s="2" t="s">
        <v>3591</v>
      </c>
      <c r="K1507" s="2" t="s">
        <v>3592</v>
      </c>
      <c r="L1507" s="2" t="s">
        <v>3596</v>
      </c>
      <c r="M1507" s="2">
        <v>1</v>
      </c>
      <c r="N1507" s="2" t="s">
        <v>3593</v>
      </c>
      <c r="O1507" s="2" t="s">
        <v>3594</v>
      </c>
      <c r="P1507" s="2" t="s">
        <v>3593</v>
      </c>
      <c r="Q1507" s="2" t="s">
        <v>3594</v>
      </c>
      <c r="R1507" s="2">
        <v>3</v>
      </c>
      <c r="S1507" s="2">
        <v>4</v>
      </c>
      <c r="T1507" s="2">
        <v>4</v>
      </c>
      <c r="U1507" s="2">
        <v>1</v>
      </c>
      <c r="V1507" s="2">
        <v>0</v>
      </c>
      <c r="W1507" s="2">
        <v>1</v>
      </c>
      <c r="X1507" s="2">
        <v>1</v>
      </c>
      <c r="Y1507" s="2">
        <v>1</v>
      </c>
      <c r="Z1507" s="2">
        <v>1774.5461399999999</v>
      </c>
      <c r="AA1507" s="2">
        <v>7095.1627399999998</v>
      </c>
      <c r="AB1507" s="2">
        <v>7096.1758600000003</v>
      </c>
      <c r="AC1507" s="2">
        <v>-142.77000000000001</v>
      </c>
      <c r="AD1507" s="2">
        <v>-0.25328000000000001</v>
      </c>
      <c r="AE1507" s="2" t="s">
        <v>68</v>
      </c>
      <c r="AF1507" s="2">
        <v>0</v>
      </c>
      <c r="AG1507" s="2">
        <v>0</v>
      </c>
      <c r="AH1507" s="2">
        <v>153378.6875</v>
      </c>
      <c r="AI1507" s="2" t="s">
        <v>69</v>
      </c>
      <c r="AJ1507" s="2" t="s">
        <v>70</v>
      </c>
      <c r="AK1507" s="2">
        <v>0</v>
      </c>
      <c r="AL1507" s="2">
        <v>78.927999999999997</v>
      </c>
      <c r="AM1507" s="2">
        <v>135.0583</v>
      </c>
      <c r="AN1507" s="2">
        <v>31563</v>
      </c>
      <c r="AO1507" s="2">
        <v>31563</v>
      </c>
      <c r="AP1507" s="2" t="s">
        <v>3597</v>
      </c>
      <c r="AQ1507" s="2" t="s">
        <v>72</v>
      </c>
      <c r="AR1507" s="2" t="s">
        <v>73</v>
      </c>
      <c r="AS1507" s="2">
        <v>0.01</v>
      </c>
      <c r="AT1507" s="2">
        <v>4.3</v>
      </c>
      <c r="AU1507" s="2">
        <v>4.3</v>
      </c>
      <c r="AV1507" s="2">
        <v>4.3</v>
      </c>
      <c r="AW1507" s="2">
        <v>0.97981587133724501</v>
      </c>
      <c r="AX1507" s="2">
        <v>0.39404130735025</v>
      </c>
      <c r="AY1507" s="2">
        <v>0.39385204640480098</v>
      </c>
      <c r="AZ1507" s="2">
        <v>0.50386261769419605</v>
      </c>
      <c r="BA1507" s="2">
        <v>0.97981587133724501</v>
      </c>
      <c r="BB1507" s="2">
        <v>0.50393696378504305</v>
      </c>
      <c r="BC1507" s="2">
        <v>0.50129641302537498</v>
      </c>
      <c r="BD1507" s="2">
        <v>0.53221950689504705</v>
      </c>
      <c r="BE1507" s="2" t="s">
        <v>1177</v>
      </c>
      <c r="BF1507" s="2">
        <v>-1</v>
      </c>
      <c r="BG1507" s="2">
        <v>652</v>
      </c>
      <c r="BH1507" s="2">
        <v>1</v>
      </c>
    </row>
    <row r="1508" spans="1:60" hidden="1" x14ac:dyDescent="0.25">
      <c r="A1508" s="2" t="b">
        <v>0</v>
      </c>
      <c r="B1508" s="2" t="s">
        <v>1270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3">
        <v>652</v>
      </c>
      <c r="I1508" s="3">
        <f t="shared" si="23"/>
        <v>687</v>
      </c>
      <c r="J1508" s="2" t="s">
        <v>3591</v>
      </c>
      <c r="K1508" s="2" t="s">
        <v>3592</v>
      </c>
      <c r="L1508" s="2" t="s">
        <v>3598</v>
      </c>
      <c r="M1508" s="2">
        <v>1</v>
      </c>
      <c r="N1508" s="2" t="s">
        <v>3593</v>
      </c>
      <c r="O1508" s="2" t="s">
        <v>3594</v>
      </c>
      <c r="P1508" s="2" t="s">
        <v>3593</v>
      </c>
      <c r="Q1508" s="2" t="s">
        <v>3594</v>
      </c>
      <c r="R1508" s="2">
        <v>3</v>
      </c>
      <c r="S1508" s="2">
        <v>4</v>
      </c>
      <c r="T1508" s="2">
        <v>4</v>
      </c>
      <c r="U1508" s="2">
        <v>1</v>
      </c>
      <c r="V1508" s="2">
        <v>0</v>
      </c>
      <c r="W1508" s="2">
        <v>1</v>
      </c>
      <c r="X1508" s="2">
        <v>1</v>
      </c>
      <c r="Y1508" s="2">
        <v>1</v>
      </c>
      <c r="Z1508" s="2">
        <v>1843.5716600000001</v>
      </c>
      <c r="AA1508" s="2">
        <v>7371.2647900000002</v>
      </c>
      <c r="AB1508" s="2">
        <v>7371.2763699999996</v>
      </c>
      <c r="AC1508" s="2">
        <v>-1.57</v>
      </c>
      <c r="AD1508" s="2">
        <v>-2.8900000000000002E-3</v>
      </c>
      <c r="AE1508" s="2" t="s">
        <v>68</v>
      </c>
      <c r="AF1508" s="2">
        <v>0</v>
      </c>
      <c r="AG1508" s="2">
        <v>0</v>
      </c>
      <c r="AH1508" s="2">
        <v>189721</v>
      </c>
      <c r="AI1508" s="2" t="s">
        <v>69</v>
      </c>
      <c r="AJ1508" s="2" t="s">
        <v>70</v>
      </c>
      <c r="AK1508" s="2">
        <v>68.161959999999993</v>
      </c>
      <c r="AL1508" s="2">
        <v>200</v>
      </c>
      <c r="AM1508" s="2">
        <v>138.06049999999999</v>
      </c>
      <c r="AN1508" s="2">
        <v>32262</v>
      </c>
      <c r="AO1508" s="2">
        <v>32262</v>
      </c>
      <c r="AP1508" s="2" t="s">
        <v>3599</v>
      </c>
      <c r="AQ1508" s="2" t="s">
        <v>72</v>
      </c>
      <c r="AR1508" s="2" t="s">
        <v>73</v>
      </c>
      <c r="AS1508" s="2">
        <v>0.01</v>
      </c>
      <c r="AT1508" s="2">
        <v>11.7</v>
      </c>
      <c r="AU1508" s="2">
        <v>11.7</v>
      </c>
      <c r="AV1508" s="2">
        <v>11.7</v>
      </c>
      <c r="AW1508" s="2">
        <v>0.97981587133724501</v>
      </c>
      <c r="AX1508" s="2">
        <v>0.39404130735025</v>
      </c>
      <c r="AY1508" s="2">
        <v>0.39347406941103302</v>
      </c>
      <c r="AZ1508" s="2">
        <v>0.50299910000007697</v>
      </c>
      <c r="BA1508" s="2">
        <v>0.97981587133724501</v>
      </c>
      <c r="BB1508" s="2">
        <v>0.50393696378504305</v>
      </c>
      <c r="BC1508" s="2">
        <v>0.50043136320695703</v>
      </c>
      <c r="BD1508" s="2">
        <v>0.53095231774377205</v>
      </c>
      <c r="BE1508" s="2" t="s">
        <v>2065</v>
      </c>
      <c r="BF1508" s="2">
        <v>0</v>
      </c>
      <c r="BG1508" s="2">
        <v>652</v>
      </c>
      <c r="BH1508" s="2">
        <v>1</v>
      </c>
    </row>
    <row r="1509" spans="1:60" hidden="1" x14ac:dyDescent="0.25">
      <c r="A1509" s="2" t="b">
        <v>0</v>
      </c>
      <c r="B1509" s="2" t="s">
        <v>1270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3">
        <v>129</v>
      </c>
      <c r="I1509" s="3">
        <f t="shared" si="23"/>
        <v>144</v>
      </c>
      <c r="J1509" s="2" t="s">
        <v>1857</v>
      </c>
      <c r="K1509" s="2" t="s">
        <v>1858</v>
      </c>
      <c r="L1509" s="2" t="s">
        <v>3600</v>
      </c>
      <c r="M1509" s="2">
        <v>1</v>
      </c>
      <c r="N1509" s="2" t="s">
        <v>1860</v>
      </c>
      <c r="O1509" s="2" t="s">
        <v>1861</v>
      </c>
      <c r="P1509" s="2" t="s">
        <v>1860</v>
      </c>
      <c r="Q1509" s="2" t="s">
        <v>1861</v>
      </c>
      <c r="R1509" s="2">
        <v>0</v>
      </c>
      <c r="S1509" s="2">
        <v>4</v>
      </c>
      <c r="T1509" s="2">
        <v>4</v>
      </c>
      <c r="U1509" s="2">
        <v>1</v>
      </c>
      <c r="V1509" s="2">
        <v>0</v>
      </c>
      <c r="W1509" s="2">
        <v>1</v>
      </c>
      <c r="X1509" s="2">
        <v>1</v>
      </c>
      <c r="Y1509" s="2">
        <v>1</v>
      </c>
      <c r="Z1509" s="2">
        <v>995.93964000000005</v>
      </c>
      <c r="AA1509" s="2">
        <v>3980.7367199999999</v>
      </c>
      <c r="AB1509" s="2">
        <v>3980.7230800000002</v>
      </c>
      <c r="AC1509" s="2">
        <v>3.43</v>
      </c>
      <c r="AD1509" s="2">
        <v>3.4099999999999998E-3</v>
      </c>
      <c r="AE1509" s="2" t="s">
        <v>68</v>
      </c>
      <c r="AF1509" s="2">
        <v>0</v>
      </c>
      <c r="AG1509" s="2">
        <v>0</v>
      </c>
      <c r="AH1509" s="2">
        <v>338640.90625</v>
      </c>
      <c r="AI1509" s="2" t="s">
        <v>69</v>
      </c>
      <c r="AJ1509" s="2" t="s">
        <v>70</v>
      </c>
      <c r="AK1509" s="2">
        <v>38.30245</v>
      </c>
      <c r="AL1509" s="2">
        <v>154.66300000000001</v>
      </c>
      <c r="AM1509" s="2">
        <v>67.237899999999996</v>
      </c>
      <c r="AN1509" s="2">
        <v>14777</v>
      </c>
      <c r="AO1509" s="2">
        <v>14777</v>
      </c>
      <c r="AP1509" s="2" t="s">
        <v>3601</v>
      </c>
      <c r="AQ1509" s="2" t="s">
        <v>72</v>
      </c>
      <c r="AR1509" s="2" t="s">
        <v>73</v>
      </c>
      <c r="AS1509" s="2">
        <v>0.01</v>
      </c>
      <c r="AT1509" s="2">
        <v>11.2</v>
      </c>
      <c r="AU1509" s="2">
        <v>11.2</v>
      </c>
      <c r="AV1509" s="2">
        <v>11.2</v>
      </c>
      <c r="AW1509" s="2">
        <v>0.97985446097889195</v>
      </c>
      <c r="AX1509" s="2">
        <v>0.39443376226325499</v>
      </c>
      <c r="AY1509" s="2">
        <v>0.394244585407934</v>
      </c>
      <c r="AZ1509" s="2">
        <v>0.50428077874308397</v>
      </c>
      <c r="BA1509" s="2">
        <v>0.97985446097889195</v>
      </c>
      <c r="BB1509" s="2">
        <v>0.50393696378504305</v>
      </c>
      <c r="BC1509" s="2">
        <v>0.50086054209461806</v>
      </c>
      <c r="BD1509" s="2">
        <v>0.53206644512275003</v>
      </c>
      <c r="BE1509" s="2" t="s">
        <v>641</v>
      </c>
      <c r="BF1509" s="2">
        <v>0</v>
      </c>
      <c r="BG1509" s="2">
        <v>129</v>
      </c>
      <c r="BH1509" s="2">
        <v>1</v>
      </c>
    </row>
    <row r="1510" spans="1:60" hidden="1" x14ac:dyDescent="0.25">
      <c r="A1510" s="2" t="b">
        <v>0</v>
      </c>
      <c r="B1510" s="2" t="s">
        <v>1270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3">
        <v>261</v>
      </c>
      <c r="I1510" s="3">
        <f t="shared" si="23"/>
        <v>276</v>
      </c>
      <c r="J1510" s="2" t="s">
        <v>3308</v>
      </c>
      <c r="K1510" s="2" t="s">
        <v>3309</v>
      </c>
      <c r="L1510" s="2" t="s">
        <v>3602</v>
      </c>
      <c r="M1510" s="2">
        <v>1</v>
      </c>
      <c r="N1510" s="2" t="s">
        <v>2422</v>
      </c>
      <c r="O1510" s="2" t="s">
        <v>2423</v>
      </c>
      <c r="P1510" s="2" t="s">
        <v>2422</v>
      </c>
      <c r="Q1510" s="2" t="s">
        <v>2423</v>
      </c>
      <c r="R1510" s="2">
        <v>0</v>
      </c>
      <c r="S1510" s="2">
        <v>4</v>
      </c>
      <c r="T1510" s="2">
        <v>4</v>
      </c>
      <c r="U1510" s="2">
        <v>1</v>
      </c>
      <c r="V1510" s="2">
        <v>0</v>
      </c>
      <c r="W1510" s="2">
        <v>1</v>
      </c>
      <c r="X1510" s="2">
        <v>1</v>
      </c>
      <c r="Y1510" s="2">
        <v>1</v>
      </c>
      <c r="Z1510" s="2">
        <v>1147.2186300000001</v>
      </c>
      <c r="AA1510" s="2">
        <v>4585.85268</v>
      </c>
      <c r="AB1510" s="2">
        <v>4586.8516900000004</v>
      </c>
      <c r="AC1510" s="2">
        <v>-217.8</v>
      </c>
      <c r="AD1510" s="2">
        <v>-0.24975</v>
      </c>
      <c r="AE1510" s="2" t="s">
        <v>68</v>
      </c>
      <c r="AF1510" s="2">
        <v>0</v>
      </c>
      <c r="AG1510" s="2">
        <v>0</v>
      </c>
      <c r="AH1510" s="2">
        <v>185367.828125</v>
      </c>
      <c r="AI1510" s="2" t="s">
        <v>69</v>
      </c>
      <c r="AJ1510" s="2" t="s">
        <v>70</v>
      </c>
      <c r="AK1510" s="2">
        <v>0</v>
      </c>
      <c r="AL1510" s="2">
        <v>163.56800000000001</v>
      </c>
      <c r="AM1510" s="2">
        <v>73.018199999999993</v>
      </c>
      <c r="AN1510" s="2">
        <v>16366</v>
      </c>
      <c r="AO1510" s="2">
        <v>16366</v>
      </c>
      <c r="AP1510" s="2" t="s">
        <v>1394</v>
      </c>
      <c r="AQ1510" s="2" t="s">
        <v>72</v>
      </c>
      <c r="AR1510" s="2" t="s">
        <v>73</v>
      </c>
      <c r="AS1510" s="2">
        <v>0.01</v>
      </c>
      <c r="AT1510" s="2">
        <v>44</v>
      </c>
      <c r="AU1510" s="2">
        <v>11.7</v>
      </c>
      <c r="AV1510" s="2">
        <v>11.7</v>
      </c>
      <c r="AW1510" s="2">
        <v>0.97989438725613298</v>
      </c>
      <c r="AX1510" s="2">
        <v>0.39472420169188499</v>
      </c>
      <c r="AY1510" s="2">
        <v>0.39453497629266598</v>
      </c>
      <c r="AZ1510" s="2">
        <v>0.50384940086831498</v>
      </c>
      <c r="BA1510" s="2">
        <v>0.97989438725613298</v>
      </c>
      <c r="BB1510" s="2">
        <v>0.50393696378504305</v>
      </c>
      <c r="BC1510" s="2">
        <v>0.50128972473863098</v>
      </c>
      <c r="BD1510" s="2">
        <v>0.53143528689972896</v>
      </c>
      <c r="BE1510" s="2" t="s">
        <v>929</v>
      </c>
      <c r="BF1510" s="2">
        <v>-1</v>
      </c>
      <c r="BG1510" s="2">
        <v>261</v>
      </c>
      <c r="BH1510" s="2">
        <v>1</v>
      </c>
    </row>
    <row r="1511" spans="1:60" hidden="1" x14ac:dyDescent="0.25">
      <c r="A1511" s="2" t="b">
        <v>0</v>
      </c>
      <c r="B1511" s="2" t="s">
        <v>1270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3">
        <v>23</v>
      </c>
      <c r="I1511" s="3">
        <f t="shared" si="23"/>
        <v>29</v>
      </c>
      <c r="J1511" s="2" t="s">
        <v>2151</v>
      </c>
      <c r="K1511" s="2" t="s">
        <v>2152</v>
      </c>
      <c r="L1511" s="2" t="s">
        <v>1751</v>
      </c>
      <c r="M1511" s="2">
        <v>1</v>
      </c>
      <c r="N1511" s="2" t="s">
        <v>2154</v>
      </c>
      <c r="O1511" s="2" t="s">
        <v>2155</v>
      </c>
      <c r="P1511" s="2" t="s">
        <v>2154</v>
      </c>
      <c r="Q1511" s="2" t="s">
        <v>2155</v>
      </c>
      <c r="R1511" s="2">
        <v>2</v>
      </c>
      <c r="S1511" s="2">
        <v>4</v>
      </c>
      <c r="T1511" s="2">
        <v>4</v>
      </c>
      <c r="U1511" s="2">
        <v>1</v>
      </c>
      <c r="V1511" s="2">
        <v>0</v>
      </c>
      <c r="W1511" s="2">
        <v>1</v>
      </c>
      <c r="X1511" s="2">
        <v>1</v>
      </c>
      <c r="Y1511" s="2">
        <v>1</v>
      </c>
      <c r="Z1511" s="2">
        <v>1172.2148400000001</v>
      </c>
      <c r="AA1511" s="2">
        <v>4685.8375500000002</v>
      </c>
      <c r="AB1511" s="2">
        <v>4685.8485000000001</v>
      </c>
      <c r="AC1511" s="2">
        <v>-2.34</v>
      </c>
      <c r="AD1511" s="2">
        <v>-2.7399999999999998E-3</v>
      </c>
      <c r="AE1511" s="2" t="s">
        <v>68</v>
      </c>
      <c r="AF1511" s="2">
        <v>0</v>
      </c>
      <c r="AG1511" s="2">
        <v>0</v>
      </c>
      <c r="AH1511" s="2">
        <v>452796.8125</v>
      </c>
      <c r="AI1511" s="2" t="s">
        <v>69</v>
      </c>
      <c r="AJ1511" s="2" t="s">
        <v>70</v>
      </c>
      <c r="AK1511" s="2">
        <v>16.588280000000001</v>
      </c>
      <c r="AL1511" s="2">
        <v>88.986999999999995</v>
      </c>
      <c r="AM1511" s="2">
        <v>54.127600000000001</v>
      </c>
      <c r="AN1511" s="2">
        <v>11250</v>
      </c>
      <c r="AO1511" s="2">
        <v>11250</v>
      </c>
      <c r="AP1511" s="2" t="s">
        <v>1474</v>
      </c>
      <c r="AQ1511" s="2" t="s">
        <v>72</v>
      </c>
      <c r="AR1511" s="2" t="s">
        <v>73</v>
      </c>
      <c r="AS1511" s="2">
        <v>0.01</v>
      </c>
      <c r="AT1511" s="2">
        <v>46.1</v>
      </c>
      <c r="AU1511" s="2">
        <v>28.4</v>
      </c>
      <c r="AV1511" s="2">
        <v>28.4</v>
      </c>
      <c r="AW1511" s="2">
        <v>0.97999547005349197</v>
      </c>
      <c r="AX1511" s="2">
        <v>0.39472420169188499</v>
      </c>
      <c r="AY1511" s="2">
        <v>0.39415706924535099</v>
      </c>
      <c r="AZ1511" s="2">
        <v>0.50341876039155897</v>
      </c>
      <c r="BA1511" s="2">
        <v>0.97999547005349197</v>
      </c>
      <c r="BB1511" s="2">
        <v>0.50393696378504305</v>
      </c>
      <c r="BC1511" s="2">
        <v>0.49999995711835699</v>
      </c>
      <c r="BD1511" s="2">
        <v>0.52955076482851504</v>
      </c>
      <c r="BE1511" s="2" t="s">
        <v>1733</v>
      </c>
      <c r="BF1511" s="2">
        <v>0</v>
      </c>
      <c r="BG1511" s="2">
        <v>23</v>
      </c>
      <c r="BH1511" s="2">
        <v>1</v>
      </c>
    </row>
    <row r="1512" spans="1:60" hidden="1" x14ac:dyDescent="0.25">
      <c r="A1512" s="2" t="b">
        <v>0</v>
      </c>
      <c r="B1512" s="2" t="s">
        <v>1270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3">
        <v>90</v>
      </c>
      <c r="I1512" s="3">
        <f t="shared" si="23"/>
        <v>94</v>
      </c>
      <c r="J1512" s="2" t="s">
        <v>3603</v>
      </c>
      <c r="K1512" s="2" t="s">
        <v>3604</v>
      </c>
      <c r="L1512" s="2" t="s">
        <v>3605</v>
      </c>
      <c r="M1512" s="2">
        <v>1</v>
      </c>
      <c r="N1512" s="2" t="s">
        <v>3606</v>
      </c>
      <c r="O1512" s="2" t="s">
        <v>3607</v>
      </c>
      <c r="P1512" s="2" t="s">
        <v>3606</v>
      </c>
      <c r="Q1512" s="2" t="s">
        <v>3607</v>
      </c>
      <c r="R1512" s="2">
        <v>0</v>
      </c>
      <c r="S1512" s="2">
        <v>2</v>
      </c>
      <c r="T1512" s="2">
        <v>2</v>
      </c>
      <c r="U1512" s="2">
        <v>1</v>
      </c>
      <c r="V1512" s="2">
        <v>0</v>
      </c>
      <c r="W1512" s="2">
        <v>1</v>
      </c>
      <c r="X1512" s="2">
        <v>1</v>
      </c>
      <c r="Y1512" s="2">
        <v>1</v>
      </c>
      <c r="Z1512" s="2">
        <v>1606.67688</v>
      </c>
      <c r="AA1512" s="2">
        <v>3212.3464800000002</v>
      </c>
      <c r="AB1512" s="2">
        <v>3212.3455899999999</v>
      </c>
      <c r="AC1512" s="2">
        <v>0.28000000000000003</v>
      </c>
      <c r="AD1512" s="2">
        <v>4.4999999999999999E-4</v>
      </c>
      <c r="AE1512" s="2" t="s">
        <v>68</v>
      </c>
      <c r="AF1512" s="2">
        <v>0</v>
      </c>
      <c r="AG1512" s="2">
        <v>0</v>
      </c>
      <c r="AH1512" s="2">
        <v>242629.578125</v>
      </c>
      <c r="AI1512" s="2" t="s">
        <v>69</v>
      </c>
      <c r="AJ1512" s="2" t="s">
        <v>70</v>
      </c>
      <c r="AK1512" s="2">
        <v>0</v>
      </c>
      <c r="AL1512" s="2">
        <v>200</v>
      </c>
      <c r="AM1512" s="2">
        <v>49.482300000000002</v>
      </c>
      <c r="AN1512" s="2">
        <v>10112</v>
      </c>
      <c r="AO1512" s="2">
        <v>10112</v>
      </c>
      <c r="AP1512" s="2" t="s">
        <v>3608</v>
      </c>
      <c r="AQ1512" s="2" t="s">
        <v>72</v>
      </c>
      <c r="AR1512" s="2" t="s">
        <v>73</v>
      </c>
      <c r="AS1512" s="2">
        <v>0.01</v>
      </c>
      <c r="AT1512" s="2">
        <v>39.6</v>
      </c>
      <c r="AU1512" s="2">
        <v>10</v>
      </c>
      <c r="AV1512" s="2">
        <v>10</v>
      </c>
      <c r="AW1512" s="2">
        <v>0.98008776789282104</v>
      </c>
      <c r="AX1512" s="2">
        <v>0.39472420169188499</v>
      </c>
      <c r="AY1512" s="2">
        <v>0.39444708499535303</v>
      </c>
      <c r="AZ1512" s="2">
        <v>0.50384282631572797</v>
      </c>
      <c r="BA1512" s="2">
        <v>0.98008776789282104</v>
      </c>
      <c r="BB1512" s="2">
        <v>0.50393696378504305</v>
      </c>
      <c r="BC1512" s="2">
        <v>0.49999995719178397</v>
      </c>
      <c r="BD1512" s="2">
        <v>0.52948106963666597</v>
      </c>
      <c r="BE1512" s="2" t="s">
        <v>3609</v>
      </c>
      <c r="BF1512" s="2">
        <v>0</v>
      </c>
      <c r="BG1512" s="2">
        <v>90</v>
      </c>
      <c r="BH1512" s="2">
        <v>1</v>
      </c>
    </row>
    <row r="1513" spans="1:60" hidden="1" x14ac:dyDescent="0.25">
      <c r="A1513" s="2" t="b">
        <v>0</v>
      </c>
      <c r="B1513" s="2" t="s">
        <v>1270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3">
        <v>184</v>
      </c>
      <c r="I1513" s="3">
        <f t="shared" si="23"/>
        <v>191</v>
      </c>
      <c r="J1513" s="2" t="s">
        <v>3610</v>
      </c>
      <c r="K1513" s="2" t="s">
        <v>3611</v>
      </c>
      <c r="L1513" s="2" t="s">
        <v>559</v>
      </c>
      <c r="M1513" s="2">
        <v>1</v>
      </c>
      <c r="N1513" s="2" t="s">
        <v>2764</v>
      </c>
      <c r="O1513" s="2" t="s">
        <v>2765</v>
      </c>
      <c r="P1513" s="2" t="s">
        <v>2764</v>
      </c>
      <c r="Q1513" s="2" t="s">
        <v>2765</v>
      </c>
      <c r="R1513" s="2">
        <v>2</v>
      </c>
      <c r="S1513" s="2">
        <v>2</v>
      </c>
      <c r="T1513" s="2">
        <v>2</v>
      </c>
      <c r="U1513" s="2">
        <v>1</v>
      </c>
      <c r="V1513" s="2">
        <v>0</v>
      </c>
      <c r="W1513" s="2">
        <v>1</v>
      </c>
      <c r="X1513" s="2">
        <v>1</v>
      </c>
      <c r="Y1513" s="2">
        <v>1</v>
      </c>
      <c r="Z1513" s="2">
        <v>475.25903</v>
      </c>
      <c r="AA1513" s="2">
        <v>949.51079000000004</v>
      </c>
      <c r="AB1513" s="2">
        <v>949.51016000000004</v>
      </c>
      <c r="AC1513" s="2">
        <v>0.67</v>
      </c>
      <c r="AD1513" s="2">
        <v>3.2000000000000003E-4</v>
      </c>
      <c r="AE1513" s="2" t="s">
        <v>68</v>
      </c>
      <c r="AF1513" s="2">
        <v>0</v>
      </c>
      <c r="AG1513" s="2">
        <v>0</v>
      </c>
      <c r="AH1513" s="2">
        <v>235940.859375</v>
      </c>
      <c r="AI1513" s="2" t="s">
        <v>69</v>
      </c>
      <c r="AJ1513" s="2" t="s">
        <v>70</v>
      </c>
      <c r="AK1513" s="2">
        <v>0</v>
      </c>
      <c r="AL1513" s="2">
        <v>200</v>
      </c>
      <c r="AM1513" s="2">
        <v>61.994199999999999</v>
      </c>
      <c r="AN1513" s="2">
        <v>13378</v>
      </c>
      <c r="AO1513" s="2">
        <v>13378</v>
      </c>
      <c r="AP1513" s="2" t="s">
        <v>3612</v>
      </c>
      <c r="AQ1513" s="2" t="s">
        <v>72</v>
      </c>
      <c r="AR1513" s="2" t="s">
        <v>73</v>
      </c>
      <c r="AS1513" s="2">
        <v>0.01</v>
      </c>
      <c r="AT1513" s="2">
        <v>48.6</v>
      </c>
      <c r="AU1513" s="2">
        <v>20.5</v>
      </c>
      <c r="AV1513" s="2">
        <v>20.5</v>
      </c>
      <c r="AW1513" s="2">
        <v>0.98021647707712101</v>
      </c>
      <c r="AX1513" s="2">
        <v>0.395883178751404</v>
      </c>
      <c r="AY1513" s="2">
        <v>0.395504524366115</v>
      </c>
      <c r="AZ1513" s="2">
        <v>0.50554130387542195</v>
      </c>
      <c r="BA1513" s="2">
        <v>0.98021647707712101</v>
      </c>
      <c r="BB1513" s="2">
        <v>0.50393696378504305</v>
      </c>
      <c r="BC1513" s="2">
        <v>0.50085174609439997</v>
      </c>
      <c r="BD1513" s="2">
        <v>0.53169007844013205</v>
      </c>
      <c r="BE1513" s="2" t="s">
        <v>559</v>
      </c>
      <c r="BF1513" s="2">
        <v>0</v>
      </c>
      <c r="BG1513" s="2">
        <v>184</v>
      </c>
      <c r="BH1513" s="2">
        <v>1</v>
      </c>
    </row>
    <row r="1514" spans="1:60" hidden="1" x14ac:dyDescent="0.25">
      <c r="A1514" s="2" t="b">
        <v>0</v>
      </c>
      <c r="B1514" s="2" t="s">
        <v>1270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3">
        <v>520</v>
      </c>
      <c r="I1514" s="3">
        <f t="shared" si="23"/>
        <v>541</v>
      </c>
      <c r="J1514" s="2" t="s">
        <v>3613</v>
      </c>
      <c r="K1514" s="2" t="s">
        <v>3614</v>
      </c>
      <c r="L1514" s="2" t="s">
        <v>3615</v>
      </c>
      <c r="M1514" s="2">
        <v>1</v>
      </c>
      <c r="N1514" s="2" t="s">
        <v>3616</v>
      </c>
      <c r="O1514" s="2" t="s">
        <v>3617</v>
      </c>
      <c r="P1514" s="2" t="s">
        <v>3616</v>
      </c>
      <c r="Q1514" s="2" t="s">
        <v>3617</v>
      </c>
      <c r="R1514" s="2">
        <v>5</v>
      </c>
      <c r="S1514" s="2">
        <v>4</v>
      </c>
      <c r="T1514" s="2">
        <v>4</v>
      </c>
      <c r="U1514" s="2">
        <v>1</v>
      </c>
      <c r="V1514" s="2">
        <v>0</v>
      </c>
      <c r="W1514" s="2">
        <v>1</v>
      </c>
      <c r="X1514" s="2">
        <v>1</v>
      </c>
      <c r="Y1514" s="2">
        <v>1</v>
      </c>
      <c r="Z1514" s="2">
        <v>1334.27124</v>
      </c>
      <c r="AA1514" s="2">
        <v>5334.0631299999995</v>
      </c>
      <c r="AB1514" s="2">
        <v>5334.0635000000002</v>
      </c>
      <c r="AC1514" s="2">
        <v>-7.0000000000000007E-2</v>
      </c>
      <c r="AD1514" s="2">
        <v>-9.0000000000000006E-5</v>
      </c>
      <c r="AE1514" s="2" t="s">
        <v>68</v>
      </c>
      <c r="AF1514" s="2">
        <v>0</v>
      </c>
      <c r="AG1514" s="2">
        <v>0</v>
      </c>
      <c r="AH1514" s="2">
        <v>363919.65625</v>
      </c>
      <c r="AI1514" s="2" t="s">
        <v>69</v>
      </c>
      <c r="AJ1514" s="2" t="s">
        <v>70</v>
      </c>
      <c r="AK1514" s="2">
        <v>73.053920000000005</v>
      </c>
      <c r="AL1514" s="2">
        <v>106.571</v>
      </c>
      <c r="AM1514" s="2">
        <v>116.9496</v>
      </c>
      <c r="AN1514" s="2">
        <v>27655</v>
      </c>
      <c r="AO1514" s="2">
        <v>27655</v>
      </c>
      <c r="AP1514" s="2" t="s">
        <v>1357</v>
      </c>
      <c r="AQ1514" s="2" t="s">
        <v>72</v>
      </c>
      <c r="AR1514" s="2" t="s">
        <v>73</v>
      </c>
      <c r="AS1514" s="2">
        <v>0.01</v>
      </c>
      <c r="AT1514" s="2">
        <v>43.2</v>
      </c>
      <c r="AU1514" s="2">
        <v>28.2</v>
      </c>
      <c r="AV1514" s="2">
        <v>28.2</v>
      </c>
      <c r="AW1514" s="2">
        <v>0.98034976823169395</v>
      </c>
      <c r="AX1514" s="2">
        <v>0.395883178751404</v>
      </c>
      <c r="AY1514" s="2">
        <v>0.39531546867516898</v>
      </c>
      <c r="AZ1514" s="2">
        <v>0.50511068951356997</v>
      </c>
      <c r="BA1514" s="2">
        <v>0.98034976823169395</v>
      </c>
      <c r="BB1514" s="2">
        <v>0.50393696378504305</v>
      </c>
      <c r="BC1514" s="2">
        <v>0.50212400151877601</v>
      </c>
      <c r="BD1514" s="2">
        <v>0.532163680448692</v>
      </c>
      <c r="BE1514" s="2" t="s">
        <v>1999</v>
      </c>
      <c r="BF1514" s="2">
        <v>0</v>
      </c>
      <c r="BG1514" s="2">
        <v>520</v>
      </c>
      <c r="BH1514" s="2">
        <v>1</v>
      </c>
    </row>
    <row r="1515" spans="1:60" hidden="1" x14ac:dyDescent="0.25">
      <c r="A1515" s="2" t="b">
        <v>0</v>
      </c>
      <c r="B1515" s="2" t="s">
        <v>1270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3">
        <v>465</v>
      </c>
      <c r="I1515" s="3">
        <f t="shared" si="23"/>
        <v>473</v>
      </c>
      <c r="J1515" s="2" t="s">
        <v>3618</v>
      </c>
      <c r="K1515" s="2" t="s">
        <v>3619</v>
      </c>
      <c r="L1515" s="2" t="s">
        <v>3620</v>
      </c>
      <c r="M1515" s="2">
        <v>1</v>
      </c>
      <c r="N1515" s="2" t="s">
        <v>3408</v>
      </c>
      <c r="O1515" s="2" t="s">
        <v>3409</v>
      </c>
      <c r="P1515" s="2" t="s">
        <v>3408</v>
      </c>
      <c r="Q1515" s="2" t="s">
        <v>3409</v>
      </c>
      <c r="R1515" s="2">
        <v>0</v>
      </c>
      <c r="S1515" s="2">
        <v>3</v>
      </c>
      <c r="T1515" s="2">
        <v>3</v>
      </c>
      <c r="U1515" s="2">
        <v>1</v>
      </c>
      <c r="V1515" s="2">
        <v>0</v>
      </c>
      <c r="W1515" s="2">
        <v>1</v>
      </c>
      <c r="X1515" s="2">
        <v>1</v>
      </c>
      <c r="Y1515" s="2">
        <v>1</v>
      </c>
      <c r="Z1515" s="2">
        <v>1344.89941</v>
      </c>
      <c r="AA1515" s="2">
        <v>4032.6836899999998</v>
      </c>
      <c r="AB1515" s="2">
        <v>4032.6906300000001</v>
      </c>
      <c r="AC1515" s="2">
        <v>-1.72</v>
      </c>
      <c r="AD1515" s="2">
        <v>-2.32E-3</v>
      </c>
      <c r="AE1515" s="2" t="s">
        <v>68</v>
      </c>
      <c r="AF1515" s="2">
        <v>0</v>
      </c>
      <c r="AG1515" s="2">
        <v>0</v>
      </c>
      <c r="AH1515" s="2">
        <v>160935.9375</v>
      </c>
      <c r="AI1515" s="2" t="s">
        <v>69</v>
      </c>
      <c r="AJ1515" s="2" t="s">
        <v>70</v>
      </c>
      <c r="AK1515" s="2">
        <v>5.8556249999999999</v>
      </c>
      <c r="AL1515" s="2">
        <v>123.625</v>
      </c>
      <c r="AM1515" s="2">
        <v>98.5959</v>
      </c>
      <c r="AN1515" s="2">
        <v>23566</v>
      </c>
      <c r="AO1515" s="2">
        <v>23566</v>
      </c>
      <c r="AP1515" s="2" t="s">
        <v>1170</v>
      </c>
      <c r="AQ1515" s="2" t="s">
        <v>72</v>
      </c>
      <c r="AR1515" s="2" t="s">
        <v>73</v>
      </c>
      <c r="AS1515" s="2">
        <v>0.01</v>
      </c>
      <c r="AT1515" s="2">
        <v>40.4</v>
      </c>
      <c r="AU1515" s="2">
        <v>0.2</v>
      </c>
      <c r="AV1515" s="2">
        <v>0.2</v>
      </c>
      <c r="AW1515" s="2">
        <v>0.98042277918835097</v>
      </c>
      <c r="AX1515" s="2">
        <v>0.395883178751404</v>
      </c>
      <c r="AY1515" s="2">
        <v>0.39541545389610999</v>
      </c>
      <c r="AZ1515" s="2">
        <v>0.505531871869628</v>
      </c>
      <c r="BA1515" s="2">
        <v>0.98042277918835097</v>
      </c>
      <c r="BB1515" s="2">
        <v>0.50393696378504305</v>
      </c>
      <c r="BC1515" s="2">
        <v>0.50212039846307099</v>
      </c>
      <c r="BD1515" s="2">
        <v>0.53208861935955398</v>
      </c>
      <c r="BE1515" s="2" t="s">
        <v>1305</v>
      </c>
      <c r="BF1515" s="2">
        <v>0</v>
      </c>
      <c r="BG1515" s="2">
        <v>465</v>
      </c>
      <c r="BH1515" s="2">
        <v>1</v>
      </c>
    </row>
    <row r="1516" spans="1:60" hidden="1" x14ac:dyDescent="0.25">
      <c r="A1516" s="2" t="b">
        <v>0</v>
      </c>
      <c r="B1516" s="2" t="s">
        <v>1270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3">
        <v>50</v>
      </c>
      <c r="I1516" s="3">
        <f t="shared" si="23"/>
        <v>84</v>
      </c>
      <c r="J1516" s="2" t="s">
        <v>3621</v>
      </c>
      <c r="K1516" s="2" t="s">
        <v>3622</v>
      </c>
      <c r="L1516" s="2" t="s">
        <v>3623</v>
      </c>
      <c r="M1516" s="2">
        <v>1</v>
      </c>
      <c r="N1516" s="2" t="s">
        <v>3616</v>
      </c>
      <c r="O1516" s="2" t="s">
        <v>3617</v>
      </c>
      <c r="P1516" s="2" t="s">
        <v>3616</v>
      </c>
      <c r="Q1516" s="2" t="s">
        <v>3617</v>
      </c>
      <c r="R1516" s="2">
        <v>6</v>
      </c>
      <c r="S1516" s="2">
        <v>4</v>
      </c>
      <c r="T1516" s="2">
        <v>4</v>
      </c>
      <c r="U1516" s="2">
        <v>1</v>
      </c>
      <c r="V1516" s="2">
        <v>0</v>
      </c>
      <c r="W1516" s="2">
        <v>1</v>
      </c>
      <c r="X1516" s="2">
        <v>1</v>
      </c>
      <c r="Y1516" s="2">
        <v>1</v>
      </c>
      <c r="Z1516" s="2">
        <v>1774.8010300000001</v>
      </c>
      <c r="AA1516" s="2">
        <v>7096.1822700000002</v>
      </c>
      <c r="AB1516" s="2">
        <v>7097.2023099999997</v>
      </c>
      <c r="AC1516" s="2">
        <v>-143.72</v>
      </c>
      <c r="AD1516" s="2">
        <v>-0.25501000000000001</v>
      </c>
      <c r="AE1516" s="2" t="s">
        <v>68</v>
      </c>
      <c r="AF1516" s="2">
        <v>0</v>
      </c>
      <c r="AG1516" s="2">
        <v>0</v>
      </c>
      <c r="AH1516" s="2">
        <v>222305.4375</v>
      </c>
      <c r="AI1516" s="2" t="s">
        <v>69</v>
      </c>
      <c r="AJ1516" s="2" t="s">
        <v>70</v>
      </c>
      <c r="AK1516" s="2">
        <v>64.679150000000007</v>
      </c>
      <c r="AL1516" s="2">
        <v>200</v>
      </c>
      <c r="AM1516" s="2">
        <v>134.92259999999999</v>
      </c>
      <c r="AN1516" s="2">
        <v>31524</v>
      </c>
      <c r="AO1516" s="2">
        <v>31524</v>
      </c>
      <c r="AP1516" s="2" t="s">
        <v>3624</v>
      </c>
      <c r="AQ1516" s="2" t="s">
        <v>72</v>
      </c>
      <c r="AR1516" s="2" t="s">
        <v>73</v>
      </c>
      <c r="AS1516" s="2">
        <v>0.01</v>
      </c>
      <c r="AT1516" s="2">
        <v>18.899999999999999</v>
      </c>
      <c r="AU1516" s="2">
        <v>18.899999999999999</v>
      </c>
      <c r="AV1516" s="2">
        <v>18.899999999999999</v>
      </c>
      <c r="AW1516" s="2">
        <v>0.98047609191820995</v>
      </c>
      <c r="AX1516" s="2">
        <v>0.396181365337405</v>
      </c>
      <c r="AY1516" s="2">
        <v>0.39599234751944901</v>
      </c>
      <c r="AZ1516" s="2">
        <v>0.50552247191822697</v>
      </c>
      <c r="BA1516" s="2">
        <v>0.98047609191820995</v>
      </c>
      <c r="BB1516" s="2">
        <v>0.50393696378504305</v>
      </c>
      <c r="BC1516" s="2">
        <v>0.50296354758987705</v>
      </c>
      <c r="BD1516" s="2">
        <v>0.53201390779814794</v>
      </c>
      <c r="BE1516" s="2" t="s">
        <v>1378</v>
      </c>
      <c r="BF1516" s="2">
        <v>-1</v>
      </c>
      <c r="BG1516" s="2">
        <v>50</v>
      </c>
      <c r="BH1516" s="2">
        <v>1</v>
      </c>
    </row>
    <row r="1517" spans="1:60" hidden="1" x14ac:dyDescent="0.25">
      <c r="A1517" s="2" t="b">
        <v>0</v>
      </c>
      <c r="B1517" s="2" t="s">
        <v>1270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3">
        <v>453</v>
      </c>
      <c r="I1517" s="3">
        <f t="shared" si="23"/>
        <v>466</v>
      </c>
      <c r="J1517" s="2" t="s">
        <v>3625</v>
      </c>
      <c r="K1517" s="2" t="s">
        <v>3626</v>
      </c>
      <c r="L1517" s="2" t="s">
        <v>3627</v>
      </c>
      <c r="M1517" s="2">
        <v>1</v>
      </c>
      <c r="N1517" s="2" t="s">
        <v>1503</v>
      </c>
      <c r="O1517" s="2" t="s">
        <v>1504</v>
      </c>
      <c r="P1517" s="2" t="s">
        <v>1503</v>
      </c>
      <c r="Q1517" s="2" t="s">
        <v>1504</v>
      </c>
      <c r="R1517" s="2">
        <v>2</v>
      </c>
      <c r="S1517" s="2">
        <v>3</v>
      </c>
      <c r="T1517" s="2">
        <v>3</v>
      </c>
      <c r="U1517" s="2">
        <v>1</v>
      </c>
      <c r="V1517" s="2">
        <v>0</v>
      </c>
      <c r="W1517" s="2">
        <v>1</v>
      </c>
      <c r="X1517" s="2">
        <v>1</v>
      </c>
      <c r="Y1517" s="2">
        <v>1</v>
      </c>
      <c r="Z1517" s="2">
        <v>1573.3481400000001</v>
      </c>
      <c r="AA1517" s="2">
        <v>4718.02988</v>
      </c>
      <c r="AB1517" s="2">
        <v>4717.0362299999997</v>
      </c>
      <c r="AC1517" s="2">
        <v>210.65</v>
      </c>
      <c r="AD1517" s="2">
        <v>0.33122000000000001</v>
      </c>
      <c r="AE1517" s="2" t="s">
        <v>68</v>
      </c>
      <c r="AF1517" s="2">
        <v>0</v>
      </c>
      <c r="AG1517" s="2">
        <v>0</v>
      </c>
      <c r="AH1517" s="2">
        <v>95654.125</v>
      </c>
      <c r="AI1517" s="2" t="s">
        <v>69</v>
      </c>
      <c r="AJ1517" s="2" t="s">
        <v>70</v>
      </c>
      <c r="AK1517" s="2">
        <v>0</v>
      </c>
      <c r="AL1517" s="2">
        <v>200</v>
      </c>
      <c r="AM1517" s="2">
        <v>121.5975</v>
      </c>
      <c r="AN1517" s="2">
        <v>28673</v>
      </c>
      <c r="AO1517" s="2">
        <v>28673</v>
      </c>
      <c r="AP1517" s="2" t="s">
        <v>1908</v>
      </c>
      <c r="AQ1517" s="2" t="s">
        <v>72</v>
      </c>
      <c r="AR1517" s="2" t="s">
        <v>73</v>
      </c>
      <c r="AS1517" s="2">
        <v>0.01</v>
      </c>
      <c r="AT1517" s="2">
        <v>5.6</v>
      </c>
      <c r="AU1517" s="2">
        <v>5.6</v>
      </c>
      <c r="AV1517" s="2">
        <v>5.6</v>
      </c>
      <c r="AW1517" s="2">
        <v>0.98051123854894395</v>
      </c>
      <c r="AX1517" s="2">
        <v>0.39694654594720702</v>
      </c>
      <c r="AY1517" s="2">
        <v>0.39675725337352202</v>
      </c>
      <c r="AZ1517" s="2">
        <v>0.505942232093189</v>
      </c>
      <c r="BA1517" s="2">
        <v>0.98051123854894395</v>
      </c>
      <c r="BB1517" s="2">
        <v>0.50465702754809205</v>
      </c>
      <c r="BC1517" s="2">
        <v>0.50423007578425805</v>
      </c>
      <c r="BD1517" s="2">
        <v>0.532558077609526</v>
      </c>
      <c r="BE1517" s="2" t="s">
        <v>2924</v>
      </c>
      <c r="BF1517" s="2">
        <v>1</v>
      </c>
      <c r="BG1517" s="2">
        <v>453</v>
      </c>
      <c r="BH1517" s="2">
        <v>1</v>
      </c>
    </row>
    <row r="1518" spans="1:60" hidden="1" x14ac:dyDescent="0.25">
      <c r="A1518" s="2" t="b">
        <v>0</v>
      </c>
      <c r="B1518" s="2" t="s">
        <v>1270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3">
        <v>497</v>
      </c>
      <c r="I1518" s="3">
        <f t="shared" si="23"/>
        <v>545</v>
      </c>
      <c r="J1518" s="2" t="s">
        <v>3628</v>
      </c>
      <c r="K1518" s="2" t="s">
        <v>3629</v>
      </c>
      <c r="L1518" s="2" t="s">
        <v>3630</v>
      </c>
      <c r="M1518" s="2">
        <v>1</v>
      </c>
      <c r="N1518" s="2" t="s">
        <v>3631</v>
      </c>
      <c r="O1518" s="2" t="s">
        <v>3632</v>
      </c>
      <c r="P1518" s="2" t="s">
        <v>3631</v>
      </c>
      <c r="Q1518" s="2" t="s">
        <v>3632</v>
      </c>
      <c r="R1518" s="2">
        <v>4</v>
      </c>
      <c r="S1518" s="2">
        <v>4</v>
      </c>
      <c r="T1518" s="2">
        <v>4</v>
      </c>
      <c r="U1518" s="2">
        <v>1</v>
      </c>
      <c r="V1518" s="2">
        <v>0</v>
      </c>
      <c r="W1518" s="2">
        <v>1</v>
      </c>
      <c r="X1518" s="2">
        <v>1</v>
      </c>
      <c r="Y1518" s="2">
        <v>1</v>
      </c>
      <c r="Z1518" s="2">
        <v>1834.09033</v>
      </c>
      <c r="AA1518" s="2">
        <v>7333.3395</v>
      </c>
      <c r="AB1518" s="2">
        <v>7333.3343400000003</v>
      </c>
      <c r="AC1518" s="2">
        <v>0.7</v>
      </c>
      <c r="AD1518" s="2">
        <v>1.2899999999999999E-3</v>
      </c>
      <c r="AE1518" s="2" t="s">
        <v>68</v>
      </c>
      <c r="AF1518" s="2">
        <v>0</v>
      </c>
      <c r="AG1518" s="2">
        <v>0</v>
      </c>
      <c r="AH1518" s="2">
        <v>187135.171875</v>
      </c>
      <c r="AI1518" s="2" t="s">
        <v>69</v>
      </c>
      <c r="AJ1518" s="2" t="s">
        <v>70</v>
      </c>
      <c r="AK1518" s="2">
        <v>39.246769999999998</v>
      </c>
      <c r="AL1518" s="2">
        <v>200</v>
      </c>
      <c r="AM1518" s="2">
        <v>140.47329999999999</v>
      </c>
      <c r="AN1518" s="2">
        <v>32820</v>
      </c>
      <c r="AO1518" s="2">
        <v>32820</v>
      </c>
      <c r="AP1518" s="2" t="s">
        <v>3633</v>
      </c>
      <c r="AQ1518" s="2" t="s">
        <v>72</v>
      </c>
      <c r="AR1518" s="2" t="s">
        <v>73</v>
      </c>
      <c r="AS1518" s="2">
        <v>0.01</v>
      </c>
      <c r="AT1518" s="2">
        <v>3.1</v>
      </c>
      <c r="AU1518" s="2">
        <v>1.2</v>
      </c>
      <c r="AV1518" s="2">
        <v>1.2</v>
      </c>
      <c r="AW1518" s="2">
        <v>0.98070606606759503</v>
      </c>
      <c r="AX1518" s="2">
        <v>0.397234125072288</v>
      </c>
      <c r="AY1518" s="2">
        <v>0.39704478565086798</v>
      </c>
      <c r="AZ1518" s="2">
        <v>0.50636128020684601</v>
      </c>
      <c r="BA1518" s="2">
        <v>0.98070606606759503</v>
      </c>
      <c r="BB1518" s="2">
        <v>0.50507609940134501</v>
      </c>
      <c r="BC1518" s="2">
        <v>0.50464915429846502</v>
      </c>
      <c r="BD1518" s="2">
        <v>0.53310098337967704</v>
      </c>
      <c r="BE1518" s="2" t="s">
        <v>729</v>
      </c>
      <c r="BF1518" s="2">
        <v>0</v>
      </c>
      <c r="BG1518" s="2">
        <v>497</v>
      </c>
      <c r="BH1518" s="2">
        <v>1</v>
      </c>
    </row>
    <row r="1519" spans="1:60" hidden="1" x14ac:dyDescent="0.25">
      <c r="A1519" s="2" t="b">
        <v>0</v>
      </c>
      <c r="B1519" s="2" t="s">
        <v>1270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3">
        <v>63</v>
      </c>
      <c r="I1519" s="3">
        <f t="shared" si="23"/>
        <v>69</v>
      </c>
      <c r="J1519" s="2" t="s">
        <v>3634</v>
      </c>
      <c r="K1519" s="2" t="s">
        <v>3635</v>
      </c>
      <c r="L1519" s="2" t="s">
        <v>1520</v>
      </c>
      <c r="M1519" s="2">
        <v>1</v>
      </c>
      <c r="N1519" s="2" t="s">
        <v>3138</v>
      </c>
      <c r="O1519" s="2" t="s">
        <v>3139</v>
      </c>
      <c r="P1519" s="2" t="s">
        <v>3138</v>
      </c>
      <c r="Q1519" s="2" t="s">
        <v>3139</v>
      </c>
      <c r="R1519" s="2">
        <v>0</v>
      </c>
      <c r="S1519" s="2">
        <v>3</v>
      </c>
      <c r="T1519" s="2">
        <v>3</v>
      </c>
      <c r="U1519" s="2">
        <v>1</v>
      </c>
      <c r="V1519" s="2">
        <v>0</v>
      </c>
      <c r="W1519" s="2">
        <v>1</v>
      </c>
      <c r="X1519" s="2">
        <v>1</v>
      </c>
      <c r="Y1519" s="2">
        <v>1</v>
      </c>
      <c r="Z1519" s="2">
        <v>1556.61743</v>
      </c>
      <c r="AA1519" s="2">
        <v>4667.8377399999999</v>
      </c>
      <c r="AB1519" s="2">
        <v>4666.8036099999999</v>
      </c>
      <c r="AC1519" s="2">
        <v>221.59</v>
      </c>
      <c r="AD1519" s="2">
        <v>0.34471000000000002</v>
      </c>
      <c r="AE1519" s="2" t="s">
        <v>68</v>
      </c>
      <c r="AF1519" s="2">
        <v>0</v>
      </c>
      <c r="AG1519" s="2">
        <v>0</v>
      </c>
      <c r="AH1519" s="2">
        <v>204011.96875</v>
      </c>
      <c r="AI1519" s="2" t="s">
        <v>69</v>
      </c>
      <c r="AJ1519" s="2" t="s">
        <v>70</v>
      </c>
      <c r="AK1519" s="2">
        <v>18.117619999999999</v>
      </c>
      <c r="AL1519" s="2">
        <v>102.955</v>
      </c>
      <c r="AM1519" s="2">
        <v>93.453000000000003</v>
      </c>
      <c r="AN1519" s="2">
        <v>22155</v>
      </c>
      <c r="AO1519" s="2">
        <v>22155</v>
      </c>
      <c r="AP1519" s="2" t="s">
        <v>316</v>
      </c>
      <c r="AQ1519" s="2" t="s">
        <v>72</v>
      </c>
      <c r="AR1519" s="2" t="s">
        <v>73</v>
      </c>
      <c r="AS1519" s="2">
        <v>0.01</v>
      </c>
      <c r="AT1519" s="2">
        <v>28.5</v>
      </c>
      <c r="AU1519" s="2">
        <v>7.4</v>
      </c>
      <c r="AV1519" s="2">
        <v>7.4</v>
      </c>
      <c r="AW1519" s="2">
        <v>0.98075727895599096</v>
      </c>
      <c r="AX1519" s="2">
        <v>0.39799807445195101</v>
      </c>
      <c r="AY1519" s="2">
        <v>0.39780846127639502</v>
      </c>
      <c r="AZ1519" s="2">
        <v>0.50677961806952398</v>
      </c>
      <c r="BA1519" s="2">
        <v>0.98075727895599096</v>
      </c>
      <c r="BB1519" s="2">
        <v>0.50633977123078899</v>
      </c>
      <c r="BC1519" s="2">
        <v>0.505912119433098</v>
      </c>
      <c r="BD1519" s="2">
        <v>0.53364262950781605</v>
      </c>
      <c r="BE1519" s="2" t="s">
        <v>1522</v>
      </c>
      <c r="BF1519" s="2">
        <v>1</v>
      </c>
      <c r="BG1519" s="2">
        <v>63</v>
      </c>
      <c r="BH1519" s="2">
        <v>1</v>
      </c>
    </row>
    <row r="1520" spans="1:60" hidden="1" x14ac:dyDescent="0.25">
      <c r="A1520" s="2" t="b">
        <v>0</v>
      </c>
      <c r="B1520" s="2" t="s">
        <v>1270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3">
        <v>51</v>
      </c>
      <c r="I1520" s="3">
        <f t="shared" si="23"/>
        <v>58</v>
      </c>
      <c r="J1520" s="2" t="s">
        <v>2419</v>
      </c>
      <c r="K1520" s="2" t="s">
        <v>2420</v>
      </c>
      <c r="L1520" s="2" t="s">
        <v>3636</v>
      </c>
      <c r="M1520" s="2">
        <v>1</v>
      </c>
      <c r="N1520" s="2" t="s">
        <v>2422</v>
      </c>
      <c r="O1520" s="2" t="s">
        <v>2423</v>
      </c>
      <c r="P1520" s="2" t="s">
        <v>2422</v>
      </c>
      <c r="Q1520" s="2" t="s">
        <v>2423</v>
      </c>
      <c r="R1520" s="2">
        <v>0</v>
      </c>
      <c r="S1520" s="2">
        <v>3</v>
      </c>
      <c r="T1520" s="2">
        <v>3</v>
      </c>
      <c r="U1520" s="2">
        <v>1</v>
      </c>
      <c r="V1520" s="2">
        <v>0</v>
      </c>
      <c r="W1520" s="2">
        <v>1</v>
      </c>
      <c r="X1520" s="2">
        <v>1</v>
      </c>
      <c r="Y1520" s="2">
        <v>1</v>
      </c>
      <c r="Z1520" s="2">
        <v>1485.94849</v>
      </c>
      <c r="AA1520" s="2">
        <v>4455.8309099999997</v>
      </c>
      <c r="AB1520" s="2">
        <v>4456.8123299999997</v>
      </c>
      <c r="AC1520" s="2">
        <v>-220.21</v>
      </c>
      <c r="AD1520" s="2">
        <v>-0.32713999999999999</v>
      </c>
      <c r="AE1520" s="2" t="s">
        <v>68</v>
      </c>
      <c r="AF1520" s="2">
        <v>0</v>
      </c>
      <c r="AG1520" s="2">
        <v>0</v>
      </c>
      <c r="AH1520" s="2">
        <v>201187.0625</v>
      </c>
      <c r="AI1520" s="2" t="s">
        <v>69</v>
      </c>
      <c r="AJ1520" s="2" t="s">
        <v>70</v>
      </c>
      <c r="AK1520" s="2">
        <v>10.49803</v>
      </c>
      <c r="AL1520" s="2">
        <v>102.765</v>
      </c>
      <c r="AM1520" s="2">
        <v>87.483999999999995</v>
      </c>
      <c r="AN1520" s="2">
        <v>20403</v>
      </c>
      <c r="AO1520" s="2">
        <v>20403</v>
      </c>
      <c r="AP1520" s="2" t="s">
        <v>2407</v>
      </c>
      <c r="AQ1520" s="2" t="s">
        <v>72</v>
      </c>
      <c r="AR1520" s="2" t="s">
        <v>73</v>
      </c>
      <c r="AS1520" s="2">
        <v>0.01</v>
      </c>
      <c r="AT1520" s="2">
        <v>24.6</v>
      </c>
      <c r="AU1520" s="2">
        <v>24</v>
      </c>
      <c r="AV1520" s="2">
        <v>24</v>
      </c>
      <c r="AW1520" s="2">
        <v>0.980983628222448</v>
      </c>
      <c r="AX1520" s="2">
        <v>0.40294955266652899</v>
      </c>
      <c r="AY1520" s="2">
        <v>0.40237527779689902</v>
      </c>
      <c r="AZ1520" s="2">
        <v>0.51394754742624305</v>
      </c>
      <c r="BA1520" s="2">
        <v>0.980983628222448</v>
      </c>
      <c r="BB1520" s="2">
        <v>0.51258384961544901</v>
      </c>
      <c r="BC1520" s="2">
        <v>0.51129702834334501</v>
      </c>
      <c r="BD1520" s="2">
        <v>0.54075768762827903</v>
      </c>
      <c r="BE1520" s="2" t="s">
        <v>2065</v>
      </c>
      <c r="BF1520" s="2">
        <v>-1</v>
      </c>
      <c r="BG1520" s="2">
        <v>51</v>
      </c>
      <c r="BH1520" s="2">
        <v>1</v>
      </c>
    </row>
    <row r="1521" spans="1:60" hidden="1" x14ac:dyDescent="0.25">
      <c r="A1521" s="2" t="b">
        <v>0</v>
      </c>
      <c r="B1521" s="2" t="s">
        <v>1270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3">
        <v>51</v>
      </c>
      <c r="I1521" s="3">
        <f t="shared" si="23"/>
        <v>58</v>
      </c>
      <c r="J1521" s="2" t="s">
        <v>2419</v>
      </c>
      <c r="K1521" s="2" t="s">
        <v>2420</v>
      </c>
      <c r="L1521" s="2" t="s">
        <v>3637</v>
      </c>
      <c r="M1521" s="2">
        <v>1</v>
      </c>
      <c r="N1521" s="2" t="s">
        <v>2422</v>
      </c>
      <c r="O1521" s="2" t="s">
        <v>2423</v>
      </c>
      <c r="P1521" s="2" t="s">
        <v>2422</v>
      </c>
      <c r="Q1521" s="2" t="s">
        <v>2423</v>
      </c>
      <c r="R1521" s="2">
        <v>0</v>
      </c>
      <c r="S1521" s="2">
        <v>3</v>
      </c>
      <c r="T1521" s="2">
        <v>3</v>
      </c>
      <c r="U1521" s="2">
        <v>1</v>
      </c>
      <c r="V1521" s="2">
        <v>0</v>
      </c>
      <c r="W1521" s="2">
        <v>1</v>
      </c>
      <c r="X1521" s="2">
        <v>1</v>
      </c>
      <c r="Y1521" s="2">
        <v>1</v>
      </c>
      <c r="Z1521" s="2">
        <v>1534.6337900000001</v>
      </c>
      <c r="AA1521" s="2">
        <v>4601.88681</v>
      </c>
      <c r="AB1521" s="2">
        <v>4602.8702300000004</v>
      </c>
      <c r="AC1521" s="2">
        <v>-213.65</v>
      </c>
      <c r="AD1521" s="2">
        <v>-0.32780999999999999</v>
      </c>
      <c r="AE1521" s="2" t="s">
        <v>68</v>
      </c>
      <c r="AF1521" s="2">
        <v>0</v>
      </c>
      <c r="AG1521" s="2">
        <v>0</v>
      </c>
      <c r="AH1521" s="2">
        <v>315186.34375</v>
      </c>
      <c r="AI1521" s="2" t="s">
        <v>69</v>
      </c>
      <c r="AJ1521" s="2" t="s">
        <v>70</v>
      </c>
      <c r="AK1521" s="2">
        <v>0</v>
      </c>
      <c r="AL1521" s="2">
        <v>87.679000000000002</v>
      </c>
      <c r="AM1521" s="2">
        <v>87.212500000000006</v>
      </c>
      <c r="AN1521" s="2">
        <v>20321</v>
      </c>
      <c r="AO1521" s="2">
        <v>20321</v>
      </c>
      <c r="AP1521" s="2" t="s">
        <v>1174</v>
      </c>
      <c r="AQ1521" s="2" t="s">
        <v>72</v>
      </c>
      <c r="AR1521" s="2" t="s">
        <v>73</v>
      </c>
      <c r="AS1521" s="2">
        <v>0.01</v>
      </c>
      <c r="AT1521" s="2">
        <v>8.4</v>
      </c>
      <c r="AU1521" s="2">
        <v>8.4</v>
      </c>
      <c r="AV1521" s="2">
        <v>8.4</v>
      </c>
      <c r="AW1521" s="2">
        <v>0.980983628222448</v>
      </c>
      <c r="AX1521" s="2">
        <v>0.40294955266652899</v>
      </c>
      <c r="AY1521" s="2">
        <v>0.40256652079056499</v>
      </c>
      <c r="AZ1521" s="2">
        <v>0.51438235918930997</v>
      </c>
      <c r="BA1521" s="2">
        <v>0.980983628222448</v>
      </c>
      <c r="BB1521" s="2">
        <v>0.51258384961544901</v>
      </c>
      <c r="BC1521" s="2">
        <v>0.51172525027426696</v>
      </c>
      <c r="BD1521" s="2">
        <v>0.54137924811732796</v>
      </c>
      <c r="BE1521" s="2" t="s">
        <v>1522</v>
      </c>
      <c r="BF1521" s="2">
        <v>-1</v>
      </c>
      <c r="BG1521" s="2">
        <v>51</v>
      </c>
      <c r="BH1521" s="2">
        <v>1</v>
      </c>
    </row>
    <row r="1522" spans="1:60" hidden="1" x14ac:dyDescent="0.25">
      <c r="A1522" s="2" t="b">
        <v>0</v>
      </c>
      <c r="B1522" s="2" t="s">
        <v>1270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3">
        <v>51</v>
      </c>
      <c r="I1522" s="3">
        <f t="shared" si="23"/>
        <v>58</v>
      </c>
      <c r="J1522" s="2" t="s">
        <v>2419</v>
      </c>
      <c r="K1522" s="2" t="s">
        <v>2420</v>
      </c>
      <c r="L1522" s="2" t="s">
        <v>3638</v>
      </c>
      <c r="M1522" s="2">
        <v>1</v>
      </c>
      <c r="N1522" s="2" t="s">
        <v>2422</v>
      </c>
      <c r="O1522" s="2" t="s">
        <v>2423</v>
      </c>
      <c r="P1522" s="2" t="s">
        <v>2422</v>
      </c>
      <c r="Q1522" s="2" t="s">
        <v>2423</v>
      </c>
      <c r="R1522" s="2">
        <v>0</v>
      </c>
      <c r="S1522" s="2">
        <v>3</v>
      </c>
      <c r="T1522" s="2">
        <v>3</v>
      </c>
      <c r="U1522" s="2">
        <v>1</v>
      </c>
      <c r="V1522" s="2">
        <v>0</v>
      </c>
      <c r="W1522" s="2">
        <v>1</v>
      </c>
      <c r="X1522" s="2">
        <v>1</v>
      </c>
      <c r="Y1522" s="2">
        <v>1</v>
      </c>
      <c r="Z1522" s="2">
        <v>1656.3459499999999</v>
      </c>
      <c r="AA1522" s="2">
        <v>4967.0232900000001</v>
      </c>
      <c r="AB1522" s="2">
        <v>4968.0024299999995</v>
      </c>
      <c r="AC1522" s="2">
        <v>-197.09</v>
      </c>
      <c r="AD1522" s="2">
        <v>-0.32638</v>
      </c>
      <c r="AE1522" s="2" t="s">
        <v>68</v>
      </c>
      <c r="AF1522" s="2">
        <v>0</v>
      </c>
      <c r="AG1522" s="2">
        <v>0</v>
      </c>
      <c r="AH1522" s="2">
        <v>205883.5</v>
      </c>
      <c r="AI1522" s="2" t="s">
        <v>69</v>
      </c>
      <c r="AJ1522" s="2" t="s">
        <v>70</v>
      </c>
      <c r="AK1522" s="2">
        <v>13.830360000000001</v>
      </c>
      <c r="AL1522" s="2">
        <v>67.281999999999996</v>
      </c>
      <c r="AM1522" s="2">
        <v>86.791200000000003</v>
      </c>
      <c r="AN1522" s="2">
        <v>20205</v>
      </c>
      <c r="AO1522" s="2">
        <v>20205</v>
      </c>
      <c r="AP1522" s="2" t="s">
        <v>2586</v>
      </c>
      <c r="AQ1522" s="2" t="s">
        <v>72</v>
      </c>
      <c r="AR1522" s="2" t="s">
        <v>73</v>
      </c>
      <c r="AS1522" s="2">
        <v>0.01</v>
      </c>
      <c r="AT1522" s="2">
        <v>12.8</v>
      </c>
      <c r="AU1522" s="2">
        <v>12.8</v>
      </c>
      <c r="AV1522" s="2">
        <v>12.8</v>
      </c>
      <c r="AW1522" s="2">
        <v>0.980983628222448</v>
      </c>
      <c r="AX1522" s="2">
        <v>0.40294955266652899</v>
      </c>
      <c r="AY1522" s="2">
        <v>0.40275794566058298</v>
      </c>
      <c r="AZ1522" s="2">
        <v>0.51481790729738297</v>
      </c>
      <c r="BA1522" s="2">
        <v>0.980983628222448</v>
      </c>
      <c r="BB1522" s="2">
        <v>0.51258384961544901</v>
      </c>
      <c r="BC1522" s="2">
        <v>0.51215419009604402</v>
      </c>
      <c r="BD1522" s="2">
        <v>0.54200223912517398</v>
      </c>
      <c r="BE1522" s="2" t="s">
        <v>1658</v>
      </c>
      <c r="BF1522" s="2">
        <v>-1</v>
      </c>
      <c r="BG1522" s="2">
        <v>51</v>
      </c>
      <c r="BH1522" s="2">
        <v>1</v>
      </c>
    </row>
    <row r="1523" spans="1:60" hidden="1" x14ac:dyDescent="0.25">
      <c r="A1523" s="2" t="b">
        <v>0</v>
      </c>
      <c r="B1523" s="2" t="s">
        <v>1270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3">
        <v>51</v>
      </c>
      <c r="I1523" s="3">
        <f t="shared" si="23"/>
        <v>58</v>
      </c>
      <c r="J1523" s="2" t="s">
        <v>2419</v>
      </c>
      <c r="K1523" s="2" t="s">
        <v>2420</v>
      </c>
      <c r="L1523" s="2" t="s">
        <v>3636</v>
      </c>
      <c r="M1523" s="2">
        <v>1</v>
      </c>
      <c r="N1523" s="2" t="s">
        <v>2422</v>
      </c>
      <c r="O1523" s="2" t="s">
        <v>2423</v>
      </c>
      <c r="P1523" s="2" t="s">
        <v>2422</v>
      </c>
      <c r="Q1523" s="2" t="s">
        <v>2423</v>
      </c>
      <c r="R1523" s="2">
        <v>0</v>
      </c>
      <c r="S1523" s="2">
        <v>3</v>
      </c>
      <c r="T1523" s="2">
        <v>3</v>
      </c>
      <c r="U1523" s="2">
        <v>1</v>
      </c>
      <c r="V1523" s="2">
        <v>0</v>
      </c>
      <c r="W1523" s="2">
        <v>1</v>
      </c>
      <c r="X1523" s="2">
        <v>1</v>
      </c>
      <c r="Y1523" s="2">
        <v>1</v>
      </c>
      <c r="Z1523" s="2">
        <v>1486.61536</v>
      </c>
      <c r="AA1523" s="2">
        <v>4457.8315199999997</v>
      </c>
      <c r="AB1523" s="2">
        <v>4456.8123299999997</v>
      </c>
      <c r="AC1523" s="2">
        <v>228.68</v>
      </c>
      <c r="AD1523" s="2">
        <v>0.33972999999999998</v>
      </c>
      <c r="AE1523" s="2" t="s">
        <v>68</v>
      </c>
      <c r="AF1523" s="2">
        <v>0</v>
      </c>
      <c r="AG1523" s="2">
        <v>0</v>
      </c>
      <c r="AH1523" s="2">
        <v>394936.125</v>
      </c>
      <c r="AI1523" s="2" t="s">
        <v>69</v>
      </c>
      <c r="AJ1523" s="2" t="s">
        <v>70</v>
      </c>
      <c r="AK1523" s="2">
        <v>69.700360000000003</v>
      </c>
      <c r="AL1523" s="2">
        <v>100.375</v>
      </c>
      <c r="AM1523" s="2">
        <v>87.343999999999994</v>
      </c>
      <c r="AN1523" s="2">
        <v>20362</v>
      </c>
      <c r="AO1523" s="2">
        <v>20362</v>
      </c>
      <c r="AP1523" s="2" t="s">
        <v>949</v>
      </c>
      <c r="AQ1523" s="2" t="s">
        <v>72</v>
      </c>
      <c r="AR1523" s="2" t="s">
        <v>73</v>
      </c>
      <c r="AS1523" s="2">
        <v>0.01</v>
      </c>
      <c r="AT1523" s="2">
        <v>27.4</v>
      </c>
      <c r="AU1523" s="2">
        <v>6.9</v>
      </c>
      <c r="AV1523" s="2">
        <v>6.9</v>
      </c>
      <c r="AW1523" s="2">
        <v>0.98103888364620995</v>
      </c>
      <c r="AX1523" s="2">
        <v>0.40294955266652899</v>
      </c>
      <c r="AY1523" s="2">
        <v>0.402184216420503</v>
      </c>
      <c r="AZ1523" s="2">
        <v>0.51394754742624305</v>
      </c>
      <c r="BA1523" s="2">
        <v>0.98103888364620995</v>
      </c>
      <c r="BB1523" s="2">
        <v>0.51258384961544901</v>
      </c>
      <c r="BC1523" s="2">
        <v>0.50874267204474</v>
      </c>
      <c r="BD1523" s="2">
        <v>0.54075768762827903</v>
      </c>
      <c r="BE1523" s="2" t="s">
        <v>2065</v>
      </c>
      <c r="BF1523" s="2">
        <v>1</v>
      </c>
      <c r="BG1523" s="2">
        <v>51</v>
      </c>
      <c r="BH1523" s="2">
        <v>1</v>
      </c>
    </row>
    <row r="1524" spans="1:60" hidden="1" x14ac:dyDescent="0.25">
      <c r="A1524" s="2" t="b">
        <v>0</v>
      </c>
      <c r="B1524" s="2" t="s">
        <v>1270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3">
        <v>382</v>
      </c>
      <c r="I1524" s="3">
        <f t="shared" si="23"/>
        <v>389</v>
      </c>
      <c r="J1524" s="2" t="s">
        <v>3639</v>
      </c>
      <c r="K1524" s="2" t="s">
        <v>3640</v>
      </c>
      <c r="L1524" s="2" t="s">
        <v>3641</v>
      </c>
      <c r="M1524" s="2">
        <v>1</v>
      </c>
      <c r="N1524" s="2" t="s">
        <v>3642</v>
      </c>
      <c r="O1524" s="2" t="s">
        <v>3643</v>
      </c>
      <c r="P1524" s="2" t="s">
        <v>3642</v>
      </c>
      <c r="Q1524" s="2" t="s">
        <v>3643</v>
      </c>
      <c r="R1524" s="2">
        <v>0</v>
      </c>
      <c r="S1524" s="2">
        <v>3</v>
      </c>
      <c r="T1524" s="2">
        <v>3</v>
      </c>
      <c r="U1524" s="2">
        <v>1</v>
      </c>
      <c r="V1524" s="2">
        <v>0</v>
      </c>
      <c r="W1524" s="2">
        <v>1</v>
      </c>
      <c r="X1524" s="2">
        <v>1</v>
      </c>
      <c r="Y1524" s="2">
        <v>1</v>
      </c>
      <c r="Z1524" s="2">
        <v>1514.6231700000001</v>
      </c>
      <c r="AA1524" s="2">
        <v>4541.8549499999999</v>
      </c>
      <c r="AB1524" s="2">
        <v>4540.8334500000001</v>
      </c>
      <c r="AC1524" s="2">
        <v>224.96</v>
      </c>
      <c r="AD1524" s="2">
        <v>0.34050000000000002</v>
      </c>
      <c r="AE1524" s="2" t="s">
        <v>68</v>
      </c>
      <c r="AF1524" s="2">
        <v>0</v>
      </c>
      <c r="AG1524" s="2">
        <v>0</v>
      </c>
      <c r="AH1524" s="2">
        <v>249698.890625</v>
      </c>
      <c r="AI1524" s="2" t="s">
        <v>69</v>
      </c>
      <c r="AJ1524" s="2" t="s">
        <v>70</v>
      </c>
      <c r="AK1524" s="2">
        <v>0</v>
      </c>
      <c r="AL1524" s="2">
        <v>100.81699999999999</v>
      </c>
      <c r="AM1524" s="2">
        <v>95.196100000000001</v>
      </c>
      <c r="AN1524" s="2">
        <v>22650</v>
      </c>
      <c r="AO1524" s="2">
        <v>22650</v>
      </c>
      <c r="AP1524" s="2" t="s">
        <v>633</v>
      </c>
      <c r="AQ1524" s="2" t="s">
        <v>72</v>
      </c>
      <c r="AR1524" s="2" t="s">
        <v>73</v>
      </c>
      <c r="AS1524" s="2">
        <v>0.01</v>
      </c>
      <c r="AT1524" s="2">
        <v>10.199999999999999</v>
      </c>
      <c r="AU1524" s="2">
        <v>8.1</v>
      </c>
      <c r="AV1524" s="2">
        <v>8.1</v>
      </c>
      <c r="AW1524" s="2">
        <v>0.98103888364620995</v>
      </c>
      <c r="AX1524" s="2">
        <v>0.40294955266652899</v>
      </c>
      <c r="AY1524" s="2">
        <v>0.40199333640278401</v>
      </c>
      <c r="AZ1524" s="2">
        <v>0.51351347014244297</v>
      </c>
      <c r="BA1524" s="2">
        <v>0.98103888364620995</v>
      </c>
      <c r="BB1524" s="2">
        <v>0.51258384961544901</v>
      </c>
      <c r="BC1524" s="2">
        <v>0.50831942526460705</v>
      </c>
      <c r="BD1524" s="2">
        <v>0.53705809155551998</v>
      </c>
      <c r="BE1524" s="2" t="s">
        <v>2118</v>
      </c>
      <c r="BF1524" s="2">
        <v>1</v>
      </c>
      <c r="BG1524" s="2">
        <v>382</v>
      </c>
      <c r="BH1524" s="2">
        <v>1</v>
      </c>
    </row>
    <row r="1525" spans="1:60" hidden="1" x14ac:dyDescent="0.25">
      <c r="A1525" s="2" t="b">
        <v>0</v>
      </c>
      <c r="B1525" s="2" t="s">
        <v>1270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3">
        <v>99</v>
      </c>
      <c r="I1525" s="3">
        <f t="shared" si="23"/>
        <v>105</v>
      </c>
      <c r="J1525" s="2" t="s">
        <v>3015</v>
      </c>
      <c r="K1525" s="2" t="s">
        <v>3016</v>
      </c>
      <c r="L1525" s="2" t="s">
        <v>3644</v>
      </c>
      <c r="M1525" s="2">
        <v>1</v>
      </c>
      <c r="N1525" s="2" t="s">
        <v>3017</v>
      </c>
      <c r="O1525" s="2" t="s">
        <v>3018</v>
      </c>
      <c r="P1525" s="2" t="s">
        <v>3017</v>
      </c>
      <c r="Q1525" s="2" t="s">
        <v>3018</v>
      </c>
      <c r="R1525" s="2">
        <v>1</v>
      </c>
      <c r="S1525" s="2">
        <v>3</v>
      </c>
      <c r="T1525" s="2">
        <v>3</v>
      </c>
      <c r="U1525" s="2">
        <v>1</v>
      </c>
      <c r="V1525" s="2">
        <v>0</v>
      </c>
      <c r="W1525" s="2">
        <v>1</v>
      </c>
      <c r="X1525" s="2">
        <v>1</v>
      </c>
      <c r="Y1525" s="2">
        <v>1</v>
      </c>
      <c r="Z1525" s="2">
        <v>1147.80981</v>
      </c>
      <c r="AA1525" s="2">
        <v>3441.41489</v>
      </c>
      <c r="AB1525" s="2">
        <v>3441.41815</v>
      </c>
      <c r="AC1525" s="2">
        <v>-0.95</v>
      </c>
      <c r="AD1525" s="2">
        <v>-1.09E-3</v>
      </c>
      <c r="AE1525" s="2" t="s">
        <v>68</v>
      </c>
      <c r="AF1525" s="2">
        <v>0</v>
      </c>
      <c r="AG1525" s="2">
        <v>0</v>
      </c>
      <c r="AH1525" s="2">
        <v>258523.3125</v>
      </c>
      <c r="AI1525" s="2" t="s">
        <v>69</v>
      </c>
      <c r="AJ1525" s="2" t="s">
        <v>70</v>
      </c>
      <c r="AK1525" s="2">
        <v>19.768550000000001</v>
      </c>
      <c r="AL1525" s="2">
        <v>115.425</v>
      </c>
      <c r="AM1525" s="2">
        <v>58.943899999999999</v>
      </c>
      <c r="AN1525" s="2">
        <v>12544</v>
      </c>
      <c r="AO1525" s="2">
        <v>12544</v>
      </c>
      <c r="AP1525" s="2" t="s">
        <v>1380</v>
      </c>
      <c r="AQ1525" s="2" t="s">
        <v>72</v>
      </c>
      <c r="AR1525" s="2" t="s">
        <v>73</v>
      </c>
      <c r="AS1525" s="2">
        <v>0.01</v>
      </c>
      <c r="AT1525" s="2">
        <v>29.7</v>
      </c>
      <c r="AU1525" s="2">
        <v>8.4</v>
      </c>
      <c r="AV1525" s="2">
        <v>8.4</v>
      </c>
      <c r="AW1525" s="2">
        <v>0.98107247761800298</v>
      </c>
      <c r="AX1525" s="2">
        <v>0.40294955266652899</v>
      </c>
      <c r="AY1525" s="2">
        <v>0.40180263748564299</v>
      </c>
      <c r="AZ1525" s="2">
        <v>0.51308012547847004</v>
      </c>
      <c r="BA1525" s="2">
        <v>0.98107247761800298</v>
      </c>
      <c r="BB1525" s="2">
        <v>0.51258384961544901</v>
      </c>
      <c r="BC1525" s="2">
        <v>0.50705389982955196</v>
      </c>
      <c r="BD1525" s="2">
        <v>0.53522721190599898</v>
      </c>
      <c r="BE1525" s="2" t="s">
        <v>929</v>
      </c>
      <c r="BF1525" s="2">
        <v>0</v>
      </c>
      <c r="BG1525" s="2">
        <v>99</v>
      </c>
      <c r="BH1525" s="2">
        <v>1</v>
      </c>
    </row>
    <row r="1526" spans="1:60" hidden="1" x14ac:dyDescent="0.25">
      <c r="A1526" s="2" t="b">
        <v>0</v>
      </c>
      <c r="B1526" s="2" t="s">
        <v>1270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3">
        <v>23</v>
      </c>
      <c r="I1526" s="3">
        <f t="shared" si="23"/>
        <v>29</v>
      </c>
      <c r="J1526" s="2" t="s">
        <v>2151</v>
      </c>
      <c r="K1526" s="2" t="s">
        <v>2152</v>
      </c>
      <c r="L1526" s="2" t="s">
        <v>3645</v>
      </c>
      <c r="M1526" s="2">
        <v>1</v>
      </c>
      <c r="N1526" s="2" t="s">
        <v>2154</v>
      </c>
      <c r="O1526" s="2" t="s">
        <v>2155</v>
      </c>
      <c r="P1526" s="2" t="s">
        <v>2154</v>
      </c>
      <c r="Q1526" s="2" t="s">
        <v>2155</v>
      </c>
      <c r="R1526" s="2">
        <v>2</v>
      </c>
      <c r="S1526" s="2">
        <v>2</v>
      </c>
      <c r="T1526" s="2">
        <v>2</v>
      </c>
      <c r="U1526" s="2">
        <v>1</v>
      </c>
      <c r="V1526" s="2">
        <v>0</v>
      </c>
      <c r="W1526" s="2">
        <v>1</v>
      </c>
      <c r="X1526" s="2">
        <v>1</v>
      </c>
      <c r="Y1526" s="2">
        <v>1</v>
      </c>
      <c r="Z1526" s="2">
        <v>1683.2141099999999</v>
      </c>
      <c r="AA1526" s="2">
        <v>3365.4209500000002</v>
      </c>
      <c r="AB1526" s="2">
        <v>3365.4146700000001</v>
      </c>
      <c r="AC1526" s="2">
        <v>1.86</v>
      </c>
      <c r="AD1526" s="2">
        <v>3.14E-3</v>
      </c>
      <c r="AE1526" s="2" t="s">
        <v>68</v>
      </c>
      <c r="AF1526" s="2">
        <v>0</v>
      </c>
      <c r="AG1526" s="2">
        <v>0</v>
      </c>
      <c r="AH1526" s="2">
        <v>264416.46875</v>
      </c>
      <c r="AI1526" s="2" t="s">
        <v>69</v>
      </c>
      <c r="AJ1526" s="2" t="s">
        <v>70</v>
      </c>
      <c r="AK1526" s="2">
        <v>54.316670000000002</v>
      </c>
      <c r="AL1526" s="2">
        <v>114.282</v>
      </c>
      <c r="AM1526" s="2">
        <v>94.3215</v>
      </c>
      <c r="AN1526" s="2">
        <v>22404</v>
      </c>
      <c r="AO1526" s="2">
        <v>22404</v>
      </c>
      <c r="AP1526" s="2" t="s">
        <v>2272</v>
      </c>
      <c r="AQ1526" s="2" t="s">
        <v>72</v>
      </c>
      <c r="AR1526" s="2" t="s">
        <v>73</v>
      </c>
      <c r="AS1526" s="2">
        <v>0.01</v>
      </c>
      <c r="AT1526" s="2">
        <v>67.900000000000006</v>
      </c>
      <c r="AU1526" s="2">
        <v>11.1</v>
      </c>
      <c r="AV1526" s="2">
        <v>11.1</v>
      </c>
      <c r="AW1526" s="2">
        <v>0.981136618387218</v>
      </c>
      <c r="AX1526" s="2">
        <v>0.40294955266652899</v>
      </c>
      <c r="AY1526" s="2">
        <v>0.401895715549966</v>
      </c>
      <c r="AZ1526" s="2">
        <v>0.51349068183046498</v>
      </c>
      <c r="BA1526" s="2">
        <v>0.981136618387218</v>
      </c>
      <c r="BB1526" s="2">
        <v>0.51258384961544901</v>
      </c>
      <c r="BC1526" s="2">
        <v>0.50704221151265805</v>
      </c>
      <c r="BD1526" s="2">
        <v>0.53514733161594896</v>
      </c>
      <c r="BE1526" s="2" t="s">
        <v>2312</v>
      </c>
      <c r="BF1526" s="2">
        <v>0</v>
      </c>
      <c r="BG1526" s="2">
        <v>23</v>
      </c>
      <c r="BH1526" s="2">
        <v>1</v>
      </c>
    </row>
    <row r="1527" spans="1:60" hidden="1" x14ac:dyDescent="0.25">
      <c r="A1527" s="2" t="b">
        <v>0</v>
      </c>
      <c r="B1527" s="2" t="s">
        <v>1270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3">
        <v>246</v>
      </c>
      <c r="I1527" s="3">
        <f t="shared" si="23"/>
        <v>253</v>
      </c>
      <c r="J1527" s="2" t="s">
        <v>2800</v>
      </c>
      <c r="K1527" s="2" t="s">
        <v>2801</v>
      </c>
      <c r="L1527" s="2" t="s">
        <v>3646</v>
      </c>
      <c r="M1527" s="2">
        <v>1</v>
      </c>
      <c r="N1527" s="2" t="s">
        <v>2802</v>
      </c>
      <c r="O1527" s="2" t="s">
        <v>2803</v>
      </c>
      <c r="P1527" s="2" t="s">
        <v>2802</v>
      </c>
      <c r="Q1527" s="2" t="s">
        <v>2803</v>
      </c>
      <c r="R1527" s="2">
        <v>0</v>
      </c>
      <c r="S1527" s="2">
        <v>3</v>
      </c>
      <c r="T1527" s="2">
        <v>3</v>
      </c>
      <c r="U1527" s="2">
        <v>1</v>
      </c>
      <c r="V1527" s="2">
        <v>0</v>
      </c>
      <c r="W1527" s="2">
        <v>1</v>
      </c>
      <c r="X1527" s="2">
        <v>1</v>
      </c>
      <c r="Y1527" s="2">
        <v>1</v>
      </c>
      <c r="Z1527" s="2">
        <v>1318.19299</v>
      </c>
      <c r="AA1527" s="2">
        <v>3952.5644299999999</v>
      </c>
      <c r="AB1527" s="2">
        <v>3952.5731999999998</v>
      </c>
      <c r="AC1527" s="2">
        <v>-2.2200000000000002</v>
      </c>
      <c r="AD1527" s="2">
        <v>-2.9299999999999999E-3</v>
      </c>
      <c r="AE1527" s="2" t="s">
        <v>68</v>
      </c>
      <c r="AF1527" s="2">
        <v>0</v>
      </c>
      <c r="AG1527" s="2">
        <v>0</v>
      </c>
      <c r="AH1527" s="2">
        <v>428131.71875</v>
      </c>
      <c r="AI1527" s="2" t="s">
        <v>69</v>
      </c>
      <c r="AJ1527" s="2" t="s">
        <v>70</v>
      </c>
      <c r="AK1527" s="2">
        <v>0</v>
      </c>
      <c r="AL1527" s="2">
        <v>96.465999999999994</v>
      </c>
      <c r="AM1527" s="2">
        <v>77.700500000000005</v>
      </c>
      <c r="AN1527" s="2">
        <v>17697</v>
      </c>
      <c r="AO1527" s="2">
        <v>17697</v>
      </c>
      <c r="AP1527" s="2" t="s">
        <v>3647</v>
      </c>
      <c r="AQ1527" s="2" t="s">
        <v>72</v>
      </c>
      <c r="AR1527" s="2" t="s">
        <v>73</v>
      </c>
      <c r="AS1527" s="2">
        <v>0.01</v>
      </c>
      <c r="AT1527" s="2">
        <v>64</v>
      </c>
      <c r="AU1527" s="2">
        <v>11.2</v>
      </c>
      <c r="AV1527" s="2">
        <v>11.2</v>
      </c>
      <c r="AW1527" s="2">
        <v>0.98115688685852298</v>
      </c>
      <c r="AX1527" s="2">
        <v>0.40294955266652899</v>
      </c>
      <c r="AY1527" s="2">
        <v>0.402652752124455</v>
      </c>
      <c r="AZ1527" s="2">
        <v>0.51390054642792404</v>
      </c>
      <c r="BA1527" s="2">
        <v>0.98115688685852298</v>
      </c>
      <c r="BB1527" s="2">
        <v>0.51258384961544901</v>
      </c>
      <c r="BC1527" s="2">
        <v>0.50827810361936199</v>
      </c>
      <c r="BD1527" s="2">
        <v>0.53567377851939102</v>
      </c>
      <c r="BE1527" s="2" t="s">
        <v>1378</v>
      </c>
      <c r="BF1527" s="2">
        <v>0</v>
      </c>
      <c r="BG1527" s="2">
        <v>246</v>
      </c>
      <c r="BH1527" s="2">
        <v>1</v>
      </c>
    </row>
    <row r="1528" spans="1:60" hidden="1" x14ac:dyDescent="0.25">
      <c r="A1528" s="2" t="b">
        <v>0</v>
      </c>
      <c r="B1528" s="2" t="s">
        <v>1270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3">
        <v>129</v>
      </c>
      <c r="I1528" s="3">
        <f t="shared" si="23"/>
        <v>135</v>
      </c>
      <c r="J1528" s="2" t="s">
        <v>3648</v>
      </c>
      <c r="K1528" s="2" t="s">
        <v>3649</v>
      </c>
      <c r="L1528" s="2" t="s">
        <v>1585</v>
      </c>
      <c r="M1528" s="2">
        <v>1</v>
      </c>
      <c r="N1528" s="2" t="s">
        <v>3650</v>
      </c>
      <c r="O1528" s="2" t="s">
        <v>3651</v>
      </c>
      <c r="P1528" s="2" t="s">
        <v>3650</v>
      </c>
      <c r="Q1528" s="2" t="s">
        <v>3651</v>
      </c>
      <c r="R1528" s="2">
        <v>0</v>
      </c>
      <c r="S1528" s="2">
        <v>3</v>
      </c>
      <c r="T1528" s="2">
        <v>3</v>
      </c>
      <c r="U1528" s="2">
        <v>1</v>
      </c>
      <c r="V1528" s="2">
        <v>0</v>
      </c>
      <c r="W1528" s="2">
        <v>1</v>
      </c>
      <c r="X1528" s="2">
        <v>1</v>
      </c>
      <c r="Y1528" s="2">
        <v>1</v>
      </c>
      <c r="Z1528" s="2">
        <v>1504.24487</v>
      </c>
      <c r="AA1528" s="2">
        <v>4510.7200700000003</v>
      </c>
      <c r="AB1528" s="2">
        <v>4509.7283799999996</v>
      </c>
      <c r="AC1528" s="2">
        <v>219.9</v>
      </c>
      <c r="AD1528" s="2">
        <v>0.33056000000000002</v>
      </c>
      <c r="AE1528" s="2" t="s">
        <v>68</v>
      </c>
      <c r="AF1528" s="2">
        <v>0</v>
      </c>
      <c r="AG1528" s="2">
        <v>0</v>
      </c>
      <c r="AH1528" s="2">
        <v>226814.4375</v>
      </c>
      <c r="AI1528" s="2" t="s">
        <v>69</v>
      </c>
      <c r="AJ1528" s="2" t="s">
        <v>70</v>
      </c>
      <c r="AK1528" s="2">
        <v>0</v>
      </c>
      <c r="AL1528" s="2">
        <v>200</v>
      </c>
      <c r="AM1528" s="2">
        <v>90.868899999999996</v>
      </c>
      <c r="AN1528" s="2">
        <v>21363</v>
      </c>
      <c r="AO1528" s="2">
        <v>21363</v>
      </c>
      <c r="AP1528" s="2" t="s">
        <v>3652</v>
      </c>
      <c r="AQ1528" s="2" t="s">
        <v>72</v>
      </c>
      <c r="AR1528" s="2" t="s">
        <v>73</v>
      </c>
      <c r="AS1528" s="2">
        <v>0.01</v>
      </c>
      <c r="AT1528" s="2">
        <v>99.9</v>
      </c>
      <c r="AU1528" s="2">
        <v>5</v>
      </c>
      <c r="AV1528" s="2">
        <v>5</v>
      </c>
      <c r="AW1528" s="2">
        <v>0.98115688685852298</v>
      </c>
      <c r="AX1528" s="2">
        <v>0.40294955266652899</v>
      </c>
      <c r="AY1528" s="2">
        <v>0.40246210215615003</v>
      </c>
      <c r="AZ1528" s="2">
        <v>0.51346797024680402</v>
      </c>
      <c r="BA1528" s="2">
        <v>0.98115688685852298</v>
      </c>
      <c r="BB1528" s="2">
        <v>0.51258384961544901</v>
      </c>
      <c r="BC1528" s="2">
        <v>0.50785769165775896</v>
      </c>
      <c r="BD1528" s="2">
        <v>0.53506781277513404</v>
      </c>
      <c r="BE1528" s="2" t="s">
        <v>1590</v>
      </c>
      <c r="BF1528" s="2">
        <v>1</v>
      </c>
      <c r="BG1528" s="2">
        <v>129</v>
      </c>
      <c r="BH1528" s="2">
        <v>1</v>
      </c>
    </row>
    <row r="1529" spans="1:60" hidden="1" x14ac:dyDescent="0.25">
      <c r="A1529" s="2" t="b">
        <v>0</v>
      </c>
      <c r="B1529" s="2" t="s">
        <v>1270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3">
        <v>159</v>
      </c>
      <c r="I1529" s="3">
        <f t="shared" si="23"/>
        <v>173</v>
      </c>
      <c r="J1529" s="2" t="s">
        <v>1486</v>
      </c>
      <c r="K1529" s="2" t="s">
        <v>1487</v>
      </c>
      <c r="L1529" s="2" t="s">
        <v>1622</v>
      </c>
      <c r="M1529" s="2">
        <v>1</v>
      </c>
      <c r="N1529" s="2" t="s">
        <v>1489</v>
      </c>
      <c r="O1529" s="2" t="s">
        <v>1490</v>
      </c>
      <c r="P1529" s="2" t="s">
        <v>1489</v>
      </c>
      <c r="Q1529" s="2" t="s">
        <v>1490</v>
      </c>
      <c r="R1529" s="2">
        <v>3</v>
      </c>
      <c r="S1529" s="2">
        <v>3</v>
      </c>
      <c r="T1529" s="2">
        <v>3</v>
      </c>
      <c r="U1529" s="2">
        <v>1</v>
      </c>
      <c r="V1529" s="2">
        <v>0</v>
      </c>
      <c r="W1529" s="2">
        <v>1</v>
      </c>
      <c r="X1529" s="2">
        <v>1</v>
      </c>
      <c r="Y1529" s="2">
        <v>1</v>
      </c>
      <c r="Z1529" s="2">
        <v>1632.0083</v>
      </c>
      <c r="AA1529" s="2">
        <v>4894.0103499999996</v>
      </c>
      <c r="AB1529" s="2">
        <v>4895.0001400000001</v>
      </c>
      <c r="AC1529" s="2">
        <v>-202.2</v>
      </c>
      <c r="AD1529" s="2">
        <v>-0.32993</v>
      </c>
      <c r="AE1529" s="2" t="s">
        <v>68</v>
      </c>
      <c r="AF1529" s="2">
        <v>0</v>
      </c>
      <c r="AG1529" s="2">
        <v>0</v>
      </c>
      <c r="AH1529" s="2">
        <v>153428.140625</v>
      </c>
      <c r="AI1529" s="2" t="s">
        <v>69</v>
      </c>
      <c r="AJ1529" s="2" t="s">
        <v>70</v>
      </c>
      <c r="AK1529" s="2">
        <v>18.192</v>
      </c>
      <c r="AL1529" s="2">
        <v>144.00200000000001</v>
      </c>
      <c r="AM1529" s="2">
        <v>122.11539999999999</v>
      </c>
      <c r="AN1529" s="2">
        <v>28780</v>
      </c>
      <c r="AO1529" s="2">
        <v>28780</v>
      </c>
      <c r="AP1529" s="2" t="s">
        <v>3653</v>
      </c>
      <c r="AQ1529" s="2" t="s">
        <v>72</v>
      </c>
      <c r="AR1529" s="2" t="s">
        <v>73</v>
      </c>
      <c r="AS1529" s="2">
        <v>0.01</v>
      </c>
      <c r="AT1529" s="2">
        <v>3</v>
      </c>
      <c r="AU1529" s="2">
        <v>3</v>
      </c>
      <c r="AV1529" s="2">
        <v>3</v>
      </c>
      <c r="AW1529" s="2">
        <v>0.98130423501058806</v>
      </c>
      <c r="AX1529" s="2">
        <v>0.40294955266652899</v>
      </c>
      <c r="AY1529" s="2">
        <v>0.402744893386422</v>
      </c>
      <c r="AZ1529" s="2">
        <v>0.182857108027218</v>
      </c>
      <c r="BA1529" s="2">
        <v>0.98130423501058806</v>
      </c>
      <c r="BB1529" s="2">
        <v>0.51258384961544901</v>
      </c>
      <c r="BC1529" s="2">
        <v>0.509496241990401</v>
      </c>
      <c r="BD1529" s="2">
        <v>0.20833326099539601</v>
      </c>
      <c r="BE1529" s="2" t="s">
        <v>1305</v>
      </c>
      <c r="BF1529" s="2">
        <v>-1</v>
      </c>
      <c r="BG1529" s="2">
        <v>159</v>
      </c>
      <c r="BH1529" s="2">
        <v>1</v>
      </c>
    </row>
    <row r="1530" spans="1:60" hidden="1" x14ac:dyDescent="0.25">
      <c r="A1530" s="2" t="b">
        <v>0</v>
      </c>
      <c r="B1530" s="2" t="s">
        <v>1270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3">
        <v>921</v>
      </c>
      <c r="I1530" s="3">
        <f t="shared" si="23"/>
        <v>931</v>
      </c>
      <c r="J1530" s="2" t="s">
        <v>3654</v>
      </c>
      <c r="K1530" s="2" t="s">
        <v>3655</v>
      </c>
      <c r="L1530" s="2" t="s">
        <v>3656</v>
      </c>
      <c r="M1530" s="2">
        <v>1</v>
      </c>
      <c r="N1530" s="2" t="s">
        <v>3459</v>
      </c>
      <c r="O1530" s="2" t="s">
        <v>3460</v>
      </c>
      <c r="P1530" s="2" t="s">
        <v>3459</v>
      </c>
      <c r="Q1530" s="2" t="s">
        <v>3460</v>
      </c>
      <c r="R1530" s="2">
        <v>0</v>
      </c>
      <c r="S1530" s="2">
        <v>2</v>
      </c>
      <c r="T1530" s="2">
        <v>2</v>
      </c>
      <c r="U1530" s="2">
        <v>1</v>
      </c>
      <c r="V1530" s="2">
        <v>0</v>
      </c>
      <c r="W1530" s="2">
        <v>1</v>
      </c>
      <c r="X1530" s="2">
        <v>1</v>
      </c>
      <c r="Y1530" s="2">
        <v>1</v>
      </c>
      <c r="Z1530" s="2">
        <v>1673.2152100000001</v>
      </c>
      <c r="AA1530" s="2">
        <v>3345.4231399999999</v>
      </c>
      <c r="AB1530" s="2">
        <v>3345.4248499999999</v>
      </c>
      <c r="AC1530" s="2">
        <v>-0.51</v>
      </c>
      <c r="AD1530" s="2">
        <v>-8.4999999999999995E-4</v>
      </c>
      <c r="AE1530" s="2" t="s">
        <v>68</v>
      </c>
      <c r="AF1530" s="2">
        <v>0</v>
      </c>
      <c r="AG1530" s="2">
        <v>0</v>
      </c>
      <c r="AH1530" s="2">
        <v>319937.125</v>
      </c>
      <c r="AI1530" s="2" t="s">
        <v>69</v>
      </c>
      <c r="AJ1530" s="2" t="s">
        <v>70</v>
      </c>
      <c r="AK1530" s="2">
        <v>0</v>
      </c>
      <c r="AL1530" s="2">
        <v>106.292</v>
      </c>
      <c r="AM1530" s="2">
        <v>71.593100000000007</v>
      </c>
      <c r="AN1530" s="2">
        <v>15957</v>
      </c>
      <c r="AO1530" s="2">
        <v>15957</v>
      </c>
      <c r="AP1530" s="2" t="s">
        <v>3657</v>
      </c>
      <c r="AQ1530" s="2" t="s">
        <v>72</v>
      </c>
      <c r="AR1530" s="2" t="s">
        <v>73</v>
      </c>
      <c r="AS1530" s="2">
        <v>0.01</v>
      </c>
      <c r="AT1530" s="2">
        <v>27.8</v>
      </c>
      <c r="AU1530" s="2">
        <v>2.1</v>
      </c>
      <c r="AV1530" s="2">
        <v>2.1</v>
      </c>
      <c r="AW1530" s="2">
        <v>0.98136008348357795</v>
      </c>
      <c r="AX1530" s="2">
        <v>0.40294955266652899</v>
      </c>
      <c r="AY1530" s="2">
        <v>0.40255438020083301</v>
      </c>
      <c r="AZ1530" s="2">
        <v>0.51303612169586899</v>
      </c>
      <c r="BA1530" s="2">
        <v>0.98136008348357795</v>
      </c>
      <c r="BB1530" s="2">
        <v>0.51258384961544901</v>
      </c>
      <c r="BC1530" s="2">
        <v>0.50907586558780005</v>
      </c>
      <c r="BD1530" s="2">
        <v>0.53611732097998599</v>
      </c>
      <c r="BE1530" s="2" t="s">
        <v>1133</v>
      </c>
      <c r="BF1530" s="2">
        <v>0</v>
      </c>
      <c r="BG1530" s="2">
        <v>921</v>
      </c>
      <c r="BH1530" s="2">
        <v>1</v>
      </c>
    </row>
    <row r="1531" spans="1:60" hidden="1" x14ac:dyDescent="0.25">
      <c r="A1531" s="2" t="b">
        <v>0</v>
      </c>
      <c r="B1531" s="2" t="s">
        <v>1270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3">
        <v>315</v>
      </c>
      <c r="I1531" s="3">
        <f t="shared" si="23"/>
        <v>335</v>
      </c>
      <c r="J1531" s="2" t="s">
        <v>3658</v>
      </c>
      <c r="K1531" s="2" t="s">
        <v>3659</v>
      </c>
      <c r="L1531" s="2" t="s">
        <v>3660</v>
      </c>
      <c r="M1531" s="2">
        <v>1</v>
      </c>
      <c r="N1531" s="2" t="s">
        <v>3443</v>
      </c>
      <c r="O1531" s="2" t="s">
        <v>3444</v>
      </c>
      <c r="P1531" s="2" t="s">
        <v>3443</v>
      </c>
      <c r="Q1531" s="2" t="s">
        <v>3444</v>
      </c>
      <c r="R1531" s="2">
        <v>4</v>
      </c>
      <c r="S1531" s="2">
        <v>3</v>
      </c>
      <c r="T1531" s="2">
        <v>3</v>
      </c>
      <c r="U1531" s="2">
        <v>1</v>
      </c>
      <c r="V1531" s="2">
        <v>0</v>
      </c>
      <c r="W1531" s="2">
        <v>1</v>
      </c>
      <c r="X1531" s="2">
        <v>1</v>
      </c>
      <c r="Y1531" s="2">
        <v>1</v>
      </c>
      <c r="Z1531" s="2">
        <v>1569.00793</v>
      </c>
      <c r="AA1531" s="2">
        <v>4705.0092500000001</v>
      </c>
      <c r="AB1531" s="2">
        <v>4705.0022300000001</v>
      </c>
      <c r="AC1531" s="2">
        <v>1.49</v>
      </c>
      <c r="AD1531" s="2">
        <v>2.3400000000000001E-3</v>
      </c>
      <c r="AE1531" s="2" t="s">
        <v>68</v>
      </c>
      <c r="AF1531" s="2">
        <v>0</v>
      </c>
      <c r="AG1531" s="2">
        <v>0</v>
      </c>
      <c r="AH1531" s="2">
        <v>241538.359375</v>
      </c>
      <c r="AI1531" s="2" t="s">
        <v>69</v>
      </c>
      <c r="AJ1531" s="2" t="s">
        <v>70</v>
      </c>
      <c r="AK1531" s="2">
        <v>35.949539999999999</v>
      </c>
      <c r="AL1531" s="2">
        <v>200</v>
      </c>
      <c r="AM1531" s="2">
        <v>85.537899999999993</v>
      </c>
      <c r="AN1531" s="2">
        <v>19886</v>
      </c>
      <c r="AO1531" s="2">
        <v>19886</v>
      </c>
      <c r="AP1531" s="2" t="s">
        <v>3661</v>
      </c>
      <c r="AQ1531" s="2" t="s">
        <v>72</v>
      </c>
      <c r="AR1531" s="2" t="s">
        <v>73</v>
      </c>
      <c r="AS1531" s="2">
        <v>0.01</v>
      </c>
      <c r="AT1531" s="2">
        <v>3.9</v>
      </c>
      <c r="AU1531" s="2">
        <v>3.9</v>
      </c>
      <c r="AV1531" s="2">
        <v>3.9</v>
      </c>
      <c r="AW1531" s="2">
        <v>0.98152685218339197</v>
      </c>
      <c r="AX1531" s="2">
        <v>0.40350045394983702</v>
      </c>
      <c r="AY1531" s="2">
        <v>0.40330967360237902</v>
      </c>
      <c r="AZ1531" s="2">
        <v>0.51344533500459399</v>
      </c>
      <c r="BA1531" s="2">
        <v>0.98152685218339197</v>
      </c>
      <c r="BB1531" s="2">
        <v>0.51258384961544901</v>
      </c>
      <c r="BC1531" s="2">
        <v>0.50988463674755902</v>
      </c>
      <c r="BD1531" s="2">
        <v>0.53664030026603204</v>
      </c>
      <c r="BE1531" s="2" t="s">
        <v>1222</v>
      </c>
      <c r="BF1531" s="2">
        <v>0</v>
      </c>
      <c r="BG1531" s="2">
        <v>315</v>
      </c>
      <c r="BH1531" s="2">
        <v>1</v>
      </c>
    </row>
    <row r="1532" spans="1:60" hidden="1" x14ac:dyDescent="0.25">
      <c r="A1532" s="2" t="b">
        <v>0</v>
      </c>
      <c r="B1532" s="2" t="s">
        <v>1270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3">
        <v>146</v>
      </c>
      <c r="I1532" s="3">
        <f t="shared" si="23"/>
        <v>152</v>
      </c>
      <c r="J1532" s="2" t="s">
        <v>3222</v>
      </c>
      <c r="K1532" s="2" t="s">
        <v>3223</v>
      </c>
      <c r="L1532" s="2" t="s">
        <v>559</v>
      </c>
      <c r="M1532" s="2">
        <v>1</v>
      </c>
      <c r="N1532" s="2" t="s">
        <v>3224</v>
      </c>
      <c r="O1532" s="2" t="s">
        <v>3225</v>
      </c>
      <c r="P1532" s="2" t="s">
        <v>3224</v>
      </c>
      <c r="Q1532" s="2" t="s">
        <v>3225</v>
      </c>
      <c r="R1532" s="2">
        <v>2</v>
      </c>
      <c r="S1532" s="2">
        <v>2</v>
      </c>
      <c r="T1532" s="2">
        <v>2</v>
      </c>
      <c r="U1532" s="2">
        <v>1</v>
      </c>
      <c r="V1532" s="2">
        <v>0</v>
      </c>
      <c r="W1532" s="2">
        <v>1</v>
      </c>
      <c r="X1532" s="2">
        <v>1</v>
      </c>
      <c r="Y1532" s="2">
        <v>1</v>
      </c>
      <c r="Z1532" s="2">
        <v>425.77478000000002</v>
      </c>
      <c r="AA1532" s="2">
        <v>850.54228000000001</v>
      </c>
      <c r="AB1532" s="2">
        <v>850.53967</v>
      </c>
      <c r="AC1532" s="2">
        <v>3.08</v>
      </c>
      <c r="AD1532" s="2">
        <v>1.31E-3</v>
      </c>
      <c r="AE1532" s="2" t="s">
        <v>68</v>
      </c>
      <c r="AF1532" s="2">
        <v>0</v>
      </c>
      <c r="AG1532" s="2">
        <v>0</v>
      </c>
      <c r="AH1532" s="2">
        <v>4900691.5</v>
      </c>
      <c r="AI1532" s="2" t="s">
        <v>69</v>
      </c>
      <c r="AJ1532" s="2" t="s">
        <v>70</v>
      </c>
      <c r="AK1532" s="2">
        <v>10.370369999999999</v>
      </c>
      <c r="AL1532" s="2">
        <v>51.094999999999999</v>
      </c>
      <c r="AM1532" s="2">
        <v>53.562100000000001</v>
      </c>
      <c r="AN1532" s="2">
        <v>11102</v>
      </c>
      <c r="AO1532" s="2">
        <v>11102</v>
      </c>
      <c r="AP1532" s="2" t="s">
        <v>910</v>
      </c>
      <c r="AQ1532" s="2" t="s">
        <v>72</v>
      </c>
      <c r="AR1532" s="2" t="s">
        <v>73</v>
      </c>
      <c r="AS1532" s="2">
        <v>0.01</v>
      </c>
      <c r="AT1532" s="2">
        <v>66</v>
      </c>
      <c r="AU1532" s="2">
        <v>66</v>
      </c>
      <c r="AV1532" s="2">
        <v>66</v>
      </c>
      <c r="AW1532" s="2">
        <v>0.981556210666786</v>
      </c>
      <c r="AX1532" s="2">
        <v>0.40350045394983702</v>
      </c>
      <c r="AY1532" s="2">
        <v>0.40311907357660298</v>
      </c>
      <c r="AZ1532" s="2">
        <v>0.46435267688999299</v>
      </c>
      <c r="BA1532" s="2">
        <v>0.981556210666786</v>
      </c>
      <c r="BB1532" s="2">
        <v>0.51258384961544901</v>
      </c>
      <c r="BC1532" s="2">
        <v>0.50904601076924205</v>
      </c>
      <c r="BD1532" s="2">
        <v>0.47652909295460999</v>
      </c>
      <c r="BE1532" s="2" t="s">
        <v>559</v>
      </c>
      <c r="BF1532" s="2">
        <v>0</v>
      </c>
      <c r="BG1532" s="2">
        <v>146</v>
      </c>
      <c r="BH1532" s="2">
        <v>1</v>
      </c>
    </row>
    <row r="1533" spans="1:60" hidden="1" x14ac:dyDescent="0.25">
      <c r="A1533" s="2" t="b">
        <v>0</v>
      </c>
      <c r="B1533" s="2" t="s">
        <v>1270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3">
        <v>421</v>
      </c>
      <c r="I1533" s="3">
        <f t="shared" si="23"/>
        <v>440</v>
      </c>
      <c r="J1533" s="2" t="s">
        <v>3662</v>
      </c>
      <c r="K1533" s="2" t="s">
        <v>3663</v>
      </c>
      <c r="L1533" s="2" t="s">
        <v>3664</v>
      </c>
      <c r="M1533" s="2">
        <v>1</v>
      </c>
      <c r="N1533" s="2" t="s">
        <v>3665</v>
      </c>
      <c r="O1533" s="2" t="s">
        <v>3666</v>
      </c>
      <c r="P1533" s="2" t="s">
        <v>3665</v>
      </c>
      <c r="Q1533" s="2" t="s">
        <v>3666</v>
      </c>
      <c r="R1533" s="2">
        <v>2</v>
      </c>
      <c r="S1533" s="2">
        <v>2</v>
      </c>
      <c r="T1533" s="2">
        <v>2</v>
      </c>
      <c r="U1533" s="2">
        <v>1</v>
      </c>
      <c r="V1533" s="2">
        <v>0</v>
      </c>
      <c r="W1533" s="2">
        <v>1</v>
      </c>
      <c r="X1533" s="2">
        <v>1</v>
      </c>
      <c r="Y1533" s="2">
        <v>1</v>
      </c>
      <c r="Z1533" s="2">
        <v>1932.82629</v>
      </c>
      <c r="AA1533" s="2">
        <v>3864.6453099999999</v>
      </c>
      <c r="AB1533" s="2">
        <v>3864.6624700000002</v>
      </c>
      <c r="AC1533" s="2">
        <v>-4.4400000000000004</v>
      </c>
      <c r="AD1533" s="2">
        <v>-8.5800000000000008E-3</v>
      </c>
      <c r="AE1533" s="2" t="s">
        <v>68</v>
      </c>
      <c r="AF1533" s="2">
        <v>0</v>
      </c>
      <c r="AG1533" s="2">
        <v>0</v>
      </c>
      <c r="AH1533" s="2">
        <v>121855.890625</v>
      </c>
      <c r="AI1533" s="2" t="s">
        <v>69</v>
      </c>
      <c r="AJ1533" s="2" t="s">
        <v>70</v>
      </c>
      <c r="AK1533" s="2">
        <v>0</v>
      </c>
      <c r="AL1533" s="2">
        <v>200</v>
      </c>
      <c r="AM1533" s="2">
        <v>119.16030000000001</v>
      </c>
      <c r="AN1533" s="2">
        <v>28120</v>
      </c>
      <c r="AO1533" s="2">
        <v>28120</v>
      </c>
      <c r="AP1533" s="2" t="s">
        <v>3667</v>
      </c>
      <c r="AQ1533" s="2" t="s">
        <v>72</v>
      </c>
      <c r="AR1533" s="2" t="s">
        <v>73</v>
      </c>
      <c r="AS1533" s="2">
        <v>0.01</v>
      </c>
      <c r="AT1533" s="2">
        <v>4</v>
      </c>
      <c r="AU1533" s="2">
        <v>2.4</v>
      </c>
      <c r="AV1533" s="2">
        <v>2.4</v>
      </c>
      <c r="AW1533" s="2">
        <v>0.98172333080287499</v>
      </c>
      <c r="AX1533" s="2">
        <v>0.40453684288578201</v>
      </c>
      <c r="AY1533" s="2">
        <v>0.40434575321937899</v>
      </c>
      <c r="AZ1533" s="2">
        <v>0.51469349162943001</v>
      </c>
      <c r="BA1533" s="2">
        <v>0.98172333080287499</v>
      </c>
      <c r="BB1533" s="2">
        <v>0.51258384961544901</v>
      </c>
      <c r="BC1533" s="2">
        <v>0.51191450189691901</v>
      </c>
      <c r="BD1533" s="2">
        <v>0.53768272916954696</v>
      </c>
      <c r="BE1533" s="2" t="s">
        <v>1050</v>
      </c>
      <c r="BF1533" s="2">
        <v>0</v>
      </c>
      <c r="BG1533" s="2">
        <v>421</v>
      </c>
      <c r="BH1533" s="2">
        <v>1</v>
      </c>
    </row>
    <row r="1534" spans="1:60" hidden="1" x14ac:dyDescent="0.25">
      <c r="A1534" s="2" t="b">
        <v>0</v>
      </c>
      <c r="B1534" s="2" t="s">
        <v>1270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3">
        <v>284</v>
      </c>
      <c r="I1534" s="3">
        <f t="shared" si="23"/>
        <v>297</v>
      </c>
      <c r="J1534" s="2" t="s">
        <v>2601</v>
      </c>
      <c r="K1534" s="2" t="s">
        <v>2602</v>
      </c>
      <c r="L1534" s="2" t="s">
        <v>2603</v>
      </c>
      <c r="M1534" s="2">
        <v>1</v>
      </c>
      <c r="N1534" s="2" t="s">
        <v>2604</v>
      </c>
      <c r="O1534" s="2" t="s">
        <v>2605</v>
      </c>
      <c r="P1534" s="2" t="s">
        <v>2604</v>
      </c>
      <c r="Q1534" s="2" t="s">
        <v>2605</v>
      </c>
      <c r="R1534" s="2">
        <v>2</v>
      </c>
      <c r="S1534" s="2">
        <v>3</v>
      </c>
      <c r="T1534" s="2">
        <v>3</v>
      </c>
      <c r="U1534" s="2">
        <v>1</v>
      </c>
      <c r="V1534" s="2">
        <v>0</v>
      </c>
      <c r="W1534" s="2">
        <v>1</v>
      </c>
      <c r="X1534" s="2">
        <v>1</v>
      </c>
      <c r="Y1534" s="2">
        <v>1</v>
      </c>
      <c r="Z1534" s="2">
        <v>1408.57068</v>
      </c>
      <c r="AA1534" s="2">
        <v>4223.6974799999998</v>
      </c>
      <c r="AB1534" s="2">
        <v>4223.68415</v>
      </c>
      <c r="AC1534" s="2">
        <v>3.16</v>
      </c>
      <c r="AD1534" s="2">
        <v>4.4400000000000004E-3</v>
      </c>
      <c r="AE1534" s="2" t="s">
        <v>68</v>
      </c>
      <c r="AF1534" s="2">
        <v>0</v>
      </c>
      <c r="AG1534" s="2">
        <v>0</v>
      </c>
      <c r="AH1534" s="2">
        <v>324665.4375</v>
      </c>
      <c r="AI1534" s="2" t="s">
        <v>69</v>
      </c>
      <c r="AJ1534" s="2" t="s">
        <v>70</v>
      </c>
      <c r="AK1534" s="2">
        <v>52.917789999999997</v>
      </c>
      <c r="AL1534" s="2">
        <v>200</v>
      </c>
      <c r="AM1534" s="2">
        <v>67.044300000000007</v>
      </c>
      <c r="AN1534" s="2">
        <v>14731</v>
      </c>
      <c r="AO1534" s="2">
        <v>14731</v>
      </c>
      <c r="AP1534" s="2" t="s">
        <v>3668</v>
      </c>
      <c r="AQ1534" s="2" t="s">
        <v>72</v>
      </c>
      <c r="AR1534" s="2" t="s">
        <v>73</v>
      </c>
      <c r="AS1534" s="2">
        <v>0.01</v>
      </c>
      <c r="AT1534" s="2">
        <v>124.7</v>
      </c>
      <c r="AU1534" s="2">
        <v>35.200000000000003</v>
      </c>
      <c r="AV1534" s="2">
        <v>35.200000000000003</v>
      </c>
      <c r="AW1534" s="2">
        <v>0.98176090938362903</v>
      </c>
      <c r="AX1534" s="2">
        <v>0.40509913101514999</v>
      </c>
      <c r="AY1534" s="2">
        <v>0.40490795635167698</v>
      </c>
      <c r="AZ1534" s="2">
        <v>0.35487657404505601</v>
      </c>
      <c r="BA1534" s="2">
        <v>0.98176090938362903</v>
      </c>
      <c r="BB1534" s="2">
        <v>0.51477828285892602</v>
      </c>
      <c r="BC1534" s="2">
        <v>0.51435598733749099</v>
      </c>
      <c r="BD1534" s="2">
        <v>0.33916841593688901</v>
      </c>
      <c r="BE1534" s="2" t="s">
        <v>693</v>
      </c>
      <c r="BF1534" s="2">
        <v>0</v>
      </c>
      <c r="BG1534" s="2">
        <v>284</v>
      </c>
      <c r="BH1534" s="2">
        <v>1</v>
      </c>
    </row>
    <row r="1535" spans="1:60" hidden="1" x14ac:dyDescent="0.25">
      <c r="A1535" s="2" t="b">
        <v>0</v>
      </c>
      <c r="B1535" s="2" t="s">
        <v>1270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3">
        <v>1036</v>
      </c>
      <c r="I1535" s="3">
        <f t="shared" si="23"/>
        <v>1066</v>
      </c>
      <c r="J1535" s="2" t="s">
        <v>3669</v>
      </c>
      <c r="K1535" s="2" t="s">
        <v>3670</v>
      </c>
      <c r="L1535" s="2" t="s">
        <v>3671</v>
      </c>
      <c r="M1535" s="2">
        <v>1</v>
      </c>
      <c r="N1535" s="2" t="s">
        <v>3063</v>
      </c>
      <c r="O1535" s="2" t="s">
        <v>3064</v>
      </c>
      <c r="P1535" s="2" t="s">
        <v>3063</v>
      </c>
      <c r="Q1535" s="2" t="s">
        <v>3064</v>
      </c>
      <c r="R1535" s="2">
        <v>3</v>
      </c>
      <c r="S1535" s="2">
        <v>4</v>
      </c>
      <c r="T1535" s="2">
        <v>4</v>
      </c>
      <c r="U1535" s="2">
        <v>1</v>
      </c>
      <c r="V1535" s="2">
        <v>0</v>
      </c>
      <c r="W1535" s="2">
        <v>1</v>
      </c>
      <c r="X1535" s="2">
        <v>1</v>
      </c>
      <c r="Y1535" s="2">
        <v>1</v>
      </c>
      <c r="Z1535" s="2">
        <v>843.65093999999999</v>
      </c>
      <c r="AA1535" s="2">
        <v>3371.5819299999998</v>
      </c>
      <c r="AB1535" s="2">
        <v>3371.58421</v>
      </c>
      <c r="AC1535" s="2">
        <v>-0.68</v>
      </c>
      <c r="AD1535" s="2">
        <v>-5.6999999999999998E-4</v>
      </c>
      <c r="AE1535" s="2" t="s">
        <v>68</v>
      </c>
      <c r="AF1535" s="2">
        <v>0</v>
      </c>
      <c r="AG1535" s="2">
        <v>0</v>
      </c>
      <c r="AH1535" s="2">
        <v>137156.390625</v>
      </c>
      <c r="AI1535" s="2" t="s">
        <v>69</v>
      </c>
      <c r="AJ1535" s="2" t="s">
        <v>70</v>
      </c>
      <c r="AK1535" s="2">
        <v>10.21843</v>
      </c>
      <c r="AL1535" s="2">
        <v>200</v>
      </c>
      <c r="AM1535" s="2">
        <v>41.231900000000003</v>
      </c>
      <c r="AN1535" s="2">
        <v>8005</v>
      </c>
      <c r="AO1535" s="2">
        <v>8005</v>
      </c>
      <c r="AP1535" s="2" t="s">
        <v>3672</v>
      </c>
      <c r="AQ1535" s="2" t="s">
        <v>72</v>
      </c>
      <c r="AR1535" s="2" t="s">
        <v>73</v>
      </c>
      <c r="AS1535" s="2">
        <v>0.01</v>
      </c>
      <c r="AT1535" s="2">
        <v>5.4</v>
      </c>
      <c r="AU1535" s="2">
        <v>5.4</v>
      </c>
      <c r="AV1535" s="2">
        <v>5.4</v>
      </c>
      <c r="AW1535" s="2">
        <v>0.98194336965219797</v>
      </c>
      <c r="AX1535" s="2">
        <v>0.40773948052196901</v>
      </c>
      <c r="AY1535" s="2">
        <v>0.40754715058739899</v>
      </c>
      <c r="AZ1535" s="2">
        <v>0.52013418455250104</v>
      </c>
      <c r="BA1535" s="2">
        <v>0.98194336965219797</v>
      </c>
      <c r="BB1535" s="2">
        <v>0.51927805420196405</v>
      </c>
      <c r="BC1535" s="2">
        <v>0.51885241648750702</v>
      </c>
      <c r="BD1535" s="2">
        <v>0.54657681856601403</v>
      </c>
      <c r="BE1535" s="2" t="s">
        <v>559</v>
      </c>
      <c r="BF1535" s="2">
        <v>0</v>
      </c>
      <c r="BG1535" s="2">
        <v>1036</v>
      </c>
      <c r="BH1535" s="2">
        <v>1</v>
      </c>
    </row>
    <row r="1536" spans="1:60" hidden="1" x14ac:dyDescent="0.25">
      <c r="A1536" s="2" t="b">
        <v>0</v>
      </c>
      <c r="B1536" s="2" t="s">
        <v>1270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3">
        <v>484</v>
      </c>
      <c r="I1536" s="3">
        <f t="shared" si="23"/>
        <v>494</v>
      </c>
      <c r="J1536" s="2" t="s">
        <v>2607</v>
      </c>
      <c r="K1536" s="2" t="s">
        <v>2608</v>
      </c>
      <c r="L1536" s="2" t="s">
        <v>3673</v>
      </c>
      <c r="M1536" s="2">
        <v>1</v>
      </c>
      <c r="N1536" s="2" t="s">
        <v>2610</v>
      </c>
      <c r="O1536" s="2" t="s">
        <v>2611</v>
      </c>
      <c r="P1536" s="2" t="s">
        <v>2610</v>
      </c>
      <c r="Q1536" s="2" t="s">
        <v>2611</v>
      </c>
      <c r="R1536" s="2">
        <v>0</v>
      </c>
      <c r="S1536" s="2">
        <v>2</v>
      </c>
      <c r="T1536" s="2">
        <v>2</v>
      </c>
      <c r="U1536" s="2">
        <v>1</v>
      </c>
      <c r="V1536" s="2">
        <v>0</v>
      </c>
      <c r="W1536" s="2">
        <v>1</v>
      </c>
      <c r="X1536" s="2">
        <v>1</v>
      </c>
      <c r="Y1536" s="2">
        <v>1</v>
      </c>
      <c r="Z1536" s="2">
        <v>1398.11304</v>
      </c>
      <c r="AA1536" s="2">
        <v>2795.2188000000001</v>
      </c>
      <c r="AB1536" s="2">
        <v>2795.2211600000001</v>
      </c>
      <c r="AC1536" s="2">
        <v>-0.84</v>
      </c>
      <c r="AD1536" s="2">
        <v>-1.1800000000000001E-3</v>
      </c>
      <c r="AE1536" s="2" t="s">
        <v>68</v>
      </c>
      <c r="AF1536" s="2">
        <v>0</v>
      </c>
      <c r="AG1536" s="2">
        <v>0</v>
      </c>
      <c r="AH1536" s="2">
        <v>246608.359375</v>
      </c>
      <c r="AI1536" s="2" t="s">
        <v>69</v>
      </c>
      <c r="AJ1536" s="2" t="s">
        <v>70</v>
      </c>
      <c r="AK1536" s="2">
        <v>0</v>
      </c>
      <c r="AL1536" s="2">
        <v>200</v>
      </c>
      <c r="AM1536" s="2">
        <v>78.492699999999999</v>
      </c>
      <c r="AN1536" s="2">
        <v>17930</v>
      </c>
      <c r="AO1536" s="2">
        <v>17930</v>
      </c>
      <c r="AP1536" s="2" t="s">
        <v>2077</v>
      </c>
      <c r="AQ1536" s="2" t="s">
        <v>72</v>
      </c>
      <c r="AR1536" s="2" t="s">
        <v>73</v>
      </c>
      <c r="AS1536" s="2">
        <v>0.01</v>
      </c>
      <c r="AT1536" s="2">
        <v>58</v>
      </c>
      <c r="AU1536" s="2">
        <v>18.100000000000001</v>
      </c>
      <c r="AV1536" s="2">
        <v>18.100000000000001</v>
      </c>
      <c r="AW1536" s="2">
        <v>0.98199719527832596</v>
      </c>
      <c r="AX1536" s="2">
        <v>0.40801884867835603</v>
      </c>
      <c r="AY1536" s="2">
        <v>0.40782647770738001</v>
      </c>
      <c r="AZ1536" s="2">
        <v>0.51969819616947199</v>
      </c>
      <c r="BA1536" s="2">
        <v>0.98199719527832596</v>
      </c>
      <c r="BB1536" s="2">
        <v>0.51967208855146796</v>
      </c>
      <c r="BC1536" s="2">
        <v>0.51924647672018998</v>
      </c>
      <c r="BD1536" s="2">
        <v>0.54596406435380496</v>
      </c>
      <c r="BE1536" s="2" t="s">
        <v>201</v>
      </c>
      <c r="BF1536" s="2">
        <v>0</v>
      </c>
      <c r="BG1536" s="2">
        <v>484</v>
      </c>
      <c r="BH1536" s="2">
        <v>1</v>
      </c>
    </row>
    <row r="1537" spans="1:60" hidden="1" x14ac:dyDescent="0.25">
      <c r="A1537" s="2" t="b">
        <v>0</v>
      </c>
      <c r="B1537" s="2" t="s">
        <v>1270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3">
        <v>105</v>
      </c>
      <c r="I1537" s="3">
        <f t="shared" si="23"/>
        <v>113</v>
      </c>
      <c r="J1537" s="2" t="s">
        <v>3674</v>
      </c>
      <c r="K1537" s="2" t="s">
        <v>3675</v>
      </c>
      <c r="L1537" s="2" t="s">
        <v>3676</v>
      </c>
      <c r="M1537" s="2">
        <v>2</v>
      </c>
      <c r="N1537" s="2" t="s">
        <v>3677</v>
      </c>
      <c r="O1537" s="2" t="s">
        <v>3678</v>
      </c>
      <c r="P1537" s="2" t="s">
        <v>3679</v>
      </c>
      <c r="Q1537" s="2" t="s">
        <v>3680</v>
      </c>
      <c r="R1537" s="2">
        <v>3</v>
      </c>
      <c r="S1537" s="2">
        <v>3</v>
      </c>
      <c r="T1537" s="2">
        <v>3</v>
      </c>
      <c r="U1537" s="2">
        <v>1</v>
      </c>
      <c r="V1537" s="2">
        <v>0</v>
      </c>
      <c r="W1537" s="2">
        <v>1</v>
      </c>
      <c r="X1537" s="2">
        <v>1</v>
      </c>
      <c r="Y1537" s="2">
        <v>1</v>
      </c>
      <c r="Z1537" s="2">
        <v>1017.42383</v>
      </c>
      <c r="AA1537" s="2">
        <v>3050.25693</v>
      </c>
      <c r="AB1537" s="2">
        <v>3050.2392799999998</v>
      </c>
      <c r="AC1537" s="2">
        <v>5.79</v>
      </c>
      <c r="AD1537" s="2">
        <v>5.8900000000000003E-3</v>
      </c>
      <c r="AE1537" s="2" t="s">
        <v>68</v>
      </c>
      <c r="AF1537" s="2">
        <v>0</v>
      </c>
      <c r="AG1537" s="2">
        <v>0</v>
      </c>
      <c r="AH1537" s="2">
        <v>163906.359375</v>
      </c>
      <c r="AI1537" s="2" t="s">
        <v>69</v>
      </c>
      <c r="AJ1537" s="2" t="s">
        <v>70</v>
      </c>
      <c r="AK1537" s="2">
        <v>0</v>
      </c>
      <c r="AL1537" s="2">
        <v>164.04499999999999</v>
      </c>
      <c r="AM1537" s="2">
        <v>40.490099999999998</v>
      </c>
      <c r="AN1537" s="2">
        <v>7827</v>
      </c>
      <c r="AO1537" s="2">
        <v>7827</v>
      </c>
      <c r="AP1537" s="2" t="s">
        <v>3681</v>
      </c>
      <c r="AQ1537" s="2" t="s">
        <v>72</v>
      </c>
      <c r="AR1537" s="2" t="s">
        <v>73</v>
      </c>
      <c r="AS1537" s="2">
        <v>0.01</v>
      </c>
      <c r="AT1537" s="2">
        <v>138.30000000000001</v>
      </c>
      <c r="AU1537" s="2">
        <v>36.6</v>
      </c>
      <c r="AV1537" s="2">
        <v>36.6</v>
      </c>
      <c r="AW1537" s="2">
        <v>0.98214388512066497</v>
      </c>
      <c r="AX1537" s="2">
        <v>0.40829795340415098</v>
      </c>
      <c r="AY1537" s="2">
        <v>0.408105541559588</v>
      </c>
      <c r="AZ1537" s="2">
        <v>0.52010045895306001</v>
      </c>
      <c r="BA1537" s="2">
        <v>0.98214388512066497</v>
      </c>
      <c r="BB1537" s="2">
        <v>0.52006547747211496</v>
      </c>
      <c r="BC1537" s="2">
        <v>0.51963989200982896</v>
      </c>
      <c r="BD1537" s="2">
        <v>0.54647250319456897</v>
      </c>
      <c r="BE1537" s="2" t="s">
        <v>122</v>
      </c>
      <c r="BF1537" s="2">
        <v>0</v>
      </c>
      <c r="BG1537" s="2">
        <v>105</v>
      </c>
      <c r="BH1537" s="2">
        <v>1</v>
      </c>
    </row>
    <row r="1538" spans="1:60" hidden="1" x14ac:dyDescent="0.25">
      <c r="A1538" s="2" t="b">
        <v>0</v>
      </c>
      <c r="B1538" s="2" t="s">
        <v>1270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3">
        <v>211</v>
      </c>
      <c r="I1538" s="3">
        <f t="shared" si="23"/>
        <v>217</v>
      </c>
      <c r="J1538" s="2" t="s">
        <v>3682</v>
      </c>
      <c r="K1538" s="2" t="s">
        <v>3683</v>
      </c>
      <c r="L1538" s="2" t="s">
        <v>3684</v>
      </c>
      <c r="M1538" s="2">
        <v>1</v>
      </c>
      <c r="N1538" s="2" t="s">
        <v>3685</v>
      </c>
      <c r="O1538" s="2" t="s">
        <v>3686</v>
      </c>
      <c r="P1538" s="2" t="s">
        <v>3685</v>
      </c>
      <c r="Q1538" s="2" t="s">
        <v>3686</v>
      </c>
      <c r="R1538" s="2">
        <v>1</v>
      </c>
      <c r="S1538" s="2">
        <v>3</v>
      </c>
      <c r="T1538" s="2">
        <v>3</v>
      </c>
      <c r="U1538" s="2">
        <v>1</v>
      </c>
      <c r="V1538" s="2">
        <v>0</v>
      </c>
      <c r="W1538" s="2">
        <v>1</v>
      </c>
      <c r="X1538" s="2">
        <v>1</v>
      </c>
      <c r="Y1538" s="2">
        <v>1</v>
      </c>
      <c r="Z1538" s="2">
        <v>1694.02808</v>
      </c>
      <c r="AA1538" s="2">
        <v>5080.0696799999996</v>
      </c>
      <c r="AB1538" s="2">
        <v>5081.0375400000003</v>
      </c>
      <c r="AC1538" s="2">
        <v>-190.49</v>
      </c>
      <c r="AD1538" s="2">
        <v>-0.32262000000000002</v>
      </c>
      <c r="AE1538" s="2" t="s">
        <v>68</v>
      </c>
      <c r="AF1538" s="2">
        <v>0</v>
      </c>
      <c r="AG1538" s="2">
        <v>0</v>
      </c>
      <c r="AH1538" s="2">
        <v>471954.21875</v>
      </c>
      <c r="AI1538" s="2" t="s">
        <v>69</v>
      </c>
      <c r="AJ1538" s="2" t="s">
        <v>70</v>
      </c>
      <c r="AK1538" s="2">
        <v>12.225720000000001</v>
      </c>
      <c r="AL1538" s="2">
        <v>119.485</v>
      </c>
      <c r="AM1538" s="2">
        <v>75.421300000000002</v>
      </c>
      <c r="AN1538" s="2">
        <v>17054</v>
      </c>
      <c r="AO1538" s="2">
        <v>17054</v>
      </c>
      <c r="AP1538" s="2" t="s">
        <v>3687</v>
      </c>
      <c r="AQ1538" s="2" t="s">
        <v>72</v>
      </c>
      <c r="AR1538" s="2" t="s">
        <v>73</v>
      </c>
      <c r="AS1538" s="2">
        <v>0.01</v>
      </c>
      <c r="AT1538" s="2">
        <v>7.8</v>
      </c>
      <c r="AU1538" s="2">
        <v>4.5999999999999996</v>
      </c>
      <c r="AV1538" s="2">
        <v>4.5999999999999996</v>
      </c>
      <c r="AW1538" s="2">
        <v>0.98215520501203102</v>
      </c>
      <c r="AX1538" s="2">
        <v>0.40857679507178202</v>
      </c>
      <c r="AY1538" s="2">
        <v>0.408384342516046</v>
      </c>
      <c r="AZ1538" s="2">
        <v>0.52050204849355197</v>
      </c>
      <c r="BA1538" s="2">
        <v>0.98215520501203102</v>
      </c>
      <c r="BB1538" s="2">
        <v>0.52127655308702503</v>
      </c>
      <c r="BC1538" s="2">
        <v>0.52085032535974496</v>
      </c>
      <c r="BD1538" s="2">
        <v>0.54809837269593198</v>
      </c>
      <c r="BE1538" s="2" t="s">
        <v>677</v>
      </c>
      <c r="BF1538" s="2">
        <v>-1</v>
      </c>
      <c r="BG1538" s="2">
        <v>211</v>
      </c>
      <c r="BH1538" s="2">
        <v>1</v>
      </c>
    </row>
    <row r="1539" spans="1:60" hidden="1" x14ac:dyDescent="0.25">
      <c r="A1539" s="2" t="b">
        <v>0</v>
      </c>
      <c r="B1539" s="2" t="s">
        <v>1270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3">
        <v>748</v>
      </c>
      <c r="I1539" s="3">
        <f t="shared" ref="I1539:I1602" si="24">LEN(J1539)+H1539-1</f>
        <v>756</v>
      </c>
      <c r="J1539" s="2" t="s">
        <v>3488</v>
      </c>
      <c r="K1539" s="2" t="s">
        <v>3489</v>
      </c>
      <c r="L1539" s="2" t="s">
        <v>3688</v>
      </c>
      <c r="M1539" s="2">
        <v>1</v>
      </c>
      <c r="N1539" s="2" t="s">
        <v>3491</v>
      </c>
      <c r="O1539" s="2" t="s">
        <v>3492</v>
      </c>
      <c r="P1539" s="2" t="s">
        <v>3491</v>
      </c>
      <c r="Q1539" s="2" t="s">
        <v>3492</v>
      </c>
      <c r="R1539" s="2">
        <v>0</v>
      </c>
      <c r="S1539" s="2">
        <v>3</v>
      </c>
      <c r="T1539" s="2">
        <v>3</v>
      </c>
      <c r="U1539" s="2">
        <v>1</v>
      </c>
      <c r="V1539" s="2">
        <v>0</v>
      </c>
      <c r="W1539" s="2">
        <v>1</v>
      </c>
      <c r="X1539" s="2">
        <v>1</v>
      </c>
      <c r="Y1539" s="2">
        <v>1</v>
      </c>
      <c r="Z1539" s="2">
        <v>1579.9729</v>
      </c>
      <c r="AA1539" s="2">
        <v>4737.9041500000003</v>
      </c>
      <c r="AB1539" s="2">
        <v>4736.9056799999998</v>
      </c>
      <c r="AC1539" s="2">
        <v>210.79</v>
      </c>
      <c r="AD1539" s="2">
        <v>0.33282</v>
      </c>
      <c r="AE1539" s="2" t="s">
        <v>68</v>
      </c>
      <c r="AF1539" s="2">
        <v>0</v>
      </c>
      <c r="AG1539" s="2">
        <v>0</v>
      </c>
      <c r="AH1539" s="2">
        <v>107010.5703125</v>
      </c>
      <c r="AI1539" s="2" t="s">
        <v>69</v>
      </c>
      <c r="AJ1539" s="2" t="s">
        <v>70</v>
      </c>
      <c r="AK1539" s="2">
        <v>24.133559999999999</v>
      </c>
      <c r="AL1539" s="2">
        <v>200</v>
      </c>
      <c r="AM1539" s="2">
        <v>142.07069999999999</v>
      </c>
      <c r="AN1539" s="2">
        <v>33158</v>
      </c>
      <c r="AO1539" s="2">
        <v>33158</v>
      </c>
      <c r="AP1539" s="2" t="s">
        <v>3689</v>
      </c>
      <c r="AQ1539" s="2" t="s">
        <v>72</v>
      </c>
      <c r="AR1539" s="2" t="s">
        <v>73</v>
      </c>
      <c r="AS1539" s="2">
        <v>0.01</v>
      </c>
      <c r="AT1539" s="2">
        <v>51.8</v>
      </c>
      <c r="AU1539" s="2">
        <v>23.3</v>
      </c>
      <c r="AV1539" s="2">
        <v>23.3</v>
      </c>
      <c r="AW1539" s="2">
        <v>0.98218646588251501</v>
      </c>
      <c r="AX1539" s="2">
        <v>0.40979743712682798</v>
      </c>
      <c r="AY1539" s="2">
        <v>0.40960450048942998</v>
      </c>
      <c r="AZ1539" s="2">
        <v>0.52257520714254102</v>
      </c>
      <c r="BA1539" s="2">
        <v>0.98218646588251501</v>
      </c>
      <c r="BB1539" s="2">
        <v>0.52287577427485499</v>
      </c>
      <c r="BC1539" s="2">
        <v>0.52117259599571697</v>
      </c>
      <c r="BD1539" s="2">
        <v>0.54899771169290501</v>
      </c>
      <c r="BE1539" s="2" t="s">
        <v>1519</v>
      </c>
      <c r="BF1539" s="2">
        <v>1</v>
      </c>
      <c r="BG1539" s="2">
        <v>748</v>
      </c>
      <c r="BH1539" s="2">
        <v>1</v>
      </c>
    </row>
    <row r="1540" spans="1:60" hidden="1" x14ac:dyDescent="0.25">
      <c r="A1540" s="2" t="b">
        <v>0</v>
      </c>
      <c r="B1540" s="2" t="s">
        <v>1270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3">
        <v>506</v>
      </c>
      <c r="I1540" s="3">
        <f t="shared" si="24"/>
        <v>516</v>
      </c>
      <c r="J1540" s="2" t="s">
        <v>3690</v>
      </c>
      <c r="K1540" s="2" t="s">
        <v>3691</v>
      </c>
      <c r="L1540" s="2" t="s">
        <v>3692</v>
      </c>
      <c r="M1540" s="2">
        <v>1</v>
      </c>
      <c r="N1540" s="2" t="s">
        <v>3693</v>
      </c>
      <c r="O1540" s="2" t="s">
        <v>3694</v>
      </c>
      <c r="P1540" s="2" t="s">
        <v>3693</v>
      </c>
      <c r="Q1540" s="2" t="s">
        <v>3694</v>
      </c>
      <c r="R1540" s="2">
        <v>0</v>
      </c>
      <c r="S1540" s="2">
        <v>3</v>
      </c>
      <c r="T1540" s="2">
        <v>3</v>
      </c>
      <c r="U1540" s="2">
        <v>1</v>
      </c>
      <c r="V1540" s="2">
        <v>0</v>
      </c>
      <c r="W1540" s="2">
        <v>1</v>
      </c>
      <c r="X1540" s="2">
        <v>1</v>
      </c>
      <c r="Y1540" s="2">
        <v>1</v>
      </c>
      <c r="Z1540" s="2">
        <v>803.68335000000002</v>
      </c>
      <c r="AA1540" s="2">
        <v>2409.0355</v>
      </c>
      <c r="AB1540" s="2">
        <v>2409.0297700000001</v>
      </c>
      <c r="AC1540" s="2">
        <v>2.38</v>
      </c>
      <c r="AD1540" s="2">
        <v>1.91E-3</v>
      </c>
      <c r="AE1540" s="2" t="s">
        <v>68</v>
      </c>
      <c r="AF1540" s="2">
        <v>0</v>
      </c>
      <c r="AG1540" s="2">
        <v>0</v>
      </c>
      <c r="AH1540" s="2">
        <v>221020.578125</v>
      </c>
      <c r="AI1540" s="2" t="s">
        <v>69</v>
      </c>
      <c r="AJ1540" s="2" t="s">
        <v>70</v>
      </c>
      <c r="AK1540" s="2">
        <v>5.9848509999999999</v>
      </c>
      <c r="AL1540" s="2">
        <v>200</v>
      </c>
      <c r="AM1540" s="2">
        <v>34.588500000000003</v>
      </c>
      <c r="AN1540" s="2">
        <v>6285</v>
      </c>
      <c r="AO1540" s="2">
        <v>6285</v>
      </c>
      <c r="AP1540" s="2" t="s">
        <v>2086</v>
      </c>
      <c r="AQ1540" s="2" t="s">
        <v>72</v>
      </c>
      <c r="AR1540" s="2" t="s">
        <v>73</v>
      </c>
      <c r="AS1540" s="2">
        <v>0.01</v>
      </c>
      <c r="AT1540" s="2">
        <v>79.2</v>
      </c>
      <c r="AU1540" s="2">
        <v>79.2</v>
      </c>
      <c r="AV1540" s="2">
        <v>79.2</v>
      </c>
      <c r="AW1540" s="2">
        <v>0.98218701948995801</v>
      </c>
      <c r="AX1540" s="2">
        <v>0.40979743712682798</v>
      </c>
      <c r="AY1540" s="2">
        <v>0.40941174543944697</v>
      </c>
      <c r="AZ1540" s="2">
        <v>0.522138636412812</v>
      </c>
      <c r="BA1540" s="2">
        <v>0.98218701948995801</v>
      </c>
      <c r="BB1540" s="2">
        <v>0.52287577427485499</v>
      </c>
      <c r="BC1540" s="2">
        <v>0.52074853370638496</v>
      </c>
      <c r="BD1540" s="2">
        <v>0.54838703577452297</v>
      </c>
      <c r="BE1540" s="2" t="s">
        <v>219</v>
      </c>
      <c r="BF1540" s="2">
        <v>0</v>
      </c>
      <c r="BG1540" s="2">
        <v>506</v>
      </c>
      <c r="BH1540" s="2">
        <v>1</v>
      </c>
    </row>
    <row r="1541" spans="1:60" hidden="1" x14ac:dyDescent="0.25">
      <c r="A1541" s="2" t="b">
        <v>0</v>
      </c>
      <c r="B1541" s="2" t="s">
        <v>1270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3">
        <v>161</v>
      </c>
      <c r="I1541" s="3">
        <f t="shared" si="24"/>
        <v>168</v>
      </c>
      <c r="J1541" s="2" t="s">
        <v>3695</v>
      </c>
      <c r="K1541" s="2" t="s">
        <v>3696</v>
      </c>
      <c r="L1541" s="2" t="s">
        <v>3697</v>
      </c>
      <c r="M1541" s="2">
        <v>1</v>
      </c>
      <c r="N1541" s="2" t="s">
        <v>3698</v>
      </c>
      <c r="O1541" s="2" t="s">
        <v>3699</v>
      </c>
      <c r="P1541" s="2" t="s">
        <v>3698</v>
      </c>
      <c r="Q1541" s="2" t="s">
        <v>3699</v>
      </c>
      <c r="R1541" s="2">
        <v>1</v>
      </c>
      <c r="S1541" s="2">
        <v>3</v>
      </c>
      <c r="T1541" s="2">
        <v>3</v>
      </c>
      <c r="U1541" s="2">
        <v>1</v>
      </c>
      <c r="V1541" s="2">
        <v>0</v>
      </c>
      <c r="W1541" s="2">
        <v>1</v>
      </c>
      <c r="X1541" s="2">
        <v>1</v>
      </c>
      <c r="Y1541" s="2">
        <v>1</v>
      </c>
      <c r="Z1541" s="2">
        <v>1547.3078599999999</v>
      </c>
      <c r="AA1541" s="2">
        <v>4639.9090299999998</v>
      </c>
      <c r="AB1541" s="2">
        <v>4638.8841499999999</v>
      </c>
      <c r="AC1541" s="2">
        <v>220.93</v>
      </c>
      <c r="AD1541" s="2">
        <v>0.34162999999999999</v>
      </c>
      <c r="AE1541" s="2" t="s">
        <v>68</v>
      </c>
      <c r="AF1541" s="2">
        <v>0</v>
      </c>
      <c r="AG1541" s="2">
        <v>0</v>
      </c>
      <c r="AH1541" s="2">
        <v>86856.609375</v>
      </c>
      <c r="AI1541" s="2" t="s">
        <v>69</v>
      </c>
      <c r="AJ1541" s="2" t="s">
        <v>70</v>
      </c>
      <c r="AK1541" s="2">
        <v>52.219909999999999</v>
      </c>
      <c r="AL1541" s="2">
        <v>200</v>
      </c>
      <c r="AM1541" s="2">
        <v>122.3185</v>
      </c>
      <c r="AN1541" s="2">
        <v>28821</v>
      </c>
      <c r="AO1541" s="2">
        <v>28821</v>
      </c>
      <c r="AP1541" s="2" t="s">
        <v>937</v>
      </c>
      <c r="AQ1541" s="2" t="s">
        <v>72</v>
      </c>
      <c r="AR1541" s="2" t="s">
        <v>73</v>
      </c>
      <c r="AS1541" s="2">
        <v>0.01</v>
      </c>
      <c r="AT1541" s="2">
        <v>7.2</v>
      </c>
      <c r="AU1541" s="2">
        <v>7.2</v>
      </c>
      <c r="AV1541" s="2">
        <v>7.2</v>
      </c>
      <c r="AW1541" s="2">
        <v>0.98235575027177202</v>
      </c>
      <c r="AX1541" s="2">
        <v>0.41082351007889401</v>
      </c>
      <c r="AY1541" s="2">
        <v>0.41063027231278099</v>
      </c>
      <c r="AZ1541" s="2">
        <v>0.52337224345807698</v>
      </c>
      <c r="BA1541" s="2">
        <v>0.98235575027177202</v>
      </c>
      <c r="BB1541" s="2">
        <v>0.52318954245813298</v>
      </c>
      <c r="BC1541" s="2">
        <v>0.52276418514112299</v>
      </c>
      <c r="BD1541" s="2">
        <v>0.54999993888889598</v>
      </c>
      <c r="BE1541" s="2" t="s">
        <v>1425</v>
      </c>
      <c r="BF1541" s="2">
        <v>1</v>
      </c>
      <c r="BG1541" s="2">
        <v>161</v>
      </c>
      <c r="BH1541" s="2">
        <v>1</v>
      </c>
    </row>
    <row r="1542" spans="1:60" hidden="1" x14ac:dyDescent="0.25">
      <c r="A1542" s="2" t="b">
        <v>0</v>
      </c>
      <c r="B1542" s="2" t="s">
        <v>1270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3">
        <v>159</v>
      </c>
      <c r="I1542" s="3">
        <f t="shared" si="24"/>
        <v>167</v>
      </c>
      <c r="J1542" s="2" t="s">
        <v>3700</v>
      </c>
      <c r="K1542" s="2" t="s">
        <v>3701</v>
      </c>
      <c r="L1542" s="2" t="s">
        <v>3702</v>
      </c>
      <c r="M1542" s="2">
        <v>1</v>
      </c>
      <c r="N1542" s="2" t="s">
        <v>3703</v>
      </c>
      <c r="O1542" s="2" t="s">
        <v>3704</v>
      </c>
      <c r="P1542" s="2" t="s">
        <v>3703</v>
      </c>
      <c r="Q1542" s="2" t="s">
        <v>3704</v>
      </c>
      <c r="R1542" s="2">
        <v>2</v>
      </c>
      <c r="S1542" s="2">
        <v>2</v>
      </c>
      <c r="T1542" s="2">
        <v>2</v>
      </c>
      <c r="U1542" s="2">
        <v>1</v>
      </c>
      <c r="V1542" s="2">
        <v>0</v>
      </c>
      <c r="W1542" s="2">
        <v>1</v>
      </c>
      <c r="X1542" s="2">
        <v>1</v>
      </c>
      <c r="Y1542" s="2">
        <v>1</v>
      </c>
      <c r="Z1542" s="2">
        <v>1697.7189900000001</v>
      </c>
      <c r="AA1542" s="2">
        <v>3394.4307100000001</v>
      </c>
      <c r="AB1542" s="2">
        <v>3394.4340099999999</v>
      </c>
      <c r="AC1542" s="2">
        <v>-0.97</v>
      </c>
      <c r="AD1542" s="2">
        <v>-1.65E-3</v>
      </c>
      <c r="AE1542" s="2" t="s">
        <v>68</v>
      </c>
      <c r="AF1542" s="2">
        <v>0</v>
      </c>
      <c r="AG1542" s="2">
        <v>0</v>
      </c>
      <c r="AH1542" s="2">
        <v>243892.78125</v>
      </c>
      <c r="AI1542" s="2" t="s">
        <v>69</v>
      </c>
      <c r="AJ1542" s="2" t="s">
        <v>70</v>
      </c>
      <c r="AK1542" s="2">
        <v>0</v>
      </c>
      <c r="AL1542" s="2">
        <v>66.658000000000001</v>
      </c>
      <c r="AM1542" s="2">
        <v>94.356200000000001</v>
      </c>
      <c r="AN1542" s="2">
        <v>22414</v>
      </c>
      <c r="AO1542" s="2">
        <v>22414</v>
      </c>
      <c r="AP1542" s="2" t="s">
        <v>3705</v>
      </c>
      <c r="AQ1542" s="2" t="s">
        <v>72</v>
      </c>
      <c r="AR1542" s="2" t="s">
        <v>73</v>
      </c>
      <c r="AS1542" s="2">
        <v>0.01</v>
      </c>
      <c r="AT1542" s="2">
        <v>52.3</v>
      </c>
      <c r="AU1542" s="2">
        <v>1.3</v>
      </c>
      <c r="AV1542" s="2">
        <v>1.3</v>
      </c>
      <c r="AW1542" s="2">
        <v>0.98235610349089397</v>
      </c>
      <c r="AX1542" s="2">
        <v>0.41082351007889401</v>
      </c>
      <c r="AY1542" s="2">
        <v>0.41043721624648699</v>
      </c>
      <c r="AZ1542" s="2">
        <v>0.52293573620219003</v>
      </c>
      <c r="BA1542" s="2">
        <v>0.98235610349089397</v>
      </c>
      <c r="BB1542" s="2">
        <v>0.52318954245813298</v>
      </c>
      <c r="BC1542" s="2">
        <v>0.52233951890011998</v>
      </c>
      <c r="BD1542" s="2">
        <v>0.54938950617208604</v>
      </c>
      <c r="BE1542" s="2" t="s">
        <v>2112</v>
      </c>
      <c r="BF1542" s="2">
        <v>0</v>
      </c>
      <c r="BG1542" s="2">
        <v>159</v>
      </c>
      <c r="BH1542" s="2">
        <v>1</v>
      </c>
    </row>
    <row r="1543" spans="1:60" hidden="1" x14ac:dyDescent="0.25">
      <c r="A1543" s="2" t="b">
        <v>0</v>
      </c>
      <c r="B1543" s="2" t="s">
        <v>1270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3">
        <v>211</v>
      </c>
      <c r="I1543" s="3">
        <f t="shared" si="24"/>
        <v>217</v>
      </c>
      <c r="J1543" s="2" t="s">
        <v>3682</v>
      </c>
      <c r="K1543" s="2" t="s">
        <v>3683</v>
      </c>
      <c r="L1543" s="2" t="s">
        <v>3706</v>
      </c>
      <c r="M1543" s="2">
        <v>1</v>
      </c>
      <c r="N1543" s="2" t="s">
        <v>3685</v>
      </c>
      <c r="O1543" s="2" t="s">
        <v>3686</v>
      </c>
      <c r="P1543" s="2" t="s">
        <v>3685</v>
      </c>
      <c r="Q1543" s="2" t="s">
        <v>3686</v>
      </c>
      <c r="R1543" s="2">
        <v>1</v>
      </c>
      <c r="S1543" s="2">
        <v>3</v>
      </c>
      <c r="T1543" s="2">
        <v>3</v>
      </c>
      <c r="U1543" s="2">
        <v>1</v>
      </c>
      <c r="V1543" s="2">
        <v>0</v>
      </c>
      <c r="W1543" s="2">
        <v>1</v>
      </c>
      <c r="X1543" s="2">
        <v>1</v>
      </c>
      <c r="Y1543" s="2">
        <v>1</v>
      </c>
      <c r="Z1543" s="2">
        <v>1120.47192</v>
      </c>
      <c r="AA1543" s="2">
        <v>3359.4012200000002</v>
      </c>
      <c r="AB1543" s="2">
        <v>3359.3875200000002</v>
      </c>
      <c r="AC1543" s="2">
        <v>4.08</v>
      </c>
      <c r="AD1543" s="2">
        <v>4.5700000000000003E-3</v>
      </c>
      <c r="AE1543" s="2" t="s">
        <v>68</v>
      </c>
      <c r="AF1543" s="2">
        <v>0</v>
      </c>
      <c r="AG1543" s="2">
        <v>0</v>
      </c>
      <c r="AH1543" s="2">
        <v>161897.671875</v>
      </c>
      <c r="AI1543" s="2" t="s">
        <v>69</v>
      </c>
      <c r="AJ1543" s="2" t="s">
        <v>70</v>
      </c>
      <c r="AK1543" s="2">
        <v>0</v>
      </c>
      <c r="AL1543" s="2">
        <v>200</v>
      </c>
      <c r="AM1543" s="2">
        <v>77.4208</v>
      </c>
      <c r="AN1543" s="2">
        <v>17620</v>
      </c>
      <c r="AO1543" s="2">
        <v>17620</v>
      </c>
      <c r="AP1543" s="2" t="s">
        <v>1377</v>
      </c>
      <c r="AQ1543" s="2" t="s">
        <v>72</v>
      </c>
      <c r="AR1543" s="2" t="s">
        <v>73</v>
      </c>
      <c r="AS1543" s="2">
        <v>0.01</v>
      </c>
      <c r="AT1543" s="2">
        <v>47.2</v>
      </c>
      <c r="AU1543" s="2">
        <v>13.6</v>
      </c>
      <c r="AV1543" s="2">
        <v>13.6</v>
      </c>
      <c r="AW1543" s="2">
        <v>0.98240470164135396</v>
      </c>
      <c r="AX1543" s="2">
        <v>0.41231779913879602</v>
      </c>
      <c r="AY1543" s="2">
        <v>0.41212404078364501</v>
      </c>
      <c r="AZ1543" s="2">
        <v>0.52583328951389297</v>
      </c>
      <c r="BA1543" s="2">
        <v>0.98240470164135396</v>
      </c>
      <c r="BB1543" s="2">
        <v>0.52640125699421103</v>
      </c>
      <c r="BC1543" s="2">
        <v>0.52597398328133205</v>
      </c>
      <c r="BD1543" s="2">
        <v>0.55432366360048102</v>
      </c>
      <c r="BE1543" s="2" t="s">
        <v>498</v>
      </c>
      <c r="BF1543" s="2">
        <v>0</v>
      </c>
      <c r="BG1543" s="2">
        <v>211</v>
      </c>
      <c r="BH1543" s="2">
        <v>1</v>
      </c>
    </row>
    <row r="1544" spans="1:60" hidden="1" x14ac:dyDescent="0.25">
      <c r="A1544" s="2" t="b">
        <v>0</v>
      </c>
      <c r="B1544" s="2" t="s">
        <v>1270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3">
        <v>159</v>
      </c>
      <c r="I1544" s="3">
        <f t="shared" si="24"/>
        <v>178</v>
      </c>
      <c r="J1544" s="2" t="s">
        <v>3707</v>
      </c>
      <c r="K1544" s="2" t="s">
        <v>3708</v>
      </c>
      <c r="L1544" s="2" t="s">
        <v>3709</v>
      </c>
      <c r="M1544" s="2">
        <v>1</v>
      </c>
      <c r="N1544" s="2" t="s">
        <v>3710</v>
      </c>
      <c r="O1544" s="2" t="s">
        <v>3711</v>
      </c>
      <c r="P1544" s="2" t="s">
        <v>3710</v>
      </c>
      <c r="Q1544" s="2" t="s">
        <v>3711</v>
      </c>
      <c r="R1544" s="2">
        <v>3</v>
      </c>
      <c r="S1544" s="2">
        <v>3</v>
      </c>
      <c r="T1544" s="2">
        <v>3</v>
      </c>
      <c r="U1544" s="2">
        <v>1</v>
      </c>
      <c r="V1544" s="2">
        <v>0</v>
      </c>
      <c r="W1544" s="2">
        <v>1</v>
      </c>
      <c r="X1544" s="2">
        <v>1</v>
      </c>
      <c r="Y1544" s="2">
        <v>1</v>
      </c>
      <c r="Z1544" s="2">
        <v>1433.9681399999999</v>
      </c>
      <c r="AA1544" s="2">
        <v>4299.88987</v>
      </c>
      <c r="AB1544" s="2">
        <v>4298.8994400000001</v>
      </c>
      <c r="AC1544" s="2">
        <v>230.39</v>
      </c>
      <c r="AD1544" s="2">
        <v>0.33013999999999999</v>
      </c>
      <c r="AE1544" s="2" t="s">
        <v>68</v>
      </c>
      <c r="AF1544" s="2">
        <v>0</v>
      </c>
      <c r="AG1544" s="2">
        <v>0</v>
      </c>
      <c r="AH1544" s="2">
        <v>62598.421875</v>
      </c>
      <c r="AI1544" s="2" t="s">
        <v>69</v>
      </c>
      <c r="AJ1544" s="2" t="s">
        <v>70</v>
      </c>
      <c r="AK1544" s="2">
        <v>21.582339999999999</v>
      </c>
      <c r="AL1544" s="2">
        <v>200</v>
      </c>
      <c r="AM1544" s="2">
        <v>118.0363</v>
      </c>
      <c r="AN1544" s="2">
        <v>27887</v>
      </c>
      <c r="AO1544" s="2">
        <v>27887</v>
      </c>
      <c r="AP1544" s="2" t="s">
        <v>1475</v>
      </c>
      <c r="AQ1544" s="2" t="s">
        <v>72</v>
      </c>
      <c r="AR1544" s="2" t="s">
        <v>73</v>
      </c>
      <c r="AS1544" s="2">
        <v>0.01</v>
      </c>
      <c r="AT1544" s="2">
        <v>2.4</v>
      </c>
      <c r="AU1544" s="2">
        <v>2.4</v>
      </c>
      <c r="AV1544" s="2">
        <v>2.4</v>
      </c>
      <c r="AW1544" s="2">
        <v>0.98261574174371802</v>
      </c>
      <c r="AX1544" s="2">
        <v>0.41286987257539298</v>
      </c>
      <c r="AY1544" s="2">
        <v>0.41267603696356597</v>
      </c>
      <c r="AZ1544" s="2">
        <v>0.52579030567468299</v>
      </c>
      <c r="BA1544" s="2">
        <v>0.98261574174371802</v>
      </c>
      <c r="BB1544" s="2">
        <v>0.52798049245900303</v>
      </c>
      <c r="BC1544" s="2">
        <v>0.527552631478717</v>
      </c>
      <c r="BD1544" s="2">
        <v>0.55530967308521295</v>
      </c>
      <c r="BE1544" s="2" t="s">
        <v>685</v>
      </c>
      <c r="BF1544" s="2">
        <v>1</v>
      </c>
      <c r="BG1544" s="2">
        <v>159</v>
      </c>
      <c r="BH1544" s="2">
        <v>1</v>
      </c>
    </row>
    <row r="1545" spans="1:60" hidden="1" x14ac:dyDescent="0.25">
      <c r="A1545" s="2" t="b">
        <v>0</v>
      </c>
      <c r="B1545" s="2" t="s">
        <v>1270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3">
        <v>172</v>
      </c>
      <c r="I1545" s="3">
        <f t="shared" si="24"/>
        <v>178</v>
      </c>
      <c r="J1545" s="2" t="s">
        <v>3712</v>
      </c>
      <c r="K1545" s="2" t="s">
        <v>3713</v>
      </c>
      <c r="L1545" s="2" t="s">
        <v>1997</v>
      </c>
      <c r="M1545" s="2">
        <v>1</v>
      </c>
      <c r="N1545" s="2" t="s">
        <v>3714</v>
      </c>
      <c r="O1545" s="2" t="s">
        <v>3715</v>
      </c>
      <c r="P1545" s="2" t="s">
        <v>3714</v>
      </c>
      <c r="Q1545" s="2" t="s">
        <v>3715</v>
      </c>
      <c r="R1545" s="2">
        <v>0</v>
      </c>
      <c r="S1545" s="2">
        <v>3</v>
      </c>
      <c r="T1545" s="2">
        <v>3</v>
      </c>
      <c r="U1545" s="2">
        <v>1</v>
      </c>
      <c r="V1545" s="2">
        <v>0</v>
      </c>
      <c r="W1545" s="2">
        <v>1</v>
      </c>
      <c r="X1545" s="2">
        <v>1</v>
      </c>
      <c r="Y1545" s="2">
        <v>1</v>
      </c>
      <c r="Z1545" s="2">
        <v>1099.79456</v>
      </c>
      <c r="AA1545" s="2">
        <v>3297.3691100000001</v>
      </c>
      <c r="AB1545" s="2">
        <v>3297.3619699999999</v>
      </c>
      <c r="AC1545" s="2">
        <v>2.17</v>
      </c>
      <c r="AD1545" s="2">
        <v>2.3800000000000002E-3</v>
      </c>
      <c r="AE1545" s="2" t="s">
        <v>68</v>
      </c>
      <c r="AF1545" s="2">
        <v>0</v>
      </c>
      <c r="AG1545" s="2">
        <v>0</v>
      </c>
      <c r="AH1545" s="2">
        <v>440645.75</v>
      </c>
      <c r="AI1545" s="2" t="s">
        <v>69</v>
      </c>
      <c r="AJ1545" s="2" t="s">
        <v>70</v>
      </c>
      <c r="AK1545" s="2">
        <v>0</v>
      </c>
      <c r="AL1545" s="2">
        <v>188.93799999999999</v>
      </c>
      <c r="AM1545" s="2">
        <v>54.512099999999997</v>
      </c>
      <c r="AN1545" s="2">
        <v>11369</v>
      </c>
      <c r="AO1545" s="2">
        <v>11369</v>
      </c>
      <c r="AP1545" s="2" t="s">
        <v>3716</v>
      </c>
      <c r="AQ1545" s="2" t="s">
        <v>72</v>
      </c>
      <c r="AR1545" s="2" t="s">
        <v>73</v>
      </c>
      <c r="AS1545" s="2">
        <v>0.01</v>
      </c>
      <c r="AT1545" s="2">
        <v>20.7</v>
      </c>
      <c r="AU1545" s="2">
        <v>10.9</v>
      </c>
      <c r="AV1545" s="2">
        <v>10.9</v>
      </c>
      <c r="AW1545" s="2">
        <v>0.98261704838114705</v>
      </c>
      <c r="AX1545" s="2">
        <v>0.41286987257539298</v>
      </c>
      <c r="AY1545" s="2">
        <v>0.41248238327159198</v>
      </c>
      <c r="AZ1545" s="2">
        <v>0.52535323978776105</v>
      </c>
      <c r="BA1545" s="2">
        <v>0.98261704838114705</v>
      </c>
      <c r="BB1545" s="2">
        <v>0.52798049245900303</v>
      </c>
      <c r="BC1545" s="2">
        <v>0.52712546339065103</v>
      </c>
      <c r="BD1545" s="2">
        <v>0.55469607130430199</v>
      </c>
      <c r="BE1545" s="2" t="s">
        <v>1999</v>
      </c>
      <c r="BF1545" s="2">
        <v>0</v>
      </c>
      <c r="BG1545" s="2">
        <v>172</v>
      </c>
      <c r="BH1545" s="2">
        <v>1</v>
      </c>
    </row>
    <row r="1546" spans="1:60" hidden="1" x14ac:dyDescent="0.25">
      <c r="A1546" s="2" t="b">
        <v>0</v>
      </c>
      <c r="B1546" s="2" t="s">
        <v>1270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3">
        <v>404</v>
      </c>
      <c r="I1546" s="3">
        <f t="shared" si="24"/>
        <v>409</v>
      </c>
      <c r="J1546" s="2" t="s">
        <v>3317</v>
      </c>
      <c r="K1546" s="2" t="s">
        <v>3318</v>
      </c>
      <c r="L1546" s="2" t="s">
        <v>3717</v>
      </c>
      <c r="M1546" s="2">
        <v>1</v>
      </c>
      <c r="N1546" s="2" t="s">
        <v>3320</v>
      </c>
      <c r="O1546" s="2" t="s">
        <v>3321</v>
      </c>
      <c r="P1546" s="2" t="s">
        <v>3320</v>
      </c>
      <c r="Q1546" s="2" t="s">
        <v>3321</v>
      </c>
      <c r="R1546" s="2">
        <v>0</v>
      </c>
      <c r="S1546" s="2">
        <v>3</v>
      </c>
      <c r="T1546" s="2">
        <v>3</v>
      </c>
      <c r="U1546" s="2">
        <v>1</v>
      </c>
      <c r="V1546" s="2">
        <v>0</v>
      </c>
      <c r="W1546" s="2">
        <v>1</v>
      </c>
      <c r="X1546" s="2">
        <v>1</v>
      </c>
      <c r="Y1546" s="2">
        <v>1</v>
      </c>
      <c r="Z1546" s="2">
        <v>1454.1654100000001</v>
      </c>
      <c r="AA1546" s="2">
        <v>4360.4816600000004</v>
      </c>
      <c r="AB1546" s="2">
        <v>4361.4876800000002</v>
      </c>
      <c r="AC1546" s="2">
        <v>-230.66</v>
      </c>
      <c r="AD1546" s="2">
        <v>-0.33534000000000003</v>
      </c>
      <c r="AE1546" s="2" t="s">
        <v>68</v>
      </c>
      <c r="AF1546" s="2">
        <v>0</v>
      </c>
      <c r="AG1546" s="2">
        <v>0</v>
      </c>
      <c r="AH1546" s="2">
        <v>307749.15625</v>
      </c>
      <c r="AI1546" s="2" t="s">
        <v>69</v>
      </c>
      <c r="AJ1546" s="2" t="s">
        <v>70</v>
      </c>
      <c r="AK1546" s="2">
        <v>61.031489999999998</v>
      </c>
      <c r="AL1546" s="2">
        <v>142.97200000000001</v>
      </c>
      <c r="AM1546" s="2">
        <v>81.607399999999998</v>
      </c>
      <c r="AN1546" s="2">
        <v>18770</v>
      </c>
      <c r="AO1546" s="2">
        <v>18770</v>
      </c>
      <c r="AP1546" s="2" t="s">
        <v>3718</v>
      </c>
      <c r="AQ1546" s="2" t="s">
        <v>72</v>
      </c>
      <c r="AR1546" s="2" t="s">
        <v>73</v>
      </c>
      <c r="AS1546" s="2">
        <v>0.01</v>
      </c>
      <c r="AT1546" s="2">
        <v>74</v>
      </c>
      <c r="AU1546" s="2">
        <v>74</v>
      </c>
      <c r="AV1546" s="2">
        <v>36.299999999999997</v>
      </c>
      <c r="AW1546" s="2">
        <v>0.98269537843746202</v>
      </c>
      <c r="AX1546" s="2">
        <v>0.41286987257539298</v>
      </c>
      <c r="AY1546" s="2">
        <v>0.41228891124348399</v>
      </c>
      <c r="AZ1546" s="2">
        <v>0.52491689992384505</v>
      </c>
      <c r="BA1546" s="2">
        <v>0.98269537843746202</v>
      </c>
      <c r="BB1546" s="2">
        <v>0.52798049245900303</v>
      </c>
      <c r="BC1546" s="2">
        <v>0.52669898651302705</v>
      </c>
      <c r="BD1546" s="2">
        <v>0.55408382405255796</v>
      </c>
      <c r="BE1546" s="2" t="s">
        <v>2065</v>
      </c>
      <c r="BF1546" s="2">
        <v>-1</v>
      </c>
      <c r="BG1546" s="2">
        <v>404</v>
      </c>
      <c r="BH1546" s="2">
        <v>1</v>
      </c>
    </row>
    <row r="1547" spans="1:60" hidden="1" x14ac:dyDescent="0.25">
      <c r="A1547" s="2" t="b">
        <v>0</v>
      </c>
      <c r="B1547" s="2" t="s">
        <v>1270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3">
        <v>302</v>
      </c>
      <c r="I1547" s="3">
        <f t="shared" si="24"/>
        <v>316</v>
      </c>
      <c r="J1547" s="2" t="s">
        <v>3049</v>
      </c>
      <c r="K1547" s="2" t="s">
        <v>3050</v>
      </c>
      <c r="L1547" s="2" t="s">
        <v>3051</v>
      </c>
      <c r="M1547" s="2">
        <v>1</v>
      </c>
      <c r="N1547" s="2" t="s">
        <v>1728</v>
      </c>
      <c r="O1547" s="2" t="s">
        <v>1729</v>
      </c>
      <c r="P1547" s="2" t="s">
        <v>1728</v>
      </c>
      <c r="Q1547" s="2" t="s">
        <v>1729</v>
      </c>
      <c r="R1547" s="2">
        <v>2</v>
      </c>
      <c r="S1547" s="2">
        <v>3</v>
      </c>
      <c r="T1547" s="2">
        <v>3</v>
      </c>
      <c r="U1547" s="2">
        <v>1</v>
      </c>
      <c r="V1547" s="2">
        <v>0</v>
      </c>
      <c r="W1547" s="2">
        <v>1</v>
      </c>
      <c r="X1547" s="2">
        <v>1</v>
      </c>
      <c r="Y1547" s="2">
        <v>1</v>
      </c>
      <c r="Z1547" s="2">
        <v>1384.5728799999999</v>
      </c>
      <c r="AA1547" s="2">
        <v>4151.7040699999998</v>
      </c>
      <c r="AB1547" s="2">
        <v>4150.6870900000004</v>
      </c>
      <c r="AC1547" s="2">
        <v>245.02</v>
      </c>
      <c r="AD1547" s="2">
        <v>0.33900000000000002</v>
      </c>
      <c r="AE1547" s="2" t="s">
        <v>68</v>
      </c>
      <c r="AF1547" s="2">
        <v>0</v>
      </c>
      <c r="AG1547" s="2">
        <v>0</v>
      </c>
      <c r="AH1547" s="2">
        <v>482797.125</v>
      </c>
      <c r="AI1547" s="2" t="s">
        <v>69</v>
      </c>
      <c r="AJ1547" s="2" t="s">
        <v>70</v>
      </c>
      <c r="AK1547" s="2">
        <v>0</v>
      </c>
      <c r="AL1547" s="2">
        <v>152.155</v>
      </c>
      <c r="AM1547" s="2">
        <v>102.7469</v>
      </c>
      <c r="AN1547" s="2">
        <v>24621</v>
      </c>
      <c r="AO1547" s="2">
        <v>24621</v>
      </c>
      <c r="AP1547" s="2" t="s">
        <v>2229</v>
      </c>
      <c r="AQ1547" s="2" t="s">
        <v>72</v>
      </c>
      <c r="AR1547" s="2" t="s">
        <v>73</v>
      </c>
      <c r="AS1547" s="2">
        <v>0.01</v>
      </c>
      <c r="AT1547" s="2">
        <v>15.7</v>
      </c>
      <c r="AU1547" s="2">
        <v>0.5</v>
      </c>
      <c r="AV1547" s="2">
        <v>0.5</v>
      </c>
      <c r="AW1547" s="2">
        <v>0.98273099354860705</v>
      </c>
      <c r="AX1547" s="2">
        <v>0.41303326708704802</v>
      </c>
      <c r="AY1547" s="2">
        <v>0.41264635069572098</v>
      </c>
      <c r="AZ1547" s="2">
        <v>0.44477313167917798</v>
      </c>
      <c r="BA1547" s="2">
        <v>0.98273099354860705</v>
      </c>
      <c r="BB1547" s="2">
        <v>0.52798049245900303</v>
      </c>
      <c r="BC1547" s="2">
        <v>0.52661286075702696</v>
      </c>
      <c r="BD1547" s="2">
        <v>0.45023689569717301</v>
      </c>
      <c r="BE1547" s="2" t="s">
        <v>919</v>
      </c>
      <c r="BF1547" s="2">
        <v>1</v>
      </c>
      <c r="BG1547" s="2">
        <v>302</v>
      </c>
      <c r="BH1547" s="2">
        <v>1</v>
      </c>
    </row>
    <row r="1548" spans="1:60" hidden="1" x14ac:dyDescent="0.25">
      <c r="A1548" s="2" t="b">
        <v>0</v>
      </c>
      <c r="B1548" s="2" t="s">
        <v>1270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3">
        <v>302</v>
      </c>
      <c r="I1548" s="3">
        <f t="shared" si="24"/>
        <v>316</v>
      </c>
      <c r="J1548" s="2" t="s">
        <v>3049</v>
      </c>
      <c r="K1548" s="2" t="s">
        <v>3050</v>
      </c>
      <c r="L1548" s="2" t="s">
        <v>3051</v>
      </c>
      <c r="M1548" s="2">
        <v>1</v>
      </c>
      <c r="N1548" s="2" t="s">
        <v>1728</v>
      </c>
      <c r="O1548" s="2" t="s">
        <v>1729</v>
      </c>
      <c r="P1548" s="2" t="s">
        <v>1728</v>
      </c>
      <c r="Q1548" s="2" t="s">
        <v>1729</v>
      </c>
      <c r="R1548" s="2">
        <v>2</v>
      </c>
      <c r="S1548" s="2">
        <v>3</v>
      </c>
      <c r="T1548" s="2">
        <v>3</v>
      </c>
      <c r="U1548" s="2">
        <v>1</v>
      </c>
      <c r="V1548" s="2">
        <v>0</v>
      </c>
      <c r="W1548" s="2">
        <v>1</v>
      </c>
      <c r="X1548" s="2">
        <v>1</v>
      </c>
      <c r="Y1548" s="2">
        <v>1</v>
      </c>
      <c r="Z1548" s="2">
        <v>1384.57275</v>
      </c>
      <c r="AA1548" s="2">
        <v>4151.7037099999998</v>
      </c>
      <c r="AB1548" s="2">
        <v>4150.6870900000004</v>
      </c>
      <c r="AC1548" s="2">
        <v>244.93</v>
      </c>
      <c r="AD1548" s="2">
        <v>0.33887</v>
      </c>
      <c r="AE1548" s="2" t="s">
        <v>68</v>
      </c>
      <c r="AF1548" s="2">
        <v>0</v>
      </c>
      <c r="AG1548" s="2">
        <v>0</v>
      </c>
      <c r="AH1548" s="2">
        <v>363187.96875</v>
      </c>
      <c r="AI1548" s="2" t="s">
        <v>69</v>
      </c>
      <c r="AJ1548" s="2" t="s">
        <v>70</v>
      </c>
      <c r="AK1548" s="2">
        <v>0</v>
      </c>
      <c r="AL1548" s="2">
        <v>114.848</v>
      </c>
      <c r="AM1548" s="2">
        <v>102.3394</v>
      </c>
      <c r="AN1548" s="2">
        <v>24521</v>
      </c>
      <c r="AO1548" s="2">
        <v>24521</v>
      </c>
      <c r="AP1548" s="2" t="s">
        <v>3719</v>
      </c>
      <c r="AQ1548" s="2" t="s">
        <v>72</v>
      </c>
      <c r="AR1548" s="2" t="s">
        <v>73</v>
      </c>
      <c r="AS1548" s="2">
        <v>0.01</v>
      </c>
      <c r="AT1548" s="2">
        <v>8.1999999999999993</v>
      </c>
      <c r="AU1548" s="2">
        <v>8.1999999999999993</v>
      </c>
      <c r="AV1548" s="2">
        <v>8.1999999999999993</v>
      </c>
      <c r="AW1548" s="2">
        <v>0.98273099354860705</v>
      </c>
      <c r="AX1548" s="2">
        <v>0.41303326708704802</v>
      </c>
      <c r="AY1548" s="2">
        <v>0.41283971823618898</v>
      </c>
      <c r="AZ1548" s="2">
        <v>0.44477313167917798</v>
      </c>
      <c r="BA1548" s="2">
        <v>0.98273099354860705</v>
      </c>
      <c r="BB1548" s="2">
        <v>0.52798049245900303</v>
      </c>
      <c r="BC1548" s="2">
        <v>0.52703789128023504</v>
      </c>
      <c r="BD1548" s="2">
        <v>0.45023689569717301</v>
      </c>
      <c r="BE1548" s="2" t="s">
        <v>919</v>
      </c>
      <c r="BF1548" s="2">
        <v>1</v>
      </c>
      <c r="BG1548" s="2">
        <v>302</v>
      </c>
      <c r="BH1548" s="2">
        <v>1</v>
      </c>
    </row>
    <row r="1549" spans="1:60" hidden="1" x14ac:dyDescent="0.25">
      <c r="A1549" s="2" t="b">
        <v>0</v>
      </c>
      <c r="B1549" s="2" t="s">
        <v>1270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3">
        <v>279</v>
      </c>
      <c r="I1549" s="3">
        <f t="shared" si="24"/>
        <v>285</v>
      </c>
      <c r="J1549" s="2" t="s">
        <v>3720</v>
      </c>
      <c r="K1549" s="2" t="s">
        <v>3721</v>
      </c>
      <c r="L1549" s="2" t="s">
        <v>3722</v>
      </c>
      <c r="M1549" s="2">
        <v>1</v>
      </c>
      <c r="N1549" s="2" t="s">
        <v>3723</v>
      </c>
      <c r="O1549" s="2" t="s">
        <v>3724</v>
      </c>
      <c r="P1549" s="2" t="s">
        <v>3723</v>
      </c>
      <c r="Q1549" s="2" t="s">
        <v>3724</v>
      </c>
      <c r="R1549" s="2">
        <v>0</v>
      </c>
      <c r="S1549" s="2">
        <v>4</v>
      </c>
      <c r="T1549" s="2">
        <v>4</v>
      </c>
      <c r="U1549" s="2">
        <v>1</v>
      </c>
      <c r="V1549" s="2">
        <v>0</v>
      </c>
      <c r="W1549" s="2">
        <v>1</v>
      </c>
      <c r="X1549" s="2">
        <v>1</v>
      </c>
      <c r="Y1549" s="2">
        <v>1</v>
      </c>
      <c r="Z1549" s="2">
        <v>789.30115000000001</v>
      </c>
      <c r="AA1549" s="2">
        <v>3154.1827600000001</v>
      </c>
      <c r="AB1549" s="2">
        <v>3154.18334</v>
      </c>
      <c r="AC1549" s="2">
        <v>-0.18</v>
      </c>
      <c r="AD1549" s="2">
        <v>-1.3999999999999999E-4</v>
      </c>
      <c r="AE1549" s="2" t="s">
        <v>68</v>
      </c>
      <c r="AF1549" s="2">
        <v>0</v>
      </c>
      <c r="AG1549" s="2">
        <v>0</v>
      </c>
      <c r="AH1549" s="2">
        <v>160533.75</v>
      </c>
      <c r="AI1549" s="2" t="s">
        <v>69</v>
      </c>
      <c r="AJ1549" s="2" t="s">
        <v>70</v>
      </c>
      <c r="AK1549" s="2">
        <v>66.175070000000005</v>
      </c>
      <c r="AL1549" s="2">
        <v>200</v>
      </c>
      <c r="AM1549" s="2">
        <v>65.007099999999994</v>
      </c>
      <c r="AN1549" s="2">
        <v>14198</v>
      </c>
      <c r="AO1549" s="2">
        <v>14198</v>
      </c>
      <c r="AP1549" s="2" t="s">
        <v>3725</v>
      </c>
      <c r="AQ1549" s="2" t="s">
        <v>72</v>
      </c>
      <c r="AR1549" s="2" t="s">
        <v>73</v>
      </c>
      <c r="AS1549" s="2">
        <v>0.01</v>
      </c>
      <c r="AT1549" s="2">
        <v>40.700000000000003</v>
      </c>
      <c r="AU1549" s="2">
        <v>5.2</v>
      </c>
      <c r="AV1549" s="2">
        <v>5.2</v>
      </c>
      <c r="AW1549" s="2">
        <v>0.98274229425765303</v>
      </c>
      <c r="AX1549" s="2">
        <v>0.41358311880172699</v>
      </c>
      <c r="AY1549" s="2">
        <v>0.41338949375517298</v>
      </c>
      <c r="AZ1549" s="2">
        <v>0.52736314035131504</v>
      </c>
      <c r="BA1549" s="2">
        <v>0.98274229425765303</v>
      </c>
      <c r="BB1549" s="2">
        <v>0.52822576385276099</v>
      </c>
      <c r="BC1549" s="2">
        <v>0.52780011863012699</v>
      </c>
      <c r="BD1549" s="2">
        <v>0.55726866109376005</v>
      </c>
      <c r="BE1549" s="2" t="s">
        <v>3726</v>
      </c>
      <c r="BF1549" s="2">
        <v>0</v>
      </c>
      <c r="BG1549" s="2">
        <v>279</v>
      </c>
      <c r="BH1549" s="2">
        <v>1</v>
      </c>
    </row>
    <row r="1550" spans="1:60" hidden="1" x14ac:dyDescent="0.25">
      <c r="A1550" s="2" t="b">
        <v>0</v>
      </c>
      <c r="B1550" s="2" t="s">
        <v>1270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3">
        <v>458</v>
      </c>
      <c r="I1550" s="3">
        <f t="shared" si="24"/>
        <v>464</v>
      </c>
      <c r="J1550" s="2" t="s">
        <v>3727</v>
      </c>
      <c r="K1550" s="2" t="s">
        <v>3728</v>
      </c>
      <c r="L1550" s="2" t="s">
        <v>2145</v>
      </c>
      <c r="M1550" s="2">
        <v>1</v>
      </c>
      <c r="N1550" s="2" t="s">
        <v>3729</v>
      </c>
      <c r="O1550" s="2" t="s">
        <v>3730</v>
      </c>
      <c r="P1550" s="2" t="s">
        <v>3729</v>
      </c>
      <c r="Q1550" s="2" t="s">
        <v>3730</v>
      </c>
      <c r="R1550" s="2">
        <v>0</v>
      </c>
      <c r="S1550" s="2">
        <v>3</v>
      </c>
      <c r="T1550" s="2">
        <v>3</v>
      </c>
      <c r="U1550" s="2">
        <v>1</v>
      </c>
      <c r="V1550" s="2">
        <v>0</v>
      </c>
      <c r="W1550" s="2">
        <v>1</v>
      </c>
      <c r="X1550" s="2">
        <v>1</v>
      </c>
      <c r="Y1550" s="2">
        <v>1</v>
      </c>
      <c r="Z1550" s="2">
        <v>1626.62817</v>
      </c>
      <c r="AA1550" s="2">
        <v>4877.8699699999997</v>
      </c>
      <c r="AB1550" s="2">
        <v>4877.8741600000003</v>
      </c>
      <c r="AC1550" s="2">
        <v>-0.86</v>
      </c>
      <c r="AD1550" s="2">
        <v>-1.4E-3</v>
      </c>
      <c r="AE1550" s="2" t="s">
        <v>68</v>
      </c>
      <c r="AF1550" s="2">
        <v>0</v>
      </c>
      <c r="AG1550" s="2">
        <v>0</v>
      </c>
      <c r="AH1550" s="2">
        <v>403682.125</v>
      </c>
      <c r="AI1550" s="2" t="s">
        <v>69</v>
      </c>
      <c r="AJ1550" s="2" t="s">
        <v>70</v>
      </c>
      <c r="AK1550" s="2">
        <v>0</v>
      </c>
      <c r="AL1550" s="2">
        <v>83.606999999999999</v>
      </c>
      <c r="AM1550" s="2">
        <v>94.157399999999996</v>
      </c>
      <c r="AN1550" s="2">
        <v>22355</v>
      </c>
      <c r="AO1550" s="2">
        <v>22355</v>
      </c>
      <c r="AP1550" s="2" t="s">
        <v>3731</v>
      </c>
      <c r="AQ1550" s="2" t="s">
        <v>72</v>
      </c>
      <c r="AR1550" s="2" t="s">
        <v>73</v>
      </c>
      <c r="AS1550" s="2">
        <v>0.01</v>
      </c>
      <c r="AT1550" s="2">
        <v>72.5</v>
      </c>
      <c r="AU1550" s="2">
        <v>0.6</v>
      </c>
      <c r="AV1550" s="2">
        <v>0.6</v>
      </c>
      <c r="AW1550" s="2">
        <v>0.98277143614710505</v>
      </c>
      <c r="AX1550" s="2">
        <v>0.41506783270623099</v>
      </c>
      <c r="AY1550" s="2">
        <v>0.41487369434641302</v>
      </c>
      <c r="AZ1550" s="2">
        <v>0.52897346614458096</v>
      </c>
      <c r="BA1550" s="2">
        <v>0.98277143614710505</v>
      </c>
      <c r="BB1550" s="2">
        <v>0.52855989311666196</v>
      </c>
      <c r="BC1550" s="2">
        <v>0.52762205543458296</v>
      </c>
      <c r="BD1550" s="2">
        <v>0.55628409220938901</v>
      </c>
      <c r="BE1550" s="2" t="s">
        <v>2147</v>
      </c>
      <c r="BF1550" s="2">
        <v>0</v>
      </c>
      <c r="BG1550" s="2">
        <v>458</v>
      </c>
      <c r="BH1550" s="2">
        <v>1</v>
      </c>
    </row>
    <row r="1551" spans="1:60" hidden="1" x14ac:dyDescent="0.25">
      <c r="A1551" s="2" t="b">
        <v>0</v>
      </c>
      <c r="B1551" s="2" t="s">
        <v>1270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3">
        <v>256</v>
      </c>
      <c r="I1551" s="3">
        <f t="shared" si="24"/>
        <v>262</v>
      </c>
      <c r="J1551" s="2" t="s">
        <v>3732</v>
      </c>
      <c r="K1551" s="2" t="s">
        <v>3733</v>
      </c>
      <c r="L1551" s="2" t="s">
        <v>3734</v>
      </c>
      <c r="M1551" s="2">
        <v>1</v>
      </c>
      <c r="N1551" s="2" t="s">
        <v>3735</v>
      </c>
      <c r="O1551" s="2" t="s">
        <v>3736</v>
      </c>
      <c r="P1551" s="2" t="s">
        <v>3735</v>
      </c>
      <c r="Q1551" s="2" t="s">
        <v>3736</v>
      </c>
      <c r="R1551" s="2">
        <v>0</v>
      </c>
      <c r="S1551" s="2">
        <v>3</v>
      </c>
      <c r="T1551" s="2">
        <v>3</v>
      </c>
      <c r="U1551" s="2">
        <v>1</v>
      </c>
      <c r="V1551" s="2">
        <v>0</v>
      </c>
      <c r="W1551" s="2">
        <v>1</v>
      </c>
      <c r="X1551" s="2">
        <v>1</v>
      </c>
      <c r="Y1551" s="2">
        <v>1</v>
      </c>
      <c r="Z1551" s="2">
        <v>1280.8177499999999</v>
      </c>
      <c r="AA1551" s="2">
        <v>3840.43869</v>
      </c>
      <c r="AB1551" s="2">
        <v>3840.4401400000002</v>
      </c>
      <c r="AC1551" s="2">
        <v>-0.38</v>
      </c>
      <c r="AD1551" s="2">
        <v>-4.8000000000000001E-4</v>
      </c>
      <c r="AE1551" s="2" t="s">
        <v>68</v>
      </c>
      <c r="AF1551" s="2">
        <v>0</v>
      </c>
      <c r="AG1551" s="2">
        <v>0</v>
      </c>
      <c r="AH1551" s="2">
        <v>139299.5625</v>
      </c>
      <c r="AI1551" s="2" t="s">
        <v>69</v>
      </c>
      <c r="AJ1551" s="2" t="s">
        <v>70</v>
      </c>
      <c r="AK1551" s="2">
        <v>68.581900000000005</v>
      </c>
      <c r="AL1551" s="2">
        <v>182.68</v>
      </c>
      <c r="AM1551" s="2">
        <v>30.7712</v>
      </c>
      <c r="AN1551" s="2">
        <v>5434</v>
      </c>
      <c r="AO1551" s="2">
        <v>5434</v>
      </c>
      <c r="AP1551" s="2" t="s">
        <v>1373</v>
      </c>
      <c r="AQ1551" s="2" t="s">
        <v>72</v>
      </c>
      <c r="AR1551" s="2" t="s">
        <v>73</v>
      </c>
      <c r="AS1551" s="2">
        <v>0.01</v>
      </c>
      <c r="AT1551" s="2">
        <v>71.8</v>
      </c>
      <c r="AU1551" s="2">
        <v>7.3</v>
      </c>
      <c r="AV1551" s="2">
        <v>7.3</v>
      </c>
      <c r="AW1551" s="2">
        <v>0.98277143614710505</v>
      </c>
      <c r="AX1551" s="2">
        <v>0.41432582329935302</v>
      </c>
      <c r="AY1551" s="2">
        <v>0.41413194131343301</v>
      </c>
      <c r="AZ1551" s="2">
        <v>0.52858322049849005</v>
      </c>
      <c r="BA1551" s="2">
        <v>0.98277143614710505</v>
      </c>
      <c r="BB1551" s="2">
        <v>0.52855989311666196</v>
      </c>
      <c r="BC1551" s="2">
        <v>0.52813500577692896</v>
      </c>
      <c r="BD1551" s="2">
        <v>0.55762891793315905</v>
      </c>
      <c r="BE1551" s="2" t="s">
        <v>2159</v>
      </c>
      <c r="BF1551" s="2">
        <v>0</v>
      </c>
      <c r="BG1551" s="2">
        <v>256</v>
      </c>
      <c r="BH1551" s="2">
        <v>1</v>
      </c>
    </row>
    <row r="1552" spans="1:60" hidden="1" x14ac:dyDescent="0.25">
      <c r="A1552" s="2" t="b">
        <v>0</v>
      </c>
      <c r="B1552" s="2" t="s">
        <v>1270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3">
        <v>651</v>
      </c>
      <c r="I1552" s="3">
        <f t="shared" si="24"/>
        <v>657</v>
      </c>
      <c r="J1552" s="2" t="s">
        <v>2620</v>
      </c>
      <c r="K1552" s="2" t="s">
        <v>2621</v>
      </c>
      <c r="L1552" s="2" t="s">
        <v>2622</v>
      </c>
      <c r="M1552" s="2">
        <v>1</v>
      </c>
      <c r="N1552" s="2" t="s">
        <v>2623</v>
      </c>
      <c r="O1552" s="2" t="s">
        <v>2624</v>
      </c>
      <c r="P1552" s="2" t="s">
        <v>2623</v>
      </c>
      <c r="Q1552" s="2" t="s">
        <v>2624</v>
      </c>
      <c r="R1552" s="2">
        <v>0</v>
      </c>
      <c r="S1552" s="2">
        <v>4</v>
      </c>
      <c r="T1552" s="2">
        <v>4</v>
      </c>
      <c r="U1552" s="2">
        <v>1</v>
      </c>
      <c r="V1552" s="2">
        <v>0</v>
      </c>
      <c r="W1552" s="2">
        <v>1</v>
      </c>
      <c r="X1552" s="2">
        <v>1</v>
      </c>
      <c r="Y1552" s="2">
        <v>1</v>
      </c>
      <c r="Z1552" s="2">
        <v>1284.01746</v>
      </c>
      <c r="AA1552" s="2">
        <v>5133.04799</v>
      </c>
      <c r="AB1552" s="2">
        <v>5134.05285</v>
      </c>
      <c r="AC1552" s="2">
        <v>-195.72</v>
      </c>
      <c r="AD1552" s="2">
        <v>-0.25120999999999999</v>
      </c>
      <c r="AE1552" s="2" t="s">
        <v>68</v>
      </c>
      <c r="AF1552" s="2">
        <v>0</v>
      </c>
      <c r="AG1552" s="2">
        <v>0</v>
      </c>
      <c r="AH1552" s="2">
        <v>128963.9609375</v>
      </c>
      <c r="AI1552" s="2" t="s">
        <v>69</v>
      </c>
      <c r="AJ1552" s="2" t="s">
        <v>70</v>
      </c>
      <c r="AK1552" s="2">
        <v>0</v>
      </c>
      <c r="AL1552" s="2">
        <v>200</v>
      </c>
      <c r="AM1552" s="2">
        <v>116.4529</v>
      </c>
      <c r="AN1552" s="2">
        <v>27548</v>
      </c>
      <c r="AO1552" s="2">
        <v>27548</v>
      </c>
      <c r="AP1552" s="2" t="s">
        <v>3737</v>
      </c>
      <c r="AQ1552" s="2" t="s">
        <v>72</v>
      </c>
      <c r="AR1552" s="2" t="s">
        <v>73</v>
      </c>
      <c r="AS1552" s="2">
        <v>0.01</v>
      </c>
      <c r="AT1552" s="2">
        <v>10.199999999999999</v>
      </c>
      <c r="AU1552" s="2">
        <v>10.199999999999999</v>
      </c>
      <c r="AV1552" s="2">
        <v>10.199999999999999</v>
      </c>
      <c r="AW1552" s="2">
        <v>0.98277143614710505</v>
      </c>
      <c r="AX1552" s="2">
        <v>0.41506783270623099</v>
      </c>
      <c r="AY1552" s="2">
        <v>0.41467973750912901</v>
      </c>
      <c r="AZ1552" s="2">
        <v>0.36469217599393999</v>
      </c>
      <c r="BA1552" s="2">
        <v>0.98277143614710505</v>
      </c>
      <c r="BB1552" s="2">
        <v>0.52855989311666196</v>
      </c>
      <c r="BC1552" s="2">
        <v>0.52719995782400297</v>
      </c>
      <c r="BD1552" s="2">
        <v>0.35256402722990898</v>
      </c>
      <c r="BE1552" s="2" t="s">
        <v>677</v>
      </c>
      <c r="BF1552" s="2">
        <v>-1</v>
      </c>
      <c r="BG1552" s="2">
        <v>651</v>
      </c>
      <c r="BH1552" s="2">
        <v>1</v>
      </c>
    </row>
    <row r="1553" spans="1:60" hidden="1" x14ac:dyDescent="0.25">
      <c r="A1553" s="2" t="b">
        <v>0</v>
      </c>
      <c r="B1553" s="2" t="s">
        <v>1270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3">
        <v>706</v>
      </c>
      <c r="I1553" s="3">
        <f t="shared" si="24"/>
        <v>725</v>
      </c>
      <c r="J1553" s="2" t="s">
        <v>3738</v>
      </c>
      <c r="K1553" s="2" t="s">
        <v>3739</v>
      </c>
      <c r="L1553" s="2" t="s">
        <v>3140</v>
      </c>
      <c r="M1553" s="2">
        <v>1</v>
      </c>
      <c r="N1553" s="2" t="s">
        <v>1980</v>
      </c>
      <c r="O1553" s="2" t="s">
        <v>1981</v>
      </c>
      <c r="P1553" s="2" t="s">
        <v>1980</v>
      </c>
      <c r="Q1553" s="2" t="s">
        <v>1981</v>
      </c>
      <c r="R1553" s="2">
        <v>5</v>
      </c>
      <c r="S1553" s="2">
        <v>3</v>
      </c>
      <c r="T1553" s="2">
        <v>3</v>
      </c>
      <c r="U1553" s="2">
        <v>1</v>
      </c>
      <c r="V1553" s="2">
        <v>0</v>
      </c>
      <c r="W1553" s="2">
        <v>1</v>
      </c>
      <c r="X1553" s="2">
        <v>1</v>
      </c>
      <c r="Y1553" s="2">
        <v>1</v>
      </c>
      <c r="Z1553" s="2">
        <v>1759.42688</v>
      </c>
      <c r="AA1553" s="2">
        <v>5276.2660900000001</v>
      </c>
      <c r="AB1553" s="2">
        <v>5277.2494200000001</v>
      </c>
      <c r="AC1553" s="2">
        <v>-186.33</v>
      </c>
      <c r="AD1553" s="2">
        <v>-0.32778000000000002</v>
      </c>
      <c r="AE1553" s="2" t="s">
        <v>68</v>
      </c>
      <c r="AF1553" s="2">
        <v>0</v>
      </c>
      <c r="AG1553" s="2">
        <v>0</v>
      </c>
      <c r="AH1553" s="2">
        <v>54779.87890625</v>
      </c>
      <c r="AI1553" s="2" t="s">
        <v>69</v>
      </c>
      <c r="AJ1553" s="2" t="s">
        <v>70</v>
      </c>
      <c r="AK1553" s="2">
        <v>52.503360000000001</v>
      </c>
      <c r="AL1553" s="2">
        <v>200</v>
      </c>
      <c r="AM1553" s="2">
        <v>153.178</v>
      </c>
      <c r="AN1553" s="2">
        <v>35475</v>
      </c>
      <c r="AO1553" s="2">
        <v>35475</v>
      </c>
      <c r="AP1553" s="2" t="s">
        <v>3740</v>
      </c>
      <c r="AQ1553" s="2" t="s">
        <v>72</v>
      </c>
      <c r="AR1553" s="2" t="s">
        <v>73</v>
      </c>
      <c r="AS1553" s="2">
        <v>0.01</v>
      </c>
      <c r="AT1553" s="2">
        <v>52</v>
      </c>
      <c r="AU1553" s="2">
        <v>52</v>
      </c>
      <c r="AV1553" s="2">
        <v>26</v>
      </c>
      <c r="AW1553" s="2">
        <v>0.98284868308759699</v>
      </c>
      <c r="AX1553" s="2">
        <v>0.41608226198773901</v>
      </c>
      <c r="AY1553" s="2">
        <v>0.41588783103327898</v>
      </c>
      <c r="AZ1553" s="2">
        <v>0.53101732580501904</v>
      </c>
      <c r="BA1553" s="2">
        <v>0.98284868308759699</v>
      </c>
      <c r="BB1553" s="2">
        <v>0.52855989311666196</v>
      </c>
      <c r="BC1553" s="2">
        <v>0.52707002173009398</v>
      </c>
      <c r="BD1553" s="2">
        <v>0.55652167863894797</v>
      </c>
      <c r="BE1553" s="2" t="s">
        <v>1249</v>
      </c>
      <c r="BF1553" s="2">
        <v>-1</v>
      </c>
      <c r="BG1553" s="2">
        <v>706</v>
      </c>
      <c r="BH1553" s="2">
        <v>1</v>
      </c>
    </row>
    <row r="1554" spans="1:60" hidden="1" x14ac:dyDescent="0.25">
      <c r="A1554" s="2" t="b">
        <v>0</v>
      </c>
      <c r="B1554" s="2" t="s">
        <v>1270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3">
        <v>86</v>
      </c>
      <c r="I1554" s="3">
        <f t="shared" si="24"/>
        <v>99</v>
      </c>
      <c r="J1554" s="2" t="s">
        <v>3741</v>
      </c>
      <c r="K1554" s="2" t="s">
        <v>3742</v>
      </c>
      <c r="L1554" s="2" t="s">
        <v>3743</v>
      </c>
      <c r="M1554" s="2">
        <v>1</v>
      </c>
      <c r="N1554" s="2" t="s">
        <v>3744</v>
      </c>
      <c r="O1554" s="2" t="s">
        <v>3745</v>
      </c>
      <c r="P1554" s="2" t="s">
        <v>3744</v>
      </c>
      <c r="Q1554" s="2" t="s">
        <v>3745</v>
      </c>
      <c r="R1554" s="2">
        <v>3</v>
      </c>
      <c r="S1554" s="2">
        <v>3</v>
      </c>
      <c r="T1554" s="2">
        <v>3</v>
      </c>
      <c r="U1554" s="2">
        <v>1</v>
      </c>
      <c r="V1554" s="2">
        <v>0</v>
      </c>
      <c r="W1554" s="2">
        <v>1</v>
      </c>
      <c r="X1554" s="2">
        <v>1</v>
      </c>
      <c r="Y1554" s="2">
        <v>1</v>
      </c>
      <c r="Z1554" s="2">
        <v>1098.80603</v>
      </c>
      <c r="AA1554" s="2">
        <v>3294.4035399999998</v>
      </c>
      <c r="AB1554" s="2">
        <v>3294.4141199999999</v>
      </c>
      <c r="AC1554" s="2">
        <v>-3.21</v>
      </c>
      <c r="AD1554" s="2">
        <v>-3.5300000000000002E-3</v>
      </c>
      <c r="AE1554" s="2" t="s">
        <v>68</v>
      </c>
      <c r="AF1554" s="2">
        <v>0</v>
      </c>
      <c r="AG1554" s="2">
        <v>0</v>
      </c>
      <c r="AH1554" s="2">
        <v>189120.03125</v>
      </c>
      <c r="AI1554" s="2" t="s">
        <v>69</v>
      </c>
      <c r="AJ1554" s="2" t="s">
        <v>70</v>
      </c>
      <c r="AK1554" s="2">
        <v>68.658959999999993</v>
      </c>
      <c r="AL1554" s="2">
        <v>129.60300000000001</v>
      </c>
      <c r="AM1554" s="2">
        <v>76.505600000000001</v>
      </c>
      <c r="AN1554" s="2">
        <v>17351</v>
      </c>
      <c r="AO1554" s="2">
        <v>17351</v>
      </c>
      <c r="AP1554" s="2" t="s">
        <v>3014</v>
      </c>
      <c r="AQ1554" s="2" t="s">
        <v>72</v>
      </c>
      <c r="AR1554" s="2" t="s">
        <v>73</v>
      </c>
      <c r="AS1554" s="2">
        <v>0.01</v>
      </c>
      <c r="AT1554" s="2">
        <v>26.1</v>
      </c>
      <c r="AU1554" s="2">
        <v>26.1</v>
      </c>
      <c r="AV1554" s="2">
        <v>26.1</v>
      </c>
      <c r="AW1554" s="2">
        <v>0.98290004587016799</v>
      </c>
      <c r="AX1554" s="2">
        <v>0.41608226198773901</v>
      </c>
      <c r="AY1554" s="2">
        <v>0.41549951374885602</v>
      </c>
      <c r="AZ1554" s="2">
        <v>0.53057846854723401</v>
      </c>
      <c r="BA1554" s="2">
        <v>0.98290004587016799</v>
      </c>
      <c r="BB1554" s="2">
        <v>0.52855989311666196</v>
      </c>
      <c r="BC1554" s="2">
        <v>0.52782189762942</v>
      </c>
      <c r="BD1554" s="2">
        <v>0.55591742063871696</v>
      </c>
      <c r="BE1554" s="2" t="s">
        <v>102</v>
      </c>
      <c r="BF1554" s="2">
        <v>0</v>
      </c>
      <c r="BG1554" s="2">
        <v>86</v>
      </c>
      <c r="BH1554" s="2">
        <v>1</v>
      </c>
    </row>
    <row r="1555" spans="1:60" hidden="1" x14ac:dyDescent="0.25">
      <c r="A1555" s="2" t="b">
        <v>0</v>
      </c>
      <c r="B1555" s="2" t="s">
        <v>1270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3">
        <v>366</v>
      </c>
      <c r="I1555" s="3">
        <f t="shared" si="24"/>
        <v>378</v>
      </c>
      <c r="J1555" s="2" t="s">
        <v>3746</v>
      </c>
      <c r="K1555" s="2" t="s">
        <v>3747</v>
      </c>
      <c r="L1555" s="2" t="s">
        <v>2741</v>
      </c>
      <c r="M1555" s="2">
        <v>1</v>
      </c>
      <c r="N1555" s="2" t="s">
        <v>3748</v>
      </c>
      <c r="O1555" s="2" t="s">
        <v>3749</v>
      </c>
      <c r="P1555" s="2" t="s">
        <v>3748</v>
      </c>
      <c r="Q1555" s="2" t="s">
        <v>3749</v>
      </c>
      <c r="R1555" s="2">
        <v>2</v>
      </c>
      <c r="S1555" s="2">
        <v>4</v>
      </c>
      <c r="T1555" s="2">
        <v>4</v>
      </c>
      <c r="U1555" s="2">
        <v>1</v>
      </c>
      <c r="V1555" s="2">
        <v>0</v>
      </c>
      <c r="W1555" s="2">
        <v>1</v>
      </c>
      <c r="X1555" s="2">
        <v>1</v>
      </c>
      <c r="Y1555" s="2">
        <v>1</v>
      </c>
      <c r="Z1555" s="2">
        <v>1076.6921400000001</v>
      </c>
      <c r="AA1555" s="2">
        <v>4303.7467200000001</v>
      </c>
      <c r="AB1555" s="2">
        <v>4303.7573300000004</v>
      </c>
      <c r="AC1555" s="2">
        <v>-2.46</v>
      </c>
      <c r="AD1555" s="2">
        <v>-2.65E-3</v>
      </c>
      <c r="AE1555" s="2" t="s">
        <v>68</v>
      </c>
      <c r="AF1555" s="2">
        <v>0</v>
      </c>
      <c r="AG1555" s="2">
        <v>0</v>
      </c>
      <c r="AH1555" s="2">
        <v>223322.53125</v>
      </c>
      <c r="AI1555" s="2" t="s">
        <v>69</v>
      </c>
      <c r="AJ1555" s="2" t="s">
        <v>70</v>
      </c>
      <c r="AK1555" s="2">
        <v>13.713520000000001</v>
      </c>
      <c r="AL1555" s="2">
        <v>200</v>
      </c>
      <c r="AM1555" s="2">
        <v>74.724699999999999</v>
      </c>
      <c r="AN1555" s="2">
        <v>16870</v>
      </c>
      <c r="AO1555" s="2">
        <v>16870</v>
      </c>
      <c r="AP1555" s="2" t="s">
        <v>3750</v>
      </c>
      <c r="AQ1555" s="2" t="s">
        <v>72</v>
      </c>
      <c r="AR1555" s="2" t="s">
        <v>73</v>
      </c>
      <c r="AS1555" s="2">
        <v>0.01</v>
      </c>
      <c r="AT1555" s="2">
        <v>84.9</v>
      </c>
      <c r="AU1555" s="2">
        <v>1.5</v>
      </c>
      <c r="AV1555" s="2">
        <v>1.5</v>
      </c>
      <c r="AW1555" s="2">
        <v>0.98293368976259499</v>
      </c>
      <c r="AX1555" s="2">
        <v>0.41736692729379399</v>
      </c>
      <c r="AY1555" s="2">
        <v>0.41717216905402799</v>
      </c>
      <c r="AZ1555" s="2">
        <v>0.53179186360100195</v>
      </c>
      <c r="BA1555" s="2">
        <v>0.98293368976259499</v>
      </c>
      <c r="BB1555" s="2">
        <v>0.53100154761513896</v>
      </c>
      <c r="BC1555" s="2">
        <v>0.53057978311518805</v>
      </c>
      <c r="BD1555" s="2">
        <v>0.55748367055491599</v>
      </c>
      <c r="BE1555" s="2" t="s">
        <v>929</v>
      </c>
      <c r="BF1555" s="2">
        <v>0</v>
      </c>
      <c r="BG1555" s="2">
        <v>366</v>
      </c>
      <c r="BH1555" s="2">
        <v>1</v>
      </c>
    </row>
    <row r="1556" spans="1:60" hidden="1" x14ac:dyDescent="0.25">
      <c r="A1556" s="2" t="b">
        <v>0</v>
      </c>
      <c r="B1556" s="2" t="s">
        <v>1270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3">
        <v>144</v>
      </c>
      <c r="I1556" s="3">
        <f t="shared" si="24"/>
        <v>163</v>
      </c>
      <c r="J1556" s="2" t="s">
        <v>3751</v>
      </c>
      <c r="K1556" s="2" t="s">
        <v>3752</v>
      </c>
      <c r="L1556" s="2" t="s">
        <v>3753</v>
      </c>
      <c r="M1556" s="2">
        <v>5</v>
      </c>
      <c r="N1556" s="2" t="s">
        <v>3754</v>
      </c>
      <c r="O1556" s="2" t="s">
        <v>3755</v>
      </c>
      <c r="P1556" s="2" t="s">
        <v>3756</v>
      </c>
      <c r="Q1556" s="2" t="s">
        <v>3757</v>
      </c>
      <c r="R1556" s="2">
        <v>2</v>
      </c>
      <c r="S1556" s="2">
        <v>4</v>
      </c>
      <c r="T1556" s="2">
        <v>4</v>
      </c>
      <c r="U1556" s="2">
        <v>1</v>
      </c>
      <c r="V1556" s="2">
        <v>0</v>
      </c>
      <c r="W1556" s="2">
        <v>1</v>
      </c>
      <c r="X1556" s="2">
        <v>1</v>
      </c>
      <c r="Y1556" s="2">
        <v>1</v>
      </c>
      <c r="Z1556" s="2">
        <v>1163.9775400000001</v>
      </c>
      <c r="AA1556" s="2">
        <v>4652.8883299999998</v>
      </c>
      <c r="AB1556" s="2">
        <v>4653.8833400000003</v>
      </c>
      <c r="AC1556" s="2">
        <v>-213.8</v>
      </c>
      <c r="AD1556" s="2">
        <v>-0.24875</v>
      </c>
      <c r="AE1556" s="2" t="s">
        <v>68</v>
      </c>
      <c r="AF1556" s="2">
        <v>0</v>
      </c>
      <c r="AG1556" s="2">
        <v>0</v>
      </c>
      <c r="AH1556" s="2">
        <v>258234.296875</v>
      </c>
      <c r="AI1556" s="2" t="s">
        <v>69</v>
      </c>
      <c r="AJ1556" s="2" t="s">
        <v>70</v>
      </c>
      <c r="AK1556" s="2">
        <v>0</v>
      </c>
      <c r="AL1556" s="2">
        <v>134.63800000000001</v>
      </c>
      <c r="AM1556" s="2">
        <v>120.029</v>
      </c>
      <c r="AN1556" s="2">
        <v>28321</v>
      </c>
      <c r="AO1556" s="2">
        <v>28321</v>
      </c>
      <c r="AP1556" s="2" t="s">
        <v>367</v>
      </c>
      <c r="AQ1556" s="2" t="s">
        <v>72</v>
      </c>
      <c r="AR1556" s="2" t="s">
        <v>73</v>
      </c>
      <c r="AS1556" s="2">
        <v>0.01</v>
      </c>
      <c r="AT1556" s="2">
        <v>25.4</v>
      </c>
      <c r="AU1556" s="2">
        <v>7.4</v>
      </c>
      <c r="AV1556" s="2">
        <v>7.4</v>
      </c>
      <c r="AW1556" s="2">
        <v>0.98296157691410302</v>
      </c>
      <c r="AX1556" s="2">
        <v>0.41744401038041001</v>
      </c>
      <c r="AY1556" s="2">
        <v>0.41724939779723103</v>
      </c>
      <c r="AZ1556" s="2">
        <v>0.53135309147251697</v>
      </c>
      <c r="BA1556" s="2">
        <v>0.98296157691410302</v>
      </c>
      <c r="BB1556" s="2">
        <v>0.53174598954396901</v>
      </c>
      <c r="BC1556" s="2">
        <v>0.53132430362218097</v>
      </c>
      <c r="BD1556" s="2">
        <v>0.55796310314592601</v>
      </c>
      <c r="BE1556" s="2" t="s">
        <v>2015</v>
      </c>
      <c r="BF1556" s="2">
        <v>-1</v>
      </c>
      <c r="BG1556" s="2">
        <v>144</v>
      </c>
      <c r="BH1556" s="2">
        <v>1</v>
      </c>
    </row>
    <row r="1557" spans="1:60" hidden="1" x14ac:dyDescent="0.25">
      <c r="A1557" s="2" t="b">
        <v>0</v>
      </c>
      <c r="B1557" s="2" t="s">
        <v>1270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3">
        <v>751</v>
      </c>
      <c r="I1557" s="3">
        <f t="shared" si="24"/>
        <v>783</v>
      </c>
      <c r="J1557" s="2" t="s">
        <v>3758</v>
      </c>
      <c r="K1557" s="2" t="s">
        <v>3759</v>
      </c>
      <c r="L1557" s="2" t="s">
        <v>3760</v>
      </c>
      <c r="M1557" s="2">
        <v>3</v>
      </c>
      <c r="N1557" s="2" t="s">
        <v>3028</v>
      </c>
      <c r="O1557" s="2" t="s">
        <v>3029</v>
      </c>
      <c r="P1557" s="2" t="s">
        <v>3030</v>
      </c>
      <c r="Q1557" s="2" t="s">
        <v>3031</v>
      </c>
      <c r="R1557" s="2">
        <v>3</v>
      </c>
      <c r="S1557" s="2">
        <v>3</v>
      </c>
      <c r="T1557" s="2">
        <v>3</v>
      </c>
      <c r="U1557" s="2">
        <v>1</v>
      </c>
      <c r="V1557" s="2">
        <v>0</v>
      </c>
      <c r="W1557" s="2">
        <v>1</v>
      </c>
      <c r="X1557" s="2">
        <v>1</v>
      </c>
      <c r="Y1557" s="2">
        <v>1</v>
      </c>
      <c r="Z1557" s="2">
        <v>1400.30933</v>
      </c>
      <c r="AA1557" s="2">
        <v>4198.9134299999996</v>
      </c>
      <c r="AB1557" s="2">
        <v>4197.8863199999996</v>
      </c>
      <c r="AC1557" s="2">
        <v>244.67</v>
      </c>
      <c r="AD1557" s="2">
        <v>0.34237000000000001</v>
      </c>
      <c r="AE1557" s="2" t="s">
        <v>68</v>
      </c>
      <c r="AF1557" s="2">
        <v>0</v>
      </c>
      <c r="AG1557" s="2">
        <v>0</v>
      </c>
      <c r="AH1557" s="2">
        <v>447320.125</v>
      </c>
      <c r="AI1557" s="2" t="s">
        <v>69</v>
      </c>
      <c r="AJ1557" s="2" t="s">
        <v>70</v>
      </c>
      <c r="AK1557" s="2">
        <v>0</v>
      </c>
      <c r="AL1557" s="2">
        <v>200</v>
      </c>
      <c r="AM1557" s="2">
        <v>102.24339999999999</v>
      </c>
      <c r="AN1557" s="2">
        <v>24498</v>
      </c>
      <c r="AO1557" s="2">
        <v>24498</v>
      </c>
      <c r="AP1557" s="2" t="s">
        <v>3761</v>
      </c>
      <c r="AQ1557" s="2" t="s">
        <v>72</v>
      </c>
      <c r="AR1557" s="2" t="s">
        <v>73</v>
      </c>
      <c r="AS1557" s="2">
        <v>0.01</v>
      </c>
      <c r="AT1557" s="2">
        <v>7.5</v>
      </c>
      <c r="AU1557" s="2">
        <v>7.5</v>
      </c>
      <c r="AV1557" s="2">
        <v>7.5</v>
      </c>
      <c r="AW1557" s="2">
        <v>0.98303719856851002</v>
      </c>
      <c r="AX1557" s="2">
        <v>0.41818179868616301</v>
      </c>
      <c r="AY1557" s="2">
        <v>0.41798693299222101</v>
      </c>
      <c r="AZ1557" s="2">
        <v>0.53256384727420902</v>
      </c>
      <c r="BA1557" s="2">
        <v>0.98303719856851002</v>
      </c>
      <c r="BB1557" s="2">
        <v>0.53291034631956002</v>
      </c>
      <c r="BC1557" s="2">
        <v>0.53248807191061198</v>
      </c>
      <c r="BD1557" s="2">
        <v>0.55952374896929102</v>
      </c>
      <c r="BE1557" s="2" t="s">
        <v>3762</v>
      </c>
      <c r="BF1557" s="2">
        <v>1</v>
      </c>
      <c r="BG1557" s="2">
        <v>751</v>
      </c>
      <c r="BH1557" s="2">
        <v>1</v>
      </c>
    </row>
    <row r="1558" spans="1:60" hidden="1" x14ac:dyDescent="0.25">
      <c r="A1558" s="2" t="b">
        <v>0</v>
      </c>
      <c r="B1558" s="2" t="s">
        <v>1270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3">
        <v>318</v>
      </c>
      <c r="I1558" s="3">
        <f t="shared" si="24"/>
        <v>324</v>
      </c>
      <c r="J1558" s="2" t="s">
        <v>3763</v>
      </c>
      <c r="K1558" s="2" t="s">
        <v>3764</v>
      </c>
      <c r="L1558" s="2" t="s">
        <v>559</v>
      </c>
      <c r="M1558" s="2">
        <v>1</v>
      </c>
      <c r="N1558" s="2" t="s">
        <v>3765</v>
      </c>
      <c r="O1558" s="2" t="s">
        <v>3766</v>
      </c>
      <c r="P1558" s="2" t="s">
        <v>3765</v>
      </c>
      <c r="Q1558" s="2" t="s">
        <v>3766</v>
      </c>
      <c r="R1558" s="2">
        <v>0</v>
      </c>
      <c r="S1558" s="2">
        <v>2</v>
      </c>
      <c r="T1558" s="2">
        <v>2</v>
      </c>
      <c r="U1558" s="2">
        <v>1</v>
      </c>
      <c r="V1558" s="2">
        <v>0</v>
      </c>
      <c r="W1558" s="2">
        <v>1</v>
      </c>
      <c r="X1558" s="2">
        <v>1</v>
      </c>
      <c r="Y1558" s="2">
        <v>1</v>
      </c>
      <c r="Z1558" s="2">
        <v>450.77118000000002</v>
      </c>
      <c r="AA1558" s="2">
        <v>900.53507999999999</v>
      </c>
      <c r="AB1558" s="2">
        <v>900.53737000000001</v>
      </c>
      <c r="AC1558" s="2">
        <v>-2.5499999999999998</v>
      </c>
      <c r="AD1558" s="2">
        <v>-1.15E-3</v>
      </c>
      <c r="AE1558" s="2" t="s">
        <v>68</v>
      </c>
      <c r="AF1558" s="2">
        <v>0</v>
      </c>
      <c r="AG1558" s="2">
        <v>0</v>
      </c>
      <c r="AH1558" s="2">
        <v>527543.4375</v>
      </c>
      <c r="AI1558" s="2" t="s">
        <v>69</v>
      </c>
      <c r="AJ1558" s="2" t="s">
        <v>70</v>
      </c>
      <c r="AK1558" s="2">
        <v>16.841069999999998</v>
      </c>
      <c r="AL1558" s="2">
        <v>200</v>
      </c>
      <c r="AM1558" s="2">
        <v>69.566800000000001</v>
      </c>
      <c r="AN1558" s="2">
        <v>15385</v>
      </c>
      <c r="AO1558" s="2">
        <v>15385</v>
      </c>
      <c r="AP1558" s="2" t="s">
        <v>392</v>
      </c>
      <c r="AQ1558" s="2" t="s">
        <v>72</v>
      </c>
      <c r="AR1558" s="2" t="s">
        <v>73</v>
      </c>
      <c r="AS1558" s="2">
        <v>0.01</v>
      </c>
      <c r="AT1558" s="2">
        <v>54.4</v>
      </c>
      <c r="AU1558" s="2">
        <v>54.4</v>
      </c>
      <c r="AV1558" s="2">
        <v>54.4</v>
      </c>
      <c r="AW1558" s="2">
        <v>0.98324382600440197</v>
      </c>
      <c r="AX1558" s="2">
        <v>0.41845291619511099</v>
      </c>
      <c r="AY1558" s="2">
        <v>0.41825801498565401</v>
      </c>
      <c r="AZ1558" s="2">
        <v>0.53294888525956496</v>
      </c>
      <c r="BA1558" s="2">
        <v>0.98324382600440197</v>
      </c>
      <c r="BB1558" s="2">
        <v>0.53328046487476499</v>
      </c>
      <c r="BC1558" s="2">
        <v>0.53285823176102698</v>
      </c>
      <c r="BD1558" s="2">
        <v>0.55999993945946602</v>
      </c>
      <c r="BE1558" s="2" t="s">
        <v>559</v>
      </c>
      <c r="BF1558" s="2">
        <v>0</v>
      </c>
      <c r="BG1558" s="2">
        <v>318</v>
      </c>
      <c r="BH1558" s="2">
        <v>1</v>
      </c>
    </row>
    <row r="1559" spans="1:60" hidden="1" x14ac:dyDescent="0.25">
      <c r="A1559" s="2" t="b">
        <v>0</v>
      </c>
      <c r="B1559" s="2" t="s">
        <v>1270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3">
        <v>384</v>
      </c>
      <c r="I1559" s="3">
        <f t="shared" si="24"/>
        <v>391</v>
      </c>
      <c r="J1559" s="2" t="s">
        <v>3767</v>
      </c>
      <c r="K1559" s="2" t="s">
        <v>3768</v>
      </c>
      <c r="L1559" s="2" t="s">
        <v>3769</v>
      </c>
      <c r="M1559" s="2">
        <v>1</v>
      </c>
      <c r="N1559" s="2" t="s">
        <v>2727</v>
      </c>
      <c r="O1559" s="2" t="s">
        <v>2728</v>
      </c>
      <c r="P1559" s="2" t="s">
        <v>2727</v>
      </c>
      <c r="Q1559" s="2" t="s">
        <v>2728</v>
      </c>
      <c r="R1559" s="2">
        <v>1</v>
      </c>
      <c r="S1559" s="2">
        <v>3</v>
      </c>
      <c r="T1559" s="2">
        <v>3</v>
      </c>
      <c r="U1559" s="2">
        <v>1</v>
      </c>
      <c r="V1559" s="2">
        <v>0</v>
      </c>
      <c r="W1559" s="2">
        <v>1</v>
      </c>
      <c r="X1559" s="2">
        <v>1</v>
      </c>
      <c r="Y1559" s="2">
        <v>1</v>
      </c>
      <c r="Z1559" s="2">
        <v>1043.44238</v>
      </c>
      <c r="AA1559" s="2">
        <v>3128.3126000000002</v>
      </c>
      <c r="AB1559" s="2">
        <v>3128.2934399999999</v>
      </c>
      <c r="AC1559" s="2">
        <v>6.12</v>
      </c>
      <c r="AD1559" s="2">
        <v>6.3899999999999998E-3</v>
      </c>
      <c r="AE1559" s="2" t="s">
        <v>68</v>
      </c>
      <c r="AF1559" s="2">
        <v>0</v>
      </c>
      <c r="AG1559" s="2">
        <v>0</v>
      </c>
      <c r="AH1559" s="2">
        <v>298329.03125</v>
      </c>
      <c r="AI1559" s="2" t="s">
        <v>69</v>
      </c>
      <c r="AJ1559" s="2" t="s">
        <v>70</v>
      </c>
      <c r="AK1559" s="2">
        <v>0</v>
      </c>
      <c r="AL1559" s="2">
        <v>180.83500000000001</v>
      </c>
      <c r="AM1559" s="2">
        <v>61.1477</v>
      </c>
      <c r="AN1559" s="2">
        <v>13157</v>
      </c>
      <c r="AO1559" s="2">
        <v>13157</v>
      </c>
      <c r="AP1559" s="2" t="s">
        <v>3059</v>
      </c>
      <c r="AQ1559" s="2" t="s">
        <v>72</v>
      </c>
      <c r="AR1559" s="2" t="s">
        <v>73</v>
      </c>
      <c r="AS1559" s="2">
        <v>0.01</v>
      </c>
      <c r="AT1559" s="2">
        <v>47</v>
      </c>
      <c r="AU1559" s="2">
        <v>33</v>
      </c>
      <c r="AV1559" s="2">
        <v>33</v>
      </c>
      <c r="AW1559" s="2">
        <v>0.98327879519325301</v>
      </c>
      <c r="AX1559" s="2">
        <v>0.41872378114933501</v>
      </c>
      <c r="AY1559" s="2">
        <v>0.418528844575007</v>
      </c>
      <c r="AZ1559" s="2">
        <v>0.53333328943758895</v>
      </c>
      <c r="BA1559" s="2">
        <v>0.98327879519325301</v>
      </c>
      <c r="BB1559" s="2">
        <v>0.53364999733570895</v>
      </c>
      <c r="BC1559" s="2">
        <v>0.53322780591552199</v>
      </c>
      <c r="BD1559" s="2">
        <v>0.560475101460572</v>
      </c>
      <c r="BE1559" s="2" t="s">
        <v>1792</v>
      </c>
      <c r="BF1559" s="2">
        <v>0</v>
      </c>
      <c r="BG1559" s="2">
        <v>384</v>
      </c>
      <c r="BH1559" s="2">
        <v>1</v>
      </c>
    </row>
    <row r="1560" spans="1:60" hidden="1" x14ac:dyDescent="0.25">
      <c r="A1560" s="2" t="b">
        <v>0</v>
      </c>
      <c r="B1560" s="2" t="s">
        <v>1270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3">
        <v>1028</v>
      </c>
      <c r="I1560" s="3">
        <f t="shared" si="24"/>
        <v>1034</v>
      </c>
      <c r="J1560" s="2" t="s">
        <v>2536</v>
      </c>
      <c r="K1560" s="2" t="s">
        <v>2537</v>
      </c>
      <c r="L1560" s="2" t="s">
        <v>3770</v>
      </c>
      <c r="M1560" s="2">
        <v>2</v>
      </c>
      <c r="N1560" s="2" t="s">
        <v>2462</v>
      </c>
      <c r="O1560" s="2" t="s">
        <v>2463</v>
      </c>
      <c r="P1560" s="2" t="s">
        <v>2464</v>
      </c>
      <c r="Q1560" s="2" t="s">
        <v>2465</v>
      </c>
      <c r="R1560" s="2">
        <v>2</v>
      </c>
      <c r="S1560" s="2">
        <v>3</v>
      </c>
      <c r="T1560" s="2">
        <v>3</v>
      </c>
      <c r="U1560" s="2">
        <v>1</v>
      </c>
      <c r="V1560" s="2">
        <v>0</v>
      </c>
      <c r="W1560" s="2">
        <v>1</v>
      </c>
      <c r="X1560" s="2">
        <v>1</v>
      </c>
      <c r="Y1560" s="2">
        <v>1</v>
      </c>
      <c r="Z1560" s="2">
        <v>1239.8531499999999</v>
      </c>
      <c r="AA1560" s="2">
        <v>3717.5448900000001</v>
      </c>
      <c r="AB1560" s="2">
        <v>3717.5390499999999</v>
      </c>
      <c r="AC1560" s="2">
        <v>1.57</v>
      </c>
      <c r="AD1560" s="2">
        <v>1.9499999999999999E-3</v>
      </c>
      <c r="AE1560" s="2" t="s">
        <v>68</v>
      </c>
      <c r="AF1560" s="2">
        <v>0</v>
      </c>
      <c r="AG1560" s="2">
        <v>0</v>
      </c>
      <c r="AH1560" s="2">
        <v>254067.265625</v>
      </c>
      <c r="AI1560" s="2" t="s">
        <v>69</v>
      </c>
      <c r="AJ1560" s="2" t="s">
        <v>70</v>
      </c>
      <c r="AK1560" s="2">
        <v>13.133139999999999</v>
      </c>
      <c r="AL1560" s="2">
        <v>86.037000000000006</v>
      </c>
      <c r="AM1560" s="2">
        <v>64.3065</v>
      </c>
      <c r="AN1560" s="2">
        <v>14010</v>
      </c>
      <c r="AO1560" s="2">
        <v>14010</v>
      </c>
      <c r="AP1560" s="2" t="s">
        <v>3771</v>
      </c>
      <c r="AQ1560" s="2" t="s">
        <v>72</v>
      </c>
      <c r="AR1560" s="2" t="s">
        <v>73</v>
      </c>
      <c r="AS1560" s="2">
        <v>0.01</v>
      </c>
      <c r="AT1560" s="2">
        <v>22.3</v>
      </c>
      <c r="AU1560" s="2">
        <v>19.5</v>
      </c>
      <c r="AV1560" s="2">
        <v>19.5</v>
      </c>
      <c r="AW1560" s="2">
        <v>0.98329540942034699</v>
      </c>
      <c r="AX1560" s="2">
        <v>0.41899439390156501</v>
      </c>
      <c r="AY1560" s="2">
        <v>0.41879942211263699</v>
      </c>
      <c r="AZ1560" s="2">
        <v>0.53371706137195196</v>
      </c>
      <c r="BA1560" s="2">
        <v>0.98329540942034699</v>
      </c>
      <c r="BB1560" s="2">
        <v>0.53639236262718604</v>
      </c>
      <c r="BC1560" s="2">
        <v>0.53596833707760205</v>
      </c>
      <c r="BD1560" s="2">
        <v>0.56094923830105303</v>
      </c>
      <c r="BE1560" s="2" t="s">
        <v>1032</v>
      </c>
      <c r="BF1560" s="2">
        <v>0</v>
      </c>
      <c r="BG1560" s="2">
        <v>1028</v>
      </c>
      <c r="BH1560" s="2">
        <v>1</v>
      </c>
    </row>
    <row r="1561" spans="1:60" hidden="1" x14ac:dyDescent="0.25">
      <c r="A1561" s="2" t="b">
        <v>0</v>
      </c>
      <c r="B1561" s="2" t="s">
        <v>1270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3">
        <v>353</v>
      </c>
      <c r="I1561" s="3">
        <f t="shared" si="24"/>
        <v>359</v>
      </c>
      <c r="J1561" s="2" t="s">
        <v>3772</v>
      </c>
      <c r="K1561" s="2" t="s">
        <v>3773</v>
      </c>
      <c r="L1561" s="2" t="s">
        <v>196</v>
      </c>
      <c r="M1561" s="2">
        <v>1</v>
      </c>
      <c r="N1561" s="2" t="s">
        <v>2581</v>
      </c>
      <c r="O1561" s="2" t="s">
        <v>2582</v>
      </c>
      <c r="P1561" s="2" t="s">
        <v>2581</v>
      </c>
      <c r="Q1561" s="2" t="s">
        <v>2582</v>
      </c>
      <c r="R1561" s="2">
        <v>0</v>
      </c>
      <c r="S1561" s="2">
        <v>4</v>
      </c>
      <c r="T1561" s="2">
        <v>4</v>
      </c>
      <c r="U1561" s="2">
        <v>1</v>
      </c>
      <c r="V1561" s="2">
        <v>0</v>
      </c>
      <c r="W1561" s="2">
        <v>1</v>
      </c>
      <c r="X1561" s="2">
        <v>1</v>
      </c>
      <c r="Y1561" s="2">
        <v>1</v>
      </c>
      <c r="Z1561" s="2">
        <v>624.72675000000004</v>
      </c>
      <c r="AA1561" s="2">
        <v>2495.8851500000001</v>
      </c>
      <c r="AB1561" s="2">
        <v>2495.89246</v>
      </c>
      <c r="AC1561" s="2">
        <v>-2.93</v>
      </c>
      <c r="AD1561" s="2">
        <v>-1.83E-3</v>
      </c>
      <c r="AE1561" s="2" t="s">
        <v>68</v>
      </c>
      <c r="AF1561" s="2">
        <v>0</v>
      </c>
      <c r="AG1561" s="2">
        <v>0</v>
      </c>
      <c r="AH1561" s="2">
        <v>166928.125</v>
      </c>
      <c r="AI1561" s="2" t="s">
        <v>69</v>
      </c>
      <c r="AJ1561" s="2" t="s">
        <v>70</v>
      </c>
      <c r="AK1561" s="2">
        <v>14.82189</v>
      </c>
      <c r="AL1561" s="2">
        <v>200</v>
      </c>
      <c r="AM1561" s="2">
        <v>42.712499999999999</v>
      </c>
      <c r="AN1561" s="2">
        <v>8354</v>
      </c>
      <c r="AO1561" s="2">
        <v>8354</v>
      </c>
      <c r="AP1561" s="2" t="s">
        <v>3774</v>
      </c>
      <c r="AQ1561" s="2" t="s">
        <v>72</v>
      </c>
      <c r="AR1561" s="2" t="s">
        <v>73</v>
      </c>
      <c r="AS1561" s="2">
        <v>0.01</v>
      </c>
      <c r="AT1561" s="2">
        <v>110.3</v>
      </c>
      <c r="AU1561" s="2">
        <v>79.7</v>
      </c>
      <c r="AV1561" s="2">
        <v>79.7</v>
      </c>
      <c r="AW1561" s="2">
        <v>0.98364354636304696</v>
      </c>
      <c r="AX1561" s="2">
        <v>0.41914496193564299</v>
      </c>
      <c r="AY1561" s="2">
        <v>0.41895028244541199</v>
      </c>
      <c r="AZ1561" s="2">
        <v>0.53448271473869302</v>
      </c>
      <c r="BA1561" s="2">
        <v>0.98364354636304696</v>
      </c>
      <c r="BB1561" s="2">
        <v>0.53639236262718604</v>
      </c>
      <c r="BC1561" s="2">
        <v>0.53459115294094695</v>
      </c>
      <c r="BD1561" s="2">
        <v>0.55948547058033504</v>
      </c>
      <c r="BE1561" s="2" t="s">
        <v>79</v>
      </c>
      <c r="BF1561" s="2">
        <v>0</v>
      </c>
      <c r="BG1561" s="2">
        <v>353</v>
      </c>
      <c r="BH1561" s="2">
        <v>1</v>
      </c>
    </row>
    <row r="1562" spans="1:60" hidden="1" x14ac:dyDescent="0.25">
      <c r="A1562" s="2" t="b">
        <v>0</v>
      </c>
      <c r="B1562" s="2" t="s">
        <v>1270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3">
        <v>18</v>
      </c>
      <c r="I1562" s="3">
        <f t="shared" si="24"/>
        <v>35</v>
      </c>
      <c r="J1562" s="2" t="s">
        <v>3775</v>
      </c>
      <c r="K1562" s="2" t="s">
        <v>3776</v>
      </c>
      <c r="L1562" s="2" t="s">
        <v>3777</v>
      </c>
      <c r="M1562" s="2">
        <v>1</v>
      </c>
      <c r="N1562" s="2" t="s">
        <v>3017</v>
      </c>
      <c r="O1562" s="2" t="s">
        <v>3018</v>
      </c>
      <c r="P1562" s="2" t="s">
        <v>3017</v>
      </c>
      <c r="Q1562" s="2" t="s">
        <v>3018</v>
      </c>
      <c r="R1562" s="2">
        <v>0</v>
      </c>
      <c r="S1562" s="2">
        <v>5</v>
      </c>
      <c r="T1562" s="2">
        <v>5</v>
      </c>
      <c r="U1562" s="2">
        <v>1</v>
      </c>
      <c r="V1562" s="2">
        <v>0</v>
      </c>
      <c r="W1562" s="2">
        <v>1</v>
      </c>
      <c r="X1562" s="2">
        <v>1</v>
      </c>
      <c r="Y1562" s="2">
        <v>1</v>
      </c>
      <c r="Z1562" s="2">
        <v>726.12238000000002</v>
      </c>
      <c r="AA1562" s="2">
        <v>3626.58277</v>
      </c>
      <c r="AB1562" s="2">
        <v>3626.5592499999998</v>
      </c>
      <c r="AC1562" s="2">
        <v>6.49</v>
      </c>
      <c r="AD1562" s="2">
        <v>4.7000000000000002E-3</v>
      </c>
      <c r="AE1562" s="2" t="s">
        <v>68</v>
      </c>
      <c r="AF1562" s="2">
        <v>0</v>
      </c>
      <c r="AG1562" s="2">
        <v>0</v>
      </c>
      <c r="AH1562" s="2">
        <v>482564.40625</v>
      </c>
      <c r="AI1562" s="2" t="s">
        <v>69</v>
      </c>
      <c r="AJ1562" s="2" t="s">
        <v>70</v>
      </c>
      <c r="AK1562" s="2">
        <v>31.920929999999998</v>
      </c>
      <c r="AL1562" s="2">
        <v>27.48</v>
      </c>
      <c r="AM1562" s="2">
        <v>36.315300000000001</v>
      </c>
      <c r="AN1562" s="2">
        <v>6740</v>
      </c>
      <c r="AO1562" s="2">
        <v>6740</v>
      </c>
      <c r="AP1562" s="2" t="s">
        <v>3778</v>
      </c>
      <c r="AQ1562" s="2" t="s">
        <v>72</v>
      </c>
      <c r="AR1562" s="2" t="s">
        <v>73</v>
      </c>
      <c r="AS1562" s="2">
        <v>0.01</v>
      </c>
      <c r="AT1562" s="2">
        <v>85.2</v>
      </c>
      <c r="AU1562" s="2">
        <v>85.2</v>
      </c>
      <c r="AV1562" s="2">
        <v>85.2</v>
      </c>
      <c r="AW1562" s="2">
        <v>0.98367863079852702</v>
      </c>
      <c r="AX1562" s="2">
        <v>0.41914496193564299</v>
      </c>
      <c r="AY1562" s="2">
        <v>0.41875578371607303</v>
      </c>
      <c r="AZ1562" s="2">
        <v>0.53404425479538498</v>
      </c>
      <c r="BA1562" s="2">
        <v>0.98367863079852702</v>
      </c>
      <c r="BB1562" s="2">
        <v>0.53639236262718604</v>
      </c>
      <c r="BC1562" s="2">
        <v>0.53417120705646404</v>
      </c>
      <c r="BD1562" s="2">
        <v>0.55888644979802504</v>
      </c>
      <c r="BE1562" s="2" t="s">
        <v>3779</v>
      </c>
      <c r="BF1562" s="2">
        <v>0</v>
      </c>
      <c r="BG1562" s="2">
        <v>18</v>
      </c>
      <c r="BH1562" s="2">
        <v>1</v>
      </c>
    </row>
    <row r="1563" spans="1:60" hidden="1" x14ac:dyDescent="0.25">
      <c r="A1563" s="2" t="b">
        <v>0</v>
      </c>
      <c r="B1563" s="2" t="s">
        <v>1270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3">
        <v>287</v>
      </c>
      <c r="I1563" s="3">
        <f t="shared" si="24"/>
        <v>301</v>
      </c>
      <c r="J1563" s="2" t="s">
        <v>3780</v>
      </c>
      <c r="K1563" s="2" t="s">
        <v>3781</v>
      </c>
      <c r="L1563" s="2" t="s">
        <v>3782</v>
      </c>
      <c r="M1563" s="2">
        <v>1</v>
      </c>
      <c r="N1563" s="2" t="s">
        <v>3783</v>
      </c>
      <c r="O1563" s="2" t="s">
        <v>3784</v>
      </c>
      <c r="P1563" s="2" t="s">
        <v>3783</v>
      </c>
      <c r="Q1563" s="2" t="s">
        <v>3784</v>
      </c>
      <c r="R1563" s="2">
        <v>1</v>
      </c>
      <c r="S1563" s="2">
        <v>4</v>
      </c>
      <c r="T1563" s="2">
        <v>4</v>
      </c>
      <c r="U1563" s="2">
        <v>1</v>
      </c>
      <c r="V1563" s="2">
        <v>0</v>
      </c>
      <c r="W1563" s="2">
        <v>1</v>
      </c>
      <c r="X1563" s="2">
        <v>1</v>
      </c>
      <c r="Y1563" s="2">
        <v>1</v>
      </c>
      <c r="Z1563" s="2">
        <v>1112.4737500000001</v>
      </c>
      <c r="AA1563" s="2">
        <v>4446.8731900000002</v>
      </c>
      <c r="AB1563" s="2">
        <v>4446.8605100000004</v>
      </c>
      <c r="AC1563" s="2">
        <v>2.85</v>
      </c>
      <c r="AD1563" s="2">
        <v>3.1700000000000001E-3</v>
      </c>
      <c r="AE1563" s="2" t="s">
        <v>68</v>
      </c>
      <c r="AF1563" s="2">
        <v>0</v>
      </c>
      <c r="AG1563" s="2">
        <v>0</v>
      </c>
      <c r="AH1563" s="2">
        <v>376683.96875</v>
      </c>
      <c r="AI1563" s="2" t="s">
        <v>69</v>
      </c>
      <c r="AJ1563" s="2" t="s">
        <v>70</v>
      </c>
      <c r="AK1563" s="2">
        <v>31.295480000000001</v>
      </c>
      <c r="AL1563" s="2">
        <v>148.98099999999999</v>
      </c>
      <c r="AM1563" s="2">
        <v>54.232100000000003</v>
      </c>
      <c r="AN1563" s="2">
        <v>11281</v>
      </c>
      <c r="AO1563" s="2">
        <v>11281</v>
      </c>
      <c r="AP1563" s="2" t="s">
        <v>2204</v>
      </c>
      <c r="AQ1563" s="2" t="s">
        <v>72</v>
      </c>
      <c r="AR1563" s="2" t="s">
        <v>73</v>
      </c>
      <c r="AS1563" s="2">
        <v>0.01</v>
      </c>
      <c r="AT1563" s="2">
        <v>24.9</v>
      </c>
      <c r="AU1563" s="2">
        <v>24.9</v>
      </c>
      <c r="AV1563" s="2">
        <v>24.9</v>
      </c>
      <c r="AW1563" s="2">
        <v>0.98379451577825705</v>
      </c>
      <c r="AX1563" s="2">
        <v>0.41948953969886099</v>
      </c>
      <c r="AY1563" s="2">
        <v>0.419294971275743</v>
      </c>
      <c r="AZ1563" s="2">
        <v>0.53398849025483297</v>
      </c>
      <c r="BA1563" s="2">
        <v>0.98379451577825705</v>
      </c>
      <c r="BB1563" s="2">
        <v>0.53639236262718604</v>
      </c>
      <c r="BC1563" s="2">
        <v>0.53448271673332903</v>
      </c>
      <c r="BD1563" s="2">
        <v>0.55816429475300999</v>
      </c>
      <c r="BE1563" s="2" t="s">
        <v>3785</v>
      </c>
      <c r="BF1563" s="2">
        <v>0</v>
      </c>
      <c r="BG1563" s="2">
        <v>287</v>
      </c>
      <c r="BH1563" s="2">
        <v>1</v>
      </c>
    </row>
    <row r="1564" spans="1:60" hidden="1" x14ac:dyDescent="0.25">
      <c r="A1564" s="2" t="b">
        <v>0</v>
      </c>
      <c r="B1564" s="2" t="s">
        <v>1270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3">
        <v>3066</v>
      </c>
      <c r="I1564" s="3">
        <f t="shared" si="24"/>
        <v>3076</v>
      </c>
      <c r="J1564" s="2" t="s">
        <v>3786</v>
      </c>
      <c r="K1564" s="2" t="s">
        <v>3787</v>
      </c>
      <c r="L1564" s="2" t="s">
        <v>3788</v>
      </c>
      <c r="M1564" s="2">
        <v>1</v>
      </c>
      <c r="N1564" s="2" t="s">
        <v>1728</v>
      </c>
      <c r="O1564" s="2" t="s">
        <v>1729</v>
      </c>
      <c r="P1564" s="2" t="s">
        <v>1728</v>
      </c>
      <c r="Q1564" s="2" t="s">
        <v>1729</v>
      </c>
      <c r="R1564" s="2">
        <v>0</v>
      </c>
      <c r="S1564" s="2">
        <v>3</v>
      </c>
      <c r="T1564" s="2">
        <v>3</v>
      </c>
      <c r="U1564" s="2">
        <v>1</v>
      </c>
      <c r="V1564" s="2">
        <v>0</v>
      </c>
      <c r="W1564" s="2">
        <v>1</v>
      </c>
      <c r="X1564" s="2">
        <v>1</v>
      </c>
      <c r="Y1564" s="2">
        <v>1</v>
      </c>
      <c r="Z1564" s="2">
        <v>1514.95605</v>
      </c>
      <c r="AA1564" s="2">
        <v>4542.8536100000001</v>
      </c>
      <c r="AB1564" s="2">
        <v>4543.8596100000004</v>
      </c>
      <c r="AC1564" s="2">
        <v>-221.4</v>
      </c>
      <c r="AD1564" s="2">
        <v>-0.33533000000000002</v>
      </c>
      <c r="AE1564" s="2" t="s">
        <v>68</v>
      </c>
      <c r="AF1564" s="2">
        <v>0</v>
      </c>
      <c r="AG1564" s="2">
        <v>0</v>
      </c>
      <c r="AH1564" s="2">
        <v>327114.09375</v>
      </c>
      <c r="AI1564" s="2" t="s">
        <v>69</v>
      </c>
      <c r="AJ1564" s="2" t="s">
        <v>70</v>
      </c>
      <c r="AK1564" s="2">
        <v>70.453969999999998</v>
      </c>
      <c r="AL1564" s="2">
        <v>178.63200000000001</v>
      </c>
      <c r="AM1564" s="2">
        <v>95.215299999999999</v>
      </c>
      <c r="AN1564" s="2">
        <v>22656</v>
      </c>
      <c r="AO1564" s="2">
        <v>22656</v>
      </c>
      <c r="AP1564" s="2" t="s">
        <v>3789</v>
      </c>
      <c r="AQ1564" s="2" t="s">
        <v>72</v>
      </c>
      <c r="AR1564" s="2" t="s">
        <v>73</v>
      </c>
      <c r="AS1564" s="2">
        <v>0.01</v>
      </c>
      <c r="AT1564" s="2">
        <v>43.9</v>
      </c>
      <c r="AU1564" s="2">
        <v>10.5</v>
      </c>
      <c r="AV1564" s="2">
        <v>10.5</v>
      </c>
      <c r="AW1564" s="2">
        <v>0.98379914472696794</v>
      </c>
      <c r="AX1564" s="2">
        <v>0.42022261501750402</v>
      </c>
      <c r="AY1564" s="2">
        <v>0.42002779693890602</v>
      </c>
      <c r="AZ1564" s="2">
        <v>0.53518817224319404</v>
      </c>
      <c r="BA1564" s="2">
        <v>0.98379914472696794</v>
      </c>
      <c r="BB1564" s="2">
        <v>0.53639236262718604</v>
      </c>
      <c r="BC1564" s="2">
        <v>0.53563034176739699</v>
      </c>
      <c r="BD1564" s="2">
        <v>0.55970143286765095</v>
      </c>
      <c r="BE1564" s="2" t="s">
        <v>1177</v>
      </c>
      <c r="BF1564" s="2">
        <v>-1</v>
      </c>
      <c r="BG1564" s="2">
        <v>3066</v>
      </c>
      <c r="BH1564" s="2">
        <v>1</v>
      </c>
    </row>
    <row r="1565" spans="1:60" hidden="1" x14ac:dyDescent="0.25">
      <c r="A1565" s="2" t="b">
        <v>0</v>
      </c>
      <c r="B1565" s="2" t="s">
        <v>1270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3">
        <v>3066</v>
      </c>
      <c r="I1565" s="3">
        <f t="shared" si="24"/>
        <v>3076</v>
      </c>
      <c r="J1565" s="2" t="s">
        <v>3786</v>
      </c>
      <c r="K1565" s="2" t="s">
        <v>3787</v>
      </c>
      <c r="L1565" s="2" t="s">
        <v>3790</v>
      </c>
      <c r="M1565" s="2">
        <v>1</v>
      </c>
      <c r="N1565" s="2" t="s">
        <v>1728</v>
      </c>
      <c r="O1565" s="2" t="s">
        <v>1729</v>
      </c>
      <c r="P1565" s="2" t="s">
        <v>1728</v>
      </c>
      <c r="Q1565" s="2" t="s">
        <v>1729</v>
      </c>
      <c r="R1565" s="2">
        <v>0</v>
      </c>
      <c r="S1565" s="2">
        <v>3</v>
      </c>
      <c r="T1565" s="2">
        <v>3</v>
      </c>
      <c r="U1565" s="2">
        <v>1</v>
      </c>
      <c r="V1565" s="2">
        <v>0</v>
      </c>
      <c r="W1565" s="2">
        <v>1</v>
      </c>
      <c r="X1565" s="2">
        <v>1</v>
      </c>
      <c r="Y1565" s="2">
        <v>1</v>
      </c>
      <c r="Z1565" s="2">
        <v>1345.2345</v>
      </c>
      <c r="AA1565" s="2">
        <v>4033.68894</v>
      </c>
      <c r="AB1565" s="2">
        <v>4033.6899100000001</v>
      </c>
      <c r="AC1565" s="2">
        <v>-0.24</v>
      </c>
      <c r="AD1565" s="2">
        <v>-3.2000000000000003E-4</v>
      </c>
      <c r="AE1565" s="2" t="s">
        <v>68</v>
      </c>
      <c r="AF1565" s="2">
        <v>0</v>
      </c>
      <c r="AG1565" s="2">
        <v>0</v>
      </c>
      <c r="AH1565" s="2">
        <v>292238.75</v>
      </c>
      <c r="AI1565" s="2" t="s">
        <v>69</v>
      </c>
      <c r="AJ1565" s="2" t="s">
        <v>70</v>
      </c>
      <c r="AK1565" s="2">
        <v>0</v>
      </c>
      <c r="AL1565" s="2">
        <v>200</v>
      </c>
      <c r="AM1565" s="2">
        <v>98.558899999999994</v>
      </c>
      <c r="AN1565" s="2">
        <v>23557</v>
      </c>
      <c r="AO1565" s="2">
        <v>23557</v>
      </c>
      <c r="AP1565" s="2" t="s">
        <v>3791</v>
      </c>
      <c r="AQ1565" s="2" t="s">
        <v>72</v>
      </c>
      <c r="AR1565" s="2" t="s">
        <v>73</v>
      </c>
      <c r="AS1565" s="2">
        <v>0.01</v>
      </c>
      <c r="AT1565" s="2">
        <v>35.9</v>
      </c>
      <c r="AU1565" s="2">
        <v>11.7</v>
      </c>
      <c r="AV1565" s="2">
        <v>11.7</v>
      </c>
      <c r="AW1565" s="2">
        <v>0.98379914472696794</v>
      </c>
      <c r="AX1565" s="2">
        <v>0.42022261501750402</v>
      </c>
      <c r="AY1565" s="2">
        <v>0.41983315941458899</v>
      </c>
      <c r="AZ1565" s="2">
        <v>0.53475056952162103</v>
      </c>
      <c r="BA1565" s="2">
        <v>0.98379914472696794</v>
      </c>
      <c r="BB1565" s="2">
        <v>0.53639236262718604</v>
      </c>
      <c r="BC1565" s="2">
        <v>0.535211225726821</v>
      </c>
      <c r="BD1565" s="2">
        <v>0.55910537176726605</v>
      </c>
      <c r="BE1565" s="2" t="s">
        <v>1668</v>
      </c>
      <c r="BF1565" s="2">
        <v>0</v>
      </c>
      <c r="BG1565" s="2">
        <v>3066</v>
      </c>
      <c r="BH1565" s="2">
        <v>1</v>
      </c>
    </row>
    <row r="1566" spans="1:60" hidden="1" x14ac:dyDescent="0.25">
      <c r="A1566" s="2" t="b">
        <v>0</v>
      </c>
      <c r="B1566" s="2" t="s">
        <v>1270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3">
        <v>111</v>
      </c>
      <c r="I1566" s="3">
        <f t="shared" si="24"/>
        <v>128</v>
      </c>
      <c r="J1566" s="2" t="s">
        <v>3792</v>
      </c>
      <c r="K1566" s="2" t="s">
        <v>3793</v>
      </c>
      <c r="L1566" s="2" t="s">
        <v>3794</v>
      </c>
      <c r="M1566" s="2">
        <v>1</v>
      </c>
      <c r="N1566" s="2" t="s">
        <v>1686</v>
      </c>
      <c r="O1566" s="2" t="s">
        <v>1687</v>
      </c>
      <c r="P1566" s="2" t="s">
        <v>1686</v>
      </c>
      <c r="Q1566" s="2" t="s">
        <v>1687</v>
      </c>
      <c r="R1566" s="2">
        <v>2</v>
      </c>
      <c r="S1566" s="2">
        <v>3</v>
      </c>
      <c r="T1566" s="2">
        <v>3</v>
      </c>
      <c r="U1566" s="2">
        <v>1</v>
      </c>
      <c r="V1566" s="2">
        <v>0</v>
      </c>
      <c r="W1566" s="2">
        <v>1</v>
      </c>
      <c r="X1566" s="2">
        <v>1</v>
      </c>
      <c r="Y1566" s="2">
        <v>1</v>
      </c>
      <c r="Z1566" s="2">
        <v>1677.0585900000001</v>
      </c>
      <c r="AA1566" s="2">
        <v>5029.1612299999997</v>
      </c>
      <c r="AB1566" s="2">
        <v>5028.1441199999999</v>
      </c>
      <c r="AC1566" s="2">
        <v>202.28</v>
      </c>
      <c r="AD1566" s="2">
        <v>0.33904000000000001</v>
      </c>
      <c r="AE1566" s="2" t="s">
        <v>68</v>
      </c>
      <c r="AF1566" s="2">
        <v>0</v>
      </c>
      <c r="AG1566" s="2">
        <v>0</v>
      </c>
      <c r="AH1566" s="2">
        <v>146225.59375</v>
      </c>
      <c r="AI1566" s="2" t="s">
        <v>69</v>
      </c>
      <c r="AJ1566" s="2" t="s">
        <v>70</v>
      </c>
      <c r="AK1566" s="2">
        <v>43.745510000000003</v>
      </c>
      <c r="AL1566" s="2">
        <v>181.87</v>
      </c>
      <c r="AM1566" s="2">
        <v>124.111</v>
      </c>
      <c r="AN1566" s="2">
        <v>29185</v>
      </c>
      <c r="AO1566" s="2">
        <v>29185</v>
      </c>
      <c r="AP1566" s="2" t="s">
        <v>1478</v>
      </c>
      <c r="AQ1566" s="2" t="s">
        <v>72</v>
      </c>
      <c r="AR1566" s="2" t="s">
        <v>73</v>
      </c>
      <c r="AS1566" s="2">
        <v>0.01</v>
      </c>
      <c r="AT1566" s="2">
        <v>15.7</v>
      </c>
      <c r="AU1566" s="2">
        <v>15.7</v>
      </c>
      <c r="AV1566" s="2">
        <v>15.7</v>
      </c>
      <c r="AW1566" s="2">
        <v>0.98387077968325398</v>
      </c>
      <c r="AX1566" s="2">
        <v>0.42022261501750402</v>
      </c>
      <c r="AY1566" s="2">
        <v>0.41990738796725102</v>
      </c>
      <c r="AZ1566" s="2">
        <v>0.53513067523442204</v>
      </c>
      <c r="BA1566" s="2">
        <v>0.98387077968325398</v>
      </c>
      <c r="BB1566" s="2">
        <v>0.53713834736994903</v>
      </c>
      <c r="BC1566" s="2">
        <v>0.53671870806885102</v>
      </c>
      <c r="BD1566" s="2">
        <v>0.56004244845457496</v>
      </c>
      <c r="BE1566" s="2" t="s">
        <v>476</v>
      </c>
      <c r="BF1566" s="2">
        <v>1</v>
      </c>
      <c r="BG1566" s="2">
        <v>111</v>
      </c>
      <c r="BH1566" s="2">
        <v>1</v>
      </c>
    </row>
    <row r="1567" spans="1:60" hidden="1" x14ac:dyDescent="0.25">
      <c r="A1567" s="2" t="b">
        <v>0</v>
      </c>
      <c r="B1567" s="2" t="s">
        <v>1270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3">
        <v>387</v>
      </c>
      <c r="I1567" s="3">
        <f t="shared" si="24"/>
        <v>402</v>
      </c>
      <c r="J1567" s="2" t="s">
        <v>1944</v>
      </c>
      <c r="K1567" s="2" t="s">
        <v>1945</v>
      </c>
      <c r="L1567" s="2" t="s">
        <v>1946</v>
      </c>
      <c r="M1567" s="2">
        <v>1</v>
      </c>
      <c r="N1567" s="2" t="s">
        <v>1680</v>
      </c>
      <c r="O1567" s="2" t="s">
        <v>1681</v>
      </c>
      <c r="P1567" s="2" t="s">
        <v>1680</v>
      </c>
      <c r="Q1567" s="2" t="s">
        <v>1681</v>
      </c>
      <c r="R1567" s="2">
        <v>1</v>
      </c>
      <c r="S1567" s="2">
        <v>4</v>
      </c>
      <c r="T1567" s="2">
        <v>4</v>
      </c>
      <c r="U1567" s="2">
        <v>1</v>
      </c>
      <c r="V1567" s="2">
        <v>0</v>
      </c>
      <c r="W1567" s="2">
        <v>1</v>
      </c>
      <c r="X1567" s="2">
        <v>1</v>
      </c>
      <c r="Y1567" s="2">
        <v>1</v>
      </c>
      <c r="Z1567" s="2">
        <v>1117.2055700000001</v>
      </c>
      <c r="AA1567" s="2">
        <v>4465.80044</v>
      </c>
      <c r="AB1567" s="2">
        <v>4465.7989200000002</v>
      </c>
      <c r="AC1567" s="2">
        <v>0.34</v>
      </c>
      <c r="AD1567" s="2">
        <v>3.8000000000000002E-4</v>
      </c>
      <c r="AE1567" s="2" t="s">
        <v>68</v>
      </c>
      <c r="AF1567" s="2">
        <v>0</v>
      </c>
      <c r="AG1567" s="2">
        <v>0</v>
      </c>
      <c r="AH1567" s="2">
        <v>284358.34375</v>
      </c>
      <c r="AI1567" s="2" t="s">
        <v>69</v>
      </c>
      <c r="AJ1567" s="2" t="s">
        <v>70</v>
      </c>
      <c r="AK1567" s="2">
        <v>75.197059999999993</v>
      </c>
      <c r="AL1567" s="2">
        <v>133.58799999999999</v>
      </c>
      <c r="AM1567" s="2">
        <v>63.307600000000001</v>
      </c>
      <c r="AN1567" s="2">
        <v>13728</v>
      </c>
      <c r="AO1567" s="2">
        <v>13728</v>
      </c>
      <c r="AP1567" s="2" t="s">
        <v>3795</v>
      </c>
      <c r="AQ1567" s="2" t="s">
        <v>72</v>
      </c>
      <c r="AR1567" s="2" t="s">
        <v>73</v>
      </c>
      <c r="AS1567" s="2">
        <v>0.01</v>
      </c>
      <c r="AT1567" s="2">
        <v>78.8</v>
      </c>
      <c r="AU1567" s="2">
        <v>18.100000000000001</v>
      </c>
      <c r="AV1567" s="2">
        <v>18.100000000000001</v>
      </c>
      <c r="AW1567" s="2">
        <v>0.98391565401339998</v>
      </c>
      <c r="AX1567" s="2">
        <v>0.42129627679183901</v>
      </c>
      <c r="AY1567" s="2">
        <v>0.42110132248489901</v>
      </c>
      <c r="AZ1567" s="2">
        <v>0.23462779374954801</v>
      </c>
      <c r="BA1567" s="2">
        <v>0.98391565401339998</v>
      </c>
      <c r="BB1567" s="2">
        <v>0.53906245788574503</v>
      </c>
      <c r="BC1567" s="2">
        <v>0.53864164413414195</v>
      </c>
      <c r="BD1567" s="2">
        <v>0.26016253112126497</v>
      </c>
      <c r="BE1567" s="2" t="s">
        <v>929</v>
      </c>
      <c r="BF1567" s="2">
        <v>0</v>
      </c>
      <c r="BG1567" s="2">
        <v>387</v>
      </c>
      <c r="BH1567" s="2">
        <v>1</v>
      </c>
    </row>
    <row r="1568" spans="1:60" hidden="1" x14ac:dyDescent="0.25">
      <c r="A1568" s="2" t="b">
        <v>0</v>
      </c>
      <c r="B1568" s="2" t="s">
        <v>1270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3">
        <v>456</v>
      </c>
      <c r="I1568" s="3">
        <f t="shared" si="24"/>
        <v>466</v>
      </c>
      <c r="J1568" s="2" t="s">
        <v>3796</v>
      </c>
      <c r="K1568" s="2" t="s">
        <v>3797</v>
      </c>
      <c r="L1568" s="2" t="s">
        <v>1345</v>
      </c>
      <c r="M1568" s="2">
        <v>1</v>
      </c>
      <c r="N1568" s="2" t="s">
        <v>1503</v>
      </c>
      <c r="O1568" s="2" t="s">
        <v>1504</v>
      </c>
      <c r="P1568" s="2" t="s">
        <v>1503</v>
      </c>
      <c r="Q1568" s="2" t="s">
        <v>1504</v>
      </c>
      <c r="R1568" s="2">
        <v>1</v>
      </c>
      <c r="S1568" s="2">
        <v>3</v>
      </c>
      <c r="T1568" s="2">
        <v>3</v>
      </c>
      <c r="U1568" s="2">
        <v>1</v>
      </c>
      <c r="V1568" s="2">
        <v>0</v>
      </c>
      <c r="W1568" s="2">
        <v>1</v>
      </c>
      <c r="X1568" s="2">
        <v>1</v>
      </c>
      <c r="Y1568" s="2">
        <v>1</v>
      </c>
      <c r="Z1568" s="2">
        <v>1358.91248</v>
      </c>
      <c r="AA1568" s="2">
        <v>4074.7228700000001</v>
      </c>
      <c r="AB1568" s="2">
        <v>4074.7025400000002</v>
      </c>
      <c r="AC1568" s="2">
        <v>4.99</v>
      </c>
      <c r="AD1568" s="2">
        <v>6.7799999999999996E-3</v>
      </c>
      <c r="AE1568" s="2" t="s">
        <v>68</v>
      </c>
      <c r="AF1568" s="2">
        <v>0</v>
      </c>
      <c r="AG1568" s="2">
        <v>0</v>
      </c>
      <c r="AH1568" s="2">
        <v>65899.734375</v>
      </c>
      <c r="AI1568" s="2" t="s">
        <v>69</v>
      </c>
      <c r="AJ1568" s="2" t="s">
        <v>70</v>
      </c>
      <c r="AK1568" s="2">
        <v>0</v>
      </c>
      <c r="AL1568" s="2">
        <v>200</v>
      </c>
      <c r="AM1568" s="2">
        <v>124.1298</v>
      </c>
      <c r="AN1568" s="2">
        <v>29189</v>
      </c>
      <c r="AO1568" s="2">
        <v>29189</v>
      </c>
      <c r="AP1568" s="2" t="s">
        <v>1478</v>
      </c>
      <c r="AQ1568" s="2" t="s">
        <v>72</v>
      </c>
      <c r="AR1568" s="2" t="s">
        <v>73</v>
      </c>
      <c r="AS1568" s="2">
        <v>0.01</v>
      </c>
      <c r="AT1568" s="2">
        <v>72.5</v>
      </c>
      <c r="AU1568" s="2">
        <v>40.700000000000003</v>
      </c>
      <c r="AV1568" s="2">
        <v>40.700000000000003</v>
      </c>
      <c r="AW1568" s="2">
        <v>0.98395153325405005</v>
      </c>
      <c r="AX1568" s="2">
        <v>0.42156407119092698</v>
      </c>
      <c r="AY1568" s="2">
        <v>0.42136908319291899</v>
      </c>
      <c r="AZ1568" s="2">
        <v>0.536326486830491</v>
      </c>
      <c r="BA1568" s="2">
        <v>0.98395153325405005</v>
      </c>
      <c r="BB1568" s="2">
        <v>0.53942228419810401</v>
      </c>
      <c r="BC1568" s="2">
        <v>0.53900151801860197</v>
      </c>
      <c r="BD1568" s="2">
        <v>0.56157106565062997</v>
      </c>
      <c r="BE1568" s="2" t="s">
        <v>1041</v>
      </c>
      <c r="BF1568" s="2">
        <v>0</v>
      </c>
      <c r="BG1568" s="2">
        <v>456</v>
      </c>
      <c r="BH1568" s="2">
        <v>1</v>
      </c>
    </row>
    <row r="1569" spans="1:60" hidden="1" x14ac:dyDescent="0.25">
      <c r="A1569" s="2" t="b">
        <v>0</v>
      </c>
      <c r="B1569" s="2" t="s">
        <v>1270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3">
        <v>990</v>
      </c>
      <c r="I1569" s="3">
        <f t="shared" si="24"/>
        <v>995</v>
      </c>
      <c r="J1569" s="2" t="s">
        <v>3798</v>
      </c>
      <c r="K1569" s="2" t="s">
        <v>3799</v>
      </c>
      <c r="L1569" s="2" t="s">
        <v>3800</v>
      </c>
      <c r="M1569" s="2">
        <v>1</v>
      </c>
      <c r="N1569" s="2" t="s">
        <v>2638</v>
      </c>
      <c r="O1569" s="2" t="s">
        <v>2639</v>
      </c>
      <c r="P1569" s="2" t="s">
        <v>2638</v>
      </c>
      <c r="Q1569" s="2" t="s">
        <v>2639</v>
      </c>
      <c r="R1569" s="2">
        <v>1</v>
      </c>
      <c r="S1569" s="2">
        <v>3</v>
      </c>
      <c r="T1569" s="2">
        <v>3</v>
      </c>
      <c r="U1569" s="2">
        <v>1</v>
      </c>
      <c r="V1569" s="2">
        <v>0</v>
      </c>
      <c r="W1569" s="2">
        <v>1</v>
      </c>
      <c r="X1569" s="2">
        <v>1</v>
      </c>
      <c r="Y1569" s="2">
        <v>1</v>
      </c>
      <c r="Z1569" s="2">
        <v>1237.84619</v>
      </c>
      <c r="AA1569" s="2">
        <v>3711.5240199999998</v>
      </c>
      <c r="AB1569" s="2">
        <v>3711.5244600000001</v>
      </c>
      <c r="AC1569" s="2">
        <v>-0.12</v>
      </c>
      <c r="AD1569" s="2">
        <v>-1.4999999999999999E-4</v>
      </c>
      <c r="AE1569" s="2" t="s">
        <v>68</v>
      </c>
      <c r="AF1569" s="2">
        <v>0</v>
      </c>
      <c r="AG1569" s="2">
        <v>0</v>
      </c>
      <c r="AH1569" s="2">
        <v>184095.171875</v>
      </c>
      <c r="AI1569" s="2" t="s">
        <v>69</v>
      </c>
      <c r="AJ1569" s="2" t="s">
        <v>70</v>
      </c>
      <c r="AK1569" s="2">
        <v>20.023869999999999</v>
      </c>
      <c r="AL1569" s="2">
        <v>200</v>
      </c>
      <c r="AM1569" s="2">
        <v>31.140799999999999</v>
      </c>
      <c r="AN1569" s="2">
        <v>5518</v>
      </c>
      <c r="AO1569" s="2">
        <v>5518</v>
      </c>
      <c r="AP1569" s="2" t="s">
        <v>3801</v>
      </c>
      <c r="AQ1569" s="2" t="s">
        <v>72</v>
      </c>
      <c r="AR1569" s="2" t="s">
        <v>73</v>
      </c>
      <c r="AS1569" s="2">
        <v>0.01</v>
      </c>
      <c r="AT1569" s="2">
        <v>46.8</v>
      </c>
      <c r="AU1569" s="2">
        <v>14.1</v>
      </c>
      <c r="AV1569" s="2">
        <v>14.1</v>
      </c>
      <c r="AW1569" s="2">
        <v>0.98395840552481195</v>
      </c>
      <c r="AX1569" s="2">
        <v>0.42156407119092698</v>
      </c>
      <c r="AY1569" s="2">
        <v>0.42117427548893799</v>
      </c>
      <c r="AZ1569" s="2">
        <v>0.53588902643645797</v>
      </c>
      <c r="BA1569" s="2">
        <v>0.98395840552481195</v>
      </c>
      <c r="BB1569" s="2">
        <v>0.53942228419810401</v>
      </c>
      <c r="BC1569" s="2">
        <v>0.53858140774891605</v>
      </c>
      <c r="BD1569" s="2">
        <v>0.56097555026770396</v>
      </c>
      <c r="BE1569" s="2" t="s">
        <v>2924</v>
      </c>
      <c r="BF1569" s="2">
        <v>0</v>
      </c>
      <c r="BG1569" s="2">
        <v>990</v>
      </c>
      <c r="BH1569" s="2">
        <v>1</v>
      </c>
    </row>
    <row r="1570" spans="1:60" hidden="1" x14ac:dyDescent="0.25">
      <c r="A1570" s="2" t="b">
        <v>0</v>
      </c>
      <c r="B1570" s="2" t="s">
        <v>1270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3">
        <v>990</v>
      </c>
      <c r="I1570" s="3">
        <f t="shared" si="24"/>
        <v>995</v>
      </c>
      <c r="J1570" s="2" t="s">
        <v>3798</v>
      </c>
      <c r="K1570" s="2" t="s">
        <v>3799</v>
      </c>
      <c r="L1570" s="2" t="s">
        <v>1451</v>
      </c>
      <c r="M1570" s="2">
        <v>1</v>
      </c>
      <c r="N1570" s="2" t="s">
        <v>2638</v>
      </c>
      <c r="O1570" s="2" t="s">
        <v>2639</v>
      </c>
      <c r="P1570" s="2" t="s">
        <v>2638</v>
      </c>
      <c r="Q1570" s="2" t="s">
        <v>2639</v>
      </c>
      <c r="R1570" s="2">
        <v>1</v>
      </c>
      <c r="S1570" s="2">
        <v>3</v>
      </c>
      <c r="T1570" s="2">
        <v>3</v>
      </c>
      <c r="U1570" s="2">
        <v>1</v>
      </c>
      <c r="V1570" s="2">
        <v>0</v>
      </c>
      <c r="W1570" s="2">
        <v>1</v>
      </c>
      <c r="X1570" s="2">
        <v>1</v>
      </c>
      <c r="Y1570" s="2">
        <v>1</v>
      </c>
      <c r="Z1570" s="2">
        <v>1389.23047</v>
      </c>
      <c r="AA1570" s="2">
        <v>4165.6768499999998</v>
      </c>
      <c r="AB1570" s="2">
        <v>4164.6727000000001</v>
      </c>
      <c r="AC1570" s="2">
        <v>241.11</v>
      </c>
      <c r="AD1570" s="2">
        <v>0.33472000000000002</v>
      </c>
      <c r="AE1570" s="2" t="s">
        <v>68</v>
      </c>
      <c r="AF1570" s="2">
        <v>0</v>
      </c>
      <c r="AG1570" s="2">
        <v>0</v>
      </c>
      <c r="AH1570" s="2">
        <v>333044.8125</v>
      </c>
      <c r="AI1570" s="2" t="s">
        <v>69</v>
      </c>
      <c r="AJ1570" s="2" t="s">
        <v>70</v>
      </c>
      <c r="AK1570" s="2">
        <v>23.391169999999999</v>
      </c>
      <c r="AL1570" s="2">
        <v>76.28</v>
      </c>
      <c r="AM1570" s="2">
        <v>90.986000000000004</v>
      </c>
      <c r="AN1570" s="2">
        <v>21391</v>
      </c>
      <c r="AO1570" s="2">
        <v>21391</v>
      </c>
      <c r="AP1570" s="2" t="s">
        <v>247</v>
      </c>
      <c r="AQ1570" s="2" t="s">
        <v>72</v>
      </c>
      <c r="AR1570" s="2" t="s">
        <v>73</v>
      </c>
      <c r="AS1570" s="2">
        <v>0.01</v>
      </c>
      <c r="AT1570" s="2">
        <v>72.099999999999994</v>
      </c>
      <c r="AU1570" s="2">
        <v>22.1</v>
      </c>
      <c r="AV1570" s="2">
        <v>22.1</v>
      </c>
      <c r="AW1570" s="2">
        <v>0.98395840552481195</v>
      </c>
      <c r="AX1570" s="2">
        <v>0.42156407119092698</v>
      </c>
      <c r="AY1570" s="2">
        <v>0.42097964782903702</v>
      </c>
      <c r="AZ1570" s="2">
        <v>0.53545227909924398</v>
      </c>
      <c r="BA1570" s="2">
        <v>0.98395840552481195</v>
      </c>
      <c r="BB1570" s="2">
        <v>0.53942228419810401</v>
      </c>
      <c r="BC1570" s="2">
        <v>0.53768449590641099</v>
      </c>
      <c r="BD1570" s="2">
        <v>0.56084650149772497</v>
      </c>
      <c r="BE1570" s="2" t="s">
        <v>1453</v>
      </c>
      <c r="BF1570" s="2">
        <v>1</v>
      </c>
      <c r="BG1570" s="2">
        <v>990</v>
      </c>
      <c r="BH1570" s="2">
        <v>1</v>
      </c>
    </row>
    <row r="1571" spans="1:60" hidden="1" x14ac:dyDescent="0.25">
      <c r="A1571" s="2" t="b">
        <v>0</v>
      </c>
      <c r="B1571" s="2" t="s">
        <v>1270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3">
        <v>252</v>
      </c>
      <c r="I1571" s="3">
        <f t="shared" si="24"/>
        <v>260</v>
      </c>
      <c r="J1571" s="2" t="s">
        <v>2743</v>
      </c>
      <c r="K1571" s="2" t="s">
        <v>2744</v>
      </c>
      <c r="L1571" s="2" t="s">
        <v>3802</v>
      </c>
      <c r="M1571" s="2">
        <v>1</v>
      </c>
      <c r="N1571" s="2" t="s">
        <v>2746</v>
      </c>
      <c r="O1571" s="2" t="s">
        <v>2747</v>
      </c>
      <c r="P1571" s="2" t="s">
        <v>2746</v>
      </c>
      <c r="Q1571" s="2" t="s">
        <v>2747</v>
      </c>
      <c r="R1571" s="2">
        <v>2</v>
      </c>
      <c r="S1571" s="2">
        <v>3</v>
      </c>
      <c r="T1571" s="2">
        <v>3</v>
      </c>
      <c r="U1571" s="2">
        <v>1</v>
      </c>
      <c r="V1571" s="2">
        <v>0</v>
      </c>
      <c r="W1571" s="2">
        <v>1</v>
      </c>
      <c r="X1571" s="2">
        <v>1</v>
      </c>
      <c r="Y1571" s="2">
        <v>1</v>
      </c>
      <c r="Z1571" s="2">
        <v>1385.24683</v>
      </c>
      <c r="AA1571" s="2">
        <v>4153.7259299999996</v>
      </c>
      <c r="AB1571" s="2">
        <v>4153.7209300000004</v>
      </c>
      <c r="AC1571" s="2">
        <v>1.2</v>
      </c>
      <c r="AD1571" s="2">
        <v>1.66E-3</v>
      </c>
      <c r="AE1571" s="2" t="s">
        <v>68</v>
      </c>
      <c r="AF1571" s="2">
        <v>0</v>
      </c>
      <c r="AG1571" s="2">
        <v>0</v>
      </c>
      <c r="AH1571" s="2">
        <v>270897.625</v>
      </c>
      <c r="AI1571" s="2" t="s">
        <v>69</v>
      </c>
      <c r="AJ1571" s="2" t="s">
        <v>70</v>
      </c>
      <c r="AK1571" s="2">
        <v>2.6429689999999999</v>
      </c>
      <c r="AL1571" s="2">
        <v>110.80800000000001</v>
      </c>
      <c r="AM1571" s="2">
        <v>131.23480000000001</v>
      </c>
      <c r="AN1571" s="2">
        <v>30684</v>
      </c>
      <c r="AO1571" s="2">
        <v>30684</v>
      </c>
      <c r="AP1571" s="2" t="s">
        <v>3803</v>
      </c>
      <c r="AQ1571" s="2" t="s">
        <v>72</v>
      </c>
      <c r="AR1571" s="2" t="s">
        <v>73</v>
      </c>
      <c r="AS1571" s="2">
        <v>0.01</v>
      </c>
      <c r="AT1571" s="2">
        <v>30.5</v>
      </c>
      <c r="AU1571" s="2">
        <v>11.9</v>
      </c>
      <c r="AV1571" s="2">
        <v>11.9</v>
      </c>
      <c r="AW1571" s="2">
        <v>0.98401508813452099</v>
      </c>
      <c r="AX1571" s="2">
        <v>0.42282807657910898</v>
      </c>
      <c r="AY1571" s="2">
        <v>0.42263277493613</v>
      </c>
      <c r="AZ1571" s="2">
        <v>0.53501624307685303</v>
      </c>
      <c r="BA1571" s="2">
        <v>0.98401508813452099</v>
      </c>
      <c r="BB1571" s="2">
        <v>0.54079249877292201</v>
      </c>
      <c r="BC1571" s="2">
        <v>0.53995341039927003</v>
      </c>
      <c r="BD1571" s="2">
        <v>0.56025364056515403</v>
      </c>
      <c r="BE1571" s="2" t="s">
        <v>3804</v>
      </c>
      <c r="BF1571" s="2">
        <v>0</v>
      </c>
      <c r="BG1571" s="2">
        <v>252</v>
      </c>
      <c r="BH1571" s="2">
        <v>1</v>
      </c>
    </row>
    <row r="1572" spans="1:60" hidden="1" x14ac:dyDescent="0.25">
      <c r="A1572" s="2" t="b">
        <v>0</v>
      </c>
      <c r="B1572" s="2" t="s">
        <v>1270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3">
        <v>90</v>
      </c>
      <c r="I1572" s="3">
        <f t="shared" si="24"/>
        <v>94</v>
      </c>
      <c r="J1572" s="2" t="s">
        <v>3603</v>
      </c>
      <c r="K1572" s="2" t="s">
        <v>3604</v>
      </c>
      <c r="L1572" s="2" t="s">
        <v>3805</v>
      </c>
      <c r="M1572" s="2">
        <v>1</v>
      </c>
      <c r="N1572" s="2" t="s">
        <v>3606</v>
      </c>
      <c r="O1572" s="2" t="s">
        <v>3607</v>
      </c>
      <c r="P1572" s="2" t="s">
        <v>3606</v>
      </c>
      <c r="Q1572" s="2" t="s">
        <v>3607</v>
      </c>
      <c r="R1572" s="2">
        <v>0</v>
      </c>
      <c r="S1572" s="2">
        <v>3</v>
      </c>
      <c r="T1572" s="2">
        <v>3</v>
      </c>
      <c r="U1572" s="2">
        <v>1</v>
      </c>
      <c r="V1572" s="2">
        <v>0</v>
      </c>
      <c r="W1572" s="2">
        <v>1</v>
      </c>
      <c r="X1572" s="2">
        <v>1</v>
      </c>
      <c r="Y1572" s="2">
        <v>1</v>
      </c>
      <c r="Z1572" s="2">
        <v>1038.43066</v>
      </c>
      <c r="AA1572" s="2">
        <v>3113.2774399999998</v>
      </c>
      <c r="AB1572" s="2">
        <v>3113.27718</v>
      </c>
      <c r="AC1572" s="2">
        <v>0.08</v>
      </c>
      <c r="AD1572" s="2">
        <v>9.0000000000000006E-5</v>
      </c>
      <c r="AE1572" s="2" t="s">
        <v>68</v>
      </c>
      <c r="AF1572" s="2">
        <v>0</v>
      </c>
      <c r="AG1572" s="2">
        <v>0</v>
      </c>
      <c r="AH1572" s="2">
        <v>141208.171875</v>
      </c>
      <c r="AI1572" s="2" t="s">
        <v>69</v>
      </c>
      <c r="AJ1572" s="2" t="s">
        <v>70</v>
      </c>
      <c r="AK1572" s="2">
        <v>17.346620000000001</v>
      </c>
      <c r="AL1572" s="2">
        <v>200</v>
      </c>
      <c r="AM1572" s="2">
        <v>102.9764</v>
      </c>
      <c r="AN1572" s="2">
        <v>24678</v>
      </c>
      <c r="AO1572" s="2">
        <v>24678</v>
      </c>
      <c r="AP1572" s="2" t="s">
        <v>3806</v>
      </c>
      <c r="AQ1572" s="2" t="s">
        <v>72</v>
      </c>
      <c r="AR1572" s="2" t="s">
        <v>73</v>
      </c>
      <c r="AS1572" s="2">
        <v>0.01</v>
      </c>
      <c r="AT1572" s="2">
        <v>16</v>
      </c>
      <c r="AU1572" s="2">
        <v>11.6</v>
      </c>
      <c r="AV1572" s="2">
        <v>11.6</v>
      </c>
      <c r="AW1572" s="2">
        <v>0.98420635858300398</v>
      </c>
      <c r="AX1572" s="2">
        <v>0.42494224365162803</v>
      </c>
      <c r="AY1572" s="2">
        <v>0.424550049628516</v>
      </c>
      <c r="AZ1572" s="2">
        <v>0.53864926455254203</v>
      </c>
      <c r="BA1572" s="2">
        <v>0.98420635858300398</v>
      </c>
      <c r="BB1572" s="2">
        <v>0.54334361119631502</v>
      </c>
      <c r="BC1572" s="2">
        <v>0.54292339188527505</v>
      </c>
      <c r="BD1572" s="2">
        <v>0.56480499843993703</v>
      </c>
      <c r="BE1572" s="2" t="s">
        <v>658</v>
      </c>
      <c r="BF1572" s="2">
        <v>0</v>
      </c>
      <c r="BG1572" s="2">
        <v>90</v>
      </c>
      <c r="BH1572" s="2">
        <v>1</v>
      </c>
    </row>
    <row r="1573" spans="1:60" hidden="1" x14ac:dyDescent="0.25">
      <c r="A1573" s="2" t="b">
        <v>0</v>
      </c>
      <c r="B1573" s="2" t="s">
        <v>1270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3">
        <v>284</v>
      </c>
      <c r="I1573" s="3">
        <f t="shared" si="24"/>
        <v>297</v>
      </c>
      <c r="J1573" s="2" t="s">
        <v>2601</v>
      </c>
      <c r="K1573" s="2" t="s">
        <v>2602</v>
      </c>
      <c r="L1573" s="2" t="s">
        <v>2887</v>
      </c>
      <c r="M1573" s="2">
        <v>1</v>
      </c>
      <c r="N1573" s="2" t="s">
        <v>2604</v>
      </c>
      <c r="O1573" s="2" t="s">
        <v>2605</v>
      </c>
      <c r="P1573" s="2" t="s">
        <v>2604</v>
      </c>
      <c r="Q1573" s="2" t="s">
        <v>2605</v>
      </c>
      <c r="R1573" s="2">
        <v>2</v>
      </c>
      <c r="S1573" s="2">
        <v>4</v>
      </c>
      <c r="T1573" s="2">
        <v>4</v>
      </c>
      <c r="U1573" s="2">
        <v>1</v>
      </c>
      <c r="V1573" s="2">
        <v>0</v>
      </c>
      <c r="W1573" s="2">
        <v>1</v>
      </c>
      <c r="X1573" s="2">
        <v>1</v>
      </c>
      <c r="Y1573" s="2">
        <v>1</v>
      </c>
      <c r="Z1573" s="2">
        <v>1129.4525100000001</v>
      </c>
      <c r="AA1573" s="2">
        <v>4514.7882300000001</v>
      </c>
      <c r="AB1573" s="2">
        <v>4513.7591700000003</v>
      </c>
      <c r="AC1573" s="2">
        <v>227.98</v>
      </c>
      <c r="AD1573" s="2">
        <v>0.25727</v>
      </c>
      <c r="AE1573" s="2" t="s">
        <v>68</v>
      </c>
      <c r="AF1573" s="2">
        <v>0</v>
      </c>
      <c r="AG1573" s="2">
        <v>0</v>
      </c>
      <c r="AH1573" s="2">
        <v>314177.6875</v>
      </c>
      <c r="AI1573" s="2" t="s">
        <v>69</v>
      </c>
      <c r="AJ1573" s="2" t="s">
        <v>70</v>
      </c>
      <c r="AK1573" s="2">
        <v>33.629199999999997</v>
      </c>
      <c r="AL1573" s="2">
        <v>200</v>
      </c>
      <c r="AM1573" s="2">
        <v>74.322699999999998</v>
      </c>
      <c r="AN1573" s="2">
        <v>16766</v>
      </c>
      <c r="AO1573" s="2">
        <v>16766</v>
      </c>
      <c r="AP1573" s="2" t="s">
        <v>3807</v>
      </c>
      <c r="AQ1573" s="2" t="s">
        <v>72</v>
      </c>
      <c r="AR1573" s="2" t="s">
        <v>73</v>
      </c>
      <c r="AS1573" s="2">
        <v>0.01</v>
      </c>
      <c r="AT1573" s="2">
        <v>144.30000000000001</v>
      </c>
      <c r="AU1573" s="2">
        <v>90.1</v>
      </c>
      <c r="AV1573" s="2">
        <v>90.1</v>
      </c>
      <c r="AW1573" s="2">
        <v>0.98423670713627598</v>
      </c>
      <c r="AX1573" s="2">
        <v>0.425472984519013</v>
      </c>
      <c r="AY1573" s="2">
        <v>0.42527673315144199</v>
      </c>
      <c r="AZ1573" s="2">
        <v>0.539837354484768</v>
      </c>
      <c r="BA1573" s="2">
        <v>0.98423670713627598</v>
      </c>
      <c r="BB1573" s="2">
        <v>0.54447018217554699</v>
      </c>
      <c r="BC1573" s="2">
        <v>0.54404941699772702</v>
      </c>
      <c r="BD1573" s="2">
        <v>0.56631572986150203</v>
      </c>
      <c r="BE1573" s="2" t="s">
        <v>589</v>
      </c>
      <c r="BF1573" s="2">
        <v>1</v>
      </c>
      <c r="BG1573" s="2">
        <v>284</v>
      </c>
      <c r="BH1573" s="2">
        <v>1</v>
      </c>
    </row>
    <row r="1574" spans="1:60" hidden="1" x14ac:dyDescent="0.25">
      <c r="A1574" s="2" t="b">
        <v>0</v>
      </c>
      <c r="B1574" s="2" t="s">
        <v>1270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3">
        <v>736</v>
      </c>
      <c r="I1574" s="3">
        <f t="shared" si="24"/>
        <v>744</v>
      </c>
      <c r="J1574" s="2" t="s">
        <v>3808</v>
      </c>
      <c r="K1574" s="2" t="s">
        <v>3809</v>
      </c>
      <c r="L1574" s="2" t="s">
        <v>3810</v>
      </c>
      <c r="M1574" s="2">
        <v>1</v>
      </c>
      <c r="N1574" s="2" t="s">
        <v>3811</v>
      </c>
      <c r="O1574" s="2" t="s">
        <v>3812</v>
      </c>
      <c r="P1574" s="2" t="s">
        <v>3811</v>
      </c>
      <c r="Q1574" s="2" t="s">
        <v>3812</v>
      </c>
      <c r="R1574" s="2">
        <v>0</v>
      </c>
      <c r="S1574" s="2">
        <v>3</v>
      </c>
      <c r="T1574" s="2">
        <v>3</v>
      </c>
      <c r="U1574" s="2">
        <v>1</v>
      </c>
      <c r="V1574" s="2">
        <v>0</v>
      </c>
      <c r="W1574" s="2">
        <v>1</v>
      </c>
      <c r="X1574" s="2">
        <v>1</v>
      </c>
      <c r="Y1574" s="2">
        <v>1</v>
      </c>
      <c r="Z1574" s="2">
        <v>1110.45435</v>
      </c>
      <c r="AA1574" s="2">
        <v>3329.3484800000001</v>
      </c>
      <c r="AB1574" s="2">
        <v>3329.3405699999998</v>
      </c>
      <c r="AC1574" s="2">
        <v>2.38</v>
      </c>
      <c r="AD1574" s="2">
        <v>2.64E-3</v>
      </c>
      <c r="AE1574" s="2" t="s">
        <v>68</v>
      </c>
      <c r="AF1574" s="2">
        <v>0</v>
      </c>
      <c r="AG1574" s="2">
        <v>0</v>
      </c>
      <c r="AH1574" s="2">
        <v>433312.3125</v>
      </c>
      <c r="AI1574" s="2" t="s">
        <v>69</v>
      </c>
      <c r="AJ1574" s="2" t="s">
        <v>70</v>
      </c>
      <c r="AK1574" s="2">
        <v>29.290700000000001</v>
      </c>
      <c r="AL1574" s="2">
        <v>142.517</v>
      </c>
      <c r="AM1574" s="2">
        <v>103.86020000000001</v>
      </c>
      <c r="AN1574" s="2">
        <v>24886</v>
      </c>
      <c r="AO1574" s="2">
        <v>24886</v>
      </c>
      <c r="AP1574" s="2" t="s">
        <v>3813</v>
      </c>
      <c r="AQ1574" s="2" t="s">
        <v>72</v>
      </c>
      <c r="AR1574" s="2" t="s">
        <v>73</v>
      </c>
      <c r="AS1574" s="2">
        <v>0.01</v>
      </c>
      <c r="AT1574" s="2">
        <v>89.9</v>
      </c>
      <c r="AU1574" s="2">
        <v>37.9</v>
      </c>
      <c r="AV1574" s="2">
        <v>37.9</v>
      </c>
      <c r="AW1574" s="2">
        <v>0.984324849883775</v>
      </c>
      <c r="AX1574" s="2">
        <v>0.42712175151652398</v>
      </c>
      <c r="AY1574" s="2">
        <v>0.42692483047833901</v>
      </c>
      <c r="AZ1574" s="2">
        <v>0.54183586175175802</v>
      </c>
      <c r="BA1574" s="2">
        <v>0.984324849883775</v>
      </c>
      <c r="BB1574" s="2">
        <v>0.54714060686703203</v>
      </c>
      <c r="BC1574" s="2">
        <v>0.54671810450053204</v>
      </c>
      <c r="BD1574" s="2">
        <v>0.56887480874081897</v>
      </c>
      <c r="BE1574" s="2" t="s">
        <v>822</v>
      </c>
      <c r="BF1574" s="2">
        <v>0</v>
      </c>
      <c r="BG1574" s="2">
        <v>736</v>
      </c>
      <c r="BH1574" s="2">
        <v>1</v>
      </c>
    </row>
    <row r="1575" spans="1:60" hidden="1" x14ac:dyDescent="0.25">
      <c r="A1575" s="2" t="b">
        <v>0</v>
      </c>
      <c r="B1575" s="2" t="s">
        <v>1270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3">
        <v>453</v>
      </c>
      <c r="I1575" s="3">
        <f t="shared" si="24"/>
        <v>466</v>
      </c>
      <c r="J1575" s="2" t="s">
        <v>3625</v>
      </c>
      <c r="K1575" s="2" t="s">
        <v>3626</v>
      </c>
      <c r="L1575" s="2" t="s">
        <v>3814</v>
      </c>
      <c r="M1575" s="2">
        <v>1</v>
      </c>
      <c r="N1575" s="2" t="s">
        <v>1503</v>
      </c>
      <c r="O1575" s="2" t="s">
        <v>1504</v>
      </c>
      <c r="P1575" s="2" t="s">
        <v>1503</v>
      </c>
      <c r="Q1575" s="2" t="s">
        <v>1504</v>
      </c>
      <c r="R1575" s="2">
        <v>2</v>
      </c>
      <c r="S1575" s="2">
        <v>3</v>
      </c>
      <c r="T1575" s="2">
        <v>3</v>
      </c>
      <c r="U1575" s="2">
        <v>1</v>
      </c>
      <c r="V1575" s="2">
        <v>0</v>
      </c>
      <c r="W1575" s="2">
        <v>1</v>
      </c>
      <c r="X1575" s="2">
        <v>1</v>
      </c>
      <c r="Y1575" s="2">
        <v>1</v>
      </c>
      <c r="Z1575" s="2">
        <v>1451.63672</v>
      </c>
      <c r="AA1575" s="2">
        <v>4352.8955999999998</v>
      </c>
      <c r="AB1575" s="2">
        <v>4351.9040299999997</v>
      </c>
      <c r="AC1575" s="2">
        <v>227.85</v>
      </c>
      <c r="AD1575" s="2">
        <v>0.33051999999999998</v>
      </c>
      <c r="AE1575" s="2" t="s">
        <v>68</v>
      </c>
      <c r="AF1575" s="2">
        <v>0</v>
      </c>
      <c r="AG1575" s="2">
        <v>0</v>
      </c>
      <c r="AH1575" s="2">
        <v>66008.6796875</v>
      </c>
      <c r="AI1575" s="2" t="s">
        <v>69</v>
      </c>
      <c r="AJ1575" s="2" t="s">
        <v>70</v>
      </c>
      <c r="AK1575" s="2">
        <v>19.05181</v>
      </c>
      <c r="AL1575" s="2">
        <v>200</v>
      </c>
      <c r="AM1575" s="2">
        <v>145.65209999999999</v>
      </c>
      <c r="AN1575" s="2">
        <v>33901</v>
      </c>
      <c r="AO1575" s="2">
        <v>33901</v>
      </c>
      <c r="AP1575" s="2" t="s">
        <v>3815</v>
      </c>
      <c r="AQ1575" s="2" t="s">
        <v>72</v>
      </c>
      <c r="AR1575" s="2" t="s">
        <v>73</v>
      </c>
      <c r="AS1575" s="2">
        <v>0.01</v>
      </c>
      <c r="AT1575" s="2">
        <v>3</v>
      </c>
      <c r="AU1575" s="2">
        <v>3</v>
      </c>
      <c r="AV1575" s="2">
        <v>3</v>
      </c>
      <c r="AW1575" s="2">
        <v>0.984340297799706</v>
      </c>
      <c r="AX1575" s="2">
        <v>0.42712175151652398</v>
      </c>
      <c r="AY1575" s="2">
        <v>0.42653153263327798</v>
      </c>
      <c r="AZ1575" s="2">
        <v>0.54139605995161899</v>
      </c>
      <c r="BA1575" s="2">
        <v>0.984340297799706</v>
      </c>
      <c r="BB1575" s="2">
        <v>0.54714060686703203</v>
      </c>
      <c r="BC1575" s="2">
        <v>0.54545450343185597</v>
      </c>
      <c r="BD1575" s="2">
        <v>0.567085894435441</v>
      </c>
      <c r="BE1575" s="2" t="s">
        <v>527</v>
      </c>
      <c r="BF1575" s="2">
        <v>1</v>
      </c>
      <c r="BG1575" s="2">
        <v>453</v>
      </c>
      <c r="BH1575" s="2">
        <v>1</v>
      </c>
    </row>
    <row r="1576" spans="1:60" hidden="1" x14ac:dyDescent="0.25">
      <c r="A1576" s="2" t="b">
        <v>0</v>
      </c>
      <c r="B1576" s="2" t="s">
        <v>1270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3">
        <v>71</v>
      </c>
      <c r="I1576" s="3">
        <f t="shared" si="24"/>
        <v>79</v>
      </c>
      <c r="J1576" s="2" t="s">
        <v>3816</v>
      </c>
      <c r="K1576" s="2" t="s">
        <v>3817</v>
      </c>
      <c r="L1576" s="2" t="s">
        <v>1423</v>
      </c>
      <c r="M1576" s="2">
        <v>1</v>
      </c>
      <c r="N1576" s="2" t="s">
        <v>1693</v>
      </c>
      <c r="O1576" s="2" t="s">
        <v>1694</v>
      </c>
      <c r="P1576" s="2" t="s">
        <v>1693</v>
      </c>
      <c r="Q1576" s="2" t="s">
        <v>1694</v>
      </c>
      <c r="R1576" s="2">
        <v>0</v>
      </c>
      <c r="S1576" s="2">
        <v>4</v>
      </c>
      <c r="T1576" s="2">
        <v>4</v>
      </c>
      <c r="U1576" s="2">
        <v>1</v>
      </c>
      <c r="V1576" s="2">
        <v>0</v>
      </c>
      <c r="W1576" s="2">
        <v>1</v>
      </c>
      <c r="X1576" s="2">
        <v>1</v>
      </c>
      <c r="Y1576" s="2">
        <v>1</v>
      </c>
      <c r="Z1576" s="2">
        <v>1201.99829</v>
      </c>
      <c r="AA1576" s="2">
        <v>4804.9713300000003</v>
      </c>
      <c r="AB1576" s="2">
        <v>4804.9768199999999</v>
      </c>
      <c r="AC1576" s="2">
        <v>-1.1399999999999999</v>
      </c>
      <c r="AD1576" s="2">
        <v>-1.3699999999999999E-3</v>
      </c>
      <c r="AE1576" s="2" t="s">
        <v>68</v>
      </c>
      <c r="AF1576" s="2">
        <v>0</v>
      </c>
      <c r="AG1576" s="2">
        <v>0</v>
      </c>
      <c r="AH1576" s="2">
        <v>568887.4375</v>
      </c>
      <c r="AI1576" s="2" t="s">
        <v>69</v>
      </c>
      <c r="AJ1576" s="2" t="s">
        <v>70</v>
      </c>
      <c r="AK1576" s="2">
        <v>0</v>
      </c>
      <c r="AL1576" s="2">
        <v>45.515000000000001</v>
      </c>
      <c r="AM1576" s="2">
        <v>72.393799999999999</v>
      </c>
      <c r="AN1576" s="2">
        <v>16179</v>
      </c>
      <c r="AO1576" s="2">
        <v>16179</v>
      </c>
      <c r="AP1576" s="2" t="s">
        <v>3818</v>
      </c>
      <c r="AQ1576" s="2" t="s">
        <v>72</v>
      </c>
      <c r="AR1576" s="2" t="s">
        <v>73</v>
      </c>
      <c r="AS1576" s="2">
        <v>0.01</v>
      </c>
      <c r="AT1576" s="2">
        <v>10.1</v>
      </c>
      <c r="AU1576" s="2">
        <v>10.1</v>
      </c>
      <c r="AV1576" s="2">
        <v>10.1</v>
      </c>
      <c r="AW1576" s="2">
        <v>0.98443416784613202</v>
      </c>
      <c r="AX1576" s="2">
        <v>0.42791338425087999</v>
      </c>
      <c r="AY1576" s="2">
        <v>0.42771637073128999</v>
      </c>
      <c r="AZ1576" s="2">
        <v>0.54176800147866999</v>
      </c>
      <c r="BA1576" s="2">
        <v>0.98443416784613202</v>
      </c>
      <c r="BB1576" s="2">
        <v>0.547344068718701</v>
      </c>
      <c r="BC1576" s="2">
        <v>0.54650264823192596</v>
      </c>
      <c r="BD1576" s="2">
        <v>0.56635312786278702</v>
      </c>
      <c r="BE1576" s="2" t="s">
        <v>1425</v>
      </c>
      <c r="BF1576" s="2">
        <v>0</v>
      </c>
      <c r="BG1576" s="2">
        <v>71</v>
      </c>
      <c r="BH1576" s="2">
        <v>1</v>
      </c>
    </row>
    <row r="1577" spans="1:60" hidden="1" x14ac:dyDescent="0.25">
      <c r="A1577" s="2" t="b">
        <v>0</v>
      </c>
      <c r="B1577" s="2" t="s">
        <v>1270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3">
        <v>257</v>
      </c>
      <c r="I1577" s="3">
        <f t="shared" si="24"/>
        <v>266</v>
      </c>
      <c r="J1577" s="2" t="s">
        <v>3819</v>
      </c>
      <c r="K1577" s="2" t="s">
        <v>3820</v>
      </c>
      <c r="L1577" s="2" t="s">
        <v>1431</v>
      </c>
      <c r="M1577" s="2">
        <v>1</v>
      </c>
      <c r="N1577" s="2" t="s">
        <v>3821</v>
      </c>
      <c r="O1577" s="2" t="s">
        <v>3822</v>
      </c>
      <c r="P1577" s="2" t="s">
        <v>3821</v>
      </c>
      <c r="Q1577" s="2" t="s">
        <v>3822</v>
      </c>
      <c r="R1577" s="2">
        <v>1</v>
      </c>
      <c r="S1577" s="2">
        <v>3</v>
      </c>
      <c r="T1577" s="2">
        <v>3</v>
      </c>
      <c r="U1577" s="2">
        <v>1</v>
      </c>
      <c r="V1577" s="2">
        <v>0</v>
      </c>
      <c r="W1577" s="2">
        <v>1</v>
      </c>
      <c r="X1577" s="2">
        <v>1</v>
      </c>
      <c r="Y1577" s="2">
        <v>1</v>
      </c>
      <c r="Z1577" s="2">
        <v>1482.5935099999999</v>
      </c>
      <c r="AA1577" s="2">
        <v>4445.7659599999997</v>
      </c>
      <c r="AB1577" s="2">
        <v>4446.77448</v>
      </c>
      <c r="AC1577" s="2">
        <v>-226.8</v>
      </c>
      <c r="AD1577" s="2">
        <v>-0.33617000000000002</v>
      </c>
      <c r="AE1577" s="2" t="s">
        <v>68</v>
      </c>
      <c r="AF1577" s="2">
        <v>0</v>
      </c>
      <c r="AG1577" s="2">
        <v>0</v>
      </c>
      <c r="AH1577" s="2">
        <v>98707.7421875</v>
      </c>
      <c r="AI1577" s="2" t="s">
        <v>69</v>
      </c>
      <c r="AJ1577" s="2" t="s">
        <v>70</v>
      </c>
      <c r="AK1577" s="2">
        <v>0</v>
      </c>
      <c r="AL1577" s="2">
        <v>200</v>
      </c>
      <c r="AM1577" s="2">
        <v>110.4222</v>
      </c>
      <c r="AN1577" s="2">
        <v>26294</v>
      </c>
      <c r="AO1577" s="2">
        <v>26294</v>
      </c>
      <c r="AP1577" s="2" t="s">
        <v>2656</v>
      </c>
      <c r="AQ1577" s="2" t="s">
        <v>72</v>
      </c>
      <c r="AR1577" s="2" t="s">
        <v>73</v>
      </c>
      <c r="AS1577" s="2">
        <v>0.01</v>
      </c>
      <c r="AT1577" s="2">
        <v>37.5</v>
      </c>
      <c r="AU1577" s="2">
        <v>1.1000000000000001</v>
      </c>
      <c r="AV1577" s="2">
        <v>1.1000000000000001</v>
      </c>
      <c r="AW1577" s="2">
        <v>0.98450967340874396</v>
      </c>
      <c r="AX1577" s="2">
        <v>0.428176775866631</v>
      </c>
      <c r="AY1577" s="2">
        <v>0.42797973180028798</v>
      </c>
      <c r="AZ1577" s="2">
        <v>0.54132896747739301</v>
      </c>
      <c r="BA1577" s="2">
        <v>0.98450967340874396</v>
      </c>
      <c r="BB1577" s="2">
        <v>0.54803992712990601</v>
      </c>
      <c r="BC1577" s="2">
        <v>0.54761900555921605</v>
      </c>
      <c r="BD1577" s="2">
        <v>0.56680578634595102</v>
      </c>
      <c r="BE1577" s="2" t="s">
        <v>1249</v>
      </c>
      <c r="BF1577" s="2">
        <v>-1</v>
      </c>
      <c r="BG1577" s="2">
        <v>257</v>
      </c>
      <c r="BH1577" s="2">
        <v>1</v>
      </c>
    </row>
    <row r="1578" spans="1:60" hidden="1" x14ac:dyDescent="0.25">
      <c r="A1578" s="2" t="b">
        <v>0</v>
      </c>
      <c r="B1578" s="2" t="s">
        <v>1270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3">
        <v>68</v>
      </c>
      <c r="I1578" s="3">
        <f t="shared" si="24"/>
        <v>85</v>
      </c>
      <c r="J1578" s="2" t="s">
        <v>3823</v>
      </c>
      <c r="K1578" s="2" t="s">
        <v>3824</v>
      </c>
      <c r="L1578" s="2" t="s">
        <v>3825</v>
      </c>
      <c r="M1578" s="2">
        <v>2</v>
      </c>
      <c r="N1578" s="2" t="s">
        <v>3826</v>
      </c>
      <c r="O1578" s="2" t="s">
        <v>3827</v>
      </c>
      <c r="P1578" s="2" t="s">
        <v>3828</v>
      </c>
      <c r="Q1578" s="2" t="s">
        <v>3829</v>
      </c>
      <c r="R1578" s="2">
        <v>2</v>
      </c>
      <c r="S1578" s="2">
        <v>4</v>
      </c>
      <c r="T1578" s="2">
        <v>4</v>
      </c>
      <c r="U1578" s="2">
        <v>1</v>
      </c>
      <c r="V1578" s="2">
        <v>0</v>
      </c>
      <c r="W1578" s="2">
        <v>1</v>
      </c>
      <c r="X1578" s="2">
        <v>1</v>
      </c>
      <c r="Y1578" s="2">
        <v>1</v>
      </c>
      <c r="Z1578" s="2">
        <v>856.62256000000002</v>
      </c>
      <c r="AA1578" s="2">
        <v>3423.4684000000002</v>
      </c>
      <c r="AB1578" s="2">
        <v>3423.45921</v>
      </c>
      <c r="AC1578" s="2">
        <v>2.68</v>
      </c>
      <c r="AD1578" s="2">
        <v>2.3E-3</v>
      </c>
      <c r="AE1578" s="2" t="s">
        <v>68</v>
      </c>
      <c r="AF1578" s="2">
        <v>0</v>
      </c>
      <c r="AG1578" s="2">
        <v>0</v>
      </c>
      <c r="AH1578" s="2">
        <v>175654.921875</v>
      </c>
      <c r="AI1578" s="2" t="s">
        <v>69</v>
      </c>
      <c r="AJ1578" s="2" t="s">
        <v>70</v>
      </c>
      <c r="AK1578" s="2">
        <v>19.117550000000001</v>
      </c>
      <c r="AL1578" s="2">
        <v>155.41300000000001</v>
      </c>
      <c r="AM1578" s="2">
        <v>44.2425</v>
      </c>
      <c r="AN1578" s="2">
        <v>8739</v>
      </c>
      <c r="AO1578" s="2">
        <v>8739</v>
      </c>
      <c r="AP1578" s="2" t="s">
        <v>3830</v>
      </c>
      <c r="AQ1578" s="2" t="s">
        <v>72</v>
      </c>
      <c r="AR1578" s="2" t="s">
        <v>73</v>
      </c>
      <c r="AS1578" s="2">
        <v>0.01</v>
      </c>
      <c r="AT1578" s="2">
        <v>79.5</v>
      </c>
      <c r="AU1578" s="2">
        <v>6.4</v>
      </c>
      <c r="AV1578" s="2">
        <v>6.4</v>
      </c>
      <c r="AW1578" s="2">
        <v>0.98454933756770302</v>
      </c>
      <c r="AX1578" s="2">
        <v>0.428176775866631</v>
      </c>
      <c r="AY1578" s="2">
        <v>0.42778286900722801</v>
      </c>
      <c r="AZ1578" s="2">
        <v>0.54089064446229596</v>
      </c>
      <c r="BA1578" s="2">
        <v>0.98454933756770302</v>
      </c>
      <c r="BB1578" s="2">
        <v>0.54803992712990601</v>
      </c>
      <c r="BC1578" s="2">
        <v>0.54719873006916897</v>
      </c>
      <c r="BD1578" s="2">
        <v>0.56621474804851402</v>
      </c>
      <c r="BE1578" s="2" t="s">
        <v>102</v>
      </c>
      <c r="BF1578" s="2">
        <v>0</v>
      </c>
      <c r="BG1578" s="2">
        <v>68</v>
      </c>
      <c r="BH1578" s="2">
        <v>1</v>
      </c>
    </row>
    <row r="1579" spans="1:60" hidden="1" x14ac:dyDescent="0.25">
      <c r="A1579" s="2" t="b">
        <v>0</v>
      </c>
      <c r="B1579" s="2" t="s">
        <v>1270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3">
        <v>1679</v>
      </c>
      <c r="I1579" s="3">
        <f t="shared" si="24"/>
        <v>1685</v>
      </c>
      <c r="J1579" s="2" t="s">
        <v>2693</v>
      </c>
      <c r="K1579" s="2" t="s">
        <v>2694</v>
      </c>
      <c r="L1579" s="2" t="s">
        <v>3831</v>
      </c>
      <c r="M1579" s="2">
        <v>1</v>
      </c>
      <c r="N1579" s="2" t="s">
        <v>2695</v>
      </c>
      <c r="O1579" s="2" t="s">
        <v>2696</v>
      </c>
      <c r="P1579" s="2" t="s">
        <v>2695</v>
      </c>
      <c r="Q1579" s="2" t="s">
        <v>2696</v>
      </c>
      <c r="R1579" s="2">
        <v>0</v>
      </c>
      <c r="S1579" s="2">
        <v>3</v>
      </c>
      <c r="T1579" s="2">
        <v>3</v>
      </c>
      <c r="U1579" s="2">
        <v>1</v>
      </c>
      <c r="V1579" s="2">
        <v>0</v>
      </c>
      <c r="W1579" s="2">
        <v>1</v>
      </c>
      <c r="X1579" s="2">
        <v>1</v>
      </c>
      <c r="Y1579" s="2">
        <v>1</v>
      </c>
      <c r="Z1579" s="2">
        <v>1514.6224400000001</v>
      </c>
      <c r="AA1579" s="2">
        <v>4541.8527599999998</v>
      </c>
      <c r="AB1579" s="2">
        <v>4540.8208800000002</v>
      </c>
      <c r="AC1579" s="2">
        <v>227.24</v>
      </c>
      <c r="AD1579" s="2">
        <v>0.34395999999999999</v>
      </c>
      <c r="AE1579" s="2" t="s">
        <v>68</v>
      </c>
      <c r="AF1579" s="2">
        <v>0</v>
      </c>
      <c r="AG1579" s="2">
        <v>0</v>
      </c>
      <c r="AH1579" s="2">
        <v>405546.59375</v>
      </c>
      <c r="AI1579" s="2" t="s">
        <v>69</v>
      </c>
      <c r="AJ1579" s="2" t="s">
        <v>70</v>
      </c>
      <c r="AK1579" s="2">
        <v>0</v>
      </c>
      <c r="AL1579" s="2">
        <v>176.31100000000001</v>
      </c>
      <c r="AM1579" s="2">
        <v>95.621799999999993</v>
      </c>
      <c r="AN1579" s="2">
        <v>22760</v>
      </c>
      <c r="AO1579" s="2">
        <v>22760</v>
      </c>
      <c r="AP1579" s="2" t="s">
        <v>1119</v>
      </c>
      <c r="AQ1579" s="2" t="s">
        <v>72</v>
      </c>
      <c r="AR1579" s="2" t="s">
        <v>73</v>
      </c>
      <c r="AS1579" s="2">
        <v>0.01</v>
      </c>
      <c r="AT1579" s="2">
        <v>30</v>
      </c>
      <c r="AU1579" s="2">
        <v>17.8</v>
      </c>
      <c r="AV1579" s="2">
        <v>17.8</v>
      </c>
      <c r="AW1579" s="2">
        <v>0.98466147841114204</v>
      </c>
      <c r="AX1579" s="2">
        <v>0.42850572742502402</v>
      </c>
      <c r="AY1579" s="2">
        <v>0.42811206117997003</v>
      </c>
      <c r="AZ1579" s="2">
        <v>0.54163293923743405</v>
      </c>
      <c r="BA1579" s="2">
        <v>0.98466147841114204</v>
      </c>
      <c r="BB1579" s="2">
        <v>0.54831284138705205</v>
      </c>
      <c r="BC1579" s="2">
        <v>0.54698238754909201</v>
      </c>
      <c r="BD1579" s="2">
        <v>0.56638998273962804</v>
      </c>
      <c r="BE1579" s="2" t="s">
        <v>1416</v>
      </c>
      <c r="BF1579" s="2">
        <v>1</v>
      </c>
      <c r="BG1579" s="2">
        <v>1679</v>
      </c>
      <c r="BH1579" s="2">
        <v>1</v>
      </c>
    </row>
    <row r="1580" spans="1:60" hidden="1" x14ac:dyDescent="0.25">
      <c r="A1580" s="2" t="b">
        <v>0</v>
      </c>
      <c r="B1580" s="2" t="s">
        <v>1270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3">
        <v>283</v>
      </c>
      <c r="I1580" s="3">
        <f t="shared" si="24"/>
        <v>289</v>
      </c>
      <c r="J1580" s="2" t="s">
        <v>1583</v>
      </c>
      <c r="K1580" s="2" t="s">
        <v>1584</v>
      </c>
      <c r="L1580" s="2" t="s">
        <v>3832</v>
      </c>
      <c r="M1580" s="2">
        <v>2</v>
      </c>
      <c r="N1580" s="2" t="s">
        <v>1586</v>
      </c>
      <c r="O1580" s="2" t="s">
        <v>1587</v>
      </c>
      <c r="P1580" s="2" t="s">
        <v>1588</v>
      </c>
      <c r="Q1580" s="2" t="s">
        <v>1589</v>
      </c>
      <c r="R1580" s="2">
        <v>0</v>
      </c>
      <c r="S1580" s="2">
        <v>3</v>
      </c>
      <c r="T1580" s="2">
        <v>3</v>
      </c>
      <c r="U1580" s="2">
        <v>1</v>
      </c>
      <c r="V1580" s="2">
        <v>0</v>
      </c>
      <c r="W1580" s="2">
        <v>1</v>
      </c>
      <c r="X1580" s="2">
        <v>1</v>
      </c>
      <c r="Y1580" s="2">
        <v>1</v>
      </c>
      <c r="Z1580" s="2">
        <v>1468.9292</v>
      </c>
      <c r="AA1580" s="2">
        <v>4404.77304</v>
      </c>
      <c r="AB1580" s="2">
        <v>4403.7421800000002</v>
      </c>
      <c r="AC1580" s="2">
        <v>234.09</v>
      </c>
      <c r="AD1580" s="2">
        <v>0.34361999999999998</v>
      </c>
      <c r="AE1580" s="2" t="s">
        <v>68</v>
      </c>
      <c r="AF1580" s="2">
        <v>0</v>
      </c>
      <c r="AG1580" s="2">
        <v>0</v>
      </c>
      <c r="AH1580" s="2">
        <v>195573.109375</v>
      </c>
      <c r="AI1580" s="2" t="s">
        <v>69</v>
      </c>
      <c r="AJ1580" s="2" t="s">
        <v>70</v>
      </c>
      <c r="AK1580" s="2">
        <v>25.539079999999998</v>
      </c>
      <c r="AL1580" s="2">
        <v>124.264</v>
      </c>
      <c r="AM1580" s="2">
        <v>100.125</v>
      </c>
      <c r="AN1580" s="2">
        <v>23937</v>
      </c>
      <c r="AO1580" s="2">
        <v>23937</v>
      </c>
      <c r="AP1580" s="2" t="s">
        <v>1649</v>
      </c>
      <c r="AQ1580" s="2" t="s">
        <v>72</v>
      </c>
      <c r="AR1580" s="2" t="s">
        <v>73</v>
      </c>
      <c r="AS1580" s="2">
        <v>0.01</v>
      </c>
      <c r="AT1580" s="2">
        <v>41.2</v>
      </c>
      <c r="AU1580" s="2">
        <v>13</v>
      </c>
      <c r="AV1580" s="2">
        <v>13</v>
      </c>
      <c r="AW1580" s="2">
        <v>0.98466147841114204</v>
      </c>
      <c r="AX1580" s="2">
        <v>0.42850572742502402</v>
      </c>
      <c r="AY1580" s="2">
        <v>0.42791549917743299</v>
      </c>
      <c r="AZ1580" s="2">
        <v>0.54119543285981997</v>
      </c>
      <c r="BA1580" s="2">
        <v>0.98466147841114204</v>
      </c>
      <c r="BB1580" s="2">
        <v>0.54831284138705205</v>
      </c>
      <c r="BC1580" s="2">
        <v>0.54656484377367598</v>
      </c>
      <c r="BD1580" s="2">
        <v>0.56580305017584998</v>
      </c>
      <c r="BE1580" s="2" t="s">
        <v>2065</v>
      </c>
      <c r="BF1580" s="2">
        <v>1</v>
      </c>
      <c r="BG1580" s="2">
        <v>283</v>
      </c>
      <c r="BH1580" s="2">
        <v>1</v>
      </c>
    </row>
    <row r="1581" spans="1:60" hidden="1" x14ac:dyDescent="0.25">
      <c r="A1581" s="2" t="b">
        <v>0</v>
      </c>
      <c r="B1581" s="2" t="s">
        <v>1270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3">
        <v>155</v>
      </c>
      <c r="I1581" s="3">
        <f t="shared" si="24"/>
        <v>161</v>
      </c>
      <c r="J1581" s="2" t="s">
        <v>2437</v>
      </c>
      <c r="K1581" s="2" t="s">
        <v>2438</v>
      </c>
      <c r="L1581" s="2" t="s">
        <v>2284</v>
      </c>
      <c r="M1581" s="2">
        <v>1</v>
      </c>
      <c r="N1581" s="2" t="s">
        <v>2440</v>
      </c>
      <c r="O1581" s="2" t="s">
        <v>2441</v>
      </c>
      <c r="P1581" s="2" t="s">
        <v>2440</v>
      </c>
      <c r="Q1581" s="2" t="s">
        <v>2441</v>
      </c>
      <c r="R1581" s="2">
        <v>0</v>
      </c>
      <c r="S1581" s="2">
        <v>3</v>
      </c>
      <c r="T1581" s="2">
        <v>3</v>
      </c>
      <c r="U1581" s="2">
        <v>1</v>
      </c>
      <c r="V1581" s="2">
        <v>0</v>
      </c>
      <c r="W1581" s="2">
        <v>1</v>
      </c>
      <c r="X1581" s="2">
        <v>1</v>
      </c>
      <c r="Y1581" s="2">
        <v>1</v>
      </c>
      <c r="Z1581" s="2">
        <v>1713.04114</v>
      </c>
      <c r="AA1581" s="2">
        <v>5137.1088600000003</v>
      </c>
      <c r="AB1581" s="2">
        <v>5137.0749900000001</v>
      </c>
      <c r="AC1581" s="2">
        <v>6.59</v>
      </c>
      <c r="AD1581" s="2">
        <v>1.129E-2</v>
      </c>
      <c r="AE1581" s="2" t="s">
        <v>68</v>
      </c>
      <c r="AF1581" s="2">
        <v>0</v>
      </c>
      <c r="AG1581" s="2">
        <v>0</v>
      </c>
      <c r="AH1581" s="2">
        <v>257936.921875</v>
      </c>
      <c r="AI1581" s="2" t="s">
        <v>69</v>
      </c>
      <c r="AJ1581" s="2" t="s">
        <v>70</v>
      </c>
      <c r="AK1581" s="2">
        <v>54.03725</v>
      </c>
      <c r="AL1581" s="2">
        <v>118.96299999999999</v>
      </c>
      <c r="AM1581" s="2">
        <v>101.9858</v>
      </c>
      <c r="AN1581" s="2">
        <v>24433</v>
      </c>
      <c r="AO1581" s="2">
        <v>24433</v>
      </c>
      <c r="AP1581" s="2" t="s">
        <v>1521</v>
      </c>
      <c r="AQ1581" s="2" t="s">
        <v>72</v>
      </c>
      <c r="AR1581" s="2" t="s">
        <v>73</v>
      </c>
      <c r="AS1581" s="2">
        <v>0.01</v>
      </c>
      <c r="AT1581" s="2">
        <v>23.5</v>
      </c>
      <c r="AU1581" s="2">
        <v>23.5</v>
      </c>
      <c r="AV1581" s="2">
        <v>23.5</v>
      </c>
      <c r="AW1581" s="2">
        <v>0.98466147841114204</v>
      </c>
      <c r="AX1581" s="2">
        <v>0.42850572742502402</v>
      </c>
      <c r="AY1581" s="2">
        <v>0.427719117589761</v>
      </c>
      <c r="AZ1581" s="2">
        <v>0.54075863270713198</v>
      </c>
      <c r="BA1581" s="2">
        <v>0.98466147841114204</v>
      </c>
      <c r="BB1581" s="2">
        <v>0.54831284138705205</v>
      </c>
      <c r="BC1581" s="2">
        <v>0.54614793698337605</v>
      </c>
      <c r="BD1581" s="2">
        <v>0.56521733279323705</v>
      </c>
      <c r="BE1581" s="2" t="s">
        <v>677</v>
      </c>
      <c r="BF1581" s="2">
        <v>0</v>
      </c>
      <c r="BG1581" s="2">
        <v>155</v>
      </c>
      <c r="BH1581" s="2">
        <v>1</v>
      </c>
    </row>
    <row r="1582" spans="1:60" hidden="1" x14ac:dyDescent="0.25">
      <c r="A1582" s="2" t="b">
        <v>0</v>
      </c>
      <c r="B1582" s="2" t="s">
        <v>1270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3">
        <v>200</v>
      </c>
      <c r="I1582" s="3">
        <f t="shared" si="24"/>
        <v>206</v>
      </c>
      <c r="J1582" s="2" t="s">
        <v>2909</v>
      </c>
      <c r="K1582" s="2" t="s">
        <v>2910</v>
      </c>
      <c r="L1582" s="2" t="s">
        <v>3833</v>
      </c>
      <c r="M1582" s="2">
        <v>1</v>
      </c>
      <c r="N1582" s="2" t="s">
        <v>2912</v>
      </c>
      <c r="O1582" s="2" t="s">
        <v>2913</v>
      </c>
      <c r="P1582" s="2" t="s">
        <v>2912</v>
      </c>
      <c r="Q1582" s="2" t="s">
        <v>2913</v>
      </c>
      <c r="R1582" s="2">
        <v>0</v>
      </c>
      <c r="S1582" s="2">
        <v>3</v>
      </c>
      <c r="T1582" s="2">
        <v>3</v>
      </c>
      <c r="U1582" s="2">
        <v>1</v>
      </c>
      <c r="V1582" s="2">
        <v>0</v>
      </c>
      <c r="W1582" s="2">
        <v>1</v>
      </c>
      <c r="X1582" s="2">
        <v>1</v>
      </c>
      <c r="Y1582" s="2">
        <v>1</v>
      </c>
      <c r="Z1582" s="2">
        <v>1265.87769</v>
      </c>
      <c r="AA1582" s="2">
        <v>3795.6185</v>
      </c>
      <c r="AB1582" s="2">
        <v>3795.59321</v>
      </c>
      <c r="AC1582" s="2">
        <v>6.66</v>
      </c>
      <c r="AD1582" s="2">
        <v>8.43E-3</v>
      </c>
      <c r="AE1582" s="2" t="s">
        <v>68</v>
      </c>
      <c r="AF1582" s="2">
        <v>0</v>
      </c>
      <c r="AG1582" s="2">
        <v>0</v>
      </c>
      <c r="AH1582" s="2">
        <v>234413.8125</v>
      </c>
      <c r="AI1582" s="2" t="s">
        <v>69</v>
      </c>
      <c r="AJ1582" s="2" t="s">
        <v>70</v>
      </c>
      <c r="AK1582" s="2">
        <v>52.181469999999997</v>
      </c>
      <c r="AL1582" s="2">
        <v>106.654</v>
      </c>
      <c r="AM1582" s="2">
        <v>95.139799999999994</v>
      </c>
      <c r="AN1582" s="2">
        <v>22633</v>
      </c>
      <c r="AO1582" s="2">
        <v>22633</v>
      </c>
      <c r="AP1582" s="2" t="s">
        <v>3834</v>
      </c>
      <c r="AQ1582" s="2" t="s">
        <v>72</v>
      </c>
      <c r="AR1582" s="2" t="s">
        <v>73</v>
      </c>
      <c r="AS1582" s="2">
        <v>0.01</v>
      </c>
      <c r="AT1582" s="2">
        <v>21.4</v>
      </c>
      <c r="AU1582" s="2">
        <v>21.4</v>
      </c>
      <c r="AV1582" s="2">
        <v>21.4</v>
      </c>
      <c r="AW1582" s="2">
        <v>0.98466147841114204</v>
      </c>
      <c r="AX1582" s="2">
        <v>0.42850572742502402</v>
      </c>
      <c r="AY1582" s="2">
        <v>0.42830880384610298</v>
      </c>
      <c r="AZ1582" s="2">
        <v>0.54207115355411395</v>
      </c>
      <c r="BA1582" s="2">
        <v>0.98466147841114204</v>
      </c>
      <c r="BB1582" s="2">
        <v>0.54831284138705205</v>
      </c>
      <c r="BC1582" s="2">
        <v>0.54740056977059903</v>
      </c>
      <c r="BD1582" s="2">
        <v>0.56697813427018295</v>
      </c>
      <c r="BE1582" s="2" t="s">
        <v>1032</v>
      </c>
      <c r="BF1582" s="2">
        <v>0</v>
      </c>
      <c r="BG1582" s="2">
        <v>200</v>
      </c>
      <c r="BH1582" s="2">
        <v>1</v>
      </c>
    </row>
    <row r="1583" spans="1:60" hidden="1" x14ac:dyDescent="0.25">
      <c r="A1583" s="2" t="b">
        <v>0</v>
      </c>
      <c r="B1583" s="2" t="s">
        <v>1270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3">
        <v>283</v>
      </c>
      <c r="I1583" s="3">
        <f t="shared" si="24"/>
        <v>289</v>
      </c>
      <c r="J1583" s="2" t="s">
        <v>1583</v>
      </c>
      <c r="K1583" s="2" t="s">
        <v>1584</v>
      </c>
      <c r="L1583" s="2" t="s">
        <v>2149</v>
      </c>
      <c r="M1583" s="2">
        <v>2</v>
      </c>
      <c r="N1583" s="2" t="s">
        <v>1586</v>
      </c>
      <c r="O1583" s="2" t="s">
        <v>1587</v>
      </c>
      <c r="P1583" s="2" t="s">
        <v>1588</v>
      </c>
      <c r="Q1583" s="2" t="s">
        <v>1589</v>
      </c>
      <c r="R1583" s="2">
        <v>0</v>
      </c>
      <c r="S1583" s="2">
        <v>3</v>
      </c>
      <c r="T1583" s="2">
        <v>3</v>
      </c>
      <c r="U1583" s="2">
        <v>1</v>
      </c>
      <c r="V1583" s="2">
        <v>0</v>
      </c>
      <c r="W1583" s="2">
        <v>1</v>
      </c>
      <c r="X1583" s="2">
        <v>1</v>
      </c>
      <c r="Y1583" s="2">
        <v>1</v>
      </c>
      <c r="Z1583" s="2">
        <v>1488.2766099999999</v>
      </c>
      <c r="AA1583" s="2">
        <v>4462.8152799999998</v>
      </c>
      <c r="AB1583" s="2">
        <v>4461.7840500000002</v>
      </c>
      <c r="AC1583" s="2">
        <v>231.13</v>
      </c>
      <c r="AD1583" s="2">
        <v>0.34375</v>
      </c>
      <c r="AE1583" s="2" t="s">
        <v>68</v>
      </c>
      <c r="AF1583" s="2">
        <v>0</v>
      </c>
      <c r="AG1583" s="2">
        <v>0</v>
      </c>
      <c r="AH1583" s="2">
        <v>233893.59375</v>
      </c>
      <c r="AI1583" s="2" t="s">
        <v>69</v>
      </c>
      <c r="AJ1583" s="2" t="s">
        <v>70</v>
      </c>
      <c r="AK1583" s="2">
        <v>45.659680000000002</v>
      </c>
      <c r="AL1583" s="2">
        <v>200</v>
      </c>
      <c r="AM1583" s="2">
        <v>136.11250000000001</v>
      </c>
      <c r="AN1583" s="2">
        <v>31835</v>
      </c>
      <c r="AO1583" s="2">
        <v>31835</v>
      </c>
      <c r="AP1583" s="2" t="s">
        <v>1365</v>
      </c>
      <c r="AQ1583" s="2" t="s">
        <v>72</v>
      </c>
      <c r="AR1583" s="2" t="s">
        <v>73</v>
      </c>
      <c r="AS1583" s="2">
        <v>0.01</v>
      </c>
      <c r="AT1583" s="2">
        <v>61.6</v>
      </c>
      <c r="AU1583" s="2">
        <v>20</v>
      </c>
      <c r="AV1583" s="2">
        <v>20</v>
      </c>
      <c r="AW1583" s="2">
        <v>0.98466147841114204</v>
      </c>
      <c r="AX1583" s="2">
        <v>0.42850572742502402</v>
      </c>
      <c r="AY1583" s="2">
        <v>0.42732689466634999</v>
      </c>
      <c r="AZ1583" s="2">
        <v>0.428272206463643</v>
      </c>
      <c r="BA1583" s="2">
        <v>0.98466147841114204</v>
      </c>
      <c r="BB1583" s="2">
        <v>0.54831284138705205</v>
      </c>
      <c r="BC1583" s="2">
        <v>0.54490102398013496</v>
      </c>
      <c r="BD1583" s="2">
        <v>0.41992875090235698</v>
      </c>
      <c r="BE1583" s="2" t="s">
        <v>2118</v>
      </c>
      <c r="BF1583" s="2">
        <v>1</v>
      </c>
      <c r="BG1583" s="2">
        <v>283</v>
      </c>
      <c r="BH1583" s="2">
        <v>1</v>
      </c>
    </row>
    <row r="1584" spans="1:60" hidden="1" x14ac:dyDescent="0.25">
      <c r="A1584" s="2" t="b">
        <v>0</v>
      </c>
      <c r="B1584" s="2" t="s">
        <v>1270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3">
        <v>32</v>
      </c>
      <c r="I1584" s="3">
        <f t="shared" si="24"/>
        <v>39</v>
      </c>
      <c r="J1584" s="2" t="s">
        <v>2443</v>
      </c>
      <c r="K1584" s="2" t="s">
        <v>2444</v>
      </c>
      <c r="L1584" s="2" t="s">
        <v>3835</v>
      </c>
      <c r="M1584" s="2">
        <v>1</v>
      </c>
      <c r="N1584" s="2" t="s">
        <v>2446</v>
      </c>
      <c r="O1584" s="2" t="s">
        <v>2447</v>
      </c>
      <c r="P1584" s="2" t="s">
        <v>2446</v>
      </c>
      <c r="Q1584" s="2" t="s">
        <v>2447</v>
      </c>
      <c r="R1584" s="2">
        <v>0</v>
      </c>
      <c r="S1584" s="2">
        <v>2</v>
      </c>
      <c r="T1584" s="2">
        <v>2</v>
      </c>
      <c r="U1584" s="2">
        <v>1</v>
      </c>
      <c r="V1584" s="2">
        <v>0</v>
      </c>
      <c r="W1584" s="2">
        <v>1</v>
      </c>
      <c r="X1584" s="2">
        <v>1</v>
      </c>
      <c r="Y1584" s="2">
        <v>1</v>
      </c>
      <c r="Z1584" s="2">
        <v>1764.74792</v>
      </c>
      <c r="AA1584" s="2">
        <v>3528.48857</v>
      </c>
      <c r="AB1584" s="2">
        <v>3528.5090300000002</v>
      </c>
      <c r="AC1584" s="2">
        <v>-5.8</v>
      </c>
      <c r="AD1584" s="2">
        <v>-1.023E-2</v>
      </c>
      <c r="AE1584" s="2" t="s">
        <v>68</v>
      </c>
      <c r="AF1584" s="2">
        <v>0</v>
      </c>
      <c r="AG1584" s="2">
        <v>0</v>
      </c>
      <c r="AH1584" s="2">
        <v>450388.125</v>
      </c>
      <c r="AI1584" s="2" t="s">
        <v>69</v>
      </c>
      <c r="AJ1584" s="2" t="s">
        <v>70</v>
      </c>
      <c r="AK1584" s="2">
        <v>38.851970000000001</v>
      </c>
      <c r="AL1584" s="2">
        <v>76.186000000000007</v>
      </c>
      <c r="AM1584" s="2">
        <v>91.3476</v>
      </c>
      <c r="AN1584" s="2">
        <v>21502</v>
      </c>
      <c r="AO1584" s="2">
        <v>21502</v>
      </c>
      <c r="AP1584" s="2" t="s">
        <v>3108</v>
      </c>
      <c r="AQ1584" s="2" t="s">
        <v>72</v>
      </c>
      <c r="AR1584" s="2" t="s">
        <v>73</v>
      </c>
      <c r="AS1584" s="2">
        <v>0.01</v>
      </c>
      <c r="AT1584" s="2">
        <v>45.5</v>
      </c>
      <c r="AU1584" s="2">
        <v>22.6</v>
      </c>
      <c r="AV1584" s="2">
        <v>22.6</v>
      </c>
      <c r="AW1584" s="2">
        <v>0.98471492728730803</v>
      </c>
      <c r="AX1584" s="2">
        <v>0.42870241042171398</v>
      </c>
      <c r="AY1584" s="2">
        <v>0.42850593819862798</v>
      </c>
      <c r="AZ1584" s="2">
        <v>0.54149874766327599</v>
      </c>
      <c r="BA1584" s="2">
        <v>0.98471492728730803</v>
      </c>
      <c r="BB1584" s="2">
        <v>0.54831284138705205</v>
      </c>
      <c r="BC1584" s="2">
        <v>0.54593769582857299</v>
      </c>
      <c r="BD1584" s="2">
        <v>0.56494839536614505</v>
      </c>
      <c r="BE1584" s="2" t="s">
        <v>524</v>
      </c>
      <c r="BF1584" s="2">
        <v>0</v>
      </c>
      <c r="BG1584" s="2">
        <v>32</v>
      </c>
      <c r="BH1584" s="2">
        <v>1</v>
      </c>
    </row>
    <row r="1585" spans="1:60" hidden="1" x14ac:dyDescent="0.25">
      <c r="A1585" s="2" t="b">
        <v>0</v>
      </c>
      <c r="B1585" s="2" t="s">
        <v>1270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3">
        <v>107</v>
      </c>
      <c r="I1585" s="3">
        <f t="shared" si="24"/>
        <v>113</v>
      </c>
      <c r="J1585" s="2" t="s">
        <v>3836</v>
      </c>
      <c r="K1585" s="2" t="s">
        <v>3837</v>
      </c>
      <c r="L1585" s="2" t="s">
        <v>2351</v>
      </c>
      <c r="M1585" s="2">
        <v>1</v>
      </c>
      <c r="N1585" s="2" t="s">
        <v>2884</v>
      </c>
      <c r="O1585" s="2" t="s">
        <v>2885</v>
      </c>
      <c r="P1585" s="2" t="s">
        <v>2884</v>
      </c>
      <c r="Q1585" s="2" t="s">
        <v>2885</v>
      </c>
      <c r="R1585" s="2">
        <v>2</v>
      </c>
      <c r="S1585" s="2">
        <v>3</v>
      </c>
      <c r="T1585" s="2">
        <v>3</v>
      </c>
      <c r="U1585" s="2">
        <v>1</v>
      </c>
      <c r="V1585" s="2">
        <v>0</v>
      </c>
      <c r="W1585" s="2">
        <v>1</v>
      </c>
      <c r="X1585" s="2">
        <v>1</v>
      </c>
      <c r="Y1585" s="2">
        <v>1</v>
      </c>
      <c r="Z1585" s="2">
        <v>1536.2873500000001</v>
      </c>
      <c r="AA1585" s="2">
        <v>4606.8475099999996</v>
      </c>
      <c r="AB1585" s="2">
        <v>4605.8150699999997</v>
      </c>
      <c r="AC1585" s="2">
        <v>224.16</v>
      </c>
      <c r="AD1585" s="2">
        <v>0.34415000000000001</v>
      </c>
      <c r="AE1585" s="2" t="s">
        <v>68</v>
      </c>
      <c r="AF1585" s="2">
        <v>0</v>
      </c>
      <c r="AG1585" s="2">
        <v>0</v>
      </c>
      <c r="AH1585" s="2">
        <v>344649.25</v>
      </c>
      <c r="AI1585" s="2" t="s">
        <v>69</v>
      </c>
      <c r="AJ1585" s="2" t="s">
        <v>70</v>
      </c>
      <c r="AK1585" s="2">
        <v>0</v>
      </c>
      <c r="AL1585" s="2">
        <v>200</v>
      </c>
      <c r="AM1585" s="2">
        <v>66.999300000000005</v>
      </c>
      <c r="AN1585" s="2">
        <v>14718</v>
      </c>
      <c r="AO1585" s="2">
        <v>14718</v>
      </c>
      <c r="AP1585" s="2" t="s">
        <v>2103</v>
      </c>
      <c r="AQ1585" s="2" t="s">
        <v>72</v>
      </c>
      <c r="AR1585" s="2" t="s">
        <v>73</v>
      </c>
      <c r="AS1585" s="2">
        <v>0.01</v>
      </c>
      <c r="AT1585" s="2">
        <v>29.2</v>
      </c>
      <c r="AU1585" s="2">
        <v>8.8000000000000007</v>
      </c>
      <c r="AV1585" s="2">
        <v>8.8000000000000007</v>
      </c>
      <c r="AW1585" s="2">
        <v>0.98473494156405195</v>
      </c>
      <c r="AX1585" s="2">
        <v>0.42948715982201602</v>
      </c>
      <c r="AY1585" s="2">
        <v>0.42929059820180299</v>
      </c>
      <c r="AZ1585" s="2">
        <v>0.54260445798999501</v>
      </c>
      <c r="BA1585" s="2">
        <v>0.98473494156405195</v>
      </c>
      <c r="BB1585" s="2">
        <v>0.54831284138705205</v>
      </c>
      <c r="BC1585" s="2">
        <v>0.54696965553260202</v>
      </c>
      <c r="BD1585" s="2">
        <v>0.56628976708224399</v>
      </c>
      <c r="BE1585" s="2" t="s">
        <v>1416</v>
      </c>
      <c r="BF1585" s="2">
        <v>1</v>
      </c>
      <c r="BG1585" s="2">
        <v>107</v>
      </c>
      <c r="BH1585" s="2">
        <v>1</v>
      </c>
    </row>
    <row r="1586" spans="1:60" hidden="1" x14ac:dyDescent="0.25">
      <c r="A1586" s="2" t="b">
        <v>0</v>
      </c>
      <c r="B1586" s="2" t="s">
        <v>1270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3">
        <v>249</v>
      </c>
      <c r="I1586" s="3">
        <f t="shared" si="24"/>
        <v>256</v>
      </c>
      <c r="J1586" s="2" t="s">
        <v>3344</v>
      </c>
      <c r="K1586" s="2" t="s">
        <v>3345</v>
      </c>
      <c r="L1586" s="2" t="s">
        <v>3838</v>
      </c>
      <c r="M1586" s="2">
        <v>1</v>
      </c>
      <c r="N1586" s="2" t="s">
        <v>3346</v>
      </c>
      <c r="O1586" s="2" t="s">
        <v>3347</v>
      </c>
      <c r="P1586" s="2" t="s">
        <v>3346</v>
      </c>
      <c r="Q1586" s="2" t="s">
        <v>3347</v>
      </c>
      <c r="R1586" s="2">
        <v>1</v>
      </c>
      <c r="S1586" s="2">
        <v>3</v>
      </c>
      <c r="T1586" s="2">
        <v>3</v>
      </c>
      <c r="U1586" s="2">
        <v>1</v>
      </c>
      <c r="V1586" s="2">
        <v>0</v>
      </c>
      <c r="W1586" s="2">
        <v>1</v>
      </c>
      <c r="X1586" s="2">
        <v>1</v>
      </c>
      <c r="Y1586" s="2">
        <v>1</v>
      </c>
      <c r="Z1586" s="2">
        <v>1254.1704099999999</v>
      </c>
      <c r="AA1586" s="2">
        <v>3760.4966800000002</v>
      </c>
      <c r="AB1586" s="2">
        <v>3760.47343</v>
      </c>
      <c r="AC1586" s="2">
        <v>6.18</v>
      </c>
      <c r="AD1586" s="2">
        <v>7.7499999999999999E-3</v>
      </c>
      <c r="AE1586" s="2" t="s">
        <v>68</v>
      </c>
      <c r="AF1586" s="2">
        <v>0</v>
      </c>
      <c r="AG1586" s="2">
        <v>0</v>
      </c>
      <c r="AH1586" s="2">
        <v>240830.078125</v>
      </c>
      <c r="AI1586" s="2" t="s">
        <v>69</v>
      </c>
      <c r="AJ1586" s="2" t="s">
        <v>70</v>
      </c>
      <c r="AK1586" s="2">
        <v>0</v>
      </c>
      <c r="AL1586" s="2">
        <v>188.46199999999999</v>
      </c>
      <c r="AM1586" s="2">
        <v>57.839199999999998</v>
      </c>
      <c r="AN1586" s="2">
        <v>12272</v>
      </c>
      <c r="AO1586" s="2">
        <v>12272</v>
      </c>
      <c r="AP1586" s="2" t="s">
        <v>1906</v>
      </c>
      <c r="AQ1586" s="2" t="s">
        <v>72</v>
      </c>
      <c r="AR1586" s="2" t="s">
        <v>73</v>
      </c>
      <c r="AS1586" s="2">
        <v>0.01</v>
      </c>
      <c r="AT1586" s="2">
        <v>56.8</v>
      </c>
      <c r="AU1586" s="2">
        <v>3</v>
      </c>
      <c r="AV1586" s="2">
        <v>3</v>
      </c>
      <c r="AW1586" s="2">
        <v>0.98473494156405195</v>
      </c>
      <c r="AX1586" s="2">
        <v>0.42896423331969602</v>
      </c>
      <c r="AY1586" s="2">
        <v>0.42857140894819601</v>
      </c>
      <c r="AZ1586" s="2">
        <v>0.54143197574963997</v>
      </c>
      <c r="BA1586" s="2">
        <v>0.98473494156405195</v>
      </c>
      <c r="BB1586" s="2">
        <v>0.54831284138705205</v>
      </c>
      <c r="BC1586" s="2">
        <v>0.54586804049522097</v>
      </c>
      <c r="BD1586" s="2">
        <v>0.56481475670630099</v>
      </c>
      <c r="BE1586" s="2" t="s">
        <v>1315</v>
      </c>
      <c r="BF1586" s="2">
        <v>0</v>
      </c>
      <c r="BG1586" s="2">
        <v>249</v>
      </c>
      <c r="BH1586" s="2">
        <v>1</v>
      </c>
    </row>
    <row r="1587" spans="1:60" hidden="1" x14ac:dyDescent="0.25">
      <c r="A1587" s="2" t="b">
        <v>0</v>
      </c>
      <c r="B1587" s="2" t="s">
        <v>1270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3">
        <v>351</v>
      </c>
      <c r="I1587" s="3">
        <f t="shared" si="24"/>
        <v>357</v>
      </c>
      <c r="J1587" s="2" t="s">
        <v>2460</v>
      </c>
      <c r="K1587" s="2" t="s">
        <v>2461</v>
      </c>
      <c r="L1587" s="2" t="s">
        <v>2135</v>
      </c>
      <c r="M1587" s="2">
        <v>2</v>
      </c>
      <c r="N1587" s="2" t="s">
        <v>2462</v>
      </c>
      <c r="O1587" s="2" t="s">
        <v>2463</v>
      </c>
      <c r="P1587" s="2" t="s">
        <v>2464</v>
      </c>
      <c r="Q1587" s="2" t="s">
        <v>2465</v>
      </c>
      <c r="R1587" s="2">
        <v>1</v>
      </c>
      <c r="S1587" s="2">
        <v>3</v>
      </c>
      <c r="T1587" s="2">
        <v>3</v>
      </c>
      <c r="U1587" s="2">
        <v>1</v>
      </c>
      <c r="V1587" s="2">
        <v>0</v>
      </c>
      <c r="W1587" s="2">
        <v>1</v>
      </c>
      <c r="X1587" s="2">
        <v>1</v>
      </c>
      <c r="Y1587" s="2">
        <v>1</v>
      </c>
      <c r="Z1587" s="2">
        <v>1519.2639200000001</v>
      </c>
      <c r="AA1587" s="2">
        <v>4555.7771899999998</v>
      </c>
      <c r="AB1587" s="2">
        <v>4554.7460000000001</v>
      </c>
      <c r="AC1587" s="2">
        <v>226.4</v>
      </c>
      <c r="AD1587" s="2">
        <v>0.34372999999999998</v>
      </c>
      <c r="AE1587" s="2" t="s">
        <v>68</v>
      </c>
      <c r="AF1587" s="2">
        <v>0</v>
      </c>
      <c r="AG1587" s="2">
        <v>0</v>
      </c>
      <c r="AH1587" s="2">
        <v>216368.65625</v>
      </c>
      <c r="AI1587" s="2" t="s">
        <v>69</v>
      </c>
      <c r="AJ1587" s="2" t="s">
        <v>70</v>
      </c>
      <c r="AK1587" s="2">
        <v>0</v>
      </c>
      <c r="AL1587" s="2">
        <v>200</v>
      </c>
      <c r="AM1587" s="2">
        <v>56.324199999999998</v>
      </c>
      <c r="AN1587" s="2">
        <v>11877</v>
      </c>
      <c r="AO1587" s="2">
        <v>11877</v>
      </c>
      <c r="AP1587" s="2" t="s">
        <v>3839</v>
      </c>
      <c r="AQ1587" s="2" t="s">
        <v>72</v>
      </c>
      <c r="AR1587" s="2" t="s">
        <v>73</v>
      </c>
      <c r="AS1587" s="2">
        <v>0.01</v>
      </c>
      <c r="AT1587" s="2">
        <v>74.099999999999994</v>
      </c>
      <c r="AU1587" s="2">
        <v>2.8</v>
      </c>
      <c r="AV1587" s="2">
        <v>2.8</v>
      </c>
      <c r="AW1587" s="2">
        <v>0.98473494156405195</v>
      </c>
      <c r="AX1587" s="2">
        <v>0.42896423331969602</v>
      </c>
      <c r="AY1587" s="2">
        <v>0.42876773116043398</v>
      </c>
      <c r="AZ1587" s="2">
        <v>0.541867911282777</v>
      </c>
      <c r="BA1587" s="2">
        <v>0.98473494156405195</v>
      </c>
      <c r="BB1587" s="2">
        <v>0.54831284138705205</v>
      </c>
      <c r="BC1587" s="2">
        <v>0.54628220437919495</v>
      </c>
      <c r="BD1587" s="2">
        <v>0.56539644022693702</v>
      </c>
      <c r="BE1587" s="2" t="s">
        <v>1425</v>
      </c>
      <c r="BF1587" s="2">
        <v>1</v>
      </c>
      <c r="BG1587" s="2">
        <v>351</v>
      </c>
      <c r="BH1587" s="2">
        <v>1</v>
      </c>
    </row>
    <row r="1588" spans="1:60" hidden="1" x14ac:dyDescent="0.25">
      <c r="A1588" s="2" t="b">
        <v>0</v>
      </c>
      <c r="B1588" s="2" t="s">
        <v>1270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3">
        <v>231</v>
      </c>
      <c r="I1588" s="3">
        <f t="shared" si="24"/>
        <v>238</v>
      </c>
      <c r="J1588" s="2" t="s">
        <v>2705</v>
      </c>
      <c r="K1588" s="2" t="s">
        <v>2706</v>
      </c>
      <c r="L1588" s="2" t="s">
        <v>1456</v>
      </c>
      <c r="M1588" s="2">
        <v>1</v>
      </c>
      <c r="N1588" s="2" t="s">
        <v>1848</v>
      </c>
      <c r="O1588" s="2" t="s">
        <v>1849</v>
      </c>
      <c r="P1588" s="2" t="s">
        <v>1848</v>
      </c>
      <c r="Q1588" s="2" t="s">
        <v>1849</v>
      </c>
      <c r="R1588" s="2">
        <v>1</v>
      </c>
      <c r="S1588" s="2">
        <v>3</v>
      </c>
      <c r="T1588" s="2">
        <v>3</v>
      </c>
      <c r="U1588" s="2">
        <v>1</v>
      </c>
      <c r="V1588" s="2">
        <v>0</v>
      </c>
      <c r="W1588" s="2">
        <v>1</v>
      </c>
      <c r="X1588" s="2">
        <v>1</v>
      </c>
      <c r="Y1588" s="2">
        <v>1</v>
      </c>
      <c r="Z1588" s="2">
        <v>1440.9296899999999</v>
      </c>
      <c r="AA1588" s="2">
        <v>4320.7745100000002</v>
      </c>
      <c r="AB1588" s="2">
        <v>4321.7466000000004</v>
      </c>
      <c r="AC1588" s="2">
        <v>-224.93</v>
      </c>
      <c r="AD1588" s="2">
        <v>-0.32402999999999998</v>
      </c>
      <c r="AE1588" s="2" t="s">
        <v>68</v>
      </c>
      <c r="AF1588" s="2">
        <v>0</v>
      </c>
      <c r="AG1588" s="2">
        <v>0</v>
      </c>
      <c r="AH1588" s="2">
        <v>594203.75</v>
      </c>
      <c r="AI1588" s="2" t="s">
        <v>69</v>
      </c>
      <c r="AJ1588" s="2" t="s">
        <v>70</v>
      </c>
      <c r="AK1588" s="2">
        <v>0</v>
      </c>
      <c r="AL1588" s="2">
        <v>39.820999999999998</v>
      </c>
      <c r="AM1588" s="2">
        <v>75.505099999999999</v>
      </c>
      <c r="AN1588" s="2">
        <v>17079</v>
      </c>
      <c r="AO1588" s="2">
        <v>17079</v>
      </c>
      <c r="AP1588" s="2" t="s">
        <v>1750</v>
      </c>
      <c r="AQ1588" s="2" t="s">
        <v>72</v>
      </c>
      <c r="AR1588" s="2" t="s">
        <v>73</v>
      </c>
      <c r="AS1588" s="2">
        <v>0.01</v>
      </c>
      <c r="AT1588" s="2">
        <v>35.9</v>
      </c>
      <c r="AU1588" s="2">
        <v>8.1999999999999993</v>
      </c>
      <c r="AV1588" s="2">
        <v>8.1999999999999993</v>
      </c>
      <c r="AW1588" s="2">
        <v>0.98473494156405195</v>
      </c>
      <c r="AX1588" s="2">
        <v>0.42974826408474798</v>
      </c>
      <c r="AY1588" s="2">
        <v>0.42955167293908197</v>
      </c>
      <c r="AZ1588" s="2">
        <v>0.486865106228975</v>
      </c>
      <c r="BA1588" s="2">
        <v>0.98473494156405195</v>
      </c>
      <c r="BB1588" s="2">
        <v>0.54831284138705205</v>
      </c>
      <c r="BC1588" s="2">
        <v>0.54731260050623798</v>
      </c>
      <c r="BD1588" s="2">
        <v>0.51959538311057096</v>
      </c>
      <c r="BE1588" s="2" t="s">
        <v>1458</v>
      </c>
      <c r="BF1588" s="2">
        <v>-1</v>
      </c>
      <c r="BG1588" s="2">
        <v>231</v>
      </c>
      <c r="BH1588" s="2">
        <v>1</v>
      </c>
    </row>
    <row r="1589" spans="1:60" hidden="1" x14ac:dyDescent="0.25">
      <c r="A1589" s="2" t="b">
        <v>0</v>
      </c>
      <c r="B1589" s="2" t="s">
        <v>1270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3">
        <v>107</v>
      </c>
      <c r="I1589" s="3">
        <f t="shared" si="24"/>
        <v>113</v>
      </c>
      <c r="J1589" s="2" t="s">
        <v>2678</v>
      </c>
      <c r="K1589" s="2" t="s">
        <v>2679</v>
      </c>
      <c r="L1589" s="2" t="s">
        <v>2622</v>
      </c>
      <c r="M1589" s="2">
        <v>1</v>
      </c>
      <c r="N1589" s="2" t="s">
        <v>2681</v>
      </c>
      <c r="O1589" s="2" t="s">
        <v>2682</v>
      </c>
      <c r="P1589" s="2" t="s">
        <v>2681</v>
      </c>
      <c r="Q1589" s="2" t="s">
        <v>2682</v>
      </c>
      <c r="R1589" s="2">
        <v>2</v>
      </c>
      <c r="S1589" s="2">
        <v>3</v>
      </c>
      <c r="T1589" s="2">
        <v>3</v>
      </c>
      <c r="U1589" s="2">
        <v>1</v>
      </c>
      <c r="V1589" s="2">
        <v>0</v>
      </c>
      <c r="W1589" s="2">
        <v>1</v>
      </c>
      <c r="X1589" s="2">
        <v>1</v>
      </c>
      <c r="Y1589" s="2">
        <v>1</v>
      </c>
      <c r="Z1589" s="2">
        <v>1718.38013</v>
      </c>
      <c r="AA1589" s="2">
        <v>5153.12583</v>
      </c>
      <c r="AB1589" s="2">
        <v>5154.0943200000002</v>
      </c>
      <c r="AC1589" s="2">
        <v>-187.91</v>
      </c>
      <c r="AD1589" s="2">
        <v>-0.32283000000000001</v>
      </c>
      <c r="AE1589" s="2" t="s">
        <v>68</v>
      </c>
      <c r="AF1589" s="2">
        <v>0</v>
      </c>
      <c r="AG1589" s="2">
        <v>0</v>
      </c>
      <c r="AH1589" s="2">
        <v>84314.5234375</v>
      </c>
      <c r="AI1589" s="2" t="s">
        <v>69</v>
      </c>
      <c r="AJ1589" s="2" t="s">
        <v>70</v>
      </c>
      <c r="AK1589" s="2">
        <v>0</v>
      </c>
      <c r="AL1589" s="2">
        <v>200</v>
      </c>
      <c r="AM1589" s="2">
        <v>116.5874</v>
      </c>
      <c r="AN1589" s="2">
        <v>27577</v>
      </c>
      <c r="AO1589" s="2">
        <v>27577</v>
      </c>
      <c r="AP1589" s="2" t="s">
        <v>1334</v>
      </c>
      <c r="AQ1589" s="2" t="s">
        <v>72</v>
      </c>
      <c r="AR1589" s="2" t="s">
        <v>73</v>
      </c>
      <c r="AS1589" s="2">
        <v>0.01</v>
      </c>
      <c r="AT1589" s="2">
        <v>15.9</v>
      </c>
      <c r="AU1589" s="2">
        <v>15.9</v>
      </c>
      <c r="AV1589" s="2">
        <v>15.9</v>
      </c>
      <c r="AW1589" s="2">
        <v>0.98473494156405195</v>
      </c>
      <c r="AX1589" s="2">
        <v>0.43046658598048498</v>
      </c>
      <c r="AY1589" s="2">
        <v>0.43026975627481701</v>
      </c>
      <c r="AZ1589" s="2">
        <v>0.54457826951178601</v>
      </c>
      <c r="BA1589" s="2">
        <v>0.98473494156405195</v>
      </c>
      <c r="BB1589" s="2">
        <v>0.54882660493364099</v>
      </c>
      <c r="BC1589" s="2">
        <v>0.54841145624724197</v>
      </c>
      <c r="BD1589" s="2">
        <v>0.56878844262952299</v>
      </c>
      <c r="BE1589" s="2" t="s">
        <v>677</v>
      </c>
      <c r="BF1589" s="2">
        <v>-1</v>
      </c>
      <c r="BG1589" s="2">
        <v>107</v>
      </c>
      <c r="BH1589" s="2">
        <v>1</v>
      </c>
    </row>
    <row r="1590" spans="1:60" hidden="1" x14ac:dyDescent="0.25">
      <c r="A1590" s="2" t="b">
        <v>0</v>
      </c>
      <c r="B1590" s="2" t="s">
        <v>1270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3">
        <v>300</v>
      </c>
      <c r="I1590" s="3">
        <f t="shared" si="24"/>
        <v>313</v>
      </c>
      <c r="J1590" s="2" t="s">
        <v>3840</v>
      </c>
      <c r="K1590" s="2" t="s">
        <v>3841</v>
      </c>
      <c r="L1590" s="2" t="s">
        <v>3842</v>
      </c>
      <c r="M1590" s="2">
        <v>1</v>
      </c>
      <c r="N1590" s="2" t="s">
        <v>2628</v>
      </c>
      <c r="O1590" s="2" t="s">
        <v>2629</v>
      </c>
      <c r="P1590" s="2" t="s">
        <v>2628</v>
      </c>
      <c r="Q1590" s="2" t="s">
        <v>2629</v>
      </c>
      <c r="R1590" s="2">
        <v>0</v>
      </c>
      <c r="S1590" s="2">
        <v>5</v>
      </c>
      <c r="T1590" s="2">
        <v>5</v>
      </c>
      <c r="U1590" s="2">
        <v>1</v>
      </c>
      <c r="V1590" s="2">
        <v>0</v>
      </c>
      <c r="W1590" s="2">
        <v>1</v>
      </c>
      <c r="X1590" s="2">
        <v>1</v>
      </c>
      <c r="Y1590" s="2">
        <v>1</v>
      </c>
      <c r="Z1590" s="2">
        <v>860.74536000000001</v>
      </c>
      <c r="AA1590" s="2">
        <v>4299.6976999999997</v>
      </c>
      <c r="AB1590" s="2">
        <v>4300.70352</v>
      </c>
      <c r="AC1590" s="2">
        <v>-233.87</v>
      </c>
      <c r="AD1590" s="2">
        <v>-0.20116000000000001</v>
      </c>
      <c r="AE1590" s="2" t="s">
        <v>68</v>
      </c>
      <c r="AF1590" s="2">
        <v>0</v>
      </c>
      <c r="AG1590" s="2">
        <v>0</v>
      </c>
      <c r="AH1590" s="2">
        <v>233346.359375</v>
      </c>
      <c r="AI1590" s="2" t="s">
        <v>69</v>
      </c>
      <c r="AJ1590" s="2" t="s">
        <v>70</v>
      </c>
      <c r="AK1590" s="2">
        <v>55.779049999999998</v>
      </c>
      <c r="AL1590" s="2">
        <v>200</v>
      </c>
      <c r="AM1590" s="2">
        <v>26.578700000000001</v>
      </c>
      <c r="AN1590" s="2">
        <v>4483</v>
      </c>
      <c r="AO1590" s="2">
        <v>4483</v>
      </c>
      <c r="AP1590" s="2" t="s">
        <v>3843</v>
      </c>
      <c r="AQ1590" s="2" t="s">
        <v>72</v>
      </c>
      <c r="AR1590" s="2" t="s">
        <v>73</v>
      </c>
      <c r="AS1590" s="2">
        <v>0.01</v>
      </c>
      <c r="AT1590" s="2">
        <v>55.5</v>
      </c>
      <c r="AU1590" s="2">
        <v>54.1</v>
      </c>
      <c r="AV1590" s="2">
        <v>7.7</v>
      </c>
      <c r="AW1590" s="2">
        <v>0.98478286022325801</v>
      </c>
      <c r="AX1590" s="2">
        <v>0.43164149832457699</v>
      </c>
      <c r="AY1590" s="2">
        <v>0.43144422159761298</v>
      </c>
      <c r="AZ1590" s="2">
        <v>0.54574634464315097</v>
      </c>
      <c r="BA1590" s="2">
        <v>0.98478286022325801</v>
      </c>
      <c r="BB1590" s="2">
        <v>0.55068074503171405</v>
      </c>
      <c r="BC1590" s="2">
        <v>0.55026450867237298</v>
      </c>
      <c r="BD1590" s="2">
        <v>0.57025635176857903</v>
      </c>
      <c r="BE1590" s="2" t="s">
        <v>951</v>
      </c>
      <c r="BF1590" s="2">
        <v>-1</v>
      </c>
      <c r="BG1590" s="2">
        <v>300</v>
      </c>
      <c r="BH1590" s="2">
        <v>1</v>
      </c>
    </row>
    <row r="1591" spans="1:60" hidden="1" x14ac:dyDescent="0.25">
      <c r="A1591" s="2" t="b">
        <v>0</v>
      </c>
      <c r="B1591" s="2" t="s">
        <v>1270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3">
        <v>32</v>
      </c>
      <c r="I1591" s="3">
        <f t="shared" si="24"/>
        <v>39</v>
      </c>
      <c r="J1591" s="2" t="s">
        <v>2443</v>
      </c>
      <c r="K1591" s="2" t="s">
        <v>2444</v>
      </c>
      <c r="L1591" s="2" t="s">
        <v>2944</v>
      </c>
      <c r="M1591" s="2">
        <v>1</v>
      </c>
      <c r="N1591" s="2" t="s">
        <v>2446</v>
      </c>
      <c r="O1591" s="2" t="s">
        <v>2447</v>
      </c>
      <c r="P1591" s="2" t="s">
        <v>2446</v>
      </c>
      <c r="Q1591" s="2" t="s">
        <v>2447</v>
      </c>
      <c r="R1591" s="2">
        <v>0</v>
      </c>
      <c r="S1591" s="2">
        <v>3</v>
      </c>
      <c r="T1591" s="2">
        <v>3</v>
      </c>
      <c r="U1591" s="2">
        <v>1</v>
      </c>
      <c r="V1591" s="2">
        <v>0</v>
      </c>
      <c r="W1591" s="2">
        <v>1</v>
      </c>
      <c r="X1591" s="2">
        <v>1</v>
      </c>
      <c r="Y1591" s="2">
        <v>1</v>
      </c>
      <c r="Z1591" s="2">
        <v>1736.3785399999999</v>
      </c>
      <c r="AA1591" s="2">
        <v>5207.1210700000001</v>
      </c>
      <c r="AB1591" s="2">
        <v>5208.1121000000003</v>
      </c>
      <c r="AC1591" s="2">
        <v>-190.29</v>
      </c>
      <c r="AD1591" s="2">
        <v>-0.33034000000000002</v>
      </c>
      <c r="AE1591" s="2" t="s">
        <v>68</v>
      </c>
      <c r="AF1591" s="2">
        <v>0</v>
      </c>
      <c r="AG1591" s="2">
        <v>0</v>
      </c>
      <c r="AH1591" s="2">
        <v>171152.375</v>
      </c>
      <c r="AI1591" s="2" t="s">
        <v>69</v>
      </c>
      <c r="AJ1591" s="2" t="s">
        <v>70</v>
      </c>
      <c r="AK1591" s="2">
        <v>28.421769999999999</v>
      </c>
      <c r="AL1591" s="2">
        <v>200</v>
      </c>
      <c r="AM1591" s="2">
        <v>113.0501</v>
      </c>
      <c r="AN1591" s="2">
        <v>26838</v>
      </c>
      <c r="AO1591" s="2">
        <v>26838</v>
      </c>
      <c r="AP1591" s="2" t="s">
        <v>3844</v>
      </c>
      <c r="AQ1591" s="2" t="s">
        <v>72</v>
      </c>
      <c r="AR1591" s="2" t="s">
        <v>73</v>
      </c>
      <c r="AS1591" s="2">
        <v>0.01</v>
      </c>
      <c r="AT1591" s="2">
        <v>32</v>
      </c>
      <c r="AU1591" s="2">
        <v>15</v>
      </c>
      <c r="AV1591" s="2">
        <v>15</v>
      </c>
      <c r="AW1591" s="2">
        <v>0.984790723894858</v>
      </c>
      <c r="AX1591" s="2">
        <v>0.43164149832457699</v>
      </c>
      <c r="AY1591" s="2">
        <v>0.43065691465981198</v>
      </c>
      <c r="AZ1591" s="2">
        <v>0.42930323470253701</v>
      </c>
      <c r="BA1591" s="2">
        <v>0.984790723894858</v>
      </c>
      <c r="BB1591" s="2">
        <v>0.55068074503171405</v>
      </c>
      <c r="BC1591" s="2">
        <v>0.54860583657830897</v>
      </c>
      <c r="BD1591" s="2">
        <v>0.41946301686862097</v>
      </c>
      <c r="BE1591" s="2" t="s">
        <v>677</v>
      </c>
      <c r="BF1591" s="2">
        <v>-1</v>
      </c>
      <c r="BG1591" s="2">
        <v>32</v>
      </c>
      <c r="BH1591" s="2">
        <v>1</v>
      </c>
    </row>
    <row r="1592" spans="1:60" hidden="1" x14ac:dyDescent="0.25">
      <c r="A1592" s="2" t="b">
        <v>0</v>
      </c>
      <c r="B1592" s="2" t="s">
        <v>1270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3">
        <v>51</v>
      </c>
      <c r="I1592" s="3">
        <f t="shared" si="24"/>
        <v>58</v>
      </c>
      <c r="J1592" s="2" t="s">
        <v>2419</v>
      </c>
      <c r="K1592" s="2" t="s">
        <v>2420</v>
      </c>
      <c r="L1592" s="2" t="s">
        <v>2421</v>
      </c>
      <c r="M1592" s="2">
        <v>1</v>
      </c>
      <c r="N1592" s="2" t="s">
        <v>2422</v>
      </c>
      <c r="O1592" s="2" t="s">
        <v>2423</v>
      </c>
      <c r="P1592" s="2" t="s">
        <v>2422</v>
      </c>
      <c r="Q1592" s="2" t="s">
        <v>2423</v>
      </c>
      <c r="R1592" s="2">
        <v>0</v>
      </c>
      <c r="S1592" s="2">
        <v>4</v>
      </c>
      <c r="T1592" s="2">
        <v>4</v>
      </c>
      <c r="U1592" s="2">
        <v>1</v>
      </c>
      <c r="V1592" s="2">
        <v>0</v>
      </c>
      <c r="W1592" s="2">
        <v>1</v>
      </c>
      <c r="X1592" s="2">
        <v>1</v>
      </c>
      <c r="Y1592" s="2">
        <v>1</v>
      </c>
      <c r="Z1592" s="2">
        <v>1118.70874</v>
      </c>
      <c r="AA1592" s="2">
        <v>4471.8131299999995</v>
      </c>
      <c r="AB1592" s="2">
        <v>4472.8072400000001</v>
      </c>
      <c r="AC1592" s="2">
        <v>-222.26</v>
      </c>
      <c r="AD1592" s="2">
        <v>-0.24853</v>
      </c>
      <c r="AE1592" s="2" t="s">
        <v>68</v>
      </c>
      <c r="AF1592" s="2">
        <v>0</v>
      </c>
      <c r="AG1592" s="2">
        <v>0</v>
      </c>
      <c r="AH1592" s="2">
        <v>185834.78125</v>
      </c>
      <c r="AI1592" s="2" t="s">
        <v>69</v>
      </c>
      <c r="AJ1592" s="2" t="s">
        <v>70</v>
      </c>
      <c r="AK1592" s="2">
        <v>24.938680000000002</v>
      </c>
      <c r="AL1592" s="2">
        <v>173.62299999999999</v>
      </c>
      <c r="AM1592" s="2">
        <v>92.938900000000004</v>
      </c>
      <c r="AN1592" s="2">
        <v>22005</v>
      </c>
      <c r="AO1592" s="2">
        <v>22005</v>
      </c>
      <c r="AP1592" s="2" t="s">
        <v>449</v>
      </c>
      <c r="AQ1592" s="2" t="s">
        <v>72</v>
      </c>
      <c r="AR1592" s="2" t="s">
        <v>73</v>
      </c>
      <c r="AS1592" s="2">
        <v>0.01</v>
      </c>
      <c r="AT1592" s="2">
        <v>12.7</v>
      </c>
      <c r="AU1592" s="2">
        <v>8.8000000000000007</v>
      </c>
      <c r="AV1592" s="2">
        <v>8.8000000000000007</v>
      </c>
      <c r="AW1592" s="2">
        <v>0.984790723894858</v>
      </c>
      <c r="AX1592" s="2">
        <v>0.43164149832457699</v>
      </c>
      <c r="AY1592" s="2">
        <v>0.430853471891672</v>
      </c>
      <c r="AZ1592" s="2">
        <v>0.31823895368063498</v>
      </c>
      <c r="BA1592" s="2">
        <v>0.984790723894858</v>
      </c>
      <c r="BB1592" s="2">
        <v>0.55068074503171405</v>
      </c>
      <c r="BC1592" s="2">
        <v>0.549019566438947</v>
      </c>
      <c r="BD1592" s="2">
        <v>0.29368924910455102</v>
      </c>
      <c r="BE1592" s="2" t="s">
        <v>1976</v>
      </c>
      <c r="BF1592" s="2">
        <v>-1</v>
      </c>
      <c r="BG1592" s="2">
        <v>51</v>
      </c>
      <c r="BH1592" s="2">
        <v>1</v>
      </c>
    </row>
    <row r="1593" spans="1:60" hidden="1" x14ac:dyDescent="0.25">
      <c r="A1593" s="2" t="b">
        <v>0</v>
      </c>
      <c r="B1593" s="2" t="s">
        <v>1270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3">
        <v>283</v>
      </c>
      <c r="I1593" s="3">
        <f t="shared" si="24"/>
        <v>289</v>
      </c>
      <c r="J1593" s="2" t="s">
        <v>1583</v>
      </c>
      <c r="K1593" s="2" t="s">
        <v>1584</v>
      </c>
      <c r="L1593" s="2" t="s">
        <v>1462</v>
      </c>
      <c r="M1593" s="2">
        <v>2</v>
      </c>
      <c r="N1593" s="2" t="s">
        <v>1586</v>
      </c>
      <c r="O1593" s="2" t="s">
        <v>1587</v>
      </c>
      <c r="P1593" s="2" t="s">
        <v>1588</v>
      </c>
      <c r="Q1593" s="2" t="s">
        <v>1589</v>
      </c>
      <c r="R1593" s="2">
        <v>0</v>
      </c>
      <c r="S1593" s="2">
        <v>3</v>
      </c>
      <c r="T1593" s="2">
        <v>3</v>
      </c>
      <c r="U1593" s="2">
        <v>1</v>
      </c>
      <c r="V1593" s="2">
        <v>0</v>
      </c>
      <c r="W1593" s="2">
        <v>1</v>
      </c>
      <c r="X1593" s="2">
        <v>1</v>
      </c>
      <c r="Y1593" s="2">
        <v>1</v>
      </c>
      <c r="Z1593" s="2">
        <v>1493.26758</v>
      </c>
      <c r="AA1593" s="2">
        <v>4477.7881799999996</v>
      </c>
      <c r="AB1593" s="2">
        <v>4477.7789599999996</v>
      </c>
      <c r="AC1593" s="2">
        <v>2.06</v>
      </c>
      <c r="AD1593" s="2">
        <v>3.0699999999999998E-3</v>
      </c>
      <c r="AE1593" s="2" t="s">
        <v>68</v>
      </c>
      <c r="AF1593" s="2">
        <v>0</v>
      </c>
      <c r="AG1593" s="2">
        <v>0</v>
      </c>
      <c r="AH1593" s="2">
        <v>179672.703125</v>
      </c>
      <c r="AI1593" s="2" t="s">
        <v>69</v>
      </c>
      <c r="AJ1593" s="2" t="s">
        <v>70</v>
      </c>
      <c r="AK1593" s="2">
        <v>9.0417310000000004</v>
      </c>
      <c r="AL1593" s="2">
        <v>200</v>
      </c>
      <c r="AM1593" s="2">
        <v>141.76769999999999</v>
      </c>
      <c r="AN1593" s="2">
        <v>33096</v>
      </c>
      <c r="AO1593" s="2">
        <v>33096</v>
      </c>
      <c r="AP1593" s="2" t="s">
        <v>3845</v>
      </c>
      <c r="AQ1593" s="2" t="s">
        <v>72</v>
      </c>
      <c r="AR1593" s="2" t="s">
        <v>73</v>
      </c>
      <c r="AS1593" s="2">
        <v>0.01</v>
      </c>
      <c r="AT1593" s="2">
        <v>56.1</v>
      </c>
      <c r="AU1593" s="2">
        <v>10.1</v>
      </c>
      <c r="AV1593" s="2">
        <v>10.1</v>
      </c>
      <c r="AW1593" s="2">
        <v>0.984790723894858</v>
      </c>
      <c r="AX1593" s="2">
        <v>0.43164149832457699</v>
      </c>
      <c r="AY1593" s="2">
        <v>0.43046053668670597</v>
      </c>
      <c r="AZ1593" s="2">
        <v>0.54443550484903902</v>
      </c>
      <c r="BA1593" s="2">
        <v>0.984790723894858</v>
      </c>
      <c r="BB1593" s="2">
        <v>0.55068074503171405</v>
      </c>
      <c r="BC1593" s="2">
        <v>0.54819272980476397</v>
      </c>
      <c r="BD1593" s="2">
        <v>0.56850709933465204</v>
      </c>
      <c r="BE1593" s="2" t="s">
        <v>1464</v>
      </c>
      <c r="BF1593" s="2">
        <v>0</v>
      </c>
      <c r="BG1593" s="2">
        <v>283</v>
      </c>
      <c r="BH1593" s="2">
        <v>1</v>
      </c>
    </row>
    <row r="1594" spans="1:60" hidden="1" x14ac:dyDescent="0.25">
      <c r="A1594" s="2" t="b">
        <v>0</v>
      </c>
      <c r="B1594" s="2" t="s">
        <v>1270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3">
        <v>200</v>
      </c>
      <c r="I1594" s="3">
        <f t="shared" si="24"/>
        <v>206</v>
      </c>
      <c r="J1594" s="2" t="s">
        <v>2909</v>
      </c>
      <c r="K1594" s="2" t="s">
        <v>2910</v>
      </c>
      <c r="L1594" s="2" t="s">
        <v>3846</v>
      </c>
      <c r="M1594" s="2">
        <v>1</v>
      </c>
      <c r="N1594" s="2" t="s">
        <v>2912</v>
      </c>
      <c r="O1594" s="2" t="s">
        <v>2913</v>
      </c>
      <c r="P1594" s="2" t="s">
        <v>2912</v>
      </c>
      <c r="Q1594" s="2" t="s">
        <v>2913</v>
      </c>
      <c r="R1594" s="2">
        <v>0</v>
      </c>
      <c r="S1594" s="2">
        <v>3</v>
      </c>
      <c r="T1594" s="2">
        <v>3</v>
      </c>
      <c r="U1594" s="2">
        <v>1</v>
      </c>
      <c r="V1594" s="2">
        <v>0</v>
      </c>
      <c r="W1594" s="2">
        <v>1</v>
      </c>
      <c r="X1594" s="2">
        <v>1</v>
      </c>
      <c r="Y1594" s="2">
        <v>1</v>
      </c>
      <c r="Z1594" s="2">
        <v>1484.2742900000001</v>
      </c>
      <c r="AA1594" s="2">
        <v>4450.8083200000001</v>
      </c>
      <c r="AB1594" s="2">
        <v>4450.8004199999996</v>
      </c>
      <c r="AC1594" s="2">
        <v>1.77</v>
      </c>
      <c r="AD1594" s="2">
        <v>2.63E-3</v>
      </c>
      <c r="AE1594" s="2" t="s">
        <v>68</v>
      </c>
      <c r="AF1594" s="2">
        <v>0</v>
      </c>
      <c r="AG1594" s="2">
        <v>0</v>
      </c>
      <c r="AH1594" s="2">
        <v>401755.03125</v>
      </c>
      <c r="AI1594" s="2" t="s">
        <v>69</v>
      </c>
      <c r="AJ1594" s="2" t="s">
        <v>70</v>
      </c>
      <c r="AK1594" s="2">
        <v>7.2893350000000003</v>
      </c>
      <c r="AL1594" s="2">
        <v>102.48399999999999</v>
      </c>
      <c r="AM1594" s="2">
        <v>92.147000000000006</v>
      </c>
      <c r="AN1594" s="2">
        <v>21763</v>
      </c>
      <c r="AO1594" s="2">
        <v>21763</v>
      </c>
      <c r="AP1594" s="2" t="s">
        <v>605</v>
      </c>
      <c r="AQ1594" s="2" t="s">
        <v>72</v>
      </c>
      <c r="AR1594" s="2" t="s">
        <v>73</v>
      </c>
      <c r="AS1594" s="2">
        <v>0.01</v>
      </c>
      <c r="AT1594" s="2">
        <v>50.1</v>
      </c>
      <c r="AU1594" s="2">
        <v>9.8000000000000007</v>
      </c>
      <c r="AV1594" s="2">
        <v>9.8000000000000007</v>
      </c>
      <c r="AW1594" s="2">
        <v>0.984790723894858</v>
      </c>
      <c r="AX1594" s="2">
        <v>0.43164149832457699</v>
      </c>
      <c r="AY1594" s="2">
        <v>0.43105020862784399</v>
      </c>
      <c r="AZ1594" s="2">
        <v>0.544871751212199</v>
      </c>
      <c r="BA1594" s="2">
        <v>0.984790723894858</v>
      </c>
      <c r="BB1594" s="2">
        <v>0.55068074503171405</v>
      </c>
      <c r="BC1594" s="2">
        <v>0.54943392079744002</v>
      </c>
      <c r="BD1594" s="2">
        <v>0.56908898985783096</v>
      </c>
      <c r="BE1594" s="2" t="s">
        <v>1287</v>
      </c>
      <c r="BF1594" s="2">
        <v>0</v>
      </c>
      <c r="BG1594" s="2">
        <v>200</v>
      </c>
      <c r="BH1594" s="2">
        <v>1</v>
      </c>
    </row>
    <row r="1595" spans="1:60" hidden="1" x14ac:dyDescent="0.25">
      <c r="A1595" s="2" t="b">
        <v>0</v>
      </c>
      <c r="B1595" s="2" t="s">
        <v>1270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3">
        <v>343</v>
      </c>
      <c r="I1595" s="3">
        <f t="shared" si="24"/>
        <v>349</v>
      </c>
      <c r="J1595" s="2" t="s">
        <v>2688</v>
      </c>
      <c r="K1595" s="2" t="s">
        <v>2689</v>
      </c>
      <c r="L1595" s="2" t="s">
        <v>3847</v>
      </c>
      <c r="M1595" s="2">
        <v>1</v>
      </c>
      <c r="N1595" s="2" t="s">
        <v>2690</v>
      </c>
      <c r="O1595" s="2" t="s">
        <v>2691</v>
      </c>
      <c r="P1595" s="2" t="s">
        <v>2690</v>
      </c>
      <c r="Q1595" s="2" t="s">
        <v>2691</v>
      </c>
      <c r="R1595" s="2">
        <v>0</v>
      </c>
      <c r="S1595" s="2">
        <v>3</v>
      </c>
      <c r="T1595" s="2">
        <v>3</v>
      </c>
      <c r="U1595" s="2">
        <v>1</v>
      </c>
      <c r="V1595" s="2">
        <v>0</v>
      </c>
      <c r="W1595" s="2">
        <v>1</v>
      </c>
      <c r="X1595" s="2">
        <v>1</v>
      </c>
      <c r="Y1595" s="2">
        <v>1</v>
      </c>
      <c r="Z1595" s="2">
        <v>1406.57007</v>
      </c>
      <c r="AA1595" s="2">
        <v>4217.6956499999997</v>
      </c>
      <c r="AB1595" s="2">
        <v>4217.6853300000002</v>
      </c>
      <c r="AC1595" s="2">
        <v>2.4500000000000002</v>
      </c>
      <c r="AD1595" s="2">
        <v>3.4399999999999999E-3</v>
      </c>
      <c r="AE1595" s="2" t="s">
        <v>68</v>
      </c>
      <c r="AF1595" s="2">
        <v>0</v>
      </c>
      <c r="AG1595" s="2">
        <v>0</v>
      </c>
      <c r="AH1595" s="2">
        <v>155375.890625</v>
      </c>
      <c r="AI1595" s="2" t="s">
        <v>69</v>
      </c>
      <c r="AJ1595" s="2" t="s">
        <v>70</v>
      </c>
      <c r="AK1595" s="2">
        <v>58.315629999999999</v>
      </c>
      <c r="AL1595" s="2">
        <v>200</v>
      </c>
      <c r="AM1595" s="2">
        <v>63.070099999999996</v>
      </c>
      <c r="AN1595" s="2">
        <v>13659</v>
      </c>
      <c r="AO1595" s="2">
        <v>13659</v>
      </c>
      <c r="AP1595" s="2" t="s">
        <v>3848</v>
      </c>
      <c r="AQ1595" s="2" t="s">
        <v>72</v>
      </c>
      <c r="AR1595" s="2" t="s">
        <v>73</v>
      </c>
      <c r="AS1595" s="2">
        <v>0.01</v>
      </c>
      <c r="AT1595" s="2">
        <v>30</v>
      </c>
      <c r="AU1595" s="2">
        <v>0.3</v>
      </c>
      <c r="AV1595" s="2">
        <v>0.3</v>
      </c>
      <c r="AW1595" s="2">
        <v>0.984790723894858</v>
      </c>
      <c r="AX1595" s="2">
        <v>0.43164149832457699</v>
      </c>
      <c r="AY1595" s="2">
        <v>0.43124712511433899</v>
      </c>
      <c r="AZ1595" s="2">
        <v>0.54530869724870101</v>
      </c>
      <c r="BA1595" s="2">
        <v>0.984790723894858</v>
      </c>
      <c r="BB1595" s="2">
        <v>0.55068074503171405</v>
      </c>
      <c r="BC1595" s="2">
        <v>0.54984890106881401</v>
      </c>
      <c r="BD1595" s="2">
        <v>0.56967207277950105</v>
      </c>
      <c r="BE1595" s="2" t="s">
        <v>1358</v>
      </c>
      <c r="BF1595" s="2">
        <v>0</v>
      </c>
      <c r="BG1595" s="2">
        <v>343</v>
      </c>
      <c r="BH1595" s="2">
        <v>1</v>
      </c>
    </row>
    <row r="1596" spans="1:60" hidden="1" x14ac:dyDescent="0.25">
      <c r="A1596" s="2" t="b">
        <v>0</v>
      </c>
      <c r="B1596" s="2" t="s">
        <v>1270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3">
        <v>833</v>
      </c>
      <c r="I1596" s="3">
        <f t="shared" si="24"/>
        <v>855</v>
      </c>
      <c r="J1596" s="2" t="s">
        <v>3406</v>
      </c>
      <c r="K1596" s="2" t="s">
        <v>3407</v>
      </c>
      <c r="L1596" s="2" t="s">
        <v>2380</v>
      </c>
      <c r="M1596" s="2">
        <v>1</v>
      </c>
      <c r="N1596" s="2" t="s">
        <v>3408</v>
      </c>
      <c r="O1596" s="2" t="s">
        <v>3409</v>
      </c>
      <c r="P1596" s="2" t="s">
        <v>3408</v>
      </c>
      <c r="Q1596" s="2" t="s">
        <v>3409</v>
      </c>
      <c r="R1596" s="2">
        <v>1</v>
      </c>
      <c r="S1596" s="2">
        <v>3</v>
      </c>
      <c r="T1596" s="2">
        <v>3</v>
      </c>
      <c r="U1596" s="2">
        <v>1</v>
      </c>
      <c r="V1596" s="2">
        <v>0</v>
      </c>
      <c r="W1596" s="2">
        <v>1</v>
      </c>
      <c r="X1596" s="2">
        <v>1</v>
      </c>
      <c r="Y1596" s="2">
        <v>1</v>
      </c>
      <c r="Z1596" s="2">
        <v>1629.3105499999999</v>
      </c>
      <c r="AA1596" s="2">
        <v>4885.9170899999999</v>
      </c>
      <c r="AB1596" s="2">
        <v>4885.94211</v>
      </c>
      <c r="AC1596" s="2">
        <v>-5.12</v>
      </c>
      <c r="AD1596" s="2">
        <v>-8.3400000000000002E-3</v>
      </c>
      <c r="AE1596" s="2" t="s">
        <v>68</v>
      </c>
      <c r="AF1596" s="2">
        <v>0</v>
      </c>
      <c r="AG1596" s="2">
        <v>0</v>
      </c>
      <c r="AH1596" s="2">
        <v>297585.8125</v>
      </c>
      <c r="AI1596" s="2" t="s">
        <v>69</v>
      </c>
      <c r="AJ1596" s="2" t="s">
        <v>70</v>
      </c>
      <c r="AK1596" s="2">
        <v>0</v>
      </c>
      <c r="AL1596" s="2">
        <v>170.55600000000001</v>
      </c>
      <c r="AM1596" s="2">
        <v>69.885400000000004</v>
      </c>
      <c r="AN1596" s="2">
        <v>15479</v>
      </c>
      <c r="AO1596" s="2">
        <v>15479</v>
      </c>
      <c r="AP1596" s="2" t="s">
        <v>3849</v>
      </c>
      <c r="AQ1596" s="2" t="s">
        <v>72</v>
      </c>
      <c r="AR1596" s="2" t="s">
        <v>73</v>
      </c>
      <c r="AS1596" s="2">
        <v>0.01</v>
      </c>
      <c r="AT1596" s="2">
        <v>86.5</v>
      </c>
      <c r="AU1596" s="2">
        <v>45.9</v>
      </c>
      <c r="AV1596" s="2">
        <v>45.9</v>
      </c>
      <c r="AW1596" s="2">
        <v>0.98479306048089399</v>
      </c>
      <c r="AX1596" s="2">
        <v>0.43182852568041402</v>
      </c>
      <c r="AY1596" s="2">
        <v>0.43163170320730598</v>
      </c>
      <c r="AZ1596" s="2">
        <v>0.48291362563726398</v>
      </c>
      <c r="BA1596" s="2">
        <v>0.98479306048089399</v>
      </c>
      <c r="BB1596" s="2">
        <v>0.55068074503171405</v>
      </c>
      <c r="BC1596" s="2">
        <v>0.54962401882526202</v>
      </c>
      <c r="BD1596" s="2">
        <v>0.50394730211219696</v>
      </c>
      <c r="BE1596" s="2" t="s">
        <v>1165</v>
      </c>
      <c r="BF1596" s="2">
        <v>0</v>
      </c>
      <c r="BG1596" s="2">
        <v>833</v>
      </c>
      <c r="BH1596" s="2">
        <v>1</v>
      </c>
    </row>
    <row r="1597" spans="1:60" hidden="1" x14ac:dyDescent="0.25">
      <c r="A1597" s="2" t="b">
        <v>0</v>
      </c>
      <c r="B1597" s="2" t="s">
        <v>1270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3">
        <v>272</v>
      </c>
      <c r="I1597" s="3">
        <f t="shared" si="24"/>
        <v>284</v>
      </c>
      <c r="J1597" s="2" t="s">
        <v>3481</v>
      </c>
      <c r="K1597" s="2" t="s">
        <v>3482</v>
      </c>
      <c r="L1597" s="2" t="s">
        <v>3850</v>
      </c>
      <c r="M1597" s="2">
        <v>1</v>
      </c>
      <c r="N1597" s="2" t="s">
        <v>3484</v>
      </c>
      <c r="O1597" s="2" t="s">
        <v>3485</v>
      </c>
      <c r="P1597" s="2" t="s">
        <v>3484</v>
      </c>
      <c r="Q1597" s="2" t="s">
        <v>3485</v>
      </c>
      <c r="R1597" s="2">
        <v>1</v>
      </c>
      <c r="S1597" s="2">
        <v>3</v>
      </c>
      <c r="T1597" s="2">
        <v>3</v>
      </c>
      <c r="U1597" s="2">
        <v>1</v>
      </c>
      <c r="V1597" s="2">
        <v>0</v>
      </c>
      <c r="W1597" s="2">
        <v>1</v>
      </c>
      <c r="X1597" s="2">
        <v>1</v>
      </c>
      <c r="Y1597" s="2">
        <v>1</v>
      </c>
      <c r="Z1597" s="2">
        <v>1461.5777599999999</v>
      </c>
      <c r="AA1597" s="2">
        <v>4382.7187199999998</v>
      </c>
      <c r="AB1597" s="2">
        <v>4381.6985000000004</v>
      </c>
      <c r="AC1597" s="2">
        <v>232.84</v>
      </c>
      <c r="AD1597" s="2">
        <v>0.34006999999999998</v>
      </c>
      <c r="AE1597" s="2" t="s">
        <v>68</v>
      </c>
      <c r="AF1597" s="2">
        <v>0</v>
      </c>
      <c r="AG1597" s="2">
        <v>0</v>
      </c>
      <c r="AH1597" s="2">
        <v>419678.5</v>
      </c>
      <c r="AI1597" s="2" t="s">
        <v>69</v>
      </c>
      <c r="AJ1597" s="2" t="s">
        <v>70</v>
      </c>
      <c r="AK1597" s="2">
        <v>0</v>
      </c>
      <c r="AL1597" s="2">
        <v>194.13</v>
      </c>
      <c r="AM1597" s="2">
        <v>54.062600000000003</v>
      </c>
      <c r="AN1597" s="2">
        <v>11233</v>
      </c>
      <c r="AO1597" s="2">
        <v>11233</v>
      </c>
      <c r="AP1597" s="2" t="s">
        <v>2121</v>
      </c>
      <c r="AQ1597" s="2" t="s">
        <v>72</v>
      </c>
      <c r="AR1597" s="2" t="s">
        <v>73</v>
      </c>
      <c r="AS1597" s="2">
        <v>0.01</v>
      </c>
      <c r="AT1597" s="2">
        <v>115.3</v>
      </c>
      <c r="AU1597" s="2">
        <v>0.2</v>
      </c>
      <c r="AV1597" s="2">
        <v>0.2</v>
      </c>
      <c r="AW1597" s="2">
        <v>0.98479633356843699</v>
      </c>
      <c r="AX1597" s="2">
        <v>0.43182852568041402</v>
      </c>
      <c r="AY1597" s="2">
        <v>0.43123859602738601</v>
      </c>
      <c r="AZ1597" s="2">
        <v>0.54559995635200398</v>
      </c>
      <c r="BA1597" s="2">
        <v>0.98479633356843699</v>
      </c>
      <c r="BB1597" s="2">
        <v>0.55068074503171405</v>
      </c>
      <c r="BC1597" s="2">
        <v>0.54838705563487999</v>
      </c>
      <c r="BD1597" s="2">
        <v>0.56880728146714798</v>
      </c>
      <c r="BE1597" s="2" t="s">
        <v>881</v>
      </c>
      <c r="BF1597" s="2">
        <v>1</v>
      </c>
      <c r="BG1597" s="2">
        <v>272</v>
      </c>
      <c r="BH1597" s="2">
        <v>1</v>
      </c>
    </row>
    <row r="1598" spans="1:60" hidden="1" x14ac:dyDescent="0.25">
      <c r="A1598" s="2" t="b">
        <v>0</v>
      </c>
      <c r="B1598" s="2" t="s">
        <v>1270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3">
        <v>46</v>
      </c>
      <c r="I1598" s="3">
        <f t="shared" si="24"/>
        <v>52</v>
      </c>
      <c r="J1598" s="2" t="s">
        <v>3851</v>
      </c>
      <c r="K1598" s="2" t="s">
        <v>3852</v>
      </c>
      <c r="L1598" s="2" t="s">
        <v>2212</v>
      </c>
      <c r="M1598" s="2">
        <v>1</v>
      </c>
      <c r="N1598" s="2" t="s">
        <v>3853</v>
      </c>
      <c r="O1598" s="2" t="s">
        <v>3854</v>
      </c>
      <c r="P1598" s="2" t="s">
        <v>3853</v>
      </c>
      <c r="Q1598" s="2" t="s">
        <v>3854</v>
      </c>
      <c r="R1598" s="2">
        <v>0</v>
      </c>
      <c r="S1598" s="2">
        <v>3</v>
      </c>
      <c r="T1598" s="2">
        <v>3</v>
      </c>
      <c r="U1598" s="2">
        <v>1</v>
      </c>
      <c r="V1598" s="2">
        <v>0</v>
      </c>
      <c r="W1598" s="2">
        <v>1</v>
      </c>
      <c r="X1598" s="2">
        <v>1</v>
      </c>
      <c r="Y1598" s="2">
        <v>1</v>
      </c>
      <c r="Z1598" s="2">
        <v>1645.6516099999999</v>
      </c>
      <c r="AA1598" s="2">
        <v>4934.9402799999998</v>
      </c>
      <c r="AB1598" s="2">
        <v>4935.9207299999998</v>
      </c>
      <c r="AC1598" s="2">
        <v>-198.64</v>
      </c>
      <c r="AD1598" s="2">
        <v>-0.32682</v>
      </c>
      <c r="AE1598" s="2" t="s">
        <v>68</v>
      </c>
      <c r="AF1598" s="2">
        <v>0</v>
      </c>
      <c r="AG1598" s="2">
        <v>0</v>
      </c>
      <c r="AH1598" s="2">
        <v>217298.421875</v>
      </c>
      <c r="AI1598" s="2" t="s">
        <v>69</v>
      </c>
      <c r="AJ1598" s="2" t="s">
        <v>70</v>
      </c>
      <c r="AK1598" s="2">
        <v>55.819850000000002</v>
      </c>
      <c r="AL1598" s="2">
        <v>175.16300000000001</v>
      </c>
      <c r="AM1598" s="2">
        <v>76.339100000000002</v>
      </c>
      <c r="AN1598" s="2">
        <v>17306</v>
      </c>
      <c r="AO1598" s="2">
        <v>17306</v>
      </c>
      <c r="AP1598" s="2" t="s">
        <v>1140</v>
      </c>
      <c r="AQ1598" s="2" t="s">
        <v>72</v>
      </c>
      <c r="AR1598" s="2" t="s">
        <v>73</v>
      </c>
      <c r="AS1598" s="2">
        <v>0.01</v>
      </c>
      <c r="AT1598" s="2">
        <v>56</v>
      </c>
      <c r="AU1598" s="2">
        <v>8.5</v>
      </c>
      <c r="AV1598" s="2">
        <v>8.5</v>
      </c>
      <c r="AW1598" s="2">
        <v>0.984815209461672</v>
      </c>
      <c r="AX1598" s="2">
        <v>0.43182852568041402</v>
      </c>
      <c r="AY1598" s="2">
        <v>0.43130116327110302</v>
      </c>
      <c r="AZ1598" s="2">
        <v>0.54552711297706802</v>
      </c>
      <c r="BA1598" s="2">
        <v>0.984815209461672</v>
      </c>
      <c r="BB1598" s="2">
        <v>0.55068074503171405</v>
      </c>
      <c r="BC1598" s="2">
        <v>0.548242292577241</v>
      </c>
      <c r="BD1598" s="2">
        <v>0.568527861063161</v>
      </c>
      <c r="BE1598" s="2" t="s">
        <v>2101</v>
      </c>
      <c r="BF1598" s="2">
        <v>-1</v>
      </c>
      <c r="BG1598" s="2">
        <v>46</v>
      </c>
      <c r="BH1598" s="2">
        <v>1</v>
      </c>
    </row>
    <row r="1599" spans="1:60" hidden="1" x14ac:dyDescent="0.25">
      <c r="A1599" s="2" t="b">
        <v>0</v>
      </c>
      <c r="B1599" s="2" t="s">
        <v>1270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3">
        <v>747</v>
      </c>
      <c r="I1599" s="3">
        <f t="shared" si="24"/>
        <v>754</v>
      </c>
      <c r="J1599" s="2" t="s">
        <v>3855</v>
      </c>
      <c r="K1599" s="2" t="s">
        <v>3856</v>
      </c>
      <c r="L1599" s="2" t="s">
        <v>2088</v>
      </c>
      <c r="M1599" s="2">
        <v>1</v>
      </c>
      <c r="N1599" s="2" t="s">
        <v>3857</v>
      </c>
      <c r="O1599" s="2" t="s">
        <v>3858</v>
      </c>
      <c r="P1599" s="2" t="s">
        <v>3857</v>
      </c>
      <c r="Q1599" s="2" t="s">
        <v>3858</v>
      </c>
      <c r="R1599" s="2">
        <v>0</v>
      </c>
      <c r="S1599" s="2">
        <v>4</v>
      </c>
      <c r="T1599" s="2">
        <v>4</v>
      </c>
      <c r="U1599" s="2">
        <v>1</v>
      </c>
      <c r="V1599" s="2">
        <v>0</v>
      </c>
      <c r="W1599" s="2">
        <v>1</v>
      </c>
      <c r="X1599" s="2">
        <v>1</v>
      </c>
      <c r="Y1599" s="2">
        <v>1</v>
      </c>
      <c r="Z1599" s="2">
        <v>1340.5423599999999</v>
      </c>
      <c r="AA1599" s="2">
        <v>5359.1476000000002</v>
      </c>
      <c r="AB1599" s="2">
        <v>5358.1186399999997</v>
      </c>
      <c r="AC1599" s="2">
        <v>192.04</v>
      </c>
      <c r="AD1599" s="2">
        <v>0.25724000000000002</v>
      </c>
      <c r="AE1599" s="2" t="s">
        <v>68</v>
      </c>
      <c r="AF1599" s="2">
        <v>0</v>
      </c>
      <c r="AG1599" s="2">
        <v>0</v>
      </c>
      <c r="AH1599" s="2">
        <v>118666.84375</v>
      </c>
      <c r="AI1599" s="2" t="s">
        <v>69</v>
      </c>
      <c r="AJ1599" s="2" t="s">
        <v>70</v>
      </c>
      <c r="AK1599" s="2">
        <v>41.111789999999999</v>
      </c>
      <c r="AL1599" s="2">
        <v>200</v>
      </c>
      <c r="AM1599" s="2">
        <v>113.9529</v>
      </c>
      <c r="AN1599" s="2">
        <v>27031</v>
      </c>
      <c r="AO1599" s="2">
        <v>27031</v>
      </c>
      <c r="AP1599" s="2" t="s">
        <v>3859</v>
      </c>
      <c r="AQ1599" s="2" t="s">
        <v>72</v>
      </c>
      <c r="AR1599" s="2" t="s">
        <v>73</v>
      </c>
      <c r="AS1599" s="2">
        <v>0.01</v>
      </c>
      <c r="AT1599" s="2">
        <v>17</v>
      </c>
      <c r="AU1599" s="2">
        <v>17</v>
      </c>
      <c r="AV1599" s="2">
        <v>17</v>
      </c>
      <c r="AW1599" s="2">
        <v>0.984815209461672</v>
      </c>
      <c r="AX1599" s="2">
        <v>0.43182852568041402</v>
      </c>
      <c r="AY1599" s="2">
        <v>0.43071329256186802</v>
      </c>
      <c r="AZ1599" s="2">
        <v>0.54422306420533395</v>
      </c>
      <c r="BA1599" s="2">
        <v>0.984815209461672</v>
      </c>
      <c r="BB1599" s="2">
        <v>0.55068074503171405</v>
      </c>
      <c r="BC1599" s="2">
        <v>0.546606968933112</v>
      </c>
      <c r="BD1599" s="2">
        <v>0.56622845639752695</v>
      </c>
      <c r="BE1599" s="2" t="s">
        <v>677</v>
      </c>
      <c r="BF1599" s="2">
        <v>1</v>
      </c>
      <c r="BG1599" s="2">
        <v>747</v>
      </c>
      <c r="BH1599" s="2">
        <v>1</v>
      </c>
    </row>
    <row r="1600" spans="1:60" hidden="1" x14ac:dyDescent="0.25">
      <c r="A1600" s="2" t="b">
        <v>0</v>
      </c>
      <c r="B1600" s="2" t="s">
        <v>1270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3">
        <v>32</v>
      </c>
      <c r="I1600" s="3">
        <f t="shared" si="24"/>
        <v>39</v>
      </c>
      <c r="J1600" s="2" t="s">
        <v>2443</v>
      </c>
      <c r="K1600" s="2" t="s">
        <v>2444</v>
      </c>
      <c r="L1600" s="2" t="s">
        <v>3860</v>
      </c>
      <c r="M1600" s="2">
        <v>1</v>
      </c>
      <c r="N1600" s="2" t="s">
        <v>2446</v>
      </c>
      <c r="O1600" s="2" t="s">
        <v>2447</v>
      </c>
      <c r="P1600" s="2" t="s">
        <v>2446</v>
      </c>
      <c r="Q1600" s="2" t="s">
        <v>2447</v>
      </c>
      <c r="R1600" s="2">
        <v>0</v>
      </c>
      <c r="S1600" s="2">
        <v>3</v>
      </c>
      <c r="T1600" s="2">
        <v>3</v>
      </c>
      <c r="U1600" s="2">
        <v>1</v>
      </c>
      <c r="V1600" s="2">
        <v>0</v>
      </c>
      <c r="W1600" s="2">
        <v>1</v>
      </c>
      <c r="X1600" s="2">
        <v>1</v>
      </c>
      <c r="Y1600" s="2">
        <v>1</v>
      </c>
      <c r="Z1600" s="2">
        <v>1551.6381799999999</v>
      </c>
      <c r="AA1600" s="2">
        <v>4652.8999999999996</v>
      </c>
      <c r="AB1600" s="2">
        <v>4653.8797999999997</v>
      </c>
      <c r="AC1600" s="2">
        <v>-210.53</v>
      </c>
      <c r="AD1600" s="2">
        <v>-0.3266</v>
      </c>
      <c r="AE1600" s="2" t="s">
        <v>68</v>
      </c>
      <c r="AF1600" s="2">
        <v>0</v>
      </c>
      <c r="AG1600" s="2">
        <v>0</v>
      </c>
      <c r="AH1600" s="2">
        <v>335343.25</v>
      </c>
      <c r="AI1600" s="2" t="s">
        <v>69</v>
      </c>
      <c r="AJ1600" s="2" t="s">
        <v>70</v>
      </c>
      <c r="AK1600" s="2">
        <v>5.2846279999999997</v>
      </c>
      <c r="AL1600" s="2">
        <v>46.911999999999999</v>
      </c>
      <c r="AM1600" s="2">
        <v>120.06180000000001</v>
      </c>
      <c r="AN1600" s="2">
        <v>28329</v>
      </c>
      <c r="AO1600" s="2">
        <v>28329</v>
      </c>
      <c r="AP1600" s="2" t="s">
        <v>2739</v>
      </c>
      <c r="AQ1600" s="2" t="s">
        <v>72</v>
      </c>
      <c r="AR1600" s="2" t="s">
        <v>73</v>
      </c>
      <c r="AS1600" s="2">
        <v>0.01</v>
      </c>
      <c r="AT1600" s="2">
        <v>35.9</v>
      </c>
      <c r="AU1600" s="2">
        <v>28.7</v>
      </c>
      <c r="AV1600" s="2">
        <v>28.7</v>
      </c>
      <c r="AW1600" s="2">
        <v>0.984815209461672</v>
      </c>
      <c r="AX1600" s="2">
        <v>0.43182852568041402</v>
      </c>
      <c r="AY1600" s="2">
        <v>0.43051769162045</v>
      </c>
      <c r="AZ1600" s="2">
        <v>0.54378976562183401</v>
      </c>
      <c r="BA1600" s="2">
        <v>0.984815209461672</v>
      </c>
      <c r="BB1600" s="2">
        <v>0.55068074503171405</v>
      </c>
      <c r="BC1600" s="2">
        <v>0.54619966123698505</v>
      </c>
      <c r="BD1600" s="2">
        <v>0.56565650851954496</v>
      </c>
      <c r="BE1600" s="2" t="s">
        <v>1416</v>
      </c>
      <c r="BF1600" s="2">
        <v>-1</v>
      </c>
      <c r="BG1600" s="2">
        <v>32</v>
      </c>
      <c r="BH1600" s="2">
        <v>1</v>
      </c>
    </row>
    <row r="1601" spans="1:60" hidden="1" x14ac:dyDescent="0.25">
      <c r="A1601" s="2" t="b">
        <v>0</v>
      </c>
      <c r="B1601" s="2" t="s">
        <v>1270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3">
        <v>418</v>
      </c>
      <c r="I1601" s="3">
        <f t="shared" si="24"/>
        <v>424</v>
      </c>
      <c r="J1601" s="2" t="s">
        <v>3861</v>
      </c>
      <c r="K1601" s="2" t="s">
        <v>3862</v>
      </c>
      <c r="L1601" s="2" t="s">
        <v>3863</v>
      </c>
      <c r="M1601" s="2">
        <v>1</v>
      </c>
      <c r="N1601" s="2" t="s">
        <v>3864</v>
      </c>
      <c r="O1601" s="2" t="s">
        <v>3865</v>
      </c>
      <c r="P1601" s="2" t="s">
        <v>3864</v>
      </c>
      <c r="Q1601" s="2" t="s">
        <v>3865</v>
      </c>
      <c r="R1601" s="2">
        <v>0</v>
      </c>
      <c r="S1601" s="2">
        <v>3</v>
      </c>
      <c r="T1601" s="2">
        <v>3</v>
      </c>
      <c r="U1601" s="2">
        <v>1</v>
      </c>
      <c r="V1601" s="2">
        <v>0</v>
      </c>
      <c r="W1601" s="2">
        <v>1</v>
      </c>
      <c r="X1601" s="2">
        <v>1</v>
      </c>
      <c r="Y1601" s="2">
        <v>1</v>
      </c>
      <c r="Z1601" s="2">
        <v>1495.60034</v>
      </c>
      <c r="AA1601" s="2">
        <v>4484.78647</v>
      </c>
      <c r="AB1601" s="2">
        <v>4483.7643699999999</v>
      </c>
      <c r="AC1601" s="2">
        <v>227.96</v>
      </c>
      <c r="AD1601" s="2">
        <v>0.3407</v>
      </c>
      <c r="AE1601" s="2" t="s">
        <v>68</v>
      </c>
      <c r="AF1601" s="2">
        <v>0</v>
      </c>
      <c r="AG1601" s="2">
        <v>0</v>
      </c>
      <c r="AH1601" s="2">
        <v>65479.40234375</v>
      </c>
      <c r="AI1601" s="2" t="s">
        <v>69</v>
      </c>
      <c r="AJ1601" s="2" t="s">
        <v>70</v>
      </c>
      <c r="AK1601" s="2">
        <v>0</v>
      </c>
      <c r="AL1601" s="2">
        <v>184.87299999999999</v>
      </c>
      <c r="AM1601" s="2">
        <v>108.04949999999999</v>
      </c>
      <c r="AN1601" s="2">
        <v>25807</v>
      </c>
      <c r="AO1601" s="2">
        <v>25807</v>
      </c>
      <c r="AP1601" s="2" t="s">
        <v>3866</v>
      </c>
      <c r="AQ1601" s="2" t="s">
        <v>72</v>
      </c>
      <c r="AR1601" s="2" t="s">
        <v>73</v>
      </c>
      <c r="AS1601" s="2">
        <v>0.01</v>
      </c>
      <c r="AT1601" s="2">
        <v>56.4</v>
      </c>
      <c r="AU1601" s="2">
        <v>2.6</v>
      </c>
      <c r="AV1601" s="2">
        <v>2.6</v>
      </c>
      <c r="AW1601" s="2">
        <v>0.984815209461672</v>
      </c>
      <c r="AX1601" s="2">
        <v>0.43182852568041402</v>
      </c>
      <c r="AY1601" s="2">
        <v>0.43090907132231498</v>
      </c>
      <c r="AZ1601" s="2">
        <v>0.54465705385509899</v>
      </c>
      <c r="BA1601" s="2">
        <v>0.984815209461672</v>
      </c>
      <c r="BB1601" s="2">
        <v>0.55068074503171405</v>
      </c>
      <c r="BC1601" s="2">
        <v>0.54701488455112801</v>
      </c>
      <c r="BD1601" s="2">
        <v>0.56680156206461896</v>
      </c>
      <c r="BE1601" s="2" t="s">
        <v>1464</v>
      </c>
      <c r="BF1601" s="2">
        <v>1</v>
      </c>
      <c r="BG1601" s="2">
        <v>418</v>
      </c>
      <c r="BH1601" s="2">
        <v>1</v>
      </c>
    </row>
    <row r="1602" spans="1:60" hidden="1" x14ac:dyDescent="0.25">
      <c r="A1602" s="2" t="b">
        <v>0</v>
      </c>
      <c r="B1602" s="2" t="s">
        <v>1270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3">
        <v>283</v>
      </c>
      <c r="I1602" s="3">
        <f t="shared" si="24"/>
        <v>289</v>
      </c>
      <c r="J1602" s="2" t="s">
        <v>1583</v>
      </c>
      <c r="K1602" s="2" t="s">
        <v>1584</v>
      </c>
      <c r="L1602" s="2" t="s">
        <v>1961</v>
      </c>
      <c r="M1602" s="2">
        <v>2</v>
      </c>
      <c r="N1602" s="2" t="s">
        <v>1586</v>
      </c>
      <c r="O1602" s="2" t="s">
        <v>1587</v>
      </c>
      <c r="P1602" s="2" t="s">
        <v>1588</v>
      </c>
      <c r="Q1602" s="2" t="s">
        <v>1589</v>
      </c>
      <c r="R1602" s="2">
        <v>0</v>
      </c>
      <c r="S1602" s="2">
        <v>3</v>
      </c>
      <c r="T1602" s="2">
        <v>3</v>
      </c>
      <c r="U1602" s="2">
        <v>1</v>
      </c>
      <c r="V1602" s="2">
        <v>0</v>
      </c>
      <c r="W1602" s="2">
        <v>1</v>
      </c>
      <c r="X1602" s="2">
        <v>1</v>
      </c>
      <c r="Y1602" s="2">
        <v>1</v>
      </c>
      <c r="Z1602" s="2">
        <v>1419.91248</v>
      </c>
      <c r="AA1602" s="2">
        <v>4257.7228699999996</v>
      </c>
      <c r="AB1602" s="2">
        <v>4258.7046700000001</v>
      </c>
      <c r="AC1602" s="2">
        <v>-230.54</v>
      </c>
      <c r="AD1602" s="2">
        <v>-0.32727000000000001</v>
      </c>
      <c r="AE1602" s="2" t="s">
        <v>68</v>
      </c>
      <c r="AF1602" s="2">
        <v>0</v>
      </c>
      <c r="AG1602" s="2">
        <v>0</v>
      </c>
      <c r="AH1602" s="2">
        <v>189926.046875</v>
      </c>
      <c r="AI1602" s="2" t="s">
        <v>69</v>
      </c>
      <c r="AJ1602" s="2" t="s">
        <v>70</v>
      </c>
      <c r="AK1602" s="2">
        <v>0</v>
      </c>
      <c r="AL1602" s="2">
        <v>148.67699999999999</v>
      </c>
      <c r="AM1602" s="2">
        <v>62.846299999999999</v>
      </c>
      <c r="AN1602" s="2">
        <v>13597</v>
      </c>
      <c r="AO1602" s="2">
        <v>13597</v>
      </c>
      <c r="AP1602" s="2" t="s">
        <v>124</v>
      </c>
      <c r="AQ1602" s="2" t="s">
        <v>72</v>
      </c>
      <c r="AR1602" s="2" t="s">
        <v>73</v>
      </c>
      <c r="AS1602" s="2">
        <v>0.01</v>
      </c>
      <c r="AT1602" s="2">
        <v>29.5</v>
      </c>
      <c r="AU1602" s="2">
        <v>1.8</v>
      </c>
      <c r="AV1602" s="2">
        <v>1.8</v>
      </c>
      <c r="AW1602" s="2">
        <v>0.984815209461672</v>
      </c>
      <c r="AX1602" s="2">
        <v>0.43182852568041402</v>
      </c>
      <c r="AY1602" s="2">
        <v>0.43149747694594998</v>
      </c>
      <c r="AZ1602" s="2">
        <v>0.54596318577432601</v>
      </c>
      <c r="BA1602" s="2">
        <v>0.984815209461672</v>
      </c>
      <c r="BB1602" s="2">
        <v>0.55068074503171405</v>
      </c>
      <c r="BC1602" s="2">
        <v>0.54865265354396298</v>
      </c>
      <c r="BD1602" s="2">
        <v>0.56910563322097196</v>
      </c>
      <c r="BE1602" s="2" t="s">
        <v>1358</v>
      </c>
      <c r="BF1602" s="2">
        <v>-1</v>
      </c>
      <c r="BG1602" s="2">
        <v>283</v>
      </c>
      <c r="BH1602" s="2">
        <v>1</v>
      </c>
    </row>
    <row r="1603" spans="1:60" hidden="1" x14ac:dyDescent="0.25">
      <c r="A1603" s="2" t="b">
        <v>0</v>
      </c>
      <c r="B1603" s="2" t="s">
        <v>1270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3">
        <v>1679</v>
      </c>
      <c r="I1603" s="3">
        <f t="shared" ref="I1603:I1666" si="25">LEN(J1603)+H1603-1</f>
        <v>1685</v>
      </c>
      <c r="J1603" s="2" t="s">
        <v>2693</v>
      </c>
      <c r="K1603" s="2" t="s">
        <v>2694</v>
      </c>
      <c r="L1603" s="2" t="s">
        <v>1731</v>
      </c>
      <c r="M1603" s="2">
        <v>1</v>
      </c>
      <c r="N1603" s="2" t="s">
        <v>2695</v>
      </c>
      <c r="O1603" s="2" t="s">
        <v>2696</v>
      </c>
      <c r="P1603" s="2" t="s">
        <v>2695</v>
      </c>
      <c r="Q1603" s="2" t="s">
        <v>2696</v>
      </c>
      <c r="R1603" s="2">
        <v>0</v>
      </c>
      <c r="S1603" s="2">
        <v>3</v>
      </c>
      <c r="T1603" s="2">
        <v>3</v>
      </c>
      <c r="U1603" s="2">
        <v>1</v>
      </c>
      <c r="V1603" s="2">
        <v>0</v>
      </c>
      <c r="W1603" s="2">
        <v>1</v>
      </c>
      <c r="X1603" s="2">
        <v>1</v>
      </c>
      <c r="Y1603" s="2">
        <v>1</v>
      </c>
      <c r="Z1603" s="2">
        <v>1519.9520299999999</v>
      </c>
      <c r="AA1603" s="2">
        <v>4557.8415299999997</v>
      </c>
      <c r="AB1603" s="2">
        <v>4556.8158000000003</v>
      </c>
      <c r="AC1603" s="2">
        <v>225.1</v>
      </c>
      <c r="AD1603" s="2">
        <v>0.34190999999999999</v>
      </c>
      <c r="AE1603" s="2" t="s">
        <v>68</v>
      </c>
      <c r="AF1603" s="2">
        <v>0</v>
      </c>
      <c r="AG1603" s="2">
        <v>0</v>
      </c>
      <c r="AH1603" s="2">
        <v>118164.09375</v>
      </c>
      <c r="AI1603" s="2" t="s">
        <v>69</v>
      </c>
      <c r="AJ1603" s="2" t="s">
        <v>70</v>
      </c>
      <c r="AK1603" s="2">
        <v>0</v>
      </c>
      <c r="AL1603" s="2">
        <v>200</v>
      </c>
      <c r="AM1603" s="2">
        <v>80.228300000000004</v>
      </c>
      <c r="AN1603" s="2">
        <v>18362</v>
      </c>
      <c r="AO1603" s="2">
        <v>18362</v>
      </c>
      <c r="AP1603" s="2" t="s">
        <v>3867</v>
      </c>
      <c r="AQ1603" s="2" t="s">
        <v>72</v>
      </c>
      <c r="AR1603" s="2" t="s">
        <v>73</v>
      </c>
      <c r="AS1603" s="2">
        <v>0.01</v>
      </c>
      <c r="AT1603" s="2">
        <v>55.1</v>
      </c>
      <c r="AU1603" s="2">
        <v>15.6</v>
      </c>
      <c r="AV1603" s="2">
        <v>15.6</v>
      </c>
      <c r="AW1603" s="2">
        <v>0.984815209461672</v>
      </c>
      <c r="AX1603" s="2">
        <v>0.43182852568041402</v>
      </c>
      <c r="AY1603" s="2">
        <v>0.43110502814438301</v>
      </c>
      <c r="AZ1603" s="2">
        <v>0.54509173622571905</v>
      </c>
      <c r="BA1603" s="2">
        <v>0.984815209461672</v>
      </c>
      <c r="BB1603" s="2">
        <v>0.55068074503171405</v>
      </c>
      <c r="BC1603" s="2">
        <v>0.54783254500504197</v>
      </c>
      <c r="BD1603" s="2">
        <v>0.56795126085686998</v>
      </c>
      <c r="BE1603" s="2" t="s">
        <v>1733</v>
      </c>
      <c r="BF1603" s="2">
        <v>1</v>
      </c>
      <c r="BG1603" s="2">
        <v>1679</v>
      </c>
      <c r="BH1603" s="2">
        <v>1</v>
      </c>
    </row>
    <row r="1604" spans="1:60" hidden="1" x14ac:dyDescent="0.25">
      <c r="A1604" s="2" t="b">
        <v>0</v>
      </c>
      <c r="B1604" s="2" t="s">
        <v>1270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3">
        <v>613</v>
      </c>
      <c r="I1604" s="3">
        <f t="shared" si="25"/>
        <v>633</v>
      </c>
      <c r="J1604" s="2" t="s">
        <v>3868</v>
      </c>
      <c r="K1604" s="2" t="s">
        <v>3869</v>
      </c>
      <c r="L1604" s="2" t="s">
        <v>3870</v>
      </c>
      <c r="M1604" s="2">
        <v>1</v>
      </c>
      <c r="N1604" s="2" t="s">
        <v>3424</v>
      </c>
      <c r="O1604" s="2" t="s">
        <v>3425</v>
      </c>
      <c r="P1604" s="2" t="s">
        <v>3424</v>
      </c>
      <c r="Q1604" s="2" t="s">
        <v>3425</v>
      </c>
      <c r="R1604" s="2">
        <v>1</v>
      </c>
      <c r="S1604" s="2">
        <v>3</v>
      </c>
      <c r="T1604" s="2">
        <v>3</v>
      </c>
      <c r="U1604" s="2">
        <v>1</v>
      </c>
      <c r="V1604" s="2">
        <v>0</v>
      </c>
      <c r="W1604" s="2">
        <v>1</v>
      </c>
      <c r="X1604" s="2">
        <v>1</v>
      </c>
      <c r="Y1604" s="2">
        <v>1</v>
      </c>
      <c r="Z1604" s="2">
        <v>1293.5661600000001</v>
      </c>
      <c r="AA1604" s="2">
        <v>3878.6839300000001</v>
      </c>
      <c r="AB1604" s="2">
        <v>3878.66822</v>
      </c>
      <c r="AC1604" s="2">
        <v>4.05</v>
      </c>
      <c r="AD1604" s="2">
        <v>5.2399999999999999E-3</v>
      </c>
      <c r="AE1604" s="2" t="s">
        <v>68</v>
      </c>
      <c r="AF1604" s="2">
        <v>0</v>
      </c>
      <c r="AG1604" s="2">
        <v>0</v>
      </c>
      <c r="AH1604" s="2">
        <v>184224.59375</v>
      </c>
      <c r="AI1604" s="2" t="s">
        <v>69</v>
      </c>
      <c r="AJ1604" s="2" t="s">
        <v>70</v>
      </c>
      <c r="AK1604" s="2">
        <v>74.296149999999997</v>
      </c>
      <c r="AL1604" s="2">
        <v>145.345</v>
      </c>
      <c r="AM1604" s="2">
        <v>95.691400000000002</v>
      </c>
      <c r="AN1604" s="2">
        <v>22777</v>
      </c>
      <c r="AO1604" s="2">
        <v>22777</v>
      </c>
      <c r="AP1604" s="2" t="s">
        <v>681</v>
      </c>
      <c r="AQ1604" s="2" t="s">
        <v>72</v>
      </c>
      <c r="AR1604" s="2" t="s">
        <v>73</v>
      </c>
      <c r="AS1604" s="2">
        <v>0.01</v>
      </c>
      <c r="AT1604" s="2">
        <v>29</v>
      </c>
      <c r="AU1604" s="2">
        <v>29</v>
      </c>
      <c r="AV1604" s="2">
        <v>29</v>
      </c>
      <c r="AW1604" s="2">
        <v>0.98481521932214899</v>
      </c>
      <c r="AX1604" s="2">
        <v>0.43182852568041402</v>
      </c>
      <c r="AY1604" s="2">
        <v>0.43032226825591202</v>
      </c>
      <c r="AZ1604" s="2">
        <v>0.54335715645527805</v>
      </c>
      <c r="BA1604" s="2">
        <v>0.98481521932214899</v>
      </c>
      <c r="BB1604" s="2">
        <v>0.55068074503171405</v>
      </c>
      <c r="BC1604" s="2">
        <v>0.54579296010476797</v>
      </c>
      <c r="BD1604" s="2">
        <v>0.56508571492575999</v>
      </c>
      <c r="BE1604" s="2" t="s">
        <v>133</v>
      </c>
      <c r="BF1604" s="2">
        <v>0</v>
      </c>
      <c r="BG1604" s="2">
        <v>613</v>
      </c>
      <c r="BH1604" s="2">
        <v>1</v>
      </c>
    </row>
    <row r="1605" spans="1:60" hidden="1" x14ac:dyDescent="0.25">
      <c r="A1605" s="2" t="b">
        <v>0</v>
      </c>
      <c r="B1605" s="2" t="s">
        <v>1270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3">
        <v>65</v>
      </c>
      <c r="I1605" s="3">
        <f t="shared" si="25"/>
        <v>73</v>
      </c>
      <c r="J1605" s="2" t="s">
        <v>3871</v>
      </c>
      <c r="K1605" s="2" t="s">
        <v>3872</v>
      </c>
      <c r="L1605" s="2" t="s">
        <v>3873</v>
      </c>
      <c r="M1605" s="2">
        <v>1</v>
      </c>
      <c r="N1605" s="2" t="s">
        <v>3874</v>
      </c>
      <c r="O1605" s="2" t="s">
        <v>3875</v>
      </c>
      <c r="P1605" s="2" t="s">
        <v>3874</v>
      </c>
      <c r="Q1605" s="2" t="s">
        <v>3875</v>
      </c>
      <c r="R1605" s="2">
        <v>0</v>
      </c>
      <c r="S1605" s="2">
        <v>3</v>
      </c>
      <c r="T1605" s="2">
        <v>3</v>
      </c>
      <c r="U1605" s="2">
        <v>1</v>
      </c>
      <c r="V1605" s="2">
        <v>0</v>
      </c>
      <c r="W1605" s="2">
        <v>1</v>
      </c>
      <c r="X1605" s="2">
        <v>1</v>
      </c>
      <c r="Y1605" s="2">
        <v>1</v>
      </c>
      <c r="Z1605" s="2">
        <v>1352.8572999999999</v>
      </c>
      <c r="AA1605" s="2">
        <v>4056.55735</v>
      </c>
      <c r="AB1605" s="2">
        <v>4056.5511499999998</v>
      </c>
      <c r="AC1605" s="2">
        <v>1.53</v>
      </c>
      <c r="AD1605" s="2">
        <v>2.0699999999999998E-3</v>
      </c>
      <c r="AE1605" s="2" t="s">
        <v>68</v>
      </c>
      <c r="AF1605" s="2">
        <v>0</v>
      </c>
      <c r="AG1605" s="2">
        <v>0</v>
      </c>
      <c r="AH1605" s="2">
        <v>1781741.625</v>
      </c>
      <c r="AI1605" s="2" t="s">
        <v>69</v>
      </c>
      <c r="AJ1605" s="2" t="s">
        <v>70</v>
      </c>
      <c r="AK1605" s="2">
        <v>57.36562</v>
      </c>
      <c r="AL1605" s="2">
        <v>25.062999999999999</v>
      </c>
      <c r="AM1605" s="2">
        <v>87.622200000000007</v>
      </c>
      <c r="AN1605" s="2">
        <v>20440</v>
      </c>
      <c r="AO1605" s="2">
        <v>20440</v>
      </c>
      <c r="AP1605" s="2" t="s">
        <v>742</v>
      </c>
      <c r="AQ1605" s="2" t="s">
        <v>72</v>
      </c>
      <c r="AR1605" s="2" t="s">
        <v>73</v>
      </c>
      <c r="AS1605" s="2">
        <v>0.01</v>
      </c>
      <c r="AT1605" s="2">
        <v>118.6</v>
      </c>
      <c r="AU1605" s="2">
        <v>33.799999999999997</v>
      </c>
      <c r="AV1605" s="2">
        <v>33.799999999999997</v>
      </c>
      <c r="AW1605" s="2">
        <v>0.98481825257855404</v>
      </c>
      <c r="AX1605" s="2">
        <v>0.43182852568041402</v>
      </c>
      <c r="AY1605" s="2">
        <v>0.43148818368928399</v>
      </c>
      <c r="AZ1605" s="2">
        <v>0.54451506005444705</v>
      </c>
      <c r="BA1605" s="2">
        <v>0.98481825257855404</v>
      </c>
      <c r="BB1605" s="2">
        <v>0.55068074503171405</v>
      </c>
      <c r="BC1605" s="2">
        <v>0.547619006873586</v>
      </c>
      <c r="BD1605" s="2">
        <v>0.56653220095441503</v>
      </c>
      <c r="BE1605" s="2" t="s">
        <v>1273</v>
      </c>
      <c r="BF1605" s="2">
        <v>0</v>
      </c>
      <c r="BG1605" s="2">
        <v>65</v>
      </c>
      <c r="BH1605" s="2">
        <v>1</v>
      </c>
    </row>
    <row r="1606" spans="1:60" hidden="1" x14ac:dyDescent="0.25">
      <c r="A1606" s="2" t="b">
        <v>0</v>
      </c>
      <c r="B1606" s="2" t="s">
        <v>1270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3">
        <v>32</v>
      </c>
      <c r="I1606" s="3">
        <f t="shared" si="25"/>
        <v>39</v>
      </c>
      <c r="J1606" s="2" t="s">
        <v>2443</v>
      </c>
      <c r="K1606" s="2" t="s">
        <v>2444</v>
      </c>
      <c r="L1606" s="2" t="s">
        <v>2944</v>
      </c>
      <c r="M1606" s="2">
        <v>1</v>
      </c>
      <c r="N1606" s="2" t="s">
        <v>2446</v>
      </c>
      <c r="O1606" s="2" t="s">
        <v>2447</v>
      </c>
      <c r="P1606" s="2" t="s">
        <v>2446</v>
      </c>
      <c r="Q1606" s="2" t="s">
        <v>2447</v>
      </c>
      <c r="R1606" s="2">
        <v>0</v>
      </c>
      <c r="S1606" s="2">
        <v>3</v>
      </c>
      <c r="T1606" s="2">
        <v>3</v>
      </c>
      <c r="U1606" s="2">
        <v>1</v>
      </c>
      <c r="V1606" s="2">
        <v>0</v>
      </c>
      <c r="W1606" s="2">
        <v>1</v>
      </c>
      <c r="X1606" s="2">
        <v>1</v>
      </c>
      <c r="Y1606" s="2">
        <v>1</v>
      </c>
      <c r="Z1606" s="2">
        <v>1736.3806199999999</v>
      </c>
      <c r="AA1606" s="2">
        <v>5207.1272900000004</v>
      </c>
      <c r="AB1606" s="2">
        <v>5208.1121000000003</v>
      </c>
      <c r="AC1606" s="2">
        <v>-189.09</v>
      </c>
      <c r="AD1606" s="2">
        <v>-0.32827000000000001</v>
      </c>
      <c r="AE1606" s="2" t="s">
        <v>68</v>
      </c>
      <c r="AF1606" s="2">
        <v>0</v>
      </c>
      <c r="AG1606" s="2">
        <v>0</v>
      </c>
      <c r="AH1606" s="2">
        <v>136016.171875</v>
      </c>
      <c r="AI1606" s="2" t="s">
        <v>69</v>
      </c>
      <c r="AJ1606" s="2" t="s">
        <v>70</v>
      </c>
      <c r="AK1606" s="2">
        <v>0</v>
      </c>
      <c r="AL1606" s="2">
        <v>200</v>
      </c>
      <c r="AM1606" s="2">
        <v>113.4639</v>
      </c>
      <c r="AN1606" s="2">
        <v>26926</v>
      </c>
      <c r="AO1606" s="2">
        <v>26926</v>
      </c>
      <c r="AP1606" s="2" t="s">
        <v>3876</v>
      </c>
      <c r="AQ1606" s="2" t="s">
        <v>72</v>
      </c>
      <c r="AR1606" s="2" t="s">
        <v>73</v>
      </c>
      <c r="AS1606" s="2">
        <v>0.01</v>
      </c>
      <c r="AT1606" s="2">
        <v>25.5</v>
      </c>
      <c r="AU1606" s="2">
        <v>15</v>
      </c>
      <c r="AV1606" s="2">
        <v>15</v>
      </c>
      <c r="AW1606" s="2">
        <v>0.98485272716841399</v>
      </c>
      <c r="AX1606" s="2">
        <v>0.432849345152026</v>
      </c>
      <c r="AY1606" s="2">
        <v>0.43245691602643199</v>
      </c>
      <c r="AZ1606" s="2">
        <v>0.42930323470253701</v>
      </c>
      <c r="BA1606" s="2">
        <v>0.98485272716841399</v>
      </c>
      <c r="BB1606" s="2">
        <v>0.55068074503171405</v>
      </c>
      <c r="BC1606" s="2">
        <v>0.54977707653959296</v>
      </c>
      <c r="BD1606" s="2">
        <v>0.41946301686862097</v>
      </c>
      <c r="BE1606" s="2" t="s">
        <v>677</v>
      </c>
      <c r="BF1606" s="2">
        <v>-1</v>
      </c>
      <c r="BG1606" s="2">
        <v>32</v>
      </c>
      <c r="BH1606" s="2">
        <v>1</v>
      </c>
    </row>
    <row r="1607" spans="1:60" hidden="1" x14ac:dyDescent="0.25">
      <c r="A1607" s="2" t="b">
        <v>0</v>
      </c>
      <c r="B1607" s="2" t="s">
        <v>1270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3">
        <v>32</v>
      </c>
      <c r="I1607" s="3">
        <f t="shared" si="25"/>
        <v>39</v>
      </c>
      <c r="J1607" s="2" t="s">
        <v>2443</v>
      </c>
      <c r="K1607" s="2" t="s">
        <v>2444</v>
      </c>
      <c r="L1607" s="2" t="s">
        <v>3877</v>
      </c>
      <c r="M1607" s="2">
        <v>1</v>
      </c>
      <c r="N1607" s="2" t="s">
        <v>2446</v>
      </c>
      <c r="O1607" s="2" t="s">
        <v>2447</v>
      </c>
      <c r="P1607" s="2" t="s">
        <v>2446</v>
      </c>
      <c r="Q1607" s="2" t="s">
        <v>2447</v>
      </c>
      <c r="R1607" s="2">
        <v>0</v>
      </c>
      <c r="S1607" s="2">
        <v>3</v>
      </c>
      <c r="T1607" s="2">
        <v>3</v>
      </c>
      <c r="U1607" s="2">
        <v>1</v>
      </c>
      <c r="V1607" s="2">
        <v>0</v>
      </c>
      <c r="W1607" s="2">
        <v>1</v>
      </c>
      <c r="X1607" s="2">
        <v>1</v>
      </c>
      <c r="Y1607" s="2">
        <v>1</v>
      </c>
      <c r="Z1607" s="2">
        <v>1540.6323199999999</v>
      </c>
      <c r="AA1607" s="2">
        <v>4619.8824199999999</v>
      </c>
      <c r="AB1607" s="2">
        <v>4620.8695699999998</v>
      </c>
      <c r="AC1607" s="2">
        <v>-213.63</v>
      </c>
      <c r="AD1607" s="2">
        <v>-0.32905000000000001</v>
      </c>
      <c r="AE1607" s="2" t="s">
        <v>68</v>
      </c>
      <c r="AF1607" s="2">
        <v>0</v>
      </c>
      <c r="AG1607" s="2">
        <v>0</v>
      </c>
      <c r="AH1607" s="2">
        <v>72497.796875</v>
      </c>
      <c r="AI1607" s="2" t="s">
        <v>69</v>
      </c>
      <c r="AJ1607" s="2" t="s">
        <v>70</v>
      </c>
      <c r="AK1607" s="2">
        <v>0</v>
      </c>
      <c r="AL1607" s="2">
        <v>200</v>
      </c>
      <c r="AM1607" s="2">
        <v>115.0536</v>
      </c>
      <c r="AN1607" s="2">
        <v>27258</v>
      </c>
      <c r="AO1607" s="2">
        <v>27258</v>
      </c>
      <c r="AP1607" s="2" t="s">
        <v>3878</v>
      </c>
      <c r="AQ1607" s="2" t="s">
        <v>72</v>
      </c>
      <c r="AR1607" s="2" t="s">
        <v>73</v>
      </c>
      <c r="AS1607" s="2">
        <v>0.01</v>
      </c>
      <c r="AT1607" s="2">
        <v>23.4</v>
      </c>
      <c r="AU1607" s="2">
        <v>3.4</v>
      </c>
      <c r="AV1607" s="2">
        <v>3.4</v>
      </c>
      <c r="AW1607" s="2">
        <v>0.98485272716841399</v>
      </c>
      <c r="AX1607" s="2">
        <v>0.432849345152026</v>
      </c>
      <c r="AY1607" s="2">
        <v>0.43226096818029103</v>
      </c>
      <c r="AZ1607" s="2">
        <v>0.54646540536414601</v>
      </c>
      <c r="BA1607" s="2">
        <v>0.98485272716841399</v>
      </c>
      <c r="BB1607" s="2">
        <v>0.55068074503171405</v>
      </c>
      <c r="BC1607" s="2">
        <v>0.54936892729258102</v>
      </c>
      <c r="BD1607" s="2">
        <v>0.56998987210575303</v>
      </c>
      <c r="BE1607" s="2" t="s">
        <v>1425</v>
      </c>
      <c r="BF1607" s="2">
        <v>-1</v>
      </c>
      <c r="BG1607" s="2">
        <v>32</v>
      </c>
      <c r="BH1607" s="2">
        <v>1</v>
      </c>
    </row>
    <row r="1608" spans="1:60" hidden="1" x14ac:dyDescent="0.25">
      <c r="A1608" s="2" t="b">
        <v>0</v>
      </c>
      <c r="B1608" s="2" t="s">
        <v>1270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3">
        <v>46</v>
      </c>
      <c r="I1608" s="3">
        <f t="shared" si="25"/>
        <v>52</v>
      </c>
      <c r="J1608" s="2" t="s">
        <v>3851</v>
      </c>
      <c r="K1608" s="2" t="s">
        <v>3852</v>
      </c>
      <c r="L1608" s="2" t="s">
        <v>2212</v>
      </c>
      <c r="M1608" s="2">
        <v>1</v>
      </c>
      <c r="N1608" s="2" t="s">
        <v>3853</v>
      </c>
      <c r="O1608" s="2" t="s">
        <v>3854</v>
      </c>
      <c r="P1608" s="2" t="s">
        <v>3853</v>
      </c>
      <c r="Q1608" s="2" t="s">
        <v>3854</v>
      </c>
      <c r="R1608" s="2">
        <v>0</v>
      </c>
      <c r="S1608" s="2">
        <v>3</v>
      </c>
      <c r="T1608" s="2">
        <v>3</v>
      </c>
      <c r="U1608" s="2">
        <v>1</v>
      </c>
      <c r="V1608" s="2">
        <v>0</v>
      </c>
      <c r="W1608" s="2">
        <v>1</v>
      </c>
      <c r="X1608" s="2">
        <v>1</v>
      </c>
      <c r="Y1608" s="2">
        <v>1</v>
      </c>
      <c r="Z1608" s="2">
        <v>1645.98425</v>
      </c>
      <c r="AA1608" s="2">
        <v>4935.9382100000003</v>
      </c>
      <c r="AB1608" s="2">
        <v>4935.9207299999998</v>
      </c>
      <c r="AC1608" s="2">
        <v>3.54</v>
      </c>
      <c r="AD1608" s="2">
        <v>5.8199999999999997E-3</v>
      </c>
      <c r="AE1608" s="2" t="s">
        <v>68</v>
      </c>
      <c r="AF1608" s="2">
        <v>0</v>
      </c>
      <c r="AG1608" s="2">
        <v>0</v>
      </c>
      <c r="AH1608" s="2">
        <v>212259.0625</v>
      </c>
      <c r="AI1608" s="2" t="s">
        <v>69</v>
      </c>
      <c r="AJ1608" s="2" t="s">
        <v>70</v>
      </c>
      <c r="AK1608" s="2">
        <v>55.534039999999997</v>
      </c>
      <c r="AL1608" s="2">
        <v>117.758</v>
      </c>
      <c r="AM1608" s="2">
        <v>76.395099999999999</v>
      </c>
      <c r="AN1608" s="2">
        <v>17319</v>
      </c>
      <c r="AO1608" s="2">
        <v>17319</v>
      </c>
      <c r="AP1608" s="2" t="s">
        <v>3275</v>
      </c>
      <c r="AQ1608" s="2" t="s">
        <v>72</v>
      </c>
      <c r="AR1608" s="2" t="s">
        <v>73</v>
      </c>
      <c r="AS1608" s="2">
        <v>0.01</v>
      </c>
      <c r="AT1608" s="2">
        <v>57.4</v>
      </c>
      <c r="AU1608" s="2">
        <v>3.7</v>
      </c>
      <c r="AV1608" s="2">
        <v>3.7</v>
      </c>
      <c r="AW1608" s="2">
        <v>0.98485272716841399</v>
      </c>
      <c r="AX1608" s="2">
        <v>0.432849345152026</v>
      </c>
      <c r="AY1608" s="2">
        <v>0.43265304160303703</v>
      </c>
      <c r="AZ1608" s="2">
        <v>0.54552711297706802</v>
      </c>
      <c r="BA1608" s="2">
        <v>0.98485272716841399</v>
      </c>
      <c r="BB1608" s="2">
        <v>0.55068074503171405</v>
      </c>
      <c r="BC1608" s="2">
        <v>0.55018583269993804</v>
      </c>
      <c r="BD1608" s="2">
        <v>0.568527861063161</v>
      </c>
      <c r="BE1608" s="2" t="s">
        <v>2101</v>
      </c>
      <c r="BF1608" s="2">
        <v>0</v>
      </c>
      <c r="BG1608" s="2">
        <v>46</v>
      </c>
      <c r="BH1608" s="2">
        <v>1</v>
      </c>
    </row>
    <row r="1609" spans="1:60" hidden="1" x14ac:dyDescent="0.25">
      <c r="A1609" s="2" t="b">
        <v>0</v>
      </c>
      <c r="B1609" s="2" t="s">
        <v>1270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3">
        <v>32</v>
      </c>
      <c r="I1609" s="3">
        <f t="shared" si="25"/>
        <v>39</v>
      </c>
      <c r="J1609" s="2" t="s">
        <v>2443</v>
      </c>
      <c r="K1609" s="2" t="s">
        <v>2444</v>
      </c>
      <c r="L1609" s="2" t="s">
        <v>3879</v>
      </c>
      <c r="M1609" s="2">
        <v>1</v>
      </c>
      <c r="N1609" s="2" t="s">
        <v>2446</v>
      </c>
      <c r="O1609" s="2" t="s">
        <v>2447</v>
      </c>
      <c r="P1609" s="2" t="s">
        <v>2446</v>
      </c>
      <c r="Q1609" s="2" t="s">
        <v>2447</v>
      </c>
      <c r="R1609" s="2">
        <v>0</v>
      </c>
      <c r="S1609" s="2">
        <v>3</v>
      </c>
      <c r="T1609" s="2">
        <v>3</v>
      </c>
      <c r="U1609" s="2">
        <v>1</v>
      </c>
      <c r="V1609" s="2">
        <v>0</v>
      </c>
      <c r="W1609" s="2">
        <v>1</v>
      </c>
      <c r="X1609" s="2">
        <v>1</v>
      </c>
      <c r="Y1609" s="2">
        <v>1</v>
      </c>
      <c r="Z1609" s="2">
        <v>1546.6394</v>
      </c>
      <c r="AA1609" s="2">
        <v>4637.9036599999999</v>
      </c>
      <c r="AB1609" s="2">
        <v>4637.8848799999996</v>
      </c>
      <c r="AC1609" s="2">
        <v>4.05</v>
      </c>
      <c r="AD1609" s="2">
        <v>6.2599999999999999E-3</v>
      </c>
      <c r="AE1609" s="2" t="s">
        <v>68</v>
      </c>
      <c r="AF1609" s="2">
        <v>0</v>
      </c>
      <c r="AG1609" s="2">
        <v>0</v>
      </c>
      <c r="AH1609" s="2">
        <v>85632.3828125</v>
      </c>
      <c r="AI1609" s="2" t="s">
        <v>69</v>
      </c>
      <c r="AJ1609" s="2" t="s">
        <v>70</v>
      </c>
      <c r="AK1609" s="2">
        <v>0</v>
      </c>
      <c r="AL1609" s="2">
        <v>200</v>
      </c>
      <c r="AM1609" s="2">
        <v>122.18640000000001</v>
      </c>
      <c r="AN1609" s="2">
        <v>28794</v>
      </c>
      <c r="AO1609" s="2">
        <v>28794</v>
      </c>
      <c r="AP1609" s="2" t="s">
        <v>3880</v>
      </c>
      <c r="AQ1609" s="2" t="s">
        <v>72</v>
      </c>
      <c r="AR1609" s="2" t="s">
        <v>73</v>
      </c>
      <c r="AS1609" s="2">
        <v>0.01</v>
      </c>
      <c r="AT1609" s="2">
        <v>19.8</v>
      </c>
      <c r="AU1609" s="2">
        <v>19.8</v>
      </c>
      <c r="AV1609" s="2">
        <v>19.8</v>
      </c>
      <c r="AW1609" s="2">
        <v>0.98485272716841399</v>
      </c>
      <c r="AX1609" s="2">
        <v>0.432849345152026</v>
      </c>
      <c r="AY1609" s="2">
        <v>0.43206519782313402</v>
      </c>
      <c r="AZ1609" s="2">
        <v>0.54603170269589696</v>
      </c>
      <c r="BA1609" s="2">
        <v>0.98485272716841399</v>
      </c>
      <c r="BB1609" s="2">
        <v>0.55068074503171405</v>
      </c>
      <c r="BC1609" s="2">
        <v>0.54855444413977394</v>
      </c>
      <c r="BD1609" s="2">
        <v>0.56941644170860795</v>
      </c>
      <c r="BE1609" s="2" t="s">
        <v>1519</v>
      </c>
      <c r="BF1609" s="2">
        <v>0</v>
      </c>
      <c r="BG1609" s="2">
        <v>32</v>
      </c>
      <c r="BH1609" s="2">
        <v>1</v>
      </c>
    </row>
    <row r="1610" spans="1:60" hidden="1" x14ac:dyDescent="0.25">
      <c r="A1610" s="2" t="b">
        <v>0</v>
      </c>
      <c r="B1610" s="2" t="s">
        <v>1270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3">
        <v>418</v>
      </c>
      <c r="I1610" s="3">
        <f t="shared" si="25"/>
        <v>425</v>
      </c>
      <c r="J1610" s="2" t="s">
        <v>2466</v>
      </c>
      <c r="K1610" s="2" t="s">
        <v>2467</v>
      </c>
      <c r="L1610" s="2" t="s">
        <v>2468</v>
      </c>
      <c r="M1610" s="2">
        <v>1</v>
      </c>
      <c r="N1610" s="2" t="s">
        <v>2469</v>
      </c>
      <c r="O1610" s="2" t="s">
        <v>2470</v>
      </c>
      <c r="P1610" s="2" t="s">
        <v>2469</v>
      </c>
      <c r="Q1610" s="2" t="s">
        <v>2470</v>
      </c>
      <c r="R1610" s="2">
        <v>1</v>
      </c>
      <c r="S1610" s="2">
        <v>3</v>
      </c>
      <c r="T1610" s="2">
        <v>3</v>
      </c>
      <c r="U1610" s="2">
        <v>1</v>
      </c>
      <c r="V1610" s="2">
        <v>0</v>
      </c>
      <c r="W1610" s="2">
        <v>1</v>
      </c>
      <c r="X1610" s="2">
        <v>1</v>
      </c>
      <c r="Y1610" s="2">
        <v>1</v>
      </c>
      <c r="Z1610" s="2">
        <v>1256.5332000000001</v>
      </c>
      <c r="AA1610" s="2">
        <v>3767.5850599999999</v>
      </c>
      <c r="AB1610" s="2">
        <v>3767.57717</v>
      </c>
      <c r="AC1610" s="2">
        <v>2.09</v>
      </c>
      <c r="AD1610" s="2">
        <v>2.63E-3</v>
      </c>
      <c r="AE1610" s="2" t="s">
        <v>68</v>
      </c>
      <c r="AF1610" s="2">
        <v>0</v>
      </c>
      <c r="AG1610" s="2">
        <v>0</v>
      </c>
      <c r="AH1610" s="2">
        <v>317122.46875</v>
      </c>
      <c r="AI1610" s="2" t="s">
        <v>69</v>
      </c>
      <c r="AJ1610" s="2" t="s">
        <v>70</v>
      </c>
      <c r="AK1610" s="2">
        <v>47.952500000000001</v>
      </c>
      <c r="AL1610" s="2">
        <v>128.578</v>
      </c>
      <c r="AM1610" s="2">
        <v>72.002799999999993</v>
      </c>
      <c r="AN1610" s="2">
        <v>16066</v>
      </c>
      <c r="AO1610" s="2">
        <v>16066</v>
      </c>
      <c r="AP1610" s="2" t="s">
        <v>3881</v>
      </c>
      <c r="AQ1610" s="2" t="s">
        <v>72</v>
      </c>
      <c r="AR1610" s="2" t="s">
        <v>73</v>
      </c>
      <c r="AS1610" s="2">
        <v>0.01</v>
      </c>
      <c r="AT1610" s="2">
        <v>3.5</v>
      </c>
      <c r="AU1610" s="2">
        <v>3.5</v>
      </c>
      <c r="AV1610" s="2">
        <v>3.5</v>
      </c>
      <c r="AW1610" s="2">
        <v>0.98486302451021301</v>
      </c>
      <c r="AX1610" s="2">
        <v>0.43342389341377302</v>
      </c>
      <c r="AY1610" s="2">
        <v>0.43322768523188399</v>
      </c>
      <c r="AZ1610" s="2">
        <v>0.32378576291584499</v>
      </c>
      <c r="BA1610" s="2">
        <v>0.98486302451021301</v>
      </c>
      <c r="BB1610" s="2">
        <v>0.55068074503171405</v>
      </c>
      <c r="BC1610" s="2">
        <v>0.54874442032906801</v>
      </c>
      <c r="BD1610" s="2">
        <v>0.301435334584848</v>
      </c>
      <c r="BE1610" s="2" t="s">
        <v>746</v>
      </c>
      <c r="BF1610" s="2">
        <v>0</v>
      </c>
      <c r="BG1610" s="2">
        <v>418</v>
      </c>
      <c r="BH1610" s="2">
        <v>1</v>
      </c>
    </row>
    <row r="1611" spans="1:60" hidden="1" x14ac:dyDescent="0.25">
      <c r="A1611" s="2" t="b">
        <v>0</v>
      </c>
      <c r="B1611" s="2" t="s">
        <v>1270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3">
        <v>249</v>
      </c>
      <c r="I1611" s="3">
        <f t="shared" si="25"/>
        <v>256</v>
      </c>
      <c r="J1611" s="2" t="s">
        <v>3344</v>
      </c>
      <c r="K1611" s="2" t="s">
        <v>3345</v>
      </c>
      <c r="L1611" s="2" t="s">
        <v>3800</v>
      </c>
      <c r="M1611" s="2">
        <v>1</v>
      </c>
      <c r="N1611" s="2" t="s">
        <v>3346</v>
      </c>
      <c r="O1611" s="2" t="s">
        <v>3347</v>
      </c>
      <c r="P1611" s="2" t="s">
        <v>3346</v>
      </c>
      <c r="Q1611" s="2" t="s">
        <v>3347</v>
      </c>
      <c r="R1611" s="2">
        <v>1</v>
      </c>
      <c r="S1611" s="2">
        <v>3</v>
      </c>
      <c r="T1611" s="2">
        <v>3</v>
      </c>
      <c r="U1611" s="2">
        <v>1</v>
      </c>
      <c r="V1611" s="2">
        <v>0</v>
      </c>
      <c r="W1611" s="2">
        <v>1</v>
      </c>
      <c r="X1611" s="2">
        <v>1</v>
      </c>
      <c r="Y1611" s="2">
        <v>1</v>
      </c>
      <c r="Z1611" s="2">
        <v>1327.5332000000001</v>
      </c>
      <c r="AA1611" s="2">
        <v>3980.5850599999999</v>
      </c>
      <c r="AB1611" s="2">
        <v>3980.5681199999999</v>
      </c>
      <c r="AC1611" s="2">
        <v>4.25</v>
      </c>
      <c r="AD1611" s="2">
        <v>5.6499999999999996E-3</v>
      </c>
      <c r="AE1611" s="2" t="s">
        <v>68</v>
      </c>
      <c r="AF1611" s="2">
        <v>0</v>
      </c>
      <c r="AG1611" s="2">
        <v>0</v>
      </c>
      <c r="AH1611" s="2">
        <v>163643.59375</v>
      </c>
      <c r="AI1611" s="2" t="s">
        <v>69</v>
      </c>
      <c r="AJ1611" s="2" t="s">
        <v>70</v>
      </c>
      <c r="AK1611" s="2">
        <v>12.57701</v>
      </c>
      <c r="AL1611" s="2">
        <v>200</v>
      </c>
      <c r="AM1611" s="2">
        <v>46.305300000000003</v>
      </c>
      <c r="AN1611" s="2">
        <v>9256</v>
      </c>
      <c r="AO1611" s="2">
        <v>9256</v>
      </c>
      <c r="AP1611" s="2" t="s">
        <v>3882</v>
      </c>
      <c r="AQ1611" s="2" t="s">
        <v>72</v>
      </c>
      <c r="AR1611" s="2" t="s">
        <v>73</v>
      </c>
      <c r="AS1611" s="2">
        <v>0.01</v>
      </c>
      <c r="AT1611" s="2">
        <v>43.4</v>
      </c>
      <c r="AU1611" s="2">
        <v>9.5</v>
      </c>
      <c r="AV1611" s="2">
        <v>9.5</v>
      </c>
      <c r="AW1611" s="2">
        <v>0.98492446975415504</v>
      </c>
      <c r="AX1611" s="2">
        <v>0.43639653977380999</v>
      </c>
      <c r="AY1611" s="2">
        <v>0.43619907528510998</v>
      </c>
      <c r="AZ1611" s="2">
        <v>0.54877077329335699</v>
      </c>
      <c r="BA1611" s="2">
        <v>0.98492446975415504</v>
      </c>
      <c r="BB1611" s="2">
        <v>0.55121587684481399</v>
      </c>
      <c r="BC1611" s="2">
        <v>0.55080997416715904</v>
      </c>
      <c r="BD1611" s="2">
        <v>0.57271809701924803</v>
      </c>
      <c r="BE1611" s="2" t="s">
        <v>2924</v>
      </c>
      <c r="BF1611" s="2">
        <v>0</v>
      </c>
      <c r="BG1611" s="2">
        <v>249</v>
      </c>
      <c r="BH1611" s="2">
        <v>1</v>
      </c>
    </row>
    <row r="1612" spans="1:60" hidden="1" x14ac:dyDescent="0.25">
      <c r="A1612" s="2" t="b">
        <v>0</v>
      </c>
      <c r="B1612" s="2" t="s">
        <v>1270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3">
        <v>231</v>
      </c>
      <c r="I1612" s="3">
        <f t="shared" si="25"/>
        <v>238</v>
      </c>
      <c r="J1612" s="2" t="s">
        <v>2705</v>
      </c>
      <c r="K1612" s="2" t="s">
        <v>2706</v>
      </c>
      <c r="L1612" s="2" t="s">
        <v>2145</v>
      </c>
      <c r="M1612" s="2">
        <v>1</v>
      </c>
      <c r="N1612" s="2" t="s">
        <v>1848</v>
      </c>
      <c r="O1612" s="2" t="s">
        <v>1849</v>
      </c>
      <c r="P1612" s="2" t="s">
        <v>1848</v>
      </c>
      <c r="Q1612" s="2" t="s">
        <v>1849</v>
      </c>
      <c r="R1612" s="2">
        <v>1</v>
      </c>
      <c r="S1612" s="2">
        <v>3</v>
      </c>
      <c r="T1612" s="2">
        <v>3</v>
      </c>
      <c r="U1612" s="2">
        <v>1</v>
      </c>
      <c r="V1612" s="2">
        <v>0</v>
      </c>
      <c r="W1612" s="2">
        <v>1</v>
      </c>
      <c r="X1612" s="2">
        <v>1</v>
      </c>
      <c r="Y1612" s="2">
        <v>1</v>
      </c>
      <c r="Z1612" s="2">
        <v>1668.6815200000001</v>
      </c>
      <c r="AA1612" s="2">
        <v>5004.03</v>
      </c>
      <c r="AB1612" s="2">
        <v>5003.0058399999998</v>
      </c>
      <c r="AC1612" s="2">
        <v>204.71</v>
      </c>
      <c r="AD1612" s="2">
        <v>0.34139000000000003</v>
      </c>
      <c r="AE1612" s="2" t="s">
        <v>68</v>
      </c>
      <c r="AF1612" s="2">
        <v>0</v>
      </c>
      <c r="AG1612" s="2">
        <v>0</v>
      </c>
      <c r="AH1612" s="2">
        <v>119075.9921875</v>
      </c>
      <c r="AI1612" s="2" t="s">
        <v>69</v>
      </c>
      <c r="AJ1612" s="2" t="s">
        <v>70</v>
      </c>
      <c r="AK1612" s="2">
        <v>68.835939999999994</v>
      </c>
      <c r="AL1612" s="2">
        <v>133.85900000000001</v>
      </c>
      <c r="AM1612" s="2">
        <v>104.17529999999999</v>
      </c>
      <c r="AN1612" s="2">
        <v>24953</v>
      </c>
      <c r="AO1612" s="2">
        <v>24953</v>
      </c>
      <c r="AP1612" s="2" t="s">
        <v>1028</v>
      </c>
      <c r="AQ1612" s="2" t="s">
        <v>72</v>
      </c>
      <c r="AR1612" s="2" t="s">
        <v>73</v>
      </c>
      <c r="AS1612" s="2">
        <v>0.01</v>
      </c>
      <c r="AT1612" s="2">
        <v>56</v>
      </c>
      <c r="AU1612" s="2">
        <v>22.6</v>
      </c>
      <c r="AV1612" s="2">
        <v>22.6</v>
      </c>
      <c r="AW1612" s="2">
        <v>0.98492446975415504</v>
      </c>
      <c r="AX1612" s="2">
        <v>0.43755654128703397</v>
      </c>
      <c r="AY1612" s="2">
        <v>0.43735864145822501</v>
      </c>
      <c r="AZ1612" s="2">
        <v>0.54912832415781898</v>
      </c>
      <c r="BA1612" s="2">
        <v>0.98492446975415504</v>
      </c>
      <c r="BB1612" s="2">
        <v>0.55261217420072295</v>
      </c>
      <c r="BC1612" s="2">
        <v>0.55220584174956999</v>
      </c>
      <c r="BD1612" s="2">
        <v>0.57314623515568797</v>
      </c>
      <c r="BE1612" s="2" t="s">
        <v>2147</v>
      </c>
      <c r="BF1612" s="2">
        <v>1</v>
      </c>
      <c r="BG1612" s="2">
        <v>231</v>
      </c>
      <c r="BH1612" s="2">
        <v>1</v>
      </c>
    </row>
    <row r="1613" spans="1:60" hidden="1" x14ac:dyDescent="0.25">
      <c r="A1613" s="2" t="b">
        <v>0</v>
      </c>
      <c r="B1613" s="2" t="s">
        <v>1270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3">
        <v>186</v>
      </c>
      <c r="I1613" s="3">
        <f t="shared" si="25"/>
        <v>192</v>
      </c>
      <c r="J1613" s="2" t="s">
        <v>3883</v>
      </c>
      <c r="K1613" s="2" t="s">
        <v>3884</v>
      </c>
      <c r="L1613" s="2" t="s">
        <v>3885</v>
      </c>
      <c r="M1613" s="2">
        <v>1</v>
      </c>
      <c r="N1613" s="2" t="s">
        <v>3886</v>
      </c>
      <c r="O1613" s="2" t="s">
        <v>3887</v>
      </c>
      <c r="P1613" s="2" t="s">
        <v>3886</v>
      </c>
      <c r="Q1613" s="2" t="s">
        <v>3887</v>
      </c>
      <c r="R1613" s="2">
        <v>1</v>
      </c>
      <c r="S1613" s="2">
        <v>3</v>
      </c>
      <c r="T1613" s="2">
        <v>3</v>
      </c>
      <c r="U1613" s="2">
        <v>1</v>
      </c>
      <c r="V1613" s="2">
        <v>0</v>
      </c>
      <c r="W1613" s="2">
        <v>1</v>
      </c>
      <c r="X1613" s="2">
        <v>1</v>
      </c>
      <c r="Y1613" s="2">
        <v>1</v>
      </c>
      <c r="Z1613" s="2">
        <v>1366.2010499999999</v>
      </c>
      <c r="AA1613" s="2">
        <v>4096.5886</v>
      </c>
      <c r="AB1613" s="2">
        <v>4096.5963700000002</v>
      </c>
      <c r="AC1613" s="2">
        <v>-1.9</v>
      </c>
      <c r="AD1613" s="2">
        <v>-2.5899999999999999E-3</v>
      </c>
      <c r="AE1613" s="2" t="s">
        <v>68</v>
      </c>
      <c r="AF1613" s="2">
        <v>0</v>
      </c>
      <c r="AG1613" s="2">
        <v>0</v>
      </c>
      <c r="AH1613" s="2">
        <v>1235079.875</v>
      </c>
      <c r="AI1613" s="2" t="s">
        <v>69</v>
      </c>
      <c r="AJ1613" s="2" t="s">
        <v>70</v>
      </c>
      <c r="AK1613" s="2">
        <v>28.800039999999999</v>
      </c>
      <c r="AL1613" s="2">
        <v>28.661999999999999</v>
      </c>
      <c r="AM1613" s="2">
        <v>77.684600000000003</v>
      </c>
      <c r="AN1613" s="2">
        <v>17693</v>
      </c>
      <c r="AO1613" s="2">
        <v>17693</v>
      </c>
      <c r="AP1613" s="2" t="s">
        <v>3647</v>
      </c>
      <c r="AQ1613" s="2" t="s">
        <v>72</v>
      </c>
      <c r="AR1613" s="2" t="s">
        <v>73</v>
      </c>
      <c r="AS1613" s="2">
        <v>0.01</v>
      </c>
      <c r="AT1613" s="2">
        <v>114.7</v>
      </c>
      <c r="AU1613" s="2">
        <v>4.3</v>
      </c>
      <c r="AV1613" s="2">
        <v>4.3</v>
      </c>
      <c r="AW1613" s="2">
        <v>0.98496762723633102</v>
      </c>
      <c r="AX1613" s="2">
        <v>0.43826320948606001</v>
      </c>
      <c r="AY1613" s="2">
        <v>0.43786712888083501</v>
      </c>
      <c r="AZ1613" s="2">
        <v>0.54984172865176195</v>
      </c>
      <c r="BA1613" s="2">
        <v>0.98496762723633102</v>
      </c>
      <c r="BB1613" s="2">
        <v>0.55286339553132202</v>
      </c>
      <c r="BC1613" s="2">
        <v>0.55205274545067895</v>
      </c>
      <c r="BD1613" s="2">
        <v>0.57285423424608395</v>
      </c>
      <c r="BE1613" s="2" t="s">
        <v>1302</v>
      </c>
      <c r="BF1613" s="2">
        <v>0</v>
      </c>
      <c r="BG1613" s="2">
        <v>186</v>
      </c>
      <c r="BH1613" s="2">
        <v>1</v>
      </c>
    </row>
    <row r="1614" spans="1:60" hidden="1" x14ac:dyDescent="0.25">
      <c r="A1614" s="2" t="b">
        <v>0</v>
      </c>
      <c r="B1614" s="2" t="s">
        <v>1270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3">
        <v>20</v>
      </c>
      <c r="I1614" s="3">
        <f t="shared" si="25"/>
        <v>27</v>
      </c>
      <c r="J1614" s="2" t="s">
        <v>3888</v>
      </c>
      <c r="K1614" s="2" t="s">
        <v>3889</v>
      </c>
      <c r="L1614" s="2" t="s">
        <v>3890</v>
      </c>
      <c r="M1614" s="2">
        <v>1</v>
      </c>
      <c r="N1614" s="2" t="s">
        <v>1786</v>
      </c>
      <c r="O1614" s="2" t="s">
        <v>1787</v>
      </c>
      <c r="P1614" s="2" t="s">
        <v>1786</v>
      </c>
      <c r="Q1614" s="2" t="s">
        <v>1787</v>
      </c>
      <c r="R1614" s="2">
        <v>1</v>
      </c>
      <c r="S1614" s="2">
        <v>4</v>
      </c>
      <c r="T1614" s="2">
        <v>4</v>
      </c>
      <c r="U1614" s="2">
        <v>1</v>
      </c>
      <c r="V1614" s="2">
        <v>0</v>
      </c>
      <c r="W1614" s="2">
        <v>1</v>
      </c>
      <c r="X1614" s="2">
        <v>1</v>
      </c>
      <c r="Y1614" s="2">
        <v>1</v>
      </c>
      <c r="Z1614" s="2">
        <v>955.13933999999995</v>
      </c>
      <c r="AA1614" s="2">
        <v>3817.5355399999999</v>
      </c>
      <c r="AB1614" s="2">
        <v>3817.5411800000002</v>
      </c>
      <c r="AC1614" s="2">
        <v>-1.48</v>
      </c>
      <c r="AD1614" s="2">
        <v>-1.41E-3</v>
      </c>
      <c r="AE1614" s="2" t="s">
        <v>68</v>
      </c>
      <c r="AF1614" s="2">
        <v>0</v>
      </c>
      <c r="AG1614" s="2">
        <v>0</v>
      </c>
      <c r="AH1614" s="2">
        <v>137164.859375</v>
      </c>
      <c r="AI1614" s="2" t="s">
        <v>69</v>
      </c>
      <c r="AJ1614" s="2" t="s">
        <v>70</v>
      </c>
      <c r="AK1614" s="2">
        <v>0</v>
      </c>
      <c r="AL1614" s="2">
        <v>200</v>
      </c>
      <c r="AM1614" s="2">
        <v>58.829900000000002</v>
      </c>
      <c r="AN1614" s="2">
        <v>12516</v>
      </c>
      <c r="AO1614" s="2">
        <v>12516</v>
      </c>
      <c r="AP1614" s="2" t="s">
        <v>3891</v>
      </c>
      <c r="AQ1614" s="2" t="s">
        <v>72</v>
      </c>
      <c r="AR1614" s="2" t="s">
        <v>73</v>
      </c>
      <c r="AS1614" s="2">
        <v>0.01</v>
      </c>
      <c r="AT1614" s="2">
        <v>36.1</v>
      </c>
      <c r="AU1614" s="2">
        <v>3.3</v>
      </c>
      <c r="AV1614" s="2">
        <v>3.3</v>
      </c>
      <c r="AW1614" s="2">
        <v>0.98496762723633102</v>
      </c>
      <c r="AX1614" s="2">
        <v>0.43826320948606001</v>
      </c>
      <c r="AY1614" s="2">
        <v>0.43806507965347702</v>
      </c>
      <c r="AZ1614" s="2">
        <v>0.55027707440403195</v>
      </c>
      <c r="BA1614" s="2">
        <v>0.98496762723633102</v>
      </c>
      <c r="BB1614" s="2">
        <v>0.55286339553132202</v>
      </c>
      <c r="BC1614" s="2">
        <v>0.552457773113883</v>
      </c>
      <c r="BD1614" s="2">
        <v>0.57342651614120699</v>
      </c>
      <c r="BE1614" s="2" t="s">
        <v>2173</v>
      </c>
      <c r="BF1614" s="2">
        <v>0</v>
      </c>
      <c r="BG1614" s="2">
        <v>20</v>
      </c>
      <c r="BH1614" s="2">
        <v>1</v>
      </c>
    </row>
    <row r="1615" spans="1:60" hidden="1" x14ac:dyDescent="0.25">
      <c r="A1615" s="2" t="b">
        <v>0</v>
      </c>
      <c r="B1615" s="2" t="s">
        <v>1270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3">
        <v>29</v>
      </c>
      <c r="I1615" s="3">
        <f t="shared" si="25"/>
        <v>36</v>
      </c>
      <c r="J1615" s="2" t="s">
        <v>3892</v>
      </c>
      <c r="K1615" s="2" t="s">
        <v>3893</v>
      </c>
      <c r="L1615" s="2" t="s">
        <v>2140</v>
      </c>
      <c r="M1615" s="2">
        <v>1</v>
      </c>
      <c r="N1615" s="2" t="s">
        <v>3894</v>
      </c>
      <c r="O1615" s="2" t="s">
        <v>3895</v>
      </c>
      <c r="P1615" s="2" t="s">
        <v>3894</v>
      </c>
      <c r="Q1615" s="2" t="s">
        <v>3895</v>
      </c>
      <c r="R1615" s="2">
        <v>1</v>
      </c>
      <c r="S1615" s="2">
        <v>3</v>
      </c>
      <c r="T1615" s="2">
        <v>3</v>
      </c>
      <c r="U1615" s="2">
        <v>1</v>
      </c>
      <c r="V1615" s="2">
        <v>0</v>
      </c>
      <c r="W1615" s="2">
        <v>1</v>
      </c>
      <c r="X1615" s="2">
        <v>1</v>
      </c>
      <c r="Y1615" s="2">
        <v>1</v>
      </c>
      <c r="Z1615" s="2">
        <v>1255.7800299999999</v>
      </c>
      <c r="AA1615" s="2">
        <v>3765.3255300000001</v>
      </c>
      <c r="AB1615" s="2">
        <v>3765.3319700000002</v>
      </c>
      <c r="AC1615" s="2">
        <v>-1.71</v>
      </c>
      <c r="AD1615" s="2">
        <v>-2.15E-3</v>
      </c>
      <c r="AE1615" s="2" t="s">
        <v>68</v>
      </c>
      <c r="AF1615" s="2">
        <v>0</v>
      </c>
      <c r="AG1615" s="2">
        <v>0</v>
      </c>
      <c r="AH1615" s="2">
        <v>140828.265625</v>
      </c>
      <c r="AI1615" s="2" t="s">
        <v>69</v>
      </c>
      <c r="AJ1615" s="2" t="s">
        <v>70</v>
      </c>
      <c r="AK1615" s="2">
        <v>0</v>
      </c>
      <c r="AL1615" s="2">
        <v>77.262</v>
      </c>
      <c r="AM1615" s="2">
        <v>96.915000000000006</v>
      </c>
      <c r="AN1615" s="2">
        <v>23098</v>
      </c>
      <c r="AO1615" s="2">
        <v>23098</v>
      </c>
      <c r="AP1615" s="2" t="s">
        <v>2900</v>
      </c>
      <c r="AQ1615" s="2" t="s">
        <v>72</v>
      </c>
      <c r="AR1615" s="2" t="s">
        <v>73</v>
      </c>
      <c r="AS1615" s="2">
        <v>0.01</v>
      </c>
      <c r="AT1615" s="2">
        <v>87.9</v>
      </c>
      <c r="AU1615" s="2">
        <v>22.8</v>
      </c>
      <c r="AV1615" s="2">
        <v>22.8</v>
      </c>
      <c r="AW1615" s="2">
        <v>0.98496762723633102</v>
      </c>
      <c r="AX1615" s="2">
        <v>0.43826320948606001</v>
      </c>
      <c r="AY1615" s="2">
        <v>0.43766935692550302</v>
      </c>
      <c r="AZ1615" s="2">
        <v>0.54940707119311705</v>
      </c>
      <c r="BA1615" s="2">
        <v>0.98496762723633102</v>
      </c>
      <c r="BB1615" s="2">
        <v>0.55286339553132202</v>
      </c>
      <c r="BC1615" s="2">
        <v>0.55164831123455604</v>
      </c>
      <c r="BD1615" s="2">
        <v>0.57228309349121698</v>
      </c>
      <c r="BE1615" s="2" t="s">
        <v>589</v>
      </c>
      <c r="BF1615" s="2">
        <v>0</v>
      </c>
      <c r="BG1615" s="2">
        <v>29</v>
      </c>
      <c r="BH1615" s="2">
        <v>1</v>
      </c>
    </row>
    <row r="1616" spans="1:60" hidden="1" x14ac:dyDescent="0.25">
      <c r="A1616" s="2" t="b">
        <v>0</v>
      </c>
      <c r="B1616" s="2" t="s">
        <v>1270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3">
        <v>333</v>
      </c>
      <c r="I1616" s="3">
        <f t="shared" si="25"/>
        <v>339</v>
      </c>
      <c r="J1616" s="2" t="s">
        <v>3896</v>
      </c>
      <c r="K1616" s="2" t="s">
        <v>3897</v>
      </c>
      <c r="L1616" s="2" t="s">
        <v>1233</v>
      </c>
      <c r="M1616" s="2">
        <v>1</v>
      </c>
      <c r="N1616" s="2" t="s">
        <v>3898</v>
      </c>
      <c r="O1616" s="2" t="s">
        <v>3899</v>
      </c>
      <c r="P1616" s="2" t="s">
        <v>3898</v>
      </c>
      <c r="Q1616" s="2" t="s">
        <v>3899</v>
      </c>
      <c r="R1616" s="2">
        <v>1</v>
      </c>
      <c r="S1616" s="2">
        <v>4</v>
      </c>
      <c r="T1616" s="2">
        <v>4</v>
      </c>
      <c r="U1616" s="2">
        <v>1</v>
      </c>
      <c r="V1616" s="2">
        <v>0</v>
      </c>
      <c r="W1616" s="2">
        <v>1</v>
      </c>
      <c r="X1616" s="2">
        <v>1</v>
      </c>
      <c r="Y1616" s="2">
        <v>1</v>
      </c>
      <c r="Z1616" s="2">
        <v>1290.7491500000001</v>
      </c>
      <c r="AA1616" s="2">
        <v>5159.9747500000003</v>
      </c>
      <c r="AB1616" s="2">
        <v>5158.9641000000001</v>
      </c>
      <c r="AC1616" s="2">
        <v>195.9</v>
      </c>
      <c r="AD1616" s="2">
        <v>0.25266</v>
      </c>
      <c r="AE1616" s="2" t="s">
        <v>68</v>
      </c>
      <c r="AF1616" s="2">
        <v>0</v>
      </c>
      <c r="AG1616" s="2">
        <v>0</v>
      </c>
      <c r="AH1616" s="2">
        <v>296325.5625</v>
      </c>
      <c r="AI1616" s="2" t="s">
        <v>69</v>
      </c>
      <c r="AJ1616" s="2" t="s">
        <v>70</v>
      </c>
      <c r="AK1616" s="2">
        <v>23.75507</v>
      </c>
      <c r="AL1616" s="2">
        <v>48.481999999999999</v>
      </c>
      <c r="AM1616" s="2">
        <v>70.784300000000002</v>
      </c>
      <c r="AN1616" s="2">
        <v>15732</v>
      </c>
      <c r="AO1616" s="2">
        <v>15732</v>
      </c>
      <c r="AP1616" s="2" t="s">
        <v>2551</v>
      </c>
      <c r="AQ1616" s="2" t="s">
        <v>72</v>
      </c>
      <c r="AR1616" s="2" t="s">
        <v>73</v>
      </c>
      <c r="AS1616" s="2">
        <v>0.01</v>
      </c>
      <c r="AT1616" s="2">
        <v>45.9</v>
      </c>
      <c r="AU1616" s="2">
        <v>43.9</v>
      </c>
      <c r="AV1616" s="2">
        <v>43.9</v>
      </c>
      <c r="AW1616" s="2">
        <v>0.98503815683267304</v>
      </c>
      <c r="AX1616" s="2">
        <v>0.44037938390337</v>
      </c>
      <c r="AY1616" s="2">
        <v>0.44018056703473701</v>
      </c>
      <c r="AZ1616" s="2">
        <v>0.55371243651560498</v>
      </c>
      <c r="BA1616" s="2">
        <v>0.98503815683267304</v>
      </c>
      <c r="BB1616" s="2">
        <v>0.55604391530813801</v>
      </c>
      <c r="BC1616" s="2">
        <v>0.55563685537065499</v>
      </c>
      <c r="BD1616" s="2">
        <v>0.57768918548912496</v>
      </c>
      <c r="BE1616" s="2" t="s">
        <v>1235</v>
      </c>
      <c r="BF1616" s="2">
        <v>1</v>
      </c>
      <c r="BG1616" s="2">
        <v>333</v>
      </c>
      <c r="BH1616" s="2">
        <v>1</v>
      </c>
    </row>
    <row r="1617" spans="1:60" hidden="1" x14ac:dyDescent="0.25">
      <c r="A1617" s="2" t="b">
        <v>0</v>
      </c>
      <c r="B1617" s="2" t="s">
        <v>1270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3">
        <v>145</v>
      </c>
      <c r="I1617" s="3">
        <f t="shared" si="25"/>
        <v>157</v>
      </c>
      <c r="J1617" s="2" t="s">
        <v>3900</v>
      </c>
      <c r="K1617" s="2" t="s">
        <v>3901</v>
      </c>
      <c r="L1617" s="2" t="s">
        <v>3902</v>
      </c>
      <c r="M1617" s="2">
        <v>1</v>
      </c>
      <c r="N1617" s="2" t="s">
        <v>2590</v>
      </c>
      <c r="O1617" s="2" t="s">
        <v>2591</v>
      </c>
      <c r="P1617" s="2" t="s">
        <v>2590</v>
      </c>
      <c r="Q1617" s="2" t="s">
        <v>2591</v>
      </c>
      <c r="R1617" s="2">
        <v>1</v>
      </c>
      <c r="S1617" s="2">
        <v>3</v>
      </c>
      <c r="T1617" s="2">
        <v>3</v>
      </c>
      <c r="U1617" s="2">
        <v>1</v>
      </c>
      <c r="V1617" s="2">
        <v>0</v>
      </c>
      <c r="W1617" s="2">
        <v>1</v>
      </c>
      <c r="X1617" s="2">
        <v>1</v>
      </c>
      <c r="Y1617" s="2">
        <v>1</v>
      </c>
      <c r="Z1617" s="2">
        <v>1233.5471199999999</v>
      </c>
      <c r="AA1617" s="2">
        <v>3698.6268</v>
      </c>
      <c r="AB1617" s="2">
        <v>3698.60466</v>
      </c>
      <c r="AC1617" s="2">
        <v>5.99</v>
      </c>
      <c r="AD1617" s="2">
        <v>7.3800000000000003E-3</v>
      </c>
      <c r="AE1617" s="2" t="s">
        <v>68</v>
      </c>
      <c r="AF1617" s="2">
        <v>0</v>
      </c>
      <c r="AG1617" s="2">
        <v>0</v>
      </c>
      <c r="AH1617" s="2">
        <v>213724.625</v>
      </c>
      <c r="AI1617" s="2" t="s">
        <v>69</v>
      </c>
      <c r="AJ1617" s="2" t="s">
        <v>70</v>
      </c>
      <c r="AK1617" s="2">
        <v>0</v>
      </c>
      <c r="AL1617" s="2">
        <v>147.001</v>
      </c>
      <c r="AM1617" s="2">
        <v>57.3902</v>
      </c>
      <c r="AN1617" s="2">
        <v>12152</v>
      </c>
      <c r="AO1617" s="2">
        <v>12152</v>
      </c>
      <c r="AP1617" s="2" t="s">
        <v>1463</v>
      </c>
      <c r="AQ1617" s="2" t="s">
        <v>72</v>
      </c>
      <c r="AR1617" s="2" t="s">
        <v>73</v>
      </c>
      <c r="AS1617" s="2">
        <v>0.01</v>
      </c>
      <c r="AT1617" s="2">
        <v>9.4</v>
      </c>
      <c r="AU1617" s="2">
        <v>9.4</v>
      </c>
      <c r="AV1617" s="2">
        <v>9.4</v>
      </c>
      <c r="AW1617" s="2">
        <v>0.98506216300284299</v>
      </c>
      <c r="AX1617" s="2">
        <v>0.441083501531219</v>
      </c>
      <c r="AY1617" s="2">
        <v>0.440884456638788</v>
      </c>
      <c r="AZ1617" s="2">
        <v>0.554853942000478</v>
      </c>
      <c r="BA1617" s="2">
        <v>0.98506216300284299</v>
      </c>
      <c r="BB1617" s="2">
        <v>0.55710098410680897</v>
      </c>
      <c r="BC1617" s="2">
        <v>0.55628650904338395</v>
      </c>
      <c r="BD1617" s="2">
        <v>0.57910441998961004</v>
      </c>
      <c r="BE1617" s="2" t="s">
        <v>2123</v>
      </c>
      <c r="BF1617" s="2">
        <v>0</v>
      </c>
      <c r="BG1617" s="2">
        <v>145</v>
      </c>
      <c r="BH1617" s="2">
        <v>1</v>
      </c>
    </row>
    <row r="1618" spans="1:60" hidden="1" x14ac:dyDescent="0.25">
      <c r="A1618" s="2" t="b">
        <v>0</v>
      </c>
      <c r="B1618" s="2" t="s">
        <v>1270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3">
        <v>305</v>
      </c>
      <c r="I1618" s="3">
        <f t="shared" si="25"/>
        <v>321</v>
      </c>
      <c r="J1618" s="2" t="s">
        <v>3903</v>
      </c>
      <c r="K1618" s="2" t="s">
        <v>3904</v>
      </c>
      <c r="L1618" s="2" t="s">
        <v>3905</v>
      </c>
      <c r="M1618" s="2">
        <v>2</v>
      </c>
      <c r="N1618" s="2" t="s">
        <v>2751</v>
      </c>
      <c r="O1618" s="2" t="s">
        <v>2752</v>
      </c>
      <c r="P1618" s="2" t="s">
        <v>2753</v>
      </c>
      <c r="Q1618" s="2" t="s">
        <v>2754</v>
      </c>
      <c r="R1618" s="2">
        <v>3</v>
      </c>
      <c r="S1618" s="2">
        <v>4</v>
      </c>
      <c r="T1618" s="2">
        <v>4</v>
      </c>
      <c r="U1618" s="2">
        <v>1</v>
      </c>
      <c r="V1618" s="2">
        <v>0</v>
      </c>
      <c r="W1618" s="2">
        <v>1</v>
      </c>
      <c r="X1618" s="2">
        <v>1</v>
      </c>
      <c r="Y1618" s="2">
        <v>1</v>
      </c>
      <c r="Z1618" s="2">
        <v>1202.75647</v>
      </c>
      <c r="AA1618" s="2">
        <v>4808.0040499999996</v>
      </c>
      <c r="AB1618" s="2">
        <v>4807.9858700000004</v>
      </c>
      <c r="AC1618" s="2">
        <v>3.78</v>
      </c>
      <c r="AD1618" s="2">
        <v>4.5399999999999998E-3</v>
      </c>
      <c r="AE1618" s="2" t="s">
        <v>68</v>
      </c>
      <c r="AF1618" s="2">
        <v>0</v>
      </c>
      <c r="AG1618" s="2">
        <v>0</v>
      </c>
      <c r="AH1618" s="2">
        <v>113760.375</v>
      </c>
      <c r="AI1618" s="2" t="s">
        <v>69</v>
      </c>
      <c r="AJ1618" s="2" t="s">
        <v>70</v>
      </c>
      <c r="AK1618" s="2">
        <v>0</v>
      </c>
      <c r="AL1618" s="2">
        <v>200</v>
      </c>
      <c r="AM1618" s="2">
        <v>127.0125</v>
      </c>
      <c r="AN1618" s="2">
        <v>29788</v>
      </c>
      <c r="AO1618" s="2">
        <v>29788</v>
      </c>
      <c r="AP1618" s="2" t="s">
        <v>3906</v>
      </c>
      <c r="AQ1618" s="2" t="s">
        <v>72</v>
      </c>
      <c r="AR1618" s="2" t="s">
        <v>73</v>
      </c>
      <c r="AS1618" s="2">
        <v>0.01</v>
      </c>
      <c r="AT1618" s="2">
        <v>20.5</v>
      </c>
      <c r="AU1618" s="2">
        <v>20.5</v>
      </c>
      <c r="AV1618" s="2">
        <v>20.5</v>
      </c>
      <c r="AW1618" s="2">
        <v>0.98508172444620201</v>
      </c>
      <c r="AX1618" s="2">
        <v>0.441083501531219</v>
      </c>
      <c r="AY1618" s="2">
        <v>0.44068559130872398</v>
      </c>
      <c r="AZ1618" s="2">
        <v>0.55441636006180095</v>
      </c>
      <c r="BA1618" s="2">
        <v>0.98508172444620201</v>
      </c>
      <c r="BB1618" s="2">
        <v>0.55710098410680897</v>
      </c>
      <c r="BC1618" s="2">
        <v>0.55588016392401995</v>
      </c>
      <c r="BD1618" s="2">
        <v>0.57852876952994303</v>
      </c>
      <c r="BE1618" s="2" t="s">
        <v>589</v>
      </c>
      <c r="BF1618" s="2">
        <v>0</v>
      </c>
      <c r="BG1618" s="2">
        <v>305</v>
      </c>
      <c r="BH1618" s="2">
        <v>1</v>
      </c>
    </row>
    <row r="1619" spans="1:60" hidden="1" x14ac:dyDescent="0.25">
      <c r="A1619" s="2" t="b">
        <v>0</v>
      </c>
      <c r="B1619" s="2" t="s">
        <v>1270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3">
        <v>105</v>
      </c>
      <c r="I1619" s="3">
        <f t="shared" si="25"/>
        <v>110</v>
      </c>
      <c r="J1619" s="2" t="s">
        <v>3907</v>
      </c>
      <c r="K1619" s="2" t="s">
        <v>3908</v>
      </c>
      <c r="L1619" s="2" t="s">
        <v>3909</v>
      </c>
      <c r="M1619" s="2">
        <v>1</v>
      </c>
      <c r="N1619" s="2" t="s">
        <v>3006</v>
      </c>
      <c r="O1619" s="2" t="s">
        <v>3007</v>
      </c>
      <c r="P1619" s="2" t="s">
        <v>3006</v>
      </c>
      <c r="Q1619" s="2" t="s">
        <v>3007</v>
      </c>
      <c r="R1619" s="2">
        <v>1</v>
      </c>
      <c r="S1619" s="2">
        <v>3</v>
      </c>
      <c r="T1619" s="2">
        <v>3</v>
      </c>
      <c r="U1619" s="2">
        <v>1</v>
      </c>
      <c r="V1619" s="2">
        <v>0</v>
      </c>
      <c r="W1619" s="2">
        <v>1</v>
      </c>
      <c r="X1619" s="2">
        <v>1</v>
      </c>
      <c r="Y1619" s="2">
        <v>1</v>
      </c>
      <c r="Z1619" s="2">
        <v>910.73297000000002</v>
      </c>
      <c r="AA1619" s="2">
        <v>2730.1843600000002</v>
      </c>
      <c r="AB1619" s="2">
        <v>2730.1847200000002</v>
      </c>
      <c r="AC1619" s="2">
        <v>-0.13</v>
      </c>
      <c r="AD1619" s="2">
        <v>-1.2E-4</v>
      </c>
      <c r="AE1619" s="2" t="s">
        <v>68</v>
      </c>
      <c r="AF1619" s="2">
        <v>0</v>
      </c>
      <c r="AG1619" s="2">
        <v>0</v>
      </c>
      <c r="AH1619" s="2">
        <v>184234.671875</v>
      </c>
      <c r="AI1619" s="2" t="s">
        <v>69</v>
      </c>
      <c r="AJ1619" s="2" t="s">
        <v>70</v>
      </c>
      <c r="AK1619" s="2">
        <v>15.49173</v>
      </c>
      <c r="AL1619" s="2">
        <v>200</v>
      </c>
      <c r="AM1619" s="2">
        <v>30.726600000000001</v>
      </c>
      <c r="AN1619" s="2">
        <v>5424</v>
      </c>
      <c r="AO1619" s="2">
        <v>5424</v>
      </c>
      <c r="AP1619" s="2" t="s">
        <v>3910</v>
      </c>
      <c r="AQ1619" s="2" t="s">
        <v>72</v>
      </c>
      <c r="AR1619" s="2" t="s">
        <v>73</v>
      </c>
      <c r="AS1619" s="2">
        <v>0.01</v>
      </c>
      <c r="AT1619" s="2">
        <v>51.5</v>
      </c>
      <c r="AU1619" s="2">
        <v>37</v>
      </c>
      <c r="AV1619" s="2">
        <v>37</v>
      </c>
      <c r="AW1619" s="2">
        <v>0.985091398078491</v>
      </c>
      <c r="AX1619" s="2">
        <v>0.44203877122062402</v>
      </c>
      <c r="AY1619" s="2">
        <v>0.44183947511995098</v>
      </c>
      <c r="AZ1619" s="2">
        <v>0.55634353377907497</v>
      </c>
      <c r="BA1619" s="2">
        <v>0.985091398078491</v>
      </c>
      <c r="BB1619" s="2">
        <v>0.55807154433370798</v>
      </c>
      <c r="BC1619" s="2">
        <v>0.55766419287122704</v>
      </c>
      <c r="BD1619" s="2">
        <v>0.58093340805030702</v>
      </c>
      <c r="BE1619" s="2" t="s">
        <v>1320</v>
      </c>
      <c r="BF1619" s="2">
        <v>0</v>
      </c>
      <c r="BG1619" s="2">
        <v>105</v>
      </c>
      <c r="BH1619" s="2">
        <v>1</v>
      </c>
    </row>
    <row r="1620" spans="1:60" hidden="1" x14ac:dyDescent="0.25">
      <c r="A1620" s="2" t="b">
        <v>0</v>
      </c>
      <c r="B1620" s="2" t="s">
        <v>1270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3">
        <v>280</v>
      </c>
      <c r="I1620" s="3">
        <f t="shared" si="25"/>
        <v>291</v>
      </c>
      <c r="J1620" s="2" t="s">
        <v>3911</v>
      </c>
      <c r="K1620" s="2" t="s">
        <v>3912</v>
      </c>
      <c r="L1620" s="2" t="s">
        <v>2400</v>
      </c>
      <c r="M1620" s="2">
        <v>1</v>
      </c>
      <c r="N1620" s="2" t="s">
        <v>2647</v>
      </c>
      <c r="O1620" s="2" t="s">
        <v>2648</v>
      </c>
      <c r="P1620" s="2" t="s">
        <v>2647</v>
      </c>
      <c r="Q1620" s="2" t="s">
        <v>2648</v>
      </c>
      <c r="R1620" s="2">
        <v>3</v>
      </c>
      <c r="S1620" s="2">
        <v>3</v>
      </c>
      <c r="T1620" s="2">
        <v>3</v>
      </c>
      <c r="U1620" s="2">
        <v>1</v>
      </c>
      <c r="V1620" s="2">
        <v>0</v>
      </c>
      <c r="W1620" s="2">
        <v>1</v>
      </c>
      <c r="X1620" s="2">
        <v>1</v>
      </c>
      <c r="Y1620" s="2">
        <v>1</v>
      </c>
      <c r="Z1620" s="2">
        <v>1307.22351</v>
      </c>
      <c r="AA1620" s="2">
        <v>3919.65598</v>
      </c>
      <c r="AB1620" s="2">
        <v>3919.6523400000001</v>
      </c>
      <c r="AC1620" s="2">
        <v>0.93</v>
      </c>
      <c r="AD1620" s="2">
        <v>1.2099999999999999E-3</v>
      </c>
      <c r="AE1620" s="2" t="s">
        <v>68</v>
      </c>
      <c r="AF1620" s="2">
        <v>0</v>
      </c>
      <c r="AG1620" s="2">
        <v>0</v>
      </c>
      <c r="AH1620" s="2">
        <v>260892.78125</v>
      </c>
      <c r="AI1620" s="2" t="s">
        <v>69</v>
      </c>
      <c r="AJ1620" s="2" t="s">
        <v>70</v>
      </c>
      <c r="AK1620" s="2">
        <v>62.142040000000001</v>
      </c>
      <c r="AL1620" s="2">
        <v>200</v>
      </c>
      <c r="AM1620" s="2">
        <v>86.811700000000002</v>
      </c>
      <c r="AN1620" s="2">
        <v>20210</v>
      </c>
      <c r="AO1620" s="2">
        <v>20210</v>
      </c>
      <c r="AP1620" s="2" t="s">
        <v>2586</v>
      </c>
      <c r="AQ1620" s="2" t="s">
        <v>72</v>
      </c>
      <c r="AR1620" s="2" t="s">
        <v>73</v>
      </c>
      <c r="AS1620" s="2">
        <v>0.01</v>
      </c>
      <c r="AT1620" s="2">
        <v>3.1</v>
      </c>
      <c r="AU1620" s="2">
        <v>0.4</v>
      </c>
      <c r="AV1620" s="2">
        <v>0.4</v>
      </c>
      <c r="AW1620" s="2">
        <v>0.98513850008584203</v>
      </c>
      <c r="AX1620" s="2">
        <v>0.44274118833448201</v>
      </c>
      <c r="AY1620" s="2">
        <v>0.44254166550060098</v>
      </c>
      <c r="AZ1620" s="2">
        <v>0.55748027106454601</v>
      </c>
      <c r="BA1620" s="2">
        <v>0.98513850008584203</v>
      </c>
      <c r="BB1620" s="2">
        <v>0.55912404677926697</v>
      </c>
      <c r="BC1620" s="2">
        <v>0.55871622474717497</v>
      </c>
      <c r="BD1620" s="2">
        <v>0.58234121206932399</v>
      </c>
      <c r="BE1620" s="2" t="s">
        <v>1029</v>
      </c>
      <c r="BF1620" s="2">
        <v>0</v>
      </c>
      <c r="BG1620" s="2">
        <v>280</v>
      </c>
      <c r="BH1620" s="2">
        <v>1</v>
      </c>
    </row>
    <row r="1621" spans="1:60" hidden="1" x14ac:dyDescent="0.25">
      <c r="A1621" s="2" t="b">
        <v>0</v>
      </c>
      <c r="B1621" s="2" t="s">
        <v>1270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3">
        <v>360</v>
      </c>
      <c r="I1621" s="3">
        <f t="shared" si="25"/>
        <v>366</v>
      </c>
      <c r="J1621" s="2" t="s">
        <v>3913</v>
      </c>
      <c r="K1621" s="2" t="s">
        <v>3914</v>
      </c>
      <c r="L1621" s="2" t="s">
        <v>2342</v>
      </c>
      <c r="M1621" s="2">
        <v>1</v>
      </c>
      <c r="N1621" s="2" t="s">
        <v>3915</v>
      </c>
      <c r="O1621" s="2" t="s">
        <v>3916</v>
      </c>
      <c r="P1621" s="2" t="s">
        <v>3915</v>
      </c>
      <c r="Q1621" s="2" t="s">
        <v>3916</v>
      </c>
      <c r="R1621" s="2">
        <v>1</v>
      </c>
      <c r="S1621" s="2">
        <v>3</v>
      </c>
      <c r="T1621" s="2">
        <v>3</v>
      </c>
      <c r="U1621" s="2">
        <v>1</v>
      </c>
      <c r="V1621" s="2">
        <v>0</v>
      </c>
      <c r="W1621" s="2">
        <v>1</v>
      </c>
      <c r="X1621" s="2">
        <v>1</v>
      </c>
      <c r="Y1621" s="2">
        <v>1</v>
      </c>
      <c r="Z1621" s="2">
        <v>761.66718000000003</v>
      </c>
      <c r="AA1621" s="2">
        <v>2282.9869699999999</v>
      </c>
      <c r="AB1621" s="2">
        <v>2282.97561</v>
      </c>
      <c r="AC1621" s="2">
        <v>4.9800000000000004</v>
      </c>
      <c r="AD1621" s="2">
        <v>3.79E-3</v>
      </c>
      <c r="AE1621" s="2" t="s">
        <v>68</v>
      </c>
      <c r="AF1621" s="2">
        <v>0</v>
      </c>
      <c r="AG1621" s="2">
        <v>0</v>
      </c>
      <c r="AH1621" s="2">
        <v>208315.453125</v>
      </c>
      <c r="AI1621" s="2" t="s">
        <v>69</v>
      </c>
      <c r="AJ1621" s="2" t="s">
        <v>70</v>
      </c>
      <c r="AK1621" s="2">
        <v>6.4222089999999996</v>
      </c>
      <c r="AL1621" s="2">
        <v>200</v>
      </c>
      <c r="AM1621" s="2">
        <v>30.882899999999999</v>
      </c>
      <c r="AN1621" s="2">
        <v>5458</v>
      </c>
      <c r="AO1621" s="2">
        <v>5458</v>
      </c>
      <c r="AP1621" s="2" t="s">
        <v>3917</v>
      </c>
      <c r="AQ1621" s="2" t="s">
        <v>72</v>
      </c>
      <c r="AR1621" s="2" t="s">
        <v>73</v>
      </c>
      <c r="AS1621" s="2">
        <v>0.01</v>
      </c>
      <c r="AT1621" s="2">
        <v>10.199999999999999</v>
      </c>
      <c r="AU1621" s="2">
        <v>0.7</v>
      </c>
      <c r="AV1621" s="2">
        <v>0.7</v>
      </c>
      <c r="AW1621" s="2">
        <v>0.985160375510852</v>
      </c>
      <c r="AX1621" s="2">
        <v>0.44299231892779101</v>
      </c>
      <c r="AY1621" s="2">
        <v>0.442792772847172</v>
      </c>
      <c r="AZ1621" s="2">
        <v>0.55782843762168099</v>
      </c>
      <c r="BA1621" s="2">
        <v>0.985160375510852</v>
      </c>
      <c r="BB1621" s="2">
        <v>0.55944561929645398</v>
      </c>
      <c r="BC1621" s="2">
        <v>0.55903786012843604</v>
      </c>
      <c r="BD1621" s="2">
        <v>0.58275514541574402</v>
      </c>
      <c r="BE1621" s="2" t="s">
        <v>178</v>
      </c>
      <c r="BF1621" s="2">
        <v>0</v>
      </c>
      <c r="BG1621" s="2">
        <v>360</v>
      </c>
      <c r="BH1621" s="2">
        <v>1</v>
      </c>
    </row>
    <row r="1622" spans="1:60" hidden="1" x14ac:dyDescent="0.25">
      <c r="A1622" s="2" t="b">
        <v>0</v>
      </c>
      <c r="B1622" s="2" t="s">
        <v>1270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3">
        <v>297</v>
      </c>
      <c r="I1622" s="3">
        <f t="shared" si="25"/>
        <v>315</v>
      </c>
      <c r="J1622" s="2" t="s">
        <v>3918</v>
      </c>
      <c r="K1622" s="2" t="s">
        <v>3919</v>
      </c>
      <c r="L1622" s="2" t="s">
        <v>3920</v>
      </c>
      <c r="M1622" s="2">
        <v>1</v>
      </c>
      <c r="N1622" s="2" t="s">
        <v>3404</v>
      </c>
      <c r="O1622" s="2" t="s">
        <v>3405</v>
      </c>
      <c r="P1622" s="2" t="s">
        <v>3404</v>
      </c>
      <c r="Q1622" s="2" t="s">
        <v>3405</v>
      </c>
      <c r="R1622" s="2">
        <v>5</v>
      </c>
      <c r="S1622" s="2">
        <v>3</v>
      </c>
      <c r="T1622" s="2">
        <v>3</v>
      </c>
      <c r="U1622" s="2">
        <v>1</v>
      </c>
      <c r="V1622" s="2">
        <v>0</v>
      </c>
      <c r="W1622" s="2">
        <v>1</v>
      </c>
      <c r="X1622" s="2">
        <v>1</v>
      </c>
      <c r="Y1622" s="2">
        <v>1</v>
      </c>
      <c r="Z1622" s="2">
        <v>1663.35339</v>
      </c>
      <c r="AA1622" s="2">
        <v>4988.0456299999996</v>
      </c>
      <c r="AB1622" s="2">
        <v>4988.0427399999999</v>
      </c>
      <c r="AC1622" s="2">
        <v>0.57999999999999996</v>
      </c>
      <c r="AD1622" s="2">
        <v>9.6000000000000002E-4</v>
      </c>
      <c r="AE1622" s="2" t="s">
        <v>68</v>
      </c>
      <c r="AF1622" s="2">
        <v>0</v>
      </c>
      <c r="AG1622" s="2">
        <v>0</v>
      </c>
      <c r="AH1622" s="2">
        <v>143685.703125</v>
      </c>
      <c r="AI1622" s="2" t="s">
        <v>69</v>
      </c>
      <c r="AJ1622" s="2" t="s">
        <v>70</v>
      </c>
      <c r="AK1622" s="2">
        <v>0</v>
      </c>
      <c r="AL1622" s="2">
        <v>200</v>
      </c>
      <c r="AM1622" s="2">
        <v>116.89619999999999</v>
      </c>
      <c r="AN1622" s="2">
        <v>27643</v>
      </c>
      <c r="AO1622" s="2">
        <v>27643</v>
      </c>
      <c r="AP1622" s="2" t="s">
        <v>3921</v>
      </c>
      <c r="AQ1622" s="2" t="s">
        <v>72</v>
      </c>
      <c r="AR1622" s="2" t="s">
        <v>73</v>
      </c>
      <c r="AS1622" s="2">
        <v>0.01</v>
      </c>
      <c r="AT1622" s="2">
        <v>9.6</v>
      </c>
      <c r="AU1622" s="2">
        <v>9.6</v>
      </c>
      <c r="AV1622" s="2">
        <v>9.6</v>
      </c>
      <c r="AW1622" s="2">
        <v>0.98517811504981001</v>
      </c>
      <c r="AX1622" s="2">
        <v>0.44324322327733201</v>
      </c>
      <c r="AY1622" s="2">
        <v>0.44304365407277602</v>
      </c>
      <c r="AZ1622" s="2">
        <v>0.55817605674716497</v>
      </c>
      <c r="BA1622" s="2">
        <v>0.98517811504981001</v>
      </c>
      <c r="BB1622" s="2">
        <v>0.55976672304907305</v>
      </c>
      <c r="BC1622" s="2">
        <v>0.55935902699497297</v>
      </c>
      <c r="BD1622" s="2">
        <v>0.58316825909225201</v>
      </c>
      <c r="BE1622" s="2" t="s">
        <v>589</v>
      </c>
      <c r="BF1622" s="2">
        <v>0</v>
      </c>
      <c r="BG1622" s="2">
        <v>297</v>
      </c>
      <c r="BH1622" s="2">
        <v>1</v>
      </c>
    </row>
    <row r="1623" spans="1:60" hidden="1" x14ac:dyDescent="0.25">
      <c r="A1623" s="2" t="b">
        <v>0</v>
      </c>
      <c r="B1623" s="2" t="s">
        <v>1270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3">
        <v>297</v>
      </c>
      <c r="I1623" s="3">
        <f t="shared" si="25"/>
        <v>315</v>
      </c>
      <c r="J1623" s="2" t="s">
        <v>3918</v>
      </c>
      <c r="K1623" s="2" t="s">
        <v>3919</v>
      </c>
      <c r="L1623" s="2" t="s">
        <v>3920</v>
      </c>
      <c r="M1623" s="2">
        <v>1</v>
      </c>
      <c r="N1623" s="2" t="s">
        <v>3404</v>
      </c>
      <c r="O1623" s="2" t="s">
        <v>3405</v>
      </c>
      <c r="P1623" s="2" t="s">
        <v>3404</v>
      </c>
      <c r="Q1623" s="2" t="s">
        <v>3405</v>
      </c>
      <c r="R1623" s="2">
        <v>5</v>
      </c>
      <c r="S1623" s="2">
        <v>3</v>
      </c>
      <c r="T1623" s="2">
        <v>3</v>
      </c>
      <c r="U1623" s="2">
        <v>1</v>
      </c>
      <c r="V1623" s="2">
        <v>0</v>
      </c>
      <c r="W1623" s="2">
        <v>1</v>
      </c>
      <c r="X1623" s="2">
        <v>1</v>
      </c>
      <c r="Y1623" s="2">
        <v>1</v>
      </c>
      <c r="Z1623" s="2">
        <v>1663.35229</v>
      </c>
      <c r="AA1623" s="2">
        <v>4988.0423300000002</v>
      </c>
      <c r="AB1623" s="2">
        <v>4988.0427399999999</v>
      </c>
      <c r="AC1623" s="2">
        <v>-0.08</v>
      </c>
      <c r="AD1623" s="2">
        <v>-1.2999999999999999E-4</v>
      </c>
      <c r="AE1623" s="2" t="s">
        <v>68</v>
      </c>
      <c r="AF1623" s="2">
        <v>0</v>
      </c>
      <c r="AG1623" s="2">
        <v>0</v>
      </c>
      <c r="AH1623" s="2">
        <v>75409.1875</v>
      </c>
      <c r="AI1623" s="2" t="s">
        <v>69</v>
      </c>
      <c r="AJ1623" s="2" t="s">
        <v>70</v>
      </c>
      <c r="AK1623" s="2">
        <v>0</v>
      </c>
      <c r="AL1623" s="2">
        <v>200</v>
      </c>
      <c r="AM1623" s="2">
        <v>118.8892</v>
      </c>
      <c r="AN1623" s="2">
        <v>28062</v>
      </c>
      <c r="AO1623" s="2">
        <v>28062</v>
      </c>
      <c r="AP1623" s="2" t="s">
        <v>3283</v>
      </c>
      <c r="AQ1623" s="2" t="s">
        <v>72</v>
      </c>
      <c r="AR1623" s="2" t="s">
        <v>73</v>
      </c>
      <c r="AS1623" s="2">
        <v>0.01</v>
      </c>
      <c r="AT1623" s="2">
        <v>41</v>
      </c>
      <c r="AU1623" s="2">
        <v>14.3</v>
      </c>
      <c r="AV1623" s="2">
        <v>14.3</v>
      </c>
      <c r="AW1623" s="2">
        <v>0.98517811504981001</v>
      </c>
      <c r="AX1623" s="2">
        <v>0.44324322327733201</v>
      </c>
      <c r="AY1623" s="2">
        <v>0.44284426449845798</v>
      </c>
      <c r="AZ1623" s="2">
        <v>0.55817605674716497</v>
      </c>
      <c r="BA1623" s="2">
        <v>0.98517811504981001</v>
      </c>
      <c r="BB1623" s="2">
        <v>0.55976672304907305</v>
      </c>
      <c r="BC1623" s="2">
        <v>0.55895192438486696</v>
      </c>
      <c r="BD1623" s="2">
        <v>0.58316825909225201</v>
      </c>
      <c r="BE1623" s="2" t="s">
        <v>589</v>
      </c>
      <c r="BF1623" s="2">
        <v>0</v>
      </c>
      <c r="BG1623" s="2">
        <v>297</v>
      </c>
      <c r="BH1623" s="2">
        <v>1</v>
      </c>
    </row>
    <row r="1624" spans="1:60" hidden="1" x14ac:dyDescent="0.25">
      <c r="A1624" s="2" t="b">
        <v>0</v>
      </c>
      <c r="B1624" s="2" t="s">
        <v>1270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3">
        <v>108</v>
      </c>
      <c r="I1624" s="3">
        <f t="shared" si="25"/>
        <v>118</v>
      </c>
      <c r="J1624" s="2" t="s">
        <v>3922</v>
      </c>
      <c r="K1624" s="2" t="s">
        <v>3923</v>
      </c>
      <c r="L1624" s="2" t="s">
        <v>3924</v>
      </c>
      <c r="M1624" s="2">
        <v>1</v>
      </c>
      <c r="N1624" s="2" t="s">
        <v>1489</v>
      </c>
      <c r="O1624" s="2" t="s">
        <v>1490</v>
      </c>
      <c r="P1624" s="2" t="s">
        <v>1489</v>
      </c>
      <c r="Q1624" s="2" t="s">
        <v>1490</v>
      </c>
      <c r="R1624" s="2">
        <v>3</v>
      </c>
      <c r="S1624" s="2">
        <v>3</v>
      </c>
      <c r="T1624" s="2">
        <v>3</v>
      </c>
      <c r="U1624" s="2">
        <v>1</v>
      </c>
      <c r="V1624" s="2">
        <v>0</v>
      </c>
      <c r="W1624" s="2">
        <v>1</v>
      </c>
      <c r="X1624" s="2">
        <v>1</v>
      </c>
      <c r="Y1624" s="2">
        <v>1</v>
      </c>
      <c r="Z1624" s="2">
        <v>1503.30835</v>
      </c>
      <c r="AA1624" s="2">
        <v>4507.9105</v>
      </c>
      <c r="AB1624" s="2">
        <v>4507.9139400000004</v>
      </c>
      <c r="AC1624" s="2">
        <v>-0.76</v>
      </c>
      <c r="AD1624" s="2">
        <v>-1.15E-3</v>
      </c>
      <c r="AE1624" s="2" t="s">
        <v>68</v>
      </c>
      <c r="AF1624" s="2">
        <v>0</v>
      </c>
      <c r="AG1624" s="2">
        <v>0</v>
      </c>
      <c r="AH1624" s="2">
        <v>379784.40625</v>
      </c>
      <c r="AI1624" s="2" t="s">
        <v>69</v>
      </c>
      <c r="AJ1624" s="2" t="s">
        <v>70</v>
      </c>
      <c r="AK1624" s="2">
        <v>62.134279999999997</v>
      </c>
      <c r="AL1624" s="2">
        <v>61.798999999999999</v>
      </c>
      <c r="AM1624" s="2">
        <v>91.583600000000004</v>
      </c>
      <c r="AN1624" s="2">
        <v>21580</v>
      </c>
      <c r="AO1624" s="2">
        <v>21580</v>
      </c>
      <c r="AP1624" s="2" t="s">
        <v>912</v>
      </c>
      <c r="AQ1624" s="2" t="s">
        <v>72</v>
      </c>
      <c r="AR1624" s="2" t="s">
        <v>73</v>
      </c>
      <c r="AS1624" s="2">
        <v>0.01</v>
      </c>
      <c r="AT1624" s="2">
        <v>10.4</v>
      </c>
      <c r="AU1624" s="2">
        <v>10.4</v>
      </c>
      <c r="AV1624" s="2">
        <v>10.4</v>
      </c>
      <c r="AW1624" s="2">
        <v>0.98529834210893597</v>
      </c>
      <c r="AX1624" s="2">
        <v>0.44419439945119699</v>
      </c>
      <c r="AY1624" s="2">
        <v>0.44399458191657298</v>
      </c>
      <c r="AZ1624" s="2">
        <v>0.55930867562382802</v>
      </c>
      <c r="BA1624" s="2">
        <v>0.98529834210893597</v>
      </c>
      <c r="BB1624" s="2">
        <v>0.56113533033949603</v>
      </c>
      <c r="BC1624" s="2">
        <v>0.56072723194711005</v>
      </c>
      <c r="BD1624" s="2">
        <v>0.58456967511674796</v>
      </c>
      <c r="BE1624" s="2" t="s">
        <v>1302</v>
      </c>
      <c r="BF1624" s="2">
        <v>0</v>
      </c>
      <c r="BG1624" s="2">
        <v>108</v>
      </c>
      <c r="BH1624" s="2">
        <v>1</v>
      </c>
    </row>
    <row r="1625" spans="1:60" hidden="1" x14ac:dyDescent="0.25">
      <c r="A1625" s="2" t="b">
        <v>0</v>
      </c>
      <c r="B1625" s="2" t="s">
        <v>1270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3">
        <v>105</v>
      </c>
      <c r="I1625" s="3">
        <f t="shared" si="25"/>
        <v>110</v>
      </c>
      <c r="J1625" s="2" t="s">
        <v>3907</v>
      </c>
      <c r="K1625" s="2" t="s">
        <v>3908</v>
      </c>
      <c r="L1625" s="2" t="s">
        <v>3925</v>
      </c>
      <c r="M1625" s="2">
        <v>1</v>
      </c>
      <c r="N1625" s="2" t="s">
        <v>3006</v>
      </c>
      <c r="O1625" s="2" t="s">
        <v>3007</v>
      </c>
      <c r="P1625" s="2" t="s">
        <v>3006</v>
      </c>
      <c r="Q1625" s="2" t="s">
        <v>3007</v>
      </c>
      <c r="R1625" s="2">
        <v>1</v>
      </c>
      <c r="S1625" s="2">
        <v>2</v>
      </c>
      <c r="T1625" s="2">
        <v>2</v>
      </c>
      <c r="U1625" s="2">
        <v>1</v>
      </c>
      <c r="V1625" s="2">
        <v>0</v>
      </c>
      <c r="W1625" s="2">
        <v>1</v>
      </c>
      <c r="X1625" s="2">
        <v>1</v>
      </c>
      <c r="Y1625" s="2">
        <v>1</v>
      </c>
      <c r="Z1625" s="2">
        <v>1394.10754</v>
      </c>
      <c r="AA1625" s="2">
        <v>2787.2078099999999</v>
      </c>
      <c r="AB1625" s="2">
        <v>2787.2061899999999</v>
      </c>
      <c r="AC1625" s="2">
        <v>0.57999999999999996</v>
      </c>
      <c r="AD1625" s="2">
        <v>8.0999999999999996E-4</v>
      </c>
      <c r="AE1625" s="2" t="s">
        <v>68</v>
      </c>
      <c r="AF1625" s="2">
        <v>0</v>
      </c>
      <c r="AG1625" s="2">
        <v>0</v>
      </c>
      <c r="AH1625" s="2">
        <v>203301.015625</v>
      </c>
      <c r="AI1625" s="2" t="s">
        <v>69</v>
      </c>
      <c r="AJ1625" s="2" t="s">
        <v>70</v>
      </c>
      <c r="AK1625" s="2">
        <v>60.711120000000001</v>
      </c>
      <c r="AL1625" s="2">
        <v>83.76</v>
      </c>
      <c r="AM1625" s="2">
        <v>72.046599999999998</v>
      </c>
      <c r="AN1625" s="2">
        <v>16079</v>
      </c>
      <c r="AO1625" s="2">
        <v>16079</v>
      </c>
      <c r="AP1625" s="2" t="s">
        <v>3926</v>
      </c>
      <c r="AQ1625" s="2" t="s">
        <v>72</v>
      </c>
      <c r="AR1625" s="2" t="s">
        <v>73</v>
      </c>
      <c r="AS1625" s="2">
        <v>0.01</v>
      </c>
      <c r="AT1625" s="2">
        <v>29</v>
      </c>
      <c r="AU1625" s="2">
        <v>2.2000000000000002</v>
      </c>
      <c r="AV1625" s="2">
        <v>2.2000000000000002</v>
      </c>
      <c r="AW1625" s="2">
        <v>0.98530593741414496</v>
      </c>
      <c r="AX1625" s="2">
        <v>0.44419439945119699</v>
      </c>
      <c r="AY1625" s="2">
        <v>0.44359548568110202</v>
      </c>
      <c r="AZ1625" s="2">
        <v>0.55843132875048396</v>
      </c>
      <c r="BA1625" s="2">
        <v>0.98530593741414496</v>
      </c>
      <c r="BB1625" s="2">
        <v>0.56290904997025104</v>
      </c>
      <c r="BC1625" s="2">
        <v>0.56209146244796904</v>
      </c>
      <c r="BD1625" s="2">
        <v>0.585389873110575</v>
      </c>
      <c r="BE1625" s="2" t="s">
        <v>1133</v>
      </c>
      <c r="BF1625" s="2">
        <v>0</v>
      </c>
      <c r="BG1625" s="2">
        <v>105</v>
      </c>
      <c r="BH1625" s="2">
        <v>1</v>
      </c>
    </row>
    <row r="1626" spans="1:60" hidden="1" x14ac:dyDescent="0.25">
      <c r="A1626" s="2" t="b">
        <v>0</v>
      </c>
      <c r="B1626" s="2" t="s">
        <v>1270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3">
        <v>198</v>
      </c>
      <c r="I1626" s="3">
        <f t="shared" si="25"/>
        <v>203</v>
      </c>
      <c r="J1626" s="2" t="s">
        <v>3927</v>
      </c>
      <c r="K1626" s="2" t="s">
        <v>3928</v>
      </c>
      <c r="L1626" s="2" t="s">
        <v>3929</v>
      </c>
      <c r="M1626" s="2">
        <v>2</v>
      </c>
      <c r="N1626" s="2" t="s">
        <v>3930</v>
      </c>
      <c r="O1626" s="2" t="s">
        <v>3931</v>
      </c>
      <c r="P1626" s="2" t="s">
        <v>3932</v>
      </c>
      <c r="Q1626" s="2" t="s">
        <v>3933</v>
      </c>
      <c r="R1626" s="2">
        <v>1</v>
      </c>
      <c r="S1626" s="2">
        <v>3</v>
      </c>
      <c r="T1626" s="2">
        <v>3</v>
      </c>
      <c r="U1626" s="2">
        <v>1</v>
      </c>
      <c r="V1626" s="2">
        <v>0</v>
      </c>
      <c r="W1626" s="2">
        <v>1</v>
      </c>
      <c r="X1626" s="2">
        <v>1</v>
      </c>
      <c r="Y1626" s="2">
        <v>1</v>
      </c>
      <c r="Z1626" s="2">
        <v>926.71966999999995</v>
      </c>
      <c r="AA1626" s="2">
        <v>2778.14444</v>
      </c>
      <c r="AB1626" s="2">
        <v>2778.1443100000001</v>
      </c>
      <c r="AC1626" s="2">
        <v>0.05</v>
      </c>
      <c r="AD1626" s="2">
        <v>4.0000000000000003E-5</v>
      </c>
      <c r="AE1626" s="2" t="s">
        <v>68</v>
      </c>
      <c r="AF1626" s="2">
        <v>0</v>
      </c>
      <c r="AG1626" s="2">
        <v>0</v>
      </c>
      <c r="AH1626" s="2">
        <v>156993.90625</v>
      </c>
      <c r="AI1626" s="2" t="s">
        <v>69</v>
      </c>
      <c r="AJ1626" s="2" t="s">
        <v>70</v>
      </c>
      <c r="AK1626" s="2">
        <v>0</v>
      </c>
      <c r="AL1626" s="2">
        <v>156.13999999999999</v>
      </c>
      <c r="AM1626" s="2">
        <v>51.558799999999998</v>
      </c>
      <c r="AN1626" s="2">
        <v>10607</v>
      </c>
      <c r="AO1626" s="2">
        <v>10607</v>
      </c>
      <c r="AP1626" s="2" t="s">
        <v>3934</v>
      </c>
      <c r="AQ1626" s="2" t="s">
        <v>72</v>
      </c>
      <c r="AR1626" s="2" t="s">
        <v>73</v>
      </c>
      <c r="AS1626" s="2">
        <v>0.01</v>
      </c>
      <c r="AT1626" s="2">
        <v>13.7</v>
      </c>
      <c r="AU1626" s="2">
        <v>13.1</v>
      </c>
      <c r="AV1626" s="2">
        <v>13.1</v>
      </c>
      <c r="AW1626" s="2">
        <v>0.98530593741414496</v>
      </c>
      <c r="AX1626" s="2">
        <v>0.44419439945119699</v>
      </c>
      <c r="AY1626" s="2">
        <v>0.44379494407396802</v>
      </c>
      <c r="AZ1626" s="2">
        <v>0.55886965785952403</v>
      </c>
      <c r="BA1626" s="2">
        <v>0.98530593741414496</v>
      </c>
      <c r="BB1626" s="2">
        <v>0.56290904997025104</v>
      </c>
      <c r="BC1626" s="2">
        <v>0.56249995912064299</v>
      </c>
      <c r="BD1626" s="2">
        <v>0.58596832154463196</v>
      </c>
      <c r="BE1626" s="2" t="s">
        <v>504</v>
      </c>
      <c r="BF1626" s="2">
        <v>0</v>
      </c>
      <c r="BG1626" s="2">
        <v>198</v>
      </c>
      <c r="BH1626" s="2">
        <v>1</v>
      </c>
    </row>
    <row r="1627" spans="1:60" hidden="1" x14ac:dyDescent="0.25">
      <c r="A1627" s="2" t="b">
        <v>0</v>
      </c>
      <c r="B1627" s="2" t="s">
        <v>1270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3">
        <v>278</v>
      </c>
      <c r="I1627" s="3">
        <f t="shared" si="25"/>
        <v>284</v>
      </c>
      <c r="J1627" s="2" t="s">
        <v>3935</v>
      </c>
      <c r="K1627" s="2" t="s">
        <v>3936</v>
      </c>
      <c r="L1627" s="2" t="s">
        <v>1520</v>
      </c>
      <c r="M1627" s="2">
        <v>1</v>
      </c>
      <c r="N1627" s="2" t="s">
        <v>3937</v>
      </c>
      <c r="O1627" s="2" t="s">
        <v>3938</v>
      </c>
      <c r="P1627" s="2" t="s">
        <v>3937</v>
      </c>
      <c r="Q1627" s="2" t="s">
        <v>3938</v>
      </c>
      <c r="R1627" s="2">
        <v>1</v>
      </c>
      <c r="S1627" s="2">
        <v>3</v>
      </c>
      <c r="T1627" s="2">
        <v>3</v>
      </c>
      <c r="U1627" s="2">
        <v>1</v>
      </c>
      <c r="V1627" s="2">
        <v>0</v>
      </c>
      <c r="W1627" s="2">
        <v>1</v>
      </c>
      <c r="X1627" s="2">
        <v>1</v>
      </c>
      <c r="Y1627" s="2">
        <v>1</v>
      </c>
      <c r="Z1627" s="2">
        <v>1496.25342</v>
      </c>
      <c r="AA1627" s="2">
        <v>4486.7457000000004</v>
      </c>
      <c r="AB1627" s="2">
        <v>4486.7415700000001</v>
      </c>
      <c r="AC1627" s="2">
        <v>0.92</v>
      </c>
      <c r="AD1627" s="2">
        <v>1.3799999999999999E-3</v>
      </c>
      <c r="AE1627" s="2" t="s">
        <v>68</v>
      </c>
      <c r="AF1627" s="2">
        <v>0</v>
      </c>
      <c r="AG1627" s="2">
        <v>0</v>
      </c>
      <c r="AH1627" s="2">
        <v>229415.375</v>
      </c>
      <c r="AI1627" s="2" t="s">
        <v>69</v>
      </c>
      <c r="AJ1627" s="2" t="s">
        <v>70</v>
      </c>
      <c r="AK1627" s="2">
        <v>0</v>
      </c>
      <c r="AL1627" s="2">
        <v>153.047</v>
      </c>
      <c r="AM1627" s="2">
        <v>76.944900000000004</v>
      </c>
      <c r="AN1627" s="2">
        <v>17474</v>
      </c>
      <c r="AO1627" s="2">
        <v>17474</v>
      </c>
      <c r="AP1627" s="2" t="s">
        <v>537</v>
      </c>
      <c r="AQ1627" s="2" t="s">
        <v>72</v>
      </c>
      <c r="AR1627" s="2" t="s">
        <v>73</v>
      </c>
      <c r="AS1627" s="2">
        <v>0.01</v>
      </c>
      <c r="AT1627" s="2">
        <v>46.4</v>
      </c>
      <c r="AU1627" s="2">
        <v>0.1</v>
      </c>
      <c r="AV1627" s="2">
        <v>0.1</v>
      </c>
      <c r="AW1627" s="2">
        <v>0.985325187985717</v>
      </c>
      <c r="AX1627" s="2">
        <v>0.44474391533046198</v>
      </c>
      <c r="AY1627" s="2">
        <v>0.44454420994413102</v>
      </c>
      <c r="AZ1627" s="2">
        <v>0.559122900616844</v>
      </c>
      <c r="BA1627" s="2">
        <v>0.985325187985717</v>
      </c>
      <c r="BB1627" s="2">
        <v>0.56345173579030206</v>
      </c>
      <c r="BC1627" s="2">
        <v>0.56304343746062002</v>
      </c>
      <c r="BD1627" s="2">
        <v>0.58562986361910796</v>
      </c>
      <c r="BE1627" s="2" t="s">
        <v>1522</v>
      </c>
      <c r="BF1627" s="2">
        <v>0</v>
      </c>
      <c r="BG1627" s="2">
        <v>278</v>
      </c>
      <c r="BH1627" s="2">
        <v>1</v>
      </c>
    </row>
    <row r="1628" spans="1:60" hidden="1" x14ac:dyDescent="0.25">
      <c r="A1628" s="2" t="b">
        <v>0</v>
      </c>
      <c r="B1628" s="2" t="s">
        <v>1270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3">
        <v>276</v>
      </c>
      <c r="I1628" s="3">
        <f t="shared" si="25"/>
        <v>282</v>
      </c>
      <c r="J1628" s="2" t="s">
        <v>3939</v>
      </c>
      <c r="K1628" s="2" t="s">
        <v>3940</v>
      </c>
      <c r="L1628" s="2" t="s">
        <v>3941</v>
      </c>
      <c r="M1628" s="2">
        <v>1</v>
      </c>
      <c r="N1628" s="2" t="s">
        <v>3942</v>
      </c>
      <c r="O1628" s="2" t="s">
        <v>3943</v>
      </c>
      <c r="P1628" s="2" t="s">
        <v>3942</v>
      </c>
      <c r="Q1628" s="2" t="s">
        <v>3943</v>
      </c>
      <c r="R1628" s="2">
        <v>2</v>
      </c>
      <c r="S1628" s="2">
        <v>3</v>
      </c>
      <c r="T1628" s="2">
        <v>3</v>
      </c>
      <c r="U1628" s="2">
        <v>1</v>
      </c>
      <c r="V1628" s="2">
        <v>0</v>
      </c>
      <c r="W1628" s="2">
        <v>1</v>
      </c>
      <c r="X1628" s="2">
        <v>1</v>
      </c>
      <c r="Y1628" s="2">
        <v>1</v>
      </c>
      <c r="Z1628" s="2">
        <v>1327.1677199999999</v>
      </c>
      <c r="AA1628" s="2">
        <v>3979.4886200000001</v>
      </c>
      <c r="AB1628" s="2">
        <v>3979.48234</v>
      </c>
      <c r="AC1628" s="2">
        <v>1.58</v>
      </c>
      <c r="AD1628" s="2">
        <v>2.0899999999999998E-3</v>
      </c>
      <c r="AE1628" s="2" t="s">
        <v>68</v>
      </c>
      <c r="AF1628" s="2">
        <v>0</v>
      </c>
      <c r="AG1628" s="2">
        <v>0</v>
      </c>
      <c r="AH1628" s="2">
        <v>349271.03125</v>
      </c>
      <c r="AI1628" s="2" t="s">
        <v>69</v>
      </c>
      <c r="AJ1628" s="2" t="s">
        <v>70</v>
      </c>
      <c r="AK1628" s="2">
        <v>24.08089</v>
      </c>
      <c r="AL1628" s="2">
        <v>200</v>
      </c>
      <c r="AM1628" s="2">
        <v>86.255899999999997</v>
      </c>
      <c r="AN1628" s="2">
        <v>20061</v>
      </c>
      <c r="AO1628" s="2">
        <v>20061</v>
      </c>
      <c r="AP1628" s="2" t="s">
        <v>1904</v>
      </c>
      <c r="AQ1628" s="2" t="s">
        <v>72</v>
      </c>
      <c r="AR1628" s="2" t="s">
        <v>73</v>
      </c>
      <c r="AS1628" s="2">
        <v>0.01</v>
      </c>
      <c r="AT1628" s="2">
        <v>122.2</v>
      </c>
      <c r="AU1628" s="2">
        <v>10.5</v>
      </c>
      <c r="AV1628" s="2">
        <v>10.5</v>
      </c>
      <c r="AW1628" s="2">
        <v>0.985325187985717</v>
      </c>
      <c r="AX1628" s="2">
        <v>0.44474391533046198</v>
      </c>
      <c r="AY1628" s="2">
        <v>0.44434468382654002</v>
      </c>
      <c r="AZ1628" s="2">
        <v>0.55868540229378705</v>
      </c>
      <c r="BA1628" s="2">
        <v>0.985325187985717</v>
      </c>
      <c r="BB1628" s="2">
        <v>0.56345173579030206</v>
      </c>
      <c r="BC1628" s="2">
        <v>0.56263573043912196</v>
      </c>
      <c r="BD1628" s="2">
        <v>0.58505402310186605</v>
      </c>
      <c r="BE1628" s="2" t="s">
        <v>1273</v>
      </c>
      <c r="BF1628" s="2">
        <v>0</v>
      </c>
      <c r="BG1628" s="2">
        <v>276</v>
      </c>
      <c r="BH1628" s="2">
        <v>1</v>
      </c>
    </row>
    <row r="1629" spans="1:60" hidden="1" x14ac:dyDescent="0.25">
      <c r="A1629" s="2" t="b">
        <v>0</v>
      </c>
      <c r="B1629" s="2" t="s">
        <v>1270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3">
        <v>1028</v>
      </c>
      <c r="I1629" s="3">
        <f t="shared" si="25"/>
        <v>1034</v>
      </c>
      <c r="J1629" s="2" t="s">
        <v>2536</v>
      </c>
      <c r="K1629" s="2" t="s">
        <v>2537</v>
      </c>
      <c r="L1629" s="2" t="s">
        <v>3140</v>
      </c>
      <c r="M1629" s="2">
        <v>2</v>
      </c>
      <c r="N1629" s="2" t="s">
        <v>2462</v>
      </c>
      <c r="O1629" s="2" t="s">
        <v>2463</v>
      </c>
      <c r="P1629" s="2" t="s">
        <v>2464</v>
      </c>
      <c r="Q1629" s="2" t="s">
        <v>2465</v>
      </c>
      <c r="R1629" s="2">
        <v>2</v>
      </c>
      <c r="S1629" s="2">
        <v>3</v>
      </c>
      <c r="T1629" s="2">
        <v>3</v>
      </c>
      <c r="U1629" s="2">
        <v>1</v>
      </c>
      <c r="V1629" s="2">
        <v>0</v>
      </c>
      <c r="W1629" s="2">
        <v>1</v>
      </c>
      <c r="X1629" s="2">
        <v>1</v>
      </c>
      <c r="Y1629" s="2">
        <v>1</v>
      </c>
      <c r="Z1629" s="2">
        <v>1307.54602</v>
      </c>
      <c r="AA1629" s="2">
        <v>3920.6235099999999</v>
      </c>
      <c r="AB1629" s="2">
        <v>3920.6184199999998</v>
      </c>
      <c r="AC1629" s="2">
        <v>1.3</v>
      </c>
      <c r="AD1629" s="2">
        <v>1.6900000000000001E-3</v>
      </c>
      <c r="AE1629" s="2" t="s">
        <v>68</v>
      </c>
      <c r="AF1629" s="2">
        <v>0</v>
      </c>
      <c r="AG1629" s="2">
        <v>0</v>
      </c>
      <c r="AH1629" s="2">
        <v>156480.875</v>
      </c>
      <c r="AI1629" s="2" t="s">
        <v>69</v>
      </c>
      <c r="AJ1629" s="2" t="s">
        <v>70</v>
      </c>
      <c r="AK1629" s="2">
        <v>30.03295</v>
      </c>
      <c r="AL1629" s="2">
        <v>123.73</v>
      </c>
      <c r="AM1629" s="2">
        <v>102.3121</v>
      </c>
      <c r="AN1629" s="2">
        <v>24515</v>
      </c>
      <c r="AO1629" s="2">
        <v>24515</v>
      </c>
      <c r="AP1629" s="2" t="s">
        <v>3944</v>
      </c>
      <c r="AQ1629" s="2" t="s">
        <v>72</v>
      </c>
      <c r="AR1629" s="2" t="s">
        <v>73</v>
      </c>
      <c r="AS1629" s="2">
        <v>0.01</v>
      </c>
      <c r="AT1629" s="2">
        <v>33.1</v>
      </c>
      <c r="AU1629" s="2">
        <v>6.3</v>
      </c>
      <c r="AV1629" s="2">
        <v>6.3</v>
      </c>
      <c r="AW1629" s="2">
        <v>0.985325187985717</v>
      </c>
      <c r="AX1629" s="2">
        <v>0.44474391533046198</v>
      </c>
      <c r="AY1629" s="2">
        <v>0.44394616843290702</v>
      </c>
      <c r="AZ1629" s="2">
        <v>0.55824858809627897</v>
      </c>
      <c r="BA1629" s="2">
        <v>0.985325187985717</v>
      </c>
      <c r="BB1629" s="2">
        <v>0.56345173579030206</v>
      </c>
      <c r="BC1629" s="2">
        <v>0.56182208519001597</v>
      </c>
      <c r="BD1629" s="2">
        <v>0.58447931390183605</v>
      </c>
      <c r="BE1629" s="2" t="s">
        <v>1249</v>
      </c>
      <c r="BF1629" s="2">
        <v>0</v>
      </c>
      <c r="BG1629" s="2">
        <v>1028</v>
      </c>
      <c r="BH1629" s="2">
        <v>1</v>
      </c>
    </row>
    <row r="1630" spans="1:60" hidden="1" x14ac:dyDescent="0.25">
      <c r="A1630" s="2" t="b">
        <v>0</v>
      </c>
      <c r="B1630" s="2" t="s">
        <v>1270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3">
        <v>448</v>
      </c>
      <c r="I1630" s="3">
        <f t="shared" si="25"/>
        <v>455</v>
      </c>
      <c r="J1630" s="2" t="s">
        <v>3945</v>
      </c>
      <c r="K1630" s="2" t="s">
        <v>3946</v>
      </c>
      <c r="L1630" s="2" t="s">
        <v>2845</v>
      </c>
      <c r="M1630" s="2">
        <v>1</v>
      </c>
      <c r="N1630" s="2" t="s">
        <v>2733</v>
      </c>
      <c r="O1630" s="2" t="s">
        <v>2734</v>
      </c>
      <c r="P1630" s="2" t="s">
        <v>2733</v>
      </c>
      <c r="Q1630" s="2" t="s">
        <v>2734</v>
      </c>
      <c r="R1630" s="2">
        <v>1</v>
      </c>
      <c r="S1630" s="2">
        <v>3</v>
      </c>
      <c r="T1630" s="2">
        <v>3</v>
      </c>
      <c r="U1630" s="2">
        <v>1</v>
      </c>
      <c r="V1630" s="2">
        <v>0</v>
      </c>
      <c r="W1630" s="2">
        <v>1</v>
      </c>
      <c r="X1630" s="2">
        <v>1</v>
      </c>
      <c r="Y1630" s="2">
        <v>1</v>
      </c>
      <c r="Z1630" s="2">
        <v>1267.51953</v>
      </c>
      <c r="AA1630" s="2">
        <v>3800.5440400000002</v>
      </c>
      <c r="AB1630" s="2">
        <v>3800.5397800000001</v>
      </c>
      <c r="AC1630" s="2">
        <v>1.1200000000000001</v>
      </c>
      <c r="AD1630" s="2">
        <v>1.42E-3</v>
      </c>
      <c r="AE1630" s="2" t="s">
        <v>68</v>
      </c>
      <c r="AF1630" s="2">
        <v>0</v>
      </c>
      <c r="AG1630" s="2">
        <v>0</v>
      </c>
      <c r="AH1630" s="2">
        <v>149065.609375</v>
      </c>
      <c r="AI1630" s="2" t="s">
        <v>69</v>
      </c>
      <c r="AJ1630" s="2" t="s">
        <v>70</v>
      </c>
      <c r="AK1630" s="2">
        <v>0</v>
      </c>
      <c r="AL1630" s="2">
        <v>200</v>
      </c>
      <c r="AM1630" s="2">
        <v>33.460999999999999</v>
      </c>
      <c r="AN1630" s="2">
        <v>6034</v>
      </c>
      <c r="AO1630" s="2">
        <v>6034</v>
      </c>
      <c r="AP1630" s="2" t="s">
        <v>3947</v>
      </c>
      <c r="AQ1630" s="2" t="s">
        <v>72</v>
      </c>
      <c r="AR1630" s="2" t="s">
        <v>73</v>
      </c>
      <c r="AS1630" s="2">
        <v>0.01</v>
      </c>
      <c r="AT1630" s="2">
        <v>29.1</v>
      </c>
      <c r="AU1630" s="2">
        <v>29.1</v>
      </c>
      <c r="AV1630" s="2">
        <v>29.1</v>
      </c>
      <c r="AW1630" s="2">
        <v>0.985325187985717</v>
      </c>
      <c r="AX1630" s="2">
        <v>0.44419439945119699</v>
      </c>
      <c r="AY1630" s="2">
        <v>0.44384544277423899</v>
      </c>
      <c r="AZ1630" s="2">
        <v>0.55877738567575397</v>
      </c>
      <c r="BA1630" s="2">
        <v>0.985325187985717</v>
      </c>
      <c r="BB1630" s="2">
        <v>0.56290904997025104</v>
      </c>
      <c r="BC1630" s="2">
        <v>0.56200140957205202</v>
      </c>
      <c r="BD1630" s="2">
        <v>0.58522161721954502</v>
      </c>
      <c r="BE1630" s="2" t="s">
        <v>1243</v>
      </c>
      <c r="BF1630" s="2">
        <v>0</v>
      </c>
      <c r="BG1630" s="2">
        <v>448</v>
      </c>
      <c r="BH1630" s="2">
        <v>1</v>
      </c>
    </row>
    <row r="1631" spans="1:60" hidden="1" x14ac:dyDescent="0.25">
      <c r="A1631" s="2" t="b">
        <v>0</v>
      </c>
      <c r="B1631" s="2" t="s">
        <v>1270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3">
        <v>109</v>
      </c>
      <c r="I1631" s="3">
        <f t="shared" si="25"/>
        <v>117</v>
      </c>
      <c r="J1631" s="2" t="s">
        <v>3118</v>
      </c>
      <c r="K1631" s="2" t="s">
        <v>3119</v>
      </c>
      <c r="L1631" s="2" t="s">
        <v>3120</v>
      </c>
      <c r="M1631" s="2">
        <v>1</v>
      </c>
      <c r="N1631" s="2" t="s">
        <v>3121</v>
      </c>
      <c r="O1631" s="2" t="s">
        <v>3122</v>
      </c>
      <c r="P1631" s="2" t="s">
        <v>3121</v>
      </c>
      <c r="Q1631" s="2" t="s">
        <v>3122</v>
      </c>
      <c r="R1631" s="2">
        <v>1</v>
      </c>
      <c r="S1631" s="2">
        <v>2</v>
      </c>
      <c r="T1631" s="2">
        <v>2</v>
      </c>
      <c r="U1631" s="2">
        <v>1</v>
      </c>
      <c r="V1631" s="2">
        <v>0</v>
      </c>
      <c r="W1631" s="2">
        <v>1</v>
      </c>
      <c r="X1631" s="2">
        <v>1</v>
      </c>
      <c r="Y1631" s="2">
        <v>1</v>
      </c>
      <c r="Z1631" s="2">
        <v>1322.5557899999999</v>
      </c>
      <c r="AA1631" s="2">
        <v>2644.1043</v>
      </c>
      <c r="AB1631" s="2">
        <v>2644.0864000000001</v>
      </c>
      <c r="AC1631" s="2">
        <v>6.77</v>
      </c>
      <c r="AD1631" s="2">
        <v>8.9499999999999996E-3</v>
      </c>
      <c r="AE1631" s="2" t="s">
        <v>68</v>
      </c>
      <c r="AF1631" s="2">
        <v>0</v>
      </c>
      <c r="AG1631" s="2">
        <v>0</v>
      </c>
      <c r="AH1631" s="2">
        <v>794112.4375</v>
      </c>
      <c r="AI1631" s="2" t="s">
        <v>69</v>
      </c>
      <c r="AJ1631" s="2" t="s">
        <v>70</v>
      </c>
      <c r="AK1631" s="2">
        <v>0</v>
      </c>
      <c r="AL1631" s="2">
        <v>95.262</v>
      </c>
      <c r="AM1631" s="2">
        <v>40.043500000000002</v>
      </c>
      <c r="AN1631" s="2">
        <v>7718</v>
      </c>
      <c r="AO1631" s="2">
        <v>7718</v>
      </c>
      <c r="AP1631" s="2" t="s">
        <v>3948</v>
      </c>
      <c r="AQ1631" s="2" t="s">
        <v>72</v>
      </c>
      <c r="AR1631" s="2" t="s">
        <v>73</v>
      </c>
      <c r="AS1631" s="2">
        <v>0.01</v>
      </c>
      <c r="AT1631" s="2">
        <v>96.6</v>
      </c>
      <c r="AU1631" s="2">
        <v>50.8</v>
      </c>
      <c r="AV1631" s="2">
        <v>50.8</v>
      </c>
      <c r="AW1631" s="2">
        <v>0.98542176821205496</v>
      </c>
      <c r="AX1631" s="2">
        <v>0.44529145985240098</v>
      </c>
      <c r="AY1631" s="2">
        <v>0.44509186709583698</v>
      </c>
      <c r="AZ1631" s="2">
        <v>0.45725259776632099</v>
      </c>
      <c r="BA1631" s="2">
        <v>0.98542176821205496</v>
      </c>
      <c r="BB1631" s="2">
        <v>0.56399128243013097</v>
      </c>
      <c r="BC1631" s="2">
        <v>0.56358377430753104</v>
      </c>
      <c r="BD1631" s="2">
        <v>0.47005980987128598</v>
      </c>
      <c r="BE1631" s="2" t="s">
        <v>1074</v>
      </c>
      <c r="BF1631" s="2">
        <v>0</v>
      </c>
      <c r="BG1631" s="2">
        <v>109</v>
      </c>
      <c r="BH1631" s="2">
        <v>1</v>
      </c>
    </row>
    <row r="1632" spans="1:60" hidden="1" x14ac:dyDescent="0.25">
      <c r="A1632" s="2" t="b">
        <v>0</v>
      </c>
      <c r="B1632" s="2" t="s">
        <v>1270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3">
        <v>50</v>
      </c>
      <c r="I1632" s="3">
        <f t="shared" si="25"/>
        <v>57</v>
      </c>
      <c r="J1632" s="2" t="s">
        <v>3100</v>
      </c>
      <c r="K1632" s="2" t="s">
        <v>3101</v>
      </c>
      <c r="L1632" s="2" t="s">
        <v>3949</v>
      </c>
      <c r="M1632" s="2">
        <v>1</v>
      </c>
      <c r="N1632" s="2" t="s">
        <v>1609</v>
      </c>
      <c r="O1632" s="2" t="s">
        <v>1610</v>
      </c>
      <c r="P1632" s="2" t="s">
        <v>1609</v>
      </c>
      <c r="Q1632" s="2" t="s">
        <v>1610</v>
      </c>
      <c r="R1632" s="2">
        <v>0</v>
      </c>
      <c r="S1632" s="2">
        <v>2</v>
      </c>
      <c r="T1632" s="2">
        <v>2</v>
      </c>
      <c r="U1632" s="2">
        <v>1</v>
      </c>
      <c r="V1632" s="2">
        <v>0</v>
      </c>
      <c r="W1632" s="2">
        <v>1</v>
      </c>
      <c r="X1632" s="2">
        <v>1</v>
      </c>
      <c r="Y1632" s="2">
        <v>1</v>
      </c>
      <c r="Z1632" s="2">
        <v>1600.68164</v>
      </c>
      <c r="AA1632" s="2">
        <v>3200.3560000000002</v>
      </c>
      <c r="AB1632" s="2">
        <v>3200.3357000000001</v>
      </c>
      <c r="AC1632" s="2">
        <v>6.35</v>
      </c>
      <c r="AD1632" s="2">
        <v>1.0149999999999999E-2</v>
      </c>
      <c r="AE1632" s="2" t="s">
        <v>68</v>
      </c>
      <c r="AF1632" s="2">
        <v>0</v>
      </c>
      <c r="AG1632" s="2">
        <v>0</v>
      </c>
      <c r="AH1632" s="2">
        <v>85386.8671875</v>
      </c>
      <c r="AI1632" s="2" t="s">
        <v>69</v>
      </c>
      <c r="AJ1632" s="2" t="s">
        <v>70</v>
      </c>
      <c r="AK1632" s="2">
        <v>0</v>
      </c>
      <c r="AL1632" s="2">
        <v>200</v>
      </c>
      <c r="AM1632" s="2">
        <v>110.2679</v>
      </c>
      <c r="AN1632" s="2">
        <v>26262</v>
      </c>
      <c r="AO1632" s="2">
        <v>26262</v>
      </c>
      <c r="AP1632" s="2" t="s">
        <v>3950</v>
      </c>
      <c r="AQ1632" s="2" t="s">
        <v>72</v>
      </c>
      <c r="AR1632" s="2" t="s">
        <v>73</v>
      </c>
      <c r="AS1632" s="2">
        <v>0.01</v>
      </c>
      <c r="AT1632" s="2">
        <v>51.8</v>
      </c>
      <c r="AU1632" s="2">
        <v>4.5</v>
      </c>
      <c r="AV1632" s="2">
        <v>4.5</v>
      </c>
      <c r="AW1632" s="2">
        <v>0.98552221362186199</v>
      </c>
      <c r="AX1632" s="2">
        <v>0.44529145985240098</v>
      </c>
      <c r="AY1632" s="2">
        <v>0.44429528213443897</v>
      </c>
      <c r="AZ1632" s="2">
        <v>0.55971892586113003</v>
      </c>
      <c r="BA1632" s="2">
        <v>0.98552221362186199</v>
      </c>
      <c r="BB1632" s="2">
        <v>0.56399128243013097</v>
      </c>
      <c r="BC1632" s="2">
        <v>0.56155503516522398</v>
      </c>
      <c r="BD1632" s="2">
        <v>0.58455517257525202</v>
      </c>
      <c r="BE1632" s="2" t="s">
        <v>3951</v>
      </c>
      <c r="BF1632" s="2">
        <v>0</v>
      </c>
      <c r="BG1632" s="2">
        <v>50</v>
      </c>
      <c r="BH1632" s="2">
        <v>1</v>
      </c>
    </row>
    <row r="1633" spans="1:60" hidden="1" x14ac:dyDescent="0.25">
      <c r="A1633" s="2" t="b">
        <v>0</v>
      </c>
      <c r="B1633" s="2" t="s">
        <v>1270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3">
        <v>453</v>
      </c>
      <c r="I1633" s="3">
        <f t="shared" si="25"/>
        <v>466</v>
      </c>
      <c r="J1633" s="2" t="s">
        <v>3625</v>
      </c>
      <c r="K1633" s="2" t="s">
        <v>3626</v>
      </c>
      <c r="L1633" s="2" t="s">
        <v>3952</v>
      </c>
      <c r="M1633" s="2">
        <v>1</v>
      </c>
      <c r="N1633" s="2" t="s">
        <v>1503</v>
      </c>
      <c r="O1633" s="2" t="s">
        <v>1504</v>
      </c>
      <c r="P1633" s="2" t="s">
        <v>1503</v>
      </c>
      <c r="Q1633" s="2" t="s">
        <v>1504</v>
      </c>
      <c r="R1633" s="2">
        <v>2</v>
      </c>
      <c r="S1633" s="2">
        <v>2</v>
      </c>
      <c r="T1633" s="2">
        <v>2</v>
      </c>
      <c r="U1633" s="2">
        <v>1</v>
      </c>
      <c r="V1633" s="2">
        <v>0</v>
      </c>
      <c r="W1633" s="2">
        <v>1</v>
      </c>
      <c r="X1633" s="2">
        <v>1</v>
      </c>
      <c r="Y1633" s="2">
        <v>1</v>
      </c>
      <c r="Z1633" s="2">
        <v>1665.77979</v>
      </c>
      <c r="AA1633" s="2">
        <v>3330.5522900000001</v>
      </c>
      <c r="AB1633" s="2">
        <v>3330.5442200000002</v>
      </c>
      <c r="AC1633" s="2">
        <v>2.42</v>
      </c>
      <c r="AD1633" s="2">
        <v>4.0400000000000002E-3</v>
      </c>
      <c r="AE1633" s="2" t="s">
        <v>68</v>
      </c>
      <c r="AF1633" s="2">
        <v>0</v>
      </c>
      <c r="AG1633" s="2">
        <v>0</v>
      </c>
      <c r="AH1633" s="2">
        <v>119257.6875</v>
      </c>
      <c r="AI1633" s="2" t="s">
        <v>69</v>
      </c>
      <c r="AJ1633" s="2" t="s">
        <v>70</v>
      </c>
      <c r="AK1633" s="2">
        <v>0</v>
      </c>
      <c r="AL1633" s="2">
        <v>200</v>
      </c>
      <c r="AM1633" s="2">
        <v>133.49520000000001</v>
      </c>
      <c r="AN1633" s="2">
        <v>31171</v>
      </c>
      <c r="AO1633" s="2">
        <v>31171</v>
      </c>
      <c r="AP1633" s="2" t="s">
        <v>3953</v>
      </c>
      <c r="AQ1633" s="2" t="s">
        <v>72</v>
      </c>
      <c r="AR1633" s="2" t="s">
        <v>73</v>
      </c>
      <c r="AS1633" s="2">
        <v>0.01</v>
      </c>
      <c r="AT1633" s="2">
        <v>11.1</v>
      </c>
      <c r="AU1633" s="2">
        <v>11.1</v>
      </c>
      <c r="AV1633" s="2">
        <v>11.1</v>
      </c>
      <c r="AW1633" s="2">
        <v>0.98563318109228604</v>
      </c>
      <c r="AX1633" s="2">
        <v>0.44529145985240098</v>
      </c>
      <c r="AY1633" s="2">
        <v>0.444991035554963</v>
      </c>
      <c r="AZ1633" s="2">
        <v>0.560842389949892</v>
      </c>
      <c r="BA1633" s="2">
        <v>0.98563318109228604</v>
      </c>
      <c r="BB1633" s="2">
        <v>0.56399128243013097</v>
      </c>
      <c r="BC1633" s="2">
        <v>0.56218543765740903</v>
      </c>
      <c r="BD1633" s="2">
        <v>0.58536579654967802</v>
      </c>
      <c r="BE1633" s="2" t="s">
        <v>183</v>
      </c>
      <c r="BF1633" s="2">
        <v>0</v>
      </c>
      <c r="BG1633" s="2">
        <v>453</v>
      </c>
      <c r="BH1633" s="2">
        <v>1</v>
      </c>
    </row>
    <row r="1634" spans="1:60" hidden="1" x14ac:dyDescent="0.25">
      <c r="A1634" s="2" t="b">
        <v>0</v>
      </c>
      <c r="B1634" s="2" t="s">
        <v>1270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3">
        <v>160</v>
      </c>
      <c r="I1634" s="3">
        <f t="shared" si="25"/>
        <v>168</v>
      </c>
      <c r="J1634" s="2" t="s">
        <v>3954</v>
      </c>
      <c r="K1634" s="2" t="s">
        <v>3955</v>
      </c>
      <c r="L1634" s="2" t="s">
        <v>2088</v>
      </c>
      <c r="M1634" s="2">
        <v>1</v>
      </c>
      <c r="N1634" s="2" t="s">
        <v>3326</v>
      </c>
      <c r="O1634" s="2" t="s">
        <v>3327</v>
      </c>
      <c r="P1634" s="2" t="s">
        <v>3326</v>
      </c>
      <c r="Q1634" s="2" t="s">
        <v>3327</v>
      </c>
      <c r="R1634" s="2">
        <v>2</v>
      </c>
      <c r="S1634" s="2">
        <v>3</v>
      </c>
      <c r="T1634" s="2">
        <v>3</v>
      </c>
      <c r="U1634" s="2">
        <v>1</v>
      </c>
      <c r="V1634" s="2">
        <v>0</v>
      </c>
      <c r="W1634" s="2">
        <v>1</v>
      </c>
      <c r="X1634" s="2">
        <v>1</v>
      </c>
      <c r="Y1634" s="2">
        <v>1</v>
      </c>
      <c r="Z1634" s="2">
        <v>1791.0426</v>
      </c>
      <c r="AA1634" s="2">
        <v>5371.1132500000003</v>
      </c>
      <c r="AB1634" s="2">
        <v>5370.13256</v>
      </c>
      <c r="AC1634" s="2">
        <v>182.62</v>
      </c>
      <c r="AD1634" s="2">
        <v>0.32690000000000002</v>
      </c>
      <c r="AE1634" s="2" t="s">
        <v>68</v>
      </c>
      <c r="AF1634" s="2">
        <v>0</v>
      </c>
      <c r="AG1634" s="2">
        <v>0</v>
      </c>
      <c r="AH1634" s="2">
        <v>124173.3671875</v>
      </c>
      <c r="AI1634" s="2" t="s">
        <v>69</v>
      </c>
      <c r="AJ1634" s="2" t="s">
        <v>70</v>
      </c>
      <c r="AK1634" s="2">
        <v>33.56465</v>
      </c>
      <c r="AL1634" s="2">
        <v>200</v>
      </c>
      <c r="AM1634" s="2">
        <v>131.702</v>
      </c>
      <c r="AN1634" s="2">
        <v>30785</v>
      </c>
      <c r="AO1634" s="2">
        <v>30785</v>
      </c>
      <c r="AP1634" s="2" t="s">
        <v>3956</v>
      </c>
      <c r="AQ1634" s="2" t="s">
        <v>72</v>
      </c>
      <c r="AR1634" s="2" t="s">
        <v>73</v>
      </c>
      <c r="AS1634" s="2">
        <v>0.01</v>
      </c>
      <c r="AT1634" s="2">
        <v>46.6</v>
      </c>
      <c r="AU1634" s="2">
        <v>42.2</v>
      </c>
      <c r="AV1634" s="2">
        <v>42.2</v>
      </c>
      <c r="AW1634" s="2">
        <v>0.98569153272897303</v>
      </c>
      <c r="AX1634" s="2">
        <v>0.44588548989778698</v>
      </c>
      <c r="AY1634" s="2">
        <v>0.44568616693401097</v>
      </c>
      <c r="AZ1634" s="2">
        <v>0.56196410273077901</v>
      </c>
      <c r="BA1634" s="2">
        <v>0.98569153272897303</v>
      </c>
      <c r="BB1634" s="2">
        <v>0.56399128243013097</v>
      </c>
      <c r="BC1634" s="2">
        <v>0.56281402994874197</v>
      </c>
      <c r="BD1634" s="2">
        <v>0.586173263274268</v>
      </c>
      <c r="BE1634" s="2" t="s">
        <v>677</v>
      </c>
      <c r="BF1634" s="2">
        <v>1</v>
      </c>
      <c r="BG1634" s="2">
        <v>160</v>
      </c>
      <c r="BH1634" s="2">
        <v>1</v>
      </c>
    </row>
    <row r="1635" spans="1:60" hidden="1" x14ac:dyDescent="0.25">
      <c r="A1635" s="2" t="b">
        <v>0</v>
      </c>
      <c r="B1635" s="2" t="s">
        <v>1270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3">
        <v>182</v>
      </c>
      <c r="I1635" s="3">
        <f t="shared" si="25"/>
        <v>187</v>
      </c>
      <c r="J1635" s="2" t="s">
        <v>3957</v>
      </c>
      <c r="K1635" s="2" t="s">
        <v>3958</v>
      </c>
      <c r="L1635" s="2" t="s">
        <v>3959</v>
      </c>
      <c r="M1635" s="2">
        <v>1</v>
      </c>
      <c r="N1635" s="2" t="s">
        <v>3960</v>
      </c>
      <c r="O1635" s="2" t="s">
        <v>3961</v>
      </c>
      <c r="P1635" s="2" t="s">
        <v>3960</v>
      </c>
      <c r="Q1635" s="2" t="s">
        <v>3961</v>
      </c>
      <c r="R1635" s="2">
        <v>0</v>
      </c>
      <c r="S1635" s="2">
        <v>3</v>
      </c>
      <c r="T1635" s="2">
        <v>3</v>
      </c>
      <c r="U1635" s="2">
        <v>1</v>
      </c>
      <c r="V1635" s="2">
        <v>0</v>
      </c>
      <c r="W1635" s="2">
        <v>1</v>
      </c>
      <c r="X1635" s="2">
        <v>1</v>
      </c>
      <c r="Y1635" s="2">
        <v>1</v>
      </c>
      <c r="Z1635" s="2">
        <v>1251.47974</v>
      </c>
      <c r="AA1635" s="2">
        <v>3752.4246600000001</v>
      </c>
      <c r="AB1635" s="2">
        <v>3752.4319599999999</v>
      </c>
      <c r="AC1635" s="2">
        <v>-1.95</v>
      </c>
      <c r="AD1635" s="2">
        <v>-2.4299999999999999E-3</v>
      </c>
      <c r="AE1635" s="2" t="s">
        <v>68</v>
      </c>
      <c r="AF1635" s="2">
        <v>0</v>
      </c>
      <c r="AG1635" s="2">
        <v>0</v>
      </c>
      <c r="AH1635" s="2">
        <v>311595.65625</v>
      </c>
      <c r="AI1635" s="2" t="s">
        <v>69</v>
      </c>
      <c r="AJ1635" s="2" t="s">
        <v>70</v>
      </c>
      <c r="AK1635" s="2">
        <v>31.830349999999999</v>
      </c>
      <c r="AL1635" s="2">
        <v>114.67</v>
      </c>
      <c r="AM1635" s="2">
        <v>40.317</v>
      </c>
      <c r="AN1635" s="2">
        <v>7786</v>
      </c>
      <c r="AO1635" s="2">
        <v>7786</v>
      </c>
      <c r="AP1635" s="2" t="s">
        <v>901</v>
      </c>
      <c r="AQ1635" s="2" t="s">
        <v>72</v>
      </c>
      <c r="AR1635" s="2" t="s">
        <v>73</v>
      </c>
      <c r="AS1635" s="2">
        <v>0.01</v>
      </c>
      <c r="AT1635" s="2">
        <v>126.7</v>
      </c>
      <c r="AU1635" s="2">
        <v>36.6</v>
      </c>
      <c r="AV1635" s="2">
        <v>36.6</v>
      </c>
      <c r="AW1635" s="2">
        <v>0.98569482900669503</v>
      </c>
      <c r="AX1635" s="2">
        <v>0.44588548989778698</v>
      </c>
      <c r="AY1635" s="2">
        <v>0.445487022096201</v>
      </c>
      <c r="AZ1635" s="2">
        <v>0.56152643601818997</v>
      </c>
      <c r="BA1635" s="2">
        <v>0.98569482900669503</v>
      </c>
      <c r="BB1635" s="2">
        <v>0.56399128243013097</v>
      </c>
      <c r="BC1635" s="2">
        <v>0.56241028964058204</v>
      </c>
      <c r="BD1635" s="2">
        <v>0.58560305587518902</v>
      </c>
      <c r="BE1635" s="2" t="s">
        <v>3254</v>
      </c>
      <c r="BF1635" s="2">
        <v>0</v>
      </c>
      <c r="BG1635" s="2">
        <v>182</v>
      </c>
      <c r="BH1635" s="2">
        <v>1</v>
      </c>
    </row>
    <row r="1636" spans="1:60" hidden="1" x14ac:dyDescent="0.25">
      <c r="A1636" s="2" t="b">
        <v>0</v>
      </c>
      <c r="B1636" s="2" t="s">
        <v>1270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3">
        <v>141</v>
      </c>
      <c r="I1636" s="3">
        <f t="shared" si="25"/>
        <v>149</v>
      </c>
      <c r="J1636" s="2" t="s">
        <v>3962</v>
      </c>
      <c r="K1636" s="2" t="s">
        <v>3963</v>
      </c>
      <c r="L1636" s="2" t="s">
        <v>3964</v>
      </c>
      <c r="M1636" s="2">
        <v>1</v>
      </c>
      <c r="N1636" s="2" t="s">
        <v>2628</v>
      </c>
      <c r="O1636" s="2" t="s">
        <v>2629</v>
      </c>
      <c r="P1636" s="2" t="s">
        <v>2628</v>
      </c>
      <c r="Q1636" s="2" t="s">
        <v>2629</v>
      </c>
      <c r="R1636" s="2">
        <v>0</v>
      </c>
      <c r="S1636" s="2">
        <v>2</v>
      </c>
      <c r="T1636" s="2">
        <v>2</v>
      </c>
      <c r="U1636" s="2">
        <v>1</v>
      </c>
      <c r="V1636" s="2">
        <v>0</v>
      </c>
      <c r="W1636" s="2">
        <v>1</v>
      </c>
      <c r="X1636" s="2">
        <v>1</v>
      </c>
      <c r="Y1636" s="2">
        <v>1</v>
      </c>
      <c r="Z1636" s="2">
        <v>1120.95154</v>
      </c>
      <c r="AA1636" s="2">
        <v>2240.8957999999998</v>
      </c>
      <c r="AB1636" s="2">
        <v>2240.8996699999998</v>
      </c>
      <c r="AC1636" s="2">
        <v>-1.73</v>
      </c>
      <c r="AD1636" s="2">
        <v>-1.9400000000000001E-3</v>
      </c>
      <c r="AE1636" s="2" t="s">
        <v>68</v>
      </c>
      <c r="AF1636" s="2">
        <v>0</v>
      </c>
      <c r="AG1636" s="2">
        <v>0</v>
      </c>
      <c r="AH1636" s="2">
        <v>398405.625</v>
      </c>
      <c r="AI1636" s="2" t="s">
        <v>69</v>
      </c>
      <c r="AJ1636" s="2" t="s">
        <v>70</v>
      </c>
      <c r="AK1636" s="2">
        <v>56.977820000000001</v>
      </c>
      <c r="AL1636" s="2">
        <v>200</v>
      </c>
      <c r="AM1636" s="2">
        <v>26.260100000000001</v>
      </c>
      <c r="AN1636" s="2">
        <v>4398</v>
      </c>
      <c r="AO1636" s="2">
        <v>4398</v>
      </c>
      <c r="AP1636" s="2" t="s">
        <v>3965</v>
      </c>
      <c r="AQ1636" s="2" t="s">
        <v>72</v>
      </c>
      <c r="AR1636" s="2" t="s">
        <v>73</v>
      </c>
      <c r="AS1636" s="2">
        <v>0.01</v>
      </c>
      <c r="AT1636" s="2">
        <v>73.2</v>
      </c>
      <c r="AU1636" s="2">
        <v>16.5</v>
      </c>
      <c r="AV1636" s="2">
        <v>16.5</v>
      </c>
      <c r="AW1636" s="2">
        <v>0.98570937738878806</v>
      </c>
      <c r="AX1636" s="2">
        <v>0.44588548989778698</v>
      </c>
      <c r="AY1636" s="2">
        <v>0.44528805514568798</v>
      </c>
      <c r="AZ1636" s="2">
        <v>0.56108945049887504</v>
      </c>
      <c r="BA1636" s="2">
        <v>0.98570937738878806</v>
      </c>
      <c r="BB1636" s="2">
        <v>0.56399128243013097</v>
      </c>
      <c r="BC1636" s="2">
        <v>0.56200712817153198</v>
      </c>
      <c r="BD1636" s="2">
        <v>0.58503395675083003</v>
      </c>
      <c r="BE1636" s="2" t="s">
        <v>219</v>
      </c>
      <c r="BF1636" s="2">
        <v>0</v>
      </c>
      <c r="BG1636" s="2">
        <v>141</v>
      </c>
      <c r="BH1636" s="2">
        <v>1</v>
      </c>
    </row>
    <row r="1637" spans="1:60" hidden="1" x14ac:dyDescent="0.25">
      <c r="A1637" s="2" t="b">
        <v>0</v>
      </c>
      <c r="B1637" s="2" t="s">
        <v>1270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3">
        <v>366</v>
      </c>
      <c r="I1637" s="3">
        <f t="shared" si="25"/>
        <v>381</v>
      </c>
      <c r="J1637" s="2" t="s">
        <v>1601</v>
      </c>
      <c r="K1637" s="2" t="s">
        <v>1602</v>
      </c>
      <c r="L1637" s="2" t="s">
        <v>3966</v>
      </c>
      <c r="M1637" s="2">
        <v>1</v>
      </c>
      <c r="N1637" s="2" t="s">
        <v>1604</v>
      </c>
      <c r="O1637" s="2" t="s">
        <v>1605</v>
      </c>
      <c r="P1637" s="2" t="s">
        <v>1604</v>
      </c>
      <c r="Q1637" s="2" t="s">
        <v>1605</v>
      </c>
      <c r="R1637" s="2">
        <v>3</v>
      </c>
      <c r="S1637" s="2">
        <v>3</v>
      </c>
      <c r="T1637" s="2">
        <v>3</v>
      </c>
      <c r="U1637" s="2">
        <v>1</v>
      </c>
      <c r="V1637" s="2">
        <v>0</v>
      </c>
      <c r="W1637" s="2">
        <v>1</v>
      </c>
      <c r="X1637" s="2">
        <v>1</v>
      </c>
      <c r="Y1637" s="2">
        <v>1</v>
      </c>
      <c r="Z1637" s="2">
        <v>1121.1570999999999</v>
      </c>
      <c r="AA1637" s="2">
        <v>3361.45676</v>
      </c>
      <c r="AB1637" s="2">
        <v>3361.4496199999999</v>
      </c>
      <c r="AC1637" s="2">
        <v>2.12</v>
      </c>
      <c r="AD1637" s="2">
        <v>2.3800000000000002E-3</v>
      </c>
      <c r="AE1637" s="2" t="s">
        <v>68</v>
      </c>
      <c r="AF1637" s="2">
        <v>0</v>
      </c>
      <c r="AG1637" s="2">
        <v>0</v>
      </c>
      <c r="AH1637" s="2">
        <v>340927.40625</v>
      </c>
      <c r="AI1637" s="2" t="s">
        <v>69</v>
      </c>
      <c r="AJ1637" s="2" t="s">
        <v>70</v>
      </c>
      <c r="AK1637" s="2">
        <v>0</v>
      </c>
      <c r="AL1637" s="2">
        <v>78.247</v>
      </c>
      <c r="AM1637" s="2">
        <v>71.835499999999996</v>
      </c>
      <c r="AN1637" s="2">
        <v>16022</v>
      </c>
      <c r="AO1637" s="2">
        <v>16022</v>
      </c>
      <c r="AP1637" s="2" t="s">
        <v>3967</v>
      </c>
      <c r="AQ1637" s="2" t="s">
        <v>72</v>
      </c>
      <c r="AR1637" s="2" t="s">
        <v>73</v>
      </c>
      <c r="AS1637" s="2">
        <v>0.01</v>
      </c>
      <c r="AT1637" s="2">
        <v>6.9</v>
      </c>
      <c r="AU1637" s="2">
        <v>6.9</v>
      </c>
      <c r="AV1637" s="2">
        <v>6.9</v>
      </c>
      <c r="AW1637" s="2">
        <v>0.98584418253938699</v>
      </c>
      <c r="AX1637" s="2">
        <v>0.44588548989778698</v>
      </c>
      <c r="AY1637" s="2">
        <v>0.44553569439572799</v>
      </c>
      <c r="AZ1637" s="2">
        <v>0.56143074949994198</v>
      </c>
      <c r="BA1637" s="2">
        <v>0.98584418253938699</v>
      </c>
      <c r="BB1637" s="2">
        <v>0.56399128243013097</v>
      </c>
      <c r="BC1637" s="2">
        <v>0.56232087662457897</v>
      </c>
      <c r="BD1637" s="2">
        <v>0.58543683636535604</v>
      </c>
      <c r="BE1637" s="2" t="s">
        <v>324</v>
      </c>
      <c r="BF1637" s="2">
        <v>0</v>
      </c>
      <c r="BG1637" s="2">
        <v>366</v>
      </c>
      <c r="BH1637" s="2">
        <v>1</v>
      </c>
    </row>
    <row r="1638" spans="1:60" hidden="1" x14ac:dyDescent="0.25">
      <c r="A1638" s="2" t="b">
        <v>0</v>
      </c>
      <c r="B1638" s="2" t="s">
        <v>1270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3">
        <v>28</v>
      </c>
      <c r="I1638" s="3">
        <f t="shared" si="25"/>
        <v>51</v>
      </c>
      <c r="J1638" s="2" t="s">
        <v>3968</v>
      </c>
      <c r="K1638" s="2" t="s">
        <v>3969</v>
      </c>
      <c r="L1638" s="2" t="s">
        <v>3970</v>
      </c>
      <c r="M1638" s="2">
        <v>1</v>
      </c>
      <c r="N1638" s="2" t="s">
        <v>2772</v>
      </c>
      <c r="O1638" s="2" t="s">
        <v>2773</v>
      </c>
      <c r="P1638" s="2" t="s">
        <v>2772</v>
      </c>
      <c r="Q1638" s="2" t="s">
        <v>2773</v>
      </c>
      <c r="R1638" s="2">
        <v>4</v>
      </c>
      <c r="S1638" s="2">
        <v>3</v>
      </c>
      <c r="T1638" s="2">
        <v>3</v>
      </c>
      <c r="U1638" s="2">
        <v>1</v>
      </c>
      <c r="V1638" s="2">
        <v>0</v>
      </c>
      <c r="W1638" s="2">
        <v>1</v>
      </c>
      <c r="X1638" s="2">
        <v>1</v>
      </c>
      <c r="Y1638" s="2">
        <v>1</v>
      </c>
      <c r="Z1638" s="2">
        <v>1453.9917</v>
      </c>
      <c r="AA1638" s="2">
        <v>4359.96054</v>
      </c>
      <c r="AB1638" s="2">
        <v>4358.9576399999996</v>
      </c>
      <c r="AC1638" s="2">
        <v>230.08</v>
      </c>
      <c r="AD1638" s="2">
        <v>0.33429999999999999</v>
      </c>
      <c r="AE1638" s="2" t="s">
        <v>68</v>
      </c>
      <c r="AF1638" s="2">
        <v>0</v>
      </c>
      <c r="AG1638" s="2">
        <v>0</v>
      </c>
      <c r="AH1638" s="2">
        <v>396334.46875</v>
      </c>
      <c r="AI1638" s="2" t="s">
        <v>69</v>
      </c>
      <c r="AJ1638" s="2" t="s">
        <v>70</v>
      </c>
      <c r="AK1638" s="2">
        <v>14.306520000000001</v>
      </c>
      <c r="AL1638" s="2">
        <v>60.552999999999997</v>
      </c>
      <c r="AM1638" s="2">
        <v>101.7715</v>
      </c>
      <c r="AN1638" s="2">
        <v>24382</v>
      </c>
      <c r="AO1638" s="2">
        <v>24382</v>
      </c>
      <c r="AP1638" s="2" t="s">
        <v>3971</v>
      </c>
      <c r="AQ1638" s="2" t="s">
        <v>72</v>
      </c>
      <c r="AR1638" s="2" t="s">
        <v>73</v>
      </c>
      <c r="AS1638" s="2">
        <v>0.01</v>
      </c>
      <c r="AT1638" s="2">
        <v>22.8</v>
      </c>
      <c r="AU1638" s="2">
        <v>9.6999999999999993</v>
      </c>
      <c r="AV1638" s="2">
        <v>9.6999999999999993</v>
      </c>
      <c r="AW1638" s="2">
        <v>0.98586297297735703</v>
      </c>
      <c r="AX1638" s="2">
        <v>0.44588548989778698</v>
      </c>
      <c r="AY1638" s="2">
        <v>0.44533688329598897</v>
      </c>
      <c r="AZ1638" s="2">
        <v>0.56099451740524298</v>
      </c>
      <c r="BA1638" s="2">
        <v>0.98586297297735703</v>
      </c>
      <c r="BB1638" s="2">
        <v>0.56399128243013097</v>
      </c>
      <c r="BC1638" s="2">
        <v>0.56191835634084797</v>
      </c>
      <c r="BD1638" s="2">
        <v>0.58486900243753603</v>
      </c>
      <c r="BE1638" s="2" t="s">
        <v>183</v>
      </c>
      <c r="BF1638" s="2">
        <v>1</v>
      </c>
      <c r="BG1638" s="2">
        <v>28</v>
      </c>
      <c r="BH1638" s="2">
        <v>1</v>
      </c>
    </row>
    <row r="1639" spans="1:60" hidden="1" x14ac:dyDescent="0.25">
      <c r="A1639" s="2" t="b">
        <v>0</v>
      </c>
      <c r="B1639" s="2" t="s">
        <v>1270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3">
        <v>78</v>
      </c>
      <c r="I1639" s="3">
        <f t="shared" si="25"/>
        <v>90</v>
      </c>
      <c r="J1639" s="2" t="s">
        <v>3972</v>
      </c>
      <c r="K1639" s="2" t="s">
        <v>3973</v>
      </c>
      <c r="L1639" s="2" t="s">
        <v>3974</v>
      </c>
      <c r="M1639" s="2">
        <v>1</v>
      </c>
      <c r="N1639" s="2" t="s">
        <v>1566</v>
      </c>
      <c r="O1639" s="2" t="s">
        <v>1567</v>
      </c>
      <c r="P1639" s="2" t="s">
        <v>1566</v>
      </c>
      <c r="Q1639" s="2" t="s">
        <v>1567</v>
      </c>
      <c r="R1639" s="2">
        <v>2</v>
      </c>
      <c r="S1639" s="2">
        <v>3</v>
      </c>
      <c r="T1639" s="2">
        <v>3</v>
      </c>
      <c r="U1639" s="2">
        <v>1</v>
      </c>
      <c r="V1639" s="2">
        <v>0</v>
      </c>
      <c r="W1639" s="2">
        <v>1</v>
      </c>
      <c r="X1639" s="2">
        <v>1</v>
      </c>
      <c r="Y1639" s="2">
        <v>1</v>
      </c>
      <c r="Z1639" s="2">
        <v>1664.35193</v>
      </c>
      <c r="AA1639" s="2">
        <v>4991.0412299999998</v>
      </c>
      <c r="AB1639" s="2">
        <v>4992.01116</v>
      </c>
      <c r="AC1639" s="2">
        <v>-194.3</v>
      </c>
      <c r="AD1639" s="2">
        <v>-0.32330999999999999</v>
      </c>
      <c r="AE1639" s="2" t="s">
        <v>68</v>
      </c>
      <c r="AF1639" s="2">
        <v>0</v>
      </c>
      <c r="AG1639" s="2">
        <v>0</v>
      </c>
      <c r="AH1639" s="2">
        <v>240902</v>
      </c>
      <c r="AI1639" s="2" t="s">
        <v>69</v>
      </c>
      <c r="AJ1639" s="2" t="s">
        <v>70</v>
      </c>
      <c r="AK1639" s="2">
        <v>56.07217</v>
      </c>
      <c r="AL1639" s="2">
        <v>120.297</v>
      </c>
      <c r="AM1639" s="2">
        <v>119.2274</v>
      </c>
      <c r="AN1639" s="2">
        <v>28135</v>
      </c>
      <c r="AO1639" s="2">
        <v>28135</v>
      </c>
      <c r="AP1639" s="2" t="s">
        <v>1492</v>
      </c>
      <c r="AQ1639" s="2" t="s">
        <v>72</v>
      </c>
      <c r="AR1639" s="2" t="s">
        <v>73</v>
      </c>
      <c r="AS1639" s="2">
        <v>0.01</v>
      </c>
      <c r="AT1639" s="2">
        <v>7.3</v>
      </c>
      <c r="AU1639" s="2">
        <v>7.3</v>
      </c>
      <c r="AV1639" s="2">
        <v>7.3</v>
      </c>
      <c r="AW1639" s="2">
        <v>0.98590698057775605</v>
      </c>
      <c r="AX1639" s="2">
        <v>0.44622934197994901</v>
      </c>
      <c r="AY1639" s="2">
        <v>0.44603031016813999</v>
      </c>
      <c r="AZ1639" s="2">
        <v>0.56211175760001897</v>
      </c>
      <c r="BA1639" s="2">
        <v>0.98590698057775605</v>
      </c>
      <c r="BB1639" s="2">
        <v>0.56478163458971797</v>
      </c>
      <c r="BC1639" s="2">
        <v>0.56437764203307295</v>
      </c>
      <c r="BD1639" s="2">
        <v>0.58817823757962795</v>
      </c>
      <c r="BE1639" s="2" t="s">
        <v>2065</v>
      </c>
      <c r="BF1639" s="2">
        <v>-1</v>
      </c>
      <c r="BG1639" s="2">
        <v>78</v>
      </c>
      <c r="BH1639" s="2">
        <v>1</v>
      </c>
    </row>
    <row r="1640" spans="1:60" hidden="1" x14ac:dyDescent="0.25">
      <c r="A1640" s="2" t="b">
        <v>0</v>
      </c>
      <c r="B1640" s="2" t="s">
        <v>1270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3">
        <v>195</v>
      </c>
      <c r="I1640" s="3">
        <f t="shared" si="25"/>
        <v>208</v>
      </c>
      <c r="J1640" s="2" t="s">
        <v>2556</v>
      </c>
      <c r="K1640" s="2" t="s">
        <v>2557</v>
      </c>
      <c r="L1640" s="2" t="s">
        <v>2867</v>
      </c>
      <c r="M1640" s="2">
        <v>1</v>
      </c>
      <c r="N1640" s="2" t="s">
        <v>2559</v>
      </c>
      <c r="O1640" s="2" t="s">
        <v>2560</v>
      </c>
      <c r="P1640" s="2" t="s">
        <v>2559</v>
      </c>
      <c r="Q1640" s="2" t="s">
        <v>2560</v>
      </c>
      <c r="R1640" s="2">
        <v>2</v>
      </c>
      <c r="S1640" s="2">
        <v>4</v>
      </c>
      <c r="T1640" s="2">
        <v>4</v>
      </c>
      <c r="U1640" s="2">
        <v>1</v>
      </c>
      <c r="V1640" s="2">
        <v>0</v>
      </c>
      <c r="W1640" s="2">
        <v>1</v>
      </c>
      <c r="X1640" s="2">
        <v>1</v>
      </c>
      <c r="Y1640" s="2">
        <v>1</v>
      </c>
      <c r="Z1640" s="2">
        <v>1129.20398</v>
      </c>
      <c r="AA1640" s="2">
        <v>4513.7940900000003</v>
      </c>
      <c r="AB1640" s="2">
        <v>4512.7632700000004</v>
      </c>
      <c r="AC1640" s="2">
        <v>228.42</v>
      </c>
      <c r="AD1640" s="2">
        <v>0.25770999999999999</v>
      </c>
      <c r="AE1640" s="2" t="s">
        <v>68</v>
      </c>
      <c r="AF1640" s="2">
        <v>0</v>
      </c>
      <c r="AG1640" s="2">
        <v>0</v>
      </c>
      <c r="AH1640" s="2">
        <v>342734.96875</v>
      </c>
      <c r="AI1640" s="2" t="s">
        <v>69</v>
      </c>
      <c r="AJ1640" s="2" t="s">
        <v>70</v>
      </c>
      <c r="AK1640" s="2">
        <v>24.75891</v>
      </c>
      <c r="AL1640" s="2">
        <v>31.312000000000001</v>
      </c>
      <c r="AM1640" s="2">
        <v>72.116</v>
      </c>
      <c r="AN1640" s="2">
        <v>16100</v>
      </c>
      <c r="AO1640" s="2">
        <v>16100</v>
      </c>
      <c r="AP1640" s="2" t="s">
        <v>1932</v>
      </c>
      <c r="AQ1640" s="2" t="s">
        <v>72</v>
      </c>
      <c r="AR1640" s="2" t="s">
        <v>73</v>
      </c>
      <c r="AS1640" s="2">
        <v>0.01</v>
      </c>
      <c r="AT1640" s="2">
        <v>37.1</v>
      </c>
      <c r="AU1640" s="2">
        <v>37.1</v>
      </c>
      <c r="AV1640" s="2">
        <v>37.1</v>
      </c>
      <c r="AW1640" s="2">
        <v>0.98590891475307896</v>
      </c>
      <c r="AX1640" s="2">
        <v>0.44647634047830798</v>
      </c>
      <c r="AY1640" s="2">
        <v>0.446277287281441</v>
      </c>
      <c r="AZ1640" s="2">
        <v>0.42676497083614601</v>
      </c>
      <c r="BA1640" s="2">
        <v>0.98590891475307896</v>
      </c>
      <c r="BB1640" s="2">
        <v>0.565092949564167</v>
      </c>
      <c r="BC1640" s="2">
        <v>0.56468902325310799</v>
      </c>
      <c r="BD1640" s="2">
        <v>0.416516980876664</v>
      </c>
      <c r="BE1640" s="2" t="s">
        <v>589</v>
      </c>
      <c r="BF1640" s="2">
        <v>1</v>
      </c>
      <c r="BG1640" s="2">
        <v>195</v>
      </c>
      <c r="BH1640" s="2">
        <v>1</v>
      </c>
    </row>
    <row r="1641" spans="1:60" hidden="1" x14ac:dyDescent="0.25">
      <c r="A1641" s="2" t="b">
        <v>0</v>
      </c>
      <c r="B1641" s="2" t="s">
        <v>1270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3">
        <v>195</v>
      </c>
      <c r="I1641" s="3">
        <f t="shared" si="25"/>
        <v>202</v>
      </c>
      <c r="J1641" s="2" t="s">
        <v>3975</v>
      </c>
      <c r="K1641" s="2" t="s">
        <v>3976</v>
      </c>
      <c r="L1641" s="2" t="s">
        <v>3977</v>
      </c>
      <c r="M1641" s="2">
        <v>1</v>
      </c>
      <c r="N1641" s="2" t="s">
        <v>3765</v>
      </c>
      <c r="O1641" s="2" t="s">
        <v>3766</v>
      </c>
      <c r="P1641" s="2" t="s">
        <v>3765</v>
      </c>
      <c r="Q1641" s="2" t="s">
        <v>3766</v>
      </c>
      <c r="R1641" s="2">
        <v>0</v>
      </c>
      <c r="S1641" s="2">
        <v>2</v>
      </c>
      <c r="T1641" s="2">
        <v>2</v>
      </c>
      <c r="U1641" s="2">
        <v>1</v>
      </c>
      <c r="V1641" s="2">
        <v>0</v>
      </c>
      <c r="W1641" s="2">
        <v>1</v>
      </c>
      <c r="X1641" s="2">
        <v>1</v>
      </c>
      <c r="Y1641" s="2">
        <v>1</v>
      </c>
      <c r="Z1641" s="2">
        <v>1672.7161900000001</v>
      </c>
      <c r="AA1641" s="2">
        <v>3344.4250999999999</v>
      </c>
      <c r="AB1641" s="2">
        <v>3344.4031100000002</v>
      </c>
      <c r="AC1641" s="2">
        <v>6.58</v>
      </c>
      <c r="AD1641" s="2">
        <v>1.099E-2</v>
      </c>
      <c r="AE1641" s="2" t="s">
        <v>68</v>
      </c>
      <c r="AF1641" s="2">
        <v>0</v>
      </c>
      <c r="AG1641" s="2">
        <v>0</v>
      </c>
      <c r="AH1641" s="2">
        <v>229894.640625</v>
      </c>
      <c r="AI1641" s="2" t="s">
        <v>69</v>
      </c>
      <c r="AJ1641" s="2" t="s">
        <v>70</v>
      </c>
      <c r="AK1641" s="2">
        <v>0</v>
      </c>
      <c r="AL1641" s="2">
        <v>131.71600000000001</v>
      </c>
      <c r="AM1641" s="2">
        <v>71.467200000000005</v>
      </c>
      <c r="AN1641" s="2">
        <v>15925</v>
      </c>
      <c r="AO1641" s="2">
        <v>15925</v>
      </c>
      <c r="AP1641" s="2" t="s">
        <v>2990</v>
      </c>
      <c r="AQ1641" s="2" t="s">
        <v>72</v>
      </c>
      <c r="AR1641" s="2" t="s">
        <v>73</v>
      </c>
      <c r="AS1641" s="2">
        <v>0.01</v>
      </c>
      <c r="AT1641" s="2">
        <v>49.3</v>
      </c>
      <c r="AU1641" s="2">
        <v>7.1</v>
      </c>
      <c r="AV1641" s="2">
        <v>7.1</v>
      </c>
      <c r="AW1641" s="2">
        <v>0.98592897766280596</v>
      </c>
      <c r="AX1641" s="2">
        <v>0.44647634047830798</v>
      </c>
      <c r="AY1641" s="2">
        <v>0.44607841149383198</v>
      </c>
      <c r="AZ1641" s="2">
        <v>0.56245146916590605</v>
      </c>
      <c r="BA1641" s="2">
        <v>0.98592897766280596</v>
      </c>
      <c r="BB1641" s="2">
        <v>0.565092949564167</v>
      </c>
      <c r="BC1641" s="2">
        <v>0.56428567397959495</v>
      </c>
      <c r="BD1641" s="2">
        <v>0.58857690333234203</v>
      </c>
      <c r="BE1641" s="2" t="s">
        <v>416</v>
      </c>
      <c r="BF1641" s="2">
        <v>0</v>
      </c>
      <c r="BG1641" s="2">
        <v>195</v>
      </c>
      <c r="BH1641" s="2">
        <v>1</v>
      </c>
    </row>
    <row r="1642" spans="1:60" hidden="1" x14ac:dyDescent="0.25">
      <c r="A1642" s="2" t="b">
        <v>0</v>
      </c>
      <c r="B1642" s="2" t="s">
        <v>1270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3">
        <v>51</v>
      </c>
      <c r="I1642" s="3">
        <f t="shared" si="25"/>
        <v>58</v>
      </c>
      <c r="J1642" s="2" t="s">
        <v>2419</v>
      </c>
      <c r="K1642" s="2" t="s">
        <v>2420</v>
      </c>
      <c r="L1642" s="2" t="s">
        <v>2515</v>
      </c>
      <c r="M1642" s="2">
        <v>1</v>
      </c>
      <c r="N1642" s="2" t="s">
        <v>2422</v>
      </c>
      <c r="O1642" s="2" t="s">
        <v>2423</v>
      </c>
      <c r="P1642" s="2" t="s">
        <v>2422</v>
      </c>
      <c r="Q1642" s="2" t="s">
        <v>2423</v>
      </c>
      <c r="R1642" s="2">
        <v>0</v>
      </c>
      <c r="S1642" s="2">
        <v>3</v>
      </c>
      <c r="T1642" s="2">
        <v>3</v>
      </c>
      <c r="U1642" s="2">
        <v>1</v>
      </c>
      <c r="V1642" s="2">
        <v>0</v>
      </c>
      <c r="W1642" s="2">
        <v>1</v>
      </c>
      <c r="X1642" s="2">
        <v>1</v>
      </c>
      <c r="Y1642" s="2">
        <v>1</v>
      </c>
      <c r="Z1642" s="2">
        <v>1559.3146999999999</v>
      </c>
      <c r="AA1642" s="2">
        <v>4675.9295400000001</v>
      </c>
      <c r="AB1642" s="2">
        <v>4676.9070099999999</v>
      </c>
      <c r="AC1642" s="2">
        <v>-209</v>
      </c>
      <c r="AD1642" s="2">
        <v>-0.32583000000000001</v>
      </c>
      <c r="AE1642" s="2" t="s">
        <v>68</v>
      </c>
      <c r="AF1642" s="2">
        <v>0</v>
      </c>
      <c r="AG1642" s="2">
        <v>0</v>
      </c>
      <c r="AH1642" s="2">
        <v>133928.078125</v>
      </c>
      <c r="AI1642" s="2" t="s">
        <v>69</v>
      </c>
      <c r="AJ1642" s="2" t="s">
        <v>70</v>
      </c>
      <c r="AK1642" s="2">
        <v>0</v>
      </c>
      <c r="AL1642" s="2">
        <v>123.782</v>
      </c>
      <c r="AM1642" s="2">
        <v>105.7414</v>
      </c>
      <c r="AN1642" s="2">
        <v>25294</v>
      </c>
      <c r="AO1642" s="2">
        <v>25294</v>
      </c>
      <c r="AP1642" s="2" t="s">
        <v>3978</v>
      </c>
      <c r="AQ1642" s="2" t="s">
        <v>72</v>
      </c>
      <c r="AR1642" s="2" t="s">
        <v>73</v>
      </c>
      <c r="AS1642" s="2">
        <v>0.01</v>
      </c>
      <c r="AT1642" s="2">
        <v>21.9</v>
      </c>
      <c r="AU1642" s="2">
        <v>5.9</v>
      </c>
      <c r="AV1642" s="2">
        <v>5.9</v>
      </c>
      <c r="AW1642" s="2">
        <v>0.98593407224456198</v>
      </c>
      <c r="AX1642" s="2">
        <v>0.44647634047830798</v>
      </c>
      <c r="AY1642" s="2">
        <v>0.445879712878409</v>
      </c>
      <c r="AZ1642" s="2">
        <v>0.56201546030887894</v>
      </c>
      <c r="BA1642" s="2">
        <v>0.98593407224456198</v>
      </c>
      <c r="BB1642" s="2">
        <v>0.565092949564167</v>
      </c>
      <c r="BC1642" s="2">
        <v>0.56388290050800105</v>
      </c>
      <c r="BD1642" s="2">
        <v>0.58800768007662696</v>
      </c>
      <c r="BE1642" s="2" t="s">
        <v>1519</v>
      </c>
      <c r="BF1642" s="2">
        <v>-1</v>
      </c>
      <c r="BG1642" s="2">
        <v>51</v>
      </c>
      <c r="BH1642" s="2">
        <v>1</v>
      </c>
    </row>
    <row r="1643" spans="1:60" hidden="1" x14ac:dyDescent="0.25">
      <c r="A1643" s="2" t="b">
        <v>0</v>
      </c>
      <c r="B1643" s="2" t="s">
        <v>1270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3">
        <v>51</v>
      </c>
      <c r="I1643" s="3">
        <f t="shared" si="25"/>
        <v>58</v>
      </c>
      <c r="J1643" s="2" t="s">
        <v>2419</v>
      </c>
      <c r="K1643" s="2" t="s">
        <v>2420</v>
      </c>
      <c r="L1643" s="2" t="s">
        <v>3979</v>
      </c>
      <c r="M1643" s="2">
        <v>1</v>
      </c>
      <c r="N1643" s="2" t="s">
        <v>2422</v>
      </c>
      <c r="O1643" s="2" t="s">
        <v>2423</v>
      </c>
      <c r="P1643" s="2" t="s">
        <v>2422</v>
      </c>
      <c r="Q1643" s="2" t="s">
        <v>2423</v>
      </c>
      <c r="R1643" s="2">
        <v>0</v>
      </c>
      <c r="S1643" s="2">
        <v>3</v>
      </c>
      <c r="T1643" s="2">
        <v>3</v>
      </c>
      <c r="U1643" s="2">
        <v>1</v>
      </c>
      <c r="V1643" s="2">
        <v>0</v>
      </c>
      <c r="W1643" s="2">
        <v>1</v>
      </c>
      <c r="X1643" s="2">
        <v>1</v>
      </c>
      <c r="Y1643" s="2">
        <v>1</v>
      </c>
      <c r="Z1643" s="2">
        <v>1602.6637000000001</v>
      </c>
      <c r="AA1643" s="2">
        <v>4805.9765399999997</v>
      </c>
      <c r="AB1643" s="2">
        <v>4805.9496099999997</v>
      </c>
      <c r="AC1643" s="2">
        <v>5.6</v>
      </c>
      <c r="AD1643" s="2">
        <v>8.9800000000000001E-3</v>
      </c>
      <c r="AE1643" s="2" t="s">
        <v>68</v>
      </c>
      <c r="AF1643" s="2">
        <v>0</v>
      </c>
      <c r="AG1643" s="2">
        <v>0</v>
      </c>
      <c r="AH1643" s="2">
        <v>95711</v>
      </c>
      <c r="AI1643" s="2" t="s">
        <v>69</v>
      </c>
      <c r="AJ1643" s="2" t="s">
        <v>70</v>
      </c>
      <c r="AK1643" s="2">
        <v>12.363530000000001</v>
      </c>
      <c r="AL1643" s="2">
        <v>176.23400000000001</v>
      </c>
      <c r="AM1643" s="2">
        <v>121.72799999999999</v>
      </c>
      <c r="AN1643" s="2">
        <v>28700</v>
      </c>
      <c r="AO1643" s="2">
        <v>28700</v>
      </c>
      <c r="AP1643" s="2" t="s">
        <v>3980</v>
      </c>
      <c r="AQ1643" s="2" t="s">
        <v>72</v>
      </c>
      <c r="AR1643" s="2" t="s">
        <v>73</v>
      </c>
      <c r="AS1643" s="2">
        <v>0.01</v>
      </c>
      <c r="AT1643" s="2">
        <v>7.2</v>
      </c>
      <c r="AU1643" s="2">
        <v>4.0999999999999996</v>
      </c>
      <c r="AV1643" s="2">
        <v>4.0999999999999996</v>
      </c>
      <c r="AW1643" s="2">
        <v>0.98593407224456198</v>
      </c>
      <c r="AX1643" s="2">
        <v>0.44647634047830798</v>
      </c>
      <c r="AY1643" s="2">
        <v>0.44612642715376499</v>
      </c>
      <c r="AZ1643" s="2">
        <v>0.56235472018941002</v>
      </c>
      <c r="BA1643" s="2">
        <v>0.98593407224456198</v>
      </c>
      <c r="BB1643" s="2">
        <v>0.565092949564167</v>
      </c>
      <c r="BC1643" s="2">
        <v>0.56419396831712099</v>
      </c>
      <c r="BD1643" s="2">
        <v>0.58840574025065295</v>
      </c>
      <c r="BE1643" s="2" t="s">
        <v>1422</v>
      </c>
      <c r="BF1643" s="2">
        <v>0</v>
      </c>
      <c r="BG1643" s="2">
        <v>51</v>
      </c>
      <c r="BH1643" s="2">
        <v>1</v>
      </c>
    </row>
    <row r="1644" spans="1:60" hidden="1" x14ac:dyDescent="0.25">
      <c r="A1644" s="2" t="b">
        <v>0</v>
      </c>
      <c r="B1644" s="2" t="s">
        <v>1270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3">
        <v>261</v>
      </c>
      <c r="I1644" s="3">
        <f t="shared" si="25"/>
        <v>266</v>
      </c>
      <c r="J1644" s="2" t="s">
        <v>3981</v>
      </c>
      <c r="K1644" s="2" t="s">
        <v>3982</v>
      </c>
      <c r="L1644" s="2" t="s">
        <v>3983</v>
      </c>
      <c r="M1644" s="2">
        <v>1</v>
      </c>
      <c r="N1644" s="2" t="s">
        <v>3984</v>
      </c>
      <c r="O1644" s="2" t="s">
        <v>3985</v>
      </c>
      <c r="P1644" s="2" t="s">
        <v>3984</v>
      </c>
      <c r="Q1644" s="2" t="s">
        <v>3985</v>
      </c>
      <c r="R1644" s="2">
        <v>0</v>
      </c>
      <c r="S1644" s="2">
        <v>3</v>
      </c>
      <c r="T1644" s="2">
        <v>3</v>
      </c>
      <c r="U1644" s="2">
        <v>1</v>
      </c>
      <c r="V1644" s="2">
        <v>0</v>
      </c>
      <c r="W1644" s="2">
        <v>1</v>
      </c>
      <c r="X1644" s="2">
        <v>1</v>
      </c>
      <c r="Y1644" s="2">
        <v>1</v>
      </c>
      <c r="Z1644" s="2">
        <v>1250.1618699999999</v>
      </c>
      <c r="AA1644" s="2">
        <v>3748.4710399999999</v>
      </c>
      <c r="AB1644" s="2">
        <v>3748.47343</v>
      </c>
      <c r="AC1644" s="2">
        <v>-0.64</v>
      </c>
      <c r="AD1644" s="2">
        <v>-8.0000000000000004E-4</v>
      </c>
      <c r="AE1644" s="2" t="s">
        <v>68</v>
      </c>
      <c r="AF1644" s="2">
        <v>0</v>
      </c>
      <c r="AG1644" s="2">
        <v>0</v>
      </c>
      <c r="AH1644" s="2">
        <v>189244.484375</v>
      </c>
      <c r="AI1644" s="2" t="s">
        <v>69</v>
      </c>
      <c r="AJ1644" s="2" t="s">
        <v>70</v>
      </c>
      <c r="AK1644" s="2">
        <v>3.5596580000000002</v>
      </c>
      <c r="AL1644" s="2">
        <v>192.673</v>
      </c>
      <c r="AM1644" s="2">
        <v>28.730699999999999</v>
      </c>
      <c r="AN1644" s="2">
        <v>4962</v>
      </c>
      <c r="AO1644" s="2">
        <v>4962</v>
      </c>
      <c r="AP1644" s="2" t="s">
        <v>3986</v>
      </c>
      <c r="AQ1644" s="2" t="s">
        <v>72</v>
      </c>
      <c r="AR1644" s="2" t="s">
        <v>73</v>
      </c>
      <c r="AS1644" s="2">
        <v>0.01</v>
      </c>
      <c r="AT1644" s="2">
        <v>47.9</v>
      </c>
      <c r="AU1644" s="2">
        <v>20.6</v>
      </c>
      <c r="AV1644" s="2">
        <v>20.6</v>
      </c>
      <c r="AW1644" s="2">
        <v>0.985936824630533</v>
      </c>
      <c r="AX1644" s="2">
        <v>0.44657166310900898</v>
      </c>
      <c r="AY1644" s="2">
        <v>0.44637292183476102</v>
      </c>
      <c r="AZ1644" s="2">
        <v>0.56269345489988698</v>
      </c>
      <c r="BA1644" s="2">
        <v>0.985936824630533</v>
      </c>
      <c r="BB1644" s="2">
        <v>0.565092949564167</v>
      </c>
      <c r="BC1644" s="2">
        <v>0.56410252392432203</v>
      </c>
      <c r="BD1644" s="2">
        <v>0.588803031968819</v>
      </c>
      <c r="BE1644" s="2" t="s">
        <v>545</v>
      </c>
      <c r="BF1644" s="2">
        <v>0</v>
      </c>
      <c r="BG1644" s="2">
        <v>261</v>
      </c>
      <c r="BH1644" s="2">
        <v>1</v>
      </c>
    </row>
    <row r="1645" spans="1:60" hidden="1" x14ac:dyDescent="0.25">
      <c r="A1645" s="2" t="b">
        <v>0</v>
      </c>
      <c r="B1645" s="2" t="s">
        <v>1270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3">
        <v>42</v>
      </c>
      <c r="I1645" s="3">
        <f t="shared" si="25"/>
        <v>55</v>
      </c>
      <c r="J1645" s="2" t="s">
        <v>3987</v>
      </c>
      <c r="K1645" s="2" t="s">
        <v>3988</v>
      </c>
      <c r="L1645" s="2" t="s">
        <v>3989</v>
      </c>
      <c r="M1645" s="2">
        <v>1</v>
      </c>
      <c r="N1645" s="2" t="s">
        <v>3990</v>
      </c>
      <c r="O1645" s="2" t="s">
        <v>3991</v>
      </c>
      <c r="P1645" s="2" t="s">
        <v>3990</v>
      </c>
      <c r="Q1645" s="2" t="s">
        <v>3991</v>
      </c>
      <c r="R1645" s="2">
        <v>2</v>
      </c>
      <c r="S1645" s="2">
        <v>3</v>
      </c>
      <c r="T1645" s="2">
        <v>3</v>
      </c>
      <c r="U1645" s="2">
        <v>1</v>
      </c>
      <c r="V1645" s="2">
        <v>0</v>
      </c>
      <c r="W1645" s="2">
        <v>1</v>
      </c>
      <c r="X1645" s="2">
        <v>1</v>
      </c>
      <c r="Y1645" s="2">
        <v>1</v>
      </c>
      <c r="Z1645" s="2">
        <v>1235.88843</v>
      </c>
      <c r="AA1645" s="2">
        <v>3705.6507299999998</v>
      </c>
      <c r="AB1645" s="2">
        <v>3705.66345</v>
      </c>
      <c r="AC1645" s="2">
        <v>-3.43</v>
      </c>
      <c r="AD1645" s="2">
        <v>-4.2399999999999998E-3</v>
      </c>
      <c r="AE1645" s="2" t="s">
        <v>68</v>
      </c>
      <c r="AF1645" s="2">
        <v>0</v>
      </c>
      <c r="AG1645" s="2">
        <v>0</v>
      </c>
      <c r="AH1645" s="2">
        <v>381998.65625</v>
      </c>
      <c r="AI1645" s="2" t="s">
        <v>69</v>
      </c>
      <c r="AJ1645" s="2" t="s">
        <v>70</v>
      </c>
      <c r="AK1645" s="2">
        <v>18.615929999999999</v>
      </c>
      <c r="AL1645" s="2">
        <v>82.668999999999997</v>
      </c>
      <c r="AM1645" s="2">
        <v>88.492099999999994</v>
      </c>
      <c r="AN1645" s="2">
        <v>20704</v>
      </c>
      <c r="AO1645" s="2">
        <v>20704</v>
      </c>
      <c r="AP1645" s="2" t="s">
        <v>671</v>
      </c>
      <c r="AQ1645" s="2" t="s">
        <v>72</v>
      </c>
      <c r="AR1645" s="2" t="s">
        <v>73</v>
      </c>
      <c r="AS1645" s="2">
        <v>0.01</v>
      </c>
      <c r="AT1645" s="2">
        <v>4.5</v>
      </c>
      <c r="AU1645" s="2">
        <v>1.4</v>
      </c>
      <c r="AV1645" s="2">
        <v>1.4</v>
      </c>
      <c r="AW1645" s="2">
        <v>0.985952251479838</v>
      </c>
      <c r="AX1645" s="2">
        <v>0.44657166310900898</v>
      </c>
      <c r="AY1645" s="2">
        <v>0.44617435737658601</v>
      </c>
      <c r="AZ1645" s="2">
        <v>0.56225827051366795</v>
      </c>
      <c r="BA1645" s="2">
        <v>0.985952251479838</v>
      </c>
      <c r="BB1645" s="2">
        <v>0.565092949564167</v>
      </c>
      <c r="BC1645" s="2">
        <v>0.56370102749458895</v>
      </c>
      <c r="BD1645" s="2">
        <v>0.58823523739293804</v>
      </c>
      <c r="BE1645" s="2" t="s">
        <v>337</v>
      </c>
      <c r="BF1645" s="2">
        <v>0</v>
      </c>
      <c r="BG1645" s="2">
        <v>42</v>
      </c>
      <c r="BH1645" s="2">
        <v>1</v>
      </c>
    </row>
    <row r="1646" spans="1:60" hidden="1" x14ac:dyDescent="0.25">
      <c r="A1646" s="2" t="b">
        <v>0</v>
      </c>
      <c r="B1646" s="2" t="s">
        <v>1270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3">
        <v>378</v>
      </c>
      <c r="I1646" s="3">
        <f t="shared" si="25"/>
        <v>387</v>
      </c>
      <c r="J1646" s="2" t="s">
        <v>3992</v>
      </c>
      <c r="K1646" s="2" t="s">
        <v>3993</v>
      </c>
      <c r="L1646" s="2" t="s">
        <v>65</v>
      </c>
      <c r="M1646" s="2">
        <v>1</v>
      </c>
      <c r="N1646" s="2" t="s">
        <v>2851</v>
      </c>
      <c r="O1646" s="2" t="s">
        <v>2852</v>
      </c>
      <c r="P1646" s="2" t="s">
        <v>2851</v>
      </c>
      <c r="Q1646" s="2" t="s">
        <v>2852</v>
      </c>
      <c r="R1646" s="2">
        <v>1</v>
      </c>
      <c r="S1646" s="2">
        <v>3</v>
      </c>
      <c r="T1646" s="2">
        <v>3</v>
      </c>
      <c r="U1646" s="2">
        <v>1</v>
      </c>
      <c r="V1646" s="2">
        <v>0</v>
      </c>
      <c r="W1646" s="2">
        <v>1</v>
      </c>
      <c r="X1646" s="2">
        <v>1</v>
      </c>
      <c r="Y1646" s="2">
        <v>1</v>
      </c>
      <c r="Z1646" s="2">
        <v>902.71442000000002</v>
      </c>
      <c r="AA1646" s="2">
        <v>2706.1287000000002</v>
      </c>
      <c r="AB1646" s="2">
        <v>2706.1245199999998</v>
      </c>
      <c r="AC1646" s="2">
        <v>1.54</v>
      </c>
      <c r="AD1646" s="2">
        <v>1.39E-3</v>
      </c>
      <c r="AE1646" s="2" t="s">
        <v>68</v>
      </c>
      <c r="AF1646" s="2">
        <v>0</v>
      </c>
      <c r="AG1646" s="2">
        <v>0</v>
      </c>
      <c r="AH1646" s="2">
        <v>190834.140625</v>
      </c>
      <c r="AI1646" s="2" t="s">
        <v>69</v>
      </c>
      <c r="AJ1646" s="2" t="s">
        <v>70</v>
      </c>
      <c r="AK1646" s="2">
        <v>0</v>
      </c>
      <c r="AL1646" s="2">
        <v>200</v>
      </c>
      <c r="AM1646" s="2">
        <v>92.692599999999999</v>
      </c>
      <c r="AN1646" s="2">
        <v>21935</v>
      </c>
      <c r="AO1646" s="2">
        <v>21935</v>
      </c>
      <c r="AP1646" s="2" t="s">
        <v>530</v>
      </c>
      <c r="AQ1646" s="2" t="s">
        <v>72</v>
      </c>
      <c r="AR1646" s="2" t="s">
        <v>73</v>
      </c>
      <c r="AS1646" s="2">
        <v>0.01</v>
      </c>
      <c r="AT1646" s="2">
        <v>31.8</v>
      </c>
      <c r="AU1646" s="2">
        <v>2.2000000000000002</v>
      </c>
      <c r="AV1646" s="2">
        <v>2.2000000000000002</v>
      </c>
      <c r="AW1646" s="2">
        <v>0.98595982923687198</v>
      </c>
      <c r="AX1646" s="2">
        <v>0.44661919721444798</v>
      </c>
      <c r="AY1646" s="2">
        <v>0.44642061154199097</v>
      </c>
      <c r="AZ1646" s="2">
        <v>0.56259655621355797</v>
      </c>
      <c r="BA1646" s="2">
        <v>0.98595982923687198</v>
      </c>
      <c r="BB1646" s="2">
        <v>0.565092949564167</v>
      </c>
      <c r="BC1646" s="2">
        <v>0.56401133968624895</v>
      </c>
      <c r="BD1646" s="2">
        <v>0.58863192787746399</v>
      </c>
      <c r="BE1646" s="2" t="s">
        <v>74</v>
      </c>
      <c r="BF1646" s="2">
        <v>0</v>
      </c>
      <c r="BG1646" s="2">
        <v>378</v>
      </c>
      <c r="BH1646" s="2">
        <v>1</v>
      </c>
    </row>
    <row r="1647" spans="1:60" hidden="1" x14ac:dyDescent="0.25">
      <c r="A1647" s="2" t="b">
        <v>0</v>
      </c>
      <c r="B1647" s="2" t="s">
        <v>1270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3">
        <v>64</v>
      </c>
      <c r="I1647" s="3">
        <f t="shared" si="25"/>
        <v>77</v>
      </c>
      <c r="J1647" s="2" t="s">
        <v>1346</v>
      </c>
      <c r="K1647" s="2" t="s">
        <v>1347</v>
      </c>
      <c r="L1647" s="2" t="s">
        <v>3994</v>
      </c>
      <c r="M1647" s="2">
        <v>3</v>
      </c>
      <c r="N1647" s="2" t="s">
        <v>1349</v>
      </c>
      <c r="O1647" s="2" t="s">
        <v>1350</v>
      </c>
      <c r="P1647" s="2" t="s">
        <v>1351</v>
      </c>
      <c r="Q1647" s="2" t="s">
        <v>1352</v>
      </c>
      <c r="R1647" s="2">
        <v>2</v>
      </c>
      <c r="S1647" s="2">
        <v>3</v>
      </c>
      <c r="T1647" s="2">
        <v>3</v>
      </c>
      <c r="U1647" s="2">
        <v>1</v>
      </c>
      <c r="V1647" s="2">
        <v>0</v>
      </c>
      <c r="W1647" s="2">
        <v>1</v>
      </c>
      <c r="X1647" s="2">
        <v>1</v>
      </c>
      <c r="Y1647" s="2">
        <v>1</v>
      </c>
      <c r="Z1647" s="2">
        <v>1000.77295</v>
      </c>
      <c r="AA1647" s="2">
        <v>3000.30429</v>
      </c>
      <c r="AB1647" s="2">
        <v>3000.2977299999998</v>
      </c>
      <c r="AC1647" s="2">
        <v>2.19</v>
      </c>
      <c r="AD1647" s="2">
        <v>2.1900000000000001E-3</v>
      </c>
      <c r="AE1647" s="2" t="s">
        <v>68</v>
      </c>
      <c r="AF1647" s="2">
        <v>0</v>
      </c>
      <c r="AG1647" s="2">
        <v>0</v>
      </c>
      <c r="AH1647" s="2">
        <v>287445.5</v>
      </c>
      <c r="AI1647" s="2" t="s">
        <v>69</v>
      </c>
      <c r="AJ1647" s="2" t="s">
        <v>70</v>
      </c>
      <c r="AK1647" s="2">
        <v>12.69139</v>
      </c>
      <c r="AL1647" s="2">
        <v>127.264</v>
      </c>
      <c r="AM1647" s="2">
        <v>55.7637</v>
      </c>
      <c r="AN1647" s="2">
        <v>11734</v>
      </c>
      <c r="AO1647" s="2">
        <v>11734</v>
      </c>
      <c r="AP1647" s="2" t="s">
        <v>1371</v>
      </c>
      <c r="AQ1647" s="2" t="s">
        <v>72</v>
      </c>
      <c r="AR1647" s="2" t="s">
        <v>73</v>
      </c>
      <c r="AS1647" s="2">
        <v>0.01</v>
      </c>
      <c r="AT1647" s="2">
        <v>16.899999999999999</v>
      </c>
      <c r="AU1647" s="2">
        <v>16.899999999999999</v>
      </c>
      <c r="AV1647" s="2">
        <v>0.5</v>
      </c>
      <c r="AW1647" s="2">
        <v>0.98596344792075497</v>
      </c>
      <c r="AX1647" s="2">
        <v>0.44661919721444798</v>
      </c>
      <c r="AY1647" s="2">
        <v>0.446222202390124</v>
      </c>
      <c r="AZ1647" s="2">
        <v>0.56216211875195998</v>
      </c>
      <c r="BA1647" s="2">
        <v>0.98596344792075497</v>
      </c>
      <c r="BB1647" s="2">
        <v>0.565092949564167</v>
      </c>
      <c r="BC1647" s="2">
        <v>0.56361047877679604</v>
      </c>
      <c r="BD1647" s="2">
        <v>0.58806539094654597</v>
      </c>
      <c r="BE1647" s="2" t="s">
        <v>178</v>
      </c>
      <c r="BF1647" s="2">
        <v>0</v>
      </c>
      <c r="BG1647" s="2">
        <v>64</v>
      </c>
      <c r="BH1647" s="2">
        <v>1</v>
      </c>
    </row>
    <row r="1648" spans="1:60" hidden="1" x14ac:dyDescent="0.25">
      <c r="A1648" s="2" t="b">
        <v>0</v>
      </c>
      <c r="B1648" s="2" t="s">
        <v>1270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3">
        <v>200</v>
      </c>
      <c r="I1648" s="3">
        <f t="shared" si="25"/>
        <v>206</v>
      </c>
      <c r="J1648" s="2" t="s">
        <v>2909</v>
      </c>
      <c r="K1648" s="2" t="s">
        <v>2910</v>
      </c>
      <c r="L1648" s="2" t="s">
        <v>3995</v>
      </c>
      <c r="M1648" s="2">
        <v>1</v>
      </c>
      <c r="N1648" s="2" t="s">
        <v>2912</v>
      </c>
      <c r="O1648" s="2" t="s">
        <v>2913</v>
      </c>
      <c r="P1648" s="2" t="s">
        <v>2912</v>
      </c>
      <c r="Q1648" s="2" t="s">
        <v>2913</v>
      </c>
      <c r="R1648" s="2">
        <v>0</v>
      </c>
      <c r="S1648" s="2">
        <v>3</v>
      </c>
      <c r="T1648" s="2">
        <v>3</v>
      </c>
      <c r="U1648" s="2">
        <v>1</v>
      </c>
      <c r="V1648" s="2">
        <v>0</v>
      </c>
      <c r="W1648" s="2">
        <v>1</v>
      </c>
      <c r="X1648" s="2">
        <v>1</v>
      </c>
      <c r="Y1648" s="2">
        <v>1</v>
      </c>
      <c r="Z1648" s="2">
        <v>1090.13696</v>
      </c>
      <c r="AA1648" s="2">
        <v>3268.3963399999998</v>
      </c>
      <c r="AB1648" s="2">
        <v>3268.4081900000001</v>
      </c>
      <c r="AC1648" s="2">
        <v>-3.63</v>
      </c>
      <c r="AD1648" s="2">
        <v>-3.9500000000000004E-3</v>
      </c>
      <c r="AE1648" s="2" t="s">
        <v>68</v>
      </c>
      <c r="AF1648" s="2">
        <v>0</v>
      </c>
      <c r="AG1648" s="2">
        <v>0</v>
      </c>
      <c r="AH1648" s="2">
        <v>113459.7734375</v>
      </c>
      <c r="AI1648" s="2" t="s">
        <v>69</v>
      </c>
      <c r="AJ1648" s="2" t="s">
        <v>70</v>
      </c>
      <c r="AK1648" s="2">
        <v>59.024120000000003</v>
      </c>
      <c r="AL1648" s="2">
        <v>200</v>
      </c>
      <c r="AM1648" s="2">
        <v>63.529499999999999</v>
      </c>
      <c r="AN1648" s="2">
        <v>13785</v>
      </c>
      <c r="AO1648" s="2">
        <v>13785</v>
      </c>
      <c r="AP1648" s="2" t="s">
        <v>3996</v>
      </c>
      <c r="AQ1648" s="2" t="s">
        <v>72</v>
      </c>
      <c r="AR1648" s="2" t="s">
        <v>73</v>
      </c>
      <c r="AS1648" s="2">
        <v>0.01</v>
      </c>
      <c r="AT1648" s="2">
        <v>0.2</v>
      </c>
      <c r="AU1648" s="2">
        <v>0.2</v>
      </c>
      <c r="AV1648" s="2">
        <v>0.2</v>
      </c>
      <c r="AW1648" s="2">
        <v>0.98596817869826303</v>
      </c>
      <c r="AX1648" s="2">
        <v>0.44661919721444798</v>
      </c>
      <c r="AY1648" s="2">
        <v>0.44602396952359102</v>
      </c>
      <c r="AZ1648" s="2">
        <v>0.561728351718491</v>
      </c>
      <c r="BA1648" s="2">
        <v>0.98596817869826303</v>
      </c>
      <c r="BB1648" s="2">
        <v>0.565092949564167</v>
      </c>
      <c r="BC1648" s="2">
        <v>0.563210187272004</v>
      </c>
      <c r="BD1648" s="2">
        <v>0.58749994350962098</v>
      </c>
      <c r="BE1648" s="2" t="s">
        <v>416</v>
      </c>
      <c r="BF1648" s="2">
        <v>0</v>
      </c>
      <c r="BG1648" s="2">
        <v>200</v>
      </c>
      <c r="BH1648" s="2">
        <v>1</v>
      </c>
    </row>
    <row r="1649" spans="1:60" hidden="1" x14ac:dyDescent="0.25">
      <c r="A1649" s="2" t="b">
        <v>0</v>
      </c>
      <c r="B1649" s="2" t="s">
        <v>1270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3">
        <v>77</v>
      </c>
      <c r="I1649" s="3">
        <f t="shared" si="25"/>
        <v>84</v>
      </c>
      <c r="J1649" s="2" t="s">
        <v>3997</v>
      </c>
      <c r="K1649" s="2" t="s">
        <v>3998</v>
      </c>
      <c r="L1649" s="2" t="s">
        <v>3999</v>
      </c>
      <c r="M1649" s="2">
        <v>1</v>
      </c>
      <c r="N1649" s="2" t="s">
        <v>4000</v>
      </c>
      <c r="O1649" s="2" t="s">
        <v>4001</v>
      </c>
      <c r="P1649" s="2" t="s">
        <v>4000</v>
      </c>
      <c r="Q1649" s="2" t="s">
        <v>4001</v>
      </c>
      <c r="R1649" s="2">
        <v>0</v>
      </c>
      <c r="S1649" s="2">
        <v>2</v>
      </c>
      <c r="T1649" s="2">
        <v>2</v>
      </c>
      <c r="U1649" s="2">
        <v>1</v>
      </c>
      <c r="V1649" s="2">
        <v>0</v>
      </c>
      <c r="W1649" s="2">
        <v>1</v>
      </c>
      <c r="X1649" s="2">
        <v>1</v>
      </c>
      <c r="Y1649" s="2">
        <v>1</v>
      </c>
      <c r="Z1649" s="2">
        <v>1390.0631100000001</v>
      </c>
      <c r="AA1649" s="2">
        <v>2779.1189399999998</v>
      </c>
      <c r="AB1649" s="2">
        <v>2779.1296699999998</v>
      </c>
      <c r="AC1649" s="2">
        <v>-3.86</v>
      </c>
      <c r="AD1649" s="2">
        <v>-5.3600000000000002E-3</v>
      </c>
      <c r="AE1649" s="2" t="s">
        <v>68</v>
      </c>
      <c r="AF1649" s="2">
        <v>0</v>
      </c>
      <c r="AG1649" s="2">
        <v>0</v>
      </c>
      <c r="AH1649" s="2">
        <v>95442.4765625</v>
      </c>
      <c r="AI1649" s="2" t="s">
        <v>69</v>
      </c>
      <c r="AJ1649" s="2" t="s">
        <v>70</v>
      </c>
      <c r="AK1649" s="2">
        <v>57.805489999999999</v>
      </c>
      <c r="AL1649" s="2">
        <v>200</v>
      </c>
      <c r="AM1649" s="2">
        <v>132.29050000000001</v>
      </c>
      <c r="AN1649" s="2">
        <v>30915</v>
      </c>
      <c r="AO1649" s="2">
        <v>30915</v>
      </c>
      <c r="AP1649" s="2" t="s">
        <v>4002</v>
      </c>
      <c r="AQ1649" s="2" t="s">
        <v>72</v>
      </c>
      <c r="AR1649" s="2" t="s">
        <v>73</v>
      </c>
      <c r="AS1649" s="2">
        <v>0.01</v>
      </c>
      <c r="AT1649" s="2">
        <v>28</v>
      </c>
      <c r="AU1649" s="2">
        <v>10.6</v>
      </c>
      <c r="AV1649" s="2">
        <v>10.6</v>
      </c>
      <c r="AW1649" s="2">
        <v>0.98596817869826303</v>
      </c>
      <c r="AX1649" s="2">
        <v>0.44661919721444798</v>
      </c>
      <c r="AY1649" s="2">
        <v>0.44582591270755301</v>
      </c>
      <c r="AZ1649" s="2">
        <v>0.56129525356243204</v>
      </c>
      <c r="BA1649" s="2">
        <v>0.98596817869826303</v>
      </c>
      <c r="BB1649" s="2">
        <v>0.565092949564167</v>
      </c>
      <c r="BC1649" s="2">
        <v>0.56281046395951295</v>
      </c>
      <c r="BD1649" s="2">
        <v>0.586935582426937</v>
      </c>
      <c r="BE1649" s="2" t="s">
        <v>975</v>
      </c>
      <c r="BF1649" s="2">
        <v>0</v>
      </c>
      <c r="BG1649" s="2">
        <v>77</v>
      </c>
      <c r="BH1649" s="2">
        <v>1</v>
      </c>
    </row>
    <row r="1650" spans="1:60" hidden="1" x14ac:dyDescent="0.25">
      <c r="A1650" s="2" t="b">
        <v>0</v>
      </c>
      <c r="B1650" s="2" t="s">
        <v>1270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3">
        <v>401</v>
      </c>
      <c r="I1650" s="3">
        <f t="shared" si="25"/>
        <v>407</v>
      </c>
      <c r="J1650" s="2" t="s">
        <v>4003</v>
      </c>
      <c r="K1650" s="2" t="s">
        <v>4004</v>
      </c>
      <c r="L1650" s="2" t="s">
        <v>3831</v>
      </c>
      <c r="M1650" s="2">
        <v>1</v>
      </c>
      <c r="N1650" s="2" t="s">
        <v>4005</v>
      </c>
      <c r="O1650" s="2" t="s">
        <v>4006</v>
      </c>
      <c r="P1650" s="2" t="s">
        <v>4005</v>
      </c>
      <c r="Q1650" s="2" t="s">
        <v>4006</v>
      </c>
      <c r="R1650" s="2">
        <v>2</v>
      </c>
      <c r="S1650" s="2">
        <v>3</v>
      </c>
      <c r="T1650" s="2">
        <v>3</v>
      </c>
      <c r="U1650" s="2">
        <v>1</v>
      </c>
      <c r="V1650" s="2">
        <v>0</v>
      </c>
      <c r="W1650" s="2">
        <v>1</v>
      </c>
      <c r="X1650" s="2">
        <v>1</v>
      </c>
      <c r="Y1650" s="2">
        <v>1</v>
      </c>
      <c r="Z1650" s="2">
        <v>1530.2913799999999</v>
      </c>
      <c r="AA1650" s="2">
        <v>4588.85959</v>
      </c>
      <c r="AB1650" s="2">
        <v>4587.82564</v>
      </c>
      <c r="AC1650" s="2">
        <v>225.37</v>
      </c>
      <c r="AD1650" s="2">
        <v>0.34465000000000001</v>
      </c>
      <c r="AE1650" s="2" t="s">
        <v>68</v>
      </c>
      <c r="AF1650" s="2">
        <v>0</v>
      </c>
      <c r="AG1650" s="2">
        <v>0</v>
      </c>
      <c r="AH1650" s="2">
        <v>121984.40625</v>
      </c>
      <c r="AI1650" s="2" t="s">
        <v>69</v>
      </c>
      <c r="AJ1650" s="2" t="s">
        <v>70</v>
      </c>
      <c r="AK1650" s="2">
        <v>17.196090000000002</v>
      </c>
      <c r="AL1650" s="2">
        <v>200</v>
      </c>
      <c r="AM1650" s="2">
        <v>106.18640000000001</v>
      </c>
      <c r="AN1650" s="2">
        <v>25396</v>
      </c>
      <c r="AO1650" s="2">
        <v>25396</v>
      </c>
      <c r="AP1650" s="2" t="s">
        <v>4007</v>
      </c>
      <c r="AQ1650" s="2" t="s">
        <v>72</v>
      </c>
      <c r="AR1650" s="2" t="s">
        <v>73</v>
      </c>
      <c r="AS1650" s="2">
        <v>0.01</v>
      </c>
      <c r="AT1650" s="2">
        <v>28.3</v>
      </c>
      <c r="AU1650" s="2">
        <v>13.8</v>
      </c>
      <c r="AV1650" s="2">
        <v>13.8</v>
      </c>
      <c r="AW1650" s="2">
        <v>0.98601732972254597</v>
      </c>
      <c r="AX1650" s="2">
        <v>0.44760211156296098</v>
      </c>
      <c r="AY1650" s="2">
        <v>0.44740344219247902</v>
      </c>
      <c r="AZ1650" s="2">
        <v>0.56394448659903795</v>
      </c>
      <c r="BA1650" s="2">
        <v>0.98601732972254597</v>
      </c>
      <c r="BB1650" s="2">
        <v>0.56524818686183098</v>
      </c>
      <c r="BC1650" s="2">
        <v>0.56484758576558602</v>
      </c>
      <c r="BD1650" s="2">
        <v>0.58964519754120803</v>
      </c>
      <c r="BE1650" s="2" t="s">
        <v>1416</v>
      </c>
      <c r="BF1650" s="2">
        <v>1</v>
      </c>
      <c r="BG1650" s="2">
        <v>401</v>
      </c>
      <c r="BH1650" s="2">
        <v>1</v>
      </c>
    </row>
    <row r="1651" spans="1:60" hidden="1" x14ac:dyDescent="0.25">
      <c r="A1651" s="2" t="b">
        <v>0</v>
      </c>
      <c r="B1651" s="2" t="s">
        <v>1270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3">
        <v>284</v>
      </c>
      <c r="I1651" s="3">
        <f t="shared" si="25"/>
        <v>297</v>
      </c>
      <c r="J1651" s="2" t="s">
        <v>2601</v>
      </c>
      <c r="K1651" s="2" t="s">
        <v>2602</v>
      </c>
      <c r="L1651" s="2" t="s">
        <v>4008</v>
      </c>
      <c r="M1651" s="2">
        <v>1</v>
      </c>
      <c r="N1651" s="2" t="s">
        <v>2604</v>
      </c>
      <c r="O1651" s="2" t="s">
        <v>2605</v>
      </c>
      <c r="P1651" s="2" t="s">
        <v>2604</v>
      </c>
      <c r="Q1651" s="2" t="s">
        <v>2605</v>
      </c>
      <c r="R1651" s="2">
        <v>2</v>
      </c>
      <c r="S1651" s="2">
        <v>4</v>
      </c>
      <c r="T1651" s="2">
        <v>4</v>
      </c>
      <c r="U1651" s="2">
        <v>1</v>
      </c>
      <c r="V1651" s="2">
        <v>0</v>
      </c>
      <c r="W1651" s="2">
        <v>1</v>
      </c>
      <c r="X1651" s="2">
        <v>1</v>
      </c>
      <c r="Y1651" s="2">
        <v>1</v>
      </c>
      <c r="Z1651" s="2">
        <v>1275.25378</v>
      </c>
      <c r="AA1651" s="2">
        <v>5097.9933099999998</v>
      </c>
      <c r="AB1651" s="2">
        <v>5098.9860500000004</v>
      </c>
      <c r="AC1651" s="2">
        <v>-194.69</v>
      </c>
      <c r="AD1651" s="2">
        <v>-0.24818999999999999</v>
      </c>
      <c r="AE1651" s="2" t="s">
        <v>68</v>
      </c>
      <c r="AF1651" s="2">
        <v>0</v>
      </c>
      <c r="AG1651" s="2">
        <v>0</v>
      </c>
      <c r="AH1651" s="2">
        <v>323575.75</v>
      </c>
      <c r="AI1651" s="2" t="s">
        <v>69</v>
      </c>
      <c r="AJ1651" s="2" t="s">
        <v>70</v>
      </c>
      <c r="AK1651" s="2">
        <v>0</v>
      </c>
      <c r="AL1651" s="2">
        <v>97.840999999999994</v>
      </c>
      <c r="AM1651" s="2">
        <v>87.269900000000007</v>
      </c>
      <c r="AN1651" s="2">
        <v>20340</v>
      </c>
      <c r="AO1651" s="2">
        <v>20340</v>
      </c>
      <c r="AP1651" s="2" t="s">
        <v>4009</v>
      </c>
      <c r="AQ1651" s="2" t="s">
        <v>72</v>
      </c>
      <c r="AR1651" s="2" t="s">
        <v>73</v>
      </c>
      <c r="AS1651" s="2">
        <v>0.01</v>
      </c>
      <c r="AT1651" s="2">
        <v>90.9</v>
      </c>
      <c r="AU1651" s="2">
        <v>50.1</v>
      </c>
      <c r="AV1651" s="2">
        <v>50.1</v>
      </c>
      <c r="AW1651" s="2">
        <v>0.98601835027208196</v>
      </c>
      <c r="AX1651" s="2">
        <v>0.44760211156296098</v>
      </c>
      <c r="AY1651" s="2">
        <v>0.44720494910359598</v>
      </c>
      <c r="AZ1651" s="2">
        <v>0.56351034922938004</v>
      </c>
      <c r="BA1651" s="2">
        <v>0.98601835027208196</v>
      </c>
      <c r="BB1651" s="2">
        <v>0.56524818686183098</v>
      </c>
      <c r="BC1651" s="2">
        <v>0.56444755209294994</v>
      </c>
      <c r="BD1651" s="2">
        <v>0.58908040334478895</v>
      </c>
      <c r="BE1651" s="2" t="s">
        <v>1254</v>
      </c>
      <c r="BF1651" s="2">
        <v>-1</v>
      </c>
      <c r="BG1651" s="2">
        <v>284</v>
      </c>
      <c r="BH1651" s="2">
        <v>1</v>
      </c>
    </row>
    <row r="1652" spans="1:60" hidden="1" x14ac:dyDescent="0.25">
      <c r="A1652" s="2" t="b">
        <v>0</v>
      </c>
      <c r="B1652" s="2" t="s">
        <v>1270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3">
        <v>1028</v>
      </c>
      <c r="I1652" s="3">
        <f t="shared" si="25"/>
        <v>1034</v>
      </c>
      <c r="J1652" s="2" t="s">
        <v>2536</v>
      </c>
      <c r="K1652" s="2" t="s">
        <v>2537</v>
      </c>
      <c r="L1652" s="2" t="s">
        <v>4010</v>
      </c>
      <c r="M1652" s="2">
        <v>2</v>
      </c>
      <c r="N1652" s="2" t="s">
        <v>2462</v>
      </c>
      <c r="O1652" s="2" t="s">
        <v>2463</v>
      </c>
      <c r="P1652" s="2" t="s">
        <v>2464</v>
      </c>
      <c r="Q1652" s="2" t="s">
        <v>2465</v>
      </c>
      <c r="R1652" s="2">
        <v>2</v>
      </c>
      <c r="S1652" s="2">
        <v>2</v>
      </c>
      <c r="T1652" s="2">
        <v>2</v>
      </c>
      <c r="U1652" s="2">
        <v>1</v>
      </c>
      <c r="V1652" s="2">
        <v>0</v>
      </c>
      <c r="W1652" s="2">
        <v>1</v>
      </c>
      <c r="X1652" s="2">
        <v>1</v>
      </c>
      <c r="Y1652" s="2">
        <v>1</v>
      </c>
      <c r="Z1652" s="2">
        <v>1405.1097400000001</v>
      </c>
      <c r="AA1652" s="2">
        <v>2809.2122100000001</v>
      </c>
      <c r="AB1652" s="2">
        <v>2809.2269200000001</v>
      </c>
      <c r="AC1652" s="2">
        <v>-5.24</v>
      </c>
      <c r="AD1652" s="2">
        <v>-7.3600000000000002E-3</v>
      </c>
      <c r="AE1652" s="2" t="s">
        <v>68</v>
      </c>
      <c r="AF1652" s="2">
        <v>0</v>
      </c>
      <c r="AG1652" s="2">
        <v>0</v>
      </c>
      <c r="AH1652" s="2">
        <v>463575.1875</v>
      </c>
      <c r="AI1652" s="2" t="s">
        <v>69</v>
      </c>
      <c r="AJ1652" s="2" t="s">
        <v>70</v>
      </c>
      <c r="AK1652" s="2">
        <v>61.075220000000002</v>
      </c>
      <c r="AL1652" s="2">
        <v>47.457000000000001</v>
      </c>
      <c r="AM1652" s="2">
        <v>73.595699999999994</v>
      </c>
      <c r="AN1652" s="2">
        <v>16557</v>
      </c>
      <c r="AO1652" s="2">
        <v>16557</v>
      </c>
      <c r="AP1652" s="2" t="s">
        <v>4011</v>
      </c>
      <c r="AQ1652" s="2" t="s">
        <v>72</v>
      </c>
      <c r="AR1652" s="2" t="s">
        <v>73</v>
      </c>
      <c r="AS1652" s="2">
        <v>0.01</v>
      </c>
      <c r="AT1652" s="2">
        <v>30.1</v>
      </c>
      <c r="AU1652" s="2">
        <v>30.1</v>
      </c>
      <c r="AV1652" s="2">
        <v>30.1</v>
      </c>
      <c r="AW1652" s="2">
        <v>0.98602984650585102</v>
      </c>
      <c r="AX1652" s="2">
        <v>0.44760211156296098</v>
      </c>
      <c r="AY1652" s="2">
        <v>0.44700663206178998</v>
      </c>
      <c r="AZ1652" s="2">
        <v>0.563076879763317</v>
      </c>
      <c r="BA1652" s="2">
        <v>0.98602984650585102</v>
      </c>
      <c r="BB1652" s="2">
        <v>0.56524818686183098</v>
      </c>
      <c r="BC1652" s="2">
        <v>0.56364918220302795</v>
      </c>
      <c r="BD1652" s="2">
        <v>0.58795405468890505</v>
      </c>
      <c r="BE1652" s="2" t="s">
        <v>1320</v>
      </c>
      <c r="BF1652" s="2">
        <v>0</v>
      </c>
      <c r="BG1652" s="2">
        <v>1028</v>
      </c>
      <c r="BH1652" s="2">
        <v>1</v>
      </c>
    </row>
    <row r="1653" spans="1:60" hidden="1" x14ac:dyDescent="0.25">
      <c r="A1653" s="2" t="b">
        <v>0</v>
      </c>
      <c r="B1653" s="2" t="s">
        <v>1270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3">
        <v>543</v>
      </c>
      <c r="I1653" s="3">
        <f t="shared" si="25"/>
        <v>556</v>
      </c>
      <c r="J1653" s="2" t="s">
        <v>2849</v>
      </c>
      <c r="K1653" s="2" t="s">
        <v>2850</v>
      </c>
      <c r="L1653" s="2" t="s">
        <v>1905</v>
      </c>
      <c r="M1653" s="2">
        <v>1</v>
      </c>
      <c r="N1653" s="2" t="s">
        <v>2851</v>
      </c>
      <c r="O1653" s="2" t="s">
        <v>2852</v>
      </c>
      <c r="P1653" s="2" t="s">
        <v>2851</v>
      </c>
      <c r="Q1653" s="2" t="s">
        <v>2852</v>
      </c>
      <c r="R1653" s="2">
        <v>2</v>
      </c>
      <c r="S1653" s="2">
        <v>3</v>
      </c>
      <c r="T1653" s="2">
        <v>3</v>
      </c>
      <c r="U1653" s="2">
        <v>1</v>
      </c>
      <c r="V1653" s="2">
        <v>0</v>
      </c>
      <c r="W1653" s="2">
        <v>1</v>
      </c>
      <c r="X1653" s="2">
        <v>1</v>
      </c>
      <c r="Y1653" s="2">
        <v>1</v>
      </c>
      <c r="Z1653" s="2">
        <v>1563.3266599999999</v>
      </c>
      <c r="AA1653" s="2">
        <v>4687.9654300000002</v>
      </c>
      <c r="AB1653" s="2">
        <v>4688.9487600000002</v>
      </c>
      <c r="AC1653" s="2">
        <v>-209.71</v>
      </c>
      <c r="AD1653" s="2">
        <v>-0.32778000000000002</v>
      </c>
      <c r="AE1653" s="2" t="s">
        <v>68</v>
      </c>
      <c r="AF1653" s="2">
        <v>0</v>
      </c>
      <c r="AG1653" s="2">
        <v>0</v>
      </c>
      <c r="AH1653" s="2">
        <v>171861.203125</v>
      </c>
      <c r="AI1653" s="2" t="s">
        <v>69</v>
      </c>
      <c r="AJ1653" s="2" t="s">
        <v>70</v>
      </c>
      <c r="AK1653" s="2">
        <v>62.022190000000002</v>
      </c>
      <c r="AL1653" s="2">
        <v>106.081</v>
      </c>
      <c r="AM1653" s="2">
        <v>74.281599999999997</v>
      </c>
      <c r="AN1653" s="2">
        <v>16755</v>
      </c>
      <c r="AO1653" s="2">
        <v>16755</v>
      </c>
      <c r="AP1653" s="2" t="s">
        <v>4012</v>
      </c>
      <c r="AQ1653" s="2" t="s">
        <v>72</v>
      </c>
      <c r="AR1653" s="2" t="s">
        <v>73</v>
      </c>
      <c r="AS1653" s="2">
        <v>0.01</v>
      </c>
      <c r="AT1653" s="2">
        <v>4.2</v>
      </c>
      <c r="AU1653" s="2">
        <v>1.8</v>
      </c>
      <c r="AV1653" s="2">
        <v>1.8</v>
      </c>
      <c r="AW1653" s="2">
        <v>0.98603718385221895</v>
      </c>
      <c r="AX1653" s="2">
        <v>0.44760211156296098</v>
      </c>
      <c r="AY1653" s="2">
        <v>0.44725175322465599</v>
      </c>
      <c r="AZ1653" s="2">
        <v>0.42494710095696597</v>
      </c>
      <c r="BA1653" s="2">
        <v>0.98603718385221895</v>
      </c>
      <c r="BB1653" s="2">
        <v>0.56524818686183098</v>
      </c>
      <c r="BC1653" s="2">
        <v>0.56395755731748698</v>
      </c>
      <c r="BD1653" s="2">
        <v>0.41485499730887698</v>
      </c>
      <c r="BE1653" s="2" t="s">
        <v>1249</v>
      </c>
      <c r="BF1653" s="2">
        <v>-1</v>
      </c>
      <c r="BG1653" s="2">
        <v>543</v>
      </c>
      <c r="BH1653" s="2">
        <v>1</v>
      </c>
    </row>
    <row r="1654" spans="1:60" hidden="1" x14ac:dyDescent="0.25">
      <c r="A1654" s="2" t="b">
        <v>0</v>
      </c>
      <c r="B1654" s="2" t="s">
        <v>1270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3">
        <v>284</v>
      </c>
      <c r="I1654" s="3">
        <f t="shared" si="25"/>
        <v>297</v>
      </c>
      <c r="J1654" s="2" t="s">
        <v>2601</v>
      </c>
      <c r="K1654" s="2" t="s">
        <v>2602</v>
      </c>
      <c r="L1654" s="2" t="s">
        <v>4013</v>
      </c>
      <c r="M1654" s="2">
        <v>1</v>
      </c>
      <c r="N1654" s="2" t="s">
        <v>2604</v>
      </c>
      <c r="O1654" s="2" t="s">
        <v>2605</v>
      </c>
      <c r="P1654" s="2" t="s">
        <v>2604</v>
      </c>
      <c r="Q1654" s="2" t="s">
        <v>2605</v>
      </c>
      <c r="R1654" s="2">
        <v>2</v>
      </c>
      <c r="S1654" s="2">
        <v>4</v>
      </c>
      <c r="T1654" s="2">
        <v>4</v>
      </c>
      <c r="U1654" s="2">
        <v>1</v>
      </c>
      <c r="V1654" s="2">
        <v>0</v>
      </c>
      <c r="W1654" s="2">
        <v>1</v>
      </c>
      <c r="X1654" s="2">
        <v>1</v>
      </c>
      <c r="Y1654" s="2">
        <v>1</v>
      </c>
      <c r="Z1654" s="2">
        <v>1165.9682600000001</v>
      </c>
      <c r="AA1654" s="2">
        <v>4660.8512199999996</v>
      </c>
      <c r="AB1654" s="2">
        <v>4661.8327300000001</v>
      </c>
      <c r="AC1654" s="2">
        <v>-210.54</v>
      </c>
      <c r="AD1654" s="2">
        <v>-0.24537999999999999</v>
      </c>
      <c r="AE1654" s="2" t="s">
        <v>68</v>
      </c>
      <c r="AF1654" s="2">
        <v>0</v>
      </c>
      <c r="AG1654" s="2">
        <v>0</v>
      </c>
      <c r="AH1654" s="2">
        <v>341449.53125</v>
      </c>
      <c r="AI1654" s="2" t="s">
        <v>69</v>
      </c>
      <c r="AJ1654" s="2" t="s">
        <v>70</v>
      </c>
      <c r="AK1654" s="2">
        <v>0</v>
      </c>
      <c r="AL1654" s="2">
        <v>98.016000000000005</v>
      </c>
      <c r="AM1654" s="2">
        <v>72.695499999999996</v>
      </c>
      <c r="AN1654" s="2">
        <v>16273</v>
      </c>
      <c r="AO1654" s="2">
        <v>16273</v>
      </c>
      <c r="AP1654" s="2" t="s">
        <v>2233</v>
      </c>
      <c r="AQ1654" s="2" t="s">
        <v>72</v>
      </c>
      <c r="AR1654" s="2" t="s">
        <v>73</v>
      </c>
      <c r="AS1654" s="2">
        <v>0.01</v>
      </c>
      <c r="AT1654" s="2">
        <v>74.900000000000006</v>
      </c>
      <c r="AU1654" s="2">
        <v>41.7</v>
      </c>
      <c r="AV1654" s="2">
        <v>13.8</v>
      </c>
      <c r="AW1654" s="2">
        <v>0.98603908135468699</v>
      </c>
      <c r="AX1654" s="2">
        <v>0.447695015616356</v>
      </c>
      <c r="AY1654" s="2">
        <v>0.447496657177818</v>
      </c>
      <c r="AZ1654" s="2">
        <v>0.56418135555869697</v>
      </c>
      <c r="BA1654" s="2">
        <v>0.98603908135468699</v>
      </c>
      <c r="BB1654" s="2">
        <v>0.56524818686183098</v>
      </c>
      <c r="BC1654" s="2">
        <v>0.56426549687390604</v>
      </c>
      <c r="BD1654" s="2">
        <v>0.58930271353364705</v>
      </c>
      <c r="BE1654" s="2" t="s">
        <v>2924</v>
      </c>
      <c r="BF1654" s="2">
        <v>-1</v>
      </c>
      <c r="BG1654" s="2">
        <v>284</v>
      </c>
      <c r="BH1654" s="2">
        <v>1</v>
      </c>
    </row>
    <row r="1655" spans="1:60" hidden="1" x14ac:dyDescent="0.25">
      <c r="A1655" s="2" t="b">
        <v>0</v>
      </c>
      <c r="B1655" s="2" t="s">
        <v>1270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3">
        <v>18</v>
      </c>
      <c r="I1655" s="3">
        <f t="shared" si="25"/>
        <v>22</v>
      </c>
      <c r="J1655" s="2" t="s">
        <v>4014</v>
      </c>
      <c r="K1655" s="2" t="s">
        <v>4015</v>
      </c>
      <c r="L1655" s="2" t="s">
        <v>483</v>
      </c>
      <c r="M1655" s="2">
        <v>1</v>
      </c>
      <c r="N1655" s="2" t="s">
        <v>4016</v>
      </c>
      <c r="O1655" s="2" t="s">
        <v>4017</v>
      </c>
      <c r="P1655" s="2" t="s">
        <v>4016</v>
      </c>
      <c r="Q1655" s="2" t="s">
        <v>4017</v>
      </c>
      <c r="R1655" s="2">
        <v>1</v>
      </c>
      <c r="S1655" s="2">
        <v>2</v>
      </c>
      <c r="T1655" s="2">
        <v>2</v>
      </c>
      <c r="U1655" s="2">
        <v>1</v>
      </c>
      <c r="V1655" s="2">
        <v>0</v>
      </c>
      <c r="W1655" s="2">
        <v>1</v>
      </c>
      <c r="X1655" s="2">
        <v>1</v>
      </c>
      <c r="Y1655" s="2">
        <v>1</v>
      </c>
      <c r="Z1655" s="2">
        <v>1176.9758300000001</v>
      </c>
      <c r="AA1655" s="2">
        <v>2352.9443799999999</v>
      </c>
      <c r="AB1655" s="2">
        <v>2352.94337</v>
      </c>
      <c r="AC1655" s="2">
        <v>0.43</v>
      </c>
      <c r="AD1655" s="2">
        <v>5.1000000000000004E-4</v>
      </c>
      <c r="AE1655" s="2" t="s">
        <v>68</v>
      </c>
      <c r="AF1655" s="2">
        <v>0</v>
      </c>
      <c r="AG1655" s="2">
        <v>0</v>
      </c>
      <c r="AH1655" s="2">
        <v>1070869.25</v>
      </c>
      <c r="AI1655" s="2" t="s">
        <v>69</v>
      </c>
      <c r="AJ1655" s="2" t="s">
        <v>70</v>
      </c>
      <c r="AK1655" s="2">
        <v>4.3058240000000003</v>
      </c>
      <c r="AL1655" s="2">
        <v>138.273</v>
      </c>
      <c r="AM1655" s="2">
        <v>41.554400000000001</v>
      </c>
      <c r="AN1655" s="2">
        <v>8084</v>
      </c>
      <c r="AO1655" s="2">
        <v>8084</v>
      </c>
      <c r="AP1655" s="2" t="s">
        <v>900</v>
      </c>
      <c r="AQ1655" s="2" t="s">
        <v>72</v>
      </c>
      <c r="AR1655" s="2" t="s">
        <v>73</v>
      </c>
      <c r="AS1655" s="2">
        <v>0.01</v>
      </c>
      <c r="AT1655" s="2">
        <v>165.2</v>
      </c>
      <c r="AU1655" s="2">
        <v>8.3000000000000007</v>
      </c>
      <c r="AV1655" s="2">
        <v>8.3000000000000007</v>
      </c>
      <c r="AW1655" s="2">
        <v>0.98604216166083103</v>
      </c>
      <c r="AX1655" s="2">
        <v>0.447695015616356</v>
      </c>
      <c r="AY1655" s="2">
        <v>0.44729847443319398</v>
      </c>
      <c r="AZ1655" s="2">
        <v>0.56374803657849204</v>
      </c>
      <c r="BA1655" s="2">
        <v>0.98604216166083103</v>
      </c>
      <c r="BB1655" s="2">
        <v>0.56524818686183098</v>
      </c>
      <c r="BC1655" s="2">
        <v>0.56386728554218202</v>
      </c>
      <c r="BD1655" s="2">
        <v>0.58874040183774801</v>
      </c>
      <c r="BE1655" s="2" t="s">
        <v>79</v>
      </c>
      <c r="BF1655" s="2">
        <v>0</v>
      </c>
      <c r="BG1655" s="2">
        <v>18</v>
      </c>
      <c r="BH1655" s="2">
        <v>1</v>
      </c>
    </row>
    <row r="1656" spans="1:60" hidden="1" x14ac:dyDescent="0.25">
      <c r="A1656" s="2" t="b">
        <v>0</v>
      </c>
      <c r="B1656" s="2" t="s">
        <v>1270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3">
        <v>90</v>
      </c>
      <c r="I1656" s="3">
        <f t="shared" si="25"/>
        <v>94</v>
      </c>
      <c r="J1656" s="2" t="s">
        <v>3603</v>
      </c>
      <c r="K1656" s="2" t="s">
        <v>3604</v>
      </c>
      <c r="L1656" s="2" t="s">
        <v>1665</v>
      </c>
      <c r="M1656" s="2">
        <v>1</v>
      </c>
      <c r="N1656" s="2" t="s">
        <v>3606</v>
      </c>
      <c r="O1656" s="2" t="s">
        <v>3607</v>
      </c>
      <c r="P1656" s="2" t="s">
        <v>3606</v>
      </c>
      <c r="Q1656" s="2" t="s">
        <v>3607</v>
      </c>
      <c r="R1656" s="2">
        <v>0</v>
      </c>
      <c r="S1656" s="2">
        <v>3</v>
      </c>
      <c r="T1656" s="2">
        <v>3</v>
      </c>
      <c r="U1656" s="2">
        <v>1</v>
      </c>
      <c r="V1656" s="2">
        <v>0</v>
      </c>
      <c r="W1656" s="2">
        <v>1</v>
      </c>
      <c r="X1656" s="2">
        <v>1</v>
      </c>
      <c r="Y1656" s="2">
        <v>1</v>
      </c>
      <c r="Z1656" s="2">
        <v>1092.44849</v>
      </c>
      <c r="AA1656" s="2">
        <v>3275.3309100000001</v>
      </c>
      <c r="AB1656" s="2">
        <v>3275.33</v>
      </c>
      <c r="AC1656" s="2">
        <v>0.28000000000000003</v>
      </c>
      <c r="AD1656" s="2">
        <v>2.9999999999999997E-4</v>
      </c>
      <c r="AE1656" s="2" t="s">
        <v>68</v>
      </c>
      <c r="AF1656" s="2">
        <v>0</v>
      </c>
      <c r="AG1656" s="2">
        <v>0</v>
      </c>
      <c r="AH1656" s="2">
        <v>201541.203125</v>
      </c>
      <c r="AI1656" s="2" t="s">
        <v>69</v>
      </c>
      <c r="AJ1656" s="2" t="s">
        <v>70</v>
      </c>
      <c r="AK1656" s="2">
        <v>0</v>
      </c>
      <c r="AL1656" s="2">
        <v>200</v>
      </c>
      <c r="AM1656" s="2">
        <v>103.063</v>
      </c>
      <c r="AN1656" s="2">
        <v>24699</v>
      </c>
      <c r="AO1656" s="2">
        <v>24699</v>
      </c>
      <c r="AP1656" s="2" t="s">
        <v>292</v>
      </c>
      <c r="AQ1656" s="2" t="s">
        <v>72</v>
      </c>
      <c r="AR1656" s="2" t="s">
        <v>73</v>
      </c>
      <c r="AS1656" s="2">
        <v>0.01</v>
      </c>
      <c r="AT1656" s="2">
        <v>46.1</v>
      </c>
      <c r="AU1656" s="2">
        <v>14.3</v>
      </c>
      <c r="AV1656" s="2">
        <v>14.3</v>
      </c>
      <c r="AW1656" s="2">
        <v>0.98604216166083103</v>
      </c>
      <c r="AX1656" s="2">
        <v>0.44823006866238602</v>
      </c>
      <c r="AY1656" s="2">
        <v>0.44783375562185002</v>
      </c>
      <c r="AZ1656" s="2">
        <v>0.56475091457847404</v>
      </c>
      <c r="BA1656" s="2">
        <v>0.98604216166083103</v>
      </c>
      <c r="BB1656" s="2">
        <v>0.56589143298862299</v>
      </c>
      <c r="BC1656" s="2">
        <v>0.56509496375123403</v>
      </c>
      <c r="BD1656" s="2">
        <v>0.59086578583579596</v>
      </c>
      <c r="BE1656" s="2" t="s">
        <v>527</v>
      </c>
      <c r="BF1656" s="2">
        <v>0</v>
      </c>
      <c r="BG1656" s="2">
        <v>90</v>
      </c>
      <c r="BH1656" s="2">
        <v>1</v>
      </c>
    </row>
    <row r="1657" spans="1:60" hidden="1" x14ac:dyDescent="0.25">
      <c r="A1657" s="2" t="b">
        <v>0</v>
      </c>
      <c r="B1657" s="2" t="s">
        <v>1270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3">
        <v>332</v>
      </c>
      <c r="I1657" s="3">
        <f t="shared" si="25"/>
        <v>336</v>
      </c>
      <c r="J1657" s="2" t="s">
        <v>4018</v>
      </c>
      <c r="K1657" s="2" t="s">
        <v>4019</v>
      </c>
      <c r="L1657" s="2" t="s">
        <v>2135</v>
      </c>
      <c r="M1657" s="2">
        <v>1</v>
      </c>
      <c r="N1657" s="2" t="s">
        <v>4020</v>
      </c>
      <c r="O1657" s="2" t="s">
        <v>4021</v>
      </c>
      <c r="P1657" s="2" t="s">
        <v>4020</v>
      </c>
      <c r="Q1657" s="2" t="s">
        <v>4021</v>
      </c>
      <c r="R1657" s="2">
        <v>0</v>
      </c>
      <c r="S1657" s="2">
        <v>3</v>
      </c>
      <c r="T1657" s="2">
        <v>3</v>
      </c>
      <c r="U1657" s="2">
        <v>1</v>
      </c>
      <c r="V1657" s="2">
        <v>0</v>
      </c>
      <c r="W1657" s="2">
        <v>1</v>
      </c>
      <c r="X1657" s="2">
        <v>1</v>
      </c>
      <c r="Y1657" s="2">
        <v>1</v>
      </c>
      <c r="Z1657" s="2">
        <v>1449.8874499999999</v>
      </c>
      <c r="AA1657" s="2">
        <v>4347.6477999999997</v>
      </c>
      <c r="AB1657" s="2">
        <v>4346.6439200000004</v>
      </c>
      <c r="AC1657" s="2">
        <v>230.95</v>
      </c>
      <c r="AD1657" s="2">
        <v>0.33462999999999998</v>
      </c>
      <c r="AE1657" s="2" t="s">
        <v>68</v>
      </c>
      <c r="AF1657" s="2">
        <v>0</v>
      </c>
      <c r="AG1657" s="2">
        <v>0</v>
      </c>
      <c r="AH1657" s="2">
        <v>241105.140625</v>
      </c>
      <c r="AI1657" s="2" t="s">
        <v>69</v>
      </c>
      <c r="AJ1657" s="2" t="s">
        <v>70</v>
      </c>
      <c r="AK1657" s="2">
        <v>0</v>
      </c>
      <c r="AL1657" s="2">
        <v>102.05500000000001</v>
      </c>
      <c r="AM1657" s="2">
        <v>93.526600000000002</v>
      </c>
      <c r="AN1657" s="2">
        <v>22176</v>
      </c>
      <c r="AO1657" s="2">
        <v>22176</v>
      </c>
      <c r="AP1657" s="2" t="s">
        <v>572</v>
      </c>
      <c r="AQ1657" s="2" t="s">
        <v>72</v>
      </c>
      <c r="AR1657" s="2" t="s">
        <v>73</v>
      </c>
      <c r="AS1657" s="2">
        <v>0.01</v>
      </c>
      <c r="AT1657" s="2">
        <v>100.2</v>
      </c>
      <c r="AU1657" s="2">
        <v>2.2999999999999998</v>
      </c>
      <c r="AV1657" s="2">
        <v>2.2999999999999998</v>
      </c>
      <c r="AW1657" s="2">
        <v>0.98604216166083103</v>
      </c>
      <c r="AX1657" s="2">
        <v>0.44823006866238602</v>
      </c>
      <c r="AY1657" s="2">
        <v>0.44803182450102502</v>
      </c>
      <c r="AZ1657" s="2">
        <v>0.565184005737423</v>
      </c>
      <c r="BA1657" s="2">
        <v>0.98604216166083103</v>
      </c>
      <c r="BB1657" s="2">
        <v>0.56589143298862299</v>
      </c>
      <c r="BC1657" s="2">
        <v>0.56549291792303402</v>
      </c>
      <c r="BD1657" s="2">
        <v>0.59142851510204597</v>
      </c>
      <c r="BE1657" s="2" t="s">
        <v>1425</v>
      </c>
      <c r="BF1657" s="2">
        <v>1</v>
      </c>
      <c r="BG1657" s="2">
        <v>332</v>
      </c>
      <c r="BH1657" s="2">
        <v>1</v>
      </c>
    </row>
    <row r="1658" spans="1:60" hidden="1" x14ac:dyDescent="0.25">
      <c r="A1658" s="2" t="b">
        <v>0</v>
      </c>
      <c r="B1658" s="2" t="s">
        <v>1270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3">
        <v>110</v>
      </c>
      <c r="I1658" s="3">
        <f t="shared" si="25"/>
        <v>115</v>
      </c>
      <c r="J1658" s="2" t="s">
        <v>4022</v>
      </c>
      <c r="K1658" s="2" t="s">
        <v>4023</v>
      </c>
      <c r="L1658" s="2" t="s">
        <v>1462</v>
      </c>
      <c r="M1658" s="2">
        <v>1</v>
      </c>
      <c r="N1658" s="2" t="s">
        <v>3138</v>
      </c>
      <c r="O1658" s="2" t="s">
        <v>3139</v>
      </c>
      <c r="P1658" s="2" t="s">
        <v>3138</v>
      </c>
      <c r="Q1658" s="2" t="s">
        <v>3139</v>
      </c>
      <c r="R1658" s="2">
        <v>0</v>
      </c>
      <c r="S1658" s="2">
        <v>3</v>
      </c>
      <c r="T1658" s="2">
        <v>3</v>
      </c>
      <c r="U1658" s="2">
        <v>1</v>
      </c>
      <c r="V1658" s="2">
        <v>0</v>
      </c>
      <c r="W1658" s="2">
        <v>1</v>
      </c>
      <c r="X1658" s="2">
        <v>1</v>
      </c>
      <c r="Y1658" s="2">
        <v>1</v>
      </c>
      <c r="Z1658" s="2">
        <v>1431.2207000000001</v>
      </c>
      <c r="AA1658" s="2">
        <v>4291.6475600000003</v>
      </c>
      <c r="AB1658" s="2">
        <v>4290.6428599999999</v>
      </c>
      <c r="AC1658" s="2">
        <v>234.16</v>
      </c>
      <c r="AD1658" s="2">
        <v>0.33489999999999998</v>
      </c>
      <c r="AE1658" s="2" t="s">
        <v>68</v>
      </c>
      <c r="AF1658" s="2">
        <v>0</v>
      </c>
      <c r="AG1658" s="2">
        <v>0</v>
      </c>
      <c r="AH1658" s="2">
        <v>136084.671875</v>
      </c>
      <c r="AI1658" s="2" t="s">
        <v>69</v>
      </c>
      <c r="AJ1658" s="2" t="s">
        <v>70</v>
      </c>
      <c r="AK1658" s="2">
        <v>13.71388</v>
      </c>
      <c r="AL1658" s="2">
        <v>200</v>
      </c>
      <c r="AM1658" s="2">
        <v>62.1556</v>
      </c>
      <c r="AN1658" s="2">
        <v>13418</v>
      </c>
      <c r="AO1658" s="2">
        <v>13418</v>
      </c>
      <c r="AP1658" s="2" t="s">
        <v>2352</v>
      </c>
      <c r="AQ1658" s="2" t="s">
        <v>72</v>
      </c>
      <c r="AR1658" s="2" t="s">
        <v>73</v>
      </c>
      <c r="AS1658" s="2">
        <v>0.01</v>
      </c>
      <c r="AT1658" s="2">
        <v>118.9</v>
      </c>
      <c r="AU1658" s="2">
        <v>0.4</v>
      </c>
      <c r="AV1658" s="2">
        <v>0.4</v>
      </c>
      <c r="AW1658" s="2">
        <v>0.98604216166083103</v>
      </c>
      <c r="AX1658" s="2">
        <v>0.44818421398652702</v>
      </c>
      <c r="AY1658" s="2">
        <v>0.447985814608862</v>
      </c>
      <c r="AZ1658" s="2">
        <v>0.56485030200688402</v>
      </c>
      <c r="BA1658" s="2">
        <v>0.98604216166083103</v>
      </c>
      <c r="BB1658" s="2">
        <v>0.56527871804666796</v>
      </c>
      <c r="BC1658" s="2">
        <v>0.564880072998584</v>
      </c>
      <c r="BD1658" s="2">
        <v>0.59008573974397105</v>
      </c>
      <c r="BE1658" s="2" t="s">
        <v>1464</v>
      </c>
      <c r="BF1658" s="2">
        <v>1</v>
      </c>
      <c r="BG1658" s="2">
        <v>110</v>
      </c>
      <c r="BH1658" s="2">
        <v>1</v>
      </c>
    </row>
    <row r="1659" spans="1:60" hidden="1" x14ac:dyDescent="0.25">
      <c r="A1659" s="2" t="b">
        <v>0</v>
      </c>
      <c r="B1659" s="2" t="s">
        <v>1270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3">
        <v>110</v>
      </c>
      <c r="I1659" s="3">
        <f t="shared" si="25"/>
        <v>115</v>
      </c>
      <c r="J1659" s="2" t="s">
        <v>4022</v>
      </c>
      <c r="K1659" s="2" t="s">
        <v>4023</v>
      </c>
      <c r="L1659" s="2" t="s">
        <v>1456</v>
      </c>
      <c r="M1659" s="2">
        <v>1</v>
      </c>
      <c r="N1659" s="2" t="s">
        <v>3138</v>
      </c>
      <c r="O1659" s="2" t="s">
        <v>3139</v>
      </c>
      <c r="P1659" s="2" t="s">
        <v>3138</v>
      </c>
      <c r="Q1659" s="2" t="s">
        <v>3139</v>
      </c>
      <c r="R1659" s="2">
        <v>0</v>
      </c>
      <c r="S1659" s="2">
        <v>3</v>
      </c>
      <c r="T1659" s="2">
        <v>3</v>
      </c>
      <c r="U1659" s="2">
        <v>1</v>
      </c>
      <c r="V1659" s="2">
        <v>0</v>
      </c>
      <c r="W1659" s="2">
        <v>1</v>
      </c>
      <c r="X1659" s="2">
        <v>1</v>
      </c>
      <c r="Y1659" s="2">
        <v>1</v>
      </c>
      <c r="Z1659" s="2">
        <v>1373.8620599999999</v>
      </c>
      <c r="AA1659" s="2">
        <v>4119.5716300000004</v>
      </c>
      <c r="AB1659" s="2">
        <v>4120.5737200000003</v>
      </c>
      <c r="AC1659" s="2">
        <v>-243.19</v>
      </c>
      <c r="AD1659" s="2">
        <v>-0.33402999999999999</v>
      </c>
      <c r="AE1659" s="2" t="s">
        <v>68</v>
      </c>
      <c r="AF1659" s="2">
        <v>0</v>
      </c>
      <c r="AG1659" s="2">
        <v>0</v>
      </c>
      <c r="AH1659" s="2">
        <v>70512.3203125</v>
      </c>
      <c r="AI1659" s="2" t="s">
        <v>69</v>
      </c>
      <c r="AJ1659" s="2" t="s">
        <v>70</v>
      </c>
      <c r="AK1659" s="2">
        <v>0</v>
      </c>
      <c r="AL1659" s="2">
        <v>200</v>
      </c>
      <c r="AM1659" s="2">
        <v>104.26130000000001</v>
      </c>
      <c r="AN1659" s="2">
        <v>24971</v>
      </c>
      <c r="AO1659" s="2">
        <v>24971</v>
      </c>
      <c r="AP1659" s="2" t="s">
        <v>2572</v>
      </c>
      <c r="AQ1659" s="2" t="s">
        <v>72</v>
      </c>
      <c r="AR1659" s="2" t="s">
        <v>73</v>
      </c>
      <c r="AS1659" s="2">
        <v>0.01</v>
      </c>
      <c r="AT1659" s="2">
        <v>117.9</v>
      </c>
      <c r="AU1659" s="2">
        <v>0.4</v>
      </c>
      <c r="AV1659" s="2">
        <v>0.4</v>
      </c>
      <c r="AW1659" s="2">
        <v>0.98604216166083103</v>
      </c>
      <c r="AX1659" s="2">
        <v>0.44823006866238602</v>
      </c>
      <c r="AY1659" s="2">
        <v>0.44763586179249398</v>
      </c>
      <c r="AZ1659" s="2">
        <v>0.56431848665248996</v>
      </c>
      <c r="BA1659" s="2">
        <v>0.98604216166083103</v>
      </c>
      <c r="BB1659" s="2">
        <v>0.56589143298862299</v>
      </c>
      <c r="BC1659" s="2">
        <v>0.564697569289904</v>
      </c>
      <c r="BD1659" s="2">
        <v>0.59030412639694596</v>
      </c>
      <c r="BE1659" s="2" t="s">
        <v>1458</v>
      </c>
      <c r="BF1659" s="2">
        <v>-1</v>
      </c>
      <c r="BG1659" s="2">
        <v>110</v>
      </c>
      <c r="BH1659" s="2">
        <v>1</v>
      </c>
    </row>
    <row r="1660" spans="1:60" hidden="1" x14ac:dyDescent="0.25">
      <c r="A1660" s="2" t="b">
        <v>0</v>
      </c>
      <c r="B1660" s="2" t="s">
        <v>1270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3">
        <v>110</v>
      </c>
      <c r="I1660" s="3">
        <f t="shared" si="25"/>
        <v>115</v>
      </c>
      <c r="J1660" s="2" t="s">
        <v>4022</v>
      </c>
      <c r="K1660" s="2" t="s">
        <v>4023</v>
      </c>
      <c r="L1660" s="2" t="s">
        <v>1462</v>
      </c>
      <c r="M1660" s="2">
        <v>1</v>
      </c>
      <c r="N1660" s="2" t="s">
        <v>3138</v>
      </c>
      <c r="O1660" s="2" t="s">
        <v>3139</v>
      </c>
      <c r="P1660" s="2" t="s">
        <v>3138</v>
      </c>
      <c r="Q1660" s="2" t="s">
        <v>3139</v>
      </c>
      <c r="R1660" s="2">
        <v>0</v>
      </c>
      <c r="S1660" s="2">
        <v>3</v>
      </c>
      <c r="T1660" s="2">
        <v>3</v>
      </c>
      <c r="U1660" s="2">
        <v>1</v>
      </c>
      <c r="V1660" s="2">
        <v>0</v>
      </c>
      <c r="W1660" s="2">
        <v>1</v>
      </c>
      <c r="X1660" s="2">
        <v>1</v>
      </c>
      <c r="Y1660" s="2">
        <v>1</v>
      </c>
      <c r="Z1660" s="2">
        <v>1431.2213099999999</v>
      </c>
      <c r="AA1660" s="2">
        <v>4291.6493899999996</v>
      </c>
      <c r="AB1660" s="2">
        <v>4290.6428599999999</v>
      </c>
      <c r="AC1660" s="2">
        <v>234.59</v>
      </c>
      <c r="AD1660" s="2">
        <v>0.33550999999999997</v>
      </c>
      <c r="AE1660" s="2" t="s">
        <v>68</v>
      </c>
      <c r="AF1660" s="2">
        <v>0</v>
      </c>
      <c r="AG1660" s="2">
        <v>0</v>
      </c>
      <c r="AH1660" s="2">
        <v>173509.703125</v>
      </c>
      <c r="AI1660" s="2" t="s">
        <v>69</v>
      </c>
      <c r="AJ1660" s="2" t="s">
        <v>70</v>
      </c>
      <c r="AK1660" s="2">
        <v>0</v>
      </c>
      <c r="AL1660" s="2">
        <v>200</v>
      </c>
      <c r="AM1660" s="2">
        <v>62.5931</v>
      </c>
      <c r="AN1660" s="2">
        <v>13527</v>
      </c>
      <c r="AO1660" s="2">
        <v>13527</v>
      </c>
      <c r="AP1660" s="2" t="s">
        <v>4024</v>
      </c>
      <c r="AQ1660" s="2" t="s">
        <v>72</v>
      </c>
      <c r="AR1660" s="2" t="s">
        <v>73</v>
      </c>
      <c r="AS1660" s="2">
        <v>0.01</v>
      </c>
      <c r="AT1660" s="2">
        <v>97.3</v>
      </c>
      <c r="AU1660" s="2">
        <v>0.4</v>
      </c>
      <c r="AV1660" s="2">
        <v>0.4</v>
      </c>
      <c r="AW1660" s="2">
        <v>0.98604216166083103</v>
      </c>
      <c r="AX1660" s="2">
        <v>0.44818421398652702</v>
      </c>
      <c r="AY1660" s="2">
        <v>0.447787590805859</v>
      </c>
      <c r="AZ1660" s="2">
        <v>0.56485030200688402</v>
      </c>
      <c r="BA1660" s="2">
        <v>0.98604216166083103</v>
      </c>
      <c r="BB1660" s="2">
        <v>0.56527871804666796</v>
      </c>
      <c r="BC1660" s="2">
        <v>0.56448198981804198</v>
      </c>
      <c r="BD1660" s="2">
        <v>0.59008573974397105</v>
      </c>
      <c r="BE1660" s="2" t="s">
        <v>1464</v>
      </c>
      <c r="BF1660" s="2">
        <v>1</v>
      </c>
      <c r="BG1660" s="2">
        <v>110</v>
      </c>
      <c r="BH1660" s="2">
        <v>1</v>
      </c>
    </row>
    <row r="1661" spans="1:60" hidden="1" x14ac:dyDescent="0.25">
      <c r="A1661" s="2" t="b">
        <v>0</v>
      </c>
      <c r="B1661" s="2" t="s">
        <v>1270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3">
        <v>404</v>
      </c>
      <c r="I1661" s="3">
        <f t="shared" si="25"/>
        <v>409</v>
      </c>
      <c r="J1661" s="2" t="s">
        <v>3317</v>
      </c>
      <c r="K1661" s="2" t="s">
        <v>3318</v>
      </c>
      <c r="L1661" s="2" t="s">
        <v>3549</v>
      </c>
      <c r="M1661" s="2">
        <v>1</v>
      </c>
      <c r="N1661" s="2" t="s">
        <v>3320</v>
      </c>
      <c r="O1661" s="2" t="s">
        <v>3321</v>
      </c>
      <c r="P1661" s="2" t="s">
        <v>3320</v>
      </c>
      <c r="Q1661" s="2" t="s">
        <v>3321</v>
      </c>
      <c r="R1661" s="2">
        <v>0</v>
      </c>
      <c r="S1661" s="2">
        <v>3</v>
      </c>
      <c r="T1661" s="2">
        <v>3</v>
      </c>
      <c r="U1661" s="2">
        <v>1</v>
      </c>
      <c r="V1661" s="2">
        <v>0</v>
      </c>
      <c r="W1661" s="2">
        <v>1</v>
      </c>
      <c r="X1661" s="2">
        <v>1</v>
      </c>
      <c r="Y1661" s="2">
        <v>1</v>
      </c>
      <c r="Z1661" s="2">
        <v>1484.1771200000001</v>
      </c>
      <c r="AA1661" s="2">
        <v>4450.5168199999998</v>
      </c>
      <c r="AB1661" s="2">
        <v>4451.5193799999997</v>
      </c>
      <c r="AC1661" s="2">
        <v>-225.22</v>
      </c>
      <c r="AD1661" s="2">
        <v>-0.33418999999999999</v>
      </c>
      <c r="AE1661" s="2" t="s">
        <v>68</v>
      </c>
      <c r="AF1661" s="2">
        <v>0</v>
      </c>
      <c r="AG1661" s="2">
        <v>0</v>
      </c>
      <c r="AH1661" s="2">
        <v>196622.15625</v>
      </c>
      <c r="AI1661" s="2" t="s">
        <v>69</v>
      </c>
      <c r="AJ1661" s="2" t="s">
        <v>70</v>
      </c>
      <c r="AK1661" s="2">
        <v>0</v>
      </c>
      <c r="AL1661" s="2">
        <v>198.00899999999999</v>
      </c>
      <c r="AM1661" s="2">
        <v>68.361599999999996</v>
      </c>
      <c r="AN1661" s="2">
        <v>15042</v>
      </c>
      <c r="AO1661" s="2">
        <v>15042</v>
      </c>
      <c r="AP1661" s="2" t="s">
        <v>4025</v>
      </c>
      <c r="AQ1661" s="2" t="s">
        <v>72</v>
      </c>
      <c r="AR1661" s="2" t="s">
        <v>73</v>
      </c>
      <c r="AS1661" s="2">
        <v>0.01</v>
      </c>
      <c r="AT1661" s="2">
        <v>65.3</v>
      </c>
      <c r="AU1661" s="2">
        <v>37.700000000000003</v>
      </c>
      <c r="AV1661" s="2">
        <v>37.700000000000003</v>
      </c>
      <c r="AW1661" s="2">
        <v>0.98604405776068305</v>
      </c>
      <c r="AX1661" s="2">
        <v>0.44823006866238602</v>
      </c>
      <c r="AY1661" s="2">
        <v>0.44684603234027198</v>
      </c>
      <c r="AZ1661" s="2">
        <v>0.48997380209469898</v>
      </c>
      <c r="BA1661" s="2">
        <v>0.98604405776068305</v>
      </c>
      <c r="BB1661" s="2">
        <v>0.56589143298862299</v>
      </c>
      <c r="BC1661" s="2">
        <v>0.56311356499904897</v>
      </c>
      <c r="BD1661" s="2">
        <v>0.52184762523749995</v>
      </c>
      <c r="BE1661" s="2" t="s">
        <v>1287</v>
      </c>
      <c r="BF1661" s="2">
        <v>-1</v>
      </c>
      <c r="BG1661" s="2">
        <v>404</v>
      </c>
      <c r="BH1661" s="2">
        <v>1</v>
      </c>
    </row>
    <row r="1662" spans="1:60" hidden="1" x14ac:dyDescent="0.25">
      <c r="A1662" s="2" t="b">
        <v>0</v>
      </c>
      <c r="B1662" s="2" t="s">
        <v>1270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3">
        <v>337</v>
      </c>
      <c r="I1662" s="3">
        <f t="shared" si="25"/>
        <v>342</v>
      </c>
      <c r="J1662" s="2" t="s">
        <v>4026</v>
      </c>
      <c r="K1662" s="2" t="s">
        <v>4027</v>
      </c>
      <c r="L1662" s="2" t="s">
        <v>4028</v>
      </c>
      <c r="M1662" s="2">
        <v>1</v>
      </c>
      <c r="N1662" s="2" t="s">
        <v>2788</v>
      </c>
      <c r="O1662" s="2" t="s">
        <v>2789</v>
      </c>
      <c r="P1662" s="2" t="s">
        <v>2788</v>
      </c>
      <c r="Q1662" s="2" t="s">
        <v>2789</v>
      </c>
      <c r="R1662" s="2">
        <v>0</v>
      </c>
      <c r="S1662" s="2">
        <v>4</v>
      </c>
      <c r="T1662" s="2">
        <v>4</v>
      </c>
      <c r="U1662" s="2">
        <v>1</v>
      </c>
      <c r="V1662" s="2">
        <v>0</v>
      </c>
      <c r="W1662" s="2">
        <v>1</v>
      </c>
      <c r="X1662" s="2">
        <v>1</v>
      </c>
      <c r="Y1662" s="2">
        <v>1</v>
      </c>
      <c r="Z1662" s="2">
        <v>771.78168000000005</v>
      </c>
      <c r="AA1662" s="2">
        <v>3084.1048799999999</v>
      </c>
      <c r="AB1662" s="2">
        <v>3084.1034500000001</v>
      </c>
      <c r="AC1662" s="2">
        <v>0.46</v>
      </c>
      <c r="AD1662" s="2">
        <v>3.6000000000000002E-4</v>
      </c>
      <c r="AE1662" s="2" t="s">
        <v>68</v>
      </c>
      <c r="AF1662" s="2">
        <v>0</v>
      </c>
      <c r="AG1662" s="2">
        <v>0</v>
      </c>
      <c r="AH1662" s="2">
        <v>88653.15625</v>
      </c>
      <c r="AI1662" s="2" t="s">
        <v>69</v>
      </c>
      <c r="AJ1662" s="2" t="s">
        <v>70</v>
      </c>
      <c r="AK1662" s="2">
        <v>0</v>
      </c>
      <c r="AL1662" s="2">
        <v>200</v>
      </c>
      <c r="AM1662" s="2">
        <v>27.242000000000001</v>
      </c>
      <c r="AN1662" s="2">
        <v>4631</v>
      </c>
      <c r="AO1662" s="2">
        <v>4631</v>
      </c>
      <c r="AP1662" s="2" t="s">
        <v>4029</v>
      </c>
      <c r="AQ1662" s="2" t="s">
        <v>72</v>
      </c>
      <c r="AR1662" s="2" t="s">
        <v>73</v>
      </c>
      <c r="AS1662" s="2">
        <v>0.01</v>
      </c>
      <c r="AT1662" s="2">
        <v>161.4</v>
      </c>
      <c r="AU1662" s="2">
        <v>44</v>
      </c>
      <c r="AV1662" s="2">
        <v>44</v>
      </c>
      <c r="AW1662" s="2">
        <v>0.98604405776068305</v>
      </c>
      <c r="AX1662" s="2">
        <v>0.44823006866238602</v>
      </c>
      <c r="AY1662" s="2">
        <v>0.44743814278100102</v>
      </c>
      <c r="AZ1662" s="2">
        <v>0.56388672043712895</v>
      </c>
      <c r="BA1662" s="2">
        <v>0.98604405776068305</v>
      </c>
      <c r="BB1662" s="2">
        <v>0.56589143298862299</v>
      </c>
      <c r="BC1662" s="2">
        <v>0.56430073335904896</v>
      </c>
      <c r="BD1662" s="2">
        <v>0.58974353373755595</v>
      </c>
      <c r="BE1662" s="2" t="s">
        <v>1263</v>
      </c>
      <c r="BF1662" s="2">
        <v>0</v>
      </c>
      <c r="BG1662" s="2">
        <v>337</v>
      </c>
      <c r="BH1662" s="2">
        <v>1</v>
      </c>
    </row>
    <row r="1663" spans="1:60" hidden="1" x14ac:dyDescent="0.25">
      <c r="A1663" s="2" t="b">
        <v>0</v>
      </c>
      <c r="B1663" s="2" t="s">
        <v>1270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3">
        <v>95</v>
      </c>
      <c r="I1663" s="3">
        <f t="shared" si="25"/>
        <v>110</v>
      </c>
      <c r="J1663" s="2" t="s">
        <v>4030</v>
      </c>
      <c r="K1663" s="2" t="s">
        <v>4031</v>
      </c>
      <c r="L1663" s="2" t="s">
        <v>4032</v>
      </c>
      <c r="M1663" s="2">
        <v>1</v>
      </c>
      <c r="N1663" s="2" t="s">
        <v>3006</v>
      </c>
      <c r="O1663" s="2" t="s">
        <v>3007</v>
      </c>
      <c r="P1663" s="2" t="s">
        <v>3006</v>
      </c>
      <c r="Q1663" s="2" t="s">
        <v>3007</v>
      </c>
      <c r="R1663" s="2">
        <v>4</v>
      </c>
      <c r="S1663" s="2">
        <v>3</v>
      </c>
      <c r="T1663" s="2">
        <v>3</v>
      </c>
      <c r="U1663" s="2">
        <v>1</v>
      </c>
      <c r="V1663" s="2">
        <v>0</v>
      </c>
      <c r="W1663" s="2">
        <v>1</v>
      </c>
      <c r="X1663" s="2">
        <v>1</v>
      </c>
      <c r="Y1663" s="2">
        <v>1</v>
      </c>
      <c r="Z1663" s="2">
        <v>1579.0218500000001</v>
      </c>
      <c r="AA1663" s="2">
        <v>4735.0510000000004</v>
      </c>
      <c r="AB1663" s="2">
        <v>4736.0408900000002</v>
      </c>
      <c r="AC1663" s="2">
        <v>-209.01</v>
      </c>
      <c r="AD1663" s="2">
        <v>-0.32995999999999998</v>
      </c>
      <c r="AE1663" s="2" t="s">
        <v>68</v>
      </c>
      <c r="AF1663" s="2">
        <v>0</v>
      </c>
      <c r="AG1663" s="2">
        <v>0</v>
      </c>
      <c r="AH1663" s="2">
        <v>320131.71875</v>
      </c>
      <c r="AI1663" s="2" t="s">
        <v>69</v>
      </c>
      <c r="AJ1663" s="2" t="s">
        <v>70</v>
      </c>
      <c r="AK1663" s="2">
        <v>5.3256170000000003</v>
      </c>
      <c r="AL1663" s="2">
        <v>112.539</v>
      </c>
      <c r="AM1663" s="2">
        <v>119.1855</v>
      </c>
      <c r="AN1663" s="2">
        <v>28125</v>
      </c>
      <c r="AO1663" s="2">
        <v>28125</v>
      </c>
      <c r="AP1663" s="2" t="s">
        <v>4033</v>
      </c>
      <c r="AQ1663" s="2" t="s">
        <v>72</v>
      </c>
      <c r="AR1663" s="2" t="s">
        <v>73</v>
      </c>
      <c r="AS1663" s="2">
        <v>0.01</v>
      </c>
      <c r="AT1663" s="2">
        <v>44.2</v>
      </c>
      <c r="AU1663" s="2">
        <v>44.2</v>
      </c>
      <c r="AV1663" s="2">
        <v>44.2</v>
      </c>
      <c r="AW1663" s="2">
        <v>0.98605172502338001</v>
      </c>
      <c r="AX1663" s="2">
        <v>0.44823006866238602</v>
      </c>
      <c r="AY1663" s="2">
        <v>0.44664901028884402</v>
      </c>
      <c r="AZ1663" s="2">
        <v>0.56345561441470804</v>
      </c>
      <c r="BA1663" s="2">
        <v>0.98605172502338001</v>
      </c>
      <c r="BB1663" s="2">
        <v>0.56589143298862299</v>
      </c>
      <c r="BC1663" s="2">
        <v>0.56271895145627504</v>
      </c>
      <c r="BD1663" s="2">
        <v>0.58806812612991199</v>
      </c>
      <c r="BE1663" s="2" t="s">
        <v>589</v>
      </c>
      <c r="BF1663" s="2">
        <v>-1</v>
      </c>
      <c r="BG1663" s="2">
        <v>95</v>
      </c>
      <c r="BH1663" s="2">
        <v>1</v>
      </c>
    </row>
    <row r="1664" spans="1:60" hidden="1" x14ac:dyDescent="0.25">
      <c r="A1664" s="2" t="b">
        <v>0</v>
      </c>
      <c r="B1664" s="2" t="s">
        <v>1270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3">
        <v>462</v>
      </c>
      <c r="I1664" s="3">
        <f t="shared" si="25"/>
        <v>488</v>
      </c>
      <c r="J1664" s="2" t="s">
        <v>4034</v>
      </c>
      <c r="K1664" s="2" t="s">
        <v>4035</v>
      </c>
      <c r="L1664" s="2" t="s">
        <v>4036</v>
      </c>
      <c r="M1664" s="2">
        <v>1</v>
      </c>
      <c r="N1664" s="2" t="s">
        <v>4037</v>
      </c>
      <c r="O1664" s="2" t="s">
        <v>4038</v>
      </c>
      <c r="P1664" s="2" t="s">
        <v>4037</v>
      </c>
      <c r="Q1664" s="2" t="s">
        <v>4038</v>
      </c>
      <c r="R1664" s="2">
        <v>3</v>
      </c>
      <c r="S1664" s="2">
        <v>3</v>
      </c>
      <c r="T1664" s="2">
        <v>3</v>
      </c>
      <c r="U1664" s="2">
        <v>1</v>
      </c>
      <c r="V1664" s="2">
        <v>0</v>
      </c>
      <c r="W1664" s="2">
        <v>1</v>
      </c>
      <c r="X1664" s="2">
        <v>1</v>
      </c>
      <c r="Y1664" s="2">
        <v>1</v>
      </c>
      <c r="Z1664" s="2">
        <v>1822.1144999999999</v>
      </c>
      <c r="AA1664" s="2">
        <v>5464.3289500000001</v>
      </c>
      <c r="AB1664" s="2">
        <v>5463.3460100000002</v>
      </c>
      <c r="AC1664" s="2">
        <v>179.92</v>
      </c>
      <c r="AD1664" s="2">
        <v>0.32765</v>
      </c>
      <c r="AE1664" s="2" t="s">
        <v>68</v>
      </c>
      <c r="AF1664" s="2">
        <v>0</v>
      </c>
      <c r="AG1664" s="2">
        <v>0</v>
      </c>
      <c r="AH1664" s="2">
        <v>80985.40625</v>
      </c>
      <c r="AI1664" s="2" t="s">
        <v>69</v>
      </c>
      <c r="AJ1664" s="2" t="s">
        <v>70</v>
      </c>
      <c r="AK1664" s="2">
        <v>68.366280000000003</v>
      </c>
      <c r="AL1664" s="2">
        <v>200</v>
      </c>
      <c r="AM1664" s="2">
        <v>121.661</v>
      </c>
      <c r="AN1664" s="2">
        <v>28686</v>
      </c>
      <c r="AO1664" s="2">
        <v>28686</v>
      </c>
      <c r="AP1664" s="2" t="s">
        <v>4039</v>
      </c>
      <c r="AQ1664" s="2" t="s">
        <v>72</v>
      </c>
      <c r="AR1664" s="2" t="s">
        <v>73</v>
      </c>
      <c r="AS1664" s="2">
        <v>0.01</v>
      </c>
      <c r="AT1664" s="2">
        <v>4.2</v>
      </c>
      <c r="AU1664" s="2">
        <v>4.2</v>
      </c>
      <c r="AV1664" s="2">
        <v>4.2</v>
      </c>
      <c r="AW1664" s="2">
        <v>0.98608548607217705</v>
      </c>
      <c r="AX1664" s="2">
        <v>0.44823006866238602</v>
      </c>
      <c r="AY1664" s="2">
        <v>0.44733360743351203</v>
      </c>
      <c r="AZ1664" s="2">
        <v>0.56455305083628304</v>
      </c>
      <c r="BA1664" s="2">
        <v>0.98608548607217705</v>
      </c>
      <c r="BB1664" s="2">
        <v>0.56589143298862299</v>
      </c>
      <c r="BC1664" s="2">
        <v>0.56333096127844895</v>
      </c>
      <c r="BD1664" s="2">
        <v>0.58940391774797396</v>
      </c>
      <c r="BE1664" s="2" t="s">
        <v>1999</v>
      </c>
      <c r="BF1664" s="2">
        <v>1</v>
      </c>
      <c r="BG1664" s="2">
        <v>462</v>
      </c>
      <c r="BH1664" s="2">
        <v>1</v>
      </c>
    </row>
    <row r="1665" spans="1:60" hidden="1" x14ac:dyDescent="0.25">
      <c r="A1665" s="2" t="b">
        <v>0</v>
      </c>
      <c r="B1665" s="2" t="s">
        <v>1270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3">
        <v>239</v>
      </c>
      <c r="I1665" s="3">
        <f t="shared" si="25"/>
        <v>257</v>
      </c>
      <c r="J1665" s="2" t="s">
        <v>4040</v>
      </c>
      <c r="K1665" s="2" t="s">
        <v>4041</v>
      </c>
      <c r="L1665" s="2" t="s">
        <v>4042</v>
      </c>
      <c r="M1665" s="2">
        <v>1</v>
      </c>
      <c r="N1665" s="2" t="s">
        <v>2628</v>
      </c>
      <c r="O1665" s="2" t="s">
        <v>2629</v>
      </c>
      <c r="P1665" s="2" t="s">
        <v>2628</v>
      </c>
      <c r="Q1665" s="2" t="s">
        <v>2629</v>
      </c>
      <c r="R1665" s="2">
        <v>1</v>
      </c>
      <c r="S1665" s="2">
        <v>3</v>
      </c>
      <c r="T1665" s="2">
        <v>3</v>
      </c>
      <c r="U1665" s="2">
        <v>1</v>
      </c>
      <c r="V1665" s="2">
        <v>0</v>
      </c>
      <c r="W1665" s="2">
        <v>1</v>
      </c>
      <c r="X1665" s="2">
        <v>1</v>
      </c>
      <c r="Y1665" s="2">
        <v>1</v>
      </c>
      <c r="Z1665" s="2">
        <v>1497.6578400000001</v>
      </c>
      <c r="AA1665" s="2">
        <v>4490.9589599999999</v>
      </c>
      <c r="AB1665" s="2">
        <v>4489.9431199999999</v>
      </c>
      <c r="AC1665" s="2">
        <v>226.25</v>
      </c>
      <c r="AD1665" s="2">
        <v>0.33861000000000002</v>
      </c>
      <c r="AE1665" s="2" t="s">
        <v>68</v>
      </c>
      <c r="AF1665" s="2">
        <v>0</v>
      </c>
      <c r="AG1665" s="2">
        <v>0</v>
      </c>
      <c r="AH1665" s="2">
        <v>323816.34375</v>
      </c>
      <c r="AI1665" s="2" t="s">
        <v>69</v>
      </c>
      <c r="AJ1665" s="2" t="s">
        <v>70</v>
      </c>
      <c r="AK1665" s="2">
        <v>0</v>
      </c>
      <c r="AL1665" s="2">
        <v>70.533000000000001</v>
      </c>
      <c r="AM1665" s="2">
        <v>97.791300000000007</v>
      </c>
      <c r="AN1665" s="2">
        <v>23343</v>
      </c>
      <c r="AO1665" s="2">
        <v>23343</v>
      </c>
      <c r="AP1665" s="2" t="s">
        <v>995</v>
      </c>
      <c r="AQ1665" s="2" t="s">
        <v>72</v>
      </c>
      <c r="AR1665" s="2" t="s">
        <v>73</v>
      </c>
      <c r="AS1665" s="2">
        <v>0.01</v>
      </c>
      <c r="AT1665" s="2">
        <v>48.3</v>
      </c>
      <c r="AU1665" s="2">
        <v>5.7</v>
      </c>
      <c r="AV1665" s="2">
        <v>2.8</v>
      </c>
      <c r="AW1665" s="2">
        <v>0.98609940393256801</v>
      </c>
      <c r="AX1665" s="2">
        <v>0.44823006866238602</v>
      </c>
      <c r="AY1665" s="2">
        <v>0.44757707279396203</v>
      </c>
      <c r="AZ1665" s="2">
        <v>0.56488545306217897</v>
      </c>
      <c r="BA1665" s="2">
        <v>0.98609940393256801</v>
      </c>
      <c r="BB1665" s="2">
        <v>0.56589143298862299</v>
      </c>
      <c r="BC1665" s="2">
        <v>0.563636324221236</v>
      </c>
      <c r="BD1665" s="2">
        <v>0.58979200474555704</v>
      </c>
      <c r="BE1665" s="2" t="s">
        <v>2112</v>
      </c>
      <c r="BF1665" s="2">
        <v>1</v>
      </c>
      <c r="BG1665" s="2">
        <v>239</v>
      </c>
      <c r="BH1665" s="2">
        <v>1</v>
      </c>
    </row>
    <row r="1666" spans="1:60" hidden="1" x14ac:dyDescent="0.25">
      <c r="A1666" s="2" t="b">
        <v>0</v>
      </c>
      <c r="B1666" s="2" t="s">
        <v>1270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3">
        <v>105</v>
      </c>
      <c r="I1666" s="3">
        <f t="shared" si="25"/>
        <v>110</v>
      </c>
      <c r="J1666" s="2" t="s">
        <v>4043</v>
      </c>
      <c r="K1666" s="2" t="s">
        <v>4044</v>
      </c>
      <c r="L1666" s="2" t="s">
        <v>1379</v>
      </c>
      <c r="M1666" s="2">
        <v>1</v>
      </c>
      <c r="N1666" s="2" t="s">
        <v>3710</v>
      </c>
      <c r="O1666" s="2" t="s">
        <v>3711</v>
      </c>
      <c r="P1666" s="2" t="s">
        <v>3710</v>
      </c>
      <c r="Q1666" s="2" t="s">
        <v>3711</v>
      </c>
      <c r="R1666" s="2">
        <v>1</v>
      </c>
      <c r="S1666" s="2">
        <v>3</v>
      </c>
      <c r="T1666" s="2">
        <v>3</v>
      </c>
      <c r="U1666" s="2">
        <v>1</v>
      </c>
      <c r="V1666" s="2">
        <v>0</v>
      </c>
      <c r="W1666" s="2">
        <v>1</v>
      </c>
      <c r="X1666" s="2">
        <v>1</v>
      </c>
      <c r="Y1666" s="2">
        <v>1</v>
      </c>
      <c r="Z1666" s="2">
        <v>1843.6849400000001</v>
      </c>
      <c r="AA1666" s="2">
        <v>5529.0402599999998</v>
      </c>
      <c r="AB1666" s="2">
        <v>5529.04018</v>
      </c>
      <c r="AC1666" s="2">
        <v>0.01</v>
      </c>
      <c r="AD1666" s="2">
        <v>3.0000000000000001E-5</v>
      </c>
      <c r="AE1666" s="2" t="s">
        <v>68</v>
      </c>
      <c r="AF1666" s="2">
        <v>0</v>
      </c>
      <c r="AG1666" s="2">
        <v>0</v>
      </c>
      <c r="AH1666" s="2">
        <v>190727.40625</v>
      </c>
      <c r="AI1666" s="2" t="s">
        <v>69</v>
      </c>
      <c r="AJ1666" s="2" t="s">
        <v>70</v>
      </c>
      <c r="AK1666" s="2">
        <v>48.47945</v>
      </c>
      <c r="AL1666" s="2">
        <v>200</v>
      </c>
      <c r="AM1666" s="2">
        <v>75.702299999999994</v>
      </c>
      <c r="AN1666" s="2">
        <v>17134</v>
      </c>
      <c r="AO1666" s="2">
        <v>17134</v>
      </c>
      <c r="AP1666" s="2" t="s">
        <v>4045</v>
      </c>
      <c r="AQ1666" s="2" t="s">
        <v>72</v>
      </c>
      <c r="AR1666" s="2" t="s">
        <v>73</v>
      </c>
      <c r="AS1666" s="2">
        <v>0.01</v>
      </c>
      <c r="AT1666" s="2">
        <v>77.3</v>
      </c>
      <c r="AU1666" s="2">
        <v>4.0999999999999996</v>
      </c>
      <c r="AV1666" s="2">
        <v>4.0999999999999996</v>
      </c>
      <c r="AW1666" s="2">
        <v>0.98610315886036704</v>
      </c>
      <c r="AX1666" s="2">
        <v>0.44823006866238602</v>
      </c>
      <c r="AY1666" s="2">
        <v>0.447623219734893</v>
      </c>
      <c r="AZ1666" s="2">
        <v>0.56478654231809899</v>
      </c>
      <c r="BA1666" s="2">
        <v>0.98610315886036704</v>
      </c>
      <c r="BB1666" s="2">
        <v>0.56589143298862299</v>
      </c>
      <c r="BC1666" s="2">
        <v>0.56424577065322801</v>
      </c>
      <c r="BD1666" s="2">
        <v>0.58962258588466199</v>
      </c>
      <c r="BE1666" s="2" t="s">
        <v>1381</v>
      </c>
      <c r="BF1666" s="2">
        <v>0</v>
      </c>
      <c r="BG1666" s="2">
        <v>105</v>
      </c>
      <c r="BH1666" s="2">
        <v>1</v>
      </c>
    </row>
    <row r="1667" spans="1:60" hidden="1" x14ac:dyDescent="0.25">
      <c r="A1667" s="2" t="b">
        <v>0</v>
      </c>
      <c r="B1667" s="2" t="s">
        <v>1270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3">
        <v>990</v>
      </c>
      <c r="I1667" s="3">
        <f t="shared" ref="I1667:I1730" si="26">LEN(J1667)+H1667-1</f>
        <v>995</v>
      </c>
      <c r="J1667" s="2" t="s">
        <v>3798</v>
      </c>
      <c r="K1667" s="2" t="s">
        <v>3799</v>
      </c>
      <c r="L1667" s="2" t="s">
        <v>1233</v>
      </c>
      <c r="M1667" s="2">
        <v>1</v>
      </c>
      <c r="N1667" s="2" t="s">
        <v>2638</v>
      </c>
      <c r="O1667" s="2" t="s">
        <v>2639</v>
      </c>
      <c r="P1667" s="2" t="s">
        <v>2638</v>
      </c>
      <c r="Q1667" s="2" t="s">
        <v>2639</v>
      </c>
      <c r="R1667" s="2">
        <v>1</v>
      </c>
      <c r="S1667" s="2">
        <v>4</v>
      </c>
      <c r="T1667" s="2">
        <v>4</v>
      </c>
      <c r="U1667" s="2">
        <v>1</v>
      </c>
      <c r="V1667" s="2">
        <v>0</v>
      </c>
      <c r="W1667" s="2">
        <v>1</v>
      </c>
      <c r="X1667" s="2">
        <v>1</v>
      </c>
      <c r="Y1667" s="2">
        <v>1</v>
      </c>
      <c r="Z1667" s="2">
        <v>1274.75647</v>
      </c>
      <c r="AA1667" s="2">
        <v>5096.0040499999996</v>
      </c>
      <c r="AB1667" s="2">
        <v>5096.0008200000002</v>
      </c>
      <c r="AC1667" s="2">
        <v>0.63</v>
      </c>
      <c r="AD1667" s="2">
        <v>8.0999999999999996E-4</v>
      </c>
      <c r="AE1667" s="2" t="s">
        <v>68</v>
      </c>
      <c r="AF1667" s="2">
        <v>0</v>
      </c>
      <c r="AG1667" s="2">
        <v>0</v>
      </c>
      <c r="AH1667" s="2">
        <v>330340.6875</v>
      </c>
      <c r="AI1667" s="2" t="s">
        <v>69</v>
      </c>
      <c r="AJ1667" s="2" t="s">
        <v>70</v>
      </c>
      <c r="AK1667" s="2">
        <v>20.831880000000002</v>
      </c>
      <c r="AL1667" s="2">
        <v>94.48</v>
      </c>
      <c r="AM1667" s="2">
        <v>53.437899999999999</v>
      </c>
      <c r="AN1667" s="2">
        <v>11070</v>
      </c>
      <c r="AO1667" s="2">
        <v>11070</v>
      </c>
      <c r="AP1667" s="2" t="s">
        <v>1660</v>
      </c>
      <c r="AQ1667" s="2" t="s">
        <v>72</v>
      </c>
      <c r="AR1667" s="2" t="s">
        <v>73</v>
      </c>
      <c r="AS1667" s="2">
        <v>0.01</v>
      </c>
      <c r="AT1667" s="2">
        <v>28</v>
      </c>
      <c r="AU1667" s="2">
        <v>5.3</v>
      </c>
      <c r="AV1667" s="2">
        <v>5.3</v>
      </c>
      <c r="AW1667" s="2">
        <v>0.98610315886036704</v>
      </c>
      <c r="AX1667" s="2">
        <v>0.44823006866238602</v>
      </c>
      <c r="AY1667" s="2">
        <v>0.44782032374195002</v>
      </c>
      <c r="AZ1667" s="2">
        <v>0.56521734819089597</v>
      </c>
      <c r="BA1667" s="2">
        <v>0.98610315886036704</v>
      </c>
      <c r="BB1667" s="2">
        <v>0.56589143298862299</v>
      </c>
      <c r="BC1667" s="2">
        <v>0.56464007235219604</v>
      </c>
      <c r="BD1667" s="2">
        <v>0.590179358812147</v>
      </c>
      <c r="BE1667" s="2" t="s">
        <v>1235</v>
      </c>
      <c r="BF1667" s="2">
        <v>0</v>
      </c>
      <c r="BG1667" s="2">
        <v>990</v>
      </c>
      <c r="BH1667" s="2">
        <v>1</v>
      </c>
    </row>
    <row r="1668" spans="1:60" hidden="1" x14ac:dyDescent="0.25">
      <c r="A1668" s="2" t="b">
        <v>0</v>
      </c>
      <c r="B1668" s="2" t="s">
        <v>1270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3">
        <v>23</v>
      </c>
      <c r="I1668" s="3">
        <f t="shared" si="26"/>
        <v>29</v>
      </c>
      <c r="J1668" s="2" t="s">
        <v>2151</v>
      </c>
      <c r="K1668" s="2" t="s">
        <v>2152</v>
      </c>
      <c r="L1668" s="2" t="s">
        <v>1751</v>
      </c>
      <c r="M1668" s="2">
        <v>1</v>
      </c>
      <c r="N1668" s="2" t="s">
        <v>2154</v>
      </c>
      <c r="O1668" s="2" t="s">
        <v>2155</v>
      </c>
      <c r="P1668" s="2" t="s">
        <v>2154</v>
      </c>
      <c r="Q1668" s="2" t="s">
        <v>2155</v>
      </c>
      <c r="R1668" s="2">
        <v>2</v>
      </c>
      <c r="S1668" s="2">
        <v>4</v>
      </c>
      <c r="T1668" s="2">
        <v>4</v>
      </c>
      <c r="U1668" s="2">
        <v>1</v>
      </c>
      <c r="V1668" s="2">
        <v>0</v>
      </c>
      <c r="W1668" s="2">
        <v>1</v>
      </c>
      <c r="X1668" s="2">
        <v>1</v>
      </c>
      <c r="Y1668" s="2">
        <v>1</v>
      </c>
      <c r="Z1668" s="2">
        <v>1171.96875</v>
      </c>
      <c r="AA1668" s="2">
        <v>4684.8531700000003</v>
      </c>
      <c r="AB1668" s="2">
        <v>4685.8485000000001</v>
      </c>
      <c r="AC1668" s="2">
        <v>-212.41</v>
      </c>
      <c r="AD1668" s="2">
        <v>-0.24883</v>
      </c>
      <c r="AE1668" s="2" t="s">
        <v>68</v>
      </c>
      <c r="AF1668" s="2">
        <v>0</v>
      </c>
      <c r="AG1668" s="2">
        <v>0</v>
      </c>
      <c r="AH1668" s="2">
        <v>61677.0859375</v>
      </c>
      <c r="AI1668" s="2" t="s">
        <v>69</v>
      </c>
      <c r="AJ1668" s="2" t="s">
        <v>70</v>
      </c>
      <c r="AK1668" s="2">
        <v>13.529640000000001</v>
      </c>
      <c r="AL1668" s="2">
        <v>200</v>
      </c>
      <c r="AM1668" s="2">
        <v>116.91800000000001</v>
      </c>
      <c r="AN1668" s="2">
        <v>27647</v>
      </c>
      <c r="AO1668" s="2">
        <v>27647</v>
      </c>
      <c r="AP1668" s="2" t="s">
        <v>3921</v>
      </c>
      <c r="AQ1668" s="2" t="s">
        <v>72</v>
      </c>
      <c r="AR1668" s="2" t="s">
        <v>73</v>
      </c>
      <c r="AS1668" s="2">
        <v>0.01</v>
      </c>
      <c r="AT1668" s="2">
        <v>16.399999999999999</v>
      </c>
      <c r="AU1668" s="2">
        <v>12.7</v>
      </c>
      <c r="AV1668" s="2">
        <v>12.7</v>
      </c>
      <c r="AW1668" s="2">
        <v>0.98612503657041595</v>
      </c>
      <c r="AX1668" s="2">
        <v>0.44823006866238602</v>
      </c>
      <c r="AY1668" s="2">
        <v>0.44766928550266999</v>
      </c>
      <c r="AZ1668" s="2">
        <v>0.50341876039155897</v>
      </c>
      <c r="BA1668" s="2">
        <v>0.98612503657041595</v>
      </c>
      <c r="BB1668" s="2">
        <v>0.56589143298862299</v>
      </c>
      <c r="BC1668" s="2">
        <v>0.56485351709529197</v>
      </c>
      <c r="BD1668" s="2">
        <v>0.52955076482851504</v>
      </c>
      <c r="BE1668" s="2" t="s">
        <v>1733</v>
      </c>
      <c r="BF1668" s="2">
        <v>-1</v>
      </c>
      <c r="BG1668" s="2">
        <v>23</v>
      </c>
      <c r="BH1668" s="2">
        <v>1</v>
      </c>
    </row>
    <row r="1669" spans="1:60" hidden="1" x14ac:dyDescent="0.25">
      <c r="A1669" s="2" t="b">
        <v>0</v>
      </c>
      <c r="B1669" s="2" t="s">
        <v>1270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3">
        <v>238</v>
      </c>
      <c r="I1669" s="3">
        <f t="shared" si="26"/>
        <v>244</v>
      </c>
      <c r="J1669" s="2" t="s">
        <v>3040</v>
      </c>
      <c r="K1669" s="2" t="s">
        <v>3041</v>
      </c>
      <c r="L1669" s="2" t="s">
        <v>2020</v>
      </c>
      <c r="M1669" s="2">
        <v>1</v>
      </c>
      <c r="N1669" s="2" t="s">
        <v>2898</v>
      </c>
      <c r="O1669" s="2" t="s">
        <v>2899</v>
      </c>
      <c r="P1669" s="2" t="s">
        <v>2898</v>
      </c>
      <c r="Q1669" s="2" t="s">
        <v>2899</v>
      </c>
      <c r="R1669" s="2">
        <v>2</v>
      </c>
      <c r="S1669" s="2">
        <v>3</v>
      </c>
      <c r="T1669" s="2">
        <v>3</v>
      </c>
      <c r="U1669" s="2">
        <v>1</v>
      </c>
      <c r="V1669" s="2">
        <v>0</v>
      </c>
      <c r="W1669" s="2">
        <v>1</v>
      </c>
      <c r="X1669" s="2">
        <v>1</v>
      </c>
      <c r="Y1669" s="2">
        <v>1</v>
      </c>
      <c r="Z1669" s="2">
        <v>1309.5271</v>
      </c>
      <c r="AA1669" s="2">
        <v>3926.56675</v>
      </c>
      <c r="AB1669" s="2">
        <v>3926.55755</v>
      </c>
      <c r="AC1669" s="2">
        <v>2.34</v>
      </c>
      <c r="AD1669" s="2">
        <v>3.0599999999999998E-3</v>
      </c>
      <c r="AE1669" s="2" t="s">
        <v>68</v>
      </c>
      <c r="AF1669" s="2">
        <v>0</v>
      </c>
      <c r="AG1669" s="2">
        <v>0</v>
      </c>
      <c r="AH1669" s="2">
        <v>106757.390625</v>
      </c>
      <c r="AI1669" s="2" t="s">
        <v>69</v>
      </c>
      <c r="AJ1669" s="2" t="s">
        <v>70</v>
      </c>
      <c r="AK1669" s="2">
        <v>18.349209999999999</v>
      </c>
      <c r="AL1669" s="2">
        <v>200</v>
      </c>
      <c r="AM1669" s="2">
        <v>86.217699999999994</v>
      </c>
      <c r="AN1669" s="2">
        <v>20052</v>
      </c>
      <c r="AO1669" s="2">
        <v>20052</v>
      </c>
      <c r="AP1669" s="2" t="s">
        <v>519</v>
      </c>
      <c r="AQ1669" s="2" t="s">
        <v>72</v>
      </c>
      <c r="AR1669" s="2" t="s">
        <v>73</v>
      </c>
      <c r="AS1669" s="2">
        <v>0.01</v>
      </c>
      <c r="AT1669" s="2">
        <v>75.599999999999994</v>
      </c>
      <c r="AU1669" s="2">
        <v>3.2</v>
      </c>
      <c r="AV1669" s="2">
        <v>3.2</v>
      </c>
      <c r="AW1669" s="2">
        <v>0.98612503657041595</v>
      </c>
      <c r="AX1669" s="2">
        <v>0.44823006866238602</v>
      </c>
      <c r="AY1669" s="2">
        <v>0.44786623634552403</v>
      </c>
      <c r="AZ1669" s="2">
        <v>0.56511800722635097</v>
      </c>
      <c r="BA1669" s="2">
        <v>0.98612503657041595</v>
      </c>
      <c r="BB1669" s="2">
        <v>0.56589143298862299</v>
      </c>
      <c r="BC1669" s="2">
        <v>0.565247692585646</v>
      </c>
      <c r="BD1669" s="2">
        <v>0.59095187644185898</v>
      </c>
      <c r="BE1669" s="2" t="s">
        <v>1105</v>
      </c>
      <c r="BF1669" s="2">
        <v>0</v>
      </c>
      <c r="BG1669" s="2">
        <v>238</v>
      </c>
      <c r="BH1669" s="2">
        <v>1</v>
      </c>
    </row>
    <row r="1670" spans="1:60" hidden="1" x14ac:dyDescent="0.25">
      <c r="A1670" s="2" t="b">
        <v>0</v>
      </c>
      <c r="B1670" s="2" t="s">
        <v>1270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3">
        <v>486</v>
      </c>
      <c r="I1670" s="3">
        <f t="shared" si="26"/>
        <v>503</v>
      </c>
      <c r="J1670" s="2" t="s">
        <v>4046</v>
      </c>
      <c r="K1670" s="2" t="s">
        <v>4047</v>
      </c>
      <c r="L1670" s="2" t="s">
        <v>4048</v>
      </c>
      <c r="M1670" s="2">
        <v>1</v>
      </c>
      <c r="N1670" s="2" t="s">
        <v>4049</v>
      </c>
      <c r="O1670" s="2" t="s">
        <v>4050</v>
      </c>
      <c r="P1670" s="2" t="s">
        <v>4049</v>
      </c>
      <c r="Q1670" s="2" t="s">
        <v>4050</v>
      </c>
      <c r="R1670" s="2">
        <v>2</v>
      </c>
      <c r="S1670" s="2">
        <v>4</v>
      </c>
      <c r="T1670" s="2">
        <v>4</v>
      </c>
      <c r="U1670" s="2">
        <v>1</v>
      </c>
      <c r="V1670" s="2">
        <v>0</v>
      </c>
      <c r="W1670" s="2">
        <v>1</v>
      </c>
      <c r="X1670" s="2">
        <v>1</v>
      </c>
      <c r="Y1670" s="2">
        <v>1</v>
      </c>
      <c r="Z1670" s="2">
        <v>1021.97321</v>
      </c>
      <c r="AA1670" s="2">
        <v>4084.8709899999999</v>
      </c>
      <c r="AB1670" s="2">
        <v>4084.8589200000001</v>
      </c>
      <c r="AC1670" s="2">
        <v>2.96</v>
      </c>
      <c r="AD1670" s="2">
        <v>3.0200000000000001E-3</v>
      </c>
      <c r="AE1670" s="2" t="s">
        <v>68</v>
      </c>
      <c r="AF1670" s="2">
        <v>0</v>
      </c>
      <c r="AG1670" s="2">
        <v>0</v>
      </c>
      <c r="AH1670" s="2">
        <v>181527.171875</v>
      </c>
      <c r="AI1670" s="2" t="s">
        <v>69</v>
      </c>
      <c r="AJ1670" s="2" t="s">
        <v>70</v>
      </c>
      <c r="AK1670" s="2">
        <v>0</v>
      </c>
      <c r="AL1670" s="2">
        <v>200</v>
      </c>
      <c r="AM1670" s="2">
        <v>82.358599999999996</v>
      </c>
      <c r="AN1670" s="2">
        <v>18973</v>
      </c>
      <c r="AO1670" s="2">
        <v>18973</v>
      </c>
      <c r="AP1670" s="2" t="s">
        <v>352</v>
      </c>
      <c r="AQ1670" s="2" t="s">
        <v>72</v>
      </c>
      <c r="AR1670" s="2" t="s">
        <v>73</v>
      </c>
      <c r="AS1670" s="2">
        <v>0.01</v>
      </c>
      <c r="AT1670" s="2">
        <v>48.9</v>
      </c>
      <c r="AU1670" s="2">
        <v>20.3</v>
      </c>
      <c r="AV1670" s="2">
        <v>20.3</v>
      </c>
      <c r="AW1670" s="2">
        <v>0.98620676655066497</v>
      </c>
      <c r="AX1670" s="2">
        <v>0.44942830037694398</v>
      </c>
      <c r="AY1670" s="2">
        <v>0.44923074948436298</v>
      </c>
      <c r="AZ1670" s="2">
        <v>0.56773207247092305</v>
      </c>
      <c r="BA1670" s="2">
        <v>0.98620676655066497</v>
      </c>
      <c r="BB1670" s="2">
        <v>0.56764291717971305</v>
      </c>
      <c r="BC1670" s="2">
        <v>0.56724734723015002</v>
      </c>
      <c r="BD1670" s="2">
        <v>0.59416190262128998</v>
      </c>
      <c r="BE1670" s="2" t="s">
        <v>337</v>
      </c>
      <c r="BF1670" s="2">
        <v>0</v>
      </c>
      <c r="BG1670" s="2">
        <v>486</v>
      </c>
      <c r="BH1670" s="2">
        <v>1</v>
      </c>
    </row>
    <row r="1671" spans="1:60" hidden="1" x14ac:dyDescent="0.25">
      <c r="A1671" s="2" t="b">
        <v>0</v>
      </c>
      <c r="B1671" s="2" t="s">
        <v>1270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3">
        <v>238</v>
      </c>
      <c r="I1671" s="3">
        <f t="shared" si="26"/>
        <v>244</v>
      </c>
      <c r="J1671" s="2" t="s">
        <v>3040</v>
      </c>
      <c r="K1671" s="2" t="s">
        <v>3041</v>
      </c>
      <c r="L1671" s="2" t="s">
        <v>2145</v>
      </c>
      <c r="M1671" s="2">
        <v>1</v>
      </c>
      <c r="N1671" s="2" t="s">
        <v>2898</v>
      </c>
      <c r="O1671" s="2" t="s">
        <v>2899</v>
      </c>
      <c r="P1671" s="2" t="s">
        <v>2898</v>
      </c>
      <c r="Q1671" s="2" t="s">
        <v>2899</v>
      </c>
      <c r="R1671" s="2">
        <v>2</v>
      </c>
      <c r="S1671" s="2">
        <v>4</v>
      </c>
      <c r="T1671" s="2">
        <v>4</v>
      </c>
      <c r="U1671" s="2">
        <v>1</v>
      </c>
      <c r="V1671" s="2">
        <v>0</v>
      </c>
      <c r="W1671" s="2">
        <v>1</v>
      </c>
      <c r="X1671" s="2">
        <v>1</v>
      </c>
      <c r="Y1671" s="2">
        <v>1</v>
      </c>
      <c r="Z1671" s="2">
        <v>1237.9834000000001</v>
      </c>
      <c r="AA1671" s="2">
        <v>4948.91176</v>
      </c>
      <c r="AB1671" s="2">
        <v>4947.9173600000004</v>
      </c>
      <c r="AC1671" s="2">
        <v>200.97</v>
      </c>
      <c r="AD1671" s="2">
        <v>0.24859999999999999</v>
      </c>
      <c r="AE1671" s="2" t="s">
        <v>68</v>
      </c>
      <c r="AF1671" s="2">
        <v>0</v>
      </c>
      <c r="AG1671" s="2">
        <v>0</v>
      </c>
      <c r="AH1671" s="2">
        <v>639969.6875</v>
      </c>
      <c r="AI1671" s="2" t="s">
        <v>69</v>
      </c>
      <c r="AJ1671" s="2" t="s">
        <v>70</v>
      </c>
      <c r="AK1671" s="2">
        <v>3.458977</v>
      </c>
      <c r="AL1671" s="2">
        <v>64.036000000000001</v>
      </c>
      <c r="AM1671" s="2">
        <v>66.188999999999993</v>
      </c>
      <c r="AN1671" s="2">
        <v>14509</v>
      </c>
      <c r="AO1671" s="2">
        <v>14509</v>
      </c>
      <c r="AP1671" s="2" t="s">
        <v>1158</v>
      </c>
      <c r="AQ1671" s="2" t="s">
        <v>72</v>
      </c>
      <c r="AR1671" s="2" t="s">
        <v>73</v>
      </c>
      <c r="AS1671" s="2">
        <v>0.01</v>
      </c>
      <c r="AT1671" s="2">
        <v>40.9</v>
      </c>
      <c r="AU1671" s="2">
        <v>5.8</v>
      </c>
      <c r="AV1671" s="2">
        <v>5.8</v>
      </c>
      <c r="AW1671" s="2">
        <v>0.98621298866211504</v>
      </c>
      <c r="AX1671" s="2">
        <v>0.44942830037694398</v>
      </c>
      <c r="AY1671" s="2">
        <v>0.44883616825488898</v>
      </c>
      <c r="AZ1671" s="2">
        <v>0.48665476097377602</v>
      </c>
      <c r="BA1671" s="2">
        <v>0.98621298866211504</v>
      </c>
      <c r="BB1671" s="2">
        <v>0.56764291717971305</v>
      </c>
      <c r="BC1671" s="2">
        <v>0.56685232821362597</v>
      </c>
      <c r="BD1671" s="2">
        <v>0.51875801827192503</v>
      </c>
      <c r="BE1671" s="2" t="s">
        <v>2147</v>
      </c>
      <c r="BF1671" s="2">
        <v>1</v>
      </c>
      <c r="BG1671" s="2">
        <v>238</v>
      </c>
      <c r="BH1671" s="2">
        <v>1</v>
      </c>
    </row>
    <row r="1672" spans="1:60" hidden="1" x14ac:dyDescent="0.25">
      <c r="A1672" s="2" t="b">
        <v>0</v>
      </c>
      <c r="B1672" s="2" t="s">
        <v>1270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3">
        <v>238</v>
      </c>
      <c r="I1672" s="3">
        <f t="shared" si="26"/>
        <v>244</v>
      </c>
      <c r="J1672" s="2" t="s">
        <v>3040</v>
      </c>
      <c r="K1672" s="2" t="s">
        <v>3041</v>
      </c>
      <c r="L1672" s="2" t="s">
        <v>2145</v>
      </c>
      <c r="M1672" s="2">
        <v>1</v>
      </c>
      <c r="N1672" s="2" t="s">
        <v>2898</v>
      </c>
      <c r="O1672" s="2" t="s">
        <v>2899</v>
      </c>
      <c r="P1672" s="2" t="s">
        <v>2898</v>
      </c>
      <c r="Q1672" s="2" t="s">
        <v>2899</v>
      </c>
      <c r="R1672" s="2">
        <v>2</v>
      </c>
      <c r="S1672" s="2">
        <v>4</v>
      </c>
      <c r="T1672" s="2">
        <v>4</v>
      </c>
      <c r="U1672" s="2">
        <v>1</v>
      </c>
      <c r="V1672" s="2">
        <v>0</v>
      </c>
      <c r="W1672" s="2">
        <v>1</v>
      </c>
      <c r="X1672" s="2">
        <v>1</v>
      </c>
      <c r="Y1672" s="2">
        <v>1</v>
      </c>
      <c r="Z1672" s="2">
        <v>1237.9834000000001</v>
      </c>
      <c r="AA1672" s="2">
        <v>4948.91176</v>
      </c>
      <c r="AB1672" s="2">
        <v>4947.9173600000004</v>
      </c>
      <c r="AC1672" s="2">
        <v>200.97</v>
      </c>
      <c r="AD1672" s="2">
        <v>0.24859999999999999</v>
      </c>
      <c r="AE1672" s="2" t="s">
        <v>68</v>
      </c>
      <c r="AF1672" s="2">
        <v>0</v>
      </c>
      <c r="AG1672" s="2">
        <v>0</v>
      </c>
      <c r="AH1672" s="2">
        <v>758680.5625</v>
      </c>
      <c r="AI1672" s="2" t="s">
        <v>69</v>
      </c>
      <c r="AJ1672" s="2" t="s">
        <v>70</v>
      </c>
      <c r="AK1672" s="2">
        <v>0</v>
      </c>
      <c r="AL1672" s="2">
        <v>33.732999999999997</v>
      </c>
      <c r="AM1672" s="2">
        <v>66.738699999999994</v>
      </c>
      <c r="AN1672" s="2">
        <v>14650</v>
      </c>
      <c r="AO1672" s="2">
        <v>14650</v>
      </c>
      <c r="AP1672" s="2" t="s">
        <v>4051</v>
      </c>
      <c r="AQ1672" s="2" t="s">
        <v>72</v>
      </c>
      <c r="AR1672" s="2" t="s">
        <v>73</v>
      </c>
      <c r="AS1672" s="2">
        <v>0.01</v>
      </c>
      <c r="AT1672" s="2">
        <v>20.8</v>
      </c>
      <c r="AU1672" s="2">
        <v>1.8</v>
      </c>
      <c r="AV1672" s="2">
        <v>1.8</v>
      </c>
      <c r="AW1672" s="2">
        <v>0.98621298866211504</v>
      </c>
      <c r="AX1672" s="2">
        <v>0.44942830037694398</v>
      </c>
      <c r="AY1672" s="2">
        <v>0.44863913746096801</v>
      </c>
      <c r="AZ1672" s="2">
        <v>0.48665476097377602</v>
      </c>
      <c r="BA1672" s="2">
        <v>0.98621298866211504</v>
      </c>
      <c r="BB1672" s="2">
        <v>0.56764291717971305</v>
      </c>
      <c r="BC1672" s="2">
        <v>0.56645785897996803</v>
      </c>
      <c r="BD1672" s="2">
        <v>0.51875801827192503</v>
      </c>
      <c r="BE1672" s="2" t="s">
        <v>2147</v>
      </c>
      <c r="BF1672" s="2">
        <v>1</v>
      </c>
      <c r="BG1672" s="2">
        <v>238</v>
      </c>
      <c r="BH1672" s="2">
        <v>1</v>
      </c>
    </row>
    <row r="1673" spans="1:60" hidden="1" x14ac:dyDescent="0.25">
      <c r="A1673" s="2" t="b">
        <v>0</v>
      </c>
      <c r="B1673" s="2" t="s">
        <v>1270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3">
        <v>197</v>
      </c>
      <c r="I1673" s="3">
        <f t="shared" si="26"/>
        <v>203</v>
      </c>
      <c r="J1673" s="2" t="s">
        <v>4052</v>
      </c>
      <c r="K1673" s="2" t="s">
        <v>4053</v>
      </c>
      <c r="L1673" s="2" t="s">
        <v>517</v>
      </c>
      <c r="M1673" s="2">
        <v>2</v>
      </c>
      <c r="N1673" s="2" t="s">
        <v>3930</v>
      </c>
      <c r="O1673" s="2" t="s">
        <v>3931</v>
      </c>
      <c r="P1673" s="2" t="s">
        <v>3932</v>
      </c>
      <c r="Q1673" s="2" t="s">
        <v>3933</v>
      </c>
      <c r="R1673" s="2">
        <v>2</v>
      </c>
      <c r="S1673" s="2">
        <v>3</v>
      </c>
      <c r="T1673" s="2">
        <v>3</v>
      </c>
      <c r="U1673" s="2">
        <v>1</v>
      </c>
      <c r="V1673" s="2">
        <v>0</v>
      </c>
      <c r="W1673" s="2">
        <v>1</v>
      </c>
      <c r="X1673" s="2">
        <v>1</v>
      </c>
      <c r="Y1673" s="2">
        <v>1</v>
      </c>
      <c r="Z1673" s="2">
        <v>731.99572999999998</v>
      </c>
      <c r="AA1673" s="2">
        <v>2193.9726300000002</v>
      </c>
      <c r="AB1673" s="2">
        <v>2193.9742200000001</v>
      </c>
      <c r="AC1673" s="2">
        <v>-0.72</v>
      </c>
      <c r="AD1673" s="2">
        <v>-5.2999999999999998E-4</v>
      </c>
      <c r="AE1673" s="2" t="s">
        <v>68</v>
      </c>
      <c r="AF1673" s="2">
        <v>0</v>
      </c>
      <c r="AG1673" s="2">
        <v>0</v>
      </c>
      <c r="AH1673" s="2">
        <v>90675.2890625</v>
      </c>
      <c r="AI1673" s="2" t="s">
        <v>69</v>
      </c>
      <c r="AJ1673" s="2" t="s">
        <v>70</v>
      </c>
      <c r="AK1673" s="2">
        <v>0</v>
      </c>
      <c r="AL1673" s="2">
        <v>200</v>
      </c>
      <c r="AM1673" s="2">
        <v>24.765999999999998</v>
      </c>
      <c r="AN1673" s="2">
        <v>3989</v>
      </c>
      <c r="AO1673" s="2">
        <v>3989</v>
      </c>
      <c r="AP1673" s="2" t="s">
        <v>4054</v>
      </c>
      <c r="AQ1673" s="2" t="s">
        <v>72</v>
      </c>
      <c r="AR1673" s="2" t="s">
        <v>73</v>
      </c>
      <c r="AS1673" s="2">
        <v>0.01</v>
      </c>
      <c r="AT1673" s="2">
        <v>9.6999999999999993</v>
      </c>
      <c r="AU1673" s="2">
        <v>1.4</v>
      </c>
      <c r="AV1673" s="2">
        <v>1.4</v>
      </c>
      <c r="AW1673" s="2">
        <v>0.98625692014404598</v>
      </c>
      <c r="AX1673" s="2">
        <v>0.44942830037694398</v>
      </c>
      <c r="AY1673" s="2">
        <v>0.44888106850017201</v>
      </c>
      <c r="AZ1673" s="2">
        <v>0.56806079330336201</v>
      </c>
      <c r="BA1673" s="2">
        <v>0.98625692014404598</v>
      </c>
      <c r="BB1673" s="2">
        <v>0.56764291717971305</v>
      </c>
      <c r="BC1673" s="2">
        <v>0.56675934862591504</v>
      </c>
      <c r="BD1673" s="2">
        <v>0.59454368818968095</v>
      </c>
      <c r="BE1673" s="2" t="s">
        <v>102</v>
      </c>
      <c r="BF1673" s="2">
        <v>0</v>
      </c>
      <c r="BG1673" s="2">
        <v>197</v>
      </c>
      <c r="BH1673" s="2">
        <v>1</v>
      </c>
    </row>
    <row r="1674" spans="1:60" hidden="1" x14ac:dyDescent="0.25">
      <c r="A1674" s="2" t="b">
        <v>0</v>
      </c>
      <c r="B1674" s="2" t="s">
        <v>1270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3">
        <v>236</v>
      </c>
      <c r="I1674" s="3">
        <f t="shared" si="26"/>
        <v>240</v>
      </c>
      <c r="J1674" s="2" t="s">
        <v>4055</v>
      </c>
      <c r="K1674" s="2" t="s">
        <v>4056</v>
      </c>
      <c r="L1674" s="2" t="s">
        <v>4057</v>
      </c>
      <c r="M1674" s="2">
        <v>1</v>
      </c>
      <c r="N1674" s="2" t="s">
        <v>4058</v>
      </c>
      <c r="O1674" s="2" t="s">
        <v>4059</v>
      </c>
      <c r="P1674" s="2" t="s">
        <v>4058</v>
      </c>
      <c r="Q1674" s="2" t="s">
        <v>4059</v>
      </c>
      <c r="R1674" s="2">
        <v>0</v>
      </c>
      <c r="S1674" s="2">
        <v>2</v>
      </c>
      <c r="T1674" s="2">
        <v>2</v>
      </c>
      <c r="U1674" s="2">
        <v>1</v>
      </c>
      <c r="V1674" s="2">
        <v>0</v>
      </c>
      <c r="W1674" s="2">
        <v>1</v>
      </c>
      <c r="X1674" s="2">
        <v>1</v>
      </c>
      <c r="Y1674" s="2">
        <v>1</v>
      </c>
      <c r="Z1674" s="2">
        <v>1271.44543</v>
      </c>
      <c r="AA1674" s="2">
        <v>2541.8835899999999</v>
      </c>
      <c r="AB1674" s="2">
        <v>2541.88355</v>
      </c>
      <c r="AC1674" s="2">
        <v>0.02</v>
      </c>
      <c r="AD1674" s="2">
        <v>2.0000000000000002E-5</v>
      </c>
      <c r="AE1674" s="2" t="s">
        <v>68</v>
      </c>
      <c r="AF1674" s="2">
        <v>0</v>
      </c>
      <c r="AG1674" s="2">
        <v>0</v>
      </c>
      <c r="AH1674" s="2">
        <v>100798.1484375</v>
      </c>
      <c r="AI1674" s="2" t="s">
        <v>69</v>
      </c>
      <c r="AJ1674" s="2" t="s">
        <v>70</v>
      </c>
      <c r="AK1674" s="2">
        <v>0</v>
      </c>
      <c r="AL1674" s="2">
        <v>200</v>
      </c>
      <c r="AM1674" s="2">
        <v>25.130800000000001</v>
      </c>
      <c r="AN1674" s="2">
        <v>4074</v>
      </c>
      <c r="AO1674" s="2">
        <v>4074</v>
      </c>
      <c r="AP1674" s="2" t="s">
        <v>4060</v>
      </c>
      <c r="AQ1674" s="2" t="s">
        <v>72</v>
      </c>
      <c r="AR1674" s="2" t="s">
        <v>73</v>
      </c>
      <c r="AS1674" s="2">
        <v>0.01</v>
      </c>
      <c r="AT1674" s="2">
        <v>28.3</v>
      </c>
      <c r="AU1674" s="2">
        <v>28.3</v>
      </c>
      <c r="AV1674" s="2">
        <v>28.3</v>
      </c>
      <c r="AW1674" s="2">
        <v>0.98629101395355101</v>
      </c>
      <c r="AX1674" s="2">
        <v>0.44942830037694398</v>
      </c>
      <c r="AY1674" s="2">
        <v>0.44868419084718503</v>
      </c>
      <c r="AZ1674" s="2">
        <v>0.56762913619839395</v>
      </c>
      <c r="BA1674" s="2">
        <v>0.98629101395355101</v>
      </c>
      <c r="BB1674" s="2">
        <v>0.56764291717971305</v>
      </c>
      <c r="BC1674" s="2">
        <v>0.56706041924527995</v>
      </c>
      <c r="BD1674" s="2">
        <v>0.59492475611609397</v>
      </c>
      <c r="BE1674" s="2" t="s">
        <v>656</v>
      </c>
      <c r="BF1674" s="2">
        <v>0</v>
      </c>
      <c r="BG1674" s="2">
        <v>236</v>
      </c>
      <c r="BH1674" s="2">
        <v>1</v>
      </c>
    </row>
    <row r="1675" spans="1:60" hidden="1" x14ac:dyDescent="0.25">
      <c r="A1675" s="2" t="b">
        <v>0</v>
      </c>
      <c r="B1675" s="2" t="s">
        <v>1270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3">
        <v>214</v>
      </c>
      <c r="I1675" s="3">
        <f t="shared" si="26"/>
        <v>236</v>
      </c>
      <c r="J1675" s="2" t="s">
        <v>4061</v>
      </c>
      <c r="K1675" s="2" t="s">
        <v>4062</v>
      </c>
      <c r="L1675" s="2" t="s">
        <v>4063</v>
      </c>
      <c r="M1675" s="2">
        <v>1</v>
      </c>
      <c r="N1675" s="2" t="s">
        <v>1674</v>
      </c>
      <c r="O1675" s="2" t="s">
        <v>1675</v>
      </c>
      <c r="P1675" s="2" t="s">
        <v>1674</v>
      </c>
      <c r="Q1675" s="2" t="s">
        <v>1675</v>
      </c>
      <c r="R1675" s="2">
        <v>1</v>
      </c>
      <c r="S1675" s="2">
        <v>3</v>
      </c>
      <c r="T1675" s="2">
        <v>3</v>
      </c>
      <c r="U1675" s="2">
        <v>1</v>
      </c>
      <c r="V1675" s="2">
        <v>0</v>
      </c>
      <c r="W1675" s="2">
        <v>1</v>
      </c>
      <c r="X1675" s="2">
        <v>1</v>
      </c>
      <c r="Y1675" s="2">
        <v>1</v>
      </c>
      <c r="Z1675" s="2">
        <v>1348.90894</v>
      </c>
      <c r="AA1675" s="2">
        <v>4044.71225</v>
      </c>
      <c r="AB1675" s="2">
        <v>4044.70606</v>
      </c>
      <c r="AC1675" s="2">
        <v>1.53</v>
      </c>
      <c r="AD1675" s="2">
        <v>2.0600000000000002E-3</v>
      </c>
      <c r="AE1675" s="2" t="s">
        <v>68</v>
      </c>
      <c r="AF1675" s="2">
        <v>0</v>
      </c>
      <c r="AG1675" s="2">
        <v>0</v>
      </c>
      <c r="AH1675" s="2">
        <v>154969.46875</v>
      </c>
      <c r="AI1675" s="2" t="s">
        <v>69</v>
      </c>
      <c r="AJ1675" s="2" t="s">
        <v>70</v>
      </c>
      <c r="AK1675" s="2">
        <v>0</v>
      </c>
      <c r="AL1675" s="2">
        <v>200</v>
      </c>
      <c r="AM1675" s="2">
        <v>61.794899999999998</v>
      </c>
      <c r="AN1675" s="2">
        <v>13326</v>
      </c>
      <c r="AO1675" s="2">
        <v>13326</v>
      </c>
      <c r="AP1675" s="2" t="s">
        <v>3211</v>
      </c>
      <c r="AQ1675" s="2" t="s">
        <v>72</v>
      </c>
      <c r="AR1675" s="2" t="s">
        <v>73</v>
      </c>
      <c r="AS1675" s="2">
        <v>0.01</v>
      </c>
      <c r="AT1675" s="2">
        <v>33.4</v>
      </c>
      <c r="AU1675" s="2">
        <v>18.5</v>
      </c>
      <c r="AV1675" s="2">
        <v>18.5</v>
      </c>
      <c r="AW1675" s="2">
        <v>0.98632030457772502</v>
      </c>
      <c r="AX1675" s="2">
        <v>0.44942830037694398</v>
      </c>
      <c r="AY1675" s="2">
        <v>0.448925890007633</v>
      </c>
      <c r="AZ1675" s="2">
        <v>0.56795743599411996</v>
      </c>
      <c r="BA1675" s="2">
        <v>0.98632030457772502</v>
      </c>
      <c r="BB1675" s="2">
        <v>0.56845027321401898</v>
      </c>
      <c r="BC1675" s="2">
        <v>0.56805551610725602</v>
      </c>
      <c r="BD1675" s="2">
        <v>0.59624407547003999</v>
      </c>
      <c r="BE1675" s="2" t="s">
        <v>2030</v>
      </c>
      <c r="BF1675" s="2">
        <v>0</v>
      </c>
      <c r="BG1675" s="2">
        <v>214</v>
      </c>
      <c r="BH1675" s="2">
        <v>1</v>
      </c>
    </row>
    <row r="1676" spans="1:60" hidden="1" x14ac:dyDescent="0.25">
      <c r="A1676" s="2" t="b">
        <v>0</v>
      </c>
      <c r="B1676" s="2" t="s">
        <v>1270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3">
        <v>411</v>
      </c>
      <c r="I1676" s="3">
        <f t="shared" si="26"/>
        <v>418</v>
      </c>
      <c r="J1676" s="2" t="s">
        <v>4064</v>
      </c>
      <c r="K1676" s="2" t="s">
        <v>4065</v>
      </c>
      <c r="L1676" s="2" t="s">
        <v>4066</v>
      </c>
      <c r="M1676" s="2">
        <v>1</v>
      </c>
      <c r="N1676" s="2" t="s">
        <v>4067</v>
      </c>
      <c r="O1676" s="2" t="s">
        <v>4068</v>
      </c>
      <c r="P1676" s="2" t="s">
        <v>4067</v>
      </c>
      <c r="Q1676" s="2" t="s">
        <v>4068</v>
      </c>
      <c r="R1676" s="2">
        <v>2</v>
      </c>
      <c r="S1676" s="2">
        <v>3</v>
      </c>
      <c r="T1676" s="2">
        <v>3</v>
      </c>
      <c r="U1676" s="2">
        <v>1</v>
      </c>
      <c r="V1676" s="2">
        <v>0</v>
      </c>
      <c r="W1676" s="2">
        <v>1</v>
      </c>
      <c r="X1676" s="2">
        <v>1</v>
      </c>
      <c r="Y1676" s="2">
        <v>1</v>
      </c>
      <c r="Z1676" s="2">
        <v>1020.11707</v>
      </c>
      <c r="AA1676" s="2">
        <v>3058.33664</v>
      </c>
      <c r="AB1676" s="2">
        <v>3058.3342400000001</v>
      </c>
      <c r="AC1676" s="2">
        <v>0.79</v>
      </c>
      <c r="AD1676" s="2">
        <v>8.0000000000000004E-4</v>
      </c>
      <c r="AE1676" s="2" t="s">
        <v>68</v>
      </c>
      <c r="AF1676" s="2">
        <v>0</v>
      </c>
      <c r="AG1676" s="2">
        <v>0</v>
      </c>
      <c r="AH1676" s="2">
        <v>256229.71875</v>
      </c>
      <c r="AI1676" s="2" t="s">
        <v>69</v>
      </c>
      <c r="AJ1676" s="2" t="s">
        <v>70</v>
      </c>
      <c r="AK1676" s="2">
        <v>17.022210000000001</v>
      </c>
      <c r="AL1676" s="2">
        <v>200</v>
      </c>
      <c r="AM1676" s="2">
        <v>45.272599999999997</v>
      </c>
      <c r="AN1676" s="2">
        <v>8981</v>
      </c>
      <c r="AO1676" s="2">
        <v>8981</v>
      </c>
      <c r="AP1676" s="2" t="s">
        <v>1094</v>
      </c>
      <c r="AQ1676" s="2" t="s">
        <v>72</v>
      </c>
      <c r="AR1676" s="2" t="s">
        <v>73</v>
      </c>
      <c r="AS1676" s="2">
        <v>0.01</v>
      </c>
      <c r="AT1676" s="2">
        <v>14.8</v>
      </c>
      <c r="AU1676" s="2">
        <v>13.7</v>
      </c>
      <c r="AV1676" s="2">
        <v>13.7</v>
      </c>
      <c r="AW1676" s="2">
        <v>0.98632809299245905</v>
      </c>
      <c r="AX1676" s="2">
        <v>0.44942830037694398</v>
      </c>
      <c r="AY1676" s="2">
        <v>0.44916737733709999</v>
      </c>
      <c r="AZ1676" s="2">
        <v>0.56752651232727502</v>
      </c>
      <c r="BA1676" s="2">
        <v>0.98632809299245905</v>
      </c>
      <c r="BB1676" s="2">
        <v>0.56874996050347504</v>
      </c>
      <c r="BC1676" s="2">
        <v>0.56835526937159797</v>
      </c>
      <c r="BD1676" s="2">
        <v>0.59568474712150599</v>
      </c>
      <c r="BE1676" s="2" t="s">
        <v>1792</v>
      </c>
      <c r="BF1676" s="2">
        <v>0</v>
      </c>
      <c r="BG1676" s="2">
        <v>411</v>
      </c>
      <c r="BH1676" s="2">
        <v>1</v>
      </c>
    </row>
    <row r="1677" spans="1:60" hidden="1" x14ac:dyDescent="0.25">
      <c r="A1677" s="2" t="b">
        <v>0</v>
      </c>
      <c r="B1677" s="2" t="s">
        <v>1270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3">
        <v>105</v>
      </c>
      <c r="I1677" s="3">
        <f t="shared" si="26"/>
        <v>110</v>
      </c>
      <c r="J1677" s="2" t="s">
        <v>3907</v>
      </c>
      <c r="K1677" s="2" t="s">
        <v>3908</v>
      </c>
      <c r="L1677" s="2" t="s">
        <v>2374</v>
      </c>
      <c r="M1677" s="2">
        <v>1</v>
      </c>
      <c r="N1677" s="2" t="s">
        <v>3006</v>
      </c>
      <c r="O1677" s="2" t="s">
        <v>3007</v>
      </c>
      <c r="P1677" s="2" t="s">
        <v>3006</v>
      </c>
      <c r="Q1677" s="2" t="s">
        <v>3007</v>
      </c>
      <c r="R1677" s="2">
        <v>1</v>
      </c>
      <c r="S1677" s="2">
        <v>2</v>
      </c>
      <c r="T1677" s="2">
        <v>2</v>
      </c>
      <c r="U1677" s="2">
        <v>1</v>
      </c>
      <c r="V1677" s="2">
        <v>0</v>
      </c>
      <c r="W1677" s="2">
        <v>1</v>
      </c>
      <c r="X1677" s="2">
        <v>1</v>
      </c>
      <c r="Y1677" s="2">
        <v>1</v>
      </c>
      <c r="Z1677" s="2">
        <v>1313.0811799999999</v>
      </c>
      <c r="AA1677" s="2">
        <v>2625.15508</v>
      </c>
      <c r="AB1677" s="2">
        <v>2625.1533599999998</v>
      </c>
      <c r="AC1677" s="2">
        <v>0.65</v>
      </c>
      <c r="AD1677" s="2">
        <v>8.5999999999999998E-4</v>
      </c>
      <c r="AE1677" s="2" t="s">
        <v>68</v>
      </c>
      <c r="AF1677" s="2">
        <v>0</v>
      </c>
      <c r="AG1677" s="2">
        <v>0</v>
      </c>
      <c r="AH1677" s="2">
        <v>1767795.625</v>
      </c>
      <c r="AI1677" s="2" t="s">
        <v>69</v>
      </c>
      <c r="AJ1677" s="2" t="s">
        <v>70</v>
      </c>
      <c r="AK1677" s="2">
        <v>5.8288909999999996</v>
      </c>
      <c r="AL1677" s="2">
        <v>59.734000000000002</v>
      </c>
      <c r="AM1677" s="2">
        <v>72.813199999999995</v>
      </c>
      <c r="AN1677" s="2">
        <v>16307</v>
      </c>
      <c r="AO1677" s="2">
        <v>16307</v>
      </c>
      <c r="AP1677" s="2" t="s">
        <v>2111</v>
      </c>
      <c r="AQ1677" s="2" t="s">
        <v>72</v>
      </c>
      <c r="AR1677" s="2" t="s">
        <v>73</v>
      </c>
      <c r="AS1677" s="2">
        <v>0.01</v>
      </c>
      <c r="AT1677" s="2">
        <v>25.5</v>
      </c>
      <c r="AU1677" s="2">
        <v>25.5</v>
      </c>
      <c r="AV1677" s="2">
        <v>25.5</v>
      </c>
      <c r="AW1677" s="2">
        <v>0.98633421768936402</v>
      </c>
      <c r="AX1677" s="2">
        <v>0.44960558941255102</v>
      </c>
      <c r="AY1677" s="2">
        <v>0.44921188926392802</v>
      </c>
      <c r="AZ1677" s="2">
        <v>0.56742419943756095</v>
      </c>
      <c r="BA1677" s="2">
        <v>0.98633421768936402</v>
      </c>
      <c r="BB1677" s="2">
        <v>0.56904923184946299</v>
      </c>
      <c r="BC1677" s="2">
        <v>0.56826052888007395</v>
      </c>
      <c r="BD1677" s="2">
        <v>0.59550556221857998</v>
      </c>
      <c r="BE1677" s="2" t="s">
        <v>2376</v>
      </c>
      <c r="BF1677" s="2">
        <v>0</v>
      </c>
      <c r="BG1677" s="2">
        <v>105</v>
      </c>
      <c r="BH1677" s="2">
        <v>1</v>
      </c>
    </row>
    <row r="1678" spans="1:60" hidden="1" x14ac:dyDescent="0.25">
      <c r="A1678" s="2" t="b">
        <v>0</v>
      </c>
      <c r="B1678" s="2" t="s">
        <v>1270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3">
        <v>258</v>
      </c>
      <c r="I1678" s="3">
        <f t="shared" si="26"/>
        <v>263</v>
      </c>
      <c r="J1678" s="2" t="s">
        <v>4069</v>
      </c>
      <c r="K1678" s="2" t="s">
        <v>4070</v>
      </c>
      <c r="L1678" s="2" t="s">
        <v>4071</v>
      </c>
      <c r="M1678" s="2">
        <v>2</v>
      </c>
      <c r="N1678" s="2" t="s">
        <v>4072</v>
      </c>
      <c r="O1678" s="2" t="s">
        <v>4073</v>
      </c>
      <c r="P1678" s="2" t="s">
        <v>4074</v>
      </c>
      <c r="Q1678" s="2" t="s">
        <v>4075</v>
      </c>
      <c r="R1678" s="2">
        <v>1</v>
      </c>
      <c r="S1678" s="2">
        <v>3</v>
      </c>
      <c r="T1678" s="2">
        <v>3</v>
      </c>
      <c r="U1678" s="2">
        <v>1</v>
      </c>
      <c r="V1678" s="2">
        <v>0</v>
      </c>
      <c r="W1678" s="2">
        <v>1</v>
      </c>
      <c r="X1678" s="2">
        <v>1</v>
      </c>
      <c r="Y1678" s="2">
        <v>1</v>
      </c>
      <c r="Z1678" s="2">
        <v>891.39008000000001</v>
      </c>
      <c r="AA1678" s="2">
        <v>2672.1556700000001</v>
      </c>
      <c r="AB1678" s="2">
        <v>2672.15409</v>
      </c>
      <c r="AC1678" s="2">
        <v>0.59</v>
      </c>
      <c r="AD1678" s="2">
        <v>5.2999999999999998E-4</v>
      </c>
      <c r="AE1678" s="2" t="s">
        <v>68</v>
      </c>
      <c r="AF1678" s="2">
        <v>0</v>
      </c>
      <c r="AG1678" s="2">
        <v>0</v>
      </c>
      <c r="AH1678" s="2">
        <v>64149.3203125</v>
      </c>
      <c r="AI1678" s="2" t="s">
        <v>69</v>
      </c>
      <c r="AJ1678" s="2" t="s">
        <v>70</v>
      </c>
      <c r="AK1678" s="2">
        <v>0</v>
      </c>
      <c r="AL1678" s="2">
        <v>200</v>
      </c>
      <c r="AM1678" s="2">
        <v>28.3596</v>
      </c>
      <c r="AN1678" s="2">
        <v>4882</v>
      </c>
      <c r="AO1678" s="2">
        <v>4882</v>
      </c>
      <c r="AP1678" s="2" t="s">
        <v>4076</v>
      </c>
      <c r="AQ1678" s="2" t="s">
        <v>72</v>
      </c>
      <c r="AR1678" s="2" t="s">
        <v>73</v>
      </c>
      <c r="AS1678" s="2">
        <v>0.01</v>
      </c>
      <c r="AT1678" s="2">
        <v>29.9</v>
      </c>
      <c r="AU1678" s="2">
        <v>1.3</v>
      </c>
      <c r="AV1678" s="2">
        <v>1.3</v>
      </c>
      <c r="AW1678" s="2">
        <v>0.98633421768936402</v>
      </c>
      <c r="AX1678" s="2">
        <v>0.44960558941255102</v>
      </c>
      <c r="AY1678" s="2">
        <v>0.44940865311394401</v>
      </c>
      <c r="AZ1678" s="2">
        <v>0.56785439212627797</v>
      </c>
      <c r="BA1678" s="2">
        <v>0.98633421768936402</v>
      </c>
      <c r="BB1678" s="2">
        <v>0.56904923184946299</v>
      </c>
      <c r="BC1678" s="2">
        <v>0.56865460688941705</v>
      </c>
      <c r="BD1678" s="2">
        <v>0.59606367422083695</v>
      </c>
      <c r="BE1678" s="2" t="s">
        <v>4077</v>
      </c>
      <c r="BF1678" s="2">
        <v>0</v>
      </c>
      <c r="BG1678" s="2">
        <v>258</v>
      </c>
      <c r="BH1678" s="2">
        <v>1</v>
      </c>
    </row>
    <row r="1679" spans="1:60" hidden="1" x14ac:dyDescent="0.25">
      <c r="A1679" s="2" t="b">
        <v>0</v>
      </c>
      <c r="B1679" s="2" t="s">
        <v>1270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3">
        <v>309</v>
      </c>
      <c r="I1679" s="3">
        <f t="shared" si="26"/>
        <v>319</v>
      </c>
      <c r="J1679" s="2" t="s">
        <v>4078</v>
      </c>
      <c r="K1679" s="2" t="s">
        <v>4079</v>
      </c>
      <c r="L1679" s="2" t="s">
        <v>4080</v>
      </c>
      <c r="M1679" s="2">
        <v>1</v>
      </c>
      <c r="N1679" s="2" t="s">
        <v>4081</v>
      </c>
      <c r="O1679" s="2" t="s">
        <v>4082</v>
      </c>
      <c r="P1679" s="2" t="s">
        <v>4081</v>
      </c>
      <c r="Q1679" s="2" t="s">
        <v>4082</v>
      </c>
      <c r="R1679" s="2">
        <v>1</v>
      </c>
      <c r="S1679" s="2">
        <v>2</v>
      </c>
      <c r="T1679" s="2">
        <v>2</v>
      </c>
      <c r="U1679" s="2">
        <v>1</v>
      </c>
      <c r="V1679" s="2">
        <v>0</v>
      </c>
      <c r="W1679" s="2">
        <v>1</v>
      </c>
      <c r="X1679" s="2">
        <v>1</v>
      </c>
      <c r="Y1679" s="2">
        <v>1</v>
      </c>
      <c r="Z1679" s="2">
        <v>1482.63293</v>
      </c>
      <c r="AA1679" s="2">
        <v>2964.2585899999999</v>
      </c>
      <c r="AB1679" s="2">
        <v>2964.2456200000001</v>
      </c>
      <c r="AC1679" s="2">
        <v>4.37</v>
      </c>
      <c r="AD1679" s="2">
        <v>6.4799999999999996E-3</v>
      </c>
      <c r="AE1679" s="2" t="s">
        <v>68</v>
      </c>
      <c r="AF1679" s="2">
        <v>0</v>
      </c>
      <c r="AG1679" s="2">
        <v>0</v>
      </c>
      <c r="AH1679" s="2">
        <v>303014.09375</v>
      </c>
      <c r="AI1679" s="2" t="s">
        <v>69</v>
      </c>
      <c r="AJ1679" s="2" t="s">
        <v>70</v>
      </c>
      <c r="AK1679" s="2">
        <v>14.78497</v>
      </c>
      <c r="AL1679" s="2">
        <v>94.138000000000005</v>
      </c>
      <c r="AM1679" s="2">
        <v>74.392600000000002</v>
      </c>
      <c r="AN1679" s="2">
        <v>16788</v>
      </c>
      <c r="AO1679" s="2">
        <v>16788</v>
      </c>
      <c r="AP1679" s="2" t="s">
        <v>4083</v>
      </c>
      <c r="AQ1679" s="2" t="s">
        <v>72</v>
      </c>
      <c r="AR1679" s="2" t="s">
        <v>73</v>
      </c>
      <c r="AS1679" s="2">
        <v>0.01</v>
      </c>
      <c r="AT1679" s="2">
        <v>118.4</v>
      </c>
      <c r="AU1679" s="2">
        <v>58.5</v>
      </c>
      <c r="AV1679" s="2">
        <v>58.5</v>
      </c>
      <c r="AW1679" s="2">
        <v>0.98635378830581599</v>
      </c>
      <c r="AX1679" s="2">
        <v>0.44960558941255102</v>
      </c>
      <c r="AY1679" s="2">
        <v>0.44901529763609199</v>
      </c>
      <c r="AZ1679" s="2">
        <v>0.56699465806247895</v>
      </c>
      <c r="BA1679" s="2">
        <v>0.98635378830581599</v>
      </c>
      <c r="BB1679" s="2">
        <v>0.56904923184946299</v>
      </c>
      <c r="BC1679" s="2">
        <v>0.56786699668511098</v>
      </c>
      <c r="BD1679" s="2">
        <v>0.59494849439209596</v>
      </c>
      <c r="BE1679" s="2" t="s">
        <v>79</v>
      </c>
      <c r="BF1679" s="2">
        <v>0</v>
      </c>
      <c r="BG1679" s="2">
        <v>309</v>
      </c>
      <c r="BH1679" s="2">
        <v>1</v>
      </c>
    </row>
    <row r="1680" spans="1:60" hidden="1" x14ac:dyDescent="0.25">
      <c r="A1680" s="2" t="b">
        <v>0</v>
      </c>
      <c r="B1680" s="2" t="s">
        <v>1270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3">
        <v>203</v>
      </c>
      <c r="I1680" s="3">
        <f t="shared" si="26"/>
        <v>209</v>
      </c>
      <c r="J1680" s="2" t="s">
        <v>4084</v>
      </c>
      <c r="K1680" s="2" t="s">
        <v>4085</v>
      </c>
      <c r="L1680" s="2" t="s">
        <v>4086</v>
      </c>
      <c r="M1680" s="2">
        <v>1</v>
      </c>
      <c r="N1680" s="2" t="s">
        <v>4087</v>
      </c>
      <c r="O1680" s="2" t="s">
        <v>4088</v>
      </c>
      <c r="P1680" s="2" t="s">
        <v>4087</v>
      </c>
      <c r="Q1680" s="2" t="s">
        <v>4088</v>
      </c>
      <c r="R1680" s="2">
        <v>0</v>
      </c>
      <c r="S1680" s="2">
        <v>2</v>
      </c>
      <c r="T1680" s="2">
        <v>2</v>
      </c>
      <c r="U1680" s="2">
        <v>1</v>
      </c>
      <c r="V1680" s="2">
        <v>0</v>
      </c>
      <c r="W1680" s="2">
        <v>1</v>
      </c>
      <c r="X1680" s="2">
        <v>1</v>
      </c>
      <c r="Y1680" s="2">
        <v>1</v>
      </c>
      <c r="Z1680" s="2">
        <v>1089.49072</v>
      </c>
      <c r="AA1680" s="2">
        <v>2177.97417</v>
      </c>
      <c r="AB1680" s="2">
        <v>2177.9615399999998</v>
      </c>
      <c r="AC1680" s="2">
        <v>5.8</v>
      </c>
      <c r="AD1680" s="2">
        <v>6.3099999999999996E-3</v>
      </c>
      <c r="AE1680" s="2" t="s">
        <v>68</v>
      </c>
      <c r="AF1680" s="2">
        <v>0</v>
      </c>
      <c r="AG1680" s="2">
        <v>0</v>
      </c>
      <c r="AH1680" s="2">
        <v>187646.796875</v>
      </c>
      <c r="AI1680" s="2" t="s">
        <v>69</v>
      </c>
      <c r="AJ1680" s="2" t="s">
        <v>70</v>
      </c>
      <c r="AK1680" s="2">
        <v>0</v>
      </c>
      <c r="AL1680" s="2">
        <v>200</v>
      </c>
      <c r="AM1680" s="2">
        <v>27.173500000000001</v>
      </c>
      <c r="AN1680" s="2">
        <v>4615</v>
      </c>
      <c r="AO1680" s="2">
        <v>4615</v>
      </c>
      <c r="AP1680" s="2" t="s">
        <v>4089</v>
      </c>
      <c r="AQ1680" s="2" t="s">
        <v>72</v>
      </c>
      <c r="AR1680" s="2" t="s">
        <v>73</v>
      </c>
      <c r="AS1680" s="2">
        <v>0.01</v>
      </c>
      <c r="AT1680" s="2">
        <v>52.5</v>
      </c>
      <c r="AU1680" s="2">
        <v>52.5</v>
      </c>
      <c r="AV1680" s="2">
        <v>52.5</v>
      </c>
      <c r="AW1680" s="2">
        <v>0.98649978442673203</v>
      </c>
      <c r="AX1680" s="2">
        <v>0.45032820786309802</v>
      </c>
      <c r="AY1680" s="2">
        <v>0.45013121390502098</v>
      </c>
      <c r="AZ1680" s="2">
        <v>0.56883505530748402</v>
      </c>
      <c r="BA1680" s="2">
        <v>0.98649978442673203</v>
      </c>
      <c r="BB1680" s="2">
        <v>0.57024217506974595</v>
      </c>
      <c r="BC1680" s="2">
        <v>0.56984781674634699</v>
      </c>
      <c r="BD1680" s="2">
        <v>0.59813078522142205</v>
      </c>
      <c r="BE1680" s="2" t="s">
        <v>1568</v>
      </c>
      <c r="BF1680" s="2">
        <v>0</v>
      </c>
      <c r="BG1680" s="2">
        <v>203</v>
      </c>
      <c r="BH1680" s="2">
        <v>1</v>
      </c>
    </row>
    <row r="1681" spans="1:60" hidden="1" x14ac:dyDescent="0.25">
      <c r="A1681" s="2" t="b">
        <v>0</v>
      </c>
      <c r="B1681" s="2" t="s">
        <v>1270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3">
        <v>44</v>
      </c>
      <c r="I1681" s="3">
        <f t="shared" si="26"/>
        <v>51</v>
      </c>
      <c r="J1681" s="2" t="s">
        <v>4090</v>
      </c>
      <c r="K1681" s="2" t="s">
        <v>4091</v>
      </c>
      <c r="L1681" s="2" t="s">
        <v>4092</v>
      </c>
      <c r="M1681" s="2">
        <v>1</v>
      </c>
      <c r="N1681" s="2" t="s">
        <v>4093</v>
      </c>
      <c r="O1681" s="2" t="s">
        <v>4094</v>
      </c>
      <c r="P1681" s="2" t="s">
        <v>4093</v>
      </c>
      <c r="Q1681" s="2" t="s">
        <v>4094</v>
      </c>
      <c r="R1681" s="2">
        <v>0</v>
      </c>
      <c r="S1681" s="2">
        <v>3</v>
      </c>
      <c r="T1681" s="2">
        <v>3</v>
      </c>
      <c r="U1681" s="2">
        <v>1</v>
      </c>
      <c r="V1681" s="2">
        <v>0</v>
      </c>
      <c r="W1681" s="2">
        <v>1</v>
      </c>
      <c r="X1681" s="2">
        <v>1</v>
      </c>
      <c r="Y1681" s="2">
        <v>1</v>
      </c>
      <c r="Z1681" s="2">
        <v>1170.1485600000001</v>
      </c>
      <c r="AA1681" s="2">
        <v>3508.4311299999999</v>
      </c>
      <c r="AB1681" s="2">
        <v>3508.4087100000002</v>
      </c>
      <c r="AC1681" s="2">
        <v>6.39</v>
      </c>
      <c r="AD1681" s="2">
        <v>7.4700000000000001E-3</v>
      </c>
      <c r="AE1681" s="2" t="s">
        <v>68</v>
      </c>
      <c r="AF1681" s="2">
        <v>0</v>
      </c>
      <c r="AG1681" s="2">
        <v>0</v>
      </c>
      <c r="AH1681" s="2">
        <v>254045.71875</v>
      </c>
      <c r="AI1681" s="2" t="s">
        <v>69</v>
      </c>
      <c r="AJ1681" s="2" t="s">
        <v>70</v>
      </c>
      <c r="AK1681" s="2">
        <v>58.294629999999998</v>
      </c>
      <c r="AL1681" s="2">
        <v>90.247</v>
      </c>
      <c r="AM1681" s="2">
        <v>64.880200000000002</v>
      </c>
      <c r="AN1681" s="2">
        <v>14162</v>
      </c>
      <c r="AO1681" s="2">
        <v>14162</v>
      </c>
      <c r="AP1681" s="2" t="s">
        <v>3522</v>
      </c>
      <c r="AQ1681" s="2" t="s">
        <v>72</v>
      </c>
      <c r="AR1681" s="2" t="s">
        <v>73</v>
      </c>
      <c r="AS1681" s="2">
        <v>0.01</v>
      </c>
      <c r="AT1681" s="2">
        <v>60.4</v>
      </c>
      <c r="AU1681" s="2">
        <v>12.1</v>
      </c>
      <c r="AV1681" s="2">
        <v>12.1</v>
      </c>
      <c r="AW1681" s="2">
        <v>0.98663564473272203</v>
      </c>
      <c r="AX1681" s="2">
        <v>0.45255791637263099</v>
      </c>
      <c r="AY1681" s="2">
        <v>0.451965045765718</v>
      </c>
      <c r="AZ1681" s="2">
        <v>0.57056599467426505</v>
      </c>
      <c r="BA1681" s="2">
        <v>0.98663564473272203</v>
      </c>
      <c r="BB1681" s="2">
        <v>0.57360051322733197</v>
      </c>
      <c r="BC1681" s="2">
        <v>0.57241375362663804</v>
      </c>
      <c r="BD1681" s="2">
        <v>0.59962750469017601</v>
      </c>
      <c r="BE1681" s="2" t="s">
        <v>2035</v>
      </c>
      <c r="BF1681" s="2">
        <v>0</v>
      </c>
      <c r="BG1681" s="2">
        <v>44</v>
      </c>
      <c r="BH1681" s="2">
        <v>1</v>
      </c>
    </row>
    <row r="1682" spans="1:60" hidden="1" x14ac:dyDescent="0.25">
      <c r="A1682" s="2" t="b">
        <v>0</v>
      </c>
      <c r="B1682" s="2" t="s">
        <v>1270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3">
        <v>42</v>
      </c>
      <c r="I1682" s="3">
        <f t="shared" si="26"/>
        <v>48</v>
      </c>
      <c r="J1682" s="2" t="s">
        <v>3079</v>
      </c>
      <c r="K1682" s="2" t="s">
        <v>3080</v>
      </c>
      <c r="L1682" s="2" t="s">
        <v>4095</v>
      </c>
      <c r="M1682" s="2">
        <v>6</v>
      </c>
      <c r="N1682" s="2" t="s">
        <v>3082</v>
      </c>
      <c r="O1682" s="2" t="s">
        <v>3083</v>
      </c>
      <c r="P1682" s="2" t="s">
        <v>3084</v>
      </c>
      <c r="Q1682" s="2" t="s">
        <v>3085</v>
      </c>
      <c r="R1682" s="2">
        <v>0</v>
      </c>
      <c r="S1682" s="2">
        <v>3</v>
      </c>
      <c r="T1682" s="2">
        <v>3</v>
      </c>
      <c r="U1682" s="2">
        <v>1</v>
      </c>
      <c r="V1682" s="2">
        <v>0</v>
      </c>
      <c r="W1682" s="2">
        <v>1</v>
      </c>
      <c r="X1682" s="2">
        <v>1</v>
      </c>
      <c r="Y1682" s="2">
        <v>1</v>
      </c>
      <c r="Z1682" s="2">
        <v>1324.5228300000001</v>
      </c>
      <c r="AA1682" s="2">
        <v>3971.55393</v>
      </c>
      <c r="AB1682" s="2">
        <v>3971.52738</v>
      </c>
      <c r="AC1682" s="2">
        <v>6.69</v>
      </c>
      <c r="AD1682" s="2">
        <v>8.8500000000000002E-3</v>
      </c>
      <c r="AE1682" s="2" t="s">
        <v>68</v>
      </c>
      <c r="AF1682" s="2">
        <v>0</v>
      </c>
      <c r="AG1682" s="2">
        <v>0</v>
      </c>
      <c r="AH1682" s="2">
        <v>594022.0625</v>
      </c>
      <c r="AI1682" s="2" t="s">
        <v>69</v>
      </c>
      <c r="AJ1682" s="2" t="s">
        <v>70</v>
      </c>
      <c r="AK1682" s="2">
        <v>0</v>
      </c>
      <c r="AL1682" s="2">
        <v>93.41</v>
      </c>
      <c r="AM1682" s="2">
        <v>70.073700000000002</v>
      </c>
      <c r="AN1682" s="2">
        <v>15529</v>
      </c>
      <c r="AO1682" s="2">
        <v>15529</v>
      </c>
      <c r="AP1682" s="2" t="s">
        <v>4096</v>
      </c>
      <c r="AQ1682" s="2" t="s">
        <v>72</v>
      </c>
      <c r="AR1682" s="2" t="s">
        <v>73</v>
      </c>
      <c r="AS1682" s="2">
        <v>0.01</v>
      </c>
      <c r="AT1682" s="2">
        <v>85.1</v>
      </c>
      <c r="AU1682" s="2">
        <v>20.9</v>
      </c>
      <c r="AV1682" s="2">
        <v>20.9</v>
      </c>
      <c r="AW1682" s="2">
        <v>0.98663564473272203</v>
      </c>
      <c r="AX1682" s="2">
        <v>0.45255791637263099</v>
      </c>
      <c r="AY1682" s="2">
        <v>0.45157066092623599</v>
      </c>
      <c r="AZ1682" s="2">
        <v>0.57013570360967503</v>
      </c>
      <c r="BA1682" s="2">
        <v>0.98663564473272203</v>
      </c>
      <c r="BB1682" s="2">
        <v>0.57360051322733197</v>
      </c>
      <c r="BC1682" s="2">
        <v>0.57162530498448305</v>
      </c>
      <c r="BD1682" s="2">
        <v>0.59906971171444501</v>
      </c>
      <c r="BE1682" s="2" t="s">
        <v>1312</v>
      </c>
      <c r="BF1682" s="2">
        <v>0</v>
      </c>
      <c r="BG1682" s="2">
        <v>42</v>
      </c>
      <c r="BH1682" s="2">
        <v>1</v>
      </c>
    </row>
    <row r="1683" spans="1:60" hidden="1" x14ac:dyDescent="0.25">
      <c r="A1683" s="2" t="b">
        <v>0</v>
      </c>
      <c r="B1683" s="2" t="s">
        <v>1270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3">
        <v>210</v>
      </c>
      <c r="I1683" s="3">
        <f t="shared" si="26"/>
        <v>217</v>
      </c>
      <c r="J1683" s="2" t="s">
        <v>2640</v>
      </c>
      <c r="K1683" s="2" t="s">
        <v>2641</v>
      </c>
      <c r="L1683" s="2" t="s">
        <v>2281</v>
      </c>
      <c r="M1683" s="2">
        <v>1</v>
      </c>
      <c r="N1683" s="2" t="s">
        <v>2642</v>
      </c>
      <c r="O1683" s="2" t="s">
        <v>2643</v>
      </c>
      <c r="P1683" s="2" t="s">
        <v>2642</v>
      </c>
      <c r="Q1683" s="2" t="s">
        <v>2643</v>
      </c>
      <c r="R1683" s="2">
        <v>0</v>
      </c>
      <c r="S1683" s="2">
        <v>4</v>
      </c>
      <c r="T1683" s="2">
        <v>4</v>
      </c>
      <c r="U1683" s="2">
        <v>1</v>
      </c>
      <c r="V1683" s="2">
        <v>0</v>
      </c>
      <c r="W1683" s="2">
        <v>1</v>
      </c>
      <c r="X1683" s="2">
        <v>1</v>
      </c>
      <c r="Y1683" s="2">
        <v>1</v>
      </c>
      <c r="Z1683" s="2">
        <v>1078.93542</v>
      </c>
      <c r="AA1683" s="2">
        <v>4312.7198699999999</v>
      </c>
      <c r="AB1683" s="2">
        <v>4313.6952300000003</v>
      </c>
      <c r="AC1683" s="2">
        <v>-226.11</v>
      </c>
      <c r="AD1683" s="2">
        <v>-0.24384</v>
      </c>
      <c r="AE1683" s="2" t="s">
        <v>68</v>
      </c>
      <c r="AF1683" s="2">
        <v>0</v>
      </c>
      <c r="AG1683" s="2">
        <v>0</v>
      </c>
      <c r="AH1683" s="2">
        <v>267879.15625</v>
      </c>
      <c r="AI1683" s="2" t="s">
        <v>69</v>
      </c>
      <c r="AJ1683" s="2" t="s">
        <v>70</v>
      </c>
      <c r="AK1683" s="2">
        <v>0</v>
      </c>
      <c r="AL1683" s="2">
        <v>200</v>
      </c>
      <c r="AM1683" s="2">
        <v>55.559699999999999</v>
      </c>
      <c r="AN1683" s="2">
        <v>11680</v>
      </c>
      <c r="AO1683" s="2">
        <v>11680</v>
      </c>
      <c r="AP1683" s="2" t="s">
        <v>4097</v>
      </c>
      <c r="AQ1683" s="2" t="s">
        <v>72</v>
      </c>
      <c r="AR1683" s="2" t="s">
        <v>73</v>
      </c>
      <c r="AS1683" s="2">
        <v>0.01</v>
      </c>
      <c r="AT1683" s="2">
        <v>29.1</v>
      </c>
      <c r="AU1683" s="2">
        <v>0.3</v>
      </c>
      <c r="AV1683" s="2">
        <v>0.3</v>
      </c>
      <c r="AW1683" s="2">
        <v>0.98663564473272203</v>
      </c>
      <c r="AX1683" s="2">
        <v>0.45255791637263099</v>
      </c>
      <c r="AY1683" s="2">
        <v>0.452162496628987</v>
      </c>
      <c r="AZ1683" s="2">
        <v>0.57099693572530696</v>
      </c>
      <c r="BA1683" s="2">
        <v>0.98663564473272203</v>
      </c>
      <c r="BB1683" s="2">
        <v>0.57360051322733197</v>
      </c>
      <c r="BC1683" s="2">
        <v>0.57280879414708097</v>
      </c>
      <c r="BD1683" s="2">
        <v>0.60018633735448901</v>
      </c>
      <c r="BE1683" s="2" t="s">
        <v>805</v>
      </c>
      <c r="BF1683" s="2">
        <v>-1</v>
      </c>
      <c r="BG1683" s="2">
        <v>210</v>
      </c>
      <c r="BH1683" s="2">
        <v>1</v>
      </c>
    </row>
    <row r="1684" spans="1:60" hidden="1" x14ac:dyDescent="0.25">
      <c r="A1684" s="2" t="b">
        <v>0</v>
      </c>
      <c r="B1684" s="2" t="s">
        <v>1270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3">
        <v>651</v>
      </c>
      <c r="I1684" s="3">
        <f t="shared" si="26"/>
        <v>657</v>
      </c>
      <c r="J1684" s="2" t="s">
        <v>2620</v>
      </c>
      <c r="K1684" s="2" t="s">
        <v>2621</v>
      </c>
      <c r="L1684" s="2" t="s">
        <v>2212</v>
      </c>
      <c r="M1684" s="2">
        <v>1</v>
      </c>
      <c r="N1684" s="2" t="s">
        <v>2623</v>
      </c>
      <c r="O1684" s="2" t="s">
        <v>2624</v>
      </c>
      <c r="P1684" s="2" t="s">
        <v>2623</v>
      </c>
      <c r="Q1684" s="2" t="s">
        <v>2624</v>
      </c>
      <c r="R1684" s="2">
        <v>0</v>
      </c>
      <c r="S1684" s="2">
        <v>3</v>
      </c>
      <c r="T1684" s="2">
        <v>3</v>
      </c>
      <c r="U1684" s="2">
        <v>1</v>
      </c>
      <c r="V1684" s="2">
        <v>0</v>
      </c>
      <c r="W1684" s="2">
        <v>1</v>
      </c>
      <c r="X1684" s="2">
        <v>1</v>
      </c>
      <c r="Y1684" s="2">
        <v>1</v>
      </c>
      <c r="Z1684" s="2">
        <v>1648.9995100000001</v>
      </c>
      <c r="AA1684" s="2">
        <v>4944.98398</v>
      </c>
      <c r="AB1684" s="2">
        <v>4944.9527500000004</v>
      </c>
      <c r="AC1684" s="2">
        <v>6.32</v>
      </c>
      <c r="AD1684" s="2">
        <v>1.0410000000000001E-2</v>
      </c>
      <c r="AE1684" s="2" t="s">
        <v>68</v>
      </c>
      <c r="AF1684" s="2">
        <v>0</v>
      </c>
      <c r="AG1684" s="2">
        <v>0</v>
      </c>
      <c r="AH1684" s="2">
        <v>154737.640625</v>
      </c>
      <c r="AI1684" s="2" t="s">
        <v>69</v>
      </c>
      <c r="AJ1684" s="2" t="s">
        <v>70</v>
      </c>
      <c r="AK1684" s="2">
        <v>23.44811</v>
      </c>
      <c r="AL1684" s="2">
        <v>200</v>
      </c>
      <c r="AM1684" s="2">
        <v>124.7179</v>
      </c>
      <c r="AN1684" s="2">
        <v>29312</v>
      </c>
      <c r="AO1684" s="2">
        <v>29312</v>
      </c>
      <c r="AP1684" s="2" t="s">
        <v>4098</v>
      </c>
      <c r="AQ1684" s="2" t="s">
        <v>72</v>
      </c>
      <c r="AR1684" s="2" t="s">
        <v>73</v>
      </c>
      <c r="AS1684" s="2">
        <v>0.01</v>
      </c>
      <c r="AT1684" s="2">
        <v>58.6</v>
      </c>
      <c r="AU1684" s="2">
        <v>31.4</v>
      </c>
      <c r="AV1684" s="2">
        <v>31.4</v>
      </c>
      <c r="AW1684" s="2">
        <v>0.98663564473272203</v>
      </c>
      <c r="AX1684" s="2">
        <v>0.45331586154817399</v>
      </c>
      <c r="AY1684" s="2">
        <v>0.45311816602188498</v>
      </c>
      <c r="AZ1684" s="2">
        <v>0.57272037884548799</v>
      </c>
      <c r="BA1684" s="2">
        <v>0.98663564473272203</v>
      </c>
      <c r="BB1684" s="2">
        <v>0.57438012573139596</v>
      </c>
      <c r="BC1684" s="2">
        <v>0.57398481940916601</v>
      </c>
      <c r="BD1684" s="2">
        <v>0.60223042730200504</v>
      </c>
      <c r="BE1684" s="2" t="s">
        <v>2101</v>
      </c>
      <c r="BF1684" s="2">
        <v>0</v>
      </c>
      <c r="BG1684" s="2">
        <v>651</v>
      </c>
      <c r="BH1684" s="2">
        <v>1</v>
      </c>
    </row>
    <row r="1685" spans="1:60" hidden="1" x14ac:dyDescent="0.25">
      <c r="A1685" s="2" t="b">
        <v>0</v>
      </c>
      <c r="B1685" s="2" t="s">
        <v>1270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3">
        <v>42</v>
      </c>
      <c r="I1685" s="3">
        <f t="shared" si="26"/>
        <v>48</v>
      </c>
      <c r="J1685" s="2" t="s">
        <v>3079</v>
      </c>
      <c r="K1685" s="2" t="s">
        <v>3080</v>
      </c>
      <c r="L1685" s="2" t="s">
        <v>4095</v>
      </c>
      <c r="M1685" s="2">
        <v>6</v>
      </c>
      <c r="N1685" s="2" t="s">
        <v>3082</v>
      </c>
      <c r="O1685" s="2" t="s">
        <v>3083</v>
      </c>
      <c r="P1685" s="2" t="s">
        <v>3084</v>
      </c>
      <c r="Q1685" s="2" t="s">
        <v>3085</v>
      </c>
      <c r="R1685" s="2">
        <v>0</v>
      </c>
      <c r="S1685" s="2">
        <v>3</v>
      </c>
      <c r="T1685" s="2">
        <v>3</v>
      </c>
      <c r="U1685" s="2">
        <v>1</v>
      </c>
      <c r="V1685" s="2">
        <v>0</v>
      </c>
      <c r="W1685" s="2">
        <v>1</v>
      </c>
      <c r="X1685" s="2">
        <v>1</v>
      </c>
      <c r="Y1685" s="2">
        <v>1</v>
      </c>
      <c r="Z1685" s="2">
        <v>1324.5228300000001</v>
      </c>
      <c r="AA1685" s="2">
        <v>3971.55393</v>
      </c>
      <c r="AB1685" s="2">
        <v>3971.52738</v>
      </c>
      <c r="AC1685" s="2">
        <v>6.69</v>
      </c>
      <c r="AD1685" s="2">
        <v>8.8500000000000002E-3</v>
      </c>
      <c r="AE1685" s="2" t="s">
        <v>68</v>
      </c>
      <c r="AF1685" s="2">
        <v>0</v>
      </c>
      <c r="AG1685" s="2">
        <v>0</v>
      </c>
      <c r="AH1685" s="2">
        <v>286610.09375</v>
      </c>
      <c r="AI1685" s="2" t="s">
        <v>69</v>
      </c>
      <c r="AJ1685" s="2" t="s">
        <v>70</v>
      </c>
      <c r="AK1685" s="2">
        <v>0</v>
      </c>
      <c r="AL1685" s="2">
        <v>70.430000000000007</v>
      </c>
      <c r="AM1685" s="2">
        <v>69.083200000000005</v>
      </c>
      <c r="AN1685" s="2">
        <v>15250</v>
      </c>
      <c r="AO1685" s="2">
        <v>15250</v>
      </c>
      <c r="AP1685" s="2" t="s">
        <v>401</v>
      </c>
      <c r="AQ1685" s="2" t="s">
        <v>72</v>
      </c>
      <c r="AR1685" s="2" t="s">
        <v>73</v>
      </c>
      <c r="AS1685" s="2">
        <v>0.01</v>
      </c>
      <c r="AT1685" s="2">
        <v>74.599999999999994</v>
      </c>
      <c r="AU1685" s="2">
        <v>6.3</v>
      </c>
      <c r="AV1685" s="2">
        <v>6.3</v>
      </c>
      <c r="AW1685" s="2">
        <v>0.98663564473272203</v>
      </c>
      <c r="AX1685" s="2">
        <v>0.45255791637263099</v>
      </c>
      <c r="AY1685" s="2">
        <v>0.451767767273341</v>
      </c>
      <c r="AZ1685" s="2">
        <v>0.57013570360967503</v>
      </c>
      <c r="BA1685" s="2">
        <v>0.98663564473272203</v>
      </c>
      <c r="BB1685" s="2">
        <v>0.57360051322733197</v>
      </c>
      <c r="BC1685" s="2">
        <v>0.57201925761410999</v>
      </c>
      <c r="BD1685" s="2">
        <v>0.59906971171444501</v>
      </c>
      <c r="BE1685" s="2" t="s">
        <v>1312</v>
      </c>
      <c r="BF1685" s="2">
        <v>0</v>
      </c>
      <c r="BG1685" s="2">
        <v>42</v>
      </c>
      <c r="BH1685" s="2">
        <v>1</v>
      </c>
    </row>
    <row r="1686" spans="1:60" hidden="1" x14ac:dyDescent="0.25">
      <c r="A1686" s="2" t="b">
        <v>0</v>
      </c>
      <c r="B1686" s="2" t="s">
        <v>1270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3">
        <v>134</v>
      </c>
      <c r="I1686" s="3">
        <f t="shared" si="26"/>
        <v>140</v>
      </c>
      <c r="J1686" s="2" t="s">
        <v>4099</v>
      </c>
      <c r="K1686" s="2" t="s">
        <v>4100</v>
      </c>
      <c r="L1686" s="2" t="s">
        <v>1233</v>
      </c>
      <c r="M1686" s="2">
        <v>1</v>
      </c>
      <c r="N1686" s="2" t="s">
        <v>1700</v>
      </c>
      <c r="O1686" s="2" t="s">
        <v>1701</v>
      </c>
      <c r="P1686" s="2" t="s">
        <v>1700</v>
      </c>
      <c r="Q1686" s="2" t="s">
        <v>1701</v>
      </c>
      <c r="R1686" s="2">
        <v>0</v>
      </c>
      <c r="S1686" s="2">
        <v>4</v>
      </c>
      <c r="T1686" s="2">
        <v>4</v>
      </c>
      <c r="U1686" s="2">
        <v>1</v>
      </c>
      <c r="V1686" s="2">
        <v>0</v>
      </c>
      <c r="W1686" s="2">
        <v>1</v>
      </c>
      <c r="X1686" s="2">
        <v>1</v>
      </c>
      <c r="Y1686" s="2">
        <v>1</v>
      </c>
      <c r="Z1686" s="2">
        <v>1302.0122100000001</v>
      </c>
      <c r="AA1686" s="2">
        <v>5205.027</v>
      </c>
      <c r="AB1686" s="2">
        <v>5204.9920400000001</v>
      </c>
      <c r="AC1686" s="2">
        <v>6.72</v>
      </c>
      <c r="AD1686" s="2">
        <v>8.7399999999999995E-3</v>
      </c>
      <c r="AE1686" s="2" t="s">
        <v>68</v>
      </c>
      <c r="AF1686" s="2">
        <v>0</v>
      </c>
      <c r="AG1686" s="2">
        <v>0</v>
      </c>
      <c r="AH1686" s="2">
        <v>1567399</v>
      </c>
      <c r="AI1686" s="2" t="s">
        <v>69</v>
      </c>
      <c r="AJ1686" s="2" t="s">
        <v>70</v>
      </c>
      <c r="AK1686" s="2">
        <v>77.543689999999998</v>
      </c>
      <c r="AL1686" s="2">
        <v>33.546999999999997</v>
      </c>
      <c r="AM1686" s="2">
        <v>55.029699999999998</v>
      </c>
      <c r="AN1686" s="2">
        <v>11525</v>
      </c>
      <c r="AO1686" s="2">
        <v>11525</v>
      </c>
      <c r="AP1686" s="2" t="s">
        <v>1916</v>
      </c>
      <c r="AQ1686" s="2" t="s">
        <v>72</v>
      </c>
      <c r="AR1686" s="2" t="s">
        <v>73</v>
      </c>
      <c r="AS1686" s="2">
        <v>0.01</v>
      </c>
      <c r="AT1686" s="2">
        <v>6.1</v>
      </c>
      <c r="AU1686" s="2">
        <v>6.1</v>
      </c>
      <c r="AV1686" s="2">
        <v>6.1</v>
      </c>
      <c r="AW1686" s="2">
        <v>0.98663564473272203</v>
      </c>
      <c r="AX1686" s="2">
        <v>0.45255791637263099</v>
      </c>
      <c r="AY1686" s="2">
        <v>0.45236012008915599</v>
      </c>
      <c r="AZ1686" s="2">
        <v>0.57142852823669499</v>
      </c>
      <c r="BA1686" s="2">
        <v>0.98663564473272203</v>
      </c>
      <c r="BB1686" s="2">
        <v>0.57360051322733197</v>
      </c>
      <c r="BC1686" s="2">
        <v>0.57320438030356502</v>
      </c>
      <c r="BD1686" s="2">
        <v>0.60074621261695804</v>
      </c>
      <c r="BE1686" s="2" t="s">
        <v>1235</v>
      </c>
      <c r="BF1686" s="2">
        <v>0</v>
      </c>
      <c r="BG1686" s="2">
        <v>134</v>
      </c>
      <c r="BH1686" s="2">
        <v>1</v>
      </c>
    </row>
    <row r="1687" spans="1:60" hidden="1" x14ac:dyDescent="0.25">
      <c r="A1687" s="2" t="b">
        <v>0</v>
      </c>
      <c r="B1687" s="2" t="s">
        <v>1270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3">
        <v>283</v>
      </c>
      <c r="I1687" s="3">
        <f t="shared" si="26"/>
        <v>289</v>
      </c>
      <c r="J1687" s="2" t="s">
        <v>1583</v>
      </c>
      <c r="K1687" s="2" t="s">
        <v>1584</v>
      </c>
      <c r="L1687" s="2" t="s">
        <v>4101</v>
      </c>
      <c r="M1687" s="2">
        <v>2</v>
      </c>
      <c r="N1687" s="2" t="s">
        <v>1586</v>
      </c>
      <c r="O1687" s="2" t="s">
        <v>1587</v>
      </c>
      <c r="P1687" s="2" t="s">
        <v>1588</v>
      </c>
      <c r="Q1687" s="2" t="s">
        <v>1589</v>
      </c>
      <c r="R1687" s="2">
        <v>0</v>
      </c>
      <c r="S1687" s="2">
        <v>3</v>
      </c>
      <c r="T1687" s="2">
        <v>3</v>
      </c>
      <c r="U1687" s="2">
        <v>1</v>
      </c>
      <c r="V1687" s="2">
        <v>0</v>
      </c>
      <c r="W1687" s="2">
        <v>1</v>
      </c>
      <c r="X1687" s="2">
        <v>1</v>
      </c>
      <c r="Y1687" s="2">
        <v>1</v>
      </c>
      <c r="Z1687" s="2">
        <v>1303.8559600000001</v>
      </c>
      <c r="AA1687" s="2">
        <v>3909.55332</v>
      </c>
      <c r="AB1687" s="2">
        <v>3909.5673900000002</v>
      </c>
      <c r="AC1687" s="2">
        <v>-3.6</v>
      </c>
      <c r="AD1687" s="2">
        <v>-4.6899999999999997E-3</v>
      </c>
      <c r="AE1687" s="2" t="s">
        <v>68</v>
      </c>
      <c r="AF1687" s="2">
        <v>0</v>
      </c>
      <c r="AG1687" s="2">
        <v>0</v>
      </c>
      <c r="AH1687" s="2">
        <v>359740.78125</v>
      </c>
      <c r="AI1687" s="2" t="s">
        <v>69</v>
      </c>
      <c r="AJ1687" s="2" t="s">
        <v>70</v>
      </c>
      <c r="AK1687" s="2">
        <v>9.7550589999999993</v>
      </c>
      <c r="AL1687" s="2">
        <v>75.209999999999994</v>
      </c>
      <c r="AM1687" s="2">
        <v>66.752499999999998</v>
      </c>
      <c r="AN1687" s="2">
        <v>14654</v>
      </c>
      <c r="AO1687" s="2">
        <v>14654</v>
      </c>
      <c r="AP1687" s="2" t="s">
        <v>4051</v>
      </c>
      <c r="AQ1687" s="2" t="s">
        <v>72</v>
      </c>
      <c r="AR1687" s="2" t="s">
        <v>73</v>
      </c>
      <c r="AS1687" s="2">
        <v>0.01</v>
      </c>
      <c r="AT1687" s="2">
        <v>42.2</v>
      </c>
      <c r="AU1687" s="2">
        <v>1.5</v>
      </c>
      <c r="AV1687" s="2">
        <v>1.5</v>
      </c>
      <c r="AW1687" s="2">
        <v>0.98669468177391295</v>
      </c>
      <c r="AX1687" s="2">
        <v>0.45486260554458802</v>
      </c>
      <c r="AY1687" s="2">
        <v>0.45426827289772298</v>
      </c>
      <c r="AZ1687" s="2">
        <v>0.57443604703488405</v>
      </c>
      <c r="BA1687" s="2">
        <v>0.98669468177391295</v>
      </c>
      <c r="BB1687" s="2">
        <v>0.57515438742934899</v>
      </c>
      <c r="BC1687" s="2">
        <v>0.57397256342653702</v>
      </c>
      <c r="BD1687" s="2">
        <v>0.60370364780521801</v>
      </c>
      <c r="BE1687" s="2" t="s">
        <v>3254</v>
      </c>
      <c r="BF1687" s="2">
        <v>0</v>
      </c>
      <c r="BG1687" s="2">
        <v>283</v>
      </c>
      <c r="BH1687" s="2">
        <v>1</v>
      </c>
    </row>
    <row r="1688" spans="1:60" hidden="1" x14ac:dyDescent="0.25">
      <c r="A1688" s="2" t="b">
        <v>0</v>
      </c>
      <c r="B1688" s="2" t="s">
        <v>1270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3">
        <v>32</v>
      </c>
      <c r="I1688" s="3">
        <f t="shared" si="26"/>
        <v>39</v>
      </c>
      <c r="J1688" s="2" t="s">
        <v>2443</v>
      </c>
      <c r="K1688" s="2" t="s">
        <v>2444</v>
      </c>
      <c r="L1688" s="2" t="s">
        <v>4102</v>
      </c>
      <c r="M1688" s="2">
        <v>1</v>
      </c>
      <c r="N1688" s="2" t="s">
        <v>2446</v>
      </c>
      <c r="O1688" s="2" t="s">
        <v>2447</v>
      </c>
      <c r="P1688" s="2" t="s">
        <v>2446</v>
      </c>
      <c r="Q1688" s="2" t="s">
        <v>2447</v>
      </c>
      <c r="R1688" s="2">
        <v>0</v>
      </c>
      <c r="S1688" s="2">
        <v>3</v>
      </c>
      <c r="T1688" s="2">
        <v>3</v>
      </c>
      <c r="U1688" s="2">
        <v>1</v>
      </c>
      <c r="V1688" s="2">
        <v>0</v>
      </c>
      <c r="W1688" s="2">
        <v>1</v>
      </c>
      <c r="X1688" s="2">
        <v>1</v>
      </c>
      <c r="Y1688" s="2">
        <v>1</v>
      </c>
      <c r="Z1688" s="2">
        <v>1395.5754400000001</v>
      </c>
      <c r="AA1688" s="2">
        <v>4184.7117699999999</v>
      </c>
      <c r="AB1688" s="2">
        <v>4184.7366400000001</v>
      </c>
      <c r="AC1688" s="2">
        <v>-5.94</v>
      </c>
      <c r="AD1688" s="2">
        <v>-8.2900000000000005E-3</v>
      </c>
      <c r="AE1688" s="2" t="s">
        <v>68</v>
      </c>
      <c r="AF1688" s="2">
        <v>0</v>
      </c>
      <c r="AG1688" s="2">
        <v>0</v>
      </c>
      <c r="AH1688" s="2">
        <v>167415.859375</v>
      </c>
      <c r="AI1688" s="2" t="s">
        <v>69</v>
      </c>
      <c r="AJ1688" s="2" t="s">
        <v>70</v>
      </c>
      <c r="AK1688" s="2">
        <v>0</v>
      </c>
      <c r="AL1688" s="2">
        <v>77.355999999999995</v>
      </c>
      <c r="AM1688" s="2">
        <v>76.226299999999995</v>
      </c>
      <c r="AN1688" s="2">
        <v>17277</v>
      </c>
      <c r="AO1688" s="2">
        <v>17277</v>
      </c>
      <c r="AP1688" s="2" t="s">
        <v>4103</v>
      </c>
      <c r="AQ1688" s="2" t="s">
        <v>72</v>
      </c>
      <c r="AR1688" s="2" t="s">
        <v>73</v>
      </c>
      <c r="AS1688" s="2">
        <v>0.01</v>
      </c>
      <c r="AT1688" s="2">
        <v>21</v>
      </c>
      <c r="AU1688" s="2">
        <v>17.600000000000001</v>
      </c>
      <c r="AV1688" s="2">
        <v>17.600000000000001</v>
      </c>
      <c r="AW1688" s="2">
        <v>0.98669468177391295</v>
      </c>
      <c r="AX1688" s="2">
        <v>0.45486260554458802</v>
      </c>
      <c r="AY1688" s="2">
        <v>0.45407050700607299</v>
      </c>
      <c r="AZ1688" s="2">
        <v>0.57400446476300004</v>
      </c>
      <c r="BA1688" s="2">
        <v>0.98669468177391295</v>
      </c>
      <c r="BB1688" s="2">
        <v>0.57515438742934899</v>
      </c>
      <c r="BC1688" s="2">
        <v>0.57357970064478403</v>
      </c>
      <c r="BD1688" s="2">
        <v>0.603145180097578</v>
      </c>
      <c r="BE1688" s="2" t="s">
        <v>1831</v>
      </c>
      <c r="BF1688" s="2">
        <v>0</v>
      </c>
      <c r="BG1688" s="2">
        <v>32</v>
      </c>
      <c r="BH1688" s="2">
        <v>1</v>
      </c>
    </row>
    <row r="1689" spans="1:60" hidden="1" x14ac:dyDescent="0.25">
      <c r="A1689" s="2" t="b">
        <v>0</v>
      </c>
      <c r="B1689" s="2" t="s">
        <v>1270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3">
        <v>1679</v>
      </c>
      <c r="I1689" s="3">
        <f t="shared" si="26"/>
        <v>1685</v>
      </c>
      <c r="J1689" s="2" t="s">
        <v>2693</v>
      </c>
      <c r="K1689" s="2" t="s">
        <v>2694</v>
      </c>
      <c r="L1689" s="2" t="s">
        <v>4104</v>
      </c>
      <c r="M1689" s="2">
        <v>1</v>
      </c>
      <c r="N1689" s="2" t="s">
        <v>2695</v>
      </c>
      <c r="O1689" s="2" t="s">
        <v>2696</v>
      </c>
      <c r="P1689" s="2" t="s">
        <v>2695</v>
      </c>
      <c r="Q1689" s="2" t="s">
        <v>2696</v>
      </c>
      <c r="R1689" s="2">
        <v>0</v>
      </c>
      <c r="S1689" s="2">
        <v>3</v>
      </c>
      <c r="T1689" s="2">
        <v>3</v>
      </c>
      <c r="U1689" s="2">
        <v>1</v>
      </c>
      <c r="V1689" s="2">
        <v>0</v>
      </c>
      <c r="W1689" s="2">
        <v>1</v>
      </c>
      <c r="X1689" s="2">
        <v>1</v>
      </c>
      <c r="Y1689" s="2">
        <v>1</v>
      </c>
      <c r="Z1689" s="2">
        <v>1192.8278800000001</v>
      </c>
      <c r="AA1689" s="2">
        <v>3576.4690900000001</v>
      </c>
      <c r="AB1689" s="2">
        <v>3576.48254</v>
      </c>
      <c r="AC1689" s="2">
        <v>-3.76</v>
      </c>
      <c r="AD1689" s="2">
        <v>-4.4799999999999996E-3</v>
      </c>
      <c r="AE1689" s="2" t="s">
        <v>68</v>
      </c>
      <c r="AF1689" s="2">
        <v>0</v>
      </c>
      <c r="AG1689" s="2">
        <v>0</v>
      </c>
      <c r="AH1689" s="2">
        <v>207317.609375</v>
      </c>
      <c r="AI1689" s="2" t="s">
        <v>69</v>
      </c>
      <c r="AJ1689" s="2" t="s">
        <v>70</v>
      </c>
      <c r="AK1689" s="2">
        <v>0</v>
      </c>
      <c r="AL1689" s="2">
        <v>125.871</v>
      </c>
      <c r="AM1689" s="2">
        <v>48.569899999999997</v>
      </c>
      <c r="AN1689" s="2">
        <v>9853</v>
      </c>
      <c r="AO1689" s="2">
        <v>9853</v>
      </c>
      <c r="AP1689" s="2" t="s">
        <v>1204</v>
      </c>
      <c r="AQ1689" s="2" t="s">
        <v>72</v>
      </c>
      <c r="AR1689" s="2" t="s">
        <v>73</v>
      </c>
      <c r="AS1689" s="2">
        <v>0.01</v>
      </c>
      <c r="AT1689" s="2">
        <v>24.7</v>
      </c>
      <c r="AU1689" s="2">
        <v>10.9</v>
      </c>
      <c r="AV1689" s="2">
        <v>10.9</v>
      </c>
      <c r="AW1689" s="2">
        <v>0.98669468177391295</v>
      </c>
      <c r="AX1689" s="2">
        <v>0.45486260554458802</v>
      </c>
      <c r="AY1689" s="2">
        <v>0.454664321941398</v>
      </c>
      <c r="AZ1689" s="2">
        <v>0.57530116149840604</v>
      </c>
      <c r="BA1689" s="2">
        <v>0.98669468177391295</v>
      </c>
      <c r="BB1689" s="2">
        <v>0.57515438742934899</v>
      </c>
      <c r="BC1689" s="2">
        <v>0.57475990570919699</v>
      </c>
      <c r="BD1689" s="2">
        <v>0.60482369157479698</v>
      </c>
      <c r="BE1689" s="2" t="s">
        <v>1315</v>
      </c>
      <c r="BF1689" s="2">
        <v>0</v>
      </c>
      <c r="BG1689" s="2">
        <v>1679</v>
      </c>
      <c r="BH1689" s="2">
        <v>1</v>
      </c>
    </row>
    <row r="1690" spans="1:60" hidden="1" x14ac:dyDescent="0.25">
      <c r="A1690" s="2" t="b">
        <v>0</v>
      </c>
      <c r="B1690" s="2" t="s">
        <v>1270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3">
        <v>283</v>
      </c>
      <c r="I1690" s="3">
        <f t="shared" si="26"/>
        <v>289</v>
      </c>
      <c r="J1690" s="2" t="s">
        <v>1583</v>
      </c>
      <c r="K1690" s="2" t="s">
        <v>1584</v>
      </c>
      <c r="L1690" s="2" t="s">
        <v>4105</v>
      </c>
      <c r="M1690" s="2">
        <v>2</v>
      </c>
      <c r="N1690" s="2" t="s">
        <v>1586</v>
      </c>
      <c r="O1690" s="2" t="s">
        <v>1587</v>
      </c>
      <c r="P1690" s="2" t="s">
        <v>1588</v>
      </c>
      <c r="Q1690" s="2" t="s">
        <v>1589</v>
      </c>
      <c r="R1690" s="2">
        <v>0</v>
      </c>
      <c r="S1690" s="2">
        <v>3</v>
      </c>
      <c r="T1690" s="2">
        <v>3</v>
      </c>
      <c r="U1690" s="2">
        <v>1</v>
      </c>
      <c r="V1690" s="2">
        <v>0</v>
      </c>
      <c r="W1690" s="2">
        <v>1</v>
      </c>
      <c r="X1690" s="2">
        <v>1</v>
      </c>
      <c r="Y1690" s="2">
        <v>1</v>
      </c>
      <c r="Z1690" s="2">
        <v>1255.1707799999999</v>
      </c>
      <c r="AA1690" s="2">
        <v>3763.4977800000001</v>
      </c>
      <c r="AB1690" s="2">
        <v>3763.5094800000002</v>
      </c>
      <c r="AC1690" s="2">
        <v>-3.11</v>
      </c>
      <c r="AD1690" s="2">
        <v>-3.8999999999999998E-3</v>
      </c>
      <c r="AE1690" s="2" t="s">
        <v>68</v>
      </c>
      <c r="AF1690" s="2">
        <v>0</v>
      </c>
      <c r="AG1690" s="2">
        <v>0</v>
      </c>
      <c r="AH1690" s="2">
        <v>181758.9375</v>
      </c>
      <c r="AI1690" s="2" t="s">
        <v>69</v>
      </c>
      <c r="AJ1690" s="2" t="s">
        <v>70</v>
      </c>
      <c r="AK1690" s="2">
        <v>0</v>
      </c>
      <c r="AL1690" s="2">
        <v>118.294</v>
      </c>
      <c r="AM1690" s="2">
        <v>53.0961</v>
      </c>
      <c r="AN1690" s="2">
        <v>10988</v>
      </c>
      <c r="AO1690" s="2">
        <v>10988</v>
      </c>
      <c r="AP1690" s="2" t="s">
        <v>2177</v>
      </c>
      <c r="AQ1690" s="2" t="s">
        <v>72</v>
      </c>
      <c r="AR1690" s="2" t="s">
        <v>73</v>
      </c>
      <c r="AS1690" s="2">
        <v>0.01</v>
      </c>
      <c r="AT1690" s="2">
        <v>85.2</v>
      </c>
      <c r="AU1690" s="2">
        <v>7</v>
      </c>
      <c r="AV1690" s="2">
        <v>7</v>
      </c>
      <c r="AW1690" s="2">
        <v>0.98669468177391295</v>
      </c>
      <c r="AX1690" s="2">
        <v>0.45486260554458802</v>
      </c>
      <c r="AY1690" s="2">
        <v>0.45446621113437002</v>
      </c>
      <c r="AZ1690" s="2">
        <v>0.57486827879095004</v>
      </c>
      <c r="BA1690" s="2">
        <v>0.98669468177391295</v>
      </c>
      <c r="BB1690" s="2">
        <v>0.57515438742934899</v>
      </c>
      <c r="BC1690" s="2">
        <v>0.57436596474530699</v>
      </c>
      <c r="BD1690" s="2">
        <v>0.60426315067070002</v>
      </c>
      <c r="BE1690" s="2" t="s">
        <v>881</v>
      </c>
      <c r="BF1690" s="2">
        <v>0</v>
      </c>
      <c r="BG1690" s="2">
        <v>283</v>
      </c>
      <c r="BH1690" s="2">
        <v>1</v>
      </c>
    </row>
    <row r="1691" spans="1:60" hidden="1" x14ac:dyDescent="0.25">
      <c r="A1691" s="2" t="b">
        <v>0</v>
      </c>
      <c r="B1691" s="2" t="s">
        <v>1270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3">
        <v>283</v>
      </c>
      <c r="I1691" s="3">
        <f t="shared" si="26"/>
        <v>289</v>
      </c>
      <c r="J1691" s="2" t="s">
        <v>1583</v>
      </c>
      <c r="K1691" s="2" t="s">
        <v>1584</v>
      </c>
      <c r="L1691" s="2" t="s">
        <v>2135</v>
      </c>
      <c r="M1691" s="2">
        <v>2</v>
      </c>
      <c r="N1691" s="2" t="s">
        <v>1586</v>
      </c>
      <c r="O1691" s="2" t="s">
        <v>1587</v>
      </c>
      <c r="P1691" s="2" t="s">
        <v>1588</v>
      </c>
      <c r="Q1691" s="2" t="s">
        <v>1589</v>
      </c>
      <c r="R1691" s="2">
        <v>0</v>
      </c>
      <c r="S1691" s="2">
        <v>3</v>
      </c>
      <c r="T1691" s="2">
        <v>3</v>
      </c>
      <c r="U1691" s="2">
        <v>1</v>
      </c>
      <c r="V1691" s="2">
        <v>0</v>
      </c>
      <c r="W1691" s="2">
        <v>1</v>
      </c>
      <c r="X1691" s="2">
        <v>1</v>
      </c>
      <c r="Y1691" s="2">
        <v>1</v>
      </c>
      <c r="Z1691" s="2">
        <v>1535.9377400000001</v>
      </c>
      <c r="AA1691" s="2">
        <v>4605.7986799999999</v>
      </c>
      <c r="AB1691" s="2">
        <v>4606.8215499999997</v>
      </c>
      <c r="AC1691" s="2">
        <v>-222.03</v>
      </c>
      <c r="AD1691" s="2">
        <v>-0.34095999999999999</v>
      </c>
      <c r="AE1691" s="2" t="s">
        <v>68</v>
      </c>
      <c r="AF1691" s="2">
        <v>0</v>
      </c>
      <c r="AG1691" s="2">
        <v>0</v>
      </c>
      <c r="AH1691" s="2">
        <v>116534.5390625</v>
      </c>
      <c r="AI1691" s="2" t="s">
        <v>69</v>
      </c>
      <c r="AJ1691" s="2" t="s">
        <v>70</v>
      </c>
      <c r="AK1691" s="2">
        <v>0</v>
      </c>
      <c r="AL1691" s="2">
        <v>200</v>
      </c>
      <c r="AM1691" s="2">
        <v>114.3232</v>
      </c>
      <c r="AN1691" s="2">
        <v>27109</v>
      </c>
      <c r="AO1691" s="2">
        <v>27109</v>
      </c>
      <c r="AP1691" s="2" t="s">
        <v>4106</v>
      </c>
      <c r="AQ1691" s="2" t="s">
        <v>72</v>
      </c>
      <c r="AR1691" s="2" t="s">
        <v>73</v>
      </c>
      <c r="AS1691" s="2">
        <v>0.01</v>
      </c>
      <c r="AT1691" s="2">
        <v>51.9</v>
      </c>
      <c r="AU1691" s="2">
        <v>5.3</v>
      </c>
      <c r="AV1691" s="2">
        <v>5.3</v>
      </c>
      <c r="AW1691" s="2">
        <v>0.98669468177391295</v>
      </c>
      <c r="AX1691" s="2">
        <v>0.45486260554458802</v>
      </c>
      <c r="AY1691" s="2">
        <v>0.45387291323442502</v>
      </c>
      <c r="AZ1691" s="2">
        <v>0.57357353051249804</v>
      </c>
      <c r="BA1691" s="2">
        <v>0.98669468177391295</v>
      </c>
      <c r="BB1691" s="2">
        <v>0.57515438742934899</v>
      </c>
      <c r="BC1691" s="2">
        <v>0.57279558627507998</v>
      </c>
      <c r="BD1691" s="2">
        <v>0.60203133868593395</v>
      </c>
      <c r="BE1691" s="2" t="s">
        <v>1425</v>
      </c>
      <c r="BF1691" s="2">
        <v>-1</v>
      </c>
      <c r="BG1691" s="2">
        <v>283</v>
      </c>
      <c r="BH1691" s="2">
        <v>1</v>
      </c>
    </row>
    <row r="1692" spans="1:60" hidden="1" x14ac:dyDescent="0.25">
      <c r="A1692" s="2" t="b">
        <v>0</v>
      </c>
      <c r="B1692" s="2" t="s">
        <v>1270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3">
        <v>771</v>
      </c>
      <c r="I1692" s="3">
        <f t="shared" si="26"/>
        <v>784</v>
      </c>
      <c r="J1692" s="2" t="s">
        <v>4107</v>
      </c>
      <c r="K1692" s="2" t="s">
        <v>4108</v>
      </c>
      <c r="L1692" s="2" t="s">
        <v>2404</v>
      </c>
      <c r="M1692" s="2">
        <v>1</v>
      </c>
      <c r="N1692" s="2" t="s">
        <v>1980</v>
      </c>
      <c r="O1692" s="2" t="s">
        <v>1981</v>
      </c>
      <c r="P1692" s="2" t="s">
        <v>1980</v>
      </c>
      <c r="Q1692" s="2" t="s">
        <v>1981</v>
      </c>
      <c r="R1692" s="2">
        <v>1</v>
      </c>
      <c r="S1692" s="2">
        <v>3</v>
      </c>
      <c r="T1692" s="2">
        <v>3</v>
      </c>
      <c r="U1692" s="2">
        <v>1</v>
      </c>
      <c r="V1692" s="2">
        <v>0</v>
      </c>
      <c r="W1692" s="2">
        <v>1</v>
      </c>
      <c r="X1692" s="2">
        <v>1</v>
      </c>
      <c r="Y1692" s="2">
        <v>1</v>
      </c>
      <c r="Z1692" s="2">
        <v>1627.6649199999999</v>
      </c>
      <c r="AA1692" s="2">
        <v>4880.9802</v>
      </c>
      <c r="AB1692" s="2">
        <v>4881.9597800000001</v>
      </c>
      <c r="AC1692" s="2">
        <v>-200.65</v>
      </c>
      <c r="AD1692" s="2">
        <v>-0.32652999999999999</v>
      </c>
      <c r="AE1692" s="2" t="s">
        <v>68</v>
      </c>
      <c r="AF1692" s="2">
        <v>0</v>
      </c>
      <c r="AG1692" s="2">
        <v>0</v>
      </c>
      <c r="AH1692" s="2">
        <v>130856.4921875</v>
      </c>
      <c r="AI1692" s="2" t="s">
        <v>69</v>
      </c>
      <c r="AJ1692" s="2" t="s">
        <v>70</v>
      </c>
      <c r="AK1692" s="2">
        <v>41.796709999999997</v>
      </c>
      <c r="AL1692" s="2">
        <v>200</v>
      </c>
      <c r="AM1692" s="2">
        <v>109.12860000000001</v>
      </c>
      <c r="AN1692" s="2">
        <v>26030</v>
      </c>
      <c r="AO1692" s="2">
        <v>26030</v>
      </c>
      <c r="AP1692" s="2" t="s">
        <v>1878</v>
      </c>
      <c r="AQ1692" s="2" t="s">
        <v>72</v>
      </c>
      <c r="AR1692" s="2" t="s">
        <v>73</v>
      </c>
      <c r="AS1692" s="2">
        <v>0.01</v>
      </c>
      <c r="AT1692" s="2">
        <v>28.2</v>
      </c>
      <c r="AU1692" s="2">
        <v>7.5</v>
      </c>
      <c r="AV1692" s="2">
        <v>7.5</v>
      </c>
      <c r="AW1692" s="2">
        <v>0.98670912080858797</v>
      </c>
      <c r="AX1692" s="2">
        <v>0.45486260554458802</v>
      </c>
      <c r="AY1692" s="2">
        <v>0.45411046306609598</v>
      </c>
      <c r="AZ1692" s="2">
        <v>0.57389343031557205</v>
      </c>
      <c r="BA1692" s="2">
        <v>0.98670912080858797</v>
      </c>
      <c r="BB1692" s="2">
        <v>0.57515438742934899</v>
      </c>
      <c r="BC1692" s="2">
        <v>0.57308739254867502</v>
      </c>
      <c r="BD1692" s="2">
        <v>0.60239846841342504</v>
      </c>
      <c r="BE1692" s="2" t="s">
        <v>1177</v>
      </c>
      <c r="BF1692" s="2">
        <v>-1</v>
      </c>
      <c r="BG1692" s="2">
        <v>771</v>
      </c>
      <c r="BH1692" s="2">
        <v>1</v>
      </c>
    </row>
    <row r="1693" spans="1:60" hidden="1" x14ac:dyDescent="0.25">
      <c r="A1693" s="2" t="b">
        <v>0</v>
      </c>
      <c r="B1693" s="2" t="s">
        <v>1270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3">
        <v>990</v>
      </c>
      <c r="I1693" s="3">
        <f t="shared" si="26"/>
        <v>995</v>
      </c>
      <c r="J1693" s="2" t="s">
        <v>3798</v>
      </c>
      <c r="K1693" s="2" t="s">
        <v>3799</v>
      </c>
      <c r="L1693" s="2" t="s">
        <v>2414</v>
      </c>
      <c r="M1693" s="2">
        <v>1</v>
      </c>
      <c r="N1693" s="2" t="s">
        <v>2638</v>
      </c>
      <c r="O1693" s="2" t="s">
        <v>2639</v>
      </c>
      <c r="P1693" s="2" t="s">
        <v>2638</v>
      </c>
      <c r="Q1693" s="2" t="s">
        <v>2639</v>
      </c>
      <c r="R1693" s="2">
        <v>1</v>
      </c>
      <c r="S1693" s="2">
        <v>3</v>
      </c>
      <c r="T1693" s="2">
        <v>3</v>
      </c>
      <c r="U1693" s="2">
        <v>1</v>
      </c>
      <c r="V1693" s="2">
        <v>0</v>
      </c>
      <c r="W1693" s="2">
        <v>1</v>
      </c>
      <c r="X1693" s="2">
        <v>1</v>
      </c>
      <c r="Y1693" s="2">
        <v>1</v>
      </c>
      <c r="Z1693" s="2">
        <v>1096.78845</v>
      </c>
      <c r="AA1693" s="2">
        <v>3288.3508000000002</v>
      </c>
      <c r="AB1693" s="2">
        <v>3288.3503999999998</v>
      </c>
      <c r="AC1693" s="2">
        <v>0.12</v>
      </c>
      <c r="AD1693" s="2">
        <v>1.2999999999999999E-4</v>
      </c>
      <c r="AE1693" s="2" t="s">
        <v>68</v>
      </c>
      <c r="AF1693" s="2">
        <v>0</v>
      </c>
      <c r="AG1693" s="2">
        <v>0</v>
      </c>
      <c r="AH1693" s="2">
        <v>203091.265625</v>
      </c>
      <c r="AI1693" s="2" t="s">
        <v>69</v>
      </c>
      <c r="AJ1693" s="2" t="s">
        <v>70</v>
      </c>
      <c r="AK1693" s="2">
        <v>6.4388290000000001</v>
      </c>
      <c r="AL1693" s="2">
        <v>200</v>
      </c>
      <c r="AM1693" s="2">
        <v>33.502200000000002</v>
      </c>
      <c r="AN1693" s="2">
        <v>6042</v>
      </c>
      <c r="AO1693" s="2">
        <v>6042</v>
      </c>
      <c r="AP1693" s="2" t="s">
        <v>4109</v>
      </c>
      <c r="AQ1693" s="2" t="s">
        <v>72</v>
      </c>
      <c r="AR1693" s="2" t="s">
        <v>73</v>
      </c>
      <c r="AS1693" s="2">
        <v>0.01</v>
      </c>
      <c r="AT1693" s="2">
        <v>71</v>
      </c>
      <c r="AU1693" s="2">
        <v>14.1</v>
      </c>
      <c r="AV1693" s="2">
        <v>14.1</v>
      </c>
      <c r="AW1693" s="2">
        <v>0.98671858954118596</v>
      </c>
      <c r="AX1693" s="2">
        <v>0.45486260554458802</v>
      </c>
      <c r="AY1693" s="2">
        <v>0.45391302374291198</v>
      </c>
      <c r="AZ1693" s="2">
        <v>0.573463225377569</v>
      </c>
      <c r="BA1693" s="2">
        <v>0.98671858954118596</v>
      </c>
      <c r="BB1693" s="2">
        <v>0.57515438742934899</v>
      </c>
      <c r="BC1693" s="2">
        <v>0.57230555441299102</v>
      </c>
      <c r="BD1693" s="2">
        <v>0.60128907907098705</v>
      </c>
      <c r="BE1693" s="2" t="s">
        <v>498</v>
      </c>
      <c r="BF1693" s="2">
        <v>0</v>
      </c>
      <c r="BG1693" s="2">
        <v>990</v>
      </c>
      <c r="BH1693" s="2">
        <v>1</v>
      </c>
    </row>
    <row r="1694" spans="1:60" hidden="1" x14ac:dyDescent="0.25">
      <c r="A1694" s="2" t="b">
        <v>0</v>
      </c>
      <c r="B1694" s="2" t="s">
        <v>1270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3">
        <v>125</v>
      </c>
      <c r="I1694" s="3">
        <f t="shared" si="26"/>
        <v>131</v>
      </c>
      <c r="J1694" s="2" t="s">
        <v>3095</v>
      </c>
      <c r="K1694" s="2" t="s">
        <v>3096</v>
      </c>
      <c r="L1694" s="2" t="s">
        <v>3097</v>
      </c>
      <c r="M1694" s="2">
        <v>1</v>
      </c>
      <c r="N1694" s="2" t="s">
        <v>3098</v>
      </c>
      <c r="O1694" s="2" t="s">
        <v>3099</v>
      </c>
      <c r="P1694" s="2" t="s">
        <v>3098</v>
      </c>
      <c r="Q1694" s="2" t="s">
        <v>3099</v>
      </c>
      <c r="R1694" s="2">
        <v>0</v>
      </c>
      <c r="S1694" s="2">
        <v>3</v>
      </c>
      <c r="T1694" s="2">
        <v>3</v>
      </c>
      <c r="U1694" s="2">
        <v>1</v>
      </c>
      <c r="V1694" s="2">
        <v>0</v>
      </c>
      <c r="W1694" s="2">
        <v>1</v>
      </c>
      <c r="X1694" s="2">
        <v>1</v>
      </c>
      <c r="Y1694" s="2">
        <v>1</v>
      </c>
      <c r="Z1694" s="2">
        <v>1614.63159</v>
      </c>
      <c r="AA1694" s="2">
        <v>4841.88022</v>
      </c>
      <c r="AB1694" s="2">
        <v>4840.8690200000001</v>
      </c>
      <c r="AC1694" s="2">
        <v>208.89</v>
      </c>
      <c r="AD1694" s="2">
        <v>0.33706999999999998</v>
      </c>
      <c r="AE1694" s="2" t="s">
        <v>68</v>
      </c>
      <c r="AF1694" s="2">
        <v>0</v>
      </c>
      <c r="AG1694" s="2">
        <v>0</v>
      </c>
      <c r="AH1694" s="2">
        <v>613206.5</v>
      </c>
      <c r="AI1694" s="2" t="s">
        <v>69</v>
      </c>
      <c r="AJ1694" s="2" t="s">
        <v>70</v>
      </c>
      <c r="AK1694" s="2">
        <v>0</v>
      </c>
      <c r="AL1694" s="2">
        <v>71.549000000000007</v>
      </c>
      <c r="AM1694" s="2">
        <v>73.0214</v>
      </c>
      <c r="AN1694" s="2">
        <v>16367</v>
      </c>
      <c r="AO1694" s="2">
        <v>16367</v>
      </c>
      <c r="AP1694" s="2" t="s">
        <v>1394</v>
      </c>
      <c r="AQ1694" s="2" t="s">
        <v>72</v>
      </c>
      <c r="AR1694" s="2" t="s">
        <v>73</v>
      </c>
      <c r="AS1694" s="2">
        <v>0.01</v>
      </c>
      <c r="AT1694" s="2">
        <v>45.3</v>
      </c>
      <c r="AU1694" s="2">
        <v>2.8</v>
      </c>
      <c r="AV1694" s="2">
        <v>2.8</v>
      </c>
      <c r="AW1694" s="2">
        <v>0.98673347123604205</v>
      </c>
      <c r="AX1694" s="2">
        <v>0.45545413057565698</v>
      </c>
      <c r="AY1694" s="2">
        <v>0.455058599432974</v>
      </c>
      <c r="AZ1694" s="2">
        <v>0.453928180996297</v>
      </c>
      <c r="BA1694" s="2">
        <v>0.98673347123604205</v>
      </c>
      <c r="BB1694" s="2">
        <v>0.57515438742934899</v>
      </c>
      <c r="BC1694" s="2">
        <v>0.573859729485383</v>
      </c>
      <c r="BD1694" s="2">
        <v>0.46932508139185902</v>
      </c>
      <c r="BE1694" s="2" t="s">
        <v>2147</v>
      </c>
      <c r="BF1694" s="2">
        <v>1</v>
      </c>
      <c r="BG1694" s="2">
        <v>125</v>
      </c>
      <c r="BH1694" s="2">
        <v>1</v>
      </c>
    </row>
    <row r="1695" spans="1:60" hidden="1" x14ac:dyDescent="0.25">
      <c r="A1695" s="2" t="b">
        <v>0</v>
      </c>
      <c r="B1695" s="2" t="s">
        <v>1270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3">
        <v>166</v>
      </c>
      <c r="I1695" s="3">
        <f t="shared" si="26"/>
        <v>173</v>
      </c>
      <c r="J1695" s="2" t="s">
        <v>2618</v>
      </c>
      <c r="K1695" s="2" t="s">
        <v>2619</v>
      </c>
      <c r="L1695" s="2" t="s">
        <v>1912</v>
      </c>
      <c r="M1695" s="2">
        <v>1</v>
      </c>
      <c r="N1695" s="2" t="s">
        <v>1728</v>
      </c>
      <c r="O1695" s="2" t="s">
        <v>1729</v>
      </c>
      <c r="P1695" s="2" t="s">
        <v>1728</v>
      </c>
      <c r="Q1695" s="2" t="s">
        <v>1729</v>
      </c>
      <c r="R1695" s="2">
        <v>0</v>
      </c>
      <c r="S1695" s="2">
        <v>3</v>
      </c>
      <c r="T1695" s="2">
        <v>3</v>
      </c>
      <c r="U1695" s="2">
        <v>1</v>
      </c>
      <c r="V1695" s="2">
        <v>0</v>
      </c>
      <c r="W1695" s="2">
        <v>1</v>
      </c>
      <c r="X1695" s="2">
        <v>1</v>
      </c>
      <c r="Y1695" s="2">
        <v>1</v>
      </c>
      <c r="Z1695" s="2">
        <v>1524.2700199999999</v>
      </c>
      <c r="AA1695" s="2">
        <v>4570.7955099999999</v>
      </c>
      <c r="AB1695" s="2">
        <v>4570.7851700000001</v>
      </c>
      <c r="AC1695" s="2">
        <v>2.2599999999999998</v>
      </c>
      <c r="AD1695" s="2">
        <v>3.4499999999999999E-3</v>
      </c>
      <c r="AE1695" s="2" t="s">
        <v>68</v>
      </c>
      <c r="AF1695" s="2">
        <v>0</v>
      </c>
      <c r="AG1695" s="2">
        <v>0</v>
      </c>
      <c r="AH1695" s="2">
        <v>216569.453125</v>
      </c>
      <c r="AI1695" s="2" t="s">
        <v>69</v>
      </c>
      <c r="AJ1695" s="2" t="s">
        <v>70</v>
      </c>
      <c r="AK1695" s="2">
        <v>2.1257779999999999</v>
      </c>
      <c r="AL1695" s="2">
        <v>74.216999999999999</v>
      </c>
      <c r="AM1695" s="2">
        <v>126.35939999999999</v>
      </c>
      <c r="AN1695" s="2">
        <v>29655</v>
      </c>
      <c r="AO1695" s="2">
        <v>29655</v>
      </c>
      <c r="AP1695" s="2" t="s">
        <v>1031</v>
      </c>
      <c r="AQ1695" s="2" t="s">
        <v>72</v>
      </c>
      <c r="AR1695" s="2" t="s">
        <v>73</v>
      </c>
      <c r="AS1695" s="2">
        <v>0.01</v>
      </c>
      <c r="AT1695" s="2">
        <v>49</v>
      </c>
      <c r="AU1695" s="2">
        <v>5.3</v>
      </c>
      <c r="AV1695" s="2">
        <v>5.3</v>
      </c>
      <c r="AW1695" s="2">
        <v>0.98673347123604205</v>
      </c>
      <c r="AX1695" s="2">
        <v>0.45592703187464001</v>
      </c>
      <c r="AY1695" s="2">
        <v>0.45553143359950399</v>
      </c>
      <c r="AZ1695" s="2">
        <v>0.57559875931146998</v>
      </c>
      <c r="BA1695" s="2">
        <v>0.98673347123604205</v>
      </c>
      <c r="BB1695" s="2">
        <v>0.57515438742934899</v>
      </c>
      <c r="BC1695" s="2">
        <v>0.57404887404559302</v>
      </c>
      <c r="BD1695" s="2">
        <v>0.602752238279611</v>
      </c>
      <c r="BE1695" s="2" t="s">
        <v>1287</v>
      </c>
      <c r="BF1695" s="2">
        <v>0</v>
      </c>
      <c r="BG1695" s="2">
        <v>166</v>
      </c>
      <c r="BH1695" s="2">
        <v>1</v>
      </c>
    </row>
    <row r="1696" spans="1:60" hidden="1" x14ac:dyDescent="0.25">
      <c r="A1696" s="2" t="b">
        <v>0</v>
      </c>
      <c r="B1696" s="2" t="s">
        <v>1270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3">
        <v>42</v>
      </c>
      <c r="I1696" s="3">
        <f t="shared" si="26"/>
        <v>48</v>
      </c>
      <c r="J1696" s="2" t="s">
        <v>3079</v>
      </c>
      <c r="K1696" s="2" t="s">
        <v>3080</v>
      </c>
      <c r="L1696" s="2" t="s">
        <v>1735</v>
      </c>
      <c r="M1696" s="2">
        <v>6</v>
      </c>
      <c r="N1696" s="2" t="s">
        <v>3082</v>
      </c>
      <c r="O1696" s="2" t="s">
        <v>3083</v>
      </c>
      <c r="P1696" s="2" t="s">
        <v>3084</v>
      </c>
      <c r="Q1696" s="2" t="s">
        <v>3085</v>
      </c>
      <c r="R1696" s="2">
        <v>0</v>
      </c>
      <c r="S1696" s="2">
        <v>3</v>
      </c>
      <c r="T1696" s="2">
        <v>3</v>
      </c>
      <c r="U1696" s="2">
        <v>1</v>
      </c>
      <c r="V1696" s="2">
        <v>0</v>
      </c>
      <c r="W1696" s="2">
        <v>1</v>
      </c>
      <c r="X1696" s="2">
        <v>1</v>
      </c>
      <c r="Y1696" s="2">
        <v>1</v>
      </c>
      <c r="Z1696" s="2">
        <v>1538.2627</v>
      </c>
      <c r="AA1696" s="2">
        <v>4612.7735300000004</v>
      </c>
      <c r="AB1696" s="2">
        <v>4611.7600700000003</v>
      </c>
      <c r="AC1696" s="2">
        <v>219.76</v>
      </c>
      <c r="AD1696" s="2">
        <v>0.33782000000000001</v>
      </c>
      <c r="AE1696" s="2" t="s">
        <v>68</v>
      </c>
      <c r="AF1696" s="2">
        <v>0</v>
      </c>
      <c r="AG1696" s="2">
        <v>0</v>
      </c>
      <c r="AH1696" s="2">
        <v>278961.15625</v>
      </c>
      <c r="AI1696" s="2" t="s">
        <v>69</v>
      </c>
      <c r="AJ1696" s="2" t="s">
        <v>70</v>
      </c>
      <c r="AK1696" s="2">
        <v>22.062539999999998</v>
      </c>
      <c r="AL1696" s="2">
        <v>200</v>
      </c>
      <c r="AM1696" s="2">
        <v>72.358699999999999</v>
      </c>
      <c r="AN1696" s="2">
        <v>16169</v>
      </c>
      <c r="AO1696" s="2">
        <v>16169</v>
      </c>
      <c r="AP1696" s="2" t="s">
        <v>3168</v>
      </c>
      <c r="AQ1696" s="2" t="s">
        <v>72</v>
      </c>
      <c r="AR1696" s="2" t="s">
        <v>73</v>
      </c>
      <c r="AS1696" s="2">
        <v>0.01</v>
      </c>
      <c r="AT1696" s="2">
        <v>67.400000000000006</v>
      </c>
      <c r="AU1696" s="2">
        <v>1.6</v>
      </c>
      <c r="AV1696" s="2">
        <v>1.6</v>
      </c>
      <c r="AW1696" s="2">
        <v>0.98673347123604205</v>
      </c>
      <c r="AX1696" s="2">
        <v>0.45545413057565698</v>
      </c>
      <c r="AY1696" s="2">
        <v>0.45525627909399302</v>
      </c>
      <c r="AZ1696" s="2">
        <v>0.57453179216990302</v>
      </c>
      <c r="BA1696" s="2">
        <v>0.98673347123604205</v>
      </c>
      <c r="BB1696" s="2">
        <v>0.57515438742934899</v>
      </c>
      <c r="BC1696" s="2">
        <v>0.57425064208101895</v>
      </c>
      <c r="BD1696" s="2">
        <v>0.60202200349062496</v>
      </c>
      <c r="BE1696" s="2" t="s">
        <v>1422</v>
      </c>
      <c r="BF1696" s="2">
        <v>1</v>
      </c>
      <c r="BG1696" s="2">
        <v>42</v>
      </c>
      <c r="BH1696" s="2">
        <v>1</v>
      </c>
    </row>
    <row r="1697" spans="1:60" hidden="1" x14ac:dyDescent="0.25">
      <c r="A1697" s="2" t="b">
        <v>0</v>
      </c>
      <c r="B1697" s="2" t="s">
        <v>1270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3">
        <v>651</v>
      </c>
      <c r="I1697" s="3">
        <f t="shared" si="26"/>
        <v>657</v>
      </c>
      <c r="J1697" s="2" t="s">
        <v>2620</v>
      </c>
      <c r="K1697" s="2" t="s">
        <v>2621</v>
      </c>
      <c r="L1697" s="2" t="s">
        <v>3093</v>
      </c>
      <c r="M1697" s="2">
        <v>1</v>
      </c>
      <c r="N1697" s="2" t="s">
        <v>2623</v>
      </c>
      <c r="O1697" s="2" t="s">
        <v>2624</v>
      </c>
      <c r="P1697" s="2" t="s">
        <v>2623</v>
      </c>
      <c r="Q1697" s="2" t="s">
        <v>2624</v>
      </c>
      <c r="R1697" s="2">
        <v>0</v>
      </c>
      <c r="S1697" s="2">
        <v>3</v>
      </c>
      <c r="T1697" s="2">
        <v>3</v>
      </c>
      <c r="U1697" s="2">
        <v>1</v>
      </c>
      <c r="V1697" s="2">
        <v>0</v>
      </c>
      <c r="W1697" s="2">
        <v>1</v>
      </c>
      <c r="X1697" s="2">
        <v>1</v>
      </c>
      <c r="Y1697" s="2">
        <v>1</v>
      </c>
      <c r="Z1697" s="2">
        <v>1195.1712600000001</v>
      </c>
      <c r="AA1697" s="2">
        <v>3583.4992400000001</v>
      </c>
      <c r="AB1697" s="2">
        <v>3583.4923800000001</v>
      </c>
      <c r="AC1697" s="2">
        <v>1.92</v>
      </c>
      <c r="AD1697" s="2">
        <v>2.2899999999999999E-3</v>
      </c>
      <c r="AE1697" s="2" t="s">
        <v>68</v>
      </c>
      <c r="AF1697" s="2">
        <v>0</v>
      </c>
      <c r="AG1697" s="2">
        <v>0</v>
      </c>
      <c r="AH1697" s="2">
        <v>99191.5234375</v>
      </c>
      <c r="AI1697" s="2" t="s">
        <v>69</v>
      </c>
      <c r="AJ1697" s="2" t="s">
        <v>70</v>
      </c>
      <c r="AK1697" s="2">
        <v>0</v>
      </c>
      <c r="AL1697" s="2">
        <v>200</v>
      </c>
      <c r="AM1697" s="2">
        <v>118.4614</v>
      </c>
      <c r="AN1697" s="2">
        <v>27973</v>
      </c>
      <c r="AO1697" s="2">
        <v>27973</v>
      </c>
      <c r="AP1697" s="2" t="s">
        <v>1929</v>
      </c>
      <c r="AQ1697" s="2" t="s">
        <v>72</v>
      </c>
      <c r="AR1697" s="2" t="s">
        <v>73</v>
      </c>
      <c r="AS1697" s="2">
        <v>0.01</v>
      </c>
      <c r="AT1697" s="2">
        <v>21.4</v>
      </c>
      <c r="AU1697" s="2">
        <v>18</v>
      </c>
      <c r="AV1697" s="2">
        <v>18</v>
      </c>
      <c r="AW1697" s="2">
        <v>0.98673347123604205</v>
      </c>
      <c r="AX1697" s="2">
        <v>0.45592703187464001</v>
      </c>
      <c r="AY1697" s="2">
        <v>0.45572914688675598</v>
      </c>
      <c r="AZ1697" s="2">
        <v>0.45445732030452302</v>
      </c>
      <c r="BA1697" s="2">
        <v>0.98673347123604205</v>
      </c>
      <c r="BB1697" s="2">
        <v>0.57515438742934899</v>
      </c>
      <c r="BC1697" s="2">
        <v>0.57443911798510405</v>
      </c>
      <c r="BD1697" s="2">
        <v>0.46941888846806001</v>
      </c>
      <c r="BE1697" s="2" t="s">
        <v>3094</v>
      </c>
      <c r="BF1697" s="2">
        <v>0</v>
      </c>
      <c r="BG1697" s="2">
        <v>651</v>
      </c>
      <c r="BH1697" s="2">
        <v>1</v>
      </c>
    </row>
    <row r="1698" spans="1:60" hidden="1" x14ac:dyDescent="0.25">
      <c r="A1698" s="2" t="b">
        <v>0</v>
      </c>
      <c r="B1698" s="2" t="s">
        <v>1270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3">
        <v>100</v>
      </c>
      <c r="I1698" s="3">
        <f t="shared" si="26"/>
        <v>106</v>
      </c>
      <c r="J1698" s="2" t="s">
        <v>3004</v>
      </c>
      <c r="K1698" s="2" t="s">
        <v>3005</v>
      </c>
      <c r="L1698" s="2" t="s">
        <v>2351</v>
      </c>
      <c r="M1698" s="2">
        <v>1</v>
      </c>
      <c r="N1698" s="2" t="s">
        <v>3006</v>
      </c>
      <c r="O1698" s="2" t="s">
        <v>3007</v>
      </c>
      <c r="P1698" s="2" t="s">
        <v>3006</v>
      </c>
      <c r="Q1698" s="2" t="s">
        <v>3007</v>
      </c>
      <c r="R1698" s="2">
        <v>1</v>
      </c>
      <c r="S1698" s="2">
        <v>3</v>
      </c>
      <c r="T1698" s="2">
        <v>3</v>
      </c>
      <c r="U1698" s="2">
        <v>1</v>
      </c>
      <c r="V1698" s="2">
        <v>0</v>
      </c>
      <c r="W1698" s="2">
        <v>1</v>
      </c>
      <c r="X1698" s="2">
        <v>1</v>
      </c>
      <c r="Y1698" s="2">
        <v>1</v>
      </c>
      <c r="Z1698" s="2">
        <v>1536.62012</v>
      </c>
      <c r="AA1698" s="2">
        <v>4607.8458000000001</v>
      </c>
      <c r="AB1698" s="2">
        <v>4608.8219499999996</v>
      </c>
      <c r="AC1698" s="2">
        <v>-211.8</v>
      </c>
      <c r="AD1698" s="2">
        <v>-0.32538</v>
      </c>
      <c r="AE1698" s="2" t="s">
        <v>68</v>
      </c>
      <c r="AF1698" s="2">
        <v>0</v>
      </c>
      <c r="AG1698" s="2">
        <v>0</v>
      </c>
      <c r="AH1698" s="2">
        <v>223973.578125</v>
      </c>
      <c r="AI1698" s="2" t="s">
        <v>69</v>
      </c>
      <c r="AJ1698" s="2" t="s">
        <v>70</v>
      </c>
      <c r="AK1698" s="2">
        <v>0</v>
      </c>
      <c r="AL1698" s="2">
        <v>194.94200000000001</v>
      </c>
      <c r="AM1698" s="2">
        <v>67.155299999999997</v>
      </c>
      <c r="AN1698" s="2">
        <v>14757</v>
      </c>
      <c r="AO1698" s="2">
        <v>14757</v>
      </c>
      <c r="AP1698" s="2" t="s">
        <v>4110</v>
      </c>
      <c r="AQ1698" s="2" t="s">
        <v>72</v>
      </c>
      <c r="AR1698" s="2" t="s">
        <v>73</v>
      </c>
      <c r="AS1698" s="2">
        <v>0.01</v>
      </c>
      <c r="AT1698" s="2">
        <v>37.700000000000003</v>
      </c>
      <c r="AU1698" s="2">
        <v>23.7</v>
      </c>
      <c r="AV1698" s="2">
        <v>23.7</v>
      </c>
      <c r="AW1698" s="2">
        <v>0.98673380067979</v>
      </c>
      <c r="AX1698" s="2">
        <v>0.455965273060075</v>
      </c>
      <c r="AY1698" s="2">
        <v>0.45576754311502399</v>
      </c>
      <c r="AZ1698" s="2">
        <v>0.57591618729123495</v>
      </c>
      <c r="BA1698" s="2">
        <v>0.98673380067979</v>
      </c>
      <c r="BB1698" s="2">
        <v>0.57515438742934899</v>
      </c>
      <c r="BC1698" s="2">
        <v>0.57433804654867304</v>
      </c>
      <c r="BD1698" s="2">
        <v>0.60311635168502697</v>
      </c>
      <c r="BE1698" s="2" t="s">
        <v>1416</v>
      </c>
      <c r="BF1698" s="2">
        <v>-1</v>
      </c>
      <c r="BG1698" s="2">
        <v>100</v>
      </c>
      <c r="BH1698" s="2">
        <v>1</v>
      </c>
    </row>
    <row r="1699" spans="1:60" hidden="1" x14ac:dyDescent="0.25">
      <c r="A1699" s="2" t="b">
        <v>0</v>
      </c>
      <c r="B1699" s="2" t="s">
        <v>1270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3">
        <v>140</v>
      </c>
      <c r="I1699" s="3">
        <f t="shared" si="26"/>
        <v>146</v>
      </c>
      <c r="J1699" s="2" t="s">
        <v>3362</v>
      </c>
      <c r="K1699" s="2" t="s">
        <v>3363</v>
      </c>
      <c r="L1699" s="2" t="s">
        <v>4111</v>
      </c>
      <c r="M1699" s="2">
        <v>4</v>
      </c>
      <c r="N1699" s="2" t="s">
        <v>3365</v>
      </c>
      <c r="O1699" s="2" t="s">
        <v>3366</v>
      </c>
      <c r="P1699" s="2" t="s">
        <v>3367</v>
      </c>
      <c r="Q1699" s="2" t="s">
        <v>3368</v>
      </c>
      <c r="R1699" s="2">
        <v>1</v>
      </c>
      <c r="S1699" s="2">
        <v>3</v>
      </c>
      <c r="T1699" s="2">
        <v>3</v>
      </c>
      <c r="U1699" s="2">
        <v>1</v>
      </c>
      <c r="V1699" s="2">
        <v>0</v>
      </c>
      <c r="W1699" s="2">
        <v>1</v>
      </c>
      <c r="X1699" s="2">
        <v>1</v>
      </c>
      <c r="Y1699" s="2">
        <v>1</v>
      </c>
      <c r="Z1699" s="2">
        <v>1239.13562</v>
      </c>
      <c r="AA1699" s="2">
        <v>3715.3923100000002</v>
      </c>
      <c r="AB1699" s="2">
        <v>3715.3713299999999</v>
      </c>
      <c r="AC1699" s="2">
        <v>5.64</v>
      </c>
      <c r="AD1699" s="2">
        <v>6.9899999999999997E-3</v>
      </c>
      <c r="AE1699" s="2" t="s">
        <v>68</v>
      </c>
      <c r="AF1699" s="2">
        <v>0</v>
      </c>
      <c r="AG1699" s="2">
        <v>0</v>
      </c>
      <c r="AH1699" s="2">
        <v>902335.375</v>
      </c>
      <c r="AI1699" s="2" t="s">
        <v>69</v>
      </c>
      <c r="AJ1699" s="2" t="s">
        <v>70</v>
      </c>
      <c r="AK1699" s="2">
        <v>0</v>
      </c>
      <c r="AL1699" s="2">
        <v>36.677</v>
      </c>
      <c r="AM1699" s="2">
        <v>76.555499999999995</v>
      </c>
      <c r="AN1699" s="2">
        <v>17363</v>
      </c>
      <c r="AO1699" s="2">
        <v>17363</v>
      </c>
      <c r="AP1699" s="2" t="s">
        <v>488</v>
      </c>
      <c r="AQ1699" s="2" t="s">
        <v>72</v>
      </c>
      <c r="AR1699" s="2" t="s">
        <v>73</v>
      </c>
      <c r="AS1699" s="2">
        <v>0.01</v>
      </c>
      <c r="AT1699" s="2">
        <v>157.4</v>
      </c>
      <c r="AU1699" s="2">
        <v>48.5</v>
      </c>
      <c r="AV1699" s="2">
        <v>48.5</v>
      </c>
      <c r="AW1699" s="2">
        <v>0.98673550148312805</v>
      </c>
      <c r="AX1699" s="2">
        <v>0.45600344794089898</v>
      </c>
      <c r="AY1699" s="2">
        <v>0.45580587279870599</v>
      </c>
      <c r="AZ1699" s="2">
        <v>0.57580279493631104</v>
      </c>
      <c r="BA1699" s="2">
        <v>0.98673550148312805</v>
      </c>
      <c r="BB1699" s="2">
        <v>0.57515438742934899</v>
      </c>
      <c r="BC1699" s="2">
        <v>0.57384819960378097</v>
      </c>
      <c r="BD1699" s="2">
        <v>0.60237654457252798</v>
      </c>
      <c r="BE1699" s="2" t="s">
        <v>589</v>
      </c>
      <c r="BF1699" s="2">
        <v>0</v>
      </c>
      <c r="BG1699" s="2">
        <v>140</v>
      </c>
      <c r="BH1699" s="2">
        <v>1</v>
      </c>
    </row>
    <row r="1700" spans="1:60" hidden="1" x14ac:dyDescent="0.25">
      <c r="A1700" s="2" t="b">
        <v>0</v>
      </c>
      <c r="B1700" s="2" t="s">
        <v>1270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3">
        <v>140</v>
      </c>
      <c r="I1700" s="3">
        <f t="shared" si="26"/>
        <v>146</v>
      </c>
      <c r="J1700" s="2" t="s">
        <v>3362</v>
      </c>
      <c r="K1700" s="2" t="s">
        <v>3363</v>
      </c>
      <c r="L1700" s="2" t="s">
        <v>4111</v>
      </c>
      <c r="M1700" s="2">
        <v>4</v>
      </c>
      <c r="N1700" s="2" t="s">
        <v>3365</v>
      </c>
      <c r="O1700" s="2" t="s">
        <v>3366</v>
      </c>
      <c r="P1700" s="2" t="s">
        <v>3367</v>
      </c>
      <c r="Q1700" s="2" t="s">
        <v>3368</v>
      </c>
      <c r="R1700" s="2">
        <v>1</v>
      </c>
      <c r="S1700" s="2">
        <v>3</v>
      </c>
      <c r="T1700" s="2">
        <v>3</v>
      </c>
      <c r="U1700" s="2">
        <v>1</v>
      </c>
      <c r="V1700" s="2">
        <v>0</v>
      </c>
      <c r="W1700" s="2">
        <v>1</v>
      </c>
      <c r="X1700" s="2">
        <v>1</v>
      </c>
      <c r="Y1700" s="2">
        <v>1</v>
      </c>
      <c r="Z1700" s="2">
        <v>1239.1353799999999</v>
      </c>
      <c r="AA1700" s="2">
        <v>3715.3915699999998</v>
      </c>
      <c r="AB1700" s="2">
        <v>3715.3713299999999</v>
      </c>
      <c r="AC1700" s="2">
        <v>5.45</v>
      </c>
      <c r="AD1700" s="2">
        <v>6.7499999999999999E-3</v>
      </c>
      <c r="AE1700" s="2" t="s">
        <v>68</v>
      </c>
      <c r="AF1700" s="2">
        <v>0</v>
      </c>
      <c r="AG1700" s="2">
        <v>0</v>
      </c>
      <c r="AH1700" s="2">
        <v>742046.3125</v>
      </c>
      <c r="AI1700" s="2" t="s">
        <v>69</v>
      </c>
      <c r="AJ1700" s="2" t="s">
        <v>70</v>
      </c>
      <c r="AK1700" s="2">
        <v>10.71632</v>
      </c>
      <c r="AL1700" s="2">
        <v>53.603999999999999</v>
      </c>
      <c r="AM1700" s="2">
        <v>77.126800000000003</v>
      </c>
      <c r="AN1700" s="2">
        <v>17529</v>
      </c>
      <c r="AO1700" s="2">
        <v>17529</v>
      </c>
      <c r="AP1700" s="2" t="s">
        <v>4112</v>
      </c>
      <c r="AQ1700" s="2" t="s">
        <v>72</v>
      </c>
      <c r="AR1700" s="2" t="s">
        <v>73</v>
      </c>
      <c r="AS1700" s="2">
        <v>0.01</v>
      </c>
      <c r="AT1700" s="2">
        <v>149.30000000000001</v>
      </c>
      <c r="AU1700" s="2">
        <v>34.799999999999997</v>
      </c>
      <c r="AV1700" s="2">
        <v>34.799999999999997</v>
      </c>
      <c r="AW1700" s="2">
        <v>0.98673550148312805</v>
      </c>
      <c r="AX1700" s="2">
        <v>0.45600344794089898</v>
      </c>
      <c r="AY1700" s="2">
        <v>0.455608468791318</v>
      </c>
      <c r="AZ1700" s="2">
        <v>0.57580279493631104</v>
      </c>
      <c r="BA1700" s="2">
        <v>0.98673550148312805</v>
      </c>
      <c r="BB1700" s="2">
        <v>0.57515438742934899</v>
      </c>
      <c r="BC1700" s="2">
        <v>0.57345967681383403</v>
      </c>
      <c r="BD1700" s="2">
        <v>0.60237654457252798</v>
      </c>
      <c r="BE1700" s="2" t="s">
        <v>589</v>
      </c>
      <c r="BF1700" s="2">
        <v>0</v>
      </c>
      <c r="BG1700" s="2">
        <v>140</v>
      </c>
      <c r="BH1700" s="2">
        <v>1</v>
      </c>
    </row>
    <row r="1701" spans="1:60" hidden="1" x14ac:dyDescent="0.25">
      <c r="A1701" s="2" t="b">
        <v>0</v>
      </c>
      <c r="B1701" s="2" t="s">
        <v>1270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3">
        <v>49</v>
      </c>
      <c r="I1701" s="3">
        <f t="shared" si="26"/>
        <v>54</v>
      </c>
      <c r="J1701" s="2" t="s">
        <v>4113</v>
      </c>
      <c r="K1701" s="2" t="s">
        <v>4114</v>
      </c>
      <c r="L1701" s="2" t="s">
        <v>1788</v>
      </c>
      <c r="M1701" s="2">
        <v>1</v>
      </c>
      <c r="N1701" s="2" t="s">
        <v>4115</v>
      </c>
      <c r="O1701" s="2" t="s">
        <v>4116</v>
      </c>
      <c r="P1701" s="2" t="s">
        <v>4115</v>
      </c>
      <c r="Q1701" s="2" t="s">
        <v>4116</v>
      </c>
      <c r="R1701" s="2">
        <v>1</v>
      </c>
      <c r="S1701" s="2">
        <v>3</v>
      </c>
      <c r="T1701" s="2">
        <v>3</v>
      </c>
      <c r="U1701" s="2">
        <v>1</v>
      </c>
      <c r="V1701" s="2">
        <v>0</v>
      </c>
      <c r="W1701" s="2">
        <v>1</v>
      </c>
      <c r="X1701" s="2">
        <v>1</v>
      </c>
      <c r="Y1701" s="2">
        <v>1</v>
      </c>
      <c r="Z1701" s="2">
        <v>1239.50171</v>
      </c>
      <c r="AA1701" s="2">
        <v>3716.4905699999999</v>
      </c>
      <c r="AB1701" s="2">
        <v>3716.4935</v>
      </c>
      <c r="AC1701" s="2">
        <v>-0.79</v>
      </c>
      <c r="AD1701" s="2">
        <v>-9.7000000000000005E-4</v>
      </c>
      <c r="AE1701" s="2" t="s">
        <v>68</v>
      </c>
      <c r="AF1701" s="2">
        <v>0</v>
      </c>
      <c r="AG1701" s="2">
        <v>0</v>
      </c>
      <c r="AH1701" s="2">
        <v>327569.03125</v>
      </c>
      <c r="AI1701" s="2" t="s">
        <v>69</v>
      </c>
      <c r="AJ1701" s="2" t="s">
        <v>70</v>
      </c>
      <c r="AK1701" s="2">
        <v>70.003559999999993</v>
      </c>
      <c r="AL1701" s="2">
        <v>90.096000000000004</v>
      </c>
      <c r="AM1701" s="2">
        <v>78.190600000000003</v>
      </c>
      <c r="AN1701" s="2">
        <v>17837</v>
      </c>
      <c r="AO1701" s="2">
        <v>17837</v>
      </c>
      <c r="AP1701" s="2" t="s">
        <v>4117</v>
      </c>
      <c r="AQ1701" s="2" t="s">
        <v>72</v>
      </c>
      <c r="AR1701" s="2" t="s">
        <v>73</v>
      </c>
      <c r="AS1701" s="2">
        <v>0.01</v>
      </c>
      <c r="AT1701" s="2">
        <v>50.6</v>
      </c>
      <c r="AU1701" s="2">
        <v>22.6</v>
      </c>
      <c r="AV1701" s="2">
        <v>22.6</v>
      </c>
      <c r="AW1701" s="2">
        <v>0.98673623055335002</v>
      </c>
      <c r="AX1701" s="2">
        <v>0.45600344794089898</v>
      </c>
      <c r="AY1701" s="2">
        <v>0.45501728135738401</v>
      </c>
      <c r="AZ1701" s="2">
        <v>0.57451560547573699</v>
      </c>
      <c r="BA1701" s="2">
        <v>0.98673623055335002</v>
      </c>
      <c r="BB1701" s="2">
        <v>0.57515438742934899</v>
      </c>
      <c r="BC1701" s="2">
        <v>0.57258605181728195</v>
      </c>
      <c r="BD1701" s="2">
        <v>0.60072920686151299</v>
      </c>
      <c r="BE1701" s="2" t="s">
        <v>1032</v>
      </c>
      <c r="BF1701" s="2">
        <v>0</v>
      </c>
      <c r="BG1701" s="2">
        <v>49</v>
      </c>
      <c r="BH1701" s="2">
        <v>1</v>
      </c>
    </row>
    <row r="1702" spans="1:60" hidden="1" x14ac:dyDescent="0.25">
      <c r="A1702" s="2" t="b">
        <v>0</v>
      </c>
      <c r="B1702" s="2" t="s">
        <v>1270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3">
        <v>990</v>
      </c>
      <c r="I1702" s="3">
        <f t="shared" si="26"/>
        <v>995</v>
      </c>
      <c r="J1702" s="2" t="s">
        <v>3798</v>
      </c>
      <c r="K1702" s="2" t="s">
        <v>3799</v>
      </c>
      <c r="L1702" s="2" t="s">
        <v>1804</v>
      </c>
      <c r="M1702" s="2">
        <v>1</v>
      </c>
      <c r="N1702" s="2" t="s">
        <v>2638</v>
      </c>
      <c r="O1702" s="2" t="s">
        <v>2639</v>
      </c>
      <c r="P1702" s="2" t="s">
        <v>2638</v>
      </c>
      <c r="Q1702" s="2" t="s">
        <v>2639</v>
      </c>
      <c r="R1702" s="2">
        <v>1</v>
      </c>
      <c r="S1702" s="2">
        <v>3</v>
      </c>
      <c r="T1702" s="2">
        <v>3</v>
      </c>
      <c r="U1702" s="2">
        <v>1</v>
      </c>
      <c r="V1702" s="2">
        <v>0</v>
      </c>
      <c r="W1702" s="2">
        <v>1</v>
      </c>
      <c r="X1702" s="2">
        <v>1</v>
      </c>
      <c r="Y1702" s="2">
        <v>1</v>
      </c>
      <c r="Z1702" s="2">
        <v>1286.53162</v>
      </c>
      <c r="AA1702" s="2">
        <v>3857.5803000000001</v>
      </c>
      <c r="AB1702" s="2">
        <v>3857.5823700000001</v>
      </c>
      <c r="AC1702" s="2">
        <v>-0.54</v>
      </c>
      <c r="AD1702" s="2">
        <v>-6.8999999999999997E-4</v>
      </c>
      <c r="AE1702" s="2" t="s">
        <v>68</v>
      </c>
      <c r="AF1702" s="2">
        <v>0</v>
      </c>
      <c r="AG1702" s="2">
        <v>0</v>
      </c>
      <c r="AH1702" s="2">
        <v>222111</v>
      </c>
      <c r="AI1702" s="2" t="s">
        <v>69</v>
      </c>
      <c r="AJ1702" s="2" t="s">
        <v>70</v>
      </c>
      <c r="AK1702" s="2">
        <v>0</v>
      </c>
      <c r="AL1702" s="2">
        <v>157.19200000000001</v>
      </c>
      <c r="AM1702" s="2">
        <v>30.307099999999998</v>
      </c>
      <c r="AN1702" s="2">
        <v>5322</v>
      </c>
      <c r="AO1702" s="2">
        <v>5322</v>
      </c>
      <c r="AP1702" s="2" t="s">
        <v>4118</v>
      </c>
      <c r="AQ1702" s="2" t="s">
        <v>72</v>
      </c>
      <c r="AR1702" s="2" t="s">
        <v>73</v>
      </c>
      <c r="AS1702" s="2">
        <v>0.01</v>
      </c>
      <c r="AT1702" s="2">
        <v>48</v>
      </c>
      <c r="AU1702" s="2">
        <v>22.1</v>
      </c>
      <c r="AV1702" s="2">
        <v>22.1</v>
      </c>
      <c r="AW1702" s="2">
        <v>0.98673623055335002</v>
      </c>
      <c r="AX1702" s="2">
        <v>0.45600344794089898</v>
      </c>
      <c r="AY1702" s="2">
        <v>0.45541123569648301</v>
      </c>
      <c r="AZ1702" s="2">
        <v>0.57537309139006798</v>
      </c>
      <c r="BA1702" s="2">
        <v>0.98673623055335002</v>
      </c>
      <c r="BB1702" s="2">
        <v>0.57515438742934899</v>
      </c>
      <c r="BC1702" s="2">
        <v>0.57307167976510998</v>
      </c>
      <c r="BD1702" s="2">
        <v>0.60182642905694705</v>
      </c>
      <c r="BE1702" s="2" t="s">
        <v>1249</v>
      </c>
      <c r="BF1702" s="2">
        <v>0</v>
      </c>
      <c r="BG1702" s="2">
        <v>990</v>
      </c>
      <c r="BH1702" s="2">
        <v>1</v>
      </c>
    </row>
    <row r="1703" spans="1:60" hidden="1" x14ac:dyDescent="0.25">
      <c r="A1703" s="2" t="b">
        <v>0</v>
      </c>
      <c r="B1703" s="2" t="s">
        <v>1270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3">
        <v>990</v>
      </c>
      <c r="I1703" s="3">
        <f t="shared" si="26"/>
        <v>995</v>
      </c>
      <c r="J1703" s="2" t="s">
        <v>3798</v>
      </c>
      <c r="K1703" s="2" t="s">
        <v>3799</v>
      </c>
      <c r="L1703" s="2" t="s">
        <v>3838</v>
      </c>
      <c r="M1703" s="2">
        <v>1</v>
      </c>
      <c r="N1703" s="2" t="s">
        <v>2638</v>
      </c>
      <c r="O1703" s="2" t="s">
        <v>2639</v>
      </c>
      <c r="P1703" s="2" t="s">
        <v>2638</v>
      </c>
      <c r="Q1703" s="2" t="s">
        <v>2639</v>
      </c>
      <c r="R1703" s="2">
        <v>1</v>
      </c>
      <c r="S1703" s="2">
        <v>3</v>
      </c>
      <c r="T1703" s="2">
        <v>3</v>
      </c>
      <c r="U1703" s="2">
        <v>1</v>
      </c>
      <c r="V1703" s="2">
        <v>0</v>
      </c>
      <c r="W1703" s="2">
        <v>1</v>
      </c>
      <c r="X1703" s="2">
        <v>1</v>
      </c>
      <c r="Y1703" s="2">
        <v>1</v>
      </c>
      <c r="Z1703" s="2">
        <v>1164.48035</v>
      </c>
      <c r="AA1703" s="2">
        <v>3491.4264899999998</v>
      </c>
      <c r="AB1703" s="2">
        <v>3491.4297799999999</v>
      </c>
      <c r="AC1703" s="2">
        <v>-0.94</v>
      </c>
      <c r="AD1703" s="2">
        <v>-1.1000000000000001E-3</v>
      </c>
      <c r="AE1703" s="2" t="s">
        <v>68</v>
      </c>
      <c r="AF1703" s="2">
        <v>0</v>
      </c>
      <c r="AG1703" s="2">
        <v>0</v>
      </c>
      <c r="AH1703" s="2">
        <v>100241.8359375</v>
      </c>
      <c r="AI1703" s="2" t="s">
        <v>69</v>
      </c>
      <c r="AJ1703" s="2" t="s">
        <v>70</v>
      </c>
      <c r="AK1703" s="2">
        <v>26.448640000000001</v>
      </c>
      <c r="AL1703" s="2">
        <v>200</v>
      </c>
      <c r="AM1703" s="2">
        <v>34.507800000000003</v>
      </c>
      <c r="AN1703" s="2">
        <v>6268</v>
      </c>
      <c r="AO1703" s="2">
        <v>6268</v>
      </c>
      <c r="AP1703" s="2" t="s">
        <v>4119</v>
      </c>
      <c r="AQ1703" s="2" t="s">
        <v>72</v>
      </c>
      <c r="AR1703" s="2" t="s">
        <v>73</v>
      </c>
      <c r="AS1703" s="2">
        <v>0.01</v>
      </c>
      <c r="AT1703" s="2">
        <v>82</v>
      </c>
      <c r="AU1703" s="2">
        <v>14.1</v>
      </c>
      <c r="AV1703" s="2">
        <v>14.1</v>
      </c>
      <c r="AW1703" s="2">
        <v>0.98673623055335002</v>
      </c>
      <c r="AX1703" s="2">
        <v>0.45600344794089898</v>
      </c>
      <c r="AY1703" s="2">
        <v>0.45521417329233299</v>
      </c>
      <c r="AZ1703" s="2">
        <v>0.574944028714092</v>
      </c>
      <c r="BA1703" s="2">
        <v>0.98673623055335002</v>
      </c>
      <c r="BB1703" s="2">
        <v>0.57515438742934899</v>
      </c>
      <c r="BC1703" s="2">
        <v>0.57268420739119597</v>
      </c>
      <c r="BD1703" s="2">
        <v>0.60127731740170498</v>
      </c>
      <c r="BE1703" s="2" t="s">
        <v>1315</v>
      </c>
      <c r="BF1703" s="2">
        <v>0</v>
      </c>
      <c r="BG1703" s="2">
        <v>990</v>
      </c>
      <c r="BH1703" s="2">
        <v>1</v>
      </c>
    </row>
    <row r="1704" spans="1:60" hidden="1" x14ac:dyDescent="0.25">
      <c r="A1704" s="2" t="b">
        <v>0</v>
      </c>
      <c r="B1704" s="2" t="s">
        <v>1270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3">
        <v>272</v>
      </c>
      <c r="I1704" s="3">
        <f t="shared" si="26"/>
        <v>284</v>
      </c>
      <c r="J1704" s="2" t="s">
        <v>3481</v>
      </c>
      <c r="K1704" s="2" t="s">
        <v>3482</v>
      </c>
      <c r="L1704" s="2" t="s">
        <v>4120</v>
      </c>
      <c r="M1704" s="2">
        <v>1</v>
      </c>
      <c r="N1704" s="2" t="s">
        <v>3484</v>
      </c>
      <c r="O1704" s="2" t="s">
        <v>3485</v>
      </c>
      <c r="P1704" s="2" t="s">
        <v>3484</v>
      </c>
      <c r="Q1704" s="2" t="s">
        <v>3485</v>
      </c>
      <c r="R1704" s="2">
        <v>1</v>
      </c>
      <c r="S1704" s="2">
        <v>4</v>
      </c>
      <c r="T1704" s="2">
        <v>4</v>
      </c>
      <c r="U1704" s="2">
        <v>1</v>
      </c>
      <c r="V1704" s="2">
        <v>0</v>
      </c>
      <c r="W1704" s="2">
        <v>1</v>
      </c>
      <c r="X1704" s="2">
        <v>1</v>
      </c>
      <c r="Y1704" s="2">
        <v>1</v>
      </c>
      <c r="Z1704" s="2">
        <v>1092.43677</v>
      </c>
      <c r="AA1704" s="2">
        <v>4366.7252399999998</v>
      </c>
      <c r="AB1704" s="2">
        <v>4365.7035800000003</v>
      </c>
      <c r="AC1704" s="2">
        <v>234.02</v>
      </c>
      <c r="AD1704" s="2">
        <v>0.25541000000000003</v>
      </c>
      <c r="AE1704" s="2" t="s">
        <v>68</v>
      </c>
      <c r="AF1704" s="2">
        <v>0</v>
      </c>
      <c r="AG1704" s="2">
        <v>0</v>
      </c>
      <c r="AH1704" s="2">
        <v>16422433</v>
      </c>
      <c r="AI1704" s="2" t="s">
        <v>69</v>
      </c>
      <c r="AJ1704" s="2" t="s">
        <v>70</v>
      </c>
      <c r="AK1704" s="2">
        <v>85.12079</v>
      </c>
      <c r="AL1704" s="2">
        <v>1.96</v>
      </c>
      <c r="AM1704" s="2">
        <v>54.491</v>
      </c>
      <c r="AN1704" s="2">
        <v>11360</v>
      </c>
      <c r="AO1704" s="2">
        <v>11360</v>
      </c>
      <c r="AP1704" s="2" t="s">
        <v>3716</v>
      </c>
      <c r="AQ1704" s="2" t="s">
        <v>72</v>
      </c>
      <c r="AR1704" s="2" t="s">
        <v>73</v>
      </c>
      <c r="AS1704" s="2">
        <v>0.01</v>
      </c>
      <c r="AT1704" s="2">
        <v>52.1</v>
      </c>
      <c r="AU1704" s="2">
        <v>3.6</v>
      </c>
      <c r="AV1704" s="2">
        <v>3.6</v>
      </c>
      <c r="AW1704" s="2">
        <v>0.98673771680171496</v>
      </c>
      <c r="AX1704" s="2">
        <v>0.45600344794089898</v>
      </c>
      <c r="AY1704" s="2">
        <v>0.45482055967053298</v>
      </c>
      <c r="AZ1704" s="2">
        <v>0.57408782024662497</v>
      </c>
      <c r="BA1704" s="2">
        <v>0.98673771680171496</v>
      </c>
      <c r="BB1704" s="2">
        <v>0.57515438742934899</v>
      </c>
      <c r="BC1704" s="2">
        <v>0.57219969148450101</v>
      </c>
      <c r="BD1704" s="2">
        <v>0.60018209470108397</v>
      </c>
      <c r="BE1704" s="2" t="s">
        <v>589</v>
      </c>
      <c r="BF1704" s="2">
        <v>1</v>
      </c>
      <c r="BG1704" s="2">
        <v>272</v>
      </c>
      <c r="BH1704" s="2">
        <v>1</v>
      </c>
    </row>
    <row r="1705" spans="1:60" hidden="1" x14ac:dyDescent="0.25">
      <c r="A1705" s="2" t="b">
        <v>0</v>
      </c>
      <c r="B1705" s="2" t="s">
        <v>1270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3">
        <v>254</v>
      </c>
      <c r="I1705" s="3">
        <f t="shared" si="26"/>
        <v>271</v>
      </c>
      <c r="J1705" s="2" t="s">
        <v>4121</v>
      </c>
      <c r="K1705" s="2" t="s">
        <v>4122</v>
      </c>
      <c r="L1705" s="2" t="s">
        <v>105</v>
      </c>
      <c r="M1705" s="2">
        <v>1</v>
      </c>
      <c r="N1705" s="2" t="s">
        <v>4123</v>
      </c>
      <c r="O1705" s="2" t="s">
        <v>4124</v>
      </c>
      <c r="P1705" s="2" t="s">
        <v>4123</v>
      </c>
      <c r="Q1705" s="2" t="s">
        <v>4124</v>
      </c>
      <c r="R1705" s="2">
        <v>3</v>
      </c>
      <c r="S1705" s="2">
        <v>4</v>
      </c>
      <c r="T1705" s="2">
        <v>4</v>
      </c>
      <c r="U1705" s="2">
        <v>1</v>
      </c>
      <c r="V1705" s="2">
        <v>0</v>
      </c>
      <c r="W1705" s="2">
        <v>1</v>
      </c>
      <c r="X1705" s="2">
        <v>1</v>
      </c>
      <c r="Y1705" s="2">
        <v>1</v>
      </c>
      <c r="Z1705" s="2">
        <v>856.62163999999996</v>
      </c>
      <c r="AA1705" s="2">
        <v>3423.4647399999999</v>
      </c>
      <c r="AB1705" s="2">
        <v>3423.45874</v>
      </c>
      <c r="AC1705" s="2">
        <v>1.75</v>
      </c>
      <c r="AD1705" s="2">
        <v>1.5E-3</v>
      </c>
      <c r="AE1705" s="2" t="s">
        <v>68</v>
      </c>
      <c r="AF1705" s="2">
        <v>0</v>
      </c>
      <c r="AG1705" s="2">
        <v>0</v>
      </c>
      <c r="AH1705" s="2">
        <v>265008.6875</v>
      </c>
      <c r="AI1705" s="2" t="s">
        <v>69</v>
      </c>
      <c r="AJ1705" s="2" t="s">
        <v>70</v>
      </c>
      <c r="AK1705" s="2">
        <v>5.4867929999999996</v>
      </c>
      <c r="AL1705" s="2">
        <v>180.816</v>
      </c>
      <c r="AM1705" s="2">
        <v>45.038499999999999</v>
      </c>
      <c r="AN1705" s="2">
        <v>8923</v>
      </c>
      <c r="AO1705" s="2">
        <v>8923</v>
      </c>
      <c r="AP1705" s="2" t="s">
        <v>4125</v>
      </c>
      <c r="AQ1705" s="2" t="s">
        <v>72</v>
      </c>
      <c r="AR1705" s="2" t="s">
        <v>73</v>
      </c>
      <c r="AS1705" s="2">
        <v>0.01</v>
      </c>
      <c r="AT1705" s="2">
        <v>80.2</v>
      </c>
      <c r="AU1705" s="2">
        <v>0.4</v>
      </c>
      <c r="AV1705" s="2">
        <v>0.4</v>
      </c>
      <c r="AW1705" s="2">
        <v>0.98674451872263902</v>
      </c>
      <c r="AX1705" s="2">
        <v>0.45600344794089898</v>
      </c>
      <c r="AY1705" s="2">
        <v>0.45462400801106301</v>
      </c>
      <c r="AZ1705" s="2">
        <v>0.57366067160262901</v>
      </c>
      <c r="BA1705" s="2">
        <v>0.98674451872263902</v>
      </c>
      <c r="BB1705" s="2">
        <v>0.57515438742934899</v>
      </c>
      <c r="BC1705" s="2">
        <v>0.57181385220405601</v>
      </c>
      <c r="BD1705" s="2">
        <v>0.59963597819508796</v>
      </c>
      <c r="BE1705" s="2" t="s">
        <v>102</v>
      </c>
      <c r="BF1705" s="2">
        <v>0</v>
      </c>
      <c r="BG1705" s="2">
        <v>254</v>
      </c>
      <c r="BH1705" s="2">
        <v>1</v>
      </c>
    </row>
    <row r="1706" spans="1:60" hidden="1" x14ac:dyDescent="0.25">
      <c r="A1706" s="2" t="b">
        <v>0</v>
      </c>
      <c r="B1706" s="2" t="s">
        <v>1270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3">
        <v>237</v>
      </c>
      <c r="I1706" s="3">
        <f t="shared" si="26"/>
        <v>243</v>
      </c>
      <c r="J1706" s="2" t="s">
        <v>2925</v>
      </c>
      <c r="K1706" s="2" t="s">
        <v>2926</v>
      </c>
      <c r="L1706" s="2" t="s">
        <v>2211</v>
      </c>
      <c r="M1706" s="2">
        <v>1</v>
      </c>
      <c r="N1706" s="2" t="s">
        <v>2928</v>
      </c>
      <c r="O1706" s="2" t="s">
        <v>2929</v>
      </c>
      <c r="P1706" s="2" t="s">
        <v>2928</v>
      </c>
      <c r="Q1706" s="2" t="s">
        <v>2929</v>
      </c>
      <c r="R1706" s="2">
        <v>1</v>
      </c>
      <c r="S1706" s="2">
        <v>3</v>
      </c>
      <c r="T1706" s="2">
        <v>3</v>
      </c>
      <c r="U1706" s="2">
        <v>1</v>
      </c>
      <c r="V1706" s="2">
        <v>0</v>
      </c>
      <c r="W1706" s="2">
        <v>1</v>
      </c>
      <c r="X1706" s="2">
        <v>1</v>
      </c>
      <c r="Y1706" s="2">
        <v>1</v>
      </c>
      <c r="Z1706" s="2">
        <v>1614.9718</v>
      </c>
      <c r="AA1706" s="2">
        <v>4842.90085</v>
      </c>
      <c r="AB1706" s="2">
        <v>4841.9118799999997</v>
      </c>
      <c r="AC1706" s="2">
        <v>204.25</v>
      </c>
      <c r="AD1706" s="2">
        <v>0.32966000000000001</v>
      </c>
      <c r="AE1706" s="2" t="s">
        <v>68</v>
      </c>
      <c r="AF1706" s="2">
        <v>0</v>
      </c>
      <c r="AG1706" s="2">
        <v>0</v>
      </c>
      <c r="AH1706" s="2">
        <v>126516.15625</v>
      </c>
      <c r="AI1706" s="2" t="s">
        <v>69</v>
      </c>
      <c r="AJ1706" s="2" t="s">
        <v>70</v>
      </c>
      <c r="AK1706" s="2">
        <v>0</v>
      </c>
      <c r="AL1706" s="2">
        <v>200</v>
      </c>
      <c r="AM1706" s="2">
        <v>118.4652</v>
      </c>
      <c r="AN1706" s="2">
        <v>27974</v>
      </c>
      <c r="AO1706" s="2">
        <v>27974</v>
      </c>
      <c r="AP1706" s="2" t="s">
        <v>1929</v>
      </c>
      <c r="AQ1706" s="2" t="s">
        <v>72</v>
      </c>
      <c r="AR1706" s="2" t="s">
        <v>73</v>
      </c>
      <c r="AS1706" s="2">
        <v>0.01</v>
      </c>
      <c r="AT1706" s="2">
        <v>28.2</v>
      </c>
      <c r="AU1706" s="2">
        <v>3.4</v>
      </c>
      <c r="AV1706" s="2">
        <v>3.4</v>
      </c>
      <c r="AW1706" s="2">
        <v>0.98674975140888499</v>
      </c>
      <c r="AX1706" s="2">
        <v>0.45600344794089898</v>
      </c>
      <c r="AY1706" s="2">
        <v>0.45466319280383399</v>
      </c>
      <c r="AZ1706" s="2">
        <v>0.57397765249236798</v>
      </c>
      <c r="BA1706" s="2">
        <v>0.98674975140888499</v>
      </c>
      <c r="BB1706" s="2">
        <v>0.57515438742934899</v>
      </c>
      <c r="BC1706" s="2">
        <v>0.57171713321770101</v>
      </c>
      <c r="BD1706" s="2">
        <v>0.59999994545455004</v>
      </c>
      <c r="BE1706" s="2" t="s">
        <v>1658</v>
      </c>
      <c r="BF1706" s="2">
        <v>1</v>
      </c>
      <c r="BG1706" s="2">
        <v>237</v>
      </c>
      <c r="BH1706" s="2">
        <v>1</v>
      </c>
    </row>
    <row r="1707" spans="1:60" hidden="1" x14ac:dyDescent="0.25">
      <c r="A1707" s="2" t="b">
        <v>0</v>
      </c>
      <c r="B1707" s="2" t="s">
        <v>1270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3">
        <v>389</v>
      </c>
      <c r="I1707" s="3">
        <f t="shared" si="26"/>
        <v>395</v>
      </c>
      <c r="J1707" s="2" t="s">
        <v>2798</v>
      </c>
      <c r="K1707" s="2" t="s">
        <v>2799</v>
      </c>
      <c r="L1707" s="2" t="s">
        <v>4126</v>
      </c>
      <c r="M1707" s="2">
        <v>2</v>
      </c>
      <c r="N1707" s="2" t="s">
        <v>1586</v>
      </c>
      <c r="O1707" s="2" t="s">
        <v>1587</v>
      </c>
      <c r="P1707" s="2" t="s">
        <v>1588</v>
      </c>
      <c r="Q1707" s="2" t="s">
        <v>1589</v>
      </c>
      <c r="R1707" s="2">
        <v>0</v>
      </c>
      <c r="S1707" s="2">
        <v>3</v>
      </c>
      <c r="T1707" s="2">
        <v>3</v>
      </c>
      <c r="U1707" s="2">
        <v>1</v>
      </c>
      <c r="V1707" s="2">
        <v>0</v>
      </c>
      <c r="W1707" s="2">
        <v>1</v>
      </c>
      <c r="X1707" s="2">
        <v>1</v>
      </c>
      <c r="Y1707" s="2">
        <v>1</v>
      </c>
      <c r="Z1707" s="2">
        <v>1193.4798599999999</v>
      </c>
      <c r="AA1707" s="2">
        <v>3578.4250200000001</v>
      </c>
      <c r="AB1707" s="2">
        <v>3578.4076599999999</v>
      </c>
      <c r="AC1707" s="2">
        <v>4.8499999999999996</v>
      </c>
      <c r="AD1707" s="2">
        <v>5.79E-3</v>
      </c>
      <c r="AE1707" s="2" t="s">
        <v>68</v>
      </c>
      <c r="AF1707" s="2">
        <v>0</v>
      </c>
      <c r="AG1707" s="2">
        <v>0</v>
      </c>
      <c r="AH1707" s="2">
        <v>246352.3125</v>
      </c>
      <c r="AI1707" s="2" t="s">
        <v>69</v>
      </c>
      <c r="AJ1707" s="2" t="s">
        <v>70</v>
      </c>
      <c r="AK1707" s="2">
        <v>38.99541</v>
      </c>
      <c r="AL1707" s="2">
        <v>142.77799999999999</v>
      </c>
      <c r="AM1707" s="2">
        <v>85.723699999999994</v>
      </c>
      <c r="AN1707" s="2">
        <v>19932</v>
      </c>
      <c r="AO1707" s="2">
        <v>19932</v>
      </c>
      <c r="AP1707" s="2" t="s">
        <v>3420</v>
      </c>
      <c r="AQ1707" s="2" t="s">
        <v>72</v>
      </c>
      <c r="AR1707" s="2" t="s">
        <v>73</v>
      </c>
      <c r="AS1707" s="2">
        <v>0.01</v>
      </c>
      <c r="AT1707" s="2">
        <v>105.2</v>
      </c>
      <c r="AU1707" s="2">
        <v>7.6</v>
      </c>
      <c r="AV1707" s="2">
        <v>7.6</v>
      </c>
      <c r="AW1707" s="2">
        <v>0.98675200237404803</v>
      </c>
      <c r="AX1707" s="2">
        <v>0.456662334770921</v>
      </c>
      <c r="AY1707" s="2">
        <v>0.45646549756614202</v>
      </c>
      <c r="AZ1707" s="2">
        <v>0.57715129249619501</v>
      </c>
      <c r="BA1707" s="2">
        <v>0.98675200237404803</v>
      </c>
      <c r="BB1707" s="2">
        <v>0.57515438742934899</v>
      </c>
      <c r="BC1707" s="2">
        <v>0.57382546484392805</v>
      </c>
      <c r="BD1707" s="2">
        <v>0.60380774217518196</v>
      </c>
      <c r="BE1707" s="2" t="s">
        <v>947</v>
      </c>
      <c r="BF1707" s="2">
        <v>0</v>
      </c>
      <c r="BG1707" s="2">
        <v>389</v>
      </c>
      <c r="BH1707" s="2">
        <v>1</v>
      </c>
    </row>
    <row r="1708" spans="1:60" hidden="1" x14ac:dyDescent="0.25">
      <c r="A1708" s="2" t="b">
        <v>0</v>
      </c>
      <c r="B1708" s="2" t="s">
        <v>1270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3">
        <v>343</v>
      </c>
      <c r="I1708" s="3">
        <f t="shared" si="26"/>
        <v>349</v>
      </c>
      <c r="J1708" s="2" t="s">
        <v>2688</v>
      </c>
      <c r="K1708" s="2" t="s">
        <v>2689</v>
      </c>
      <c r="L1708" s="2" t="s">
        <v>3860</v>
      </c>
      <c r="M1708" s="2">
        <v>1</v>
      </c>
      <c r="N1708" s="2" t="s">
        <v>2690</v>
      </c>
      <c r="O1708" s="2" t="s">
        <v>2691</v>
      </c>
      <c r="P1708" s="2" t="s">
        <v>2690</v>
      </c>
      <c r="Q1708" s="2" t="s">
        <v>2691</v>
      </c>
      <c r="R1708" s="2">
        <v>0</v>
      </c>
      <c r="S1708" s="2">
        <v>4</v>
      </c>
      <c r="T1708" s="2">
        <v>4</v>
      </c>
      <c r="U1708" s="2">
        <v>1</v>
      </c>
      <c r="V1708" s="2">
        <v>0</v>
      </c>
      <c r="W1708" s="2">
        <v>1</v>
      </c>
      <c r="X1708" s="2">
        <v>1</v>
      </c>
      <c r="Y1708" s="2">
        <v>1</v>
      </c>
      <c r="Z1708" s="2">
        <v>1150.7144800000001</v>
      </c>
      <c r="AA1708" s="2">
        <v>4599.83608</v>
      </c>
      <c r="AB1708" s="2">
        <v>4598.8124399999997</v>
      </c>
      <c r="AC1708" s="2">
        <v>222.59</v>
      </c>
      <c r="AD1708" s="2">
        <v>0.25591000000000003</v>
      </c>
      <c r="AE1708" s="2" t="s">
        <v>68</v>
      </c>
      <c r="AF1708" s="2">
        <v>0</v>
      </c>
      <c r="AG1708" s="2">
        <v>0</v>
      </c>
      <c r="AH1708" s="2">
        <v>336386.5</v>
      </c>
      <c r="AI1708" s="2" t="s">
        <v>69</v>
      </c>
      <c r="AJ1708" s="2" t="s">
        <v>70</v>
      </c>
      <c r="AK1708" s="2">
        <v>48.871940000000002</v>
      </c>
      <c r="AL1708" s="2">
        <v>76.831000000000003</v>
      </c>
      <c r="AM1708" s="2">
        <v>52.2834</v>
      </c>
      <c r="AN1708" s="2">
        <v>10781</v>
      </c>
      <c r="AO1708" s="2">
        <v>10781</v>
      </c>
      <c r="AP1708" s="2" t="s">
        <v>2921</v>
      </c>
      <c r="AQ1708" s="2" t="s">
        <v>72</v>
      </c>
      <c r="AR1708" s="2" t="s">
        <v>73</v>
      </c>
      <c r="AS1708" s="2">
        <v>0.01</v>
      </c>
      <c r="AT1708" s="2">
        <v>28.5</v>
      </c>
      <c r="AU1708" s="2">
        <v>10.7</v>
      </c>
      <c r="AV1708" s="2">
        <v>10.7</v>
      </c>
      <c r="AW1708" s="2">
        <v>0.98675200237404803</v>
      </c>
      <c r="AX1708" s="2">
        <v>0.45600344794089898</v>
      </c>
      <c r="AY1708" s="2">
        <v>0.454898556111413</v>
      </c>
      <c r="AZ1708" s="2">
        <v>0.57429416238527797</v>
      </c>
      <c r="BA1708" s="2">
        <v>0.98675200237404803</v>
      </c>
      <c r="BB1708" s="2">
        <v>0.57515438742934899</v>
      </c>
      <c r="BC1708" s="2">
        <v>0.57162067440345199</v>
      </c>
      <c r="BD1708" s="2">
        <v>0.60036325155647097</v>
      </c>
      <c r="BE1708" s="2" t="s">
        <v>1416</v>
      </c>
      <c r="BF1708" s="2">
        <v>1</v>
      </c>
      <c r="BG1708" s="2">
        <v>343</v>
      </c>
      <c r="BH1708" s="2">
        <v>1</v>
      </c>
    </row>
    <row r="1709" spans="1:60" hidden="1" x14ac:dyDescent="0.25">
      <c r="A1709" s="2" t="b">
        <v>0</v>
      </c>
      <c r="B1709" s="2" t="s">
        <v>1270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3">
        <v>114</v>
      </c>
      <c r="I1709" s="3">
        <f t="shared" si="26"/>
        <v>120</v>
      </c>
      <c r="J1709" s="2" t="s">
        <v>2631</v>
      </c>
      <c r="K1709" s="2" t="s">
        <v>2632</v>
      </c>
      <c r="L1709" s="2" t="s">
        <v>1964</v>
      </c>
      <c r="M1709" s="2">
        <v>1</v>
      </c>
      <c r="N1709" s="2" t="s">
        <v>2633</v>
      </c>
      <c r="O1709" s="2" t="s">
        <v>2634</v>
      </c>
      <c r="P1709" s="2" t="s">
        <v>2633</v>
      </c>
      <c r="Q1709" s="2" t="s">
        <v>2634</v>
      </c>
      <c r="R1709" s="2">
        <v>0</v>
      </c>
      <c r="S1709" s="2">
        <v>3</v>
      </c>
      <c r="T1709" s="2">
        <v>3</v>
      </c>
      <c r="U1709" s="2">
        <v>1</v>
      </c>
      <c r="V1709" s="2">
        <v>0</v>
      </c>
      <c r="W1709" s="2">
        <v>1</v>
      </c>
      <c r="X1709" s="2">
        <v>1</v>
      </c>
      <c r="Y1709" s="2">
        <v>1</v>
      </c>
      <c r="Z1709" s="2">
        <v>1339.19714</v>
      </c>
      <c r="AA1709" s="2">
        <v>4015.5768800000001</v>
      </c>
      <c r="AB1709" s="2">
        <v>4016.5627599999998</v>
      </c>
      <c r="AC1709" s="2">
        <v>-245.45</v>
      </c>
      <c r="AD1709" s="2">
        <v>-0.32862999999999998</v>
      </c>
      <c r="AE1709" s="2" t="s">
        <v>68</v>
      </c>
      <c r="AF1709" s="2">
        <v>0</v>
      </c>
      <c r="AG1709" s="2">
        <v>0</v>
      </c>
      <c r="AH1709" s="2">
        <v>417763.125</v>
      </c>
      <c r="AI1709" s="2" t="s">
        <v>69</v>
      </c>
      <c r="AJ1709" s="2" t="s">
        <v>70</v>
      </c>
      <c r="AK1709" s="2">
        <v>0</v>
      </c>
      <c r="AL1709" s="2">
        <v>128.047</v>
      </c>
      <c r="AM1709" s="2">
        <v>84.012699999999995</v>
      </c>
      <c r="AN1709" s="2">
        <v>19455</v>
      </c>
      <c r="AO1709" s="2">
        <v>19455</v>
      </c>
      <c r="AP1709" s="2" t="s">
        <v>138</v>
      </c>
      <c r="AQ1709" s="2" t="s">
        <v>72</v>
      </c>
      <c r="AR1709" s="2" t="s">
        <v>73</v>
      </c>
      <c r="AS1709" s="2">
        <v>0.01</v>
      </c>
      <c r="AT1709" s="2">
        <v>76.099999999999994</v>
      </c>
      <c r="AU1709" s="2">
        <v>12.8</v>
      </c>
      <c r="AV1709" s="2">
        <v>12.8</v>
      </c>
      <c r="AW1709" s="2">
        <v>0.98675200237404803</v>
      </c>
      <c r="AX1709" s="2">
        <v>0.45662492634333501</v>
      </c>
      <c r="AY1709" s="2">
        <v>0.45623111443591602</v>
      </c>
      <c r="AZ1709" s="2">
        <v>0.57683737365721099</v>
      </c>
      <c r="BA1709" s="2">
        <v>0.98675200237404803</v>
      </c>
      <c r="BB1709" s="2">
        <v>0.57515438742934899</v>
      </c>
      <c r="BC1709" s="2">
        <v>0.57353924959440905</v>
      </c>
      <c r="BD1709" s="2">
        <v>0.60344822110270202</v>
      </c>
      <c r="BE1709" s="2" t="s">
        <v>1831</v>
      </c>
      <c r="BF1709" s="2">
        <v>-1</v>
      </c>
      <c r="BG1709" s="2">
        <v>114</v>
      </c>
      <c r="BH1709" s="2">
        <v>1</v>
      </c>
    </row>
    <row r="1710" spans="1:60" hidden="1" x14ac:dyDescent="0.25">
      <c r="A1710" s="2" t="b">
        <v>0</v>
      </c>
      <c r="B1710" s="2" t="s">
        <v>1270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3">
        <v>62</v>
      </c>
      <c r="I1710" s="3">
        <f t="shared" si="26"/>
        <v>69</v>
      </c>
      <c r="J1710" s="2" t="s">
        <v>4127</v>
      </c>
      <c r="K1710" s="2" t="s">
        <v>4128</v>
      </c>
      <c r="L1710" s="2" t="s">
        <v>1903</v>
      </c>
      <c r="M1710" s="2">
        <v>1</v>
      </c>
      <c r="N1710" s="2" t="s">
        <v>2616</v>
      </c>
      <c r="O1710" s="2" t="s">
        <v>2617</v>
      </c>
      <c r="P1710" s="2" t="s">
        <v>2616</v>
      </c>
      <c r="Q1710" s="2" t="s">
        <v>2617</v>
      </c>
      <c r="R1710" s="2">
        <v>0</v>
      </c>
      <c r="S1710" s="2">
        <v>3</v>
      </c>
      <c r="T1710" s="2">
        <v>3</v>
      </c>
      <c r="U1710" s="2">
        <v>1</v>
      </c>
      <c r="V1710" s="2">
        <v>0</v>
      </c>
      <c r="W1710" s="2">
        <v>1</v>
      </c>
      <c r="X1710" s="2">
        <v>1</v>
      </c>
      <c r="Y1710" s="2">
        <v>1</v>
      </c>
      <c r="Z1710" s="2">
        <v>1386.9022199999999</v>
      </c>
      <c r="AA1710" s="2">
        <v>4158.69211</v>
      </c>
      <c r="AB1710" s="2">
        <v>4158.6733700000004</v>
      </c>
      <c r="AC1710" s="2">
        <v>4.51</v>
      </c>
      <c r="AD1710" s="2">
        <v>6.2500000000000003E-3</v>
      </c>
      <c r="AE1710" s="2" t="s">
        <v>68</v>
      </c>
      <c r="AF1710" s="2">
        <v>0</v>
      </c>
      <c r="AG1710" s="2">
        <v>0</v>
      </c>
      <c r="AH1710" s="2">
        <v>335013.9375</v>
      </c>
      <c r="AI1710" s="2" t="s">
        <v>69</v>
      </c>
      <c r="AJ1710" s="2" t="s">
        <v>70</v>
      </c>
      <c r="AK1710" s="2">
        <v>9.130274</v>
      </c>
      <c r="AL1710" s="2">
        <v>200</v>
      </c>
      <c r="AM1710" s="2">
        <v>92.514200000000002</v>
      </c>
      <c r="AN1710" s="2">
        <v>21881</v>
      </c>
      <c r="AO1710" s="2">
        <v>21881</v>
      </c>
      <c r="AP1710" s="2" t="s">
        <v>350</v>
      </c>
      <c r="AQ1710" s="2" t="s">
        <v>72</v>
      </c>
      <c r="AR1710" s="2" t="s">
        <v>73</v>
      </c>
      <c r="AS1710" s="2">
        <v>0.01</v>
      </c>
      <c r="AT1710" s="2">
        <v>49</v>
      </c>
      <c r="AU1710" s="2">
        <v>12.8</v>
      </c>
      <c r="AV1710" s="2">
        <v>12.8</v>
      </c>
      <c r="AW1710" s="2">
        <v>0.98675200237404803</v>
      </c>
      <c r="AX1710" s="2">
        <v>0.456662334770921</v>
      </c>
      <c r="AY1710" s="2">
        <v>0.45626882997549201</v>
      </c>
      <c r="AZ1710" s="2">
        <v>0.57672345613614096</v>
      </c>
      <c r="BA1710" s="2">
        <v>0.98675200237404803</v>
      </c>
      <c r="BB1710" s="2">
        <v>0.57515438742934899</v>
      </c>
      <c r="BC1710" s="2">
        <v>0.57344060540304498</v>
      </c>
      <c r="BD1710" s="2">
        <v>0.60326081492202799</v>
      </c>
      <c r="BE1710" s="2" t="s">
        <v>1302</v>
      </c>
      <c r="BF1710" s="2">
        <v>0</v>
      </c>
      <c r="BG1710" s="2">
        <v>62</v>
      </c>
      <c r="BH1710" s="2">
        <v>1</v>
      </c>
    </row>
    <row r="1711" spans="1:60" hidden="1" x14ac:dyDescent="0.25">
      <c r="A1711" s="2" t="b">
        <v>0</v>
      </c>
      <c r="B1711" s="2" t="s">
        <v>1270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3">
        <v>114</v>
      </c>
      <c r="I1711" s="3">
        <f t="shared" si="26"/>
        <v>120</v>
      </c>
      <c r="J1711" s="2" t="s">
        <v>2631</v>
      </c>
      <c r="K1711" s="2" t="s">
        <v>2632</v>
      </c>
      <c r="L1711" s="2" t="s">
        <v>2088</v>
      </c>
      <c r="M1711" s="2">
        <v>1</v>
      </c>
      <c r="N1711" s="2" t="s">
        <v>2633</v>
      </c>
      <c r="O1711" s="2" t="s">
        <v>2634</v>
      </c>
      <c r="P1711" s="2" t="s">
        <v>2633</v>
      </c>
      <c r="Q1711" s="2" t="s">
        <v>2634</v>
      </c>
      <c r="R1711" s="2">
        <v>0</v>
      </c>
      <c r="S1711" s="2">
        <v>3</v>
      </c>
      <c r="T1711" s="2">
        <v>3</v>
      </c>
      <c r="U1711" s="2">
        <v>1</v>
      </c>
      <c r="V1711" s="2">
        <v>0</v>
      </c>
      <c r="W1711" s="2">
        <v>1</v>
      </c>
      <c r="X1711" s="2">
        <v>1</v>
      </c>
      <c r="Y1711" s="2">
        <v>1</v>
      </c>
      <c r="Z1711" s="2">
        <v>1680.9929199999999</v>
      </c>
      <c r="AA1711" s="2">
        <v>5040.9642100000001</v>
      </c>
      <c r="AB1711" s="2">
        <v>5039.93822</v>
      </c>
      <c r="AC1711" s="2">
        <v>203.57</v>
      </c>
      <c r="AD1711" s="2">
        <v>0.34200000000000003</v>
      </c>
      <c r="AE1711" s="2" t="s">
        <v>68</v>
      </c>
      <c r="AF1711" s="2">
        <v>0</v>
      </c>
      <c r="AG1711" s="2">
        <v>0</v>
      </c>
      <c r="AH1711" s="2">
        <v>84764.8671875</v>
      </c>
      <c r="AI1711" s="2" t="s">
        <v>69</v>
      </c>
      <c r="AJ1711" s="2" t="s">
        <v>70</v>
      </c>
      <c r="AK1711" s="2">
        <v>43.441960000000002</v>
      </c>
      <c r="AL1711" s="2">
        <v>200</v>
      </c>
      <c r="AM1711" s="2">
        <v>114.9205</v>
      </c>
      <c r="AN1711" s="2">
        <v>27231</v>
      </c>
      <c r="AO1711" s="2">
        <v>27231</v>
      </c>
      <c r="AP1711" s="2" t="s">
        <v>1952</v>
      </c>
      <c r="AQ1711" s="2" t="s">
        <v>72</v>
      </c>
      <c r="AR1711" s="2" t="s">
        <v>73</v>
      </c>
      <c r="AS1711" s="2">
        <v>0.01</v>
      </c>
      <c r="AT1711" s="2">
        <v>97</v>
      </c>
      <c r="AU1711" s="2">
        <v>9.8000000000000007</v>
      </c>
      <c r="AV1711" s="2">
        <v>9.8000000000000007</v>
      </c>
      <c r="AW1711" s="2">
        <v>0.98675200237404803</v>
      </c>
      <c r="AX1711" s="2">
        <v>0.45713052748252803</v>
      </c>
      <c r="AY1711" s="2">
        <v>0.456933658185458</v>
      </c>
      <c r="AZ1711" s="2">
        <v>0.46357611508267599</v>
      </c>
      <c r="BA1711" s="2">
        <v>0.98675200237404803</v>
      </c>
      <c r="BB1711" s="2">
        <v>0.57515438742934899</v>
      </c>
      <c r="BC1711" s="2">
        <v>0.57401201781567202</v>
      </c>
      <c r="BD1711" s="2">
        <v>0.47756867184245</v>
      </c>
      <c r="BE1711" s="2" t="s">
        <v>677</v>
      </c>
      <c r="BF1711" s="2">
        <v>1</v>
      </c>
      <c r="BG1711" s="2">
        <v>114</v>
      </c>
      <c r="BH1711" s="2">
        <v>1</v>
      </c>
    </row>
    <row r="1712" spans="1:60" hidden="1" x14ac:dyDescent="0.25">
      <c r="A1712" s="2" t="b">
        <v>0</v>
      </c>
      <c r="B1712" s="2" t="s">
        <v>1270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3">
        <v>125</v>
      </c>
      <c r="I1712" s="3">
        <f t="shared" si="26"/>
        <v>131</v>
      </c>
      <c r="J1712" s="2" t="s">
        <v>3095</v>
      </c>
      <c r="K1712" s="2" t="s">
        <v>3096</v>
      </c>
      <c r="L1712" s="2" t="s">
        <v>3097</v>
      </c>
      <c r="M1712" s="2">
        <v>1</v>
      </c>
      <c r="N1712" s="2" t="s">
        <v>3098</v>
      </c>
      <c r="O1712" s="2" t="s">
        <v>3099</v>
      </c>
      <c r="P1712" s="2" t="s">
        <v>3098</v>
      </c>
      <c r="Q1712" s="2" t="s">
        <v>3099</v>
      </c>
      <c r="R1712" s="2">
        <v>0</v>
      </c>
      <c r="S1712" s="2">
        <v>3</v>
      </c>
      <c r="T1712" s="2">
        <v>3</v>
      </c>
      <c r="U1712" s="2">
        <v>1</v>
      </c>
      <c r="V1712" s="2">
        <v>0</v>
      </c>
      <c r="W1712" s="2">
        <v>1</v>
      </c>
      <c r="X1712" s="2">
        <v>1</v>
      </c>
      <c r="Y1712" s="2">
        <v>1</v>
      </c>
      <c r="Z1712" s="2">
        <v>1614.63635</v>
      </c>
      <c r="AA1712" s="2">
        <v>4841.8945000000003</v>
      </c>
      <c r="AB1712" s="2">
        <v>4840.8690200000001</v>
      </c>
      <c r="AC1712" s="2">
        <v>211.84</v>
      </c>
      <c r="AD1712" s="2">
        <v>0.34183000000000002</v>
      </c>
      <c r="AE1712" s="2" t="s">
        <v>68</v>
      </c>
      <c r="AF1712" s="2">
        <v>0</v>
      </c>
      <c r="AG1712" s="2">
        <v>0</v>
      </c>
      <c r="AH1712" s="2">
        <v>114423.9140625</v>
      </c>
      <c r="AI1712" s="2" t="s">
        <v>69</v>
      </c>
      <c r="AJ1712" s="2" t="s">
        <v>70</v>
      </c>
      <c r="AK1712" s="2">
        <v>13.01445</v>
      </c>
      <c r="AL1712" s="2">
        <v>200</v>
      </c>
      <c r="AM1712" s="2">
        <v>118.2676</v>
      </c>
      <c r="AN1712" s="2">
        <v>27933</v>
      </c>
      <c r="AO1712" s="2">
        <v>27933</v>
      </c>
      <c r="AP1712" s="2" t="s">
        <v>4129</v>
      </c>
      <c r="AQ1712" s="2" t="s">
        <v>72</v>
      </c>
      <c r="AR1712" s="2" t="s">
        <v>73</v>
      </c>
      <c r="AS1712" s="2">
        <v>0.01</v>
      </c>
      <c r="AT1712" s="2">
        <v>42.1</v>
      </c>
      <c r="AU1712" s="2">
        <v>2.8</v>
      </c>
      <c r="AV1712" s="2">
        <v>2.8</v>
      </c>
      <c r="AW1712" s="2">
        <v>0.98675200237404803</v>
      </c>
      <c r="AX1712" s="2">
        <v>0.45713052748252803</v>
      </c>
      <c r="AY1712" s="2">
        <v>0.45673695838411699</v>
      </c>
      <c r="AZ1712" s="2">
        <v>0.453928180996297</v>
      </c>
      <c r="BA1712" s="2">
        <v>0.98675200237404803</v>
      </c>
      <c r="BB1712" s="2">
        <v>0.57515438742934899</v>
      </c>
      <c r="BC1712" s="2">
        <v>0.57362780631674704</v>
      </c>
      <c r="BD1712" s="2">
        <v>0.46932508139185902</v>
      </c>
      <c r="BE1712" s="2" t="s">
        <v>2147</v>
      </c>
      <c r="BF1712" s="2">
        <v>1</v>
      </c>
      <c r="BG1712" s="2">
        <v>125</v>
      </c>
      <c r="BH1712" s="2">
        <v>1</v>
      </c>
    </row>
    <row r="1713" spans="1:60" hidden="1" x14ac:dyDescent="0.25">
      <c r="A1713" s="2" t="b">
        <v>0</v>
      </c>
      <c r="B1713" s="2" t="s">
        <v>1270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3">
        <v>445</v>
      </c>
      <c r="I1713" s="3">
        <f t="shared" si="26"/>
        <v>451</v>
      </c>
      <c r="J1713" s="2" t="s">
        <v>2614</v>
      </c>
      <c r="K1713" s="2" t="s">
        <v>2615</v>
      </c>
      <c r="L1713" s="2" t="s">
        <v>1441</v>
      </c>
      <c r="M1713" s="2">
        <v>1</v>
      </c>
      <c r="N1713" s="2" t="s">
        <v>2616</v>
      </c>
      <c r="O1713" s="2" t="s">
        <v>2617</v>
      </c>
      <c r="P1713" s="2" t="s">
        <v>2616</v>
      </c>
      <c r="Q1713" s="2" t="s">
        <v>2617</v>
      </c>
      <c r="R1713" s="2">
        <v>0</v>
      </c>
      <c r="S1713" s="2">
        <v>3</v>
      </c>
      <c r="T1713" s="2">
        <v>3</v>
      </c>
      <c r="U1713" s="2">
        <v>1</v>
      </c>
      <c r="V1713" s="2">
        <v>0</v>
      </c>
      <c r="W1713" s="2">
        <v>1</v>
      </c>
      <c r="X1713" s="2">
        <v>1</v>
      </c>
      <c r="Y1713" s="2">
        <v>1</v>
      </c>
      <c r="Z1713" s="2">
        <v>1524.59619</v>
      </c>
      <c r="AA1713" s="2">
        <v>4571.7740199999998</v>
      </c>
      <c r="AB1713" s="2">
        <v>4571.7539299999999</v>
      </c>
      <c r="AC1713" s="2">
        <v>4.4000000000000004</v>
      </c>
      <c r="AD1713" s="2">
        <v>6.7000000000000002E-3</v>
      </c>
      <c r="AE1713" s="2" t="s">
        <v>68</v>
      </c>
      <c r="AF1713" s="2">
        <v>0</v>
      </c>
      <c r="AG1713" s="2">
        <v>0</v>
      </c>
      <c r="AH1713" s="2">
        <v>552397.6875</v>
      </c>
      <c r="AI1713" s="2" t="s">
        <v>69</v>
      </c>
      <c r="AJ1713" s="2" t="s">
        <v>70</v>
      </c>
      <c r="AK1713" s="2">
        <v>22.36458</v>
      </c>
      <c r="AL1713" s="2">
        <v>52.417999999999999</v>
      </c>
      <c r="AM1713" s="2">
        <v>76.410799999999995</v>
      </c>
      <c r="AN1713" s="2">
        <v>17324</v>
      </c>
      <c r="AO1713" s="2">
        <v>17324</v>
      </c>
      <c r="AP1713" s="2" t="s">
        <v>534</v>
      </c>
      <c r="AQ1713" s="2" t="s">
        <v>72</v>
      </c>
      <c r="AR1713" s="2" t="s">
        <v>73</v>
      </c>
      <c r="AS1713" s="2">
        <v>0.01</v>
      </c>
      <c r="AT1713" s="2">
        <v>46.2</v>
      </c>
      <c r="AU1713" s="2">
        <v>11.7</v>
      </c>
      <c r="AV1713" s="2">
        <v>11.7</v>
      </c>
      <c r="AW1713" s="2">
        <v>0.98675200237404803</v>
      </c>
      <c r="AX1713" s="2">
        <v>0.45662492634333501</v>
      </c>
      <c r="AY1713" s="2">
        <v>0.45642793544314297</v>
      </c>
      <c r="AZ1713" s="2">
        <v>0.35972056347839798</v>
      </c>
      <c r="BA1713" s="2">
        <v>0.98675200237404803</v>
      </c>
      <c r="BB1713" s="2">
        <v>0.57515438742934899</v>
      </c>
      <c r="BC1713" s="2">
        <v>0.57392469261258805</v>
      </c>
      <c r="BD1713" s="2">
        <v>0.343347565805243</v>
      </c>
      <c r="BE1713" s="2" t="s">
        <v>1416</v>
      </c>
      <c r="BF1713" s="2">
        <v>0</v>
      </c>
      <c r="BG1713" s="2">
        <v>445</v>
      </c>
      <c r="BH1713" s="2">
        <v>1</v>
      </c>
    </row>
    <row r="1714" spans="1:60" hidden="1" x14ac:dyDescent="0.25">
      <c r="A1714" s="2" t="b">
        <v>0</v>
      </c>
      <c r="B1714" s="2" t="s">
        <v>1270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3">
        <v>148</v>
      </c>
      <c r="I1714" s="3">
        <f t="shared" si="26"/>
        <v>156</v>
      </c>
      <c r="J1714" s="2" t="s">
        <v>4130</v>
      </c>
      <c r="K1714" s="2" t="s">
        <v>4131</v>
      </c>
      <c r="L1714" s="2" t="s">
        <v>4132</v>
      </c>
      <c r="M1714" s="2">
        <v>2</v>
      </c>
      <c r="N1714" s="2" t="s">
        <v>4133</v>
      </c>
      <c r="O1714" s="2" t="s">
        <v>4134</v>
      </c>
      <c r="P1714" s="2" t="s">
        <v>4135</v>
      </c>
      <c r="Q1714" s="2" t="s">
        <v>4136</v>
      </c>
      <c r="R1714" s="2">
        <v>0</v>
      </c>
      <c r="S1714" s="2">
        <v>3</v>
      </c>
      <c r="T1714" s="2">
        <v>3</v>
      </c>
      <c r="U1714" s="2">
        <v>1</v>
      </c>
      <c r="V1714" s="2">
        <v>0</v>
      </c>
      <c r="W1714" s="2">
        <v>1</v>
      </c>
      <c r="X1714" s="2">
        <v>1</v>
      </c>
      <c r="Y1714" s="2">
        <v>1</v>
      </c>
      <c r="Z1714" s="2">
        <v>1429.25244</v>
      </c>
      <c r="AA1714" s="2">
        <v>4285.7427699999998</v>
      </c>
      <c r="AB1714" s="2">
        <v>4286.7393400000001</v>
      </c>
      <c r="AC1714" s="2">
        <v>-232.48</v>
      </c>
      <c r="AD1714" s="2">
        <v>-0.33218999999999999</v>
      </c>
      <c r="AE1714" s="2" t="s">
        <v>68</v>
      </c>
      <c r="AF1714" s="2">
        <v>0</v>
      </c>
      <c r="AG1714" s="2">
        <v>0</v>
      </c>
      <c r="AH1714" s="2">
        <v>224944.125</v>
      </c>
      <c r="AI1714" s="2" t="s">
        <v>69</v>
      </c>
      <c r="AJ1714" s="2" t="s">
        <v>70</v>
      </c>
      <c r="AK1714" s="2">
        <v>56.724640000000001</v>
      </c>
      <c r="AL1714" s="2">
        <v>172.94399999999999</v>
      </c>
      <c r="AM1714" s="2">
        <v>100.9135</v>
      </c>
      <c r="AN1714" s="2">
        <v>24144</v>
      </c>
      <c r="AO1714" s="2">
        <v>24144</v>
      </c>
      <c r="AP1714" s="2" t="s">
        <v>2894</v>
      </c>
      <c r="AQ1714" s="2" t="s">
        <v>72</v>
      </c>
      <c r="AR1714" s="2" t="s">
        <v>73</v>
      </c>
      <c r="AS1714" s="2">
        <v>0.01</v>
      </c>
      <c r="AT1714" s="2">
        <v>51.2</v>
      </c>
      <c r="AU1714" s="2">
        <v>6.9</v>
      </c>
      <c r="AV1714" s="2">
        <v>6.9</v>
      </c>
      <c r="AW1714" s="2">
        <v>0.98675260993464298</v>
      </c>
      <c r="AX1714" s="2">
        <v>0.45713052748252803</v>
      </c>
      <c r="AY1714" s="2">
        <v>0.45657779636380902</v>
      </c>
      <c r="AZ1714" s="2">
        <v>0.57692303425125502</v>
      </c>
      <c r="BA1714" s="2">
        <v>0.98675260993464298</v>
      </c>
      <c r="BB1714" s="2">
        <v>0.57515438742934899</v>
      </c>
      <c r="BC1714" s="2">
        <v>0.57238154954092402</v>
      </c>
      <c r="BD1714" s="2">
        <v>0.60180174758542804</v>
      </c>
      <c r="BE1714" s="2" t="s">
        <v>1831</v>
      </c>
      <c r="BF1714" s="2">
        <v>-1</v>
      </c>
      <c r="BG1714" s="2">
        <v>148</v>
      </c>
      <c r="BH1714" s="2">
        <v>1</v>
      </c>
    </row>
    <row r="1715" spans="1:60" hidden="1" x14ac:dyDescent="0.25">
      <c r="A1715" s="2" t="b">
        <v>0</v>
      </c>
      <c r="B1715" s="2" t="s">
        <v>1270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3">
        <v>37</v>
      </c>
      <c r="I1715" s="3">
        <f t="shared" si="26"/>
        <v>46</v>
      </c>
      <c r="J1715" s="2" t="s">
        <v>4137</v>
      </c>
      <c r="K1715" s="2" t="s">
        <v>4138</v>
      </c>
      <c r="L1715" s="2" t="s">
        <v>4139</v>
      </c>
      <c r="M1715" s="2">
        <v>1</v>
      </c>
      <c r="N1715" s="2" t="s">
        <v>4140</v>
      </c>
      <c r="O1715" s="2" t="s">
        <v>4141</v>
      </c>
      <c r="P1715" s="2" t="s">
        <v>4140</v>
      </c>
      <c r="Q1715" s="2" t="s">
        <v>4141</v>
      </c>
      <c r="R1715" s="2">
        <v>0</v>
      </c>
      <c r="S1715" s="2">
        <v>3</v>
      </c>
      <c r="T1715" s="2">
        <v>3</v>
      </c>
      <c r="U1715" s="2">
        <v>1</v>
      </c>
      <c r="V1715" s="2">
        <v>0</v>
      </c>
      <c r="W1715" s="2">
        <v>1</v>
      </c>
      <c r="X1715" s="2">
        <v>1</v>
      </c>
      <c r="Y1715" s="2">
        <v>1</v>
      </c>
      <c r="Z1715" s="2">
        <v>1460.59058</v>
      </c>
      <c r="AA1715" s="2">
        <v>4379.7571799999996</v>
      </c>
      <c r="AB1715" s="2">
        <v>4378.7502999999997</v>
      </c>
      <c r="AC1715" s="2">
        <v>229.95</v>
      </c>
      <c r="AD1715" s="2">
        <v>0.33561999999999997</v>
      </c>
      <c r="AE1715" s="2" t="s">
        <v>68</v>
      </c>
      <c r="AF1715" s="2">
        <v>0</v>
      </c>
      <c r="AG1715" s="2">
        <v>0</v>
      </c>
      <c r="AH1715" s="2">
        <v>242442.015625</v>
      </c>
      <c r="AI1715" s="2" t="s">
        <v>69</v>
      </c>
      <c r="AJ1715" s="2" t="s">
        <v>70</v>
      </c>
      <c r="AK1715" s="2">
        <v>0</v>
      </c>
      <c r="AL1715" s="2">
        <v>112.806</v>
      </c>
      <c r="AM1715" s="2">
        <v>52.385399999999997</v>
      </c>
      <c r="AN1715" s="2">
        <v>10808</v>
      </c>
      <c r="AO1715" s="2">
        <v>10808</v>
      </c>
      <c r="AP1715" s="2" t="s">
        <v>4142</v>
      </c>
      <c r="AQ1715" s="2" t="s">
        <v>72</v>
      </c>
      <c r="AR1715" s="2" t="s">
        <v>73</v>
      </c>
      <c r="AS1715" s="2">
        <v>0.01</v>
      </c>
      <c r="AT1715" s="2">
        <v>53.4</v>
      </c>
      <c r="AU1715" s="2">
        <v>6.5</v>
      </c>
      <c r="AV1715" s="2">
        <v>6.4</v>
      </c>
      <c r="AW1715" s="2">
        <v>0.98675260993464298</v>
      </c>
      <c r="AX1715" s="2">
        <v>0.45713052748252803</v>
      </c>
      <c r="AY1715" s="2">
        <v>0.456540427859706</v>
      </c>
      <c r="AZ1715" s="2">
        <v>0.57703699429355604</v>
      </c>
      <c r="BA1715" s="2">
        <v>0.98675260993464298</v>
      </c>
      <c r="BB1715" s="2">
        <v>0.57515438742934899</v>
      </c>
      <c r="BC1715" s="2">
        <v>0.57286092427400204</v>
      </c>
      <c r="BD1715" s="2">
        <v>0.60252930419789497</v>
      </c>
      <c r="BE1715" s="2" t="s">
        <v>1302</v>
      </c>
      <c r="BF1715" s="2">
        <v>1</v>
      </c>
      <c r="BG1715" s="2">
        <v>37</v>
      </c>
      <c r="BH1715" s="2">
        <v>1</v>
      </c>
    </row>
    <row r="1716" spans="1:60" hidden="1" x14ac:dyDescent="0.25">
      <c r="A1716" s="2" t="b">
        <v>0</v>
      </c>
      <c r="B1716" s="2" t="s">
        <v>1270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3">
        <v>15</v>
      </c>
      <c r="I1716" s="3">
        <f t="shared" si="26"/>
        <v>24</v>
      </c>
      <c r="J1716" s="2" t="s">
        <v>3494</v>
      </c>
      <c r="K1716" s="2" t="s">
        <v>3495</v>
      </c>
      <c r="L1716" s="2" t="s">
        <v>3351</v>
      </c>
      <c r="M1716" s="2">
        <v>2</v>
      </c>
      <c r="N1716" s="2" t="s">
        <v>3496</v>
      </c>
      <c r="O1716" s="2" t="s">
        <v>3497</v>
      </c>
      <c r="P1716" s="2" t="s">
        <v>3498</v>
      </c>
      <c r="Q1716" s="2" t="s">
        <v>3499</v>
      </c>
      <c r="R1716" s="2">
        <v>0</v>
      </c>
      <c r="S1716" s="2">
        <v>3</v>
      </c>
      <c r="T1716" s="2">
        <v>3</v>
      </c>
      <c r="U1716" s="2">
        <v>1</v>
      </c>
      <c r="V1716" s="2">
        <v>0</v>
      </c>
      <c r="W1716" s="2">
        <v>1</v>
      </c>
      <c r="X1716" s="2">
        <v>1</v>
      </c>
      <c r="Y1716" s="2">
        <v>1</v>
      </c>
      <c r="Z1716" s="2">
        <v>1264.5116</v>
      </c>
      <c r="AA1716" s="2">
        <v>3791.5202399999998</v>
      </c>
      <c r="AB1716" s="2">
        <v>3791.5156299999999</v>
      </c>
      <c r="AC1716" s="2">
        <v>1.22</v>
      </c>
      <c r="AD1716" s="2">
        <v>1.5399999999999999E-3</v>
      </c>
      <c r="AE1716" s="2" t="s">
        <v>68</v>
      </c>
      <c r="AF1716" s="2">
        <v>0</v>
      </c>
      <c r="AG1716" s="2">
        <v>0</v>
      </c>
      <c r="AH1716" s="2">
        <v>261979.71875</v>
      </c>
      <c r="AI1716" s="2" t="s">
        <v>69</v>
      </c>
      <c r="AJ1716" s="2" t="s">
        <v>70</v>
      </c>
      <c r="AK1716" s="2">
        <v>58.653640000000003</v>
      </c>
      <c r="AL1716" s="2">
        <v>49.746000000000002</v>
      </c>
      <c r="AM1716" s="2">
        <v>78.491399999999999</v>
      </c>
      <c r="AN1716" s="2">
        <v>17929</v>
      </c>
      <c r="AO1716" s="2">
        <v>17929</v>
      </c>
      <c r="AP1716" s="2" t="s">
        <v>2077</v>
      </c>
      <c r="AQ1716" s="2" t="s">
        <v>72</v>
      </c>
      <c r="AR1716" s="2" t="s">
        <v>73</v>
      </c>
      <c r="AS1716" s="2">
        <v>0.01</v>
      </c>
      <c r="AT1716" s="2">
        <v>58.7</v>
      </c>
      <c r="AU1716" s="2">
        <v>26.1</v>
      </c>
      <c r="AV1716" s="2">
        <v>26.1</v>
      </c>
      <c r="AW1716" s="2">
        <v>0.98675260993464298</v>
      </c>
      <c r="AX1716" s="2">
        <v>0.45713052748252803</v>
      </c>
      <c r="AY1716" s="2">
        <v>0.456774173902186</v>
      </c>
      <c r="AZ1716" s="2">
        <v>0.57735006829385105</v>
      </c>
      <c r="BA1716" s="2">
        <v>0.98675260993464298</v>
      </c>
      <c r="BB1716" s="2">
        <v>0.57515438742934899</v>
      </c>
      <c r="BC1716" s="2">
        <v>0.57276364667799395</v>
      </c>
      <c r="BD1716" s="2">
        <v>0.60234440014928803</v>
      </c>
      <c r="BE1716" s="2" t="s">
        <v>3094</v>
      </c>
      <c r="BF1716" s="2">
        <v>0</v>
      </c>
      <c r="BG1716" s="2">
        <v>15</v>
      </c>
      <c r="BH1716" s="2">
        <v>1</v>
      </c>
    </row>
    <row r="1717" spans="1:60" hidden="1" x14ac:dyDescent="0.25">
      <c r="A1717" s="2" t="b">
        <v>0</v>
      </c>
      <c r="B1717" s="2" t="s">
        <v>1270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3">
        <v>748</v>
      </c>
      <c r="I1717" s="3">
        <f t="shared" si="26"/>
        <v>756</v>
      </c>
      <c r="J1717" s="2" t="s">
        <v>3488</v>
      </c>
      <c r="K1717" s="2" t="s">
        <v>3489</v>
      </c>
      <c r="L1717" s="2" t="s">
        <v>3490</v>
      </c>
      <c r="M1717" s="2">
        <v>1</v>
      </c>
      <c r="N1717" s="2" t="s">
        <v>3491</v>
      </c>
      <c r="O1717" s="2" t="s">
        <v>3492</v>
      </c>
      <c r="P1717" s="2" t="s">
        <v>3491</v>
      </c>
      <c r="Q1717" s="2" t="s">
        <v>3492</v>
      </c>
      <c r="R1717" s="2">
        <v>0</v>
      </c>
      <c r="S1717" s="2">
        <v>3</v>
      </c>
      <c r="T1717" s="2">
        <v>3</v>
      </c>
      <c r="U1717" s="2">
        <v>1</v>
      </c>
      <c r="V1717" s="2">
        <v>0</v>
      </c>
      <c r="W1717" s="2">
        <v>1</v>
      </c>
      <c r="X1717" s="2">
        <v>1</v>
      </c>
      <c r="Y1717" s="2">
        <v>1</v>
      </c>
      <c r="Z1717" s="2">
        <v>1482.2755099999999</v>
      </c>
      <c r="AA1717" s="2">
        <v>4444.8119800000004</v>
      </c>
      <c r="AB1717" s="2">
        <v>4445.8102600000002</v>
      </c>
      <c r="AC1717" s="2">
        <v>-224.54</v>
      </c>
      <c r="AD1717" s="2">
        <v>-0.33276</v>
      </c>
      <c r="AE1717" s="2" t="s">
        <v>68</v>
      </c>
      <c r="AF1717" s="2">
        <v>0</v>
      </c>
      <c r="AG1717" s="2">
        <v>0</v>
      </c>
      <c r="AH1717" s="2">
        <v>47402.2734375</v>
      </c>
      <c r="AI1717" s="2" t="s">
        <v>69</v>
      </c>
      <c r="AJ1717" s="2" t="s">
        <v>70</v>
      </c>
      <c r="AK1717" s="2">
        <v>0</v>
      </c>
      <c r="AL1717" s="2">
        <v>200</v>
      </c>
      <c r="AM1717" s="2">
        <v>148.20599999999999</v>
      </c>
      <c r="AN1717" s="2">
        <v>34437</v>
      </c>
      <c r="AO1717" s="2">
        <v>34437</v>
      </c>
      <c r="AP1717" s="2" t="s">
        <v>2253</v>
      </c>
      <c r="AQ1717" s="2" t="s">
        <v>72</v>
      </c>
      <c r="AR1717" s="2" t="s">
        <v>73</v>
      </c>
      <c r="AS1717" s="2">
        <v>0.01</v>
      </c>
      <c r="AT1717" s="2">
        <v>28.8</v>
      </c>
      <c r="AU1717" s="2">
        <v>0.8</v>
      </c>
      <c r="AV1717" s="2">
        <v>0.8</v>
      </c>
      <c r="AW1717" s="2">
        <v>0.98675260993464298</v>
      </c>
      <c r="AX1717" s="2">
        <v>0.45713052748252803</v>
      </c>
      <c r="AY1717" s="2">
        <v>0.45638158760715097</v>
      </c>
      <c r="AZ1717" s="2">
        <v>0.48765427798463201</v>
      </c>
      <c r="BA1717" s="2">
        <v>0.98675260993464298</v>
      </c>
      <c r="BB1717" s="2">
        <v>0.57515438742934899</v>
      </c>
      <c r="BC1717" s="2">
        <v>0.57199996186666902</v>
      </c>
      <c r="BD1717" s="2">
        <v>0.52107273038662405</v>
      </c>
      <c r="BE1717" s="2" t="s">
        <v>1254</v>
      </c>
      <c r="BF1717" s="2">
        <v>-1</v>
      </c>
      <c r="BG1717" s="2">
        <v>748</v>
      </c>
      <c r="BH1717" s="2">
        <v>1</v>
      </c>
    </row>
    <row r="1718" spans="1:60" hidden="1" x14ac:dyDescent="0.25">
      <c r="A1718" s="2" t="b">
        <v>0</v>
      </c>
      <c r="B1718" s="2" t="s">
        <v>1270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3">
        <v>216</v>
      </c>
      <c r="I1718" s="3">
        <f t="shared" si="26"/>
        <v>220</v>
      </c>
      <c r="J1718" s="2" t="s">
        <v>4143</v>
      </c>
      <c r="K1718" s="2" t="s">
        <v>4144</v>
      </c>
      <c r="L1718" s="2" t="s">
        <v>4145</v>
      </c>
      <c r="M1718" s="2">
        <v>1</v>
      </c>
      <c r="N1718" s="2" t="s">
        <v>4146</v>
      </c>
      <c r="O1718" s="2" t="s">
        <v>4147</v>
      </c>
      <c r="P1718" s="2" t="s">
        <v>4146</v>
      </c>
      <c r="Q1718" s="2" t="s">
        <v>4147</v>
      </c>
      <c r="R1718" s="2">
        <v>0</v>
      </c>
      <c r="S1718" s="2">
        <v>2</v>
      </c>
      <c r="T1718" s="2">
        <v>2</v>
      </c>
      <c r="U1718" s="2">
        <v>1</v>
      </c>
      <c r="V1718" s="2">
        <v>0</v>
      </c>
      <c r="W1718" s="2">
        <v>1</v>
      </c>
      <c r="X1718" s="2">
        <v>1</v>
      </c>
      <c r="Y1718" s="2">
        <v>1</v>
      </c>
      <c r="Z1718" s="2">
        <v>1904.7143599999999</v>
      </c>
      <c r="AA1718" s="2">
        <v>3808.4214299999999</v>
      </c>
      <c r="AB1718" s="2">
        <v>3808.4204500000001</v>
      </c>
      <c r="AC1718" s="2">
        <v>0.26</v>
      </c>
      <c r="AD1718" s="2">
        <v>4.8999999999999998E-4</v>
      </c>
      <c r="AE1718" s="2" t="s">
        <v>68</v>
      </c>
      <c r="AF1718" s="2">
        <v>0</v>
      </c>
      <c r="AG1718" s="2">
        <v>0</v>
      </c>
      <c r="AH1718" s="2">
        <v>297516.4375</v>
      </c>
      <c r="AI1718" s="2" t="s">
        <v>69</v>
      </c>
      <c r="AJ1718" s="2" t="s">
        <v>70</v>
      </c>
      <c r="AK1718" s="2">
        <v>70.959890000000001</v>
      </c>
      <c r="AL1718" s="2">
        <v>200</v>
      </c>
      <c r="AM1718" s="2">
        <v>154.69909999999999</v>
      </c>
      <c r="AN1718" s="2">
        <v>35848</v>
      </c>
      <c r="AO1718" s="2">
        <v>35848</v>
      </c>
      <c r="AP1718" s="2" t="s">
        <v>4148</v>
      </c>
      <c r="AQ1718" s="2" t="s">
        <v>72</v>
      </c>
      <c r="AR1718" s="2" t="s">
        <v>73</v>
      </c>
      <c r="AS1718" s="2">
        <v>0.01</v>
      </c>
      <c r="AT1718" s="2">
        <v>63.6</v>
      </c>
      <c r="AU1718" s="2">
        <v>4.8</v>
      </c>
      <c r="AV1718" s="2">
        <v>4.8</v>
      </c>
      <c r="AW1718" s="2">
        <v>0.98675654880263497</v>
      </c>
      <c r="AX1718" s="2">
        <v>0.45713052748252803</v>
      </c>
      <c r="AY1718" s="2">
        <v>0.45641904437874398</v>
      </c>
      <c r="AZ1718" s="2">
        <v>0.57680941087079696</v>
      </c>
      <c r="BA1718" s="2">
        <v>0.98675654880263497</v>
      </c>
      <c r="BB1718" s="2">
        <v>0.57515438742934899</v>
      </c>
      <c r="BC1718" s="2">
        <v>0.57190408975338902</v>
      </c>
      <c r="BD1718" s="2">
        <v>0.60161865093357503</v>
      </c>
      <c r="BE1718" s="2" t="s">
        <v>1312</v>
      </c>
      <c r="BF1718" s="2">
        <v>0</v>
      </c>
      <c r="BG1718" s="2">
        <v>216</v>
      </c>
      <c r="BH1718" s="2">
        <v>1</v>
      </c>
    </row>
    <row r="1719" spans="1:60" hidden="1" x14ac:dyDescent="0.25">
      <c r="A1719" s="2" t="b">
        <v>0</v>
      </c>
      <c r="B1719" s="2" t="s">
        <v>1270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3">
        <v>383</v>
      </c>
      <c r="I1719" s="3">
        <f t="shared" si="26"/>
        <v>387</v>
      </c>
      <c r="J1719" s="2" t="s">
        <v>4149</v>
      </c>
      <c r="K1719" s="2" t="s">
        <v>4150</v>
      </c>
      <c r="L1719" s="2" t="s">
        <v>4151</v>
      </c>
      <c r="M1719" s="2">
        <v>1</v>
      </c>
      <c r="N1719" s="2" t="s">
        <v>2727</v>
      </c>
      <c r="O1719" s="2" t="s">
        <v>2728</v>
      </c>
      <c r="P1719" s="2" t="s">
        <v>2727</v>
      </c>
      <c r="Q1719" s="2" t="s">
        <v>2728</v>
      </c>
      <c r="R1719" s="2">
        <v>1</v>
      </c>
      <c r="S1719" s="2">
        <v>2</v>
      </c>
      <c r="T1719" s="2">
        <v>2</v>
      </c>
      <c r="U1719" s="2">
        <v>1</v>
      </c>
      <c r="V1719" s="2">
        <v>0</v>
      </c>
      <c r="W1719" s="2">
        <v>1</v>
      </c>
      <c r="X1719" s="2">
        <v>1</v>
      </c>
      <c r="Y1719" s="2">
        <v>1</v>
      </c>
      <c r="Z1719" s="2">
        <v>1270.0152599999999</v>
      </c>
      <c r="AA1719" s="2">
        <v>2539.02324</v>
      </c>
      <c r="AB1719" s="2">
        <v>2539.02268</v>
      </c>
      <c r="AC1719" s="2">
        <v>0.22</v>
      </c>
      <c r="AD1719" s="2">
        <v>2.7999999999999998E-4</v>
      </c>
      <c r="AE1719" s="2" t="s">
        <v>68</v>
      </c>
      <c r="AF1719" s="2">
        <v>0</v>
      </c>
      <c r="AG1719" s="2">
        <v>0</v>
      </c>
      <c r="AH1719" s="2">
        <v>341343.25</v>
      </c>
      <c r="AI1719" s="2" t="s">
        <v>69</v>
      </c>
      <c r="AJ1719" s="2" t="s">
        <v>70</v>
      </c>
      <c r="AK1719" s="2">
        <v>10.3994</v>
      </c>
      <c r="AL1719" s="2">
        <v>200</v>
      </c>
      <c r="AM1719" s="2">
        <v>65.470500000000001</v>
      </c>
      <c r="AN1719" s="2">
        <v>14319</v>
      </c>
      <c r="AO1719" s="2">
        <v>14319</v>
      </c>
      <c r="AP1719" s="2" t="s">
        <v>4152</v>
      </c>
      <c r="AQ1719" s="2" t="s">
        <v>72</v>
      </c>
      <c r="AR1719" s="2" t="s">
        <v>73</v>
      </c>
      <c r="AS1719" s="2">
        <v>0.01</v>
      </c>
      <c r="AT1719" s="2">
        <v>76</v>
      </c>
      <c r="AU1719" s="2">
        <v>6.4</v>
      </c>
      <c r="AV1719" s="2">
        <v>6.4</v>
      </c>
      <c r="AW1719" s="2">
        <v>0.98675654880263497</v>
      </c>
      <c r="AX1719" s="2">
        <v>0.45713052748252803</v>
      </c>
      <c r="AY1719" s="2">
        <v>0.45661510066086303</v>
      </c>
      <c r="AZ1719" s="2">
        <v>0.57723572969432901</v>
      </c>
      <c r="BA1719" s="2">
        <v>0.98675654880263497</v>
      </c>
      <c r="BB1719" s="2">
        <v>0.57515438742934899</v>
      </c>
      <c r="BC1719" s="2">
        <v>0.57228510511091901</v>
      </c>
      <c r="BD1719" s="2">
        <v>0.60216016182176801</v>
      </c>
      <c r="BE1719" s="2" t="s">
        <v>1554</v>
      </c>
      <c r="BF1719" s="2">
        <v>0</v>
      </c>
      <c r="BG1719" s="2">
        <v>383</v>
      </c>
      <c r="BH1719" s="2">
        <v>1</v>
      </c>
    </row>
    <row r="1720" spans="1:60" hidden="1" x14ac:dyDescent="0.25">
      <c r="A1720" s="2" t="b">
        <v>0</v>
      </c>
      <c r="B1720" s="2" t="s">
        <v>1270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3">
        <v>404</v>
      </c>
      <c r="I1720" s="3">
        <f t="shared" si="26"/>
        <v>409</v>
      </c>
      <c r="J1720" s="2" t="s">
        <v>3317</v>
      </c>
      <c r="K1720" s="2" t="s">
        <v>3318</v>
      </c>
      <c r="L1720" s="2" t="s">
        <v>3549</v>
      </c>
      <c r="M1720" s="2">
        <v>1</v>
      </c>
      <c r="N1720" s="2" t="s">
        <v>3320</v>
      </c>
      <c r="O1720" s="2" t="s">
        <v>3321</v>
      </c>
      <c r="P1720" s="2" t="s">
        <v>3320</v>
      </c>
      <c r="Q1720" s="2" t="s">
        <v>3321</v>
      </c>
      <c r="R1720" s="2">
        <v>0</v>
      </c>
      <c r="S1720" s="2">
        <v>3</v>
      </c>
      <c r="T1720" s="2">
        <v>3</v>
      </c>
      <c r="U1720" s="2">
        <v>1</v>
      </c>
      <c r="V1720" s="2">
        <v>0</v>
      </c>
      <c r="W1720" s="2">
        <v>1</v>
      </c>
      <c r="X1720" s="2">
        <v>1</v>
      </c>
      <c r="Y1720" s="2">
        <v>1</v>
      </c>
      <c r="Z1720" s="2">
        <v>1484.5090299999999</v>
      </c>
      <c r="AA1720" s="2">
        <v>4451.5125500000004</v>
      </c>
      <c r="AB1720" s="2">
        <v>4451.5193799999997</v>
      </c>
      <c r="AC1720" s="2">
        <v>-1.53</v>
      </c>
      <c r="AD1720" s="2">
        <v>-2.2799999999999999E-3</v>
      </c>
      <c r="AE1720" s="2" t="s">
        <v>68</v>
      </c>
      <c r="AF1720" s="2">
        <v>0</v>
      </c>
      <c r="AG1720" s="2">
        <v>0</v>
      </c>
      <c r="AH1720" s="2">
        <v>167184.8125</v>
      </c>
      <c r="AI1720" s="2" t="s">
        <v>69</v>
      </c>
      <c r="AJ1720" s="2" t="s">
        <v>70</v>
      </c>
      <c r="AK1720" s="2">
        <v>65.707599999999999</v>
      </c>
      <c r="AL1720" s="2">
        <v>196.96299999999999</v>
      </c>
      <c r="AM1720" s="2">
        <v>68.027900000000002</v>
      </c>
      <c r="AN1720" s="2">
        <v>14958</v>
      </c>
      <c r="AO1720" s="2">
        <v>14958</v>
      </c>
      <c r="AP1720" s="2" t="s">
        <v>4153</v>
      </c>
      <c r="AQ1720" s="2" t="s">
        <v>72</v>
      </c>
      <c r="AR1720" s="2" t="s">
        <v>73</v>
      </c>
      <c r="AS1720" s="2">
        <v>0.01</v>
      </c>
      <c r="AT1720" s="2">
        <v>78.7</v>
      </c>
      <c r="AU1720" s="2">
        <v>78.7</v>
      </c>
      <c r="AV1720" s="2">
        <v>78.7</v>
      </c>
      <c r="AW1720" s="2">
        <v>0.98676789783131702</v>
      </c>
      <c r="AX1720" s="2">
        <v>0.45713052748252803</v>
      </c>
      <c r="AY1720" s="2">
        <v>0.456223156385272</v>
      </c>
      <c r="AZ1720" s="2">
        <v>0.48997380209469898</v>
      </c>
      <c r="BA1720" s="2">
        <v>0.98676789783131702</v>
      </c>
      <c r="BB1720" s="2">
        <v>0.57515438742934899</v>
      </c>
      <c r="BC1720" s="2">
        <v>0.57114357904630497</v>
      </c>
      <c r="BD1720" s="2">
        <v>0.52184762523749995</v>
      </c>
      <c r="BE1720" s="2" t="s">
        <v>1287</v>
      </c>
      <c r="BF1720" s="2">
        <v>0</v>
      </c>
      <c r="BG1720" s="2">
        <v>404</v>
      </c>
      <c r="BH1720" s="2">
        <v>1</v>
      </c>
    </row>
    <row r="1721" spans="1:60" hidden="1" x14ac:dyDescent="0.25">
      <c r="A1721" s="2" t="b">
        <v>0</v>
      </c>
      <c r="B1721" s="2" t="s">
        <v>1270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3">
        <v>651</v>
      </c>
      <c r="I1721" s="3">
        <f t="shared" si="26"/>
        <v>657</v>
      </c>
      <c r="J1721" s="2" t="s">
        <v>2620</v>
      </c>
      <c r="K1721" s="2" t="s">
        <v>2621</v>
      </c>
      <c r="L1721" s="2" t="s">
        <v>4154</v>
      </c>
      <c r="M1721" s="2">
        <v>1</v>
      </c>
      <c r="N1721" s="2" t="s">
        <v>2623</v>
      </c>
      <c r="O1721" s="2" t="s">
        <v>2624</v>
      </c>
      <c r="P1721" s="2" t="s">
        <v>2623</v>
      </c>
      <c r="Q1721" s="2" t="s">
        <v>2624</v>
      </c>
      <c r="R1721" s="2">
        <v>0</v>
      </c>
      <c r="S1721" s="2">
        <v>3</v>
      </c>
      <c r="T1721" s="2">
        <v>3</v>
      </c>
      <c r="U1721" s="2">
        <v>1</v>
      </c>
      <c r="V1721" s="2">
        <v>0</v>
      </c>
      <c r="W1721" s="2">
        <v>1</v>
      </c>
      <c r="X1721" s="2">
        <v>1</v>
      </c>
      <c r="Y1721" s="2">
        <v>1</v>
      </c>
      <c r="Z1721" s="2">
        <v>1302.86914</v>
      </c>
      <c r="AA1721" s="2">
        <v>3906.5928699999999</v>
      </c>
      <c r="AB1721" s="2">
        <v>3906.57762</v>
      </c>
      <c r="AC1721" s="2">
        <v>3.9</v>
      </c>
      <c r="AD1721" s="2">
        <v>5.0800000000000003E-3</v>
      </c>
      <c r="AE1721" s="2" t="s">
        <v>68</v>
      </c>
      <c r="AF1721" s="2">
        <v>0</v>
      </c>
      <c r="AG1721" s="2">
        <v>0</v>
      </c>
      <c r="AH1721" s="2">
        <v>214125.40625</v>
      </c>
      <c r="AI1721" s="2" t="s">
        <v>69</v>
      </c>
      <c r="AJ1721" s="2" t="s">
        <v>70</v>
      </c>
      <c r="AK1721" s="2">
        <v>0</v>
      </c>
      <c r="AL1721" s="2">
        <v>138.26300000000001</v>
      </c>
      <c r="AM1721" s="2">
        <v>94.087699999999998</v>
      </c>
      <c r="AN1721" s="2">
        <v>22336</v>
      </c>
      <c r="AO1721" s="2">
        <v>22336</v>
      </c>
      <c r="AP1721" s="2" t="s">
        <v>4155</v>
      </c>
      <c r="AQ1721" s="2" t="s">
        <v>72</v>
      </c>
      <c r="AR1721" s="2" t="s">
        <v>73</v>
      </c>
      <c r="AS1721" s="2">
        <v>0.01</v>
      </c>
      <c r="AT1721" s="2">
        <v>62.4</v>
      </c>
      <c r="AU1721" s="2">
        <v>7.1</v>
      </c>
      <c r="AV1721" s="2">
        <v>7.1</v>
      </c>
      <c r="AW1721" s="2">
        <v>0.98678039518300298</v>
      </c>
      <c r="AX1721" s="2">
        <v>0.458369079039954</v>
      </c>
      <c r="AY1721" s="2">
        <v>0.45703290051163298</v>
      </c>
      <c r="AZ1721" s="2">
        <v>0.57678173572507496</v>
      </c>
      <c r="BA1721" s="2">
        <v>0.98678039518300298</v>
      </c>
      <c r="BB1721" s="2">
        <v>0.57515438742934899</v>
      </c>
      <c r="BC1721" s="2">
        <v>0.57171179301310004</v>
      </c>
      <c r="BD1721" s="2">
        <v>0.60089280349171403</v>
      </c>
      <c r="BE1721" s="2" t="s">
        <v>2159</v>
      </c>
      <c r="BF1721" s="2">
        <v>0</v>
      </c>
      <c r="BG1721" s="2">
        <v>651</v>
      </c>
      <c r="BH1721" s="2">
        <v>1</v>
      </c>
    </row>
    <row r="1722" spans="1:60" hidden="1" x14ac:dyDescent="0.25">
      <c r="A1722" s="2" t="b">
        <v>0</v>
      </c>
      <c r="B1722" s="2" t="s">
        <v>1270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3">
        <v>114</v>
      </c>
      <c r="I1722" s="3">
        <f t="shared" si="26"/>
        <v>120</v>
      </c>
      <c r="J1722" s="2" t="s">
        <v>2631</v>
      </c>
      <c r="K1722" s="2" t="s">
        <v>2632</v>
      </c>
      <c r="L1722" s="2" t="s">
        <v>1456</v>
      </c>
      <c r="M1722" s="2">
        <v>1</v>
      </c>
      <c r="N1722" s="2" t="s">
        <v>2633</v>
      </c>
      <c r="O1722" s="2" t="s">
        <v>2634</v>
      </c>
      <c r="P1722" s="2" t="s">
        <v>2633</v>
      </c>
      <c r="Q1722" s="2" t="s">
        <v>2634</v>
      </c>
      <c r="R1722" s="2">
        <v>0</v>
      </c>
      <c r="S1722" s="2">
        <v>3</v>
      </c>
      <c r="T1722" s="2">
        <v>3</v>
      </c>
      <c r="U1722" s="2">
        <v>1</v>
      </c>
      <c r="V1722" s="2">
        <v>0</v>
      </c>
      <c r="W1722" s="2">
        <v>1</v>
      </c>
      <c r="X1722" s="2">
        <v>1</v>
      </c>
      <c r="Y1722" s="2">
        <v>1</v>
      </c>
      <c r="Z1722" s="2">
        <v>1385.5389399999999</v>
      </c>
      <c r="AA1722" s="2">
        <v>4154.6022700000003</v>
      </c>
      <c r="AB1722" s="2">
        <v>4153.5839500000002</v>
      </c>
      <c r="AC1722" s="2">
        <v>245.17</v>
      </c>
      <c r="AD1722" s="2">
        <v>0.33944000000000002</v>
      </c>
      <c r="AE1722" s="2" t="s">
        <v>68</v>
      </c>
      <c r="AF1722" s="2">
        <v>0</v>
      </c>
      <c r="AG1722" s="2">
        <v>0</v>
      </c>
      <c r="AH1722" s="2">
        <v>342056.21875</v>
      </c>
      <c r="AI1722" s="2" t="s">
        <v>69</v>
      </c>
      <c r="AJ1722" s="2" t="s">
        <v>70</v>
      </c>
      <c r="AK1722" s="2">
        <v>53.677759999999999</v>
      </c>
      <c r="AL1722" s="2">
        <v>61.777000000000001</v>
      </c>
      <c r="AM1722" s="2">
        <v>63.225700000000003</v>
      </c>
      <c r="AN1722" s="2">
        <v>13704</v>
      </c>
      <c r="AO1722" s="2">
        <v>13704</v>
      </c>
      <c r="AP1722" s="2" t="s">
        <v>4156</v>
      </c>
      <c r="AQ1722" s="2" t="s">
        <v>72</v>
      </c>
      <c r="AR1722" s="2" t="s">
        <v>73</v>
      </c>
      <c r="AS1722" s="2">
        <v>0.01</v>
      </c>
      <c r="AT1722" s="2">
        <v>82.9</v>
      </c>
      <c r="AU1722" s="2">
        <v>2.2999999999999998</v>
      </c>
      <c r="AV1722" s="2">
        <v>2.2999999999999998</v>
      </c>
      <c r="AW1722" s="2">
        <v>0.98678039518300298</v>
      </c>
      <c r="AX1722" s="2">
        <v>0.458369079039954</v>
      </c>
      <c r="AY1722" s="2">
        <v>0.45777966318989899</v>
      </c>
      <c r="AZ1722" s="2">
        <v>0.57817104880744496</v>
      </c>
      <c r="BA1722" s="2">
        <v>0.98678039518300298</v>
      </c>
      <c r="BB1722" s="2">
        <v>0.57515438742934899</v>
      </c>
      <c r="BC1722" s="2">
        <v>0.57332444768915403</v>
      </c>
      <c r="BD1722" s="2">
        <v>0.60269052890667896</v>
      </c>
      <c r="BE1722" s="2" t="s">
        <v>1458</v>
      </c>
      <c r="BF1722" s="2">
        <v>1</v>
      </c>
      <c r="BG1722" s="2">
        <v>114</v>
      </c>
      <c r="BH1722" s="2">
        <v>1</v>
      </c>
    </row>
    <row r="1723" spans="1:60" hidden="1" x14ac:dyDescent="0.25">
      <c r="A1723" s="2" t="b">
        <v>0</v>
      </c>
      <c r="B1723" s="2" t="s">
        <v>1270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3">
        <v>114</v>
      </c>
      <c r="I1723" s="3">
        <f t="shared" si="26"/>
        <v>120</v>
      </c>
      <c r="J1723" s="2" t="s">
        <v>2631</v>
      </c>
      <c r="K1723" s="2" t="s">
        <v>2632</v>
      </c>
      <c r="L1723" s="2" t="s">
        <v>615</v>
      </c>
      <c r="M1723" s="2">
        <v>1</v>
      </c>
      <c r="N1723" s="2" t="s">
        <v>2633</v>
      </c>
      <c r="O1723" s="2" t="s">
        <v>2634</v>
      </c>
      <c r="P1723" s="2" t="s">
        <v>2633</v>
      </c>
      <c r="Q1723" s="2" t="s">
        <v>2634</v>
      </c>
      <c r="R1723" s="2">
        <v>0</v>
      </c>
      <c r="S1723" s="2">
        <v>3</v>
      </c>
      <c r="T1723" s="2">
        <v>3</v>
      </c>
      <c r="U1723" s="2">
        <v>1</v>
      </c>
      <c r="V1723" s="2">
        <v>0</v>
      </c>
      <c r="W1723" s="2">
        <v>1</v>
      </c>
      <c r="X1723" s="2">
        <v>1</v>
      </c>
      <c r="Y1723" s="2">
        <v>1</v>
      </c>
      <c r="Z1723" s="2">
        <v>1198.4727800000001</v>
      </c>
      <c r="AA1723" s="2">
        <v>3593.4037800000001</v>
      </c>
      <c r="AB1723" s="2">
        <v>3593.3887</v>
      </c>
      <c r="AC1723" s="2">
        <v>4.2</v>
      </c>
      <c r="AD1723" s="2">
        <v>5.0299999999999997E-3</v>
      </c>
      <c r="AE1723" s="2" t="s">
        <v>68</v>
      </c>
      <c r="AF1723" s="2">
        <v>0</v>
      </c>
      <c r="AG1723" s="2">
        <v>0</v>
      </c>
      <c r="AH1723" s="2">
        <v>475441.5625</v>
      </c>
      <c r="AI1723" s="2" t="s">
        <v>69</v>
      </c>
      <c r="AJ1723" s="2" t="s">
        <v>70</v>
      </c>
      <c r="AK1723" s="2">
        <v>12.97648</v>
      </c>
      <c r="AL1723" s="2">
        <v>115.917</v>
      </c>
      <c r="AM1723" s="2">
        <v>59.210599999999999</v>
      </c>
      <c r="AN1723" s="2">
        <v>12608</v>
      </c>
      <c r="AO1723" s="2">
        <v>12608</v>
      </c>
      <c r="AP1723" s="2" t="s">
        <v>4157</v>
      </c>
      <c r="AQ1723" s="2" t="s">
        <v>72</v>
      </c>
      <c r="AR1723" s="2" t="s">
        <v>73</v>
      </c>
      <c r="AS1723" s="2">
        <v>0.01</v>
      </c>
      <c r="AT1723" s="2">
        <v>82.5</v>
      </c>
      <c r="AU1723" s="2">
        <v>2.1</v>
      </c>
      <c r="AV1723" s="2">
        <v>2.1</v>
      </c>
      <c r="AW1723" s="2">
        <v>0.98678039518300298</v>
      </c>
      <c r="AX1723" s="2">
        <v>0.458369079039954</v>
      </c>
      <c r="AY1723" s="2">
        <v>0.457975966639109</v>
      </c>
      <c r="AZ1723" s="2">
        <v>0.57859774327691904</v>
      </c>
      <c r="BA1723" s="2">
        <v>0.98678039518300298</v>
      </c>
      <c r="BB1723" s="2">
        <v>0.57515438742934899</v>
      </c>
      <c r="BC1723" s="2">
        <v>0.57370514118823801</v>
      </c>
      <c r="BD1723" s="2">
        <v>0.60323154369555299</v>
      </c>
      <c r="BE1723" s="2" t="s">
        <v>589</v>
      </c>
      <c r="BF1723" s="2">
        <v>0</v>
      </c>
      <c r="BG1723" s="2">
        <v>114</v>
      </c>
      <c r="BH1723" s="2">
        <v>1</v>
      </c>
    </row>
    <row r="1724" spans="1:60" hidden="1" x14ac:dyDescent="0.25">
      <c r="A1724" s="2" t="b">
        <v>0</v>
      </c>
      <c r="B1724" s="2" t="s">
        <v>1270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3">
        <v>114</v>
      </c>
      <c r="I1724" s="3">
        <f t="shared" si="26"/>
        <v>120</v>
      </c>
      <c r="J1724" s="2" t="s">
        <v>2631</v>
      </c>
      <c r="K1724" s="2" t="s">
        <v>2632</v>
      </c>
      <c r="L1724" s="2" t="s">
        <v>615</v>
      </c>
      <c r="M1724" s="2">
        <v>1</v>
      </c>
      <c r="N1724" s="2" t="s">
        <v>2633</v>
      </c>
      <c r="O1724" s="2" t="s">
        <v>2634</v>
      </c>
      <c r="P1724" s="2" t="s">
        <v>2633</v>
      </c>
      <c r="Q1724" s="2" t="s">
        <v>2634</v>
      </c>
      <c r="R1724" s="2">
        <v>0</v>
      </c>
      <c r="S1724" s="2">
        <v>3</v>
      </c>
      <c r="T1724" s="2">
        <v>3</v>
      </c>
      <c r="U1724" s="2">
        <v>1</v>
      </c>
      <c r="V1724" s="2">
        <v>0</v>
      </c>
      <c r="W1724" s="2">
        <v>1</v>
      </c>
      <c r="X1724" s="2">
        <v>1</v>
      </c>
      <c r="Y1724" s="2">
        <v>1</v>
      </c>
      <c r="Z1724" s="2">
        <v>1198.47253</v>
      </c>
      <c r="AA1724" s="2">
        <v>3593.4030499999999</v>
      </c>
      <c r="AB1724" s="2">
        <v>3593.3887</v>
      </c>
      <c r="AC1724" s="2">
        <v>3.99</v>
      </c>
      <c r="AD1724" s="2">
        <v>4.7800000000000004E-3</v>
      </c>
      <c r="AE1724" s="2" t="s">
        <v>68</v>
      </c>
      <c r="AF1724" s="2">
        <v>0</v>
      </c>
      <c r="AG1724" s="2">
        <v>0</v>
      </c>
      <c r="AH1724" s="2">
        <v>406788.9375</v>
      </c>
      <c r="AI1724" s="2" t="s">
        <v>69</v>
      </c>
      <c r="AJ1724" s="2" t="s">
        <v>70</v>
      </c>
      <c r="AK1724" s="2">
        <v>0</v>
      </c>
      <c r="AL1724" s="2">
        <v>89.896000000000001</v>
      </c>
      <c r="AM1724" s="2">
        <v>58.343600000000002</v>
      </c>
      <c r="AN1724" s="2">
        <v>12399</v>
      </c>
      <c r="AO1724" s="2">
        <v>12399</v>
      </c>
      <c r="AP1724" s="2" t="s">
        <v>2282</v>
      </c>
      <c r="AQ1724" s="2" t="s">
        <v>72</v>
      </c>
      <c r="AR1724" s="2" t="s">
        <v>73</v>
      </c>
      <c r="AS1724" s="2">
        <v>0.01</v>
      </c>
      <c r="AT1724" s="2">
        <v>66.099999999999994</v>
      </c>
      <c r="AU1724" s="2">
        <v>1.8</v>
      </c>
      <c r="AV1724" s="2">
        <v>1.8</v>
      </c>
      <c r="AW1724" s="2">
        <v>0.98678039518300298</v>
      </c>
      <c r="AX1724" s="2">
        <v>0.458369079039954</v>
      </c>
      <c r="AY1724" s="2">
        <v>0.45817243851684097</v>
      </c>
      <c r="AZ1724" s="2">
        <v>0.57859774327691904</v>
      </c>
      <c r="BA1724" s="2">
        <v>0.98678039518300298</v>
      </c>
      <c r="BB1724" s="2">
        <v>0.57515438742934899</v>
      </c>
      <c r="BC1724" s="2">
        <v>0.57408634059227004</v>
      </c>
      <c r="BD1724" s="2">
        <v>0.60323154369555299</v>
      </c>
      <c r="BE1724" s="2" t="s">
        <v>589</v>
      </c>
      <c r="BF1724" s="2">
        <v>0</v>
      </c>
      <c r="BG1724" s="2">
        <v>114</v>
      </c>
      <c r="BH1724" s="2">
        <v>1</v>
      </c>
    </row>
    <row r="1725" spans="1:60" hidden="1" x14ac:dyDescent="0.25">
      <c r="A1725" s="2" t="b">
        <v>0</v>
      </c>
      <c r="B1725" s="2" t="s">
        <v>1270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3">
        <v>114</v>
      </c>
      <c r="I1725" s="3">
        <f t="shared" si="26"/>
        <v>120</v>
      </c>
      <c r="J1725" s="2" t="s">
        <v>2631</v>
      </c>
      <c r="K1725" s="2" t="s">
        <v>2632</v>
      </c>
      <c r="L1725" s="2" t="s">
        <v>2100</v>
      </c>
      <c r="M1725" s="2">
        <v>1</v>
      </c>
      <c r="N1725" s="2" t="s">
        <v>2633</v>
      </c>
      <c r="O1725" s="2" t="s">
        <v>2634</v>
      </c>
      <c r="P1725" s="2" t="s">
        <v>2633</v>
      </c>
      <c r="Q1725" s="2" t="s">
        <v>2634</v>
      </c>
      <c r="R1725" s="2">
        <v>0</v>
      </c>
      <c r="S1725" s="2">
        <v>3</v>
      </c>
      <c r="T1725" s="2">
        <v>3</v>
      </c>
      <c r="U1725" s="2">
        <v>1</v>
      </c>
      <c r="V1725" s="2">
        <v>0</v>
      </c>
      <c r="W1725" s="2">
        <v>1</v>
      </c>
      <c r="X1725" s="2">
        <v>1</v>
      </c>
      <c r="Y1725" s="2">
        <v>1</v>
      </c>
      <c r="Z1725" s="2">
        <v>1617.6241500000001</v>
      </c>
      <c r="AA1725" s="2">
        <v>4850.8578799999996</v>
      </c>
      <c r="AB1725" s="2">
        <v>4850.8381099999997</v>
      </c>
      <c r="AC1725" s="2">
        <v>4.08</v>
      </c>
      <c r="AD1725" s="2">
        <v>6.5900000000000004E-3</v>
      </c>
      <c r="AE1725" s="2" t="s">
        <v>68</v>
      </c>
      <c r="AF1725" s="2">
        <v>0</v>
      </c>
      <c r="AG1725" s="2">
        <v>0</v>
      </c>
      <c r="AH1725" s="2">
        <v>248308.203125</v>
      </c>
      <c r="AI1725" s="2" t="s">
        <v>69</v>
      </c>
      <c r="AJ1725" s="2" t="s">
        <v>70</v>
      </c>
      <c r="AK1725" s="2">
        <v>0</v>
      </c>
      <c r="AL1725" s="2">
        <v>200</v>
      </c>
      <c r="AM1725" s="2">
        <v>88.533000000000001</v>
      </c>
      <c r="AN1725" s="2">
        <v>20717</v>
      </c>
      <c r="AO1725" s="2">
        <v>20717</v>
      </c>
      <c r="AP1725" s="2" t="s">
        <v>529</v>
      </c>
      <c r="AQ1725" s="2" t="s">
        <v>72</v>
      </c>
      <c r="AR1725" s="2" t="s">
        <v>73</v>
      </c>
      <c r="AS1725" s="2">
        <v>0.01</v>
      </c>
      <c r="AT1725" s="2">
        <v>119.4</v>
      </c>
      <c r="AU1725" s="2">
        <v>19.7</v>
      </c>
      <c r="AV1725" s="2">
        <v>19.7</v>
      </c>
      <c r="AW1725" s="2">
        <v>0.98678039518300298</v>
      </c>
      <c r="AX1725" s="2">
        <v>0.458369079039954</v>
      </c>
      <c r="AY1725" s="2">
        <v>0.45742402835156099</v>
      </c>
      <c r="AZ1725" s="2">
        <v>0.57720583991133501</v>
      </c>
      <c r="BA1725" s="2">
        <v>0.98678039518300298</v>
      </c>
      <c r="BB1725" s="2">
        <v>0.57515438742934899</v>
      </c>
      <c r="BC1725" s="2">
        <v>0.57246852597825804</v>
      </c>
      <c r="BD1725" s="2">
        <v>0.60142979433156396</v>
      </c>
      <c r="BE1725" s="2" t="s">
        <v>2101</v>
      </c>
      <c r="BF1725" s="2">
        <v>0</v>
      </c>
      <c r="BG1725" s="2">
        <v>114</v>
      </c>
      <c r="BH1725" s="2">
        <v>1</v>
      </c>
    </row>
    <row r="1726" spans="1:60" hidden="1" x14ac:dyDescent="0.25">
      <c r="A1726" s="2" t="b">
        <v>0</v>
      </c>
      <c r="B1726" s="2" t="s">
        <v>1270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3">
        <v>650</v>
      </c>
      <c r="I1726" s="3">
        <f t="shared" si="26"/>
        <v>657</v>
      </c>
      <c r="J1726" s="2" t="s">
        <v>3088</v>
      </c>
      <c r="K1726" s="2" t="s">
        <v>3089</v>
      </c>
      <c r="L1726" s="2" t="s">
        <v>3090</v>
      </c>
      <c r="M1726" s="2">
        <v>1</v>
      </c>
      <c r="N1726" s="2" t="s">
        <v>2623</v>
      </c>
      <c r="O1726" s="2" t="s">
        <v>2624</v>
      </c>
      <c r="P1726" s="2" t="s">
        <v>2623</v>
      </c>
      <c r="Q1726" s="2" t="s">
        <v>2624</v>
      </c>
      <c r="R1726" s="2">
        <v>0</v>
      </c>
      <c r="S1726" s="2">
        <v>3</v>
      </c>
      <c r="T1726" s="2">
        <v>3</v>
      </c>
      <c r="U1726" s="2">
        <v>1</v>
      </c>
      <c r="V1726" s="2">
        <v>0</v>
      </c>
      <c r="W1726" s="2">
        <v>1</v>
      </c>
      <c r="X1726" s="2">
        <v>1</v>
      </c>
      <c r="Y1726" s="2">
        <v>1</v>
      </c>
      <c r="Z1726" s="2">
        <v>1760.71765</v>
      </c>
      <c r="AA1726" s="2">
        <v>5280.1383999999998</v>
      </c>
      <c r="AB1726" s="2">
        <v>5281.1212699999996</v>
      </c>
      <c r="AC1726" s="2">
        <v>-186.11</v>
      </c>
      <c r="AD1726" s="2">
        <v>-0.32762000000000002</v>
      </c>
      <c r="AE1726" s="2" t="s">
        <v>68</v>
      </c>
      <c r="AF1726" s="2">
        <v>0</v>
      </c>
      <c r="AG1726" s="2">
        <v>0</v>
      </c>
      <c r="AH1726" s="2">
        <v>89531.1171875</v>
      </c>
      <c r="AI1726" s="2" t="s">
        <v>69</v>
      </c>
      <c r="AJ1726" s="2" t="s">
        <v>70</v>
      </c>
      <c r="AK1726" s="2">
        <v>0</v>
      </c>
      <c r="AL1726" s="2">
        <v>200</v>
      </c>
      <c r="AM1726" s="2">
        <v>123.7634</v>
      </c>
      <c r="AN1726" s="2">
        <v>29114</v>
      </c>
      <c r="AO1726" s="2">
        <v>29114</v>
      </c>
      <c r="AP1726" s="2" t="s">
        <v>4158</v>
      </c>
      <c r="AQ1726" s="2" t="s">
        <v>72</v>
      </c>
      <c r="AR1726" s="2" t="s">
        <v>73</v>
      </c>
      <c r="AS1726" s="2">
        <v>0.01</v>
      </c>
      <c r="AT1726" s="2">
        <v>32.9</v>
      </c>
      <c r="AU1726" s="2">
        <v>32.9</v>
      </c>
      <c r="AV1726" s="2">
        <v>32.9</v>
      </c>
      <c r="AW1726" s="2">
        <v>0.98678039518300298</v>
      </c>
      <c r="AX1726" s="2">
        <v>0.458369079039954</v>
      </c>
      <c r="AY1726" s="2">
        <v>0.45811963854189602</v>
      </c>
      <c r="AZ1726" s="2">
        <v>0.45314005283670999</v>
      </c>
      <c r="BA1726" s="2">
        <v>0.98678039518300298</v>
      </c>
      <c r="BB1726" s="2">
        <v>0.57515438742934899</v>
      </c>
      <c r="BC1726" s="2">
        <v>0.57331568207954497</v>
      </c>
      <c r="BD1726" s="2">
        <v>0.46656527863749597</v>
      </c>
      <c r="BE1726" s="2" t="s">
        <v>677</v>
      </c>
      <c r="BF1726" s="2">
        <v>-1</v>
      </c>
      <c r="BG1726" s="2">
        <v>650</v>
      </c>
      <c r="BH1726" s="2">
        <v>1</v>
      </c>
    </row>
    <row r="1727" spans="1:60" hidden="1" x14ac:dyDescent="0.25">
      <c r="A1727" s="2" t="b">
        <v>0</v>
      </c>
      <c r="B1727" s="2" t="s">
        <v>1270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3">
        <v>44</v>
      </c>
      <c r="I1727" s="3">
        <f t="shared" si="26"/>
        <v>51</v>
      </c>
      <c r="J1727" s="2" t="s">
        <v>4090</v>
      </c>
      <c r="K1727" s="2" t="s">
        <v>4091</v>
      </c>
      <c r="L1727" s="2" t="s">
        <v>1903</v>
      </c>
      <c r="M1727" s="2">
        <v>1</v>
      </c>
      <c r="N1727" s="2" t="s">
        <v>4093</v>
      </c>
      <c r="O1727" s="2" t="s">
        <v>4094</v>
      </c>
      <c r="P1727" s="2" t="s">
        <v>4093</v>
      </c>
      <c r="Q1727" s="2" t="s">
        <v>4094</v>
      </c>
      <c r="R1727" s="2">
        <v>0</v>
      </c>
      <c r="S1727" s="2">
        <v>3</v>
      </c>
      <c r="T1727" s="2">
        <v>3</v>
      </c>
      <c r="U1727" s="2">
        <v>1</v>
      </c>
      <c r="V1727" s="2">
        <v>0</v>
      </c>
      <c r="W1727" s="2">
        <v>1</v>
      </c>
      <c r="X1727" s="2">
        <v>1</v>
      </c>
      <c r="Y1727" s="2">
        <v>1</v>
      </c>
      <c r="Z1727" s="2">
        <v>1340.54321</v>
      </c>
      <c r="AA1727" s="2">
        <v>4019.6150899999998</v>
      </c>
      <c r="AB1727" s="2">
        <v>4019.59881</v>
      </c>
      <c r="AC1727" s="2">
        <v>4.05</v>
      </c>
      <c r="AD1727" s="2">
        <v>5.4200000000000003E-3</v>
      </c>
      <c r="AE1727" s="2" t="s">
        <v>68</v>
      </c>
      <c r="AF1727" s="2">
        <v>0</v>
      </c>
      <c r="AG1727" s="2">
        <v>0</v>
      </c>
      <c r="AH1727" s="2">
        <v>274644.9375</v>
      </c>
      <c r="AI1727" s="2" t="s">
        <v>69</v>
      </c>
      <c r="AJ1727" s="2" t="s">
        <v>70</v>
      </c>
      <c r="AK1727" s="2">
        <v>64.638109999999998</v>
      </c>
      <c r="AL1727" s="2">
        <v>115.08799999999999</v>
      </c>
      <c r="AM1727" s="2">
        <v>64.380600000000001</v>
      </c>
      <c r="AN1727" s="2">
        <v>14030</v>
      </c>
      <c r="AO1727" s="2">
        <v>14030</v>
      </c>
      <c r="AP1727" s="2" t="s">
        <v>1947</v>
      </c>
      <c r="AQ1727" s="2" t="s">
        <v>72</v>
      </c>
      <c r="AR1727" s="2" t="s">
        <v>73</v>
      </c>
      <c r="AS1727" s="2">
        <v>0.01</v>
      </c>
      <c r="AT1727" s="2">
        <v>75.7</v>
      </c>
      <c r="AU1727" s="2">
        <v>28.7</v>
      </c>
      <c r="AV1727" s="2">
        <v>28.7</v>
      </c>
      <c r="AW1727" s="2">
        <v>0.98678039518300298</v>
      </c>
      <c r="AX1727" s="2">
        <v>0.458369079039954</v>
      </c>
      <c r="AY1727" s="2">
        <v>0.457583527952719</v>
      </c>
      <c r="AZ1727" s="2">
        <v>0.57774498321702406</v>
      </c>
      <c r="BA1727" s="2">
        <v>0.98678039518300298</v>
      </c>
      <c r="BB1727" s="2">
        <v>0.57515438742934899</v>
      </c>
      <c r="BC1727" s="2">
        <v>0.57294425908857705</v>
      </c>
      <c r="BD1727" s="2">
        <v>0.60215048367827195</v>
      </c>
      <c r="BE1727" s="2" t="s">
        <v>1302</v>
      </c>
      <c r="BF1727" s="2">
        <v>0</v>
      </c>
      <c r="BG1727" s="2">
        <v>44</v>
      </c>
      <c r="BH1727" s="2">
        <v>1</v>
      </c>
    </row>
    <row r="1728" spans="1:60" hidden="1" x14ac:dyDescent="0.25">
      <c r="A1728" s="2" t="b">
        <v>0</v>
      </c>
      <c r="B1728" s="2" t="s">
        <v>1270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3">
        <v>114</v>
      </c>
      <c r="I1728" s="3">
        <f t="shared" si="26"/>
        <v>120</v>
      </c>
      <c r="J1728" s="2" t="s">
        <v>2631</v>
      </c>
      <c r="K1728" s="2" t="s">
        <v>2632</v>
      </c>
      <c r="L1728" s="2" t="s">
        <v>1441</v>
      </c>
      <c r="M1728" s="2">
        <v>1</v>
      </c>
      <c r="N1728" s="2" t="s">
        <v>2633</v>
      </c>
      <c r="O1728" s="2" t="s">
        <v>2634</v>
      </c>
      <c r="P1728" s="2" t="s">
        <v>2633</v>
      </c>
      <c r="Q1728" s="2" t="s">
        <v>2634</v>
      </c>
      <c r="R1728" s="2">
        <v>0</v>
      </c>
      <c r="S1728" s="2">
        <v>3</v>
      </c>
      <c r="T1728" s="2">
        <v>3</v>
      </c>
      <c r="U1728" s="2">
        <v>1</v>
      </c>
      <c r="V1728" s="2">
        <v>0</v>
      </c>
      <c r="W1728" s="2">
        <v>1</v>
      </c>
      <c r="X1728" s="2">
        <v>1</v>
      </c>
      <c r="Y1728" s="2">
        <v>1</v>
      </c>
      <c r="Z1728" s="2">
        <v>1495.57861</v>
      </c>
      <c r="AA1728" s="2">
        <v>4484.7212900000004</v>
      </c>
      <c r="AB1728" s="2">
        <v>4485.7059099999997</v>
      </c>
      <c r="AC1728" s="2">
        <v>-219.5</v>
      </c>
      <c r="AD1728" s="2">
        <v>-0.32821</v>
      </c>
      <c r="AE1728" s="2" t="s">
        <v>68</v>
      </c>
      <c r="AF1728" s="2">
        <v>0</v>
      </c>
      <c r="AG1728" s="2">
        <v>0</v>
      </c>
      <c r="AH1728" s="2">
        <v>234866.515625</v>
      </c>
      <c r="AI1728" s="2" t="s">
        <v>69</v>
      </c>
      <c r="AJ1728" s="2" t="s">
        <v>70</v>
      </c>
      <c r="AK1728" s="2">
        <v>11.19234</v>
      </c>
      <c r="AL1728" s="2">
        <v>78.623999999999995</v>
      </c>
      <c r="AM1728" s="2">
        <v>89.3459</v>
      </c>
      <c r="AN1728" s="2">
        <v>20953</v>
      </c>
      <c r="AO1728" s="2">
        <v>20953</v>
      </c>
      <c r="AP1728" s="2" t="s">
        <v>452</v>
      </c>
      <c r="AQ1728" s="2" t="s">
        <v>72</v>
      </c>
      <c r="AR1728" s="2" t="s">
        <v>73</v>
      </c>
      <c r="AS1728" s="2">
        <v>0.01</v>
      </c>
      <c r="AT1728" s="2">
        <v>122.9</v>
      </c>
      <c r="AU1728" s="2">
        <v>3.2</v>
      </c>
      <c r="AV1728" s="2">
        <v>3.2</v>
      </c>
      <c r="AW1728" s="2">
        <v>0.98678039518300298</v>
      </c>
      <c r="AX1728" s="2">
        <v>0.458369079039954</v>
      </c>
      <c r="AY1728" s="2">
        <v>0.45722838078578298</v>
      </c>
      <c r="AZ1728" s="2">
        <v>0.45401738102445499</v>
      </c>
      <c r="BA1728" s="2">
        <v>0.98678039518300298</v>
      </c>
      <c r="BB1728" s="2">
        <v>0.57515438742934899</v>
      </c>
      <c r="BC1728" s="2">
        <v>0.57208990925331304</v>
      </c>
      <c r="BD1728" s="2">
        <v>0.468702218518745</v>
      </c>
      <c r="BE1728" s="2" t="s">
        <v>1416</v>
      </c>
      <c r="BF1728" s="2">
        <v>-1</v>
      </c>
      <c r="BG1728" s="2">
        <v>114</v>
      </c>
      <c r="BH1728" s="2">
        <v>1</v>
      </c>
    </row>
    <row r="1729" spans="1:60" hidden="1" x14ac:dyDescent="0.25">
      <c r="A1729" s="2" t="b">
        <v>0</v>
      </c>
      <c r="B1729" s="2" t="s">
        <v>1270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3">
        <v>445</v>
      </c>
      <c r="I1729" s="3">
        <f t="shared" si="26"/>
        <v>451</v>
      </c>
      <c r="J1729" s="2" t="s">
        <v>2614</v>
      </c>
      <c r="K1729" s="2" t="s">
        <v>2615</v>
      </c>
      <c r="L1729" s="2" t="s">
        <v>1751</v>
      </c>
      <c r="M1729" s="2">
        <v>1</v>
      </c>
      <c r="N1729" s="2" t="s">
        <v>2616</v>
      </c>
      <c r="O1729" s="2" t="s">
        <v>2617</v>
      </c>
      <c r="P1729" s="2" t="s">
        <v>2616</v>
      </c>
      <c r="Q1729" s="2" t="s">
        <v>2617</v>
      </c>
      <c r="R1729" s="2">
        <v>0</v>
      </c>
      <c r="S1729" s="2">
        <v>3</v>
      </c>
      <c r="T1729" s="2">
        <v>3</v>
      </c>
      <c r="U1729" s="2">
        <v>1</v>
      </c>
      <c r="V1729" s="2">
        <v>0</v>
      </c>
      <c r="W1729" s="2">
        <v>1</v>
      </c>
      <c r="X1729" s="2">
        <v>1</v>
      </c>
      <c r="Y1729" s="2">
        <v>1</v>
      </c>
      <c r="Z1729" s="2">
        <v>1530.26208</v>
      </c>
      <c r="AA1729" s="2">
        <v>4588.7717000000002</v>
      </c>
      <c r="AB1729" s="2">
        <v>4587.7488400000002</v>
      </c>
      <c r="AC1729" s="2">
        <v>222.95</v>
      </c>
      <c r="AD1729" s="2">
        <v>0.34094999999999998</v>
      </c>
      <c r="AE1729" s="2" t="s">
        <v>68</v>
      </c>
      <c r="AF1729" s="2">
        <v>0</v>
      </c>
      <c r="AG1729" s="2">
        <v>0</v>
      </c>
      <c r="AH1729" s="2">
        <v>212525.6875</v>
      </c>
      <c r="AI1729" s="2" t="s">
        <v>69</v>
      </c>
      <c r="AJ1729" s="2" t="s">
        <v>70</v>
      </c>
      <c r="AK1729" s="2">
        <v>0</v>
      </c>
      <c r="AL1729" s="2">
        <v>158.82300000000001</v>
      </c>
      <c r="AM1729" s="2">
        <v>75.634699999999995</v>
      </c>
      <c r="AN1729" s="2">
        <v>17113</v>
      </c>
      <c r="AO1729" s="2">
        <v>17113</v>
      </c>
      <c r="AP1729" s="2" t="s">
        <v>4159</v>
      </c>
      <c r="AQ1729" s="2" t="s">
        <v>72</v>
      </c>
      <c r="AR1729" s="2" t="s">
        <v>73</v>
      </c>
      <c r="AS1729" s="2">
        <v>0.01</v>
      </c>
      <c r="AT1729" s="2">
        <v>100.8</v>
      </c>
      <c r="AU1729" s="2">
        <v>13.2</v>
      </c>
      <c r="AV1729" s="2">
        <v>13.2</v>
      </c>
      <c r="AW1729" s="2">
        <v>0.98678039518300298</v>
      </c>
      <c r="AX1729" s="2">
        <v>0.458369079039954</v>
      </c>
      <c r="AY1729" s="2">
        <v>0.45781582621773798</v>
      </c>
      <c r="AZ1729" s="2">
        <v>0.57805592208719303</v>
      </c>
      <c r="BA1729" s="2">
        <v>0.98678039518300298</v>
      </c>
      <c r="BB1729" s="2">
        <v>0.57515438742934899</v>
      </c>
      <c r="BC1729" s="2">
        <v>0.57322726486234199</v>
      </c>
      <c r="BD1729" s="2">
        <v>0.60250666047388901</v>
      </c>
      <c r="BE1729" s="2" t="s">
        <v>1733</v>
      </c>
      <c r="BF1729" s="2">
        <v>1</v>
      </c>
      <c r="BG1729" s="2">
        <v>445</v>
      </c>
      <c r="BH1729" s="2">
        <v>1</v>
      </c>
    </row>
    <row r="1730" spans="1:60" hidden="1" x14ac:dyDescent="0.25">
      <c r="A1730" s="2" t="b">
        <v>0</v>
      </c>
      <c r="B1730" s="2" t="s">
        <v>1270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3">
        <v>17</v>
      </c>
      <c r="I1730" s="3">
        <f t="shared" si="26"/>
        <v>23</v>
      </c>
      <c r="J1730" s="2" t="s">
        <v>1901</v>
      </c>
      <c r="K1730" s="2" t="s">
        <v>1902</v>
      </c>
      <c r="L1730" s="2" t="s">
        <v>2145</v>
      </c>
      <c r="M1730" s="2">
        <v>1</v>
      </c>
      <c r="N1730" s="2" t="s">
        <v>1620</v>
      </c>
      <c r="O1730" s="2" t="s">
        <v>1621</v>
      </c>
      <c r="P1730" s="2" t="s">
        <v>1620</v>
      </c>
      <c r="Q1730" s="2" t="s">
        <v>1621</v>
      </c>
      <c r="R1730" s="2">
        <v>0</v>
      </c>
      <c r="S1730" s="2">
        <v>5</v>
      </c>
      <c r="T1730" s="2">
        <v>5</v>
      </c>
      <c r="U1730" s="2">
        <v>1</v>
      </c>
      <c r="V1730" s="2">
        <v>0</v>
      </c>
      <c r="W1730" s="2">
        <v>1</v>
      </c>
      <c r="X1730" s="2">
        <v>1</v>
      </c>
      <c r="Y1730" s="2">
        <v>1</v>
      </c>
      <c r="Z1730" s="2">
        <v>994.99401999999998</v>
      </c>
      <c r="AA1730" s="2">
        <v>4970.9409900000001</v>
      </c>
      <c r="AB1730" s="2">
        <v>4971.9245700000001</v>
      </c>
      <c r="AC1730" s="2">
        <v>-197.83</v>
      </c>
      <c r="AD1730" s="2">
        <v>-0.19672000000000001</v>
      </c>
      <c r="AE1730" s="2" t="s">
        <v>68</v>
      </c>
      <c r="AF1730" s="2">
        <v>0</v>
      </c>
      <c r="AG1730" s="2">
        <v>0</v>
      </c>
      <c r="AH1730" s="2">
        <v>104779.8046875</v>
      </c>
      <c r="AI1730" s="2" t="s">
        <v>69</v>
      </c>
      <c r="AJ1730" s="2" t="s">
        <v>70</v>
      </c>
      <c r="AK1730" s="2">
        <v>15.553369999999999</v>
      </c>
      <c r="AL1730" s="2">
        <v>168.625</v>
      </c>
      <c r="AM1730" s="2">
        <v>77.792100000000005</v>
      </c>
      <c r="AN1730" s="2">
        <v>17723</v>
      </c>
      <c r="AO1730" s="2">
        <v>17723</v>
      </c>
      <c r="AP1730" s="2" t="s">
        <v>2092</v>
      </c>
      <c r="AQ1730" s="2" t="s">
        <v>72</v>
      </c>
      <c r="AR1730" s="2" t="s">
        <v>73</v>
      </c>
      <c r="AS1730" s="2">
        <v>0.01</v>
      </c>
      <c r="AT1730" s="2">
        <v>23.4</v>
      </c>
      <c r="AU1730" s="2">
        <v>13.6</v>
      </c>
      <c r="AV1730" s="2">
        <v>13.6</v>
      </c>
      <c r="AW1730" s="2">
        <v>0.98678039518300298</v>
      </c>
      <c r="AX1730" s="2">
        <v>0.458369079039954</v>
      </c>
      <c r="AY1730" s="2">
        <v>0.45761984342380801</v>
      </c>
      <c r="AZ1730" s="2">
        <v>0.57763056823910497</v>
      </c>
      <c r="BA1730" s="2">
        <v>0.98678039518300298</v>
      </c>
      <c r="BB1730" s="2">
        <v>0.57515438742934899</v>
      </c>
      <c r="BC1730" s="2">
        <v>0.57284764418227496</v>
      </c>
      <c r="BD1730" s="2">
        <v>0.60196774579894896</v>
      </c>
      <c r="BE1730" s="2" t="s">
        <v>2147</v>
      </c>
      <c r="BF1730" s="2">
        <v>-1</v>
      </c>
      <c r="BG1730" s="2">
        <v>17</v>
      </c>
      <c r="BH1730" s="2">
        <v>1</v>
      </c>
    </row>
    <row r="1731" spans="1:60" hidden="1" x14ac:dyDescent="0.25">
      <c r="A1731" s="2" t="b">
        <v>0</v>
      </c>
      <c r="B1731" s="2" t="s">
        <v>1270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3">
        <v>328</v>
      </c>
      <c r="I1731" s="3">
        <f t="shared" ref="I1731:I1794" si="27">LEN(J1731)+H1731-1</f>
        <v>334</v>
      </c>
      <c r="J1731" s="2" t="s">
        <v>4160</v>
      </c>
      <c r="K1731" s="2" t="s">
        <v>4161</v>
      </c>
      <c r="L1731" s="2" t="s">
        <v>1735</v>
      </c>
      <c r="M1731" s="2">
        <v>1</v>
      </c>
      <c r="N1731" s="2" t="s">
        <v>4162</v>
      </c>
      <c r="O1731" s="2" t="s">
        <v>4163</v>
      </c>
      <c r="P1731" s="2" t="s">
        <v>4162</v>
      </c>
      <c r="Q1731" s="2" t="s">
        <v>4163</v>
      </c>
      <c r="R1731" s="2">
        <v>0</v>
      </c>
      <c r="S1731" s="2">
        <v>3</v>
      </c>
      <c r="T1731" s="2">
        <v>3</v>
      </c>
      <c r="U1731" s="2">
        <v>1</v>
      </c>
      <c r="V1731" s="2">
        <v>0</v>
      </c>
      <c r="W1731" s="2">
        <v>1</v>
      </c>
      <c r="X1731" s="2">
        <v>1</v>
      </c>
      <c r="Y1731" s="2">
        <v>1</v>
      </c>
      <c r="Z1731" s="2">
        <v>1526.8933099999999</v>
      </c>
      <c r="AA1731" s="2">
        <v>4578.6653800000004</v>
      </c>
      <c r="AB1731" s="2">
        <v>4579.6750099999999</v>
      </c>
      <c r="AC1731" s="2">
        <v>-220.46</v>
      </c>
      <c r="AD1731" s="2">
        <v>-0.33654000000000001</v>
      </c>
      <c r="AE1731" s="2" t="s">
        <v>68</v>
      </c>
      <c r="AF1731" s="2">
        <v>0</v>
      </c>
      <c r="AG1731" s="2">
        <v>0</v>
      </c>
      <c r="AH1731" s="2">
        <v>369211.53125</v>
      </c>
      <c r="AI1731" s="2" t="s">
        <v>69</v>
      </c>
      <c r="AJ1731" s="2" t="s">
        <v>70</v>
      </c>
      <c r="AK1731" s="2">
        <v>21.338090000000001</v>
      </c>
      <c r="AL1731" s="2">
        <v>64.998000000000005</v>
      </c>
      <c r="AM1731" s="2">
        <v>83.400800000000004</v>
      </c>
      <c r="AN1731" s="2">
        <v>19275</v>
      </c>
      <c r="AO1731" s="2">
        <v>19275</v>
      </c>
      <c r="AP1731" s="2" t="s">
        <v>1085</v>
      </c>
      <c r="AQ1731" s="2" t="s">
        <v>72</v>
      </c>
      <c r="AR1731" s="2" t="s">
        <v>73</v>
      </c>
      <c r="AS1731" s="2">
        <v>0.01</v>
      </c>
      <c r="AT1731" s="2">
        <v>100.2</v>
      </c>
      <c r="AU1731" s="2">
        <v>1</v>
      </c>
      <c r="AV1731" s="2">
        <v>1</v>
      </c>
      <c r="AW1731" s="2">
        <v>0.98681335082861099</v>
      </c>
      <c r="AX1731" s="2">
        <v>0.461965792223684</v>
      </c>
      <c r="AY1731" s="2">
        <v>0.46157128686715299</v>
      </c>
      <c r="AZ1731" s="2">
        <v>0.58443461200920599</v>
      </c>
      <c r="BA1731" s="2">
        <v>0.98681335082861099</v>
      </c>
      <c r="BB1731" s="2">
        <v>0.57926019952046204</v>
      </c>
      <c r="BC1731" s="2">
        <v>0.57811466195684502</v>
      </c>
      <c r="BD1731" s="2">
        <v>0.60962561411536398</v>
      </c>
      <c r="BE1731" s="2" t="s">
        <v>1422</v>
      </c>
      <c r="BF1731" s="2">
        <v>-1</v>
      </c>
      <c r="BG1731" s="2">
        <v>328</v>
      </c>
      <c r="BH1731" s="2">
        <v>1</v>
      </c>
    </row>
    <row r="1732" spans="1:60" hidden="1" x14ac:dyDescent="0.25">
      <c r="A1732" s="2" t="b">
        <v>0</v>
      </c>
      <c r="B1732" s="2" t="s">
        <v>1270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3">
        <v>195</v>
      </c>
      <c r="I1732" s="3">
        <f t="shared" si="27"/>
        <v>202</v>
      </c>
      <c r="J1732" s="2" t="s">
        <v>4164</v>
      </c>
      <c r="K1732" s="2" t="s">
        <v>4165</v>
      </c>
      <c r="L1732" s="2" t="s">
        <v>3090</v>
      </c>
      <c r="M1732" s="2">
        <v>1</v>
      </c>
      <c r="N1732" s="2" t="s">
        <v>4166</v>
      </c>
      <c r="O1732" s="2" t="s">
        <v>4167</v>
      </c>
      <c r="P1732" s="2" t="s">
        <v>4166</v>
      </c>
      <c r="Q1732" s="2" t="s">
        <v>4167</v>
      </c>
      <c r="R1732" s="2">
        <v>0</v>
      </c>
      <c r="S1732" s="2">
        <v>4</v>
      </c>
      <c r="T1732" s="2">
        <v>4</v>
      </c>
      <c r="U1732" s="2">
        <v>1</v>
      </c>
      <c r="V1732" s="2">
        <v>0</v>
      </c>
      <c r="W1732" s="2">
        <v>1</v>
      </c>
      <c r="X1732" s="2">
        <v>1</v>
      </c>
      <c r="Y1732" s="2">
        <v>1</v>
      </c>
      <c r="Z1732" s="2">
        <v>1292.5128199999999</v>
      </c>
      <c r="AA1732" s="2">
        <v>5167.0294400000002</v>
      </c>
      <c r="AB1732" s="2">
        <v>5167.0379300000004</v>
      </c>
      <c r="AC1732" s="2">
        <v>-1.64</v>
      </c>
      <c r="AD1732" s="2">
        <v>-2.1199999999999999E-3</v>
      </c>
      <c r="AE1732" s="2" t="s">
        <v>68</v>
      </c>
      <c r="AF1732" s="2">
        <v>0</v>
      </c>
      <c r="AG1732" s="2">
        <v>0</v>
      </c>
      <c r="AH1732" s="2">
        <v>103197.4296875</v>
      </c>
      <c r="AI1732" s="2" t="s">
        <v>69</v>
      </c>
      <c r="AJ1732" s="2" t="s">
        <v>70</v>
      </c>
      <c r="AK1732" s="2">
        <v>0</v>
      </c>
      <c r="AL1732" s="2">
        <v>200</v>
      </c>
      <c r="AM1732" s="2">
        <v>120.3922</v>
      </c>
      <c r="AN1732" s="2">
        <v>28408</v>
      </c>
      <c r="AO1732" s="2">
        <v>28408</v>
      </c>
      <c r="AP1732" s="2" t="s">
        <v>154</v>
      </c>
      <c r="AQ1732" s="2" t="s">
        <v>72</v>
      </c>
      <c r="AR1732" s="2" t="s">
        <v>73</v>
      </c>
      <c r="AS1732" s="2">
        <v>0.01</v>
      </c>
      <c r="AT1732" s="2">
        <v>7.8</v>
      </c>
      <c r="AU1732" s="2">
        <v>0.3</v>
      </c>
      <c r="AV1732" s="2">
        <v>0.3</v>
      </c>
      <c r="AW1732" s="2">
        <v>0.98681335082861099</v>
      </c>
      <c r="AX1732" s="2">
        <v>0.461965792223684</v>
      </c>
      <c r="AY1732" s="2">
        <v>0.46160407587013302</v>
      </c>
      <c r="AZ1732" s="2">
        <v>0.58431080760184695</v>
      </c>
      <c r="BA1732" s="2">
        <v>0.98681335082861099</v>
      </c>
      <c r="BB1732" s="2">
        <v>0.57926019952046204</v>
      </c>
      <c r="BC1732" s="2">
        <v>0.57801181184912398</v>
      </c>
      <c r="BD1732" s="2">
        <v>0.60943055076240604</v>
      </c>
      <c r="BE1732" s="2" t="s">
        <v>677</v>
      </c>
      <c r="BF1732" s="2">
        <v>0</v>
      </c>
      <c r="BG1732" s="2">
        <v>195</v>
      </c>
      <c r="BH1732" s="2">
        <v>1</v>
      </c>
    </row>
    <row r="1733" spans="1:60" hidden="1" x14ac:dyDescent="0.25">
      <c r="A1733" s="2" t="b">
        <v>0</v>
      </c>
      <c r="B1733" s="2" t="s">
        <v>1270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3">
        <v>213</v>
      </c>
      <c r="I1733" s="3">
        <f t="shared" si="27"/>
        <v>219</v>
      </c>
      <c r="J1733" s="2" t="s">
        <v>3514</v>
      </c>
      <c r="K1733" s="2" t="s">
        <v>3515</v>
      </c>
      <c r="L1733" s="2" t="s">
        <v>3516</v>
      </c>
      <c r="M1733" s="2">
        <v>1</v>
      </c>
      <c r="N1733" s="2" t="s">
        <v>3517</v>
      </c>
      <c r="O1733" s="2" t="s">
        <v>3518</v>
      </c>
      <c r="P1733" s="2" t="s">
        <v>3517</v>
      </c>
      <c r="Q1733" s="2" t="s">
        <v>3518</v>
      </c>
      <c r="R1733" s="2">
        <v>0</v>
      </c>
      <c r="S1733" s="2">
        <v>3</v>
      </c>
      <c r="T1733" s="2">
        <v>3</v>
      </c>
      <c r="U1733" s="2">
        <v>1</v>
      </c>
      <c r="V1733" s="2">
        <v>0</v>
      </c>
      <c r="W1733" s="2">
        <v>1</v>
      </c>
      <c r="X1733" s="2">
        <v>1</v>
      </c>
      <c r="Y1733" s="2">
        <v>1</v>
      </c>
      <c r="Z1733" s="2">
        <v>1295.7834499999999</v>
      </c>
      <c r="AA1733" s="2">
        <v>3885.3357900000001</v>
      </c>
      <c r="AB1733" s="2">
        <v>3885.3412199999998</v>
      </c>
      <c r="AC1733" s="2">
        <v>-1.4</v>
      </c>
      <c r="AD1733" s="2">
        <v>-1.81E-3</v>
      </c>
      <c r="AE1733" s="2" t="s">
        <v>68</v>
      </c>
      <c r="AF1733" s="2">
        <v>0</v>
      </c>
      <c r="AG1733" s="2">
        <v>0</v>
      </c>
      <c r="AH1733" s="2">
        <v>208801.328125</v>
      </c>
      <c r="AI1733" s="2" t="s">
        <v>69</v>
      </c>
      <c r="AJ1733" s="2" t="s">
        <v>70</v>
      </c>
      <c r="AK1733" s="2">
        <v>0</v>
      </c>
      <c r="AL1733" s="2">
        <v>106.431</v>
      </c>
      <c r="AM1733" s="2">
        <v>61.523000000000003</v>
      </c>
      <c r="AN1733" s="2">
        <v>13259</v>
      </c>
      <c r="AO1733" s="2">
        <v>13259</v>
      </c>
      <c r="AP1733" s="2" t="s">
        <v>4168</v>
      </c>
      <c r="AQ1733" s="2" t="s">
        <v>72</v>
      </c>
      <c r="AR1733" s="2" t="s">
        <v>73</v>
      </c>
      <c r="AS1733" s="2">
        <v>0.01</v>
      </c>
      <c r="AT1733" s="2">
        <v>20.7</v>
      </c>
      <c r="AU1733" s="2">
        <v>20.7</v>
      </c>
      <c r="AV1733" s="2">
        <v>20.7</v>
      </c>
      <c r="AW1733" s="2">
        <v>0.98681335082861099</v>
      </c>
      <c r="AX1733" s="2">
        <v>0.461965792223684</v>
      </c>
      <c r="AY1733" s="2">
        <v>0.46176845528541399</v>
      </c>
      <c r="AZ1733" s="2">
        <v>0.48639152885061199</v>
      </c>
      <c r="BA1733" s="2">
        <v>0.98681335082861099</v>
      </c>
      <c r="BB1733" s="2">
        <v>0.57926019952046204</v>
      </c>
      <c r="BC1733" s="2">
        <v>0.57849600405699197</v>
      </c>
      <c r="BD1733" s="2">
        <v>0.51903546712747906</v>
      </c>
      <c r="BE1733" s="2" t="s">
        <v>3216</v>
      </c>
      <c r="BF1733" s="2">
        <v>0</v>
      </c>
      <c r="BG1733" s="2">
        <v>213</v>
      </c>
      <c r="BH1733" s="2">
        <v>1</v>
      </c>
    </row>
    <row r="1734" spans="1:60" hidden="1" x14ac:dyDescent="0.25">
      <c r="A1734" s="2" t="b">
        <v>0</v>
      </c>
      <c r="B1734" s="2" t="s">
        <v>1270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3">
        <v>184</v>
      </c>
      <c r="I1734" s="3">
        <f t="shared" si="27"/>
        <v>190</v>
      </c>
      <c r="J1734" s="2" t="s">
        <v>4169</v>
      </c>
      <c r="K1734" s="2" t="s">
        <v>4170</v>
      </c>
      <c r="L1734" s="2" t="s">
        <v>4171</v>
      </c>
      <c r="M1734" s="2">
        <v>1</v>
      </c>
      <c r="N1734" s="2" t="s">
        <v>4172</v>
      </c>
      <c r="O1734" s="2" t="s">
        <v>4173</v>
      </c>
      <c r="P1734" s="2" t="s">
        <v>4172</v>
      </c>
      <c r="Q1734" s="2" t="s">
        <v>4173</v>
      </c>
      <c r="R1734" s="2">
        <v>0</v>
      </c>
      <c r="S1734" s="2">
        <v>3</v>
      </c>
      <c r="T1734" s="2">
        <v>3</v>
      </c>
      <c r="U1734" s="2">
        <v>1</v>
      </c>
      <c r="V1734" s="2">
        <v>0</v>
      </c>
      <c r="W1734" s="2">
        <v>1</v>
      </c>
      <c r="X1734" s="2">
        <v>1</v>
      </c>
      <c r="Y1734" s="2">
        <v>1</v>
      </c>
      <c r="Z1734" s="2">
        <v>1187.80908</v>
      </c>
      <c r="AA1734" s="2">
        <v>3561.4126900000001</v>
      </c>
      <c r="AB1734" s="2">
        <v>3561.4175</v>
      </c>
      <c r="AC1734" s="2">
        <v>-1.35</v>
      </c>
      <c r="AD1734" s="2">
        <v>-1.6000000000000001E-3</v>
      </c>
      <c r="AE1734" s="2" t="s">
        <v>68</v>
      </c>
      <c r="AF1734" s="2">
        <v>0</v>
      </c>
      <c r="AG1734" s="2">
        <v>0</v>
      </c>
      <c r="AH1734" s="2">
        <v>374225.53125</v>
      </c>
      <c r="AI1734" s="2" t="s">
        <v>69</v>
      </c>
      <c r="AJ1734" s="2" t="s">
        <v>70</v>
      </c>
      <c r="AK1734" s="2">
        <v>19.11046</v>
      </c>
      <c r="AL1734" s="2">
        <v>91.513000000000005</v>
      </c>
      <c r="AM1734" s="2">
        <v>85.741399999999999</v>
      </c>
      <c r="AN1734" s="2">
        <v>19937</v>
      </c>
      <c r="AO1734" s="2">
        <v>19937</v>
      </c>
      <c r="AP1734" s="2" t="s">
        <v>2920</v>
      </c>
      <c r="AQ1734" s="2" t="s">
        <v>72</v>
      </c>
      <c r="AR1734" s="2" t="s">
        <v>73</v>
      </c>
      <c r="AS1734" s="2">
        <v>0.01</v>
      </c>
      <c r="AT1734" s="2">
        <v>71.7</v>
      </c>
      <c r="AU1734" s="2">
        <v>3.6</v>
      </c>
      <c r="AV1734" s="2">
        <v>3.6</v>
      </c>
      <c r="AW1734" s="2">
        <v>0.98681335082861099</v>
      </c>
      <c r="AX1734" s="2">
        <v>0.461965792223684</v>
      </c>
      <c r="AY1734" s="2">
        <v>0.46137428675312497</v>
      </c>
      <c r="AZ1734" s="2">
        <v>0.58400582655863298</v>
      </c>
      <c r="BA1734" s="2">
        <v>0.98681335082861099</v>
      </c>
      <c r="BB1734" s="2">
        <v>0.57926019952046204</v>
      </c>
      <c r="BC1734" s="2">
        <v>0.57773382228367398</v>
      </c>
      <c r="BD1734" s="2">
        <v>0.60908275965425096</v>
      </c>
      <c r="BE1734" s="2" t="s">
        <v>3094</v>
      </c>
      <c r="BF1734" s="2">
        <v>0</v>
      </c>
      <c r="BG1734" s="2">
        <v>184</v>
      </c>
      <c r="BH1734" s="2">
        <v>1</v>
      </c>
    </row>
    <row r="1735" spans="1:60" hidden="1" x14ac:dyDescent="0.25">
      <c r="A1735" s="2" t="b">
        <v>0</v>
      </c>
      <c r="B1735" s="2" t="s">
        <v>1270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3">
        <v>355</v>
      </c>
      <c r="I1735" s="3">
        <f t="shared" si="27"/>
        <v>368</v>
      </c>
      <c r="J1735" s="2" t="s">
        <v>3246</v>
      </c>
      <c r="K1735" s="2" t="s">
        <v>3247</v>
      </c>
      <c r="L1735" s="2" t="s">
        <v>4174</v>
      </c>
      <c r="M1735" s="2">
        <v>1</v>
      </c>
      <c r="N1735" s="2" t="s">
        <v>3249</v>
      </c>
      <c r="O1735" s="2" t="s">
        <v>3250</v>
      </c>
      <c r="P1735" s="2" t="s">
        <v>3249</v>
      </c>
      <c r="Q1735" s="2" t="s">
        <v>3250</v>
      </c>
      <c r="R1735" s="2">
        <v>0</v>
      </c>
      <c r="S1735" s="2">
        <v>3</v>
      </c>
      <c r="T1735" s="2">
        <v>3</v>
      </c>
      <c r="U1735" s="2">
        <v>1</v>
      </c>
      <c r="V1735" s="2">
        <v>0</v>
      </c>
      <c r="W1735" s="2">
        <v>1</v>
      </c>
      <c r="X1735" s="2">
        <v>1</v>
      </c>
      <c r="Y1735" s="2">
        <v>1</v>
      </c>
      <c r="Z1735" s="2">
        <v>1596.03442</v>
      </c>
      <c r="AA1735" s="2">
        <v>4786.0887199999997</v>
      </c>
      <c r="AB1735" s="2">
        <v>4787.0628299999998</v>
      </c>
      <c r="AC1735" s="2">
        <v>-203.49</v>
      </c>
      <c r="AD1735" s="2">
        <v>-0.32471</v>
      </c>
      <c r="AE1735" s="2" t="s">
        <v>68</v>
      </c>
      <c r="AF1735" s="2">
        <v>0</v>
      </c>
      <c r="AG1735" s="2">
        <v>0</v>
      </c>
      <c r="AH1735" s="2">
        <v>336734.25</v>
      </c>
      <c r="AI1735" s="2" t="s">
        <v>69</v>
      </c>
      <c r="AJ1735" s="2" t="s">
        <v>70</v>
      </c>
      <c r="AK1735" s="2">
        <v>63.453749999999999</v>
      </c>
      <c r="AL1735" s="2">
        <v>141.83099999999999</v>
      </c>
      <c r="AM1735" s="2">
        <v>87.357299999999995</v>
      </c>
      <c r="AN1735" s="2">
        <v>20366</v>
      </c>
      <c r="AO1735" s="2">
        <v>20366</v>
      </c>
      <c r="AP1735" s="2" t="s">
        <v>949</v>
      </c>
      <c r="AQ1735" s="2" t="s">
        <v>72</v>
      </c>
      <c r="AR1735" s="2" t="s">
        <v>73</v>
      </c>
      <c r="AS1735" s="2">
        <v>0.01</v>
      </c>
      <c r="AT1735" s="2">
        <v>10.5</v>
      </c>
      <c r="AU1735" s="2">
        <v>10.5</v>
      </c>
      <c r="AV1735" s="2">
        <v>10.5</v>
      </c>
      <c r="AW1735" s="2">
        <v>0.98688526086651795</v>
      </c>
      <c r="AX1735" s="2">
        <v>0.46226010821918501</v>
      </c>
      <c r="AY1735" s="2">
        <v>0.46206306640822398</v>
      </c>
      <c r="AZ1735" s="2">
        <v>0.58534794246535204</v>
      </c>
      <c r="BA1735" s="2">
        <v>0.98688526086651795</v>
      </c>
      <c r="BB1735" s="2">
        <v>0.57926019952046204</v>
      </c>
      <c r="BC1735" s="2">
        <v>0.57818655859483803</v>
      </c>
      <c r="BD1735" s="2">
        <v>0.60958290953124095</v>
      </c>
      <c r="BE1735" s="2" t="s">
        <v>3254</v>
      </c>
      <c r="BF1735" s="2">
        <v>-1</v>
      </c>
      <c r="BG1735" s="2">
        <v>355</v>
      </c>
      <c r="BH1735" s="2">
        <v>1</v>
      </c>
    </row>
    <row r="1736" spans="1:60" hidden="1" x14ac:dyDescent="0.25">
      <c r="A1736" s="2" t="b">
        <v>0</v>
      </c>
      <c r="B1736" s="2" t="s">
        <v>1270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3">
        <v>383</v>
      </c>
      <c r="I1736" s="3">
        <f t="shared" si="27"/>
        <v>387</v>
      </c>
      <c r="J1736" s="2" t="s">
        <v>4149</v>
      </c>
      <c r="K1736" s="2" t="s">
        <v>4150</v>
      </c>
      <c r="L1736" s="2" t="s">
        <v>4175</v>
      </c>
      <c r="M1736" s="2">
        <v>1</v>
      </c>
      <c r="N1736" s="2" t="s">
        <v>2727</v>
      </c>
      <c r="O1736" s="2" t="s">
        <v>2728</v>
      </c>
      <c r="P1736" s="2" t="s">
        <v>2727</v>
      </c>
      <c r="Q1736" s="2" t="s">
        <v>2728</v>
      </c>
      <c r="R1736" s="2">
        <v>1</v>
      </c>
      <c r="S1736" s="2">
        <v>2</v>
      </c>
      <c r="T1736" s="2">
        <v>2</v>
      </c>
      <c r="U1736" s="2">
        <v>1</v>
      </c>
      <c r="V1736" s="2">
        <v>0</v>
      </c>
      <c r="W1736" s="2">
        <v>1</v>
      </c>
      <c r="X1736" s="2">
        <v>1</v>
      </c>
      <c r="Y1736" s="2">
        <v>1</v>
      </c>
      <c r="Z1736" s="2">
        <v>1351.04053</v>
      </c>
      <c r="AA1736" s="2">
        <v>2701.0737800000002</v>
      </c>
      <c r="AB1736" s="2">
        <v>2701.0755100000001</v>
      </c>
      <c r="AC1736" s="2">
        <v>-0.64</v>
      </c>
      <c r="AD1736" s="2">
        <v>-8.5999999999999998E-4</v>
      </c>
      <c r="AE1736" s="2" t="s">
        <v>68</v>
      </c>
      <c r="AF1736" s="2">
        <v>0</v>
      </c>
      <c r="AG1736" s="2">
        <v>0</v>
      </c>
      <c r="AH1736" s="2">
        <v>1776742.375</v>
      </c>
      <c r="AI1736" s="2" t="s">
        <v>69</v>
      </c>
      <c r="AJ1736" s="2" t="s">
        <v>70</v>
      </c>
      <c r="AK1736" s="2">
        <v>0</v>
      </c>
      <c r="AL1736" s="2">
        <v>32.963000000000001</v>
      </c>
      <c r="AM1736" s="2">
        <v>65.578699999999998</v>
      </c>
      <c r="AN1736" s="2">
        <v>14345</v>
      </c>
      <c r="AO1736" s="2">
        <v>14345</v>
      </c>
      <c r="AP1736" s="2" t="s">
        <v>4176</v>
      </c>
      <c r="AQ1736" s="2" t="s">
        <v>72</v>
      </c>
      <c r="AR1736" s="2" t="s">
        <v>73</v>
      </c>
      <c r="AS1736" s="2">
        <v>0.01</v>
      </c>
      <c r="AT1736" s="2">
        <v>48.8</v>
      </c>
      <c r="AU1736" s="2">
        <v>3.5</v>
      </c>
      <c r="AV1736" s="2">
        <v>3.5</v>
      </c>
      <c r="AW1736" s="2">
        <v>0.98690620064707801</v>
      </c>
      <c r="AX1736" s="2">
        <v>0.46248932384955999</v>
      </c>
      <c r="AY1736" s="2">
        <v>0.462292268330112</v>
      </c>
      <c r="AZ1736" s="2">
        <v>0.58565149446182296</v>
      </c>
      <c r="BA1736" s="2">
        <v>0.98690620064707801</v>
      </c>
      <c r="BB1736" s="2">
        <v>0.57926019952046204</v>
      </c>
      <c r="BC1736" s="2">
        <v>0.57846352078374796</v>
      </c>
      <c r="BD1736" s="2">
        <v>0.60992902394246196</v>
      </c>
      <c r="BE1736" s="2" t="s">
        <v>4177</v>
      </c>
      <c r="BF1736" s="2">
        <v>0</v>
      </c>
      <c r="BG1736" s="2">
        <v>383</v>
      </c>
      <c r="BH1736" s="2">
        <v>1</v>
      </c>
    </row>
    <row r="1737" spans="1:60" hidden="1" x14ac:dyDescent="0.25">
      <c r="A1737" s="2" t="b">
        <v>0</v>
      </c>
      <c r="B1737" s="2" t="s">
        <v>1270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3">
        <v>229</v>
      </c>
      <c r="I1737" s="3">
        <f t="shared" si="27"/>
        <v>241</v>
      </c>
      <c r="J1737" s="2" t="s">
        <v>4178</v>
      </c>
      <c r="K1737" s="2" t="s">
        <v>4179</v>
      </c>
      <c r="L1737" s="2" t="s">
        <v>4180</v>
      </c>
      <c r="M1737" s="2">
        <v>1</v>
      </c>
      <c r="N1737" s="2" t="s">
        <v>4181</v>
      </c>
      <c r="O1737" s="2" t="s">
        <v>4182</v>
      </c>
      <c r="P1737" s="2" t="s">
        <v>4181</v>
      </c>
      <c r="Q1737" s="2" t="s">
        <v>4182</v>
      </c>
      <c r="R1737" s="2">
        <v>2</v>
      </c>
      <c r="S1737" s="2">
        <v>3</v>
      </c>
      <c r="T1737" s="2">
        <v>3</v>
      </c>
      <c r="U1737" s="2">
        <v>1</v>
      </c>
      <c r="V1737" s="2">
        <v>0</v>
      </c>
      <c r="W1737" s="2">
        <v>1</v>
      </c>
      <c r="X1737" s="2">
        <v>1</v>
      </c>
      <c r="Y1737" s="2">
        <v>1</v>
      </c>
      <c r="Z1737" s="2">
        <v>1570.6856700000001</v>
      </c>
      <c r="AA1737" s="2">
        <v>4710.0424499999999</v>
      </c>
      <c r="AB1737" s="2">
        <v>4710.0456800000002</v>
      </c>
      <c r="AC1737" s="2">
        <v>-0.68</v>
      </c>
      <c r="AD1737" s="2">
        <v>-1.08E-3</v>
      </c>
      <c r="AE1737" s="2" t="s">
        <v>68</v>
      </c>
      <c r="AF1737" s="2">
        <v>0</v>
      </c>
      <c r="AG1737" s="2">
        <v>0</v>
      </c>
      <c r="AH1737" s="2">
        <v>215569.390625</v>
      </c>
      <c r="AI1737" s="2" t="s">
        <v>69</v>
      </c>
      <c r="AJ1737" s="2" t="s">
        <v>70</v>
      </c>
      <c r="AK1737" s="2">
        <v>18.322019999999998</v>
      </c>
      <c r="AL1737" s="2">
        <v>200</v>
      </c>
      <c r="AM1737" s="2">
        <v>108.39619999999999</v>
      </c>
      <c r="AN1737" s="2">
        <v>25880</v>
      </c>
      <c r="AO1737" s="2">
        <v>25880</v>
      </c>
      <c r="AP1737" s="2" t="s">
        <v>4183</v>
      </c>
      <c r="AQ1737" s="2" t="s">
        <v>72</v>
      </c>
      <c r="AR1737" s="2" t="s">
        <v>73</v>
      </c>
      <c r="AS1737" s="2">
        <v>0.01</v>
      </c>
      <c r="AT1737" s="2">
        <v>7.1</v>
      </c>
      <c r="AU1737" s="2">
        <v>7.1</v>
      </c>
      <c r="AV1737" s="2">
        <v>7.1</v>
      </c>
      <c r="AW1737" s="2">
        <v>0.98695663102049502</v>
      </c>
      <c r="AX1737" s="2">
        <v>0.46271834415345803</v>
      </c>
      <c r="AY1737" s="2">
        <v>0.46212763990946198</v>
      </c>
      <c r="AZ1737" s="2">
        <v>0.58552627298784599</v>
      </c>
      <c r="BA1737" s="2">
        <v>0.98695663102049502</v>
      </c>
      <c r="BB1737" s="2">
        <v>0.57926019952046204</v>
      </c>
      <c r="BC1737" s="2">
        <v>0.57798161350055</v>
      </c>
      <c r="BD1737" s="2">
        <v>0.60973445931553505</v>
      </c>
      <c r="BE1737" s="2" t="s">
        <v>1951</v>
      </c>
      <c r="BF1737" s="2">
        <v>0</v>
      </c>
      <c r="BG1737" s="2">
        <v>229</v>
      </c>
      <c r="BH1737" s="2">
        <v>1</v>
      </c>
    </row>
    <row r="1738" spans="1:60" hidden="1" x14ac:dyDescent="0.25">
      <c r="A1738" s="2" t="b">
        <v>0</v>
      </c>
      <c r="B1738" s="2" t="s">
        <v>1270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3">
        <v>355</v>
      </c>
      <c r="I1738" s="3">
        <f t="shared" si="27"/>
        <v>368</v>
      </c>
      <c r="J1738" s="2" t="s">
        <v>3246</v>
      </c>
      <c r="K1738" s="2" t="s">
        <v>3247</v>
      </c>
      <c r="L1738" s="2" t="s">
        <v>4184</v>
      </c>
      <c r="M1738" s="2">
        <v>1</v>
      </c>
      <c r="N1738" s="2" t="s">
        <v>3249</v>
      </c>
      <c r="O1738" s="2" t="s">
        <v>3250</v>
      </c>
      <c r="P1738" s="2" t="s">
        <v>3249</v>
      </c>
      <c r="Q1738" s="2" t="s">
        <v>3250</v>
      </c>
      <c r="R1738" s="2">
        <v>0</v>
      </c>
      <c r="S1738" s="2">
        <v>3</v>
      </c>
      <c r="T1738" s="2">
        <v>3</v>
      </c>
      <c r="U1738" s="2">
        <v>1</v>
      </c>
      <c r="V1738" s="2">
        <v>0</v>
      </c>
      <c r="W1738" s="2">
        <v>1</v>
      </c>
      <c r="X1738" s="2">
        <v>1</v>
      </c>
      <c r="Y1738" s="2">
        <v>1</v>
      </c>
      <c r="Z1738" s="2">
        <v>1572.0205100000001</v>
      </c>
      <c r="AA1738" s="2">
        <v>4714.0469700000003</v>
      </c>
      <c r="AB1738" s="2">
        <v>4715.0417100000004</v>
      </c>
      <c r="AC1738" s="2">
        <v>-210.97</v>
      </c>
      <c r="AD1738" s="2">
        <v>-0.33157999999999999</v>
      </c>
      <c r="AE1738" s="2" t="s">
        <v>68</v>
      </c>
      <c r="AF1738" s="2">
        <v>0</v>
      </c>
      <c r="AG1738" s="2">
        <v>0</v>
      </c>
      <c r="AH1738" s="2">
        <v>320611.15625</v>
      </c>
      <c r="AI1738" s="2" t="s">
        <v>69</v>
      </c>
      <c r="AJ1738" s="2" t="s">
        <v>70</v>
      </c>
      <c r="AK1738" s="2">
        <v>43.10615</v>
      </c>
      <c r="AL1738" s="2">
        <v>72.953999999999994</v>
      </c>
      <c r="AM1738" s="2">
        <v>78.252399999999994</v>
      </c>
      <c r="AN1738" s="2">
        <v>17857</v>
      </c>
      <c r="AO1738" s="2">
        <v>17857</v>
      </c>
      <c r="AP1738" s="2" t="s">
        <v>4185</v>
      </c>
      <c r="AQ1738" s="2" t="s">
        <v>72</v>
      </c>
      <c r="AR1738" s="2" t="s">
        <v>73</v>
      </c>
      <c r="AS1738" s="2">
        <v>0.01</v>
      </c>
      <c r="AT1738" s="2">
        <v>2.6</v>
      </c>
      <c r="AU1738" s="2">
        <v>2.6</v>
      </c>
      <c r="AV1738" s="2">
        <v>2.6</v>
      </c>
      <c r="AW1738" s="2">
        <v>0.98697908834689596</v>
      </c>
      <c r="AX1738" s="2">
        <v>0.46271834415345803</v>
      </c>
      <c r="AY1738" s="2">
        <v>0.46235642439998198</v>
      </c>
      <c r="AZ1738" s="2">
        <v>0.58509856938651805</v>
      </c>
      <c r="BA1738" s="2">
        <v>0.98697908834689596</v>
      </c>
      <c r="BB1738" s="2">
        <v>0.57926019952046204</v>
      </c>
      <c r="BC1738" s="2">
        <v>0.57750159728570305</v>
      </c>
      <c r="BD1738" s="2">
        <v>0.60811998163106995</v>
      </c>
      <c r="BE1738" s="2" t="s">
        <v>1305</v>
      </c>
      <c r="BF1738" s="2">
        <v>-1</v>
      </c>
      <c r="BG1738" s="2">
        <v>355</v>
      </c>
      <c r="BH1738" s="2">
        <v>1</v>
      </c>
    </row>
    <row r="1739" spans="1:60" hidden="1" x14ac:dyDescent="0.25">
      <c r="A1739" s="2" t="b">
        <v>0</v>
      </c>
      <c r="B1739" s="2" t="s">
        <v>1270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3">
        <v>990</v>
      </c>
      <c r="I1739" s="3">
        <f t="shared" si="27"/>
        <v>995</v>
      </c>
      <c r="J1739" s="2" t="s">
        <v>3798</v>
      </c>
      <c r="K1739" s="2" t="s">
        <v>3799</v>
      </c>
      <c r="L1739" s="2" t="s">
        <v>4186</v>
      </c>
      <c r="M1739" s="2">
        <v>1</v>
      </c>
      <c r="N1739" s="2" t="s">
        <v>2638</v>
      </c>
      <c r="O1739" s="2" t="s">
        <v>2639</v>
      </c>
      <c r="P1739" s="2" t="s">
        <v>2638</v>
      </c>
      <c r="Q1739" s="2" t="s">
        <v>2639</v>
      </c>
      <c r="R1739" s="2">
        <v>1</v>
      </c>
      <c r="S1739" s="2">
        <v>3</v>
      </c>
      <c r="T1739" s="2">
        <v>3</v>
      </c>
      <c r="U1739" s="2">
        <v>1</v>
      </c>
      <c r="V1739" s="2">
        <v>0</v>
      </c>
      <c r="W1739" s="2">
        <v>1</v>
      </c>
      <c r="X1739" s="2">
        <v>1</v>
      </c>
      <c r="Y1739" s="2">
        <v>1</v>
      </c>
      <c r="Z1739" s="2">
        <v>1097.1286600000001</v>
      </c>
      <c r="AA1739" s="2">
        <v>3289.3714300000001</v>
      </c>
      <c r="AB1739" s="2">
        <v>3289.3708000000001</v>
      </c>
      <c r="AC1739" s="2">
        <v>0.19</v>
      </c>
      <c r="AD1739" s="2">
        <v>2.1000000000000001E-4</v>
      </c>
      <c r="AE1739" s="2" t="s">
        <v>68</v>
      </c>
      <c r="AF1739" s="2">
        <v>0</v>
      </c>
      <c r="AG1739" s="2">
        <v>0</v>
      </c>
      <c r="AH1739" s="2">
        <v>167680.75</v>
      </c>
      <c r="AI1739" s="2" t="s">
        <v>69</v>
      </c>
      <c r="AJ1739" s="2" t="s">
        <v>70</v>
      </c>
      <c r="AK1739" s="2">
        <v>0</v>
      </c>
      <c r="AL1739" s="2">
        <v>200</v>
      </c>
      <c r="AM1739" s="2">
        <v>30.861899999999999</v>
      </c>
      <c r="AN1739" s="2">
        <v>5454</v>
      </c>
      <c r="AO1739" s="2">
        <v>5454</v>
      </c>
      <c r="AP1739" s="2" t="s">
        <v>3917</v>
      </c>
      <c r="AQ1739" s="2" t="s">
        <v>72</v>
      </c>
      <c r="AR1739" s="2" t="s">
        <v>73</v>
      </c>
      <c r="AS1739" s="2">
        <v>0.01</v>
      </c>
      <c r="AT1739" s="2">
        <v>19.600000000000001</v>
      </c>
      <c r="AU1739" s="2">
        <v>11.7</v>
      </c>
      <c r="AV1739" s="2">
        <v>11.7</v>
      </c>
      <c r="AW1739" s="2">
        <v>0.98700971820278705</v>
      </c>
      <c r="AX1739" s="2">
        <v>0.46363247708921801</v>
      </c>
      <c r="AY1739" s="2">
        <v>0.46343535444577599</v>
      </c>
      <c r="AZ1739" s="2">
        <v>0.58686127103202401</v>
      </c>
      <c r="BA1739" s="2">
        <v>0.98700971820278705</v>
      </c>
      <c r="BB1739" s="2">
        <v>0.57946366386764803</v>
      </c>
      <c r="BC1739" s="2">
        <v>0.57908492947157297</v>
      </c>
      <c r="BD1739" s="2">
        <v>0.61022922308384298</v>
      </c>
      <c r="BE1739" s="2" t="s">
        <v>1931</v>
      </c>
      <c r="BF1739" s="2">
        <v>0</v>
      </c>
      <c r="BG1739" s="2">
        <v>990</v>
      </c>
      <c r="BH1739" s="2">
        <v>1</v>
      </c>
    </row>
    <row r="1740" spans="1:60" hidden="1" x14ac:dyDescent="0.25">
      <c r="A1740" s="2" t="b">
        <v>0</v>
      </c>
      <c r="B1740" s="2" t="s">
        <v>1270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3">
        <v>990</v>
      </c>
      <c r="I1740" s="3">
        <f t="shared" si="27"/>
        <v>995</v>
      </c>
      <c r="J1740" s="2" t="s">
        <v>3798</v>
      </c>
      <c r="K1740" s="2" t="s">
        <v>3799</v>
      </c>
      <c r="L1740" s="2" t="s">
        <v>2414</v>
      </c>
      <c r="M1740" s="2">
        <v>1</v>
      </c>
      <c r="N1740" s="2" t="s">
        <v>2638</v>
      </c>
      <c r="O1740" s="2" t="s">
        <v>2639</v>
      </c>
      <c r="P1740" s="2" t="s">
        <v>2638</v>
      </c>
      <c r="Q1740" s="2" t="s">
        <v>2639</v>
      </c>
      <c r="R1740" s="2">
        <v>1</v>
      </c>
      <c r="S1740" s="2">
        <v>3</v>
      </c>
      <c r="T1740" s="2">
        <v>3</v>
      </c>
      <c r="U1740" s="2">
        <v>1</v>
      </c>
      <c r="V1740" s="2">
        <v>0</v>
      </c>
      <c r="W1740" s="2">
        <v>1</v>
      </c>
      <c r="X1740" s="2">
        <v>1</v>
      </c>
      <c r="Y1740" s="2">
        <v>1</v>
      </c>
      <c r="Z1740" s="2">
        <v>1096.7885699999999</v>
      </c>
      <c r="AA1740" s="2">
        <v>3288.3511699999999</v>
      </c>
      <c r="AB1740" s="2">
        <v>3288.3503999999998</v>
      </c>
      <c r="AC1740" s="2">
        <v>0.23</v>
      </c>
      <c r="AD1740" s="2">
        <v>2.5999999999999998E-4</v>
      </c>
      <c r="AE1740" s="2" t="s">
        <v>68</v>
      </c>
      <c r="AF1740" s="2">
        <v>0</v>
      </c>
      <c r="AG1740" s="2">
        <v>0</v>
      </c>
      <c r="AH1740" s="2">
        <v>124686.453125</v>
      </c>
      <c r="AI1740" s="2" t="s">
        <v>69</v>
      </c>
      <c r="AJ1740" s="2" t="s">
        <v>70</v>
      </c>
      <c r="AK1740" s="2">
        <v>6.8482779999999996</v>
      </c>
      <c r="AL1740" s="2">
        <v>200</v>
      </c>
      <c r="AM1740" s="2">
        <v>33.902299999999997</v>
      </c>
      <c r="AN1740" s="2">
        <v>6130</v>
      </c>
      <c r="AO1740" s="2">
        <v>6130</v>
      </c>
      <c r="AP1740" s="2" t="s">
        <v>4187</v>
      </c>
      <c r="AQ1740" s="2" t="s">
        <v>72</v>
      </c>
      <c r="AR1740" s="2" t="s">
        <v>73</v>
      </c>
      <c r="AS1740" s="2">
        <v>0.01</v>
      </c>
      <c r="AT1740" s="2">
        <v>77.7</v>
      </c>
      <c r="AU1740" s="2">
        <v>6.4</v>
      </c>
      <c r="AV1740" s="2">
        <v>6.4</v>
      </c>
      <c r="AW1740" s="2">
        <v>0.98700971820278705</v>
      </c>
      <c r="AX1740" s="2">
        <v>0.46363247708921801</v>
      </c>
      <c r="AY1740" s="2">
        <v>0.46323839935238398</v>
      </c>
      <c r="AZ1740" s="2">
        <v>0.573463225377569</v>
      </c>
      <c r="BA1740" s="2">
        <v>0.98700971820278705</v>
      </c>
      <c r="BB1740" s="2">
        <v>0.57946366386764803</v>
      </c>
      <c r="BC1740" s="2">
        <v>0.57870668982973905</v>
      </c>
      <c r="BD1740" s="2">
        <v>0.60128907907098705</v>
      </c>
      <c r="BE1740" s="2" t="s">
        <v>498</v>
      </c>
      <c r="BF1740" s="2">
        <v>0</v>
      </c>
      <c r="BG1740" s="2">
        <v>990</v>
      </c>
      <c r="BH1740" s="2">
        <v>1</v>
      </c>
    </row>
    <row r="1741" spans="1:60" hidden="1" x14ac:dyDescent="0.25">
      <c r="A1741" s="2" t="b">
        <v>0</v>
      </c>
      <c r="B1741" s="2" t="s">
        <v>1270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3">
        <v>159</v>
      </c>
      <c r="I1741" s="3">
        <f t="shared" si="27"/>
        <v>172</v>
      </c>
      <c r="J1741" s="2" t="s">
        <v>4188</v>
      </c>
      <c r="K1741" s="2" t="s">
        <v>4189</v>
      </c>
      <c r="L1741" s="2" t="s">
        <v>4190</v>
      </c>
      <c r="M1741" s="2">
        <v>1</v>
      </c>
      <c r="N1741" s="2" t="s">
        <v>4191</v>
      </c>
      <c r="O1741" s="2" t="s">
        <v>4192</v>
      </c>
      <c r="P1741" s="2" t="s">
        <v>4191</v>
      </c>
      <c r="Q1741" s="2" t="s">
        <v>4192</v>
      </c>
      <c r="R1741" s="2">
        <v>0</v>
      </c>
      <c r="S1741" s="2">
        <v>3</v>
      </c>
      <c r="T1741" s="2">
        <v>3</v>
      </c>
      <c r="U1741" s="2">
        <v>1</v>
      </c>
      <c r="V1741" s="2">
        <v>0</v>
      </c>
      <c r="W1741" s="2">
        <v>1</v>
      </c>
      <c r="X1741" s="2">
        <v>1</v>
      </c>
      <c r="Y1741" s="2">
        <v>1</v>
      </c>
      <c r="Z1741" s="2">
        <v>1812.7497599999999</v>
      </c>
      <c r="AA1741" s="2">
        <v>5436.2347099999997</v>
      </c>
      <c r="AB1741" s="2">
        <v>5435.2127700000001</v>
      </c>
      <c r="AC1741" s="2">
        <v>188.02</v>
      </c>
      <c r="AD1741" s="2">
        <v>0.34065000000000001</v>
      </c>
      <c r="AE1741" s="2" t="s">
        <v>68</v>
      </c>
      <c r="AF1741" s="2">
        <v>0</v>
      </c>
      <c r="AG1741" s="2">
        <v>0</v>
      </c>
      <c r="AH1741" s="2">
        <v>183383.8125</v>
      </c>
      <c r="AI1741" s="2" t="s">
        <v>69</v>
      </c>
      <c r="AJ1741" s="2" t="s">
        <v>70</v>
      </c>
      <c r="AK1741" s="2">
        <v>0</v>
      </c>
      <c r="AL1741" s="2">
        <v>200</v>
      </c>
      <c r="AM1741" s="2">
        <v>95.939099999999996</v>
      </c>
      <c r="AN1741" s="2">
        <v>22841</v>
      </c>
      <c r="AO1741" s="2">
        <v>22841</v>
      </c>
      <c r="AP1741" s="2" t="s">
        <v>4193</v>
      </c>
      <c r="AQ1741" s="2" t="s">
        <v>72</v>
      </c>
      <c r="AR1741" s="2" t="s">
        <v>73</v>
      </c>
      <c r="AS1741" s="2">
        <v>0.01</v>
      </c>
      <c r="AT1741" s="2">
        <v>30.3</v>
      </c>
      <c r="AU1741" s="2">
        <v>3.8</v>
      </c>
      <c r="AV1741" s="2">
        <v>3.8</v>
      </c>
      <c r="AW1741" s="2">
        <v>0.98702409330029195</v>
      </c>
      <c r="AX1741" s="2">
        <v>0.46366338870958801</v>
      </c>
      <c r="AY1741" s="2">
        <v>0.46346642041349101</v>
      </c>
      <c r="AZ1741" s="2">
        <v>0.58716261216902899</v>
      </c>
      <c r="BA1741" s="2">
        <v>0.98702409330029195</v>
      </c>
      <c r="BB1741" s="2">
        <v>0.57946366386764803</v>
      </c>
      <c r="BC1741" s="2">
        <v>0.57898168544506001</v>
      </c>
      <c r="BD1741" s="2">
        <v>0.61057263342972401</v>
      </c>
      <c r="BE1741" s="2" t="s">
        <v>1416</v>
      </c>
      <c r="BF1741" s="2">
        <v>1</v>
      </c>
      <c r="BG1741" s="2">
        <v>159</v>
      </c>
      <c r="BH1741" s="2">
        <v>1</v>
      </c>
    </row>
    <row r="1742" spans="1:60" hidden="1" x14ac:dyDescent="0.25">
      <c r="A1742" s="2" t="b">
        <v>0</v>
      </c>
      <c r="B1742" s="2" t="s">
        <v>1270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3">
        <v>234</v>
      </c>
      <c r="I1742" s="3">
        <f t="shared" si="27"/>
        <v>249</v>
      </c>
      <c r="J1742" s="2" t="s">
        <v>4194</v>
      </c>
      <c r="K1742" s="2" t="s">
        <v>4195</v>
      </c>
      <c r="L1742" s="2" t="s">
        <v>2867</v>
      </c>
      <c r="M1742" s="2">
        <v>1</v>
      </c>
      <c r="N1742" s="2" t="s">
        <v>4196</v>
      </c>
      <c r="O1742" s="2" t="s">
        <v>4197</v>
      </c>
      <c r="P1742" s="2" t="s">
        <v>4196</v>
      </c>
      <c r="Q1742" s="2" t="s">
        <v>4197</v>
      </c>
      <c r="R1742" s="2">
        <v>4</v>
      </c>
      <c r="S1742" s="2">
        <v>4</v>
      </c>
      <c r="T1742" s="2">
        <v>4</v>
      </c>
      <c r="U1742" s="2">
        <v>1</v>
      </c>
      <c r="V1742" s="2">
        <v>0</v>
      </c>
      <c r="W1742" s="2">
        <v>1</v>
      </c>
      <c r="X1742" s="2">
        <v>1</v>
      </c>
      <c r="Y1742" s="2">
        <v>1</v>
      </c>
      <c r="Z1742" s="2">
        <v>1147.2233900000001</v>
      </c>
      <c r="AA1742" s="2">
        <v>4585.8717200000001</v>
      </c>
      <c r="AB1742" s="2">
        <v>4585.8676699999996</v>
      </c>
      <c r="AC1742" s="2">
        <v>0.88</v>
      </c>
      <c r="AD1742" s="2">
        <v>1.01E-3</v>
      </c>
      <c r="AE1742" s="2" t="s">
        <v>68</v>
      </c>
      <c r="AF1742" s="2">
        <v>0</v>
      </c>
      <c r="AG1742" s="2">
        <v>0</v>
      </c>
      <c r="AH1742" s="2">
        <v>144779.9375</v>
      </c>
      <c r="AI1742" s="2" t="s">
        <v>69</v>
      </c>
      <c r="AJ1742" s="2" t="s">
        <v>70</v>
      </c>
      <c r="AK1742" s="2">
        <v>0</v>
      </c>
      <c r="AL1742" s="2">
        <v>189.238</v>
      </c>
      <c r="AM1742" s="2">
        <v>79.165000000000006</v>
      </c>
      <c r="AN1742" s="2">
        <v>18103</v>
      </c>
      <c r="AO1742" s="2">
        <v>18103</v>
      </c>
      <c r="AP1742" s="2" t="s">
        <v>4198</v>
      </c>
      <c r="AQ1742" s="2" t="s">
        <v>72</v>
      </c>
      <c r="AR1742" s="2" t="s">
        <v>73</v>
      </c>
      <c r="AS1742" s="2">
        <v>0.01</v>
      </c>
      <c r="AT1742" s="2">
        <v>16</v>
      </c>
      <c r="AU1742" s="2">
        <v>16</v>
      </c>
      <c r="AV1742" s="2">
        <v>16</v>
      </c>
      <c r="AW1742" s="2">
        <v>0.98703633162433302</v>
      </c>
      <c r="AX1742" s="2">
        <v>0.46366338870958801</v>
      </c>
      <c r="AY1742" s="2">
        <v>0.46326961939407102</v>
      </c>
      <c r="AZ1742" s="2">
        <v>0.58673465111263501</v>
      </c>
      <c r="BA1742" s="2">
        <v>0.98703633162433302</v>
      </c>
      <c r="BB1742" s="2">
        <v>0.57946366386764803</v>
      </c>
      <c r="BC1742" s="2">
        <v>0.57860400661421996</v>
      </c>
      <c r="BD1742" s="2">
        <v>0.61003515756732796</v>
      </c>
      <c r="BE1742" s="2" t="s">
        <v>589</v>
      </c>
      <c r="BF1742" s="2">
        <v>0</v>
      </c>
      <c r="BG1742" s="2">
        <v>234</v>
      </c>
      <c r="BH1742" s="2">
        <v>1</v>
      </c>
    </row>
    <row r="1743" spans="1:60" hidden="1" x14ac:dyDescent="0.25">
      <c r="A1743" s="2" t="b">
        <v>0</v>
      </c>
      <c r="B1743" s="2" t="s">
        <v>1270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3">
        <v>50</v>
      </c>
      <c r="I1743" s="3">
        <f t="shared" si="27"/>
        <v>59</v>
      </c>
      <c r="J1743" s="2" t="s">
        <v>2477</v>
      </c>
      <c r="K1743" s="2" t="s">
        <v>2478</v>
      </c>
      <c r="L1743" s="2" t="s">
        <v>2479</v>
      </c>
      <c r="M1743" s="2">
        <v>1</v>
      </c>
      <c r="N1743" s="2" t="s">
        <v>2480</v>
      </c>
      <c r="O1743" s="2" t="s">
        <v>2481</v>
      </c>
      <c r="P1743" s="2" t="s">
        <v>2480</v>
      </c>
      <c r="Q1743" s="2" t="s">
        <v>2481</v>
      </c>
      <c r="R1743" s="2">
        <v>1</v>
      </c>
      <c r="S1743" s="2">
        <v>4</v>
      </c>
      <c r="T1743" s="2">
        <v>4</v>
      </c>
      <c r="U1743" s="2">
        <v>1</v>
      </c>
      <c r="V1743" s="2">
        <v>0</v>
      </c>
      <c r="W1743" s="2">
        <v>1</v>
      </c>
      <c r="X1743" s="2">
        <v>1</v>
      </c>
      <c r="Y1743" s="2">
        <v>1</v>
      </c>
      <c r="Z1743" s="2">
        <v>857.11774000000003</v>
      </c>
      <c r="AA1743" s="2">
        <v>3425.4491200000002</v>
      </c>
      <c r="AB1743" s="2">
        <v>3425.4432000000002</v>
      </c>
      <c r="AC1743" s="2">
        <v>1.73</v>
      </c>
      <c r="AD1743" s="2">
        <v>1.48E-3</v>
      </c>
      <c r="AE1743" s="2" t="s">
        <v>68</v>
      </c>
      <c r="AF1743" s="2">
        <v>0</v>
      </c>
      <c r="AG1743" s="2">
        <v>0</v>
      </c>
      <c r="AH1743" s="2">
        <v>238070.4375</v>
      </c>
      <c r="AI1743" s="2" t="s">
        <v>69</v>
      </c>
      <c r="AJ1743" s="2" t="s">
        <v>70</v>
      </c>
      <c r="AK1743" s="2">
        <v>12.93703</v>
      </c>
      <c r="AL1743" s="2">
        <v>80.784999999999997</v>
      </c>
      <c r="AM1743" s="2">
        <v>59.235500000000002</v>
      </c>
      <c r="AN1743" s="2">
        <v>12615</v>
      </c>
      <c r="AO1743" s="2">
        <v>12615</v>
      </c>
      <c r="AP1743" s="2" t="s">
        <v>4157</v>
      </c>
      <c r="AQ1743" s="2" t="s">
        <v>72</v>
      </c>
      <c r="AR1743" s="2" t="s">
        <v>73</v>
      </c>
      <c r="AS1743" s="2">
        <v>0.01</v>
      </c>
      <c r="AT1743" s="2">
        <v>117.3</v>
      </c>
      <c r="AU1743" s="2">
        <v>106.4</v>
      </c>
      <c r="AV1743" s="2">
        <v>106.4</v>
      </c>
      <c r="AW1743" s="2">
        <v>0.98704280071625194</v>
      </c>
      <c r="AX1743" s="2">
        <v>0.46366338870958801</v>
      </c>
      <c r="AY1743" s="2">
        <v>0.46307298543832798</v>
      </c>
      <c r="AZ1743" s="2">
        <v>0.33127313581296203</v>
      </c>
      <c r="BA1743" s="2">
        <v>0.98704280071625194</v>
      </c>
      <c r="BB1743" s="2">
        <v>0.57946366386764803</v>
      </c>
      <c r="BC1743" s="2">
        <v>0.57822682019381899</v>
      </c>
      <c r="BD1743" s="2">
        <v>0.31058816221454999</v>
      </c>
      <c r="BE1743" s="2" t="s">
        <v>641</v>
      </c>
      <c r="BF1743" s="2">
        <v>0</v>
      </c>
      <c r="BG1743" s="2">
        <v>50</v>
      </c>
      <c r="BH1743" s="2">
        <v>1</v>
      </c>
    </row>
    <row r="1744" spans="1:60" hidden="1" x14ac:dyDescent="0.25">
      <c r="A1744" s="2" t="b">
        <v>0</v>
      </c>
      <c r="B1744" s="2" t="s">
        <v>1270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3">
        <v>200</v>
      </c>
      <c r="I1744" s="3">
        <f t="shared" si="27"/>
        <v>209</v>
      </c>
      <c r="J1744" s="2" t="s">
        <v>3557</v>
      </c>
      <c r="K1744" s="2" t="s">
        <v>3558</v>
      </c>
      <c r="L1744" s="2" t="s">
        <v>4199</v>
      </c>
      <c r="M1744" s="2">
        <v>1</v>
      </c>
      <c r="N1744" s="2" t="s">
        <v>3560</v>
      </c>
      <c r="O1744" s="2" t="s">
        <v>3561</v>
      </c>
      <c r="P1744" s="2" t="s">
        <v>3560</v>
      </c>
      <c r="Q1744" s="2" t="s">
        <v>3561</v>
      </c>
      <c r="R1744" s="2">
        <v>1</v>
      </c>
      <c r="S1744" s="2">
        <v>2</v>
      </c>
      <c r="T1744" s="2">
        <v>2</v>
      </c>
      <c r="U1744" s="2">
        <v>1</v>
      </c>
      <c r="V1744" s="2">
        <v>0</v>
      </c>
      <c r="W1744" s="2">
        <v>1</v>
      </c>
      <c r="X1744" s="2">
        <v>1</v>
      </c>
      <c r="Y1744" s="2">
        <v>1</v>
      </c>
      <c r="Z1744" s="2">
        <v>1765.7042200000001</v>
      </c>
      <c r="AA1744" s="2">
        <v>3530.4011700000001</v>
      </c>
      <c r="AB1744" s="2">
        <v>3530.4064899999998</v>
      </c>
      <c r="AC1744" s="2">
        <v>-1.51</v>
      </c>
      <c r="AD1744" s="2">
        <v>-2.66E-3</v>
      </c>
      <c r="AE1744" s="2" t="s">
        <v>68</v>
      </c>
      <c r="AF1744" s="2">
        <v>0</v>
      </c>
      <c r="AG1744" s="2">
        <v>0</v>
      </c>
      <c r="AH1744" s="2">
        <v>325867.9375</v>
      </c>
      <c r="AI1744" s="2" t="s">
        <v>69</v>
      </c>
      <c r="AJ1744" s="2" t="s">
        <v>70</v>
      </c>
      <c r="AK1744" s="2">
        <v>17.688580000000002</v>
      </c>
      <c r="AL1744" s="2">
        <v>131.30699999999999</v>
      </c>
      <c r="AM1744" s="2">
        <v>87.924099999999996</v>
      </c>
      <c r="AN1744" s="2">
        <v>20535</v>
      </c>
      <c r="AO1744" s="2">
        <v>20535</v>
      </c>
      <c r="AP1744" s="2" t="s">
        <v>109</v>
      </c>
      <c r="AQ1744" s="2" t="s">
        <v>72</v>
      </c>
      <c r="AR1744" s="2" t="s">
        <v>73</v>
      </c>
      <c r="AS1744" s="2">
        <v>0.01</v>
      </c>
      <c r="AT1744" s="2">
        <v>96.9</v>
      </c>
      <c r="AU1744" s="2">
        <v>8.6</v>
      </c>
      <c r="AV1744" s="2">
        <v>8.6</v>
      </c>
      <c r="AW1744" s="2">
        <v>0.98704560857966495</v>
      </c>
      <c r="AX1744" s="2">
        <v>0.46366338870958801</v>
      </c>
      <c r="AY1744" s="2">
        <v>0.46287651833362198</v>
      </c>
      <c r="AZ1744" s="2">
        <v>0.58630731345176201</v>
      </c>
      <c r="BA1744" s="2">
        <v>0.98704560857966495</v>
      </c>
      <c r="BB1744" s="2">
        <v>0.57946366386764803</v>
      </c>
      <c r="BC1744" s="2">
        <v>0.57785012522149004</v>
      </c>
      <c r="BD1744" s="2">
        <v>0.60949862713292602</v>
      </c>
      <c r="BE1744" s="2" t="s">
        <v>2991</v>
      </c>
      <c r="BF1744" s="2">
        <v>0</v>
      </c>
      <c r="BG1744" s="2">
        <v>200</v>
      </c>
      <c r="BH1744" s="2">
        <v>1</v>
      </c>
    </row>
    <row r="1745" spans="1:60" hidden="1" x14ac:dyDescent="0.25">
      <c r="A1745" s="2" t="b">
        <v>0</v>
      </c>
      <c r="B1745" s="2" t="s">
        <v>1270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3">
        <v>109</v>
      </c>
      <c r="I1745" s="3">
        <f t="shared" si="27"/>
        <v>117</v>
      </c>
      <c r="J1745" s="2" t="s">
        <v>3118</v>
      </c>
      <c r="K1745" s="2" t="s">
        <v>3119</v>
      </c>
      <c r="L1745" s="2" t="s">
        <v>4200</v>
      </c>
      <c r="M1745" s="2">
        <v>1</v>
      </c>
      <c r="N1745" s="2" t="s">
        <v>3121</v>
      </c>
      <c r="O1745" s="2" t="s">
        <v>3122</v>
      </c>
      <c r="P1745" s="2" t="s">
        <v>3121</v>
      </c>
      <c r="Q1745" s="2" t="s">
        <v>3122</v>
      </c>
      <c r="R1745" s="2">
        <v>1</v>
      </c>
      <c r="S1745" s="2">
        <v>3</v>
      </c>
      <c r="T1745" s="2">
        <v>3</v>
      </c>
      <c r="U1745" s="2">
        <v>1</v>
      </c>
      <c r="V1745" s="2">
        <v>0</v>
      </c>
      <c r="W1745" s="2">
        <v>1</v>
      </c>
      <c r="X1745" s="2">
        <v>1</v>
      </c>
      <c r="Y1745" s="2">
        <v>1</v>
      </c>
      <c r="Z1745" s="2">
        <v>1168.81519</v>
      </c>
      <c r="AA1745" s="2">
        <v>3504.431</v>
      </c>
      <c r="AB1745" s="2">
        <v>3504.4137900000001</v>
      </c>
      <c r="AC1745" s="2">
        <v>4.91</v>
      </c>
      <c r="AD1745" s="2">
        <v>5.7400000000000003E-3</v>
      </c>
      <c r="AE1745" s="2" t="s">
        <v>68</v>
      </c>
      <c r="AF1745" s="2">
        <v>0</v>
      </c>
      <c r="AG1745" s="2">
        <v>0</v>
      </c>
      <c r="AH1745" s="2">
        <v>371497.21875</v>
      </c>
      <c r="AI1745" s="2" t="s">
        <v>69</v>
      </c>
      <c r="AJ1745" s="2" t="s">
        <v>70</v>
      </c>
      <c r="AK1745" s="2">
        <v>0</v>
      </c>
      <c r="AL1745" s="2">
        <v>200</v>
      </c>
      <c r="AM1745" s="2">
        <v>38.660800000000002</v>
      </c>
      <c r="AN1745" s="2">
        <v>7364</v>
      </c>
      <c r="AO1745" s="2">
        <v>7364</v>
      </c>
      <c r="AP1745" s="2" t="s">
        <v>279</v>
      </c>
      <c r="AQ1745" s="2" t="s">
        <v>72</v>
      </c>
      <c r="AR1745" s="2" t="s">
        <v>73</v>
      </c>
      <c r="AS1745" s="2">
        <v>0.01</v>
      </c>
      <c r="AT1745" s="2">
        <v>127.5</v>
      </c>
      <c r="AU1745" s="2">
        <v>107.3</v>
      </c>
      <c r="AV1745" s="2">
        <v>107.3</v>
      </c>
      <c r="AW1745" s="2">
        <v>0.98706037732065799</v>
      </c>
      <c r="AX1745" s="2">
        <v>0.46366338870958801</v>
      </c>
      <c r="AY1745" s="2">
        <v>0.46268021786767499</v>
      </c>
      <c r="AZ1745" s="2">
        <v>0.58588059782528401</v>
      </c>
      <c r="BA1745" s="2">
        <v>0.98706037732065799</v>
      </c>
      <c r="BB1745" s="2">
        <v>0.57946366386764803</v>
      </c>
      <c r="BC1745" s="2">
        <v>0.57747392073737502</v>
      </c>
      <c r="BD1745" s="2">
        <v>0.60896303963417897</v>
      </c>
      <c r="BE1745" s="2" t="s">
        <v>2200</v>
      </c>
      <c r="BF1745" s="2">
        <v>0</v>
      </c>
      <c r="BG1745" s="2">
        <v>109</v>
      </c>
      <c r="BH1745" s="2">
        <v>1</v>
      </c>
    </row>
    <row r="1746" spans="1:60" hidden="1" x14ac:dyDescent="0.25">
      <c r="A1746" s="2" t="b">
        <v>0</v>
      </c>
      <c r="B1746" s="2" t="s">
        <v>1270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3">
        <v>294</v>
      </c>
      <c r="I1746" s="3">
        <f t="shared" si="27"/>
        <v>301</v>
      </c>
      <c r="J1746" s="2" t="s">
        <v>4201</v>
      </c>
      <c r="K1746" s="2" t="s">
        <v>4202</v>
      </c>
      <c r="L1746" s="2" t="s">
        <v>4101</v>
      </c>
      <c r="M1746" s="2">
        <v>1</v>
      </c>
      <c r="N1746" s="2" t="s">
        <v>4203</v>
      </c>
      <c r="O1746" s="2" t="s">
        <v>4204</v>
      </c>
      <c r="P1746" s="2" t="s">
        <v>4203</v>
      </c>
      <c r="Q1746" s="2" t="s">
        <v>4204</v>
      </c>
      <c r="R1746" s="2">
        <v>0</v>
      </c>
      <c r="S1746" s="2">
        <v>3</v>
      </c>
      <c r="T1746" s="2">
        <v>3</v>
      </c>
      <c r="U1746" s="2">
        <v>1</v>
      </c>
      <c r="V1746" s="2">
        <v>0</v>
      </c>
      <c r="W1746" s="2">
        <v>1</v>
      </c>
      <c r="X1746" s="2">
        <v>1</v>
      </c>
      <c r="Y1746" s="2">
        <v>1</v>
      </c>
      <c r="Z1746" s="2">
        <v>1336.1646699999999</v>
      </c>
      <c r="AA1746" s="2">
        <v>4006.4794700000002</v>
      </c>
      <c r="AB1746" s="2">
        <v>4007.4797600000002</v>
      </c>
      <c r="AC1746" s="2">
        <v>-249.61</v>
      </c>
      <c r="AD1746" s="2">
        <v>-0.33343</v>
      </c>
      <c r="AE1746" s="2" t="s">
        <v>68</v>
      </c>
      <c r="AF1746" s="2">
        <v>0</v>
      </c>
      <c r="AG1746" s="2">
        <v>0</v>
      </c>
      <c r="AH1746" s="2">
        <v>123767.46875</v>
      </c>
      <c r="AI1746" s="2" t="s">
        <v>69</v>
      </c>
      <c r="AJ1746" s="2" t="s">
        <v>70</v>
      </c>
      <c r="AK1746" s="2">
        <v>0</v>
      </c>
      <c r="AL1746" s="2">
        <v>104.50700000000001</v>
      </c>
      <c r="AM1746" s="2">
        <v>95.507900000000006</v>
      </c>
      <c r="AN1746" s="2">
        <v>22729</v>
      </c>
      <c r="AO1746" s="2">
        <v>22729</v>
      </c>
      <c r="AP1746" s="2" t="s">
        <v>1092</v>
      </c>
      <c r="AQ1746" s="2" t="s">
        <v>72</v>
      </c>
      <c r="AR1746" s="2" t="s">
        <v>73</v>
      </c>
      <c r="AS1746" s="2">
        <v>0.01</v>
      </c>
      <c r="AT1746" s="2">
        <v>139.1</v>
      </c>
      <c r="AU1746" s="2">
        <v>20.8</v>
      </c>
      <c r="AV1746" s="2">
        <v>20.8</v>
      </c>
      <c r="AW1746" s="2">
        <v>0.98708631077984499</v>
      </c>
      <c r="AX1746" s="2">
        <v>0.46567794636957799</v>
      </c>
      <c r="AY1746" s="2">
        <v>0.46548070878946601</v>
      </c>
      <c r="AZ1746" s="2">
        <v>0.58896146775878999</v>
      </c>
      <c r="BA1746" s="2">
        <v>0.98708631077984499</v>
      </c>
      <c r="BB1746" s="2">
        <v>0.57946366386764803</v>
      </c>
      <c r="BC1746" s="2">
        <v>0.57741931758585097</v>
      </c>
      <c r="BD1746" s="2">
        <v>0.60941581434910097</v>
      </c>
      <c r="BE1746" s="2" t="s">
        <v>3254</v>
      </c>
      <c r="BF1746" s="2">
        <v>-1</v>
      </c>
      <c r="BG1746" s="2">
        <v>294</v>
      </c>
      <c r="BH1746" s="2">
        <v>1</v>
      </c>
    </row>
    <row r="1747" spans="1:60" hidden="1" x14ac:dyDescent="0.25">
      <c r="A1747" s="2" t="b">
        <v>0</v>
      </c>
      <c r="B1747" s="2" t="s">
        <v>1270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3">
        <v>256</v>
      </c>
      <c r="I1747" s="3">
        <f t="shared" si="27"/>
        <v>262</v>
      </c>
      <c r="J1747" s="2" t="s">
        <v>3732</v>
      </c>
      <c r="K1747" s="2" t="s">
        <v>3733</v>
      </c>
      <c r="L1747" s="2" t="s">
        <v>4205</v>
      </c>
      <c r="M1747" s="2">
        <v>1</v>
      </c>
      <c r="N1747" s="2" t="s">
        <v>3735</v>
      </c>
      <c r="O1747" s="2" t="s">
        <v>3736</v>
      </c>
      <c r="P1747" s="2" t="s">
        <v>3735</v>
      </c>
      <c r="Q1747" s="2" t="s">
        <v>3736</v>
      </c>
      <c r="R1747" s="2">
        <v>0</v>
      </c>
      <c r="S1747" s="2">
        <v>3</v>
      </c>
      <c r="T1747" s="2">
        <v>3</v>
      </c>
      <c r="U1747" s="2">
        <v>1</v>
      </c>
      <c r="V1747" s="2">
        <v>0</v>
      </c>
      <c r="W1747" s="2">
        <v>1</v>
      </c>
      <c r="X1747" s="2">
        <v>1</v>
      </c>
      <c r="Y1747" s="2">
        <v>1</v>
      </c>
      <c r="Z1747" s="2">
        <v>1493.8961200000001</v>
      </c>
      <c r="AA1747" s="2">
        <v>4479.6737999999996</v>
      </c>
      <c r="AB1747" s="2">
        <v>4480.6728400000002</v>
      </c>
      <c r="AC1747" s="2">
        <v>-222.97</v>
      </c>
      <c r="AD1747" s="2">
        <v>-0.33300999999999997</v>
      </c>
      <c r="AE1747" s="2" t="s">
        <v>68</v>
      </c>
      <c r="AF1747" s="2">
        <v>0</v>
      </c>
      <c r="AG1747" s="2">
        <v>0</v>
      </c>
      <c r="AH1747" s="2">
        <v>533569.375</v>
      </c>
      <c r="AI1747" s="2" t="s">
        <v>69</v>
      </c>
      <c r="AJ1747" s="2" t="s">
        <v>70</v>
      </c>
      <c r="AK1747" s="2">
        <v>0</v>
      </c>
      <c r="AL1747" s="2">
        <v>197.33799999999999</v>
      </c>
      <c r="AM1747" s="2">
        <v>54.705300000000001</v>
      </c>
      <c r="AN1747" s="2">
        <v>11424</v>
      </c>
      <c r="AO1747" s="2">
        <v>11424</v>
      </c>
      <c r="AP1747" s="2" t="s">
        <v>4206</v>
      </c>
      <c r="AQ1747" s="2" t="s">
        <v>72</v>
      </c>
      <c r="AR1747" s="2" t="s">
        <v>73</v>
      </c>
      <c r="AS1747" s="2">
        <v>0.01</v>
      </c>
      <c r="AT1747" s="2">
        <v>101</v>
      </c>
      <c r="AU1747" s="2">
        <v>8.8000000000000007</v>
      </c>
      <c r="AV1747" s="2">
        <v>8.8000000000000007</v>
      </c>
      <c r="AW1747" s="2">
        <v>0.98708631077984499</v>
      </c>
      <c r="AX1747" s="2">
        <v>0.46366338870958801</v>
      </c>
      <c r="AY1747" s="2">
        <v>0.462711844800345</v>
      </c>
      <c r="AZ1747" s="2">
        <v>0.58502902725079697</v>
      </c>
      <c r="BA1747" s="2">
        <v>0.98708631077984499</v>
      </c>
      <c r="BB1747" s="2">
        <v>0.57946366386764803</v>
      </c>
      <c r="BC1747" s="2">
        <v>0.574385473843113</v>
      </c>
      <c r="BD1747" s="2">
        <v>0.60576917781738004</v>
      </c>
      <c r="BE1747" s="2" t="s">
        <v>1425</v>
      </c>
      <c r="BF1747" s="2">
        <v>-1</v>
      </c>
      <c r="BG1747" s="2">
        <v>256</v>
      </c>
      <c r="BH1747" s="2">
        <v>1</v>
      </c>
    </row>
    <row r="1748" spans="1:60" hidden="1" x14ac:dyDescent="0.25">
      <c r="A1748" s="2" t="b">
        <v>0</v>
      </c>
      <c r="B1748" s="2" t="s">
        <v>1270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3">
        <v>22</v>
      </c>
      <c r="I1748" s="3">
        <f t="shared" si="27"/>
        <v>28</v>
      </c>
      <c r="J1748" s="2" t="s">
        <v>4207</v>
      </c>
      <c r="K1748" s="2" t="s">
        <v>4208</v>
      </c>
      <c r="L1748" s="2" t="s">
        <v>2088</v>
      </c>
      <c r="M1748" s="2">
        <v>1</v>
      </c>
      <c r="N1748" s="2" t="s">
        <v>4209</v>
      </c>
      <c r="O1748" s="2" t="s">
        <v>4210</v>
      </c>
      <c r="P1748" s="2" t="s">
        <v>4209</v>
      </c>
      <c r="Q1748" s="2" t="s">
        <v>4210</v>
      </c>
      <c r="R1748" s="2">
        <v>0</v>
      </c>
      <c r="S1748" s="2">
        <v>4</v>
      </c>
      <c r="T1748" s="2">
        <v>4</v>
      </c>
      <c r="U1748" s="2">
        <v>1</v>
      </c>
      <c r="V1748" s="2">
        <v>0</v>
      </c>
      <c r="W1748" s="2">
        <v>1</v>
      </c>
      <c r="X1748" s="2">
        <v>1</v>
      </c>
      <c r="Y1748" s="2">
        <v>1</v>
      </c>
      <c r="Z1748" s="2">
        <v>1264.9891399999999</v>
      </c>
      <c r="AA1748" s="2">
        <v>5056.9347100000005</v>
      </c>
      <c r="AB1748" s="2">
        <v>5057.93102</v>
      </c>
      <c r="AC1748" s="2">
        <v>-196.98</v>
      </c>
      <c r="AD1748" s="2">
        <v>-0.24908</v>
      </c>
      <c r="AE1748" s="2" t="s">
        <v>68</v>
      </c>
      <c r="AF1748" s="2">
        <v>0</v>
      </c>
      <c r="AG1748" s="2">
        <v>0</v>
      </c>
      <c r="AH1748" s="2">
        <v>89447.8984375</v>
      </c>
      <c r="AI1748" s="2" t="s">
        <v>69</v>
      </c>
      <c r="AJ1748" s="2" t="s">
        <v>70</v>
      </c>
      <c r="AK1748" s="2">
        <v>43.965949999999999</v>
      </c>
      <c r="AL1748" s="2">
        <v>123.095</v>
      </c>
      <c r="AM1748" s="2">
        <v>104.9055</v>
      </c>
      <c r="AN1748" s="2">
        <v>25112</v>
      </c>
      <c r="AO1748" s="2">
        <v>25112</v>
      </c>
      <c r="AP1748" s="2" t="s">
        <v>4211</v>
      </c>
      <c r="AQ1748" s="2" t="s">
        <v>72</v>
      </c>
      <c r="AR1748" s="2" t="s">
        <v>73</v>
      </c>
      <c r="AS1748" s="2">
        <v>0.01</v>
      </c>
      <c r="AT1748" s="2">
        <v>109.8</v>
      </c>
      <c r="AU1748" s="2">
        <v>30.6</v>
      </c>
      <c r="AV1748" s="2">
        <v>30.6</v>
      </c>
      <c r="AW1748" s="2">
        <v>0.98708631077984499</v>
      </c>
      <c r="AX1748" s="2">
        <v>0.46567794636957799</v>
      </c>
      <c r="AY1748" s="2">
        <v>0.46528363821830498</v>
      </c>
      <c r="AZ1748" s="2">
        <v>0.58853406469273795</v>
      </c>
      <c r="BA1748" s="2">
        <v>0.98708631077984499</v>
      </c>
      <c r="BB1748" s="2">
        <v>0.57946366386764803</v>
      </c>
      <c r="BC1748" s="2">
        <v>0.57704702920393103</v>
      </c>
      <c r="BD1748" s="2">
        <v>0.60888496438284301</v>
      </c>
      <c r="BE1748" s="2" t="s">
        <v>677</v>
      </c>
      <c r="BF1748" s="2">
        <v>-1</v>
      </c>
      <c r="BG1748" s="2">
        <v>22</v>
      </c>
      <c r="BH1748" s="2">
        <v>1</v>
      </c>
    </row>
    <row r="1749" spans="1:60" hidden="1" x14ac:dyDescent="0.25">
      <c r="A1749" s="2" t="b">
        <v>0</v>
      </c>
      <c r="B1749" s="2" t="s">
        <v>1270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3">
        <v>151</v>
      </c>
      <c r="I1749" s="3">
        <f t="shared" si="27"/>
        <v>158</v>
      </c>
      <c r="J1749" s="2" t="s">
        <v>4212</v>
      </c>
      <c r="K1749" s="2" t="s">
        <v>4213</v>
      </c>
      <c r="L1749" s="2" t="s">
        <v>4214</v>
      </c>
      <c r="M1749" s="2">
        <v>1</v>
      </c>
      <c r="N1749" s="2" t="s">
        <v>1627</v>
      </c>
      <c r="O1749" s="2" t="s">
        <v>1628</v>
      </c>
      <c r="P1749" s="2" t="s">
        <v>1627</v>
      </c>
      <c r="Q1749" s="2" t="s">
        <v>1628</v>
      </c>
      <c r="R1749" s="2">
        <v>1</v>
      </c>
      <c r="S1749" s="2">
        <v>3</v>
      </c>
      <c r="T1749" s="2">
        <v>3</v>
      </c>
      <c r="U1749" s="2">
        <v>1</v>
      </c>
      <c r="V1749" s="2">
        <v>0</v>
      </c>
      <c r="W1749" s="2">
        <v>1</v>
      </c>
      <c r="X1749" s="2">
        <v>1</v>
      </c>
      <c r="Y1749" s="2">
        <v>1</v>
      </c>
      <c r="Z1749" s="2">
        <v>1067.4099100000001</v>
      </c>
      <c r="AA1749" s="2">
        <v>3200.2151800000001</v>
      </c>
      <c r="AB1749" s="2">
        <v>3200.2114700000002</v>
      </c>
      <c r="AC1749" s="2">
        <v>1.1599999999999999</v>
      </c>
      <c r="AD1749" s="2">
        <v>1.24E-3</v>
      </c>
      <c r="AE1749" s="2" t="s">
        <v>68</v>
      </c>
      <c r="AF1749" s="2">
        <v>0</v>
      </c>
      <c r="AG1749" s="2">
        <v>0</v>
      </c>
      <c r="AH1749" s="2">
        <v>91995.875</v>
      </c>
      <c r="AI1749" s="2" t="s">
        <v>69</v>
      </c>
      <c r="AJ1749" s="2" t="s">
        <v>70</v>
      </c>
      <c r="AK1749" s="2">
        <v>0</v>
      </c>
      <c r="AL1749" s="2">
        <v>200</v>
      </c>
      <c r="AM1749" s="2">
        <v>27.361000000000001</v>
      </c>
      <c r="AN1749" s="2">
        <v>4659</v>
      </c>
      <c r="AO1749" s="2">
        <v>4659</v>
      </c>
      <c r="AP1749" s="2" t="s">
        <v>4215</v>
      </c>
      <c r="AQ1749" s="2" t="s">
        <v>72</v>
      </c>
      <c r="AR1749" s="2" t="s">
        <v>73</v>
      </c>
      <c r="AS1749" s="2">
        <v>0.01</v>
      </c>
      <c r="AT1749" s="2">
        <v>81.900000000000006</v>
      </c>
      <c r="AU1749" s="2">
        <v>4.9000000000000004</v>
      </c>
      <c r="AV1749" s="2">
        <v>4.9000000000000004</v>
      </c>
      <c r="AW1749" s="2">
        <v>0.98708631077984499</v>
      </c>
      <c r="AX1749" s="2">
        <v>0.46366338870958801</v>
      </c>
      <c r="AY1749" s="2">
        <v>0.46248408382856798</v>
      </c>
      <c r="AZ1749" s="2">
        <v>0.58545450287603595</v>
      </c>
      <c r="BA1749" s="2">
        <v>0.98708631077984499</v>
      </c>
      <c r="BB1749" s="2">
        <v>0.57946366386764803</v>
      </c>
      <c r="BC1749" s="2">
        <v>0.57634824065313595</v>
      </c>
      <c r="BD1749" s="2">
        <v>0.60789468351801001</v>
      </c>
      <c r="BE1749" s="2" t="s">
        <v>966</v>
      </c>
      <c r="BF1749" s="2">
        <v>0</v>
      </c>
      <c r="BG1749" s="2">
        <v>151</v>
      </c>
      <c r="BH1749" s="2">
        <v>1</v>
      </c>
    </row>
    <row r="1750" spans="1:60" hidden="1" x14ac:dyDescent="0.25">
      <c r="A1750" s="2" t="b">
        <v>0</v>
      </c>
      <c r="B1750" s="2" t="s">
        <v>1270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3">
        <v>109</v>
      </c>
      <c r="I1750" s="3">
        <f t="shared" si="27"/>
        <v>117</v>
      </c>
      <c r="J1750" s="2" t="s">
        <v>3118</v>
      </c>
      <c r="K1750" s="2" t="s">
        <v>3119</v>
      </c>
      <c r="L1750" s="2" t="s">
        <v>4216</v>
      </c>
      <c r="M1750" s="2">
        <v>1</v>
      </c>
      <c r="N1750" s="2" t="s">
        <v>3121</v>
      </c>
      <c r="O1750" s="2" t="s">
        <v>3122</v>
      </c>
      <c r="P1750" s="2" t="s">
        <v>3121</v>
      </c>
      <c r="Q1750" s="2" t="s">
        <v>3122</v>
      </c>
      <c r="R1750" s="2">
        <v>1</v>
      </c>
      <c r="S1750" s="2">
        <v>3</v>
      </c>
      <c r="T1750" s="2">
        <v>3</v>
      </c>
      <c r="U1750" s="2">
        <v>1</v>
      </c>
      <c r="V1750" s="2">
        <v>0</v>
      </c>
      <c r="W1750" s="2">
        <v>1</v>
      </c>
      <c r="X1750" s="2">
        <v>1</v>
      </c>
      <c r="Y1750" s="2">
        <v>1</v>
      </c>
      <c r="Z1750" s="2">
        <v>1139.1355000000001</v>
      </c>
      <c r="AA1750" s="2">
        <v>3415.39194</v>
      </c>
      <c r="AB1750" s="2">
        <v>3415.3773500000002</v>
      </c>
      <c r="AC1750" s="2">
        <v>4.2699999999999996</v>
      </c>
      <c r="AD1750" s="2">
        <v>4.8700000000000002E-3</v>
      </c>
      <c r="AE1750" s="2" t="s">
        <v>68</v>
      </c>
      <c r="AF1750" s="2">
        <v>0</v>
      </c>
      <c r="AG1750" s="2">
        <v>0</v>
      </c>
      <c r="AH1750" s="2">
        <v>336815.875</v>
      </c>
      <c r="AI1750" s="2" t="s">
        <v>69</v>
      </c>
      <c r="AJ1750" s="2" t="s">
        <v>70</v>
      </c>
      <c r="AK1750" s="2">
        <v>3.9254470000000001</v>
      </c>
      <c r="AL1750" s="2">
        <v>130.685</v>
      </c>
      <c r="AM1750" s="2">
        <v>41.431699999999999</v>
      </c>
      <c r="AN1750" s="2">
        <v>8055</v>
      </c>
      <c r="AO1750" s="2">
        <v>8055</v>
      </c>
      <c r="AP1750" s="2" t="s">
        <v>4217</v>
      </c>
      <c r="AQ1750" s="2" t="s">
        <v>72</v>
      </c>
      <c r="AR1750" s="2" t="s">
        <v>73</v>
      </c>
      <c r="AS1750" s="2">
        <v>0.01</v>
      </c>
      <c r="AT1750" s="2">
        <v>170</v>
      </c>
      <c r="AU1750" s="2">
        <v>120.7</v>
      </c>
      <c r="AV1750" s="2">
        <v>120.7</v>
      </c>
      <c r="AW1750" s="2">
        <v>0.98708730742816697</v>
      </c>
      <c r="AX1750" s="2">
        <v>0.46567794636957799</v>
      </c>
      <c r="AY1750" s="2">
        <v>0.46508673444406501</v>
      </c>
      <c r="AZ1750" s="2">
        <v>0.58810728150056002</v>
      </c>
      <c r="BA1750" s="2">
        <v>0.98708730742816697</v>
      </c>
      <c r="BB1750" s="2">
        <v>0.57946366386764803</v>
      </c>
      <c r="BC1750" s="2">
        <v>0.57667522057505005</v>
      </c>
      <c r="BD1750" s="2">
        <v>0.60835503843733396</v>
      </c>
      <c r="BE1750" s="2" t="s">
        <v>4218</v>
      </c>
      <c r="BF1750" s="2">
        <v>0</v>
      </c>
      <c r="BG1750" s="2">
        <v>109</v>
      </c>
      <c r="BH1750" s="2">
        <v>1</v>
      </c>
    </row>
    <row r="1751" spans="1:60" hidden="1" x14ac:dyDescent="0.25">
      <c r="A1751" s="2" t="b">
        <v>0</v>
      </c>
      <c r="B1751" s="2" t="s">
        <v>1270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3">
        <v>195</v>
      </c>
      <c r="I1751" s="3">
        <f t="shared" si="27"/>
        <v>204</v>
      </c>
      <c r="J1751" s="2" t="s">
        <v>4219</v>
      </c>
      <c r="K1751" s="2" t="s">
        <v>4220</v>
      </c>
      <c r="L1751" s="2" t="s">
        <v>3697</v>
      </c>
      <c r="M1751" s="2">
        <v>1</v>
      </c>
      <c r="N1751" s="2" t="s">
        <v>3765</v>
      </c>
      <c r="O1751" s="2" t="s">
        <v>3766</v>
      </c>
      <c r="P1751" s="2" t="s">
        <v>3765</v>
      </c>
      <c r="Q1751" s="2" t="s">
        <v>3766</v>
      </c>
      <c r="R1751" s="2">
        <v>1</v>
      </c>
      <c r="S1751" s="2">
        <v>3</v>
      </c>
      <c r="T1751" s="2">
        <v>3</v>
      </c>
      <c r="U1751" s="2">
        <v>1</v>
      </c>
      <c r="V1751" s="2">
        <v>0</v>
      </c>
      <c r="W1751" s="2">
        <v>1</v>
      </c>
      <c r="X1751" s="2">
        <v>1</v>
      </c>
      <c r="Y1751" s="2">
        <v>1</v>
      </c>
      <c r="Z1751" s="2">
        <v>1614.3215299999999</v>
      </c>
      <c r="AA1751" s="2">
        <v>4840.9500500000004</v>
      </c>
      <c r="AB1751" s="2">
        <v>4839.9591099999998</v>
      </c>
      <c r="AC1751" s="2">
        <v>204.74</v>
      </c>
      <c r="AD1751" s="2">
        <v>0.33030999999999999</v>
      </c>
      <c r="AE1751" s="2" t="s">
        <v>68</v>
      </c>
      <c r="AF1751" s="2">
        <v>0</v>
      </c>
      <c r="AG1751" s="2">
        <v>0</v>
      </c>
      <c r="AH1751" s="2">
        <v>470417.3125</v>
      </c>
      <c r="AI1751" s="2" t="s">
        <v>69</v>
      </c>
      <c r="AJ1751" s="2" t="s">
        <v>70</v>
      </c>
      <c r="AK1751" s="2">
        <v>0</v>
      </c>
      <c r="AL1751" s="2">
        <v>75.153999999999996</v>
      </c>
      <c r="AM1751" s="2">
        <v>93.295599999999993</v>
      </c>
      <c r="AN1751" s="2">
        <v>22107</v>
      </c>
      <c r="AO1751" s="2">
        <v>22107</v>
      </c>
      <c r="AP1751" s="2" t="s">
        <v>126</v>
      </c>
      <c r="AQ1751" s="2" t="s">
        <v>72</v>
      </c>
      <c r="AR1751" s="2" t="s">
        <v>73</v>
      </c>
      <c r="AS1751" s="2">
        <v>0.01</v>
      </c>
      <c r="AT1751" s="2">
        <v>7.5</v>
      </c>
      <c r="AU1751" s="2">
        <v>7.5</v>
      </c>
      <c r="AV1751" s="2">
        <v>7.5</v>
      </c>
      <c r="AW1751" s="2">
        <v>0.98713792040692605</v>
      </c>
      <c r="AX1751" s="2">
        <v>0.46593311612640198</v>
      </c>
      <c r="AY1751" s="2">
        <v>0.46573602090795202</v>
      </c>
      <c r="AZ1751" s="2">
        <v>0.58913039209200102</v>
      </c>
      <c r="BA1751" s="2">
        <v>0.98713792040692605</v>
      </c>
      <c r="BB1751" s="2">
        <v>0.57946366386764803</v>
      </c>
      <c r="BC1751" s="2">
        <v>0.57759172069596099</v>
      </c>
      <c r="BD1751" s="2">
        <v>0.60956516438563801</v>
      </c>
      <c r="BE1751" s="2" t="s">
        <v>1425</v>
      </c>
      <c r="BF1751" s="2">
        <v>1</v>
      </c>
      <c r="BG1751" s="2">
        <v>195</v>
      </c>
      <c r="BH1751" s="2">
        <v>1</v>
      </c>
    </row>
    <row r="1752" spans="1:60" hidden="1" x14ac:dyDescent="0.25">
      <c r="A1752" s="2" t="b">
        <v>0</v>
      </c>
      <c r="B1752" s="2" t="s">
        <v>1270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3">
        <v>163</v>
      </c>
      <c r="I1752" s="3">
        <f t="shared" si="27"/>
        <v>169</v>
      </c>
      <c r="J1752" s="2" t="s">
        <v>2530</v>
      </c>
      <c r="K1752" s="2" t="s">
        <v>2531</v>
      </c>
      <c r="L1752" s="2" t="s">
        <v>4221</v>
      </c>
      <c r="M1752" s="2">
        <v>1</v>
      </c>
      <c r="N1752" s="2" t="s">
        <v>2533</v>
      </c>
      <c r="O1752" s="2" t="s">
        <v>2534</v>
      </c>
      <c r="P1752" s="2" t="s">
        <v>2533</v>
      </c>
      <c r="Q1752" s="2" t="s">
        <v>2534</v>
      </c>
      <c r="R1752" s="2">
        <v>0</v>
      </c>
      <c r="S1752" s="2">
        <v>2</v>
      </c>
      <c r="T1752" s="2">
        <v>2</v>
      </c>
      <c r="U1752" s="2">
        <v>1</v>
      </c>
      <c r="V1752" s="2">
        <v>0</v>
      </c>
      <c r="W1752" s="2">
        <v>1</v>
      </c>
      <c r="X1752" s="2">
        <v>1</v>
      </c>
      <c r="Y1752" s="2">
        <v>1</v>
      </c>
      <c r="Z1752" s="2">
        <v>1860.7305899999999</v>
      </c>
      <c r="AA1752" s="2">
        <v>3720.4539100000002</v>
      </c>
      <c r="AB1752" s="2">
        <v>3720.4308999999998</v>
      </c>
      <c r="AC1752" s="2">
        <v>6.18</v>
      </c>
      <c r="AD1752" s="2">
        <v>1.15E-2</v>
      </c>
      <c r="AE1752" s="2" t="s">
        <v>68</v>
      </c>
      <c r="AF1752" s="2">
        <v>0</v>
      </c>
      <c r="AG1752" s="2">
        <v>0</v>
      </c>
      <c r="AH1752" s="2">
        <v>214086.09375</v>
      </c>
      <c r="AI1752" s="2" t="s">
        <v>69</v>
      </c>
      <c r="AJ1752" s="2" t="s">
        <v>70</v>
      </c>
      <c r="AK1752" s="2">
        <v>56.363239999999998</v>
      </c>
      <c r="AL1752" s="2">
        <v>200</v>
      </c>
      <c r="AM1752" s="2">
        <v>72.059100000000001</v>
      </c>
      <c r="AN1752" s="2">
        <v>16083</v>
      </c>
      <c r="AO1752" s="2">
        <v>16083</v>
      </c>
      <c r="AP1752" s="2" t="s">
        <v>3926</v>
      </c>
      <c r="AQ1752" s="2" t="s">
        <v>72</v>
      </c>
      <c r="AR1752" s="2" t="s">
        <v>73</v>
      </c>
      <c r="AS1752" s="2">
        <v>0.01</v>
      </c>
      <c r="AT1752" s="2">
        <v>93.7</v>
      </c>
      <c r="AU1752" s="2">
        <v>9</v>
      </c>
      <c r="AV1752" s="2">
        <v>9</v>
      </c>
      <c r="AW1752" s="2">
        <v>0.98720174809082795</v>
      </c>
      <c r="AX1752" s="2">
        <v>0.46593311612640198</v>
      </c>
      <c r="AY1752" s="2">
        <v>0.46553909236621199</v>
      </c>
      <c r="AZ1752" s="2">
        <v>0.58870379516989202</v>
      </c>
      <c r="BA1752" s="2">
        <v>0.98720174809082795</v>
      </c>
      <c r="BB1752" s="2">
        <v>0.57946366386764803</v>
      </c>
      <c r="BC1752" s="2">
        <v>0.57722004007593097</v>
      </c>
      <c r="BD1752" s="2">
        <v>0.60903556828535499</v>
      </c>
      <c r="BE1752" s="2" t="s">
        <v>1378</v>
      </c>
      <c r="BF1752" s="2">
        <v>0</v>
      </c>
      <c r="BG1752" s="2">
        <v>163</v>
      </c>
      <c r="BH1752" s="2">
        <v>1</v>
      </c>
    </row>
    <row r="1753" spans="1:60" hidden="1" x14ac:dyDescent="0.25">
      <c r="A1753" s="2" t="b">
        <v>0</v>
      </c>
      <c r="B1753" s="2" t="s">
        <v>1270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3">
        <v>325</v>
      </c>
      <c r="I1753" s="3">
        <f t="shared" si="27"/>
        <v>346</v>
      </c>
      <c r="J1753" s="2" t="s">
        <v>4222</v>
      </c>
      <c r="K1753" s="2" t="s">
        <v>4223</v>
      </c>
      <c r="L1753" s="2" t="s">
        <v>4224</v>
      </c>
      <c r="M1753" s="2">
        <v>1</v>
      </c>
      <c r="N1753" s="2" t="s">
        <v>4225</v>
      </c>
      <c r="O1753" s="2" t="s">
        <v>4226</v>
      </c>
      <c r="P1753" s="2" t="s">
        <v>4225</v>
      </c>
      <c r="Q1753" s="2" t="s">
        <v>4226</v>
      </c>
      <c r="R1753" s="2">
        <v>4</v>
      </c>
      <c r="S1753" s="2">
        <v>4</v>
      </c>
      <c r="T1753" s="2">
        <v>4</v>
      </c>
      <c r="U1753" s="2">
        <v>1</v>
      </c>
      <c r="V1753" s="2">
        <v>0</v>
      </c>
      <c r="W1753" s="2">
        <v>1</v>
      </c>
      <c r="X1753" s="2">
        <v>1</v>
      </c>
      <c r="Y1753" s="2">
        <v>1</v>
      </c>
      <c r="Z1753" s="2">
        <v>1191.99072</v>
      </c>
      <c r="AA1753" s="2">
        <v>4764.9410600000001</v>
      </c>
      <c r="AB1753" s="2">
        <v>4764.9519200000004</v>
      </c>
      <c r="AC1753" s="2">
        <v>-2.2799999999999998</v>
      </c>
      <c r="AD1753" s="2">
        <v>-2.7200000000000002E-3</v>
      </c>
      <c r="AE1753" s="2" t="s">
        <v>68</v>
      </c>
      <c r="AF1753" s="2">
        <v>0</v>
      </c>
      <c r="AG1753" s="2">
        <v>0</v>
      </c>
      <c r="AH1753" s="2">
        <v>269691.4375</v>
      </c>
      <c r="AI1753" s="2" t="s">
        <v>69</v>
      </c>
      <c r="AJ1753" s="2" t="s">
        <v>70</v>
      </c>
      <c r="AK1753" s="2">
        <v>0</v>
      </c>
      <c r="AL1753" s="2">
        <v>106.077</v>
      </c>
      <c r="AM1753" s="2">
        <v>56.450699999999998</v>
      </c>
      <c r="AN1753" s="2">
        <v>11907</v>
      </c>
      <c r="AO1753" s="2">
        <v>11907</v>
      </c>
      <c r="AP1753" s="2" t="s">
        <v>1643</v>
      </c>
      <c r="AQ1753" s="2" t="s">
        <v>72</v>
      </c>
      <c r="AR1753" s="2" t="s">
        <v>73</v>
      </c>
      <c r="AS1753" s="2">
        <v>0.01</v>
      </c>
      <c r="AT1753" s="2">
        <v>70.7</v>
      </c>
      <c r="AU1753" s="2">
        <v>47.1</v>
      </c>
      <c r="AV1753" s="2">
        <v>0</v>
      </c>
      <c r="AW1753" s="2">
        <v>0.98731101636000196</v>
      </c>
      <c r="AX1753" s="2">
        <v>0.46661029304267598</v>
      </c>
      <c r="AY1753" s="2">
        <v>0.46641316153725498</v>
      </c>
      <c r="AZ1753" s="2">
        <v>0.59002164931152201</v>
      </c>
      <c r="BA1753" s="2">
        <v>0.98731101636000196</v>
      </c>
      <c r="BB1753" s="2">
        <v>0.57946366386764803</v>
      </c>
      <c r="BC1753" s="2">
        <v>0.57766363429630097</v>
      </c>
      <c r="BD1753" s="2">
        <v>0.60952375675118997</v>
      </c>
      <c r="BE1753" s="2" t="s">
        <v>2722</v>
      </c>
      <c r="BF1753" s="2">
        <v>0</v>
      </c>
      <c r="BG1753" s="2">
        <v>325</v>
      </c>
      <c r="BH1753" s="2">
        <v>1</v>
      </c>
    </row>
    <row r="1754" spans="1:60" hidden="1" x14ac:dyDescent="0.25">
      <c r="A1754" s="2" t="b">
        <v>0</v>
      </c>
      <c r="B1754" s="2" t="s">
        <v>1270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3">
        <v>200</v>
      </c>
      <c r="I1754" s="3">
        <f t="shared" si="27"/>
        <v>206</v>
      </c>
      <c r="J1754" s="2" t="s">
        <v>2909</v>
      </c>
      <c r="K1754" s="2" t="s">
        <v>2910</v>
      </c>
      <c r="L1754" s="2" t="s">
        <v>3835</v>
      </c>
      <c r="M1754" s="2">
        <v>1</v>
      </c>
      <c r="N1754" s="2" t="s">
        <v>2912</v>
      </c>
      <c r="O1754" s="2" t="s">
        <v>2913</v>
      </c>
      <c r="P1754" s="2" t="s">
        <v>2912</v>
      </c>
      <c r="Q1754" s="2" t="s">
        <v>2913</v>
      </c>
      <c r="R1754" s="2">
        <v>0</v>
      </c>
      <c r="S1754" s="2">
        <v>3</v>
      </c>
      <c r="T1754" s="2">
        <v>3</v>
      </c>
      <c r="U1754" s="2">
        <v>1</v>
      </c>
      <c r="V1754" s="2">
        <v>0</v>
      </c>
      <c r="W1754" s="2">
        <v>1</v>
      </c>
      <c r="X1754" s="2">
        <v>1</v>
      </c>
      <c r="Y1754" s="2">
        <v>1</v>
      </c>
      <c r="Z1754" s="2">
        <v>1157.8294699999999</v>
      </c>
      <c r="AA1754" s="2">
        <v>3471.4738499999999</v>
      </c>
      <c r="AB1754" s="2">
        <v>3471.48756</v>
      </c>
      <c r="AC1754" s="2">
        <v>-3.95</v>
      </c>
      <c r="AD1754" s="2">
        <v>-4.5700000000000003E-3</v>
      </c>
      <c r="AE1754" s="2" t="s">
        <v>68</v>
      </c>
      <c r="AF1754" s="2">
        <v>0</v>
      </c>
      <c r="AG1754" s="2">
        <v>0</v>
      </c>
      <c r="AH1754" s="2">
        <v>218253.15625</v>
      </c>
      <c r="AI1754" s="2" t="s">
        <v>69</v>
      </c>
      <c r="AJ1754" s="2" t="s">
        <v>70</v>
      </c>
      <c r="AK1754" s="2">
        <v>14.59679</v>
      </c>
      <c r="AL1754" s="2">
        <v>200</v>
      </c>
      <c r="AM1754" s="2">
        <v>79.0762</v>
      </c>
      <c r="AN1754" s="2">
        <v>18080</v>
      </c>
      <c r="AO1754" s="2">
        <v>18080</v>
      </c>
      <c r="AP1754" s="2" t="s">
        <v>4227</v>
      </c>
      <c r="AQ1754" s="2" t="s">
        <v>72</v>
      </c>
      <c r="AR1754" s="2" t="s">
        <v>73</v>
      </c>
      <c r="AS1754" s="2">
        <v>0.01</v>
      </c>
      <c r="AT1754" s="2">
        <v>17.7</v>
      </c>
      <c r="AU1754" s="2">
        <v>17.7</v>
      </c>
      <c r="AV1754" s="2">
        <v>17.7</v>
      </c>
      <c r="AW1754" s="2">
        <v>0.98733952278786397</v>
      </c>
      <c r="AX1754" s="2">
        <v>0.46768058860665002</v>
      </c>
      <c r="AY1754" s="2">
        <v>0.46748308836642399</v>
      </c>
      <c r="AZ1754" s="2">
        <v>0.59031787642211897</v>
      </c>
      <c r="BA1754" s="2">
        <v>0.98733952278786397</v>
      </c>
      <c r="BB1754" s="2">
        <v>0.57985884670565402</v>
      </c>
      <c r="BC1754" s="2">
        <v>0.57948714234056797</v>
      </c>
      <c r="BD1754" s="2">
        <v>0.61072659076759594</v>
      </c>
      <c r="BE1754" s="2" t="s">
        <v>524</v>
      </c>
      <c r="BF1754" s="2">
        <v>0</v>
      </c>
      <c r="BG1754" s="2">
        <v>200</v>
      </c>
      <c r="BH1754" s="2">
        <v>1</v>
      </c>
    </row>
    <row r="1755" spans="1:60" hidden="1" x14ac:dyDescent="0.25">
      <c r="A1755" s="2" t="b">
        <v>0</v>
      </c>
      <c r="B1755" s="2" t="s">
        <v>1270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3">
        <v>203</v>
      </c>
      <c r="I1755" s="3">
        <f t="shared" si="27"/>
        <v>209</v>
      </c>
      <c r="J1755" s="2" t="s">
        <v>4084</v>
      </c>
      <c r="K1755" s="2" t="s">
        <v>4085</v>
      </c>
      <c r="L1755" s="2" t="s">
        <v>4086</v>
      </c>
      <c r="M1755" s="2">
        <v>1</v>
      </c>
      <c r="N1755" s="2" t="s">
        <v>4087</v>
      </c>
      <c r="O1755" s="2" t="s">
        <v>4088</v>
      </c>
      <c r="P1755" s="2" t="s">
        <v>4087</v>
      </c>
      <c r="Q1755" s="2" t="s">
        <v>4088</v>
      </c>
      <c r="R1755" s="2">
        <v>0</v>
      </c>
      <c r="S1755" s="2">
        <v>2</v>
      </c>
      <c r="T1755" s="2">
        <v>2</v>
      </c>
      <c r="U1755" s="2">
        <v>1</v>
      </c>
      <c r="V1755" s="2">
        <v>0</v>
      </c>
      <c r="W1755" s="2">
        <v>1</v>
      </c>
      <c r="X1755" s="2">
        <v>1</v>
      </c>
      <c r="Y1755" s="2">
        <v>1</v>
      </c>
      <c r="Z1755" s="2">
        <v>1089.49109</v>
      </c>
      <c r="AA1755" s="2">
        <v>2177.9749000000002</v>
      </c>
      <c r="AB1755" s="2">
        <v>2177.9615399999998</v>
      </c>
      <c r="AC1755" s="2">
        <v>6.13</v>
      </c>
      <c r="AD1755" s="2">
        <v>6.6800000000000002E-3</v>
      </c>
      <c r="AE1755" s="2" t="s">
        <v>68</v>
      </c>
      <c r="AF1755" s="2">
        <v>0</v>
      </c>
      <c r="AG1755" s="2">
        <v>0</v>
      </c>
      <c r="AH1755" s="2">
        <v>4354484.5</v>
      </c>
      <c r="AI1755" s="2" t="s">
        <v>69</v>
      </c>
      <c r="AJ1755" s="2" t="s">
        <v>70</v>
      </c>
      <c r="AK1755" s="2">
        <v>69.971339999999998</v>
      </c>
      <c r="AL1755" s="2">
        <v>26.95</v>
      </c>
      <c r="AM1755" s="2">
        <v>25.7468</v>
      </c>
      <c r="AN1755" s="2">
        <v>4239</v>
      </c>
      <c r="AO1755" s="2">
        <v>4239</v>
      </c>
      <c r="AP1755" s="2" t="s">
        <v>4228</v>
      </c>
      <c r="AQ1755" s="2" t="s">
        <v>72</v>
      </c>
      <c r="AR1755" s="2" t="s">
        <v>73</v>
      </c>
      <c r="AS1755" s="2">
        <v>0.01</v>
      </c>
      <c r="AT1755" s="2">
        <v>101.8</v>
      </c>
      <c r="AU1755" s="2">
        <v>37.1</v>
      </c>
      <c r="AV1755" s="2">
        <v>37.1</v>
      </c>
      <c r="AW1755" s="2">
        <v>0.987442929041916</v>
      </c>
      <c r="AX1755" s="2">
        <v>0.47043916932266999</v>
      </c>
      <c r="AY1755" s="2">
        <v>0.47024058800166402</v>
      </c>
      <c r="AZ1755" s="2">
        <v>0.56883505530748402</v>
      </c>
      <c r="BA1755" s="2">
        <v>0.987442929041916</v>
      </c>
      <c r="BB1755" s="2">
        <v>0.58397432154010798</v>
      </c>
      <c r="BC1755" s="2">
        <v>0.58360021885969104</v>
      </c>
      <c r="BD1755" s="2">
        <v>0.59813078522142205</v>
      </c>
      <c r="BE1755" s="2" t="s">
        <v>1568</v>
      </c>
      <c r="BF1755" s="2">
        <v>0</v>
      </c>
      <c r="BG1755" s="2">
        <v>203</v>
      </c>
      <c r="BH1755" s="2">
        <v>1</v>
      </c>
    </row>
    <row r="1756" spans="1:60" hidden="1" x14ac:dyDescent="0.25">
      <c r="A1756" s="2" t="b">
        <v>0</v>
      </c>
      <c r="B1756" s="2" t="s">
        <v>1270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3">
        <v>366</v>
      </c>
      <c r="I1756" s="3">
        <f t="shared" si="27"/>
        <v>381</v>
      </c>
      <c r="J1756" s="2" t="s">
        <v>1601</v>
      </c>
      <c r="K1756" s="2" t="s">
        <v>1602</v>
      </c>
      <c r="L1756" s="2" t="s">
        <v>4229</v>
      </c>
      <c r="M1756" s="2">
        <v>1</v>
      </c>
      <c r="N1756" s="2" t="s">
        <v>1604</v>
      </c>
      <c r="O1756" s="2" t="s">
        <v>1605</v>
      </c>
      <c r="P1756" s="2" t="s">
        <v>1604</v>
      </c>
      <c r="Q1756" s="2" t="s">
        <v>1605</v>
      </c>
      <c r="R1756" s="2">
        <v>3</v>
      </c>
      <c r="S1756" s="2">
        <v>3</v>
      </c>
      <c r="T1756" s="2">
        <v>3</v>
      </c>
      <c r="U1756" s="2">
        <v>1</v>
      </c>
      <c r="V1756" s="2">
        <v>0</v>
      </c>
      <c r="W1756" s="2">
        <v>1</v>
      </c>
      <c r="X1756" s="2">
        <v>1</v>
      </c>
      <c r="Y1756" s="2">
        <v>1</v>
      </c>
      <c r="Z1756" s="2">
        <v>1004.7686200000001</v>
      </c>
      <c r="AA1756" s="2">
        <v>3012.2912900000001</v>
      </c>
      <c r="AB1756" s="2">
        <v>3012.3123399999999</v>
      </c>
      <c r="AC1756" s="2">
        <v>-6.99</v>
      </c>
      <c r="AD1756" s="2">
        <v>-7.0099999999999997E-3</v>
      </c>
      <c r="AE1756" s="2" t="s">
        <v>68</v>
      </c>
      <c r="AF1756" s="2">
        <v>0</v>
      </c>
      <c r="AG1756" s="2">
        <v>0</v>
      </c>
      <c r="AH1756" s="2">
        <v>546457.375</v>
      </c>
      <c r="AI1756" s="2" t="s">
        <v>69</v>
      </c>
      <c r="AJ1756" s="2" t="s">
        <v>70</v>
      </c>
      <c r="AK1756" s="2">
        <v>0</v>
      </c>
      <c r="AL1756" s="2">
        <v>125.664</v>
      </c>
      <c r="AM1756" s="2">
        <v>72.647099999999995</v>
      </c>
      <c r="AN1756" s="2">
        <v>16257</v>
      </c>
      <c r="AO1756" s="2">
        <v>16257</v>
      </c>
      <c r="AP1756" s="2" t="s">
        <v>1276</v>
      </c>
      <c r="AQ1756" s="2" t="s">
        <v>72</v>
      </c>
      <c r="AR1756" s="2" t="s">
        <v>73</v>
      </c>
      <c r="AS1756" s="2">
        <v>0.01</v>
      </c>
      <c r="AT1756" s="2">
        <v>17.7</v>
      </c>
      <c r="AU1756" s="2">
        <v>17.7</v>
      </c>
      <c r="AV1756" s="2">
        <v>17.7</v>
      </c>
      <c r="AW1756" s="2">
        <v>0.98749650739936301</v>
      </c>
      <c r="AX1756" s="2">
        <v>0.470662707021414</v>
      </c>
      <c r="AY1756" s="2">
        <v>0.47046411517029002</v>
      </c>
      <c r="AZ1756" s="2">
        <v>0.59422378381055696</v>
      </c>
      <c r="BA1756" s="2">
        <v>0.98749650739936301</v>
      </c>
      <c r="BB1756" s="2">
        <v>0.58488144875839498</v>
      </c>
      <c r="BC1756" s="2">
        <v>0.58450700483309803</v>
      </c>
      <c r="BD1756" s="2">
        <v>0.616248866357056</v>
      </c>
      <c r="BE1756" s="2" t="s">
        <v>2866</v>
      </c>
      <c r="BF1756" s="2">
        <v>0</v>
      </c>
      <c r="BG1756" s="2">
        <v>366</v>
      </c>
      <c r="BH1756" s="2">
        <v>1</v>
      </c>
    </row>
    <row r="1757" spans="1:60" hidden="1" x14ac:dyDescent="0.25">
      <c r="A1757" s="2" t="b">
        <v>0</v>
      </c>
      <c r="B1757" s="2" t="s">
        <v>1270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3">
        <v>108</v>
      </c>
      <c r="I1757" s="3">
        <f t="shared" si="27"/>
        <v>124</v>
      </c>
      <c r="J1757" s="2" t="s">
        <v>4230</v>
      </c>
      <c r="K1757" s="2" t="s">
        <v>4231</v>
      </c>
      <c r="L1757" s="2" t="s">
        <v>1187</v>
      </c>
      <c r="M1757" s="2">
        <v>1</v>
      </c>
      <c r="N1757" s="2" t="s">
        <v>4232</v>
      </c>
      <c r="O1757" s="2" t="s">
        <v>4233</v>
      </c>
      <c r="P1757" s="2" t="s">
        <v>4232</v>
      </c>
      <c r="Q1757" s="2" t="s">
        <v>4233</v>
      </c>
      <c r="R1757" s="2">
        <v>1</v>
      </c>
      <c r="S1757" s="2">
        <v>4</v>
      </c>
      <c r="T1757" s="2">
        <v>4</v>
      </c>
      <c r="U1757" s="2">
        <v>1</v>
      </c>
      <c r="V1757" s="2">
        <v>0</v>
      </c>
      <c r="W1757" s="2">
        <v>1</v>
      </c>
      <c r="X1757" s="2">
        <v>1</v>
      </c>
      <c r="Y1757" s="2">
        <v>1</v>
      </c>
      <c r="Z1757" s="2">
        <v>1174.23254</v>
      </c>
      <c r="AA1757" s="2">
        <v>4693.9083499999997</v>
      </c>
      <c r="AB1757" s="2">
        <v>4692.8895300000004</v>
      </c>
      <c r="AC1757" s="2">
        <v>217.1</v>
      </c>
      <c r="AD1757" s="2">
        <v>0.25469999999999998</v>
      </c>
      <c r="AE1757" s="2" t="s">
        <v>68</v>
      </c>
      <c r="AF1757" s="2">
        <v>0</v>
      </c>
      <c r="AG1757" s="2">
        <v>0</v>
      </c>
      <c r="AH1757" s="2">
        <v>361358.25</v>
      </c>
      <c r="AI1757" s="2" t="s">
        <v>69</v>
      </c>
      <c r="AJ1757" s="2" t="s">
        <v>70</v>
      </c>
      <c r="AK1757" s="2">
        <v>0</v>
      </c>
      <c r="AL1757" s="2">
        <v>113.575</v>
      </c>
      <c r="AM1757" s="2">
        <v>51.431100000000001</v>
      </c>
      <c r="AN1757" s="2">
        <v>10578</v>
      </c>
      <c r="AO1757" s="2">
        <v>10578</v>
      </c>
      <c r="AP1757" s="2" t="s">
        <v>1600</v>
      </c>
      <c r="AQ1757" s="2" t="s">
        <v>72</v>
      </c>
      <c r="AR1757" s="2" t="s">
        <v>73</v>
      </c>
      <c r="AS1757" s="2">
        <v>0.01</v>
      </c>
      <c r="AT1757" s="2">
        <v>12.9</v>
      </c>
      <c r="AU1757" s="2">
        <v>12.9</v>
      </c>
      <c r="AV1757" s="2">
        <v>12.9</v>
      </c>
      <c r="AW1757" s="2">
        <v>0.98755233719813695</v>
      </c>
      <c r="AX1757" s="2">
        <v>0.471307996991224</v>
      </c>
      <c r="AY1757" s="2">
        <v>0.471109216739383</v>
      </c>
      <c r="AZ1757" s="2">
        <v>0.59523805229162696</v>
      </c>
      <c r="BA1757" s="2">
        <v>0.98755233719813695</v>
      </c>
      <c r="BB1757" s="2">
        <v>0.58578741448224003</v>
      </c>
      <c r="BC1757" s="2">
        <v>0.58503832576481296</v>
      </c>
      <c r="BD1757" s="2">
        <v>0.61744381541936</v>
      </c>
      <c r="BE1757" s="2" t="s">
        <v>589</v>
      </c>
      <c r="BF1757" s="2">
        <v>1</v>
      </c>
      <c r="BG1757" s="2">
        <v>108</v>
      </c>
      <c r="BH1757" s="2">
        <v>1</v>
      </c>
    </row>
    <row r="1758" spans="1:60" hidden="1" x14ac:dyDescent="0.25">
      <c r="A1758" s="2" t="b">
        <v>0</v>
      </c>
      <c r="B1758" s="2" t="s">
        <v>1270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3">
        <v>450</v>
      </c>
      <c r="I1758" s="3">
        <f t="shared" si="27"/>
        <v>465</v>
      </c>
      <c r="J1758" s="2" t="s">
        <v>3398</v>
      </c>
      <c r="K1758" s="2" t="s">
        <v>3399</v>
      </c>
      <c r="L1758" s="2" t="s">
        <v>2550</v>
      </c>
      <c r="M1758" s="2">
        <v>1</v>
      </c>
      <c r="N1758" s="2" t="s">
        <v>2813</v>
      </c>
      <c r="O1758" s="2" t="s">
        <v>2814</v>
      </c>
      <c r="P1758" s="2" t="s">
        <v>2813</v>
      </c>
      <c r="Q1758" s="2" t="s">
        <v>2814</v>
      </c>
      <c r="R1758" s="2">
        <v>1</v>
      </c>
      <c r="S1758" s="2">
        <v>3</v>
      </c>
      <c r="T1758" s="2">
        <v>3</v>
      </c>
      <c r="U1758" s="2">
        <v>1</v>
      </c>
      <c r="V1758" s="2">
        <v>0</v>
      </c>
      <c r="W1758" s="2">
        <v>1</v>
      </c>
      <c r="X1758" s="2">
        <v>1</v>
      </c>
      <c r="Y1758" s="2">
        <v>1</v>
      </c>
      <c r="Z1758" s="2">
        <v>1474.97119</v>
      </c>
      <c r="AA1758" s="2">
        <v>4422.8990199999998</v>
      </c>
      <c r="AB1758" s="2">
        <v>4422.8849799999998</v>
      </c>
      <c r="AC1758" s="2">
        <v>3.18</v>
      </c>
      <c r="AD1758" s="2">
        <v>4.6800000000000001E-3</v>
      </c>
      <c r="AE1758" s="2" t="s">
        <v>68</v>
      </c>
      <c r="AF1758" s="2">
        <v>0</v>
      </c>
      <c r="AG1758" s="2">
        <v>0</v>
      </c>
      <c r="AH1758" s="2">
        <v>243056.671875</v>
      </c>
      <c r="AI1758" s="2" t="s">
        <v>69</v>
      </c>
      <c r="AJ1758" s="2" t="s">
        <v>70</v>
      </c>
      <c r="AK1758" s="2">
        <v>57.888919999999999</v>
      </c>
      <c r="AL1758" s="2">
        <v>200</v>
      </c>
      <c r="AM1758" s="2">
        <v>81.984399999999994</v>
      </c>
      <c r="AN1758" s="2">
        <v>18869</v>
      </c>
      <c r="AO1758" s="2">
        <v>18869</v>
      </c>
      <c r="AP1758" s="2" t="s">
        <v>475</v>
      </c>
      <c r="AQ1758" s="2" t="s">
        <v>72</v>
      </c>
      <c r="AR1758" s="2" t="s">
        <v>73</v>
      </c>
      <c r="AS1758" s="2">
        <v>0.01</v>
      </c>
      <c r="AT1758" s="2">
        <v>29.2</v>
      </c>
      <c r="AU1758" s="2">
        <v>0.6</v>
      </c>
      <c r="AV1758" s="2">
        <v>0.6</v>
      </c>
      <c r="AW1758" s="2">
        <v>0.98755233719813695</v>
      </c>
      <c r="AX1758" s="2">
        <v>0.471307996991224</v>
      </c>
      <c r="AY1758" s="2">
        <v>0.470910604093145</v>
      </c>
      <c r="AZ1758" s="2">
        <v>0.59480889727405195</v>
      </c>
      <c r="BA1758" s="2">
        <v>0.98755233719813695</v>
      </c>
      <c r="BB1758" s="2">
        <v>0.58578741448224003</v>
      </c>
      <c r="BC1758" s="2">
        <v>0.58466449938246001</v>
      </c>
      <c r="BD1758" s="2">
        <v>0.616911077056853</v>
      </c>
      <c r="BE1758" s="2" t="s">
        <v>2035</v>
      </c>
      <c r="BF1758" s="2">
        <v>0</v>
      </c>
      <c r="BG1758" s="2">
        <v>450</v>
      </c>
      <c r="BH1758" s="2">
        <v>1</v>
      </c>
    </row>
    <row r="1759" spans="1:60" hidden="1" x14ac:dyDescent="0.25">
      <c r="A1759" s="2" t="b">
        <v>0</v>
      </c>
      <c r="B1759" s="2" t="s">
        <v>1270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3">
        <v>418</v>
      </c>
      <c r="I1759" s="3">
        <f t="shared" si="27"/>
        <v>424</v>
      </c>
      <c r="J1759" s="2" t="s">
        <v>3861</v>
      </c>
      <c r="K1759" s="2" t="s">
        <v>3862</v>
      </c>
      <c r="L1759" s="2" t="s">
        <v>4234</v>
      </c>
      <c r="M1759" s="2">
        <v>1</v>
      </c>
      <c r="N1759" s="2" t="s">
        <v>3864</v>
      </c>
      <c r="O1759" s="2" t="s">
        <v>3865</v>
      </c>
      <c r="P1759" s="2" t="s">
        <v>3864</v>
      </c>
      <c r="Q1759" s="2" t="s">
        <v>3865</v>
      </c>
      <c r="R1759" s="2">
        <v>0</v>
      </c>
      <c r="S1759" s="2">
        <v>3</v>
      </c>
      <c r="T1759" s="2">
        <v>3</v>
      </c>
      <c r="U1759" s="2">
        <v>1</v>
      </c>
      <c r="V1759" s="2">
        <v>0</v>
      </c>
      <c r="W1759" s="2">
        <v>1</v>
      </c>
      <c r="X1759" s="2">
        <v>1</v>
      </c>
      <c r="Y1759" s="2">
        <v>1</v>
      </c>
      <c r="Z1759" s="2">
        <v>1114.46948</v>
      </c>
      <c r="AA1759" s="2">
        <v>3341.3938899999998</v>
      </c>
      <c r="AB1759" s="2">
        <v>3341.3782900000001</v>
      </c>
      <c r="AC1759" s="2">
        <v>4.67</v>
      </c>
      <c r="AD1759" s="2">
        <v>5.1999999999999998E-3</v>
      </c>
      <c r="AE1759" s="2" t="s">
        <v>68</v>
      </c>
      <c r="AF1759" s="2">
        <v>0</v>
      </c>
      <c r="AG1759" s="2">
        <v>0</v>
      </c>
      <c r="AH1759" s="2">
        <v>176222.984375</v>
      </c>
      <c r="AI1759" s="2" t="s">
        <v>69</v>
      </c>
      <c r="AJ1759" s="2" t="s">
        <v>70</v>
      </c>
      <c r="AK1759" s="2">
        <v>22.494949999999999</v>
      </c>
      <c r="AL1759" s="2">
        <v>200</v>
      </c>
      <c r="AM1759" s="2">
        <v>44.960900000000002</v>
      </c>
      <c r="AN1759" s="2">
        <v>8905</v>
      </c>
      <c r="AO1759" s="2">
        <v>8905</v>
      </c>
      <c r="AP1759" s="2" t="s">
        <v>4235</v>
      </c>
      <c r="AQ1759" s="2" t="s">
        <v>72</v>
      </c>
      <c r="AR1759" s="2" t="s">
        <v>73</v>
      </c>
      <c r="AS1759" s="2">
        <v>0.01</v>
      </c>
      <c r="AT1759" s="2">
        <v>43.3</v>
      </c>
      <c r="AU1759" s="2">
        <v>22.4</v>
      </c>
      <c r="AV1759" s="2">
        <v>22.4</v>
      </c>
      <c r="AW1759" s="2">
        <v>0.98756992402282096</v>
      </c>
      <c r="AX1759" s="2">
        <v>0.471307996991224</v>
      </c>
      <c r="AY1759" s="2">
        <v>0.47071215884061701</v>
      </c>
      <c r="AZ1759" s="2">
        <v>0.59438036063542099</v>
      </c>
      <c r="BA1759" s="2">
        <v>0.98756992402282096</v>
      </c>
      <c r="BB1759" s="2">
        <v>0.58578741448224003</v>
      </c>
      <c r="BC1759" s="2">
        <v>0.58391827798862295</v>
      </c>
      <c r="BD1759" s="2">
        <v>0.61584835350143396</v>
      </c>
      <c r="BE1759" s="2" t="s">
        <v>2312</v>
      </c>
      <c r="BF1759" s="2">
        <v>0</v>
      </c>
      <c r="BG1759" s="2">
        <v>418</v>
      </c>
      <c r="BH1759" s="2">
        <v>1</v>
      </c>
    </row>
    <row r="1760" spans="1:60" hidden="1" x14ac:dyDescent="0.25">
      <c r="A1760" s="2" t="b">
        <v>0</v>
      </c>
      <c r="B1760" s="2" t="s">
        <v>1270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3">
        <v>297</v>
      </c>
      <c r="I1760" s="3">
        <f t="shared" si="27"/>
        <v>315</v>
      </c>
      <c r="J1760" s="2" t="s">
        <v>3918</v>
      </c>
      <c r="K1760" s="2" t="s">
        <v>3919</v>
      </c>
      <c r="L1760" s="2" t="s">
        <v>4236</v>
      </c>
      <c r="M1760" s="2">
        <v>1</v>
      </c>
      <c r="N1760" s="2" t="s">
        <v>3404</v>
      </c>
      <c r="O1760" s="2" t="s">
        <v>3405</v>
      </c>
      <c r="P1760" s="2" t="s">
        <v>3404</v>
      </c>
      <c r="Q1760" s="2" t="s">
        <v>3405</v>
      </c>
      <c r="R1760" s="2">
        <v>5</v>
      </c>
      <c r="S1760" s="2">
        <v>3</v>
      </c>
      <c r="T1760" s="2">
        <v>3</v>
      </c>
      <c r="U1760" s="2">
        <v>1</v>
      </c>
      <c r="V1760" s="2">
        <v>0</v>
      </c>
      <c r="W1760" s="2">
        <v>1</v>
      </c>
      <c r="X1760" s="2">
        <v>1</v>
      </c>
      <c r="Y1760" s="2">
        <v>1</v>
      </c>
      <c r="Z1760" s="2">
        <v>1712.03809</v>
      </c>
      <c r="AA1760" s="2">
        <v>5134.0996999999998</v>
      </c>
      <c r="AB1760" s="2">
        <v>5134.1006399999997</v>
      </c>
      <c r="AC1760" s="2">
        <v>-0.18</v>
      </c>
      <c r="AD1760" s="2">
        <v>-3.1E-4</v>
      </c>
      <c r="AE1760" s="2" t="s">
        <v>68</v>
      </c>
      <c r="AF1760" s="2">
        <v>0</v>
      </c>
      <c r="AG1760" s="2">
        <v>0</v>
      </c>
      <c r="AH1760" s="2">
        <v>160227.375</v>
      </c>
      <c r="AI1760" s="2" t="s">
        <v>69</v>
      </c>
      <c r="AJ1760" s="2" t="s">
        <v>70</v>
      </c>
      <c r="AK1760" s="2">
        <v>0</v>
      </c>
      <c r="AL1760" s="2">
        <v>200</v>
      </c>
      <c r="AM1760" s="2">
        <v>113.6041</v>
      </c>
      <c r="AN1760" s="2">
        <v>26957</v>
      </c>
      <c r="AO1760" s="2">
        <v>26957</v>
      </c>
      <c r="AP1760" s="2" t="s">
        <v>1301</v>
      </c>
      <c r="AQ1760" s="2" t="s">
        <v>72</v>
      </c>
      <c r="AR1760" s="2" t="s">
        <v>73</v>
      </c>
      <c r="AS1760" s="2">
        <v>0.01</v>
      </c>
      <c r="AT1760" s="2">
        <v>40.700000000000003</v>
      </c>
      <c r="AU1760" s="2">
        <v>3.5</v>
      </c>
      <c r="AV1760" s="2">
        <v>3.5</v>
      </c>
      <c r="AW1760" s="2">
        <v>0.98757155751796299</v>
      </c>
      <c r="AX1760" s="2">
        <v>0.471307996991224</v>
      </c>
      <c r="AY1760" s="2">
        <v>0.470935110744098</v>
      </c>
      <c r="AZ1760" s="2">
        <v>0.59467238339291695</v>
      </c>
      <c r="BA1760" s="2">
        <v>0.98757155751796299</v>
      </c>
      <c r="BB1760" s="2">
        <v>0.58578741448224003</v>
      </c>
      <c r="BC1760" s="2">
        <v>0.58418363621277802</v>
      </c>
      <c r="BD1760" s="2">
        <v>0.61617894869372203</v>
      </c>
      <c r="BE1760" s="2" t="s">
        <v>1409</v>
      </c>
      <c r="BF1760" s="2">
        <v>0</v>
      </c>
      <c r="BG1760" s="2">
        <v>297</v>
      </c>
      <c r="BH1760" s="2">
        <v>1</v>
      </c>
    </row>
    <row r="1761" spans="1:60" hidden="1" x14ac:dyDescent="0.25">
      <c r="A1761" s="2" t="b">
        <v>0</v>
      </c>
      <c r="B1761" s="2" t="s">
        <v>1270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3">
        <v>259</v>
      </c>
      <c r="I1761" s="3">
        <f t="shared" si="27"/>
        <v>270</v>
      </c>
      <c r="J1761" s="2" t="s">
        <v>4237</v>
      </c>
      <c r="K1761" s="2" t="s">
        <v>4238</v>
      </c>
      <c r="L1761" s="2" t="s">
        <v>3556</v>
      </c>
      <c r="M1761" s="2">
        <v>1</v>
      </c>
      <c r="N1761" s="2" t="s">
        <v>3560</v>
      </c>
      <c r="O1761" s="2" t="s">
        <v>3561</v>
      </c>
      <c r="P1761" s="2" t="s">
        <v>3560</v>
      </c>
      <c r="Q1761" s="2" t="s">
        <v>3561</v>
      </c>
      <c r="R1761" s="2">
        <v>2</v>
      </c>
      <c r="S1761" s="2">
        <v>3</v>
      </c>
      <c r="T1761" s="2">
        <v>3</v>
      </c>
      <c r="U1761" s="2">
        <v>1</v>
      </c>
      <c r="V1761" s="2">
        <v>0</v>
      </c>
      <c r="W1761" s="2">
        <v>1</v>
      </c>
      <c r="X1761" s="2">
        <v>1</v>
      </c>
      <c r="Y1761" s="2">
        <v>1</v>
      </c>
      <c r="Z1761" s="2">
        <v>1185.17725</v>
      </c>
      <c r="AA1761" s="2">
        <v>3553.51719</v>
      </c>
      <c r="AB1761" s="2">
        <v>3553.5208699999998</v>
      </c>
      <c r="AC1761" s="2">
        <v>-1.04</v>
      </c>
      <c r="AD1761" s="2">
        <v>-1.23E-3</v>
      </c>
      <c r="AE1761" s="2" t="s">
        <v>68</v>
      </c>
      <c r="AF1761" s="2">
        <v>0</v>
      </c>
      <c r="AG1761" s="2">
        <v>0</v>
      </c>
      <c r="AH1761" s="2">
        <v>278178.65625</v>
      </c>
      <c r="AI1761" s="2" t="s">
        <v>69</v>
      </c>
      <c r="AJ1761" s="2" t="s">
        <v>70</v>
      </c>
      <c r="AK1761" s="2">
        <v>0</v>
      </c>
      <c r="AL1761" s="2">
        <v>110.28400000000001</v>
      </c>
      <c r="AM1761" s="2">
        <v>56.011299999999999</v>
      </c>
      <c r="AN1761" s="2">
        <v>11799</v>
      </c>
      <c r="AO1761" s="2">
        <v>11799</v>
      </c>
      <c r="AP1761" s="2" t="s">
        <v>4239</v>
      </c>
      <c r="AQ1761" s="2" t="s">
        <v>72</v>
      </c>
      <c r="AR1761" s="2" t="s">
        <v>73</v>
      </c>
      <c r="AS1761" s="2">
        <v>0.01</v>
      </c>
      <c r="AT1761" s="2">
        <v>27.6</v>
      </c>
      <c r="AU1761" s="2">
        <v>14.1</v>
      </c>
      <c r="AV1761" s="2">
        <v>14.1</v>
      </c>
      <c r="AW1761" s="2">
        <v>0.98763885097576298</v>
      </c>
      <c r="AX1761" s="2">
        <v>0.47304126061325802</v>
      </c>
      <c r="AY1761" s="2">
        <v>0.47264307775071202</v>
      </c>
      <c r="AZ1761" s="2">
        <v>0.59669298370287704</v>
      </c>
      <c r="BA1761" s="2">
        <v>0.98763885097576298</v>
      </c>
      <c r="BB1761" s="2">
        <v>0.58737241151961705</v>
      </c>
      <c r="BC1761" s="2">
        <v>0.58625075835450302</v>
      </c>
      <c r="BD1761" s="2">
        <v>0.61802569802354501</v>
      </c>
      <c r="BE1761" s="2" t="s">
        <v>2613</v>
      </c>
      <c r="BF1761" s="2">
        <v>0</v>
      </c>
      <c r="BG1761" s="2">
        <v>259</v>
      </c>
      <c r="BH1761" s="2">
        <v>1</v>
      </c>
    </row>
    <row r="1762" spans="1:60" hidden="1" x14ac:dyDescent="0.25">
      <c r="A1762" s="2" t="b">
        <v>0</v>
      </c>
      <c r="B1762" s="2" t="s">
        <v>1270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3">
        <v>249</v>
      </c>
      <c r="I1762" s="3">
        <f t="shared" si="27"/>
        <v>256</v>
      </c>
      <c r="J1762" s="2" t="s">
        <v>3344</v>
      </c>
      <c r="K1762" s="2" t="s">
        <v>3345</v>
      </c>
      <c r="L1762" s="2" t="s">
        <v>3800</v>
      </c>
      <c r="M1762" s="2">
        <v>1</v>
      </c>
      <c r="N1762" s="2" t="s">
        <v>3346</v>
      </c>
      <c r="O1762" s="2" t="s">
        <v>3347</v>
      </c>
      <c r="P1762" s="2" t="s">
        <v>3346</v>
      </c>
      <c r="Q1762" s="2" t="s">
        <v>3347</v>
      </c>
      <c r="R1762" s="2">
        <v>1</v>
      </c>
      <c r="S1762" s="2">
        <v>3</v>
      </c>
      <c r="T1762" s="2">
        <v>3</v>
      </c>
      <c r="U1762" s="2">
        <v>1</v>
      </c>
      <c r="V1762" s="2">
        <v>0</v>
      </c>
      <c r="W1762" s="2">
        <v>1</v>
      </c>
      <c r="X1762" s="2">
        <v>1</v>
      </c>
      <c r="Y1762" s="2">
        <v>1</v>
      </c>
      <c r="Z1762" s="2">
        <v>1327.5324700000001</v>
      </c>
      <c r="AA1762" s="2">
        <v>3980.58286</v>
      </c>
      <c r="AB1762" s="2">
        <v>3980.5681199999999</v>
      </c>
      <c r="AC1762" s="2">
        <v>3.7</v>
      </c>
      <c r="AD1762" s="2">
        <v>4.9100000000000003E-3</v>
      </c>
      <c r="AE1762" s="2" t="s">
        <v>68</v>
      </c>
      <c r="AF1762" s="2">
        <v>0</v>
      </c>
      <c r="AG1762" s="2">
        <v>0</v>
      </c>
      <c r="AH1762" s="2">
        <v>247734.625</v>
      </c>
      <c r="AI1762" s="2" t="s">
        <v>69</v>
      </c>
      <c r="AJ1762" s="2" t="s">
        <v>70</v>
      </c>
      <c r="AK1762" s="2">
        <v>0</v>
      </c>
      <c r="AL1762" s="2">
        <v>200</v>
      </c>
      <c r="AM1762" s="2">
        <v>45.714799999999997</v>
      </c>
      <c r="AN1762" s="2">
        <v>9101</v>
      </c>
      <c r="AO1762" s="2">
        <v>9101</v>
      </c>
      <c r="AP1762" s="2" t="s">
        <v>3348</v>
      </c>
      <c r="AQ1762" s="2" t="s">
        <v>72</v>
      </c>
      <c r="AR1762" s="2" t="s">
        <v>73</v>
      </c>
      <c r="AS1762" s="2">
        <v>0.01</v>
      </c>
      <c r="AT1762" s="2">
        <v>26.7</v>
      </c>
      <c r="AU1762" s="2">
        <v>10.1</v>
      </c>
      <c r="AV1762" s="2">
        <v>10.1</v>
      </c>
      <c r="AW1762" s="2">
        <v>0.98764128953664998</v>
      </c>
      <c r="AX1762" s="2">
        <v>0.47304126061325802</v>
      </c>
      <c r="AY1762" s="2">
        <v>0.47244423759174398</v>
      </c>
      <c r="AZ1762" s="2">
        <v>0.54877077329335699</v>
      </c>
      <c r="BA1762" s="2">
        <v>0.98764128953664998</v>
      </c>
      <c r="BB1762" s="2">
        <v>0.58737241151961705</v>
      </c>
      <c r="BC1762" s="2">
        <v>0.58587782532583799</v>
      </c>
      <c r="BD1762" s="2">
        <v>0.57271809701924803</v>
      </c>
      <c r="BE1762" s="2" t="s">
        <v>2924</v>
      </c>
      <c r="BF1762" s="2">
        <v>0</v>
      </c>
      <c r="BG1762" s="2">
        <v>249</v>
      </c>
      <c r="BH1762" s="2">
        <v>1</v>
      </c>
    </row>
    <row r="1763" spans="1:60" hidden="1" x14ac:dyDescent="0.25">
      <c r="A1763" s="2" t="b">
        <v>0</v>
      </c>
      <c r="B1763" s="2" t="s">
        <v>1270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3">
        <v>105</v>
      </c>
      <c r="I1763" s="3">
        <f t="shared" si="27"/>
        <v>110</v>
      </c>
      <c r="J1763" s="2" t="s">
        <v>3907</v>
      </c>
      <c r="K1763" s="2" t="s">
        <v>3908</v>
      </c>
      <c r="L1763" s="2" t="s">
        <v>2374</v>
      </c>
      <c r="M1763" s="2">
        <v>1</v>
      </c>
      <c r="N1763" s="2" t="s">
        <v>3006</v>
      </c>
      <c r="O1763" s="2" t="s">
        <v>3007</v>
      </c>
      <c r="P1763" s="2" t="s">
        <v>3006</v>
      </c>
      <c r="Q1763" s="2" t="s">
        <v>3007</v>
      </c>
      <c r="R1763" s="2">
        <v>1</v>
      </c>
      <c r="S1763" s="2">
        <v>2</v>
      </c>
      <c r="T1763" s="2">
        <v>2</v>
      </c>
      <c r="U1763" s="2">
        <v>1</v>
      </c>
      <c r="V1763" s="2">
        <v>0</v>
      </c>
      <c r="W1763" s="2">
        <v>1</v>
      </c>
      <c r="X1763" s="2">
        <v>1</v>
      </c>
      <c r="Y1763" s="2">
        <v>1</v>
      </c>
      <c r="Z1763" s="2">
        <v>1313.08008</v>
      </c>
      <c r="AA1763" s="2">
        <v>2625.1528800000001</v>
      </c>
      <c r="AB1763" s="2">
        <v>2625.1533599999998</v>
      </c>
      <c r="AC1763" s="2">
        <v>-0.18</v>
      </c>
      <c r="AD1763" s="2">
        <v>-2.4000000000000001E-4</v>
      </c>
      <c r="AE1763" s="2" t="s">
        <v>68</v>
      </c>
      <c r="AF1763" s="2">
        <v>0</v>
      </c>
      <c r="AG1763" s="2">
        <v>0</v>
      </c>
      <c r="AH1763" s="2">
        <v>420767.46875</v>
      </c>
      <c r="AI1763" s="2" t="s">
        <v>69</v>
      </c>
      <c r="AJ1763" s="2" t="s">
        <v>70</v>
      </c>
      <c r="AK1763" s="2">
        <v>0</v>
      </c>
      <c r="AL1763" s="2">
        <v>80.328000000000003</v>
      </c>
      <c r="AM1763" s="2">
        <v>72.404300000000006</v>
      </c>
      <c r="AN1763" s="2">
        <v>16183</v>
      </c>
      <c r="AO1763" s="2">
        <v>16183</v>
      </c>
      <c r="AP1763" s="2" t="s">
        <v>3818</v>
      </c>
      <c r="AQ1763" s="2" t="s">
        <v>72</v>
      </c>
      <c r="AR1763" s="2" t="s">
        <v>73</v>
      </c>
      <c r="AS1763" s="2">
        <v>0.01</v>
      </c>
      <c r="AT1763" s="2">
        <v>31.2</v>
      </c>
      <c r="AU1763" s="2">
        <v>31.2</v>
      </c>
      <c r="AV1763" s="2">
        <v>31.2</v>
      </c>
      <c r="AW1763" s="2">
        <v>0.98765898502952798</v>
      </c>
      <c r="AX1763" s="2">
        <v>0.47304126061325802</v>
      </c>
      <c r="AY1763" s="2">
        <v>0.472666086094782</v>
      </c>
      <c r="AZ1763" s="2">
        <v>0.56742419943756095</v>
      </c>
      <c r="BA1763" s="2">
        <v>0.98765898502952798</v>
      </c>
      <c r="BB1763" s="2">
        <v>0.58737241151961705</v>
      </c>
      <c r="BC1763" s="2">
        <v>0.58576870484315702</v>
      </c>
      <c r="BD1763" s="2">
        <v>0.59550556221857998</v>
      </c>
      <c r="BE1763" s="2" t="s">
        <v>2376</v>
      </c>
      <c r="BF1763" s="2">
        <v>0</v>
      </c>
      <c r="BG1763" s="2">
        <v>105</v>
      </c>
      <c r="BH1763" s="2">
        <v>1</v>
      </c>
    </row>
    <row r="1764" spans="1:60" hidden="1" x14ac:dyDescent="0.25">
      <c r="A1764" s="2" t="b">
        <v>0</v>
      </c>
      <c r="B1764" s="2" t="s">
        <v>1270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3">
        <v>3066</v>
      </c>
      <c r="I1764" s="3">
        <f t="shared" si="27"/>
        <v>3076</v>
      </c>
      <c r="J1764" s="2" t="s">
        <v>3786</v>
      </c>
      <c r="K1764" s="2" t="s">
        <v>3787</v>
      </c>
      <c r="L1764" s="2" t="s">
        <v>4240</v>
      </c>
      <c r="M1764" s="2">
        <v>1</v>
      </c>
      <c r="N1764" s="2" t="s">
        <v>1728</v>
      </c>
      <c r="O1764" s="2" t="s">
        <v>1729</v>
      </c>
      <c r="P1764" s="2" t="s">
        <v>1728</v>
      </c>
      <c r="Q1764" s="2" t="s">
        <v>1729</v>
      </c>
      <c r="R1764" s="2">
        <v>0</v>
      </c>
      <c r="S1764" s="2">
        <v>3</v>
      </c>
      <c r="T1764" s="2">
        <v>3</v>
      </c>
      <c r="U1764" s="2">
        <v>1</v>
      </c>
      <c r="V1764" s="2">
        <v>0</v>
      </c>
      <c r="W1764" s="2">
        <v>1</v>
      </c>
      <c r="X1764" s="2">
        <v>1</v>
      </c>
      <c r="Y1764" s="2">
        <v>1</v>
      </c>
      <c r="Z1764" s="2">
        <v>1674.35266</v>
      </c>
      <c r="AA1764" s="2">
        <v>5021.0434299999997</v>
      </c>
      <c r="AB1764" s="2">
        <v>5022.0394800000004</v>
      </c>
      <c r="AC1764" s="2">
        <v>-198.34</v>
      </c>
      <c r="AD1764" s="2">
        <v>-0.33201999999999998</v>
      </c>
      <c r="AE1764" s="2" t="s">
        <v>68</v>
      </c>
      <c r="AF1764" s="2">
        <v>0</v>
      </c>
      <c r="AG1764" s="2">
        <v>0</v>
      </c>
      <c r="AH1764" s="2">
        <v>148952.515625</v>
      </c>
      <c r="AI1764" s="2" t="s">
        <v>69</v>
      </c>
      <c r="AJ1764" s="2" t="s">
        <v>70</v>
      </c>
      <c r="AK1764" s="2">
        <v>46.89978</v>
      </c>
      <c r="AL1764" s="2">
        <v>200</v>
      </c>
      <c r="AM1764" s="2">
        <v>104.6183</v>
      </c>
      <c r="AN1764" s="2">
        <v>25048</v>
      </c>
      <c r="AO1764" s="2">
        <v>25048</v>
      </c>
      <c r="AP1764" s="2" t="s">
        <v>4241</v>
      </c>
      <c r="AQ1764" s="2" t="s">
        <v>72</v>
      </c>
      <c r="AR1764" s="2" t="s">
        <v>73</v>
      </c>
      <c r="AS1764" s="2">
        <v>0.01</v>
      </c>
      <c r="AT1764" s="2">
        <v>26.3</v>
      </c>
      <c r="AU1764" s="2">
        <v>26.3</v>
      </c>
      <c r="AV1764" s="2">
        <v>26.3</v>
      </c>
      <c r="AW1764" s="2">
        <v>0.98767133797852802</v>
      </c>
      <c r="AX1764" s="2">
        <v>0.47518921466824199</v>
      </c>
      <c r="AY1764" s="2">
        <v>0.474590488257434</v>
      </c>
      <c r="AZ1764" s="2">
        <v>0.60014353193513803</v>
      </c>
      <c r="BA1764" s="2">
        <v>0.98767133797852802</v>
      </c>
      <c r="BB1764" s="2">
        <v>0.59085129664223002</v>
      </c>
      <c r="BC1764" s="2">
        <v>0.58972729297861204</v>
      </c>
      <c r="BD1764" s="2">
        <v>0.62328761786921105</v>
      </c>
      <c r="BE1764" s="2" t="s">
        <v>1425</v>
      </c>
      <c r="BF1764" s="2">
        <v>-1</v>
      </c>
      <c r="BG1764" s="2">
        <v>3066</v>
      </c>
      <c r="BH1764" s="2">
        <v>1</v>
      </c>
    </row>
    <row r="1765" spans="1:60" hidden="1" x14ac:dyDescent="0.25">
      <c r="A1765" s="2" t="b">
        <v>0</v>
      </c>
      <c r="B1765" s="2" t="s">
        <v>1270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3">
        <v>3066</v>
      </c>
      <c r="I1765" s="3">
        <f t="shared" si="27"/>
        <v>3076</v>
      </c>
      <c r="J1765" s="2" t="s">
        <v>3786</v>
      </c>
      <c r="K1765" s="2" t="s">
        <v>3787</v>
      </c>
      <c r="L1765" s="2" t="s">
        <v>1472</v>
      </c>
      <c r="M1765" s="2">
        <v>1</v>
      </c>
      <c r="N1765" s="2" t="s">
        <v>1728</v>
      </c>
      <c r="O1765" s="2" t="s">
        <v>1729</v>
      </c>
      <c r="P1765" s="2" t="s">
        <v>1728</v>
      </c>
      <c r="Q1765" s="2" t="s">
        <v>1729</v>
      </c>
      <c r="R1765" s="2">
        <v>0</v>
      </c>
      <c r="S1765" s="2">
        <v>3</v>
      </c>
      <c r="T1765" s="2">
        <v>3</v>
      </c>
      <c r="U1765" s="2">
        <v>1</v>
      </c>
      <c r="V1765" s="2">
        <v>0</v>
      </c>
      <c r="W1765" s="2">
        <v>1</v>
      </c>
      <c r="X1765" s="2">
        <v>1</v>
      </c>
      <c r="Y1765" s="2">
        <v>1</v>
      </c>
      <c r="Z1765" s="2">
        <v>1393.9171100000001</v>
      </c>
      <c r="AA1765" s="2">
        <v>4179.7367899999999</v>
      </c>
      <c r="AB1765" s="2">
        <v>4178.7274100000004</v>
      </c>
      <c r="AC1765" s="2">
        <v>241.55</v>
      </c>
      <c r="AD1765" s="2">
        <v>0.33645999999999998</v>
      </c>
      <c r="AE1765" s="2" t="s">
        <v>68</v>
      </c>
      <c r="AF1765" s="2">
        <v>0</v>
      </c>
      <c r="AG1765" s="2">
        <v>0</v>
      </c>
      <c r="AH1765" s="2">
        <v>303079.59375</v>
      </c>
      <c r="AI1765" s="2" t="s">
        <v>69</v>
      </c>
      <c r="AJ1765" s="2" t="s">
        <v>70</v>
      </c>
      <c r="AK1765" s="2">
        <v>7.4888769999999996</v>
      </c>
      <c r="AL1765" s="2">
        <v>144.23400000000001</v>
      </c>
      <c r="AM1765" s="2">
        <v>98.446399999999997</v>
      </c>
      <c r="AN1765" s="2">
        <v>23525</v>
      </c>
      <c r="AO1765" s="2">
        <v>23525</v>
      </c>
      <c r="AP1765" s="2" t="s">
        <v>332</v>
      </c>
      <c r="AQ1765" s="2" t="s">
        <v>72</v>
      </c>
      <c r="AR1765" s="2" t="s">
        <v>73</v>
      </c>
      <c r="AS1765" s="2">
        <v>0.01</v>
      </c>
      <c r="AT1765" s="2">
        <v>15.1</v>
      </c>
      <c r="AU1765" s="2">
        <v>15.1</v>
      </c>
      <c r="AV1765" s="2">
        <v>15.1</v>
      </c>
      <c r="AW1765" s="2">
        <v>0.98767133797852802</v>
      </c>
      <c r="AX1765" s="2">
        <v>0.47518921466824199</v>
      </c>
      <c r="AY1765" s="2">
        <v>0.47498947141700398</v>
      </c>
      <c r="AZ1765" s="2">
        <v>0.600574669498946</v>
      </c>
      <c r="BA1765" s="2">
        <v>0.98767133797852802</v>
      </c>
      <c r="BB1765" s="2">
        <v>0.59085129664223002</v>
      </c>
      <c r="BC1765" s="2">
        <v>0.59047615298564105</v>
      </c>
      <c r="BD1765" s="2">
        <v>0.62382171175478096</v>
      </c>
      <c r="BE1765" s="2" t="s">
        <v>881</v>
      </c>
      <c r="BF1765" s="2">
        <v>1</v>
      </c>
      <c r="BG1765" s="2">
        <v>3066</v>
      </c>
      <c r="BH1765" s="2">
        <v>1</v>
      </c>
    </row>
    <row r="1766" spans="1:60" hidden="1" x14ac:dyDescent="0.25">
      <c r="A1766" s="2" t="b">
        <v>0</v>
      </c>
      <c r="B1766" s="2" t="s">
        <v>1270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3">
        <v>3066</v>
      </c>
      <c r="I1766" s="3">
        <f t="shared" si="27"/>
        <v>3076</v>
      </c>
      <c r="J1766" s="2" t="s">
        <v>3786</v>
      </c>
      <c r="K1766" s="2" t="s">
        <v>3787</v>
      </c>
      <c r="L1766" s="2" t="s">
        <v>1472</v>
      </c>
      <c r="M1766" s="2">
        <v>1</v>
      </c>
      <c r="N1766" s="2" t="s">
        <v>1728</v>
      </c>
      <c r="O1766" s="2" t="s">
        <v>1729</v>
      </c>
      <c r="P1766" s="2" t="s">
        <v>1728</v>
      </c>
      <c r="Q1766" s="2" t="s">
        <v>1729</v>
      </c>
      <c r="R1766" s="2">
        <v>0</v>
      </c>
      <c r="S1766" s="2">
        <v>3</v>
      </c>
      <c r="T1766" s="2">
        <v>3</v>
      </c>
      <c r="U1766" s="2">
        <v>1</v>
      </c>
      <c r="V1766" s="2">
        <v>0</v>
      </c>
      <c r="W1766" s="2">
        <v>1</v>
      </c>
      <c r="X1766" s="2">
        <v>1</v>
      </c>
      <c r="Y1766" s="2">
        <v>1</v>
      </c>
      <c r="Z1766" s="2">
        <v>1393.5819100000001</v>
      </c>
      <c r="AA1766" s="2">
        <v>4178.73117</v>
      </c>
      <c r="AB1766" s="2">
        <v>4178.7274100000004</v>
      </c>
      <c r="AC1766" s="2">
        <v>0.9</v>
      </c>
      <c r="AD1766" s="2">
        <v>1.25E-3</v>
      </c>
      <c r="AE1766" s="2" t="s">
        <v>68</v>
      </c>
      <c r="AF1766" s="2">
        <v>0</v>
      </c>
      <c r="AG1766" s="2">
        <v>0</v>
      </c>
      <c r="AH1766" s="2">
        <v>255974.546875</v>
      </c>
      <c r="AI1766" s="2" t="s">
        <v>69</v>
      </c>
      <c r="AJ1766" s="2" t="s">
        <v>70</v>
      </c>
      <c r="AK1766" s="2">
        <v>0</v>
      </c>
      <c r="AL1766" s="2">
        <v>67.783000000000001</v>
      </c>
      <c r="AM1766" s="2">
        <v>98.545100000000005</v>
      </c>
      <c r="AN1766" s="2">
        <v>23553</v>
      </c>
      <c r="AO1766" s="2">
        <v>23553</v>
      </c>
      <c r="AP1766" s="2" t="s">
        <v>3791</v>
      </c>
      <c r="AQ1766" s="2" t="s">
        <v>72</v>
      </c>
      <c r="AR1766" s="2" t="s">
        <v>73</v>
      </c>
      <c r="AS1766" s="2">
        <v>0.01</v>
      </c>
      <c r="AT1766" s="2">
        <v>19.5</v>
      </c>
      <c r="AU1766" s="2">
        <v>6.3</v>
      </c>
      <c r="AV1766" s="2">
        <v>6.3</v>
      </c>
      <c r="AW1766" s="2">
        <v>0.98767133797852802</v>
      </c>
      <c r="AX1766" s="2">
        <v>0.47518921466824199</v>
      </c>
      <c r="AY1766" s="2">
        <v>0.47478989601723098</v>
      </c>
      <c r="AZ1766" s="2">
        <v>0.600574669498946</v>
      </c>
      <c r="BA1766" s="2">
        <v>0.98767133797852802</v>
      </c>
      <c r="BB1766" s="2">
        <v>0.59085129664223002</v>
      </c>
      <c r="BC1766" s="2">
        <v>0.59010148539965201</v>
      </c>
      <c r="BD1766" s="2">
        <v>0.62382171175478096</v>
      </c>
      <c r="BE1766" s="2" t="s">
        <v>881</v>
      </c>
      <c r="BF1766" s="2">
        <v>0</v>
      </c>
      <c r="BG1766" s="2">
        <v>3066</v>
      </c>
      <c r="BH1766" s="2">
        <v>1</v>
      </c>
    </row>
    <row r="1767" spans="1:60" hidden="1" x14ac:dyDescent="0.25">
      <c r="A1767" s="2" t="b">
        <v>0</v>
      </c>
      <c r="B1767" s="2" t="s">
        <v>1270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3">
        <v>244</v>
      </c>
      <c r="I1767" s="3">
        <f t="shared" si="27"/>
        <v>248</v>
      </c>
      <c r="J1767" s="2" t="s">
        <v>4242</v>
      </c>
      <c r="K1767" s="2" t="s">
        <v>4243</v>
      </c>
      <c r="L1767" s="2" t="s">
        <v>4244</v>
      </c>
      <c r="M1767" s="2">
        <v>1</v>
      </c>
      <c r="N1767" s="2" t="s">
        <v>4245</v>
      </c>
      <c r="O1767" s="2" t="s">
        <v>4246</v>
      </c>
      <c r="P1767" s="2" t="s">
        <v>4245</v>
      </c>
      <c r="Q1767" s="2" t="s">
        <v>4246</v>
      </c>
      <c r="R1767" s="2">
        <v>0</v>
      </c>
      <c r="S1767" s="2">
        <v>3</v>
      </c>
      <c r="T1767" s="2">
        <v>3</v>
      </c>
      <c r="U1767" s="2">
        <v>1</v>
      </c>
      <c r="V1767" s="2">
        <v>0</v>
      </c>
      <c r="W1767" s="2">
        <v>1</v>
      </c>
      <c r="X1767" s="2">
        <v>1</v>
      </c>
      <c r="Y1767" s="2">
        <v>1</v>
      </c>
      <c r="Z1767" s="2">
        <v>1137.7667200000001</v>
      </c>
      <c r="AA1767" s="2">
        <v>3411.2856200000001</v>
      </c>
      <c r="AB1767" s="2">
        <v>3411.2831700000002</v>
      </c>
      <c r="AC1767" s="2">
        <v>0.72</v>
      </c>
      <c r="AD1767" s="2">
        <v>8.1999999999999998E-4</v>
      </c>
      <c r="AE1767" s="2" t="s">
        <v>68</v>
      </c>
      <c r="AF1767" s="2">
        <v>0</v>
      </c>
      <c r="AG1767" s="2">
        <v>0</v>
      </c>
      <c r="AH1767" s="2">
        <v>318234.90625</v>
      </c>
      <c r="AI1767" s="2" t="s">
        <v>69</v>
      </c>
      <c r="AJ1767" s="2" t="s">
        <v>70</v>
      </c>
      <c r="AK1767" s="2">
        <v>0</v>
      </c>
      <c r="AL1767" s="2">
        <v>200</v>
      </c>
      <c r="AM1767" s="2">
        <v>39.293999999999997</v>
      </c>
      <c r="AN1767" s="2">
        <v>7530</v>
      </c>
      <c r="AO1767" s="2">
        <v>7530</v>
      </c>
      <c r="AP1767" s="2" t="s">
        <v>4247</v>
      </c>
      <c r="AQ1767" s="2" t="s">
        <v>72</v>
      </c>
      <c r="AR1767" s="2" t="s">
        <v>73</v>
      </c>
      <c r="AS1767" s="2">
        <v>0.01</v>
      </c>
      <c r="AT1767" s="2">
        <v>95.8</v>
      </c>
      <c r="AU1767" s="2">
        <v>1.6</v>
      </c>
      <c r="AV1767" s="2">
        <v>1.6</v>
      </c>
      <c r="AW1767" s="2">
        <v>0.98767972693189998</v>
      </c>
      <c r="AX1767" s="2">
        <v>0.47518921466824199</v>
      </c>
      <c r="AY1767" s="2">
        <v>0.47405855757077198</v>
      </c>
      <c r="AZ1767" s="2">
        <v>0.60014301858776697</v>
      </c>
      <c r="BA1767" s="2">
        <v>0.98767972693189998</v>
      </c>
      <c r="BB1767" s="2">
        <v>0.59085129664223002</v>
      </c>
      <c r="BC1767" s="2">
        <v>0.58827234626277802</v>
      </c>
      <c r="BD1767" s="2">
        <v>0.62107046549953604</v>
      </c>
      <c r="BE1767" s="2" t="s">
        <v>1689</v>
      </c>
      <c r="BF1767" s="2">
        <v>0</v>
      </c>
      <c r="BG1767" s="2">
        <v>244</v>
      </c>
      <c r="BH1767" s="2">
        <v>1</v>
      </c>
    </row>
    <row r="1768" spans="1:60" hidden="1" x14ac:dyDescent="0.25">
      <c r="A1768" s="2" t="b">
        <v>0</v>
      </c>
      <c r="B1768" s="2" t="s">
        <v>1270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3">
        <v>97</v>
      </c>
      <c r="I1768" s="3">
        <f t="shared" si="27"/>
        <v>102</v>
      </c>
      <c r="J1768" s="2" t="s">
        <v>4248</v>
      </c>
      <c r="K1768" s="2" t="s">
        <v>4249</v>
      </c>
      <c r="L1768" s="2" t="s">
        <v>4250</v>
      </c>
      <c r="M1768" s="2">
        <v>1</v>
      </c>
      <c r="N1768" s="2" t="s">
        <v>3292</v>
      </c>
      <c r="O1768" s="2" t="s">
        <v>3293</v>
      </c>
      <c r="P1768" s="2" t="s">
        <v>3292</v>
      </c>
      <c r="Q1768" s="2" t="s">
        <v>3293</v>
      </c>
      <c r="R1768" s="2">
        <v>0</v>
      </c>
      <c r="S1768" s="2">
        <v>3</v>
      </c>
      <c r="T1768" s="2">
        <v>3</v>
      </c>
      <c r="U1768" s="2">
        <v>1</v>
      </c>
      <c r="V1768" s="2">
        <v>0</v>
      </c>
      <c r="W1768" s="2">
        <v>1</v>
      </c>
      <c r="X1768" s="2">
        <v>1</v>
      </c>
      <c r="Y1768" s="2">
        <v>1</v>
      </c>
      <c r="Z1768" s="2">
        <v>1398.5197800000001</v>
      </c>
      <c r="AA1768" s="2">
        <v>4193.5447700000004</v>
      </c>
      <c r="AB1768" s="2">
        <v>4194.5489600000001</v>
      </c>
      <c r="AC1768" s="2">
        <v>-239.4</v>
      </c>
      <c r="AD1768" s="2">
        <v>-0.33473000000000003</v>
      </c>
      <c r="AE1768" s="2" t="s">
        <v>68</v>
      </c>
      <c r="AF1768" s="2">
        <v>0</v>
      </c>
      <c r="AG1768" s="2">
        <v>0</v>
      </c>
      <c r="AH1768" s="2">
        <v>295412.375</v>
      </c>
      <c r="AI1768" s="2" t="s">
        <v>69</v>
      </c>
      <c r="AJ1768" s="2" t="s">
        <v>70</v>
      </c>
      <c r="AK1768" s="2">
        <v>78.290989999999994</v>
      </c>
      <c r="AL1768" s="2">
        <v>158.625</v>
      </c>
      <c r="AM1768" s="2">
        <v>77.714100000000002</v>
      </c>
      <c r="AN1768" s="2">
        <v>17701</v>
      </c>
      <c r="AO1768" s="2">
        <v>17701</v>
      </c>
      <c r="AP1768" s="2" t="s">
        <v>3647</v>
      </c>
      <c r="AQ1768" s="2" t="s">
        <v>72</v>
      </c>
      <c r="AR1768" s="2" t="s">
        <v>73</v>
      </c>
      <c r="AS1768" s="2">
        <v>0.01</v>
      </c>
      <c r="AT1768" s="2">
        <v>101.4</v>
      </c>
      <c r="AU1768" s="2">
        <v>10.9</v>
      </c>
      <c r="AV1768" s="2">
        <v>10.9</v>
      </c>
      <c r="AW1768" s="2">
        <v>0.98767972693189998</v>
      </c>
      <c r="AX1768" s="2">
        <v>0.47518921466824199</v>
      </c>
      <c r="AY1768" s="2">
        <v>0.47396915976804799</v>
      </c>
      <c r="AZ1768" s="2">
        <v>0.59829662183842303</v>
      </c>
      <c r="BA1768" s="2">
        <v>0.98767972693189998</v>
      </c>
      <c r="BB1768" s="2">
        <v>0.59085129664223002</v>
      </c>
      <c r="BC1768" s="2">
        <v>0.58797742091562799</v>
      </c>
      <c r="BD1768" s="2">
        <v>0.61868681660885405</v>
      </c>
      <c r="BE1768" s="2" t="s">
        <v>1976</v>
      </c>
      <c r="BF1768" s="2">
        <v>-1</v>
      </c>
      <c r="BG1768" s="2">
        <v>97</v>
      </c>
      <c r="BH1768" s="2">
        <v>1</v>
      </c>
    </row>
    <row r="1769" spans="1:60" hidden="1" x14ac:dyDescent="0.25">
      <c r="A1769" s="2" t="b">
        <v>0</v>
      </c>
      <c r="B1769" s="2" t="s">
        <v>1270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3">
        <v>547</v>
      </c>
      <c r="I1769" s="3">
        <f t="shared" si="27"/>
        <v>551</v>
      </c>
      <c r="J1769" s="2" t="s">
        <v>4251</v>
      </c>
      <c r="K1769" s="2" t="s">
        <v>4252</v>
      </c>
      <c r="L1769" s="2" t="s">
        <v>4253</v>
      </c>
      <c r="M1769" s="2">
        <v>1</v>
      </c>
      <c r="N1769" s="2" t="s">
        <v>4254</v>
      </c>
      <c r="O1769" s="2" t="s">
        <v>4255</v>
      </c>
      <c r="P1769" s="2" t="s">
        <v>4254</v>
      </c>
      <c r="Q1769" s="2" t="s">
        <v>4255</v>
      </c>
      <c r="R1769" s="2">
        <v>0</v>
      </c>
      <c r="S1769" s="2">
        <v>3</v>
      </c>
      <c r="T1769" s="2">
        <v>3</v>
      </c>
      <c r="U1769" s="2">
        <v>1</v>
      </c>
      <c r="V1769" s="2">
        <v>0</v>
      </c>
      <c r="W1769" s="2">
        <v>1</v>
      </c>
      <c r="X1769" s="2">
        <v>1</v>
      </c>
      <c r="Y1769" s="2">
        <v>1</v>
      </c>
      <c r="Z1769" s="2">
        <v>1035.7257099999999</v>
      </c>
      <c r="AA1769" s="2">
        <v>3105.16257</v>
      </c>
      <c r="AB1769" s="2">
        <v>3105.1604299999999</v>
      </c>
      <c r="AC1769" s="2">
        <v>0.69</v>
      </c>
      <c r="AD1769" s="2">
        <v>7.1000000000000002E-4</v>
      </c>
      <c r="AE1769" s="2" t="s">
        <v>68</v>
      </c>
      <c r="AF1769" s="2">
        <v>0</v>
      </c>
      <c r="AG1769" s="2">
        <v>0</v>
      </c>
      <c r="AH1769" s="2">
        <v>382429.0625</v>
      </c>
      <c r="AI1769" s="2" t="s">
        <v>69</v>
      </c>
      <c r="AJ1769" s="2" t="s">
        <v>70</v>
      </c>
      <c r="AK1769" s="2">
        <v>13.32643</v>
      </c>
      <c r="AL1769" s="2">
        <v>81.111999999999995</v>
      </c>
      <c r="AM1769" s="2">
        <v>65.884399999999999</v>
      </c>
      <c r="AN1769" s="2">
        <v>14428</v>
      </c>
      <c r="AO1769" s="2">
        <v>14428</v>
      </c>
      <c r="AP1769" s="2" t="s">
        <v>2535</v>
      </c>
      <c r="AQ1769" s="2" t="s">
        <v>72</v>
      </c>
      <c r="AR1769" s="2" t="s">
        <v>73</v>
      </c>
      <c r="AS1769" s="2">
        <v>0.01</v>
      </c>
      <c r="AT1769" s="2">
        <v>145</v>
      </c>
      <c r="AU1769" s="2">
        <v>13.9</v>
      </c>
      <c r="AV1769" s="2">
        <v>13.9</v>
      </c>
      <c r="AW1769" s="2">
        <v>0.98767972693189998</v>
      </c>
      <c r="AX1769" s="2">
        <v>0.47518921466824199</v>
      </c>
      <c r="AY1769" s="2">
        <v>0.47353061802706897</v>
      </c>
      <c r="AZ1769" s="2">
        <v>0.598436346948376</v>
      </c>
      <c r="BA1769" s="2">
        <v>0.98767972693189998</v>
      </c>
      <c r="BB1769" s="2">
        <v>0.59085129664223002</v>
      </c>
      <c r="BC1769" s="2">
        <v>0.58746077821562503</v>
      </c>
      <c r="BD1769" s="2">
        <v>0.61888696299435397</v>
      </c>
      <c r="BE1769" s="2" t="s">
        <v>2240</v>
      </c>
      <c r="BF1769" s="2">
        <v>0</v>
      </c>
      <c r="BG1769" s="2">
        <v>547</v>
      </c>
      <c r="BH1769" s="2">
        <v>1</v>
      </c>
    </row>
    <row r="1770" spans="1:60" hidden="1" x14ac:dyDescent="0.25">
      <c r="A1770" s="2" t="b">
        <v>0</v>
      </c>
      <c r="B1770" s="2" t="s">
        <v>1270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3">
        <v>244</v>
      </c>
      <c r="I1770" s="3">
        <f t="shared" si="27"/>
        <v>248</v>
      </c>
      <c r="J1770" s="2" t="s">
        <v>4242</v>
      </c>
      <c r="K1770" s="2" t="s">
        <v>4243</v>
      </c>
      <c r="L1770" s="2" t="s">
        <v>4256</v>
      </c>
      <c r="M1770" s="2">
        <v>1</v>
      </c>
      <c r="N1770" s="2" t="s">
        <v>4245</v>
      </c>
      <c r="O1770" s="2" t="s">
        <v>4246</v>
      </c>
      <c r="P1770" s="2" t="s">
        <v>4245</v>
      </c>
      <c r="Q1770" s="2" t="s">
        <v>4246</v>
      </c>
      <c r="R1770" s="2">
        <v>0</v>
      </c>
      <c r="S1770" s="2">
        <v>3</v>
      </c>
      <c r="T1770" s="2">
        <v>3</v>
      </c>
      <c r="U1770" s="2">
        <v>1</v>
      </c>
      <c r="V1770" s="2">
        <v>0</v>
      </c>
      <c r="W1770" s="2">
        <v>1</v>
      </c>
      <c r="X1770" s="2">
        <v>1</v>
      </c>
      <c r="Y1770" s="2">
        <v>1</v>
      </c>
      <c r="Z1770" s="2">
        <v>1186.4525100000001</v>
      </c>
      <c r="AA1770" s="2">
        <v>3557.3429900000001</v>
      </c>
      <c r="AB1770" s="2">
        <v>3557.3410800000001</v>
      </c>
      <c r="AC1770" s="2">
        <v>0.54</v>
      </c>
      <c r="AD1770" s="2">
        <v>6.4000000000000005E-4</v>
      </c>
      <c r="AE1770" s="2" t="s">
        <v>68</v>
      </c>
      <c r="AF1770" s="2">
        <v>0</v>
      </c>
      <c r="AG1770" s="2">
        <v>0</v>
      </c>
      <c r="AH1770" s="2">
        <v>446388.125</v>
      </c>
      <c r="AI1770" s="2" t="s">
        <v>69</v>
      </c>
      <c r="AJ1770" s="2" t="s">
        <v>70</v>
      </c>
      <c r="AK1770" s="2">
        <v>0</v>
      </c>
      <c r="AL1770" s="2">
        <v>185.07599999999999</v>
      </c>
      <c r="AM1770" s="2">
        <v>38.358199999999997</v>
      </c>
      <c r="AN1770" s="2">
        <v>7279</v>
      </c>
      <c r="AO1770" s="2">
        <v>7279</v>
      </c>
      <c r="AP1770" s="2" t="s">
        <v>266</v>
      </c>
      <c r="AQ1770" s="2" t="s">
        <v>72</v>
      </c>
      <c r="AR1770" s="2" t="s">
        <v>73</v>
      </c>
      <c r="AS1770" s="2">
        <v>0.01</v>
      </c>
      <c r="AT1770" s="2">
        <v>74</v>
      </c>
      <c r="AU1770" s="2">
        <v>4.8</v>
      </c>
      <c r="AV1770" s="2">
        <v>4.8</v>
      </c>
      <c r="AW1770" s="2">
        <v>0.98767972693189998</v>
      </c>
      <c r="AX1770" s="2">
        <v>0.47518921466824199</v>
      </c>
      <c r="AY1770" s="2">
        <v>0.47425699145010503</v>
      </c>
      <c r="AZ1770" s="2">
        <v>0.60057261270060003</v>
      </c>
      <c r="BA1770" s="2">
        <v>0.98767972693189998</v>
      </c>
      <c r="BB1770" s="2">
        <v>0.59085129664223002</v>
      </c>
      <c r="BC1770" s="2">
        <v>0.58864349598463706</v>
      </c>
      <c r="BD1770" s="2">
        <v>0.62159858659875999</v>
      </c>
      <c r="BE1770" s="2" t="s">
        <v>2128</v>
      </c>
      <c r="BF1770" s="2">
        <v>0</v>
      </c>
      <c r="BG1770" s="2">
        <v>244</v>
      </c>
      <c r="BH1770" s="2">
        <v>1</v>
      </c>
    </row>
    <row r="1771" spans="1:60" hidden="1" x14ac:dyDescent="0.25">
      <c r="A1771" s="2" t="b">
        <v>0</v>
      </c>
      <c r="B1771" s="2" t="s">
        <v>1270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3">
        <v>207</v>
      </c>
      <c r="I1771" s="3">
        <f t="shared" si="27"/>
        <v>212</v>
      </c>
      <c r="J1771" s="2" t="s">
        <v>4257</v>
      </c>
      <c r="K1771" s="2" t="s">
        <v>4258</v>
      </c>
      <c r="L1771" s="2" t="s">
        <v>1441</v>
      </c>
      <c r="M1771" s="2">
        <v>1</v>
      </c>
      <c r="N1771" s="2" t="s">
        <v>4259</v>
      </c>
      <c r="O1771" s="2" t="s">
        <v>4260</v>
      </c>
      <c r="P1771" s="2" t="s">
        <v>4259</v>
      </c>
      <c r="Q1771" s="2" t="s">
        <v>4260</v>
      </c>
      <c r="R1771" s="2">
        <v>0</v>
      </c>
      <c r="S1771" s="2">
        <v>3</v>
      </c>
      <c r="T1771" s="2">
        <v>3</v>
      </c>
      <c r="U1771" s="2">
        <v>1</v>
      </c>
      <c r="V1771" s="2">
        <v>0</v>
      </c>
      <c r="W1771" s="2">
        <v>1</v>
      </c>
      <c r="X1771" s="2">
        <v>1</v>
      </c>
      <c r="Y1771" s="2">
        <v>1</v>
      </c>
      <c r="Z1771" s="2">
        <v>1486.89417</v>
      </c>
      <c r="AA1771" s="2">
        <v>4458.6679400000003</v>
      </c>
      <c r="AB1771" s="2">
        <v>4459.6691300000002</v>
      </c>
      <c r="AC1771" s="2">
        <v>-224.5</v>
      </c>
      <c r="AD1771" s="2">
        <v>-0.33373000000000003</v>
      </c>
      <c r="AE1771" s="2" t="s">
        <v>68</v>
      </c>
      <c r="AF1771" s="2">
        <v>0</v>
      </c>
      <c r="AG1771" s="2">
        <v>0</v>
      </c>
      <c r="AH1771" s="2">
        <v>227360.53125</v>
      </c>
      <c r="AI1771" s="2" t="s">
        <v>69</v>
      </c>
      <c r="AJ1771" s="2" t="s">
        <v>70</v>
      </c>
      <c r="AK1771" s="2">
        <v>0</v>
      </c>
      <c r="AL1771" s="2">
        <v>149.63499999999999</v>
      </c>
      <c r="AM1771" s="2">
        <v>100.4742</v>
      </c>
      <c r="AN1771" s="2">
        <v>24023</v>
      </c>
      <c r="AO1771" s="2">
        <v>24023</v>
      </c>
      <c r="AP1771" s="2" t="s">
        <v>4261</v>
      </c>
      <c r="AQ1771" s="2" t="s">
        <v>72</v>
      </c>
      <c r="AR1771" s="2" t="s">
        <v>73</v>
      </c>
      <c r="AS1771" s="2">
        <v>0.01</v>
      </c>
      <c r="AT1771" s="2">
        <v>127.2</v>
      </c>
      <c r="AU1771" s="2">
        <v>20.3</v>
      </c>
      <c r="AV1771" s="2">
        <v>20.3</v>
      </c>
      <c r="AW1771" s="2">
        <v>0.98767972693189998</v>
      </c>
      <c r="AX1771" s="2">
        <v>0.475635132210115</v>
      </c>
      <c r="AY1771" s="2">
        <v>0.47543711592684801</v>
      </c>
      <c r="AZ1771" s="2">
        <v>0.60070917725466799</v>
      </c>
      <c r="BA1771" s="2">
        <v>0.98767972693189998</v>
      </c>
      <c r="BB1771" s="2">
        <v>0.59085129664223002</v>
      </c>
      <c r="BC1771" s="2">
        <v>0.59011260387280295</v>
      </c>
      <c r="BD1771" s="2">
        <v>0.62153064579220796</v>
      </c>
      <c r="BE1771" s="2" t="s">
        <v>1416</v>
      </c>
      <c r="BF1771" s="2">
        <v>-1</v>
      </c>
      <c r="BG1771" s="2">
        <v>207</v>
      </c>
      <c r="BH1771" s="2">
        <v>1</v>
      </c>
    </row>
    <row r="1772" spans="1:60" hidden="1" x14ac:dyDescent="0.25">
      <c r="A1772" s="2" t="b">
        <v>0</v>
      </c>
      <c r="B1772" s="2" t="s">
        <v>1270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3">
        <v>97</v>
      </c>
      <c r="I1772" s="3">
        <f t="shared" si="27"/>
        <v>102</v>
      </c>
      <c r="J1772" s="2" t="s">
        <v>4248</v>
      </c>
      <c r="K1772" s="2" t="s">
        <v>4249</v>
      </c>
      <c r="L1772" s="2" t="s">
        <v>1585</v>
      </c>
      <c r="M1772" s="2">
        <v>1</v>
      </c>
      <c r="N1772" s="2" t="s">
        <v>3292</v>
      </c>
      <c r="O1772" s="2" t="s">
        <v>3293</v>
      </c>
      <c r="P1772" s="2" t="s">
        <v>3292</v>
      </c>
      <c r="Q1772" s="2" t="s">
        <v>3293</v>
      </c>
      <c r="R1772" s="2">
        <v>0</v>
      </c>
      <c r="S1772" s="2">
        <v>3</v>
      </c>
      <c r="T1772" s="2">
        <v>3</v>
      </c>
      <c r="U1772" s="2">
        <v>1</v>
      </c>
      <c r="V1772" s="2">
        <v>0</v>
      </c>
      <c r="W1772" s="2">
        <v>1</v>
      </c>
      <c r="X1772" s="2">
        <v>1</v>
      </c>
      <c r="Y1772" s="2">
        <v>1</v>
      </c>
      <c r="Z1772" s="2">
        <v>1456.2188699999999</v>
      </c>
      <c r="AA1772" s="2">
        <v>4366.6420600000001</v>
      </c>
      <c r="AB1772" s="2">
        <v>4365.6385</v>
      </c>
      <c r="AC1772" s="2">
        <v>229.88</v>
      </c>
      <c r="AD1772" s="2">
        <v>0.33451999999999998</v>
      </c>
      <c r="AE1772" s="2" t="s">
        <v>68</v>
      </c>
      <c r="AF1772" s="2">
        <v>0</v>
      </c>
      <c r="AG1772" s="2">
        <v>0</v>
      </c>
      <c r="AH1772" s="2">
        <v>124861.8671875</v>
      </c>
      <c r="AI1772" s="2" t="s">
        <v>69</v>
      </c>
      <c r="AJ1772" s="2" t="s">
        <v>70</v>
      </c>
      <c r="AK1772" s="2">
        <v>62.029029999999999</v>
      </c>
      <c r="AL1772" s="2">
        <v>200</v>
      </c>
      <c r="AM1772" s="2">
        <v>116.63679999999999</v>
      </c>
      <c r="AN1772" s="2">
        <v>27587</v>
      </c>
      <c r="AO1772" s="2">
        <v>27587</v>
      </c>
      <c r="AP1772" s="2" t="s">
        <v>4262</v>
      </c>
      <c r="AQ1772" s="2" t="s">
        <v>72</v>
      </c>
      <c r="AR1772" s="2" t="s">
        <v>73</v>
      </c>
      <c r="AS1772" s="2">
        <v>0.01</v>
      </c>
      <c r="AT1772" s="2">
        <v>108.9</v>
      </c>
      <c r="AU1772" s="2">
        <v>9.6999999999999993</v>
      </c>
      <c r="AV1772" s="2">
        <v>9.6999999999999993</v>
      </c>
      <c r="AW1772" s="2">
        <v>0.98767972693189998</v>
      </c>
      <c r="AX1772" s="2">
        <v>0.475635132210115</v>
      </c>
      <c r="AY1772" s="2">
        <v>0.47523926445113301</v>
      </c>
      <c r="AZ1772" s="2">
        <v>0.60028344434560998</v>
      </c>
      <c r="BA1772" s="2">
        <v>0.98767972693189998</v>
      </c>
      <c r="BB1772" s="2">
        <v>0.59085129664223002</v>
      </c>
      <c r="BC1772" s="2">
        <v>0.58974355286156599</v>
      </c>
      <c r="BD1772" s="2">
        <v>0.62100835117576902</v>
      </c>
      <c r="BE1772" s="2" t="s">
        <v>1590</v>
      </c>
      <c r="BF1772" s="2">
        <v>1</v>
      </c>
      <c r="BG1772" s="2">
        <v>97</v>
      </c>
      <c r="BH1772" s="2">
        <v>1</v>
      </c>
    </row>
    <row r="1773" spans="1:60" hidden="1" x14ac:dyDescent="0.25">
      <c r="A1773" s="2" t="b">
        <v>0</v>
      </c>
      <c r="B1773" s="2" t="s">
        <v>1270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3">
        <v>108</v>
      </c>
      <c r="I1773" s="3">
        <f t="shared" si="27"/>
        <v>113</v>
      </c>
      <c r="J1773" s="2" t="s">
        <v>4263</v>
      </c>
      <c r="K1773" s="2" t="s">
        <v>4264</v>
      </c>
      <c r="L1773" s="2" t="s">
        <v>4265</v>
      </c>
      <c r="M1773" s="2">
        <v>1</v>
      </c>
      <c r="N1773" s="2" t="s">
        <v>1489</v>
      </c>
      <c r="O1773" s="2" t="s">
        <v>1490</v>
      </c>
      <c r="P1773" s="2" t="s">
        <v>1489</v>
      </c>
      <c r="Q1773" s="2" t="s">
        <v>1490</v>
      </c>
      <c r="R1773" s="2">
        <v>1</v>
      </c>
      <c r="S1773" s="2">
        <v>3</v>
      </c>
      <c r="T1773" s="2">
        <v>3</v>
      </c>
      <c r="U1773" s="2">
        <v>1</v>
      </c>
      <c r="V1773" s="2">
        <v>0</v>
      </c>
      <c r="W1773" s="2">
        <v>1</v>
      </c>
      <c r="X1773" s="2">
        <v>1</v>
      </c>
      <c r="Y1773" s="2">
        <v>1</v>
      </c>
      <c r="Z1773" s="2">
        <v>1375.8789099999999</v>
      </c>
      <c r="AA1773" s="2">
        <v>4125.6221699999996</v>
      </c>
      <c r="AB1773" s="2">
        <v>4126.6246899999996</v>
      </c>
      <c r="AC1773" s="2">
        <v>-242.94</v>
      </c>
      <c r="AD1773" s="2">
        <v>-0.33417999999999998</v>
      </c>
      <c r="AE1773" s="2" t="s">
        <v>68</v>
      </c>
      <c r="AF1773" s="2">
        <v>0</v>
      </c>
      <c r="AG1773" s="2">
        <v>0</v>
      </c>
      <c r="AH1773" s="2">
        <v>189851.578125</v>
      </c>
      <c r="AI1773" s="2" t="s">
        <v>69</v>
      </c>
      <c r="AJ1773" s="2" t="s">
        <v>70</v>
      </c>
      <c r="AK1773" s="2">
        <v>16.924669999999999</v>
      </c>
      <c r="AL1773" s="2">
        <v>117.818</v>
      </c>
      <c r="AM1773" s="2">
        <v>62.284700000000001</v>
      </c>
      <c r="AN1773" s="2">
        <v>13451</v>
      </c>
      <c r="AO1773" s="2">
        <v>13451</v>
      </c>
      <c r="AP1773" s="2" t="s">
        <v>4266</v>
      </c>
      <c r="AQ1773" s="2" t="s">
        <v>72</v>
      </c>
      <c r="AR1773" s="2" t="s">
        <v>73</v>
      </c>
      <c r="AS1773" s="2">
        <v>0.01</v>
      </c>
      <c r="AT1773" s="2">
        <v>85.8</v>
      </c>
      <c r="AU1773" s="2">
        <v>11.5</v>
      </c>
      <c r="AV1773" s="2">
        <v>11.5</v>
      </c>
      <c r="AW1773" s="2">
        <v>0.98767972693189998</v>
      </c>
      <c r="AX1773" s="2">
        <v>0.47518921466824199</v>
      </c>
      <c r="AY1773" s="2">
        <v>0.474123519443926</v>
      </c>
      <c r="AZ1773" s="2">
        <v>0.59971505700035199</v>
      </c>
      <c r="BA1773" s="2">
        <v>0.98767972693189998</v>
      </c>
      <c r="BB1773" s="2">
        <v>0.59085129664223002</v>
      </c>
      <c r="BC1773" s="2">
        <v>0.58856780222564098</v>
      </c>
      <c r="BD1773" s="2">
        <v>0.620456414162602</v>
      </c>
      <c r="BE1773" s="2" t="s">
        <v>1458</v>
      </c>
      <c r="BF1773" s="2">
        <v>-1</v>
      </c>
      <c r="BG1773" s="2">
        <v>108</v>
      </c>
      <c r="BH1773" s="2">
        <v>1</v>
      </c>
    </row>
    <row r="1774" spans="1:60" hidden="1" x14ac:dyDescent="0.25">
      <c r="A1774" s="2" t="b">
        <v>0</v>
      </c>
      <c r="B1774" s="2" t="s">
        <v>1270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3">
        <v>222</v>
      </c>
      <c r="I1774" s="3">
        <f t="shared" si="27"/>
        <v>226</v>
      </c>
      <c r="J1774" s="2" t="s">
        <v>4267</v>
      </c>
      <c r="K1774" s="2" t="s">
        <v>4268</v>
      </c>
      <c r="L1774" s="2" t="s">
        <v>1451</v>
      </c>
      <c r="M1774" s="2">
        <v>1</v>
      </c>
      <c r="N1774" s="2" t="s">
        <v>4269</v>
      </c>
      <c r="O1774" s="2" t="s">
        <v>4270</v>
      </c>
      <c r="P1774" s="2" t="s">
        <v>4269</v>
      </c>
      <c r="Q1774" s="2" t="s">
        <v>4270</v>
      </c>
      <c r="R1774" s="2">
        <v>0</v>
      </c>
      <c r="S1774" s="2">
        <v>3</v>
      </c>
      <c r="T1774" s="2">
        <v>3</v>
      </c>
      <c r="U1774" s="2">
        <v>1</v>
      </c>
      <c r="V1774" s="2">
        <v>0</v>
      </c>
      <c r="W1774" s="2">
        <v>1</v>
      </c>
      <c r="X1774" s="2">
        <v>1</v>
      </c>
      <c r="Y1774" s="2">
        <v>1</v>
      </c>
      <c r="Z1774" s="2">
        <v>1351.5214800000001</v>
      </c>
      <c r="AA1774" s="2">
        <v>4052.5499</v>
      </c>
      <c r="AB1774" s="2">
        <v>4052.5475000000001</v>
      </c>
      <c r="AC1774" s="2">
        <v>0.59</v>
      </c>
      <c r="AD1774" s="2">
        <v>8.0000000000000004E-4</v>
      </c>
      <c r="AE1774" s="2" t="s">
        <v>68</v>
      </c>
      <c r="AF1774" s="2">
        <v>0</v>
      </c>
      <c r="AG1774" s="2">
        <v>0</v>
      </c>
      <c r="AH1774" s="2">
        <v>1240045.875</v>
      </c>
      <c r="AI1774" s="2" t="s">
        <v>69</v>
      </c>
      <c r="AJ1774" s="2" t="s">
        <v>70</v>
      </c>
      <c r="AK1774" s="2">
        <v>9.7791689999999996</v>
      </c>
      <c r="AL1774" s="2">
        <v>40.762999999999998</v>
      </c>
      <c r="AM1774" s="2">
        <v>33.978099999999998</v>
      </c>
      <c r="AN1774" s="2">
        <v>6146</v>
      </c>
      <c r="AO1774" s="2">
        <v>6146</v>
      </c>
      <c r="AP1774" s="2" t="s">
        <v>2075</v>
      </c>
      <c r="AQ1774" s="2" t="s">
        <v>72</v>
      </c>
      <c r="AR1774" s="2" t="s">
        <v>73</v>
      </c>
      <c r="AS1774" s="2">
        <v>0.01</v>
      </c>
      <c r="AT1774" s="2">
        <v>83.5</v>
      </c>
      <c r="AU1774" s="2">
        <v>8.3000000000000007</v>
      </c>
      <c r="AV1774" s="2">
        <v>8.3000000000000007</v>
      </c>
      <c r="AW1774" s="2">
        <v>0.98767972693189998</v>
      </c>
      <c r="AX1774" s="2">
        <v>0.47518921466824199</v>
      </c>
      <c r="AY1774" s="2">
        <v>0.47423542210995301</v>
      </c>
      <c r="AZ1774" s="2">
        <v>0.60071680281600004</v>
      </c>
      <c r="BA1774" s="2">
        <v>0.98767972693189998</v>
      </c>
      <c r="BB1774" s="2">
        <v>0.59085129664223002</v>
      </c>
      <c r="BC1774" s="2">
        <v>0.58875549028708196</v>
      </c>
      <c r="BD1774" s="2">
        <v>0.62180573919882998</v>
      </c>
      <c r="BE1774" s="2" t="s">
        <v>1453</v>
      </c>
      <c r="BF1774" s="2">
        <v>0</v>
      </c>
      <c r="BG1774" s="2">
        <v>222</v>
      </c>
      <c r="BH1774" s="2">
        <v>1</v>
      </c>
    </row>
    <row r="1775" spans="1:60" hidden="1" x14ac:dyDescent="0.25">
      <c r="A1775" s="2" t="b">
        <v>0</v>
      </c>
      <c r="B1775" s="2" t="s">
        <v>1270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3">
        <v>584</v>
      </c>
      <c r="I1775" s="3">
        <f t="shared" si="27"/>
        <v>589</v>
      </c>
      <c r="J1775" s="2" t="s">
        <v>4271</v>
      </c>
      <c r="K1775" s="2" t="s">
        <v>4272</v>
      </c>
      <c r="L1775" s="2" t="s">
        <v>1441</v>
      </c>
      <c r="M1775" s="2">
        <v>1</v>
      </c>
      <c r="N1775" s="2" t="s">
        <v>4273</v>
      </c>
      <c r="O1775" s="2" t="s">
        <v>4274</v>
      </c>
      <c r="P1775" s="2" t="s">
        <v>4273</v>
      </c>
      <c r="Q1775" s="2" t="s">
        <v>4274</v>
      </c>
      <c r="R1775" s="2">
        <v>0</v>
      </c>
      <c r="S1775" s="2">
        <v>3</v>
      </c>
      <c r="T1775" s="2">
        <v>3</v>
      </c>
      <c r="U1775" s="2">
        <v>1</v>
      </c>
      <c r="V1775" s="2">
        <v>0</v>
      </c>
      <c r="W1775" s="2">
        <v>1</v>
      </c>
      <c r="X1775" s="2">
        <v>1</v>
      </c>
      <c r="Y1775" s="2">
        <v>1</v>
      </c>
      <c r="Z1775" s="2">
        <v>1491.22559</v>
      </c>
      <c r="AA1775" s="2">
        <v>4471.6621999999998</v>
      </c>
      <c r="AB1775" s="2">
        <v>4472.6643800000002</v>
      </c>
      <c r="AC1775" s="2">
        <v>-224.07</v>
      </c>
      <c r="AD1775" s="2">
        <v>-0.33406000000000002</v>
      </c>
      <c r="AE1775" s="2" t="s">
        <v>68</v>
      </c>
      <c r="AF1775" s="2">
        <v>0</v>
      </c>
      <c r="AG1775" s="2">
        <v>0</v>
      </c>
      <c r="AH1775" s="2">
        <v>267041.09375</v>
      </c>
      <c r="AI1775" s="2" t="s">
        <v>69</v>
      </c>
      <c r="AJ1775" s="2" t="s">
        <v>70</v>
      </c>
      <c r="AK1775" s="2">
        <v>52.304130000000001</v>
      </c>
      <c r="AL1775" s="2">
        <v>200</v>
      </c>
      <c r="AM1775" s="2">
        <v>47.021900000000002</v>
      </c>
      <c r="AN1775" s="2">
        <v>9428</v>
      </c>
      <c r="AO1775" s="2">
        <v>9428</v>
      </c>
      <c r="AP1775" s="2" t="s">
        <v>3584</v>
      </c>
      <c r="AQ1775" s="2" t="s">
        <v>72</v>
      </c>
      <c r="AR1775" s="2" t="s">
        <v>73</v>
      </c>
      <c r="AS1775" s="2">
        <v>0.01</v>
      </c>
      <c r="AT1775" s="2">
        <v>108.6</v>
      </c>
      <c r="AU1775" s="2">
        <v>8.9</v>
      </c>
      <c r="AV1775" s="2">
        <v>8.9</v>
      </c>
      <c r="AW1775" s="2">
        <v>0.98767972693189998</v>
      </c>
      <c r="AX1775" s="2">
        <v>0.47518921466824199</v>
      </c>
      <c r="AY1775" s="2">
        <v>0.47366218755592898</v>
      </c>
      <c r="AZ1775" s="2">
        <v>0.59928567147959499</v>
      </c>
      <c r="BA1775" s="2">
        <v>0.98767972693189998</v>
      </c>
      <c r="BB1775" s="2">
        <v>0.59085129664223002</v>
      </c>
      <c r="BC1775" s="2">
        <v>0.58753144914789401</v>
      </c>
      <c r="BD1775" s="2">
        <v>0.62001691094004197</v>
      </c>
      <c r="BE1775" s="2" t="s">
        <v>1416</v>
      </c>
      <c r="BF1775" s="2">
        <v>-1</v>
      </c>
      <c r="BG1775" s="2">
        <v>584</v>
      </c>
      <c r="BH1775" s="2">
        <v>1</v>
      </c>
    </row>
    <row r="1776" spans="1:60" hidden="1" x14ac:dyDescent="0.25">
      <c r="A1776" s="2" t="b">
        <v>0</v>
      </c>
      <c r="B1776" s="2" t="s">
        <v>1270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3">
        <v>35</v>
      </c>
      <c r="I1776" s="3">
        <f t="shared" si="27"/>
        <v>40</v>
      </c>
      <c r="J1776" s="2" t="s">
        <v>4275</v>
      </c>
      <c r="K1776" s="2" t="s">
        <v>4276</v>
      </c>
      <c r="L1776" s="2" t="s">
        <v>2135</v>
      </c>
      <c r="M1776" s="2">
        <v>1</v>
      </c>
      <c r="N1776" s="2" t="s">
        <v>4277</v>
      </c>
      <c r="O1776" s="2" t="s">
        <v>4278</v>
      </c>
      <c r="P1776" s="2" t="s">
        <v>4277</v>
      </c>
      <c r="Q1776" s="2" t="s">
        <v>4278</v>
      </c>
      <c r="R1776" s="2">
        <v>0</v>
      </c>
      <c r="S1776" s="2">
        <v>3</v>
      </c>
      <c r="T1776" s="2">
        <v>3</v>
      </c>
      <c r="U1776" s="2">
        <v>1</v>
      </c>
      <c r="V1776" s="2">
        <v>0</v>
      </c>
      <c r="W1776" s="2">
        <v>1</v>
      </c>
      <c r="X1776" s="2">
        <v>1</v>
      </c>
      <c r="Y1776" s="2">
        <v>1</v>
      </c>
      <c r="Z1776" s="2">
        <v>1446.2186300000001</v>
      </c>
      <c r="AA1776" s="2">
        <v>4336.6413300000004</v>
      </c>
      <c r="AB1776" s="2">
        <v>4337.6435899999997</v>
      </c>
      <c r="AC1776" s="2">
        <v>-231.06</v>
      </c>
      <c r="AD1776" s="2">
        <v>-0.33409</v>
      </c>
      <c r="AE1776" s="2" t="s">
        <v>68</v>
      </c>
      <c r="AF1776" s="2">
        <v>0</v>
      </c>
      <c r="AG1776" s="2">
        <v>0</v>
      </c>
      <c r="AH1776" s="2">
        <v>274779.46875</v>
      </c>
      <c r="AI1776" s="2" t="s">
        <v>69</v>
      </c>
      <c r="AJ1776" s="2" t="s">
        <v>70</v>
      </c>
      <c r="AK1776" s="2">
        <v>71.452719999999999</v>
      </c>
      <c r="AL1776" s="2">
        <v>96.77</v>
      </c>
      <c r="AM1776" s="2">
        <v>47.717500000000001</v>
      </c>
      <c r="AN1776" s="2">
        <v>9615</v>
      </c>
      <c r="AO1776" s="2">
        <v>9615</v>
      </c>
      <c r="AP1776" s="2" t="s">
        <v>4279</v>
      </c>
      <c r="AQ1776" s="2" t="s">
        <v>72</v>
      </c>
      <c r="AR1776" s="2" t="s">
        <v>73</v>
      </c>
      <c r="AS1776" s="2">
        <v>0.01</v>
      </c>
      <c r="AT1776" s="2">
        <v>65.599999999999994</v>
      </c>
      <c r="AU1776" s="2">
        <v>0.2</v>
      </c>
      <c r="AV1776" s="2">
        <v>0.2</v>
      </c>
      <c r="AW1776" s="2">
        <v>0.98767972693189998</v>
      </c>
      <c r="AX1776" s="2">
        <v>0.47518921466824199</v>
      </c>
      <c r="AY1776" s="2">
        <v>0.47388213648632899</v>
      </c>
      <c r="AZ1776" s="2">
        <v>0.59957169167939395</v>
      </c>
      <c r="BA1776" s="2">
        <v>0.98767972693189998</v>
      </c>
      <c r="BB1776" s="2">
        <v>0.59085129664223002</v>
      </c>
      <c r="BC1776" s="2">
        <v>0.58779102657073501</v>
      </c>
      <c r="BD1776" s="2">
        <v>0.62033893047975197</v>
      </c>
      <c r="BE1776" s="2" t="s">
        <v>1425</v>
      </c>
      <c r="BF1776" s="2">
        <v>-1</v>
      </c>
      <c r="BG1776" s="2">
        <v>35</v>
      </c>
      <c r="BH1776" s="2">
        <v>1</v>
      </c>
    </row>
    <row r="1777" spans="1:60" hidden="1" x14ac:dyDescent="0.25">
      <c r="A1777" s="2" t="b">
        <v>0</v>
      </c>
      <c r="B1777" s="2" t="s">
        <v>1270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3">
        <v>421</v>
      </c>
      <c r="I1777" s="3">
        <f t="shared" si="27"/>
        <v>425</v>
      </c>
      <c r="J1777" s="2" t="s">
        <v>4280</v>
      </c>
      <c r="K1777" s="2" t="s">
        <v>4281</v>
      </c>
      <c r="L1777" s="2" t="s">
        <v>2284</v>
      </c>
      <c r="M1777" s="2">
        <v>1</v>
      </c>
      <c r="N1777" s="2" t="s">
        <v>2469</v>
      </c>
      <c r="O1777" s="2" t="s">
        <v>2470</v>
      </c>
      <c r="P1777" s="2" t="s">
        <v>2469</v>
      </c>
      <c r="Q1777" s="2" t="s">
        <v>2470</v>
      </c>
      <c r="R1777" s="2">
        <v>0</v>
      </c>
      <c r="S1777" s="2">
        <v>3</v>
      </c>
      <c r="T1777" s="2">
        <v>3</v>
      </c>
      <c r="U1777" s="2">
        <v>1</v>
      </c>
      <c r="V1777" s="2">
        <v>0</v>
      </c>
      <c r="W1777" s="2">
        <v>1</v>
      </c>
      <c r="X1777" s="2">
        <v>1</v>
      </c>
      <c r="Y1777" s="2">
        <v>1</v>
      </c>
      <c r="Z1777" s="2">
        <v>1631.9774199999999</v>
      </c>
      <c r="AA1777" s="2">
        <v>4893.9177</v>
      </c>
      <c r="AB1777" s="2">
        <v>4893.9166999999998</v>
      </c>
      <c r="AC1777" s="2">
        <v>0.2</v>
      </c>
      <c r="AD1777" s="2">
        <v>3.3E-4</v>
      </c>
      <c r="AE1777" s="2" t="s">
        <v>68</v>
      </c>
      <c r="AF1777" s="2">
        <v>0</v>
      </c>
      <c r="AG1777" s="2">
        <v>0</v>
      </c>
      <c r="AH1777" s="2">
        <v>314887.375</v>
      </c>
      <c r="AI1777" s="2" t="s">
        <v>69</v>
      </c>
      <c r="AJ1777" s="2" t="s">
        <v>70</v>
      </c>
      <c r="AK1777" s="2">
        <v>0</v>
      </c>
      <c r="AL1777" s="2">
        <v>80.043999999999997</v>
      </c>
      <c r="AM1777" s="2">
        <v>76.062299999999993</v>
      </c>
      <c r="AN1777" s="2">
        <v>17233</v>
      </c>
      <c r="AO1777" s="2">
        <v>17233</v>
      </c>
      <c r="AP1777" s="2" t="s">
        <v>4282</v>
      </c>
      <c r="AQ1777" s="2" t="s">
        <v>72</v>
      </c>
      <c r="AR1777" s="2" t="s">
        <v>73</v>
      </c>
      <c r="AS1777" s="2">
        <v>0.01</v>
      </c>
      <c r="AT1777" s="2">
        <v>71.8</v>
      </c>
      <c r="AU1777" s="2">
        <v>7.7</v>
      </c>
      <c r="AV1777" s="2">
        <v>7.7</v>
      </c>
      <c r="AW1777" s="2">
        <v>0.98767972693189998</v>
      </c>
      <c r="AX1777" s="2">
        <v>0.47518921466824199</v>
      </c>
      <c r="AY1777" s="2">
        <v>0.47416664690972299</v>
      </c>
      <c r="AZ1777" s="2">
        <v>0.59872154838625402</v>
      </c>
      <c r="BA1777" s="2">
        <v>0.98767972693189998</v>
      </c>
      <c r="BB1777" s="2">
        <v>0.59085129664223002</v>
      </c>
      <c r="BC1777" s="2">
        <v>0.58834582779788003</v>
      </c>
      <c r="BD1777" s="2">
        <v>0.619208035450039</v>
      </c>
      <c r="BE1777" s="2" t="s">
        <v>677</v>
      </c>
      <c r="BF1777" s="2">
        <v>0</v>
      </c>
      <c r="BG1777" s="2">
        <v>421</v>
      </c>
      <c r="BH1777" s="2">
        <v>1</v>
      </c>
    </row>
    <row r="1778" spans="1:60" hidden="1" x14ac:dyDescent="0.25">
      <c r="A1778" s="2" t="b">
        <v>0</v>
      </c>
      <c r="B1778" s="2" t="s">
        <v>1270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3">
        <v>273</v>
      </c>
      <c r="I1778" s="3">
        <f t="shared" si="27"/>
        <v>277</v>
      </c>
      <c r="J1778" s="2" t="s">
        <v>4283</v>
      </c>
      <c r="K1778" s="2" t="s">
        <v>4284</v>
      </c>
      <c r="L1778" s="2" t="s">
        <v>1804</v>
      </c>
      <c r="M1778" s="2">
        <v>1</v>
      </c>
      <c r="N1778" s="2" t="s">
        <v>4285</v>
      </c>
      <c r="O1778" s="2" t="s">
        <v>4286</v>
      </c>
      <c r="P1778" s="2" t="s">
        <v>4285</v>
      </c>
      <c r="Q1778" s="2" t="s">
        <v>4286</v>
      </c>
      <c r="R1778" s="2">
        <v>0</v>
      </c>
      <c r="S1778" s="2">
        <v>3</v>
      </c>
      <c r="T1778" s="2">
        <v>3</v>
      </c>
      <c r="U1778" s="2">
        <v>1</v>
      </c>
      <c r="V1778" s="2">
        <v>0</v>
      </c>
      <c r="W1778" s="2">
        <v>1</v>
      </c>
      <c r="X1778" s="2">
        <v>1</v>
      </c>
      <c r="Y1778" s="2">
        <v>1</v>
      </c>
      <c r="Z1778" s="2">
        <v>1246.8226299999999</v>
      </c>
      <c r="AA1778" s="2">
        <v>3738.45334</v>
      </c>
      <c r="AB1778" s="2">
        <v>3738.45136</v>
      </c>
      <c r="AC1778" s="2">
        <v>0.53</v>
      </c>
      <c r="AD1778" s="2">
        <v>6.6E-4</v>
      </c>
      <c r="AE1778" s="2" t="s">
        <v>68</v>
      </c>
      <c r="AF1778" s="2">
        <v>0</v>
      </c>
      <c r="AG1778" s="2">
        <v>0</v>
      </c>
      <c r="AH1778" s="2">
        <v>360254.78125</v>
      </c>
      <c r="AI1778" s="2" t="s">
        <v>69</v>
      </c>
      <c r="AJ1778" s="2" t="s">
        <v>70</v>
      </c>
      <c r="AK1778" s="2">
        <v>32.154159999999997</v>
      </c>
      <c r="AL1778" s="2">
        <v>125.72499999999999</v>
      </c>
      <c r="AM1778" s="2">
        <v>58.241</v>
      </c>
      <c r="AN1778" s="2">
        <v>12373</v>
      </c>
      <c r="AO1778" s="2">
        <v>12373</v>
      </c>
      <c r="AP1778" s="2" t="s">
        <v>3468</v>
      </c>
      <c r="AQ1778" s="2" t="s">
        <v>72</v>
      </c>
      <c r="AR1778" s="2" t="s">
        <v>73</v>
      </c>
      <c r="AS1778" s="2">
        <v>0.01</v>
      </c>
      <c r="AT1778" s="2">
        <v>64.8</v>
      </c>
      <c r="AU1778" s="2">
        <v>3.4</v>
      </c>
      <c r="AV1778" s="2">
        <v>3.4</v>
      </c>
      <c r="AW1778" s="2">
        <v>0.98767972693189998</v>
      </c>
      <c r="AX1778" s="2">
        <v>0.47518921466824199</v>
      </c>
      <c r="AY1778" s="2">
        <v>0.47432148332686902</v>
      </c>
      <c r="AZ1778" s="2">
        <v>0.60014250889932197</v>
      </c>
      <c r="BA1778" s="2">
        <v>0.98767972693189998</v>
      </c>
      <c r="BB1778" s="2">
        <v>0.59085129664223002</v>
      </c>
      <c r="BC1778" s="2">
        <v>0.58830920249470797</v>
      </c>
      <c r="BD1778" s="2">
        <v>0.62098133494235697</v>
      </c>
      <c r="BE1778" s="2" t="s">
        <v>1249</v>
      </c>
      <c r="BF1778" s="2">
        <v>0</v>
      </c>
      <c r="BG1778" s="2">
        <v>273</v>
      </c>
      <c r="BH1778" s="2">
        <v>1</v>
      </c>
    </row>
    <row r="1779" spans="1:60" hidden="1" x14ac:dyDescent="0.25">
      <c r="A1779" s="2" t="b">
        <v>0</v>
      </c>
      <c r="B1779" s="2" t="s">
        <v>1270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3">
        <v>123</v>
      </c>
      <c r="I1779" s="3">
        <f t="shared" si="27"/>
        <v>128</v>
      </c>
      <c r="J1779" s="2" t="s">
        <v>4287</v>
      </c>
      <c r="K1779" s="2" t="s">
        <v>4288</v>
      </c>
      <c r="L1779" s="2" t="s">
        <v>4289</v>
      </c>
      <c r="M1779" s="2">
        <v>1</v>
      </c>
      <c r="N1779" s="2" t="s">
        <v>4290</v>
      </c>
      <c r="O1779" s="2" t="s">
        <v>4291</v>
      </c>
      <c r="P1779" s="2" t="s">
        <v>4290</v>
      </c>
      <c r="Q1779" s="2" t="s">
        <v>4291</v>
      </c>
      <c r="R1779" s="2">
        <v>0</v>
      </c>
      <c r="S1779" s="2">
        <v>3</v>
      </c>
      <c r="T1779" s="2">
        <v>3</v>
      </c>
      <c r="U1779" s="2">
        <v>1</v>
      </c>
      <c r="V1779" s="2">
        <v>0</v>
      </c>
      <c r="W1779" s="2">
        <v>1</v>
      </c>
      <c r="X1779" s="2">
        <v>1</v>
      </c>
      <c r="Y1779" s="2">
        <v>1</v>
      </c>
      <c r="Z1779" s="2">
        <v>1345.8182400000001</v>
      </c>
      <c r="AA1779" s="2">
        <v>4035.4401600000001</v>
      </c>
      <c r="AB1779" s="2">
        <v>4034.43651</v>
      </c>
      <c r="AC1779" s="2">
        <v>248.77</v>
      </c>
      <c r="AD1779" s="2">
        <v>0.33455000000000001</v>
      </c>
      <c r="AE1779" s="2" t="s">
        <v>68</v>
      </c>
      <c r="AF1779" s="2">
        <v>0</v>
      </c>
      <c r="AG1779" s="2">
        <v>0</v>
      </c>
      <c r="AH1779" s="2">
        <v>282867.90625</v>
      </c>
      <c r="AI1779" s="2" t="s">
        <v>69</v>
      </c>
      <c r="AJ1779" s="2" t="s">
        <v>70</v>
      </c>
      <c r="AK1779" s="2">
        <v>53.866160000000001</v>
      </c>
      <c r="AL1779" s="2">
        <v>135.364</v>
      </c>
      <c r="AM1779" s="2">
        <v>63.322499999999998</v>
      </c>
      <c r="AN1779" s="2">
        <v>13732</v>
      </c>
      <c r="AO1779" s="2">
        <v>13732</v>
      </c>
      <c r="AP1779" s="2" t="s">
        <v>3795</v>
      </c>
      <c r="AQ1779" s="2" t="s">
        <v>72</v>
      </c>
      <c r="AR1779" s="2" t="s">
        <v>73</v>
      </c>
      <c r="AS1779" s="2">
        <v>0.01</v>
      </c>
      <c r="AT1779" s="2">
        <v>96</v>
      </c>
      <c r="AU1779" s="2">
        <v>1.5</v>
      </c>
      <c r="AV1779" s="2">
        <v>1.5</v>
      </c>
      <c r="AW1779" s="2">
        <v>0.98767972693189998</v>
      </c>
      <c r="AX1779" s="2">
        <v>0.47518921466824199</v>
      </c>
      <c r="AY1779" s="2">
        <v>0.47392572073735001</v>
      </c>
      <c r="AZ1779" s="2">
        <v>0.59928821357379303</v>
      </c>
      <c r="BA1779" s="2">
        <v>0.98767972693189998</v>
      </c>
      <c r="BB1779" s="2">
        <v>0.59085129664223002</v>
      </c>
      <c r="BC1779" s="2">
        <v>0.58819833093544704</v>
      </c>
      <c r="BD1779" s="2">
        <v>0.619932380073279</v>
      </c>
      <c r="BE1779" s="2" t="s">
        <v>1951</v>
      </c>
      <c r="BF1779" s="2">
        <v>1</v>
      </c>
      <c r="BG1779" s="2">
        <v>123</v>
      </c>
      <c r="BH1779" s="2">
        <v>1</v>
      </c>
    </row>
    <row r="1780" spans="1:60" hidden="1" x14ac:dyDescent="0.25">
      <c r="A1780" s="2" t="b">
        <v>0</v>
      </c>
      <c r="B1780" s="2" t="s">
        <v>1270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3">
        <v>123</v>
      </c>
      <c r="I1780" s="3">
        <f t="shared" si="27"/>
        <v>128</v>
      </c>
      <c r="J1780" s="2" t="s">
        <v>4287</v>
      </c>
      <c r="K1780" s="2" t="s">
        <v>4288</v>
      </c>
      <c r="L1780" s="2" t="s">
        <v>4292</v>
      </c>
      <c r="M1780" s="2">
        <v>1</v>
      </c>
      <c r="N1780" s="2" t="s">
        <v>4290</v>
      </c>
      <c r="O1780" s="2" t="s">
        <v>4291</v>
      </c>
      <c r="P1780" s="2" t="s">
        <v>4290</v>
      </c>
      <c r="Q1780" s="2" t="s">
        <v>4291</v>
      </c>
      <c r="R1780" s="2">
        <v>0</v>
      </c>
      <c r="S1780" s="2">
        <v>3</v>
      </c>
      <c r="T1780" s="2">
        <v>3</v>
      </c>
      <c r="U1780" s="2">
        <v>1</v>
      </c>
      <c r="V1780" s="2">
        <v>0</v>
      </c>
      <c r="W1780" s="2">
        <v>1</v>
      </c>
      <c r="X1780" s="2">
        <v>1</v>
      </c>
      <c r="Y1780" s="2">
        <v>1</v>
      </c>
      <c r="Z1780" s="2">
        <v>1078.3955100000001</v>
      </c>
      <c r="AA1780" s="2">
        <v>3233.1719699999999</v>
      </c>
      <c r="AB1780" s="2">
        <v>3233.17139</v>
      </c>
      <c r="AC1780" s="2">
        <v>0.18</v>
      </c>
      <c r="AD1780" s="2">
        <v>1.9000000000000001E-4</v>
      </c>
      <c r="AE1780" s="2" t="s">
        <v>68</v>
      </c>
      <c r="AF1780" s="2">
        <v>0</v>
      </c>
      <c r="AG1780" s="2">
        <v>0</v>
      </c>
      <c r="AH1780" s="2">
        <v>231981.890625</v>
      </c>
      <c r="AI1780" s="2" t="s">
        <v>69</v>
      </c>
      <c r="AJ1780" s="2" t="s">
        <v>70</v>
      </c>
      <c r="AK1780" s="2">
        <v>3.1337079999999999</v>
      </c>
      <c r="AL1780" s="2">
        <v>200</v>
      </c>
      <c r="AM1780" s="2">
        <v>29.1934</v>
      </c>
      <c r="AN1780" s="2">
        <v>5057</v>
      </c>
      <c r="AO1780" s="2">
        <v>5057</v>
      </c>
      <c r="AP1780" s="2" t="s">
        <v>4293</v>
      </c>
      <c r="AQ1780" s="2" t="s">
        <v>72</v>
      </c>
      <c r="AR1780" s="2" t="s">
        <v>73</v>
      </c>
      <c r="AS1780" s="2">
        <v>0.01</v>
      </c>
      <c r="AT1780" s="2">
        <v>34.1</v>
      </c>
      <c r="AU1780" s="2">
        <v>4.4000000000000004</v>
      </c>
      <c r="AV1780" s="2">
        <v>4.4000000000000004</v>
      </c>
      <c r="AW1780" s="2">
        <v>0.98767972693189998</v>
      </c>
      <c r="AX1780" s="2">
        <v>0.47518921466824199</v>
      </c>
      <c r="AY1780" s="2">
        <v>0.47461181390634399</v>
      </c>
      <c r="AZ1780" s="2">
        <v>0.60043037299638602</v>
      </c>
      <c r="BA1780" s="2">
        <v>0.98767972693189998</v>
      </c>
      <c r="BB1780" s="2">
        <v>0.59085129664223002</v>
      </c>
      <c r="BC1780" s="2">
        <v>0.589613642203063</v>
      </c>
      <c r="BD1780" s="2">
        <v>0.62307686982249</v>
      </c>
      <c r="BE1780" s="2" t="s">
        <v>416</v>
      </c>
      <c r="BF1780" s="2">
        <v>0</v>
      </c>
      <c r="BG1780" s="2">
        <v>123</v>
      </c>
      <c r="BH1780" s="2">
        <v>1</v>
      </c>
    </row>
    <row r="1781" spans="1:60" hidden="1" x14ac:dyDescent="0.25">
      <c r="A1781" s="2" t="b">
        <v>0</v>
      </c>
      <c r="B1781" s="2" t="s">
        <v>1270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3">
        <v>3324</v>
      </c>
      <c r="I1781" s="3">
        <f t="shared" si="27"/>
        <v>3328</v>
      </c>
      <c r="J1781" s="2" t="s">
        <v>4294</v>
      </c>
      <c r="K1781" s="2" t="s">
        <v>4295</v>
      </c>
      <c r="L1781" s="2" t="s">
        <v>3081</v>
      </c>
      <c r="M1781" s="2">
        <v>1</v>
      </c>
      <c r="N1781" s="2" t="s">
        <v>2638</v>
      </c>
      <c r="O1781" s="2" t="s">
        <v>2639</v>
      </c>
      <c r="P1781" s="2" t="s">
        <v>2638</v>
      </c>
      <c r="Q1781" s="2" t="s">
        <v>2639</v>
      </c>
      <c r="R1781" s="2">
        <v>0</v>
      </c>
      <c r="S1781" s="2">
        <v>3</v>
      </c>
      <c r="T1781" s="2">
        <v>3</v>
      </c>
      <c r="U1781" s="2">
        <v>1</v>
      </c>
      <c r="V1781" s="2">
        <v>0</v>
      </c>
      <c r="W1781" s="2">
        <v>1</v>
      </c>
      <c r="X1781" s="2">
        <v>1</v>
      </c>
      <c r="Y1781" s="2">
        <v>1</v>
      </c>
      <c r="Z1781" s="2">
        <v>1285.5015900000001</v>
      </c>
      <c r="AA1781" s="2">
        <v>3854.4902099999999</v>
      </c>
      <c r="AB1781" s="2">
        <v>3854.48747</v>
      </c>
      <c r="AC1781" s="2">
        <v>0.71</v>
      </c>
      <c r="AD1781" s="2">
        <v>9.1E-4</v>
      </c>
      <c r="AE1781" s="2" t="s">
        <v>68</v>
      </c>
      <c r="AF1781" s="2">
        <v>0</v>
      </c>
      <c r="AG1781" s="2">
        <v>0</v>
      </c>
      <c r="AH1781" s="2">
        <v>200080.734375</v>
      </c>
      <c r="AI1781" s="2" t="s">
        <v>69</v>
      </c>
      <c r="AJ1781" s="2" t="s">
        <v>70</v>
      </c>
      <c r="AK1781" s="2">
        <v>18.722069999999999</v>
      </c>
      <c r="AL1781" s="2">
        <v>200</v>
      </c>
      <c r="AM1781" s="2">
        <v>37.820500000000003</v>
      </c>
      <c r="AN1781" s="2">
        <v>7141</v>
      </c>
      <c r="AO1781" s="2">
        <v>7141</v>
      </c>
      <c r="AP1781" s="2" t="s">
        <v>783</v>
      </c>
      <c r="AQ1781" s="2" t="s">
        <v>72</v>
      </c>
      <c r="AR1781" s="2" t="s">
        <v>73</v>
      </c>
      <c r="AS1781" s="2">
        <v>0.01</v>
      </c>
      <c r="AT1781" s="2">
        <v>44.4</v>
      </c>
      <c r="AU1781" s="2">
        <v>0.9</v>
      </c>
      <c r="AV1781" s="2">
        <v>0.9</v>
      </c>
      <c r="AW1781" s="2">
        <v>0.98767972693189998</v>
      </c>
      <c r="AX1781" s="2">
        <v>0.47518921466824199</v>
      </c>
      <c r="AY1781" s="2">
        <v>0.474036831070484</v>
      </c>
      <c r="AZ1781" s="2">
        <v>0.60028648995082501</v>
      </c>
      <c r="BA1781" s="2">
        <v>0.98767972693189998</v>
      </c>
      <c r="BB1781" s="2">
        <v>0.59085129664223002</v>
      </c>
      <c r="BC1781" s="2">
        <v>0.58838380123839595</v>
      </c>
      <c r="BD1781" s="2">
        <v>0.62127654287008105</v>
      </c>
      <c r="BE1781" s="2" t="s">
        <v>3087</v>
      </c>
      <c r="BF1781" s="2">
        <v>0</v>
      </c>
      <c r="BG1781" s="2">
        <v>3324</v>
      </c>
      <c r="BH1781" s="2">
        <v>1</v>
      </c>
    </row>
    <row r="1782" spans="1:60" hidden="1" x14ac:dyDescent="0.25">
      <c r="A1782" s="2" t="b">
        <v>0</v>
      </c>
      <c r="B1782" s="2" t="s">
        <v>1270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3">
        <v>222</v>
      </c>
      <c r="I1782" s="3">
        <f t="shared" si="27"/>
        <v>226</v>
      </c>
      <c r="J1782" s="2" t="s">
        <v>4267</v>
      </c>
      <c r="K1782" s="2" t="s">
        <v>4268</v>
      </c>
      <c r="L1782" s="2" t="s">
        <v>1462</v>
      </c>
      <c r="M1782" s="2">
        <v>1</v>
      </c>
      <c r="N1782" s="2" t="s">
        <v>4269</v>
      </c>
      <c r="O1782" s="2" t="s">
        <v>4270</v>
      </c>
      <c r="P1782" s="2" t="s">
        <v>4269</v>
      </c>
      <c r="Q1782" s="2" t="s">
        <v>4270</v>
      </c>
      <c r="R1782" s="2">
        <v>0</v>
      </c>
      <c r="S1782" s="2">
        <v>3</v>
      </c>
      <c r="T1782" s="2">
        <v>3</v>
      </c>
      <c r="U1782" s="2">
        <v>1</v>
      </c>
      <c r="V1782" s="2">
        <v>0</v>
      </c>
      <c r="W1782" s="2">
        <v>1</v>
      </c>
      <c r="X1782" s="2">
        <v>1</v>
      </c>
      <c r="Y1782" s="2">
        <v>1</v>
      </c>
      <c r="Z1782" s="2">
        <v>1394.86987</v>
      </c>
      <c r="AA1782" s="2">
        <v>4182.5950700000003</v>
      </c>
      <c r="AB1782" s="2">
        <v>4181.5901000000003</v>
      </c>
      <c r="AC1782" s="2">
        <v>240.33</v>
      </c>
      <c r="AD1782" s="2">
        <v>0.33499000000000001</v>
      </c>
      <c r="AE1782" s="2" t="s">
        <v>68</v>
      </c>
      <c r="AF1782" s="2">
        <v>0</v>
      </c>
      <c r="AG1782" s="2">
        <v>0</v>
      </c>
      <c r="AH1782" s="2">
        <v>189489.21875</v>
      </c>
      <c r="AI1782" s="2" t="s">
        <v>69</v>
      </c>
      <c r="AJ1782" s="2" t="s">
        <v>70</v>
      </c>
      <c r="AK1782" s="2">
        <v>61.614660000000001</v>
      </c>
      <c r="AL1782" s="2">
        <v>130.541</v>
      </c>
      <c r="AM1782" s="2">
        <v>63.5672</v>
      </c>
      <c r="AN1782" s="2">
        <v>13794</v>
      </c>
      <c r="AO1782" s="2">
        <v>13794</v>
      </c>
      <c r="AP1782" s="2" t="s">
        <v>4296</v>
      </c>
      <c r="AQ1782" s="2" t="s">
        <v>72</v>
      </c>
      <c r="AR1782" s="2" t="s">
        <v>73</v>
      </c>
      <c r="AS1782" s="2">
        <v>0.01</v>
      </c>
      <c r="AT1782" s="2">
        <v>104.3</v>
      </c>
      <c r="AU1782" s="2">
        <v>8.9</v>
      </c>
      <c r="AV1782" s="2">
        <v>8.9</v>
      </c>
      <c r="AW1782" s="2">
        <v>0.98767972693189998</v>
      </c>
      <c r="AX1782" s="2">
        <v>0.47518921466824199</v>
      </c>
      <c r="AY1782" s="2">
        <v>0.47372808700049701</v>
      </c>
      <c r="AZ1782" s="2">
        <v>0.59886197732133895</v>
      </c>
      <c r="BA1782" s="2">
        <v>0.98767972693189998</v>
      </c>
      <c r="BB1782" s="2">
        <v>0.59085129664223002</v>
      </c>
      <c r="BC1782" s="2">
        <v>0.58782932322275305</v>
      </c>
      <c r="BD1782" s="2">
        <v>0.61940923042960105</v>
      </c>
      <c r="BE1782" s="2" t="s">
        <v>1464</v>
      </c>
      <c r="BF1782" s="2">
        <v>1</v>
      </c>
      <c r="BG1782" s="2">
        <v>222</v>
      </c>
      <c r="BH1782" s="2">
        <v>1</v>
      </c>
    </row>
    <row r="1783" spans="1:60" hidden="1" x14ac:dyDescent="0.25">
      <c r="A1783" s="2" t="b">
        <v>0</v>
      </c>
      <c r="B1783" s="2" t="s">
        <v>1270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3">
        <v>132</v>
      </c>
      <c r="I1783" s="3">
        <f t="shared" si="27"/>
        <v>136</v>
      </c>
      <c r="J1783" s="2" t="s">
        <v>4297</v>
      </c>
      <c r="K1783" s="2" t="s">
        <v>4298</v>
      </c>
      <c r="L1783" s="2" t="s">
        <v>4299</v>
      </c>
      <c r="M1783" s="2">
        <v>1</v>
      </c>
      <c r="N1783" s="2" t="s">
        <v>4300</v>
      </c>
      <c r="O1783" s="2" t="s">
        <v>4301</v>
      </c>
      <c r="P1783" s="2" t="s">
        <v>4300</v>
      </c>
      <c r="Q1783" s="2" t="s">
        <v>4301</v>
      </c>
      <c r="R1783" s="2">
        <v>0</v>
      </c>
      <c r="S1783" s="2">
        <v>3</v>
      </c>
      <c r="T1783" s="2">
        <v>3</v>
      </c>
      <c r="U1783" s="2">
        <v>1</v>
      </c>
      <c r="V1783" s="2">
        <v>0</v>
      </c>
      <c r="W1783" s="2">
        <v>1</v>
      </c>
      <c r="X1783" s="2">
        <v>1</v>
      </c>
      <c r="Y1783" s="2">
        <v>1</v>
      </c>
      <c r="Z1783" s="2">
        <v>1171.7429199999999</v>
      </c>
      <c r="AA1783" s="2">
        <v>3513.2142100000001</v>
      </c>
      <c r="AB1783" s="2">
        <v>3513.2144400000002</v>
      </c>
      <c r="AC1783" s="2">
        <v>-7.0000000000000007E-2</v>
      </c>
      <c r="AD1783" s="2">
        <v>-8.0000000000000007E-5</v>
      </c>
      <c r="AE1783" s="2" t="s">
        <v>68</v>
      </c>
      <c r="AF1783" s="2">
        <v>0</v>
      </c>
      <c r="AG1783" s="2">
        <v>0</v>
      </c>
      <c r="AH1783" s="2">
        <v>306876.5</v>
      </c>
      <c r="AI1783" s="2" t="s">
        <v>69</v>
      </c>
      <c r="AJ1783" s="2" t="s">
        <v>70</v>
      </c>
      <c r="AK1783" s="2">
        <v>0</v>
      </c>
      <c r="AL1783" s="2">
        <v>200</v>
      </c>
      <c r="AM1783" s="2">
        <v>40.4114</v>
      </c>
      <c r="AN1783" s="2">
        <v>7809</v>
      </c>
      <c r="AO1783" s="2">
        <v>7809</v>
      </c>
      <c r="AP1783" s="2" t="s">
        <v>3032</v>
      </c>
      <c r="AQ1783" s="2" t="s">
        <v>72</v>
      </c>
      <c r="AR1783" s="2" t="s">
        <v>73</v>
      </c>
      <c r="AS1783" s="2">
        <v>0.01</v>
      </c>
      <c r="AT1783" s="2">
        <v>51.5</v>
      </c>
      <c r="AU1783" s="2">
        <v>22.3</v>
      </c>
      <c r="AV1783" s="2">
        <v>22.3</v>
      </c>
      <c r="AW1783" s="2">
        <v>0.98767972693189998</v>
      </c>
      <c r="AX1783" s="2">
        <v>0.47518921466824199</v>
      </c>
      <c r="AY1783" s="2">
        <v>0.47386028967543697</v>
      </c>
      <c r="AZ1783" s="2">
        <v>0.59971403861943995</v>
      </c>
      <c r="BA1783" s="2">
        <v>0.98767972693189998</v>
      </c>
      <c r="BB1783" s="2">
        <v>0.59085129664223002</v>
      </c>
      <c r="BC1783" s="2">
        <v>0.58790166427840795</v>
      </c>
      <c r="BD1783" s="2">
        <v>0.62054324104047198</v>
      </c>
      <c r="BE1783" s="2" t="s">
        <v>4302</v>
      </c>
      <c r="BF1783" s="2">
        <v>0</v>
      </c>
      <c r="BG1783" s="2">
        <v>132</v>
      </c>
      <c r="BH1783" s="2">
        <v>1</v>
      </c>
    </row>
    <row r="1784" spans="1:60" hidden="1" x14ac:dyDescent="0.25">
      <c r="A1784" s="2" t="b">
        <v>0</v>
      </c>
      <c r="B1784" s="2" t="s">
        <v>1270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3">
        <v>90</v>
      </c>
      <c r="I1784" s="3">
        <f t="shared" si="27"/>
        <v>94</v>
      </c>
      <c r="J1784" s="2" t="s">
        <v>3603</v>
      </c>
      <c r="K1784" s="2" t="s">
        <v>3604</v>
      </c>
      <c r="L1784" s="2" t="s">
        <v>1585</v>
      </c>
      <c r="M1784" s="2">
        <v>1</v>
      </c>
      <c r="N1784" s="2" t="s">
        <v>3606</v>
      </c>
      <c r="O1784" s="2" t="s">
        <v>3607</v>
      </c>
      <c r="P1784" s="2" t="s">
        <v>3606</v>
      </c>
      <c r="Q1784" s="2" t="s">
        <v>3607</v>
      </c>
      <c r="R1784" s="2">
        <v>0</v>
      </c>
      <c r="S1784" s="2">
        <v>4</v>
      </c>
      <c r="T1784" s="2">
        <v>4</v>
      </c>
      <c r="U1784" s="2">
        <v>1</v>
      </c>
      <c r="V1784" s="2">
        <v>0</v>
      </c>
      <c r="W1784" s="2">
        <v>1</v>
      </c>
      <c r="X1784" s="2">
        <v>1</v>
      </c>
      <c r="Y1784" s="2">
        <v>1</v>
      </c>
      <c r="Z1784" s="2">
        <v>1084.68103</v>
      </c>
      <c r="AA1784" s="2">
        <v>4335.7022900000002</v>
      </c>
      <c r="AB1784" s="2">
        <v>4335.7007100000001</v>
      </c>
      <c r="AC1784" s="2">
        <v>0.36</v>
      </c>
      <c r="AD1784" s="2">
        <v>4.0000000000000002E-4</v>
      </c>
      <c r="AE1784" s="2" t="s">
        <v>68</v>
      </c>
      <c r="AF1784" s="2">
        <v>0</v>
      </c>
      <c r="AG1784" s="2">
        <v>0</v>
      </c>
      <c r="AH1784" s="2">
        <v>325146.84375</v>
      </c>
      <c r="AI1784" s="2" t="s">
        <v>69</v>
      </c>
      <c r="AJ1784" s="2" t="s">
        <v>70</v>
      </c>
      <c r="AK1784" s="2">
        <v>0</v>
      </c>
      <c r="AL1784" s="2">
        <v>50.948</v>
      </c>
      <c r="AM1784" s="2">
        <v>54.720999999999997</v>
      </c>
      <c r="AN1784" s="2">
        <v>11428</v>
      </c>
      <c r="AO1784" s="2">
        <v>11428</v>
      </c>
      <c r="AP1784" s="2" t="s">
        <v>4206</v>
      </c>
      <c r="AQ1784" s="2" t="s">
        <v>72</v>
      </c>
      <c r="AR1784" s="2" t="s">
        <v>73</v>
      </c>
      <c r="AS1784" s="2">
        <v>0.01</v>
      </c>
      <c r="AT1784" s="2">
        <v>88</v>
      </c>
      <c r="AU1784" s="2">
        <v>7.3</v>
      </c>
      <c r="AV1784" s="2">
        <v>7.3</v>
      </c>
      <c r="AW1784" s="2">
        <v>0.98767972693189998</v>
      </c>
      <c r="AX1784" s="2">
        <v>0.47518921466824199</v>
      </c>
      <c r="AY1784" s="2">
        <v>0.474101901666587</v>
      </c>
      <c r="AZ1784" s="2">
        <v>0.59985730386181901</v>
      </c>
      <c r="BA1784" s="2">
        <v>0.98767972693189998</v>
      </c>
      <c r="BB1784" s="2">
        <v>0.59085129664223002</v>
      </c>
      <c r="BC1784" s="2">
        <v>0.58805027748111505</v>
      </c>
      <c r="BD1784" s="2">
        <v>0.62066040468582495</v>
      </c>
      <c r="BE1784" s="2" t="s">
        <v>1590</v>
      </c>
      <c r="BF1784" s="2">
        <v>0</v>
      </c>
      <c r="BG1784" s="2">
        <v>90</v>
      </c>
      <c r="BH1784" s="2">
        <v>1</v>
      </c>
    </row>
    <row r="1785" spans="1:60" hidden="1" x14ac:dyDescent="0.25">
      <c r="A1785" s="2" t="b">
        <v>0</v>
      </c>
      <c r="B1785" s="2" t="s">
        <v>1270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3">
        <v>23</v>
      </c>
      <c r="I1785" s="3">
        <f t="shared" si="27"/>
        <v>29</v>
      </c>
      <c r="J1785" s="2" t="s">
        <v>2151</v>
      </c>
      <c r="K1785" s="2" t="s">
        <v>2152</v>
      </c>
      <c r="L1785" s="2" t="s">
        <v>1585</v>
      </c>
      <c r="M1785" s="2">
        <v>1</v>
      </c>
      <c r="N1785" s="2" t="s">
        <v>2154</v>
      </c>
      <c r="O1785" s="2" t="s">
        <v>2155</v>
      </c>
      <c r="P1785" s="2" t="s">
        <v>2154</v>
      </c>
      <c r="Q1785" s="2" t="s">
        <v>2155</v>
      </c>
      <c r="R1785" s="2">
        <v>2</v>
      </c>
      <c r="S1785" s="2">
        <v>4</v>
      </c>
      <c r="T1785" s="2">
        <v>4</v>
      </c>
      <c r="U1785" s="2">
        <v>1</v>
      </c>
      <c r="V1785" s="2">
        <v>0</v>
      </c>
      <c r="W1785" s="2">
        <v>1</v>
      </c>
      <c r="X1785" s="2">
        <v>1</v>
      </c>
      <c r="Y1785" s="2">
        <v>1</v>
      </c>
      <c r="Z1785" s="2">
        <v>1155.71082</v>
      </c>
      <c r="AA1785" s="2">
        <v>4619.82143</v>
      </c>
      <c r="AB1785" s="2">
        <v>4620.8484399999998</v>
      </c>
      <c r="AC1785" s="2">
        <v>-222.25</v>
      </c>
      <c r="AD1785" s="2">
        <v>-0.25674999999999998</v>
      </c>
      <c r="AE1785" s="2" t="s">
        <v>68</v>
      </c>
      <c r="AF1785" s="2">
        <v>0</v>
      </c>
      <c r="AG1785" s="2">
        <v>0</v>
      </c>
      <c r="AH1785" s="2">
        <v>183720.09375</v>
      </c>
      <c r="AI1785" s="2" t="s">
        <v>69</v>
      </c>
      <c r="AJ1785" s="2" t="s">
        <v>70</v>
      </c>
      <c r="AK1785" s="2">
        <v>14.34381</v>
      </c>
      <c r="AL1785" s="2">
        <v>49.222999999999999</v>
      </c>
      <c r="AM1785" s="2">
        <v>54.303400000000003</v>
      </c>
      <c r="AN1785" s="2">
        <v>11300</v>
      </c>
      <c r="AO1785" s="2">
        <v>11300</v>
      </c>
      <c r="AP1785" s="2" t="s">
        <v>4303</v>
      </c>
      <c r="AQ1785" s="2" t="s">
        <v>72</v>
      </c>
      <c r="AR1785" s="2" t="s">
        <v>73</v>
      </c>
      <c r="AS1785" s="2">
        <v>0.01</v>
      </c>
      <c r="AT1785" s="2">
        <v>8</v>
      </c>
      <c r="AU1785" s="2">
        <v>3.1</v>
      </c>
      <c r="AV1785" s="2">
        <v>3.1</v>
      </c>
      <c r="AW1785" s="2">
        <v>0.98771006970182296</v>
      </c>
      <c r="AX1785" s="2">
        <v>0.47731999678235498</v>
      </c>
      <c r="AY1785" s="2">
        <v>0.47712144437930798</v>
      </c>
      <c r="AZ1785" s="2">
        <v>0.60056652970491997</v>
      </c>
      <c r="BA1785" s="2">
        <v>0.98771006970182296</v>
      </c>
      <c r="BB1785" s="2">
        <v>0.59287050701247601</v>
      </c>
      <c r="BC1785" s="2">
        <v>0.59212988181574799</v>
      </c>
      <c r="BD1785" s="2">
        <v>0.62080531704653397</v>
      </c>
      <c r="BE1785" s="2" t="s">
        <v>1590</v>
      </c>
      <c r="BF1785" s="2">
        <v>-1</v>
      </c>
      <c r="BG1785" s="2">
        <v>23</v>
      </c>
      <c r="BH1785" s="2">
        <v>1</v>
      </c>
    </row>
    <row r="1786" spans="1:60" hidden="1" x14ac:dyDescent="0.25">
      <c r="A1786" s="2" t="b">
        <v>0</v>
      </c>
      <c r="B1786" s="2" t="s">
        <v>1270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3">
        <v>231</v>
      </c>
      <c r="I1786" s="3">
        <f t="shared" si="27"/>
        <v>238</v>
      </c>
      <c r="J1786" s="2" t="s">
        <v>4304</v>
      </c>
      <c r="K1786" s="2" t="s">
        <v>4305</v>
      </c>
      <c r="L1786" s="2" t="s">
        <v>2088</v>
      </c>
      <c r="M1786" s="2">
        <v>1</v>
      </c>
      <c r="N1786" s="2" t="s">
        <v>3126</v>
      </c>
      <c r="O1786" s="2" t="s">
        <v>3127</v>
      </c>
      <c r="P1786" s="2" t="s">
        <v>3126</v>
      </c>
      <c r="Q1786" s="2" t="s">
        <v>3127</v>
      </c>
      <c r="R1786" s="2">
        <v>2</v>
      </c>
      <c r="S1786" s="2">
        <v>3</v>
      </c>
      <c r="T1786" s="2">
        <v>3</v>
      </c>
      <c r="U1786" s="2">
        <v>1</v>
      </c>
      <c r="V1786" s="2">
        <v>0</v>
      </c>
      <c r="W1786" s="2">
        <v>1</v>
      </c>
      <c r="X1786" s="2">
        <v>1</v>
      </c>
      <c r="Y1786" s="2">
        <v>1</v>
      </c>
      <c r="Z1786" s="2">
        <v>1734.34302</v>
      </c>
      <c r="AA1786" s="2">
        <v>5201.0145000000002</v>
      </c>
      <c r="AB1786" s="2">
        <v>5201.03352</v>
      </c>
      <c r="AC1786" s="2">
        <v>-3.66</v>
      </c>
      <c r="AD1786" s="2">
        <v>-6.3400000000000001E-3</v>
      </c>
      <c r="AE1786" s="2" t="s">
        <v>68</v>
      </c>
      <c r="AF1786" s="2">
        <v>0</v>
      </c>
      <c r="AG1786" s="2">
        <v>0</v>
      </c>
      <c r="AH1786" s="2">
        <v>175253.265625</v>
      </c>
      <c r="AI1786" s="2" t="s">
        <v>69</v>
      </c>
      <c r="AJ1786" s="2" t="s">
        <v>70</v>
      </c>
      <c r="AK1786" s="2">
        <v>13.087109999999999</v>
      </c>
      <c r="AL1786" s="2">
        <v>200</v>
      </c>
      <c r="AM1786" s="2">
        <v>75.521000000000001</v>
      </c>
      <c r="AN1786" s="2">
        <v>17084</v>
      </c>
      <c r="AO1786" s="2">
        <v>17084</v>
      </c>
      <c r="AP1786" s="2" t="s">
        <v>1750</v>
      </c>
      <c r="AQ1786" s="2" t="s">
        <v>72</v>
      </c>
      <c r="AR1786" s="2" t="s">
        <v>73</v>
      </c>
      <c r="AS1786" s="2">
        <v>0.01</v>
      </c>
      <c r="AT1786" s="2">
        <v>33.700000000000003</v>
      </c>
      <c r="AU1786" s="2">
        <v>8.6999999999999993</v>
      </c>
      <c r="AV1786" s="2">
        <v>8.6999999999999993</v>
      </c>
      <c r="AW1786" s="2">
        <v>0.98771006970182296</v>
      </c>
      <c r="AX1786" s="2">
        <v>0.47753741773970798</v>
      </c>
      <c r="AY1786" s="2">
        <v>0.47733885749110799</v>
      </c>
      <c r="AZ1786" s="2">
        <v>0.60084921437726702</v>
      </c>
      <c r="BA1786" s="2">
        <v>0.98771006970182296</v>
      </c>
      <c r="BB1786" s="2">
        <v>0.59287050701247601</v>
      </c>
      <c r="BC1786" s="2">
        <v>0.59238448237300401</v>
      </c>
      <c r="BD1786" s="2">
        <v>0.62112316671222401</v>
      </c>
      <c r="BE1786" s="2" t="s">
        <v>677</v>
      </c>
      <c r="BF1786" s="2">
        <v>0</v>
      </c>
      <c r="BG1786" s="2">
        <v>231</v>
      </c>
      <c r="BH1786" s="2">
        <v>1</v>
      </c>
    </row>
    <row r="1787" spans="1:60" hidden="1" x14ac:dyDescent="0.25">
      <c r="A1787" s="2" t="b">
        <v>0</v>
      </c>
      <c r="B1787" s="2" t="s">
        <v>1270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3">
        <v>100</v>
      </c>
      <c r="I1787" s="3">
        <f t="shared" si="27"/>
        <v>125</v>
      </c>
      <c r="J1787" s="2" t="s">
        <v>4306</v>
      </c>
      <c r="K1787" s="2" t="s">
        <v>4307</v>
      </c>
      <c r="L1787" s="2" t="s">
        <v>4308</v>
      </c>
      <c r="M1787" s="2">
        <v>1</v>
      </c>
      <c r="N1787" s="2" t="s">
        <v>3665</v>
      </c>
      <c r="O1787" s="2" t="s">
        <v>3666</v>
      </c>
      <c r="P1787" s="2" t="s">
        <v>3665</v>
      </c>
      <c r="Q1787" s="2" t="s">
        <v>3666</v>
      </c>
      <c r="R1787" s="2">
        <v>2</v>
      </c>
      <c r="S1787" s="2">
        <v>3</v>
      </c>
      <c r="T1787" s="2">
        <v>3</v>
      </c>
      <c r="U1787" s="2">
        <v>1</v>
      </c>
      <c r="V1787" s="2">
        <v>0</v>
      </c>
      <c r="W1787" s="2">
        <v>1</v>
      </c>
      <c r="X1787" s="2">
        <v>1</v>
      </c>
      <c r="Y1787" s="2">
        <v>1</v>
      </c>
      <c r="Z1787" s="2">
        <v>1596.6637000000001</v>
      </c>
      <c r="AA1787" s="2">
        <v>4787.9765399999997</v>
      </c>
      <c r="AB1787" s="2">
        <v>4787.9955600000003</v>
      </c>
      <c r="AC1787" s="2">
        <v>-3.97</v>
      </c>
      <c r="AD1787" s="2">
        <v>-6.3400000000000001E-3</v>
      </c>
      <c r="AE1787" s="2" t="s">
        <v>68</v>
      </c>
      <c r="AF1787" s="2">
        <v>0</v>
      </c>
      <c r="AG1787" s="2">
        <v>0</v>
      </c>
      <c r="AH1787" s="2">
        <v>214344.5</v>
      </c>
      <c r="AI1787" s="2" t="s">
        <v>69</v>
      </c>
      <c r="AJ1787" s="2" t="s">
        <v>70</v>
      </c>
      <c r="AK1787" s="2">
        <v>4.841952</v>
      </c>
      <c r="AL1787" s="2">
        <v>102.833</v>
      </c>
      <c r="AM1787" s="2">
        <v>118.20310000000001</v>
      </c>
      <c r="AN1787" s="2">
        <v>27920</v>
      </c>
      <c r="AO1787" s="2">
        <v>27920</v>
      </c>
      <c r="AP1787" s="2" t="s">
        <v>4309</v>
      </c>
      <c r="AQ1787" s="2" t="s">
        <v>72</v>
      </c>
      <c r="AR1787" s="2" t="s">
        <v>73</v>
      </c>
      <c r="AS1787" s="2">
        <v>0.01</v>
      </c>
      <c r="AT1787" s="2">
        <v>15.4</v>
      </c>
      <c r="AU1787" s="2">
        <v>15.4</v>
      </c>
      <c r="AV1787" s="2">
        <v>15.4</v>
      </c>
      <c r="AW1787" s="2">
        <v>0.98771245478688696</v>
      </c>
      <c r="AX1787" s="2">
        <v>0.47753741773970798</v>
      </c>
      <c r="AY1787" s="2">
        <v>0.47714046229673901</v>
      </c>
      <c r="AZ1787" s="2">
        <v>0.60042428568427997</v>
      </c>
      <c r="BA1787" s="2">
        <v>0.98771245478688696</v>
      </c>
      <c r="BB1787" s="2">
        <v>0.59287050701247601</v>
      </c>
      <c r="BC1787" s="2">
        <v>0.59201493499594904</v>
      </c>
      <c r="BD1787" s="2">
        <v>0.62060296309857899</v>
      </c>
      <c r="BE1787" s="2" t="s">
        <v>1209</v>
      </c>
      <c r="BF1787" s="2">
        <v>0</v>
      </c>
      <c r="BG1787" s="2">
        <v>100</v>
      </c>
      <c r="BH1787" s="2">
        <v>1</v>
      </c>
    </row>
    <row r="1788" spans="1:60" hidden="1" x14ac:dyDescent="0.25">
      <c r="A1788" s="2" t="b">
        <v>0</v>
      </c>
      <c r="B1788" s="2" t="s">
        <v>1270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3">
        <v>124</v>
      </c>
      <c r="I1788" s="3">
        <f t="shared" si="27"/>
        <v>135</v>
      </c>
      <c r="J1788" s="2" t="s">
        <v>4310</v>
      </c>
      <c r="K1788" s="2" t="s">
        <v>4311</v>
      </c>
      <c r="L1788" s="2" t="s">
        <v>2468</v>
      </c>
      <c r="M1788" s="2">
        <v>1</v>
      </c>
      <c r="N1788" s="2" t="s">
        <v>1551</v>
      </c>
      <c r="O1788" s="2" t="s">
        <v>1552</v>
      </c>
      <c r="P1788" s="2" t="s">
        <v>1551</v>
      </c>
      <c r="Q1788" s="2" t="s">
        <v>1552</v>
      </c>
      <c r="R1788" s="2">
        <v>1</v>
      </c>
      <c r="S1788" s="2">
        <v>3</v>
      </c>
      <c r="T1788" s="2">
        <v>3</v>
      </c>
      <c r="U1788" s="2">
        <v>1</v>
      </c>
      <c r="V1788" s="2">
        <v>0</v>
      </c>
      <c r="W1788" s="2">
        <v>1</v>
      </c>
      <c r="X1788" s="2">
        <v>1</v>
      </c>
      <c r="Y1788" s="2">
        <v>1</v>
      </c>
      <c r="Z1788" s="2">
        <v>1390.9190699999999</v>
      </c>
      <c r="AA1788" s="2">
        <v>4170.7426500000001</v>
      </c>
      <c r="AB1788" s="2">
        <v>4171.7427299999999</v>
      </c>
      <c r="AC1788" s="2">
        <v>-239.73</v>
      </c>
      <c r="AD1788" s="2">
        <v>-0.33335999999999999</v>
      </c>
      <c r="AE1788" s="2" t="s">
        <v>68</v>
      </c>
      <c r="AF1788" s="2">
        <v>0</v>
      </c>
      <c r="AG1788" s="2">
        <v>0</v>
      </c>
      <c r="AH1788" s="2">
        <v>149736.3125</v>
      </c>
      <c r="AI1788" s="2" t="s">
        <v>69</v>
      </c>
      <c r="AJ1788" s="2" t="s">
        <v>70</v>
      </c>
      <c r="AK1788" s="2">
        <v>10.814030000000001</v>
      </c>
      <c r="AL1788" s="2">
        <v>200</v>
      </c>
      <c r="AM1788" s="2">
        <v>131.04140000000001</v>
      </c>
      <c r="AN1788" s="2">
        <v>30641</v>
      </c>
      <c r="AO1788" s="2">
        <v>30641</v>
      </c>
      <c r="AP1788" s="2" t="s">
        <v>4312</v>
      </c>
      <c r="AQ1788" s="2" t="s">
        <v>72</v>
      </c>
      <c r="AR1788" s="2" t="s">
        <v>73</v>
      </c>
      <c r="AS1788" s="2">
        <v>0.01</v>
      </c>
      <c r="AT1788" s="2">
        <v>2.5</v>
      </c>
      <c r="AU1788" s="2">
        <v>2.2000000000000002</v>
      </c>
      <c r="AV1788" s="2">
        <v>2.2000000000000002</v>
      </c>
      <c r="AW1788" s="2">
        <v>0.98771749230286898</v>
      </c>
      <c r="AX1788" s="2">
        <v>0.47755608987713699</v>
      </c>
      <c r="AY1788" s="2">
        <v>0.477357686856764</v>
      </c>
      <c r="AZ1788" s="2">
        <v>0.60070667132815003</v>
      </c>
      <c r="BA1788" s="2">
        <v>0.98771749230286898</v>
      </c>
      <c r="BB1788" s="2">
        <v>0.59287050701247601</v>
      </c>
      <c r="BC1788" s="2">
        <v>0.59226928975877202</v>
      </c>
      <c r="BD1788" s="2">
        <v>0.62092045013218</v>
      </c>
      <c r="BE1788" s="2" t="s">
        <v>746</v>
      </c>
      <c r="BF1788" s="2">
        <v>-1</v>
      </c>
      <c r="BG1788" s="2">
        <v>124</v>
      </c>
      <c r="BH1788" s="2">
        <v>1</v>
      </c>
    </row>
    <row r="1789" spans="1:60" hidden="1" x14ac:dyDescent="0.25">
      <c r="A1789" s="2" t="b">
        <v>0</v>
      </c>
      <c r="B1789" s="2" t="s">
        <v>1270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3">
        <v>249</v>
      </c>
      <c r="I1789" s="3">
        <f t="shared" si="27"/>
        <v>256</v>
      </c>
      <c r="J1789" s="2" t="s">
        <v>3344</v>
      </c>
      <c r="K1789" s="2" t="s">
        <v>3345</v>
      </c>
      <c r="L1789" s="2" t="s">
        <v>4126</v>
      </c>
      <c r="M1789" s="2">
        <v>1</v>
      </c>
      <c r="N1789" s="2" t="s">
        <v>3346</v>
      </c>
      <c r="O1789" s="2" t="s">
        <v>3347</v>
      </c>
      <c r="P1789" s="2" t="s">
        <v>3346</v>
      </c>
      <c r="Q1789" s="2" t="s">
        <v>3347</v>
      </c>
      <c r="R1789" s="2">
        <v>1</v>
      </c>
      <c r="S1789" s="2">
        <v>4</v>
      </c>
      <c r="T1789" s="2">
        <v>4</v>
      </c>
      <c r="U1789" s="2">
        <v>1</v>
      </c>
      <c r="V1789" s="2">
        <v>0</v>
      </c>
      <c r="W1789" s="2">
        <v>1</v>
      </c>
      <c r="X1789" s="2">
        <v>1</v>
      </c>
      <c r="Y1789" s="2">
        <v>1</v>
      </c>
      <c r="Z1789" s="2">
        <v>922.62048000000004</v>
      </c>
      <c r="AA1789" s="2">
        <v>3687.4600999999998</v>
      </c>
      <c r="AB1789" s="2">
        <v>3687.45705</v>
      </c>
      <c r="AC1789" s="2">
        <v>0.83</v>
      </c>
      <c r="AD1789" s="2">
        <v>7.6000000000000004E-4</v>
      </c>
      <c r="AE1789" s="2" t="s">
        <v>68</v>
      </c>
      <c r="AF1789" s="2">
        <v>0</v>
      </c>
      <c r="AG1789" s="2">
        <v>0</v>
      </c>
      <c r="AH1789" s="2">
        <v>228162.5625</v>
      </c>
      <c r="AI1789" s="2" t="s">
        <v>69</v>
      </c>
      <c r="AJ1789" s="2" t="s">
        <v>70</v>
      </c>
      <c r="AK1789" s="2">
        <v>31.382480000000001</v>
      </c>
      <c r="AL1789" s="2">
        <v>185.97</v>
      </c>
      <c r="AM1789" s="2">
        <v>44.262</v>
      </c>
      <c r="AN1789" s="2">
        <v>8744</v>
      </c>
      <c r="AO1789" s="2">
        <v>8744</v>
      </c>
      <c r="AP1789" s="2" t="s">
        <v>3830</v>
      </c>
      <c r="AQ1789" s="2" t="s">
        <v>72</v>
      </c>
      <c r="AR1789" s="2" t="s">
        <v>73</v>
      </c>
      <c r="AS1789" s="2">
        <v>0.01</v>
      </c>
      <c r="AT1789" s="2">
        <v>38.700000000000003</v>
      </c>
      <c r="AU1789" s="2">
        <v>11.8</v>
      </c>
      <c r="AV1789" s="2">
        <v>11.8</v>
      </c>
      <c r="AW1789" s="2">
        <v>0.98790288665442005</v>
      </c>
      <c r="AX1789" s="2">
        <v>0.48131227237075302</v>
      </c>
      <c r="AY1789" s="2">
        <v>0.48111247483966502</v>
      </c>
      <c r="AZ1789" s="2">
        <v>0.60550454442452095</v>
      </c>
      <c r="BA1789" s="2">
        <v>0.98790288665442005</v>
      </c>
      <c r="BB1789" s="2">
        <v>0.59775836875726196</v>
      </c>
      <c r="BC1789" s="2">
        <v>0.59738639717570696</v>
      </c>
      <c r="BD1789" s="2">
        <v>0.62604335341875195</v>
      </c>
      <c r="BE1789" s="2" t="s">
        <v>947</v>
      </c>
      <c r="BF1789" s="2">
        <v>0</v>
      </c>
      <c r="BG1789" s="2">
        <v>249</v>
      </c>
      <c r="BH1789" s="2">
        <v>1</v>
      </c>
    </row>
    <row r="1790" spans="1:60" hidden="1" x14ac:dyDescent="0.25">
      <c r="A1790" s="2" t="b">
        <v>0</v>
      </c>
      <c r="B1790" s="2" t="s">
        <v>1270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3">
        <v>358</v>
      </c>
      <c r="I1790" s="3">
        <f t="shared" si="27"/>
        <v>363</v>
      </c>
      <c r="J1790" s="2" t="s">
        <v>4313</v>
      </c>
      <c r="K1790" s="2" t="s">
        <v>4314</v>
      </c>
      <c r="L1790" s="2" t="s">
        <v>798</v>
      </c>
      <c r="M1790" s="2">
        <v>1</v>
      </c>
      <c r="N1790" s="2" t="s">
        <v>1686</v>
      </c>
      <c r="O1790" s="2" t="s">
        <v>1687</v>
      </c>
      <c r="P1790" s="2" t="s">
        <v>1686</v>
      </c>
      <c r="Q1790" s="2" t="s">
        <v>1687</v>
      </c>
      <c r="R1790" s="2">
        <v>1</v>
      </c>
      <c r="S1790" s="2">
        <v>2</v>
      </c>
      <c r="T1790" s="2">
        <v>2</v>
      </c>
      <c r="U1790" s="2">
        <v>1</v>
      </c>
      <c r="V1790" s="2">
        <v>0</v>
      </c>
      <c r="W1790" s="2">
        <v>1</v>
      </c>
      <c r="X1790" s="2">
        <v>1</v>
      </c>
      <c r="Y1790" s="2">
        <v>1</v>
      </c>
      <c r="Z1790" s="2">
        <v>1590.63525</v>
      </c>
      <c r="AA1790" s="2">
        <v>3180.26323</v>
      </c>
      <c r="AB1790" s="2">
        <v>3180.25063</v>
      </c>
      <c r="AC1790" s="2">
        <v>3.96</v>
      </c>
      <c r="AD1790" s="2">
        <v>6.3E-3</v>
      </c>
      <c r="AE1790" s="2" t="s">
        <v>68</v>
      </c>
      <c r="AF1790" s="2">
        <v>0</v>
      </c>
      <c r="AG1790" s="2">
        <v>0</v>
      </c>
      <c r="AH1790" s="2">
        <v>184989.203125</v>
      </c>
      <c r="AI1790" s="2" t="s">
        <v>69</v>
      </c>
      <c r="AJ1790" s="2" t="s">
        <v>70</v>
      </c>
      <c r="AK1790" s="2">
        <v>0</v>
      </c>
      <c r="AL1790" s="2">
        <v>200</v>
      </c>
      <c r="AM1790" s="2">
        <v>29.295500000000001</v>
      </c>
      <c r="AN1790" s="2">
        <v>5080</v>
      </c>
      <c r="AO1790" s="2">
        <v>5080</v>
      </c>
      <c r="AP1790" s="2" t="s">
        <v>2242</v>
      </c>
      <c r="AQ1790" s="2" t="s">
        <v>72</v>
      </c>
      <c r="AR1790" s="2" t="s">
        <v>73</v>
      </c>
      <c r="AS1790" s="2">
        <v>0.01</v>
      </c>
      <c r="AT1790" s="2">
        <v>98.3</v>
      </c>
      <c r="AU1790" s="2">
        <v>42.3</v>
      </c>
      <c r="AV1790" s="2">
        <v>42.3</v>
      </c>
      <c r="AW1790" s="2">
        <v>0.98790552880834204</v>
      </c>
      <c r="AX1790" s="2">
        <v>0.48152758482658398</v>
      </c>
      <c r="AY1790" s="2">
        <v>0.48132778085776801</v>
      </c>
      <c r="AZ1790" s="2">
        <v>0.60507753137676101</v>
      </c>
      <c r="BA1790" s="2">
        <v>0.98790552880834204</v>
      </c>
      <c r="BB1790" s="2">
        <v>0.59800867467276497</v>
      </c>
      <c r="BC1790" s="2">
        <v>0.59763677875393195</v>
      </c>
      <c r="BD1790" s="2">
        <v>0.625521215552859</v>
      </c>
      <c r="BE1790" s="2" t="s">
        <v>282</v>
      </c>
      <c r="BF1790" s="2">
        <v>0</v>
      </c>
      <c r="BG1790" s="2">
        <v>358</v>
      </c>
      <c r="BH1790" s="2">
        <v>1</v>
      </c>
    </row>
    <row r="1791" spans="1:60" hidden="1" x14ac:dyDescent="0.25">
      <c r="A1791" s="2" t="b">
        <v>0</v>
      </c>
      <c r="B1791" s="2" t="s">
        <v>1270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3">
        <v>453</v>
      </c>
      <c r="I1791" s="3">
        <f t="shared" si="27"/>
        <v>466</v>
      </c>
      <c r="J1791" s="2" t="s">
        <v>3625</v>
      </c>
      <c r="K1791" s="2" t="s">
        <v>3626</v>
      </c>
      <c r="L1791" s="2" t="s">
        <v>4315</v>
      </c>
      <c r="M1791" s="2">
        <v>1</v>
      </c>
      <c r="N1791" s="2" t="s">
        <v>1503</v>
      </c>
      <c r="O1791" s="2" t="s">
        <v>1504</v>
      </c>
      <c r="P1791" s="2" t="s">
        <v>1503</v>
      </c>
      <c r="Q1791" s="2" t="s">
        <v>1504</v>
      </c>
      <c r="R1791" s="2">
        <v>2</v>
      </c>
      <c r="S1791" s="2">
        <v>3</v>
      </c>
      <c r="T1791" s="2">
        <v>3</v>
      </c>
      <c r="U1791" s="2">
        <v>1</v>
      </c>
      <c r="V1791" s="2">
        <v>0</v>
      </c>
      <c r="W1791" s="2">
        <v>1</v>
      </c>
      <c r="X1791" s="2">
        <v>1</v>
      </c>
      <c r="Y1791" s="2">
        <v>1</v>
      </c>
      <c r="Z1791" s="2">
        <v>1591.6821299999999</v>
      </c>
      <c r="AA1791" s="2">
        <v>4773.0318299999999</v>
      </c>
      <c r="AB1791" s="2">
        <v>4772.0420400000003</v>
      </c>
      <c r="AC1791" s="2">
        <v>207.42</v>
      </c>
      <c r="AD1791" s="2">
        <v>0.32993</v>
      </c>
      <c r="AE1791" s="2" t="s">
        <v>68</v>
      </c>
      <c r="AF1791" s="2">
        <v>0</v>
      </c>
      <c r="AG1791" s="2">
        <v>0</v>
      </c>
      <c r="AH1791" s="2">
        <v>56865.97265625</v>
      </c>
      <c r="AI1791" s="2" t="s">
        <v>69</v>
      </c>
      <c r="AJ1791" s="2" t="s">
        <v>70</v>
      </c>
      <c r="AK1791" s="2">
        <v>40.956009999999999</v>
      </c>
      <c r="AL1791" s="2">
        <v>200</v>
      </c>
      <c r="AM1791" s="2">
        <v>148.32490000000001</v>
      </c>
      <c r="AN1791" s="2">
        <v>34462</v>
      </c>
      <c r="AO1791" s="2">
        <v>34462</v>
      </c>
      <c r="AP1791" s="2" t="s">
        <v>4316</v>
      </c>
      <c r="AQ1791" s="2" t="s">
        <v>72</v>
      </c>
      <c r="AR1791" s="2" t="s">
        <v>73</v>
      </c>
      <c r="AS1791" s="2">
        <v>0.01</v>
      </c>
      <c r="AT1791" s="2">
        <v>10.7</v>
      </c>
      <c r="AU1791" s="2">
        <v>10.7</v>
      </c>
      <c r="AV1791" s="2">
        <v>10.7</v>
      </c>
      <c r="AW1791" s="2">
        <v>0.98791564077780603</v>
      </c>
      <c r="AX1791" s="2">
        <v>0.48174271859988699</v>
      </c>
      <c r="AY1791" s="2">
        <v>0.481542908272795</v>
      </c>
      <c r="AZ1791" s="2">
        <v>0.60535584176491597</v>
      </c>
      <c r="BA1791" s="2">
        <v>0.98791564077780603</v>
      </c>
      <c r="BB1791" s="2">
        <v>0.59825866926252103</v>
      </c>
      <c r="BC1791" s="2">
        <v>0.59788684910585199</v>
      </c>
      <c r="BD1791" s="2">
        <v>0.62583328118056003</v>
      </c>
      <c r="BE1791" s="2" t="s">
        <v>1273</v>
      </c>
      <c r="BF1791" s="2">
        <v>1</v>
      </c>
      <c r="BG1791" s="2">
        <v>453</v>
      </c>
      <c r="BH1791" s="2">
        <v>1</v>
      </c>
    </row>
    <row r="1792" spans="1:60" hidden="1" x14ac:dyDescent="0.25">
      <c r="A1792" s="2" t="b">
        <v>0</v>
      </c>
      <c r="B1792" s="2" t="s">
        <v>1270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3">
        <v>274</v>
      </c>
      <c r="I1792" s="3">
        <f t="shared" si="27"/>
        <v>284</v>
      </c>
      <c r="J1792" s="2" t="s">
        <v>4317</v>
      </c>
      <c r="K1792" s="2" t="s">
        <v>4318</v>
      </c>
      <c r="L1792" s="2" t="s">
        <v>2116</v>
      </c>
      <c r="M1792" s="2">
        <v>1</v>
      </c>
      <c r="N1792" s="2" t="s">
        <v>3011</v>
      </c>
      <c r="O1792" s="2" t="s">
        <v>3012</v>
      </c>
      <c r="P1792" s="2" t="s">
        <v>3011</v>
      </c>
      <c r="Q1792" s="2" t="s">
        <v>3012</v>
      </c>
      <c r="R1792" s="2">
        <v>0</v>
      </c>
      <c r="S1792" s="2">
        <v>3</v>
      </c>
      <c r="T1792" s="2">
        <v>3</v>
      </c>
      <c r="U1792" s="2">
        <v>1</v>
      </c>
      <c r="V1792" s="2">
        <v>0</v>
      </c>
      <c r="W1792" s="2">
        <v>1</v>
      </c>
      <c r="X1792" s="2">
        <v>1</v>
      </c>
      <c r="Y1792" s="2">
        <v>1</v>
      </c>
      <c r="Z1792" s="2">
        <v>1610.35229</v>
      </c>
      <c r="AA1792" s="2">
        <v>4829.0423300000002</v>
      </c>
      <c r="AB1792" s="2">
        <v>4829.0383599999996</v>
      </c>
      <c r="AC1792" s="2">
        <v>0.82</v>
      </c>
      <c r="AD1792" s="2">
        <v>1.32E-3</v>
      </c>
      <c r="AE1792" s="2" t="s">
        <v>68</v>
      </c>
      <c r="AF1792" s="2">
        <v>0</v>
      </c>
      <c r="AG1792" s="2">
        <v>0</v>
      </c>
      <c r="AH1792" s="2">
        <v>94682.5234375</v>
      </c>
      <c r="AI1792" s="2" t="s">
        <v>69</v>
      </c>
      <c r="AJ1792" s="2" t="s">
        <v>70</v>
      </c>
      <c r="AK1792" s="2">
        <v>32.460509999999999</v>
      </c>
      <c r="AL1792" s="2">
        <v>124.84399999999999</v>
      </c>
      <c r="AM1792" s="2">
        <v>138.22020000000001</v>
      </c>
      <c r="AN1792" s="2">
        <v>32298</v>
      </c>
      <c r="AO1792" s="2">
        <v>32298</v>
      </c>
      <c r="AP1792" s="2" t="s">
        <v>4319</v>
      </c>
      <c r="AQ1792" s="2" t="s">
        <v>72</v>
      </c>
      <c r="AR1792" s="2" t="s">
        <v>73</v>
      </c>
      <c r="AS1792" s="2">
        <v>0.01</v>
      </c>
      <c r="AT1792" s="2">
        <v>20.8</v>
      </c>
      <c r="AU1792" s="2">
        <v>20.8</v>
      </c>
      <c r="AV1792" s="2">
        <v>20.8</v>
      </c>
      <c r="AW1792" s="2">
        <v>0.98795698583045599</v>
      </c>
      <c r="AX1792" s="2">
        <v>0.48174271859988699</v>
      </c>
      <c r="AY1792" s="2">
        <v>0.48134326362590102</v>
      </c>
      <c r="AZ1792" s="2">
        <v>0.60492953486411705</v>
      </c>
      <c r="BA1792" s="2">
        <v>0.98795698583045599</v>
      </c>
      <c r="BB1792" s="2">
        <v>0.59825866926252103</v>
      </c>
      <c r="BC1792" s="2">
        <v>0.59751549083754696</v>
      </c>
      <c r="BD1792" s="2">
        <v>0.62531218773420605</v>
      </c>
      <c r="BE1792" s="2" t="s">
        <v>2118</v>
      </c>
      <c r="BF1792" s="2">
        <v>0</v>
      </c>
      <c r="BG1792" s="2">
        <v>274</v>
      </c>
      <c r="BH1792" s="2">
        <v>1</v>
      </c>
    </row>
    <row r="1793" spans="1:60" hidden="1" x14ac:dyDescent="0.25">
      <c r="A1793" s="2" t="b">
        <v>0</v>
      </c>
      <c r="B1793" s="2" t="s">
        <v>1270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3">
        <v>284</v>
      </c>
      <c r="I1793" s="3">
        <f t="shared" si="27"/>
        <v>297</v>
      </c>
      <c r="J1793" s="2" t="s">
        <v>2601</v>
      </c>
      <c r="K1793" s="2" t="s">
        <v>2602</v>
      </c>
      <c r="L1793" s="2" t="s">
        <v>4320</v>
      </c>
      <c r="M1793" s="2">
        <v>1</v>
      </c>
      <c r="N1793" s="2" t="s">
        <v>2604</v>
      </c>
      <c r="O1793" s="2" t="s">
        <v>2605</v>
      </c>
      <c r="P1793" s="2" t="s">
        <v>2604</v>
      </c>
      <c r="Q1793" s="2" t="s">
        <v>2605</v>
      </c>
      <c r="R1793" s="2">
        <v>2</v>
      </c>
      <c r="S1793" s="2">
        <v>4</v>
      </c>
      <c r="T1793" s="2">
        <v>4</v>
      </c>
      <c r="U1793" s="2">
        <v>1</v>
      </c>
      <c r="V1793" s="2">
        <v>0</v>
      </c>
      <c r="W1793" s="2">
        <v>1</v>
      </c>
      <c r="X1793" s="2">
        <v>1</v>
      </c>
      <c r="Y1793" s="2">
        <v>1</v>
      </c>
      <c r="Z1793" s="2">
        <v>1129.9558099999999</v>
      </c>
      <c r="AA1793" s="2">
        <v>4516.80141</v>
      </c>
      <c r="AB1793" s="2">
        <v>4516.79522</v>
      </c>
      <c r="AC1793" s="2">
        <v>1.37</v>
      </c>
      <c r="AD1793" s="2">
        <v>1.5499999999999999E-3</v>
      </c>
      <c r="AE1793" s="2" t="s">
        <v>68</v>
      </c>
      <c r="AF1793" s="2">
        <v>0</v>
      </c>
      <c r="AG1793" s="2">
        <v>0</v>
      </c>
      <c r="AH1793" s="2">
        <v>371111.65625</v>
      </c>
      <c r="AI1793" s="2" t="s">
        <v>69</v>
      </c>
      <c r="AJ1793" s="2" t="s">
        <v>70</v>
      </c>
      <c r="AK1793" s="2">
        <v>69.352909999999994</v>
      </c>
      <c r="AL1793" s="2">
        <v>200</v>
      </c>
      <c r="AM1793" s="2">
        <v>74.165999999999997</v>
      </c>
      <c r="AN1793" s="2">
        <v>16726</v>
      </c>
      <c r="AO1793" s="2">
        <v>16726</v>
      </c>
      <c r="AP1793" s="2" t="s">
        <v>4321</v>
      </c>
      <c r="AQ1793" s="2" t="s">
        <v>72</v>
      </c>
      <c r="AR1793" s="2" t="s">
        <v>73</v>
      </c>
      <c r="AS1793" s="2">
        <v>0.01</v>
      </c>
      <c r="AT1793" s="2">
        <v>56.2</v>
      </c>
      <c r="AU1793" s="2">
        <v>17.7</v>
      </c>
      <c r="AV1793" s="2">
        <v>17.7</v>
      </c>
      <c r="AW1793" s="2">
        <v>0.98795853705067105</v>
      </c>
      <c r="AX1793" s="2">
        <v>0.48258704466886199</v>
      </c>
      <c r="AY1793" s="2">
        <v>0.48238705004612298</v>
      </c>
      <c r="AZ1793" s="2">
        <v>0.60661501712772603</v>
      </c>
      <c r="BA1793" s="2">
        <v>0.98795853705067105</v>
      </c>
      <c r="BB1793" s="2">
        <v>0.59937884475907799</v>
      </c>
      <c r="BC1793" s="2">
        <v>0.59900679087481101</v>
      </c>
      <c r="BD1793" s="2">
        <v>0.627287801390366</v>
      </c>
      <c r="BE1793" s="2" t="s">
        <v>4322</v>
      </c>
      <c r="BF1793" s="2">
        <v>0</v>
      </c>
      <c r="BG1793" s="2">
        <v>284</v>
      </c>
      <c r="BH1793" s="2">
        <v>1</v>
      </c>
    </row>
    <row r="1794" spans="1:60" hidden="1" x14ac:dyDescent="0.25">
      <c r="A1794" s="2" t="b">
        <v>0</v>
      </c>
      <c r="B1794" s="2" t="s">
        <v>1270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3">
        <v>284</v>
      </c>
      <c r="I1794" s="3">
        <f t="shared" si="27"/>
        <v>297</v>
      </c>
      <c r="J1794" s="2" t="s">
        <v>2601</v>
      </c>
      <c r="K1794" s="2" t="s">
        <v>2602</v>
      </c>
      <c r="L1794" s="2" t="s">
        <v>4320</v>
      </c>
      <c r="M1794" s="2">
        <v>1</v>
      </c>
      <c r="N1794" s="2" t="s">
        <v>2604</v>
      </c>
      <c r="O1794" s="2" t="s">
        <v>2605</v>
      </c>
      <c r="P1794" s="2" t="s">
        <v>2604</v>
      </c>
      <c r="Q1794" s="2" t="s">
        <v>2605</v>
      </c>
      <c r="R1794" s="2">
        <v>2</v>
      </c>
      <c r="S1794" s="2">
        <v>4</v>
      </c>
      <c r="T1794" s="2">
        <v>4</v>
      </c>
      <c r="U1794" s="2">
        <v>1</v>
      </c>
      <c r="V1794" s="2">
        <v>0</v>
      </c>
      <c r="W1794" s="2">
        <v>1</v>
      </c>
      <c r="X1794" s="2">
        <v>1</v>
      </c>
      <c r="Y1794" s="2">
        <v>1</v>
      </c>
      <c r="Z1794" s="2">
        <v>1129.7048299999999</v>
      </c>
      <c r="AA1794" s="2">
        <v>4515.7975100000003</v>
      </c>
      <c r="AB1794" s="2">
        <v>4516.79522</v>
      </c>
      <c r="AC1794" s="2">
        <v>-220.89</v>
      </c>
      <c r="AD1794" s="2">
        <v>-0.24943000000000001</v>
      </c>
      <c r="AE1794" s="2" t="s">
        <v>68</v>
      </c>
      <c r="AF1794" s="2">
        <v>0</v>
      </c>
      <c r="AG1794" s="2">
        <v>0</v>
      </c>
      <c r="AH1794" s="2">
        <v>311465.6875</v>
      </c>
      <c r="AI1794" s="2" t="s">
        <v>69</v>
      </c>
      <c r="AJ1794" s="2" t="s">
        <v>70</v>
      </c>
      <c r="AK1794" s="2">
        <v>0</v>
      </c>
      <c r="AL1794" s="2">
        <v>200</v>
      </c>
      <c r="AM1794" s="2">
        <v>74.397099999999995</v>
      </c>
      <c r="AN1794" s="2">
        <v>16789</v>
      </c>
      <c r="AO1794" s="2">
        <v>16789</v>
      </c>
      <c r="AP1794" s="2" t="s">
        <v>4083</v>
      </c>
      <c r="AQ1794" s="2" t="s">
        <v>72</v>
      </c>
      <c r="AR1794" s="2" t="s">
        <v>73</v>
      </c>
      <c r="AS1794" s="2">
        <v>0.01</v>
      </c>
      <c r="AT1794" s="2">
        <v>75.5</v>
      </c>
      <c r="AU1794" s="2">
        <v>33.1</v>
      </c>
      <c r="AV1794" s="2">
        <v>33.1</v>
      </c>
      <c r="AW1794" s="2">
        <v>0.98795853705067105</v>
      </c>
      <c r="AX1794" s="2">
        <v>0.48258704466886199</v>
      </c>
      <c r="AY1794" s="2">
        <v>0.48218722111900503</v>
      </c>
      <c r="AZ1794" s="2">
        <v>0.60661501712772603</v>
      </c>
      <c r="BA1794" s="2">
        <v>0.98795853705067105</v>
      </c>
      <c r="BB1794" s="2">
        <v>0.59937884475907799</v>
      </c>
      <c r="BC1794" s="2">
        <v>0.59863519859583103</v>
      </c>
      <c r="BD1794" s="2">
        <v>0.627287801390366</v>
      </c>
      <c r="BE1794" s="2" t="s">
        <v>4322</v>
      </c>
      <c r="BF1794" s="2">
        <v>-1</v>
      </c>
      <c r="BG1794" s="2">
        <v>284</v>
      </c>
      <c r="BH1794" s="2">
        <v>1</v>
      </c>
    </row>
    <row r="1795" spans="1:60" hidden="1" x14ac:dyDescent="0.25">
      <c r="A1795" s="2" t="b">
        <v>0</v>
      </c>
      <c r="B1795" s="2" t="s">
        <v>1270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3">
        <v>108</v>
      </c>
      <c r="I1795" s="3">
        <f t="shared" ref="I1795:I1858" si="28">LEN(J1795)+H1795-1</f>
        <v>113</v>
      </c>
      <c r="J1795" s="2" t="s">
        <v>4323</v>
      </c>
      <c r="K1795" s="2" t="s">
        <v>4324</v>
      </c>
      <c r="L1795" s="2" t="s">
        <v>4325</v>
      </c>
      <c r="M1795" s="2">
        <v>1</v>
      </c>
      <c r="N1795" s="2" t="s">
        <v>2681</v>
      </c>
      <c r="O1795" s="2" t="s">
        <v>2682</v>
      </c>
      <c r="P1795" s="2" t="s">
        <v>2681</v>
      </c>
      <c r="Q1795" s="2" t="s">
        <v>2682</v>
      </c>
      <c r="R1795" s="2">
        <v>1</v>
      </c>
      <c r="S1795" s="2">
        <v>2</v>
      </c>
      <c r="T1795" s="2">
        <v>2</v>
      </c>
      <c r="U1795" s="2">
        <v>1</v>
      </c>
      <c r="V1795" s="2">
        <v>0</v>
      </c>
      <c r="W1795" s="2">
        <v>1</v>
      </c>
      <c r="X1795" s="2">
        <v>1</v>
      </c>
      <c r="Y1795" s="2">
        <v>1</v>
      </c>
      <c r="Z1795" s="2">
        <v>1498.6512499999999</v>
      </c>
      <c r="AA1795" s="2">
        <v>2996.2952100000002</v>
      </c>
      <c r="AB1795" s="2">
        <v>2996.2749899999999</v>
      </c>
      <c r="AC1795" s="2">
        <v>6.75</v>
      </c>
      <c r="AD1795" s="2">
        <v>1.0109999999999999E-2</v>
      </c>
      <c r="AE1795" s="2" t="s">
        <v>68</v>
      </c>
      <c r="AF1795" s="2">
        <v>0</v>
      </c>
      <c r="AG1795" s="2">
        <v>0</v>
      </c>
      <c r="AH1795" s="2">
        <v>394693.875</v>
      </c>
      <c r="AI1795" s="2" t="s">
        <v>69</v>
      </c>
      <c r="AJ1795" s="2" t="s">
        <v>70</v>
      </c>
      <c r="AK1795" s="2">
        <v>38.129539999999999</v>
      </c>
      <c r="AL1795" s="2">
        <v>200</v>
      </c>
      <c r="AM1795" s="2">
        <v>72.9178</v>
      </c>
      <c r="AN1795" s="2">
        <v>16338</v>
      </c>
      <c r="AO1795" s="2">
        <v>16338</v>
      </c>
      <c r="AP1795" s="2" t="s">
        <v>4326</v>
      </c>
      <c r="AQ1795" s="2" t="s">
        <v>72</v>
      </c>
      <c r="AR1795" s="2" t="s">
        <v>73</v>
      </c>
      <c r="AS1795" s="2">
        <v>0.01</v>
      </c>
      <c r="AT1795" s="2">
        <v>48.8</v>
      </c>
      <c r="AU1795" s="2">
        <v>45.5</v>
      </c>
      <c r="AV1795" s="2">
        <v>45.5</v>
      </c>
      <c r="AW1795" s="2">
        <v>0.98801661837587995</v>
      </c>
      <c r="AX1795" s="2">
        <v>0.48322979365508101</v>
      </c>
      <c r="AY1795" s="2">
        <v>0.483029781331549</v>
      </c>
      <c r="AZ1795" s="2">
        <v>0.60829812881166501</v>
      </c>
      <c r="BA1795" s="2">
        <v>0.98801661837587995</v>
      </c>
      <c r="BB1795" s="2">
        <v>0.60260380641017897</v>
      </c>
      <c r="BC1795" s="2">
        <v>0.60223044595846098</v>
      </c>
      <c r="BD1795" s="2">
        <v>0.62956805402258698</v>
      </c>
      <c r="BE1795" s="2" t="s">
        <v>1087</v>
      </c>
      <c r="BF1795" s="2">
        <v>0</v>
      </c>
      <c r="BG1795" s="2">
        <v>108</v>
      </c>
      <c r="BH1795" s="2">
        <v>1</v>
      </c>
    </row>
    <row r="1796" spans="1:60" hidden="1" x14ac:dyDescent="0.25">
      <c r="A1796" s="2" t="b">
        <v>0</v>
      </c>
      <c r="B1796" s="2" t="s">
        <v>1270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3">
        <v>155</v>
      </c>
      <c r="I1796" s="3">
        <f t="shared" si="28"/>
        <v>183</v>
      </c>
      <c r="J1796" s="2" t="s">
        <v>4327</v>
      </c>
      <c r="K1796" s="2" t="s">
        <v>4328</v>
      </c>
      <c r="L1796" s="2" t="s">
        <v>4329</v>
      </c>
      <c r="M1796" s="2">
        <v>1</v>
      </c>
      <c r="N1796" s="2" t="s">
        <v>3698</v>
      </c>
      <c r="O1796" s="2" t="s">
        <v>3699</v>
      </c>
      <c r="P1796" s="2" t="s">
        <v>3698</v>
      </c>
      <c r="Q1796" s="2" t="s">
        <v>3699</v>
      </c>
      <c r="R1796" s="2">
        <v>4</v>
      </c>
      <c r="S1796" s="2">
        <v>4</v>
      </c>
      <c r="T1796" s="2">
        <v>4</v>
      </c>
      <c r="U1796" s="2">
        <v>1</v>
      </c>
      <c r="V1796" s="2">
        <v>0</v>
      </c>
      <c r="W1796" s="2">
        <v>1</v>
      </c>
      <c r="X1796" s="2">
        <v>1</v>
      </c>
      <c r="Y1796" s="2">
        <v>1</v>
      </c>
      <c r="Z1796" s="2">
        <v>1137.0251499999999</v>
      </c>
      <c r="AA1796" s="2">
        <v>4545.0787600000003</v>
      </c>
      <c r="AB1796" s="2">
        <v>4546.0557200000003</v>
      </c>
      <c r="AC1796" s="2">
        <v>-214.9</v>
      </c>
      <c r="AD1796" s="2">
        <v>-0.24424000000000001</v>
      </c>
      <c r="AE1796" s="2" t="s">
        <v>68</v>
      </c>
      <c r="AF1796" s="2">
        <v>0</v>
      </c>
      <c r="AG1796" s="2">
        <v>0</v>
      </c>
      <c r="AH1796" s="2">
        <v>251085.609375</v>
      </c>
      <c r="AI1796" s="2" t="s">
        <v>69</v>
      </c>
      <c r="AJ1796" s="2" t="s">
        <v>70</v>
      </c>
      <c r="AK1796" s="2">
        <v>31.359639999999999</v>
      </c>
      <c r="AL1796" s="2">
        <v>117.146</v>
      </c>
      <c r="AM1796" s="2">
        <v>55.546999999999997</v>
      </c>
      <c r="AN1796" s="2">
        <v>11676</v>
      </c>
      <c r="AO1796" s="2">
        <v>11676</v>
      </c>
      <c r="AP1796" s="2" t="s">
        <v>4097</v>
      </c>
      <c r="AQ1796" s="2" t="s">
        <v>72</v>
      </c>
      <c r="AR1796" s="2" t="s">
        <v>73</v>
      </c>
      <c r="AS1796" s="2">
        <v>0.01</v>
      </c>
      <c r="AT1796" s="2">
        <v>60.3</v>
      </c>
      <c r="AU1796" s="2">
        <v>50.7</v>
      </c>
      <c r="AV1796" s="2">
        <v>0</v>
      </c>
      <c r="AW1796" s="2">
        <v>0.98809749321835205</v>
      </c>
      <c r="AX1796" s="2">
        <v>0.48344368859918502</v>
      </c>
      <c r="AY1796" s="2">
        <v>0.48324367053191303</v>
      </c>
      <c r="AZ1796" s="2">
        <v>0.60857339363503904</v>
      </c>
      <c r="BA1796" s="2">
        <v>0.98809749321835205</v>
      </c>
      <c r="BB1796" s="2">
        <v>0.602850024606566</v>
      </c>
      <c r="BC1796" s="2">
        <v>0.60247674288069697</v>
      </c>
      <c r="BD1796" s="2">
        <v>0.62987546640037595</v>
      </c>
      <c r="BE1796" s="2" t="s">
        <v>1568</v>
      </c>
      <c r="BF1796" s="2">
        <v>-1</v>
      </c>
      <c r="BG1796" s="2">
        <v>155</v>
      </c>
      <c r="BH1796" s="2">
        <v>1</v>
      </c>
    </row>
    <row r="1797" spans="1:60" hidden="1" x14ac:dyDescent="0.25">
      <c r="A1797" s="2" t="b">
        <v>0</v>
      </c>
      <c r="B1797" s="2" t="s">
        <v>1270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3">
        <v>137</v>
      </c>
      <c r="I1797" s="3">
        <f t="shared" si="28"/>
        <v>142</v>
      </c>
      <c r="J1797" s="2" t="s">
        <v>4330</v>
      </c>
      <c r="K1797" s="2" t="s">
        <v>4331</v>
      </c>
      <c r="L1797" s="2" t="s">
        <v>4332</v>
      </c>
      <c r="M1797" s="2">
        <v>2</v>
      </c>
      <c r="N1797" s="2" t="s">
        <v>4333</v>
      </c>
      <c r="O1797" s="2" t="s">
        <v>4334</v>
      </c>
      <c r="P1797" s="2" t="s">
        <v>4335</v>
      </c>
      <c r="Q1797" s="2" t="s">
        <v>4336</v>
      </c>
      <c r="R1797" s="2">
        <v>0</v>
      </c>
      <c r="S1797" s="2">
        <v>2</v>
      </c>
      <c r="T1797" s="2">
        <v>2</v>
      </c>
      <c r="U1797" s="2">
        <v>1</v>
      </c>
      <c r="V1797" s="2">
        <v>0</v>
      </c>
      <c r="W1797" s="2">
        <v>1</v>
      </c>
      <c r="X1797" s="2">
        <v>1</v>
      </c>
      <c r="Y1797" s="2">
        <v>1</v>
      </c>
      <c r="Z1797" s="2">
        <v>1570.65076</v>
      </c>
      <c r="AA1797" s="2">
        <v>3140.2942400000002</v>
      </c>
      <c r="AB1797" s="2">
        <v>3140.2921000000001</v>
      </c>
      <c r="AC1797" s="2">
        <v>0.68</v>
      </c>
      <c r="AD1797" s="2">
        <v>1.07E-3</v>
      </c>
      <c r="AE1797" s="2" t="s">
        <v>68</v>
      </c>
      <c r="AF1797" s="2">
        <v>0</v>
      </c>
      <c r="AG1797" s="2">
        <v>0</v>
      </c>
      <c r="AH1797" s="2">
        <v>219682.609375</v>
      </c>
      <c r="AI1797" s="2" t="s">
        <v>69</v>
      </c>
      <c r="AJ1797" s="2" t="s">
        <v>70</v>
      </c>
      <c r="AK1797" s="2">
        <v>0</v>
      </c>
      <c r="AL1797" s="2">
        <v>99.097999999999999</v>
      </c>
      <c r="AM1797" s="2">
        <v>90.156800000000004</v>
      </c>
      <c r="AN1797" s="2">
        <v>21170</v>
      </c>
      <c r="AO1797" s="2">
        <v>21170</v>
      </c>
      <c r="AP1797" s="2" t="s">
        <v>242</v>
      </c>
      <c r="AQ1797" s="2" t="s">
        <v>72</v>
      </c>
      <c r="AR1797" s="2" t="s">
        <v>73</v>
      </c>
      <c r="AS1797" s="2">
        <v>0.01</v>
      </c>
      <c r="AT1797" s="2">
        <v>103.7</v>
      </c>
      <c r="AU1797" s="2">
        <v>14.6</v>
      </c>
      <c r="AV1797" s="2">
        <v>14.6</v>
      </c>
      <c r="AW1797" s="2">
        <v>0.98814869370282499</v>
      </c>
      <c r="AX1797" s="2">
        <v>0.48407114257049499</v>
      </c>
      <c r="AY1797" s="2">
        <v>0.48387094773073003</v>
      </c>
      <c r="AZ1797" s="2">
        <v>0.60884827185054302</v>
      </c>
      <c r="BA1797" s="2">
        <v>0.98814869370282499</v>
      </c>
      <c r="BB1797" s="2">
        <v>0.60358685197360196</v>
      </c>
      <c r="BC1797" s="2">
        <v>0.60321380697071603</v>
      </c>
      <c r="BD1797" s="2">
        <v>0.62996683526764596</v>
      </c>
      <c r="BE1797" s="2" t="s">
        <v>2312</v>
      </c>
      <c r="BF1797" s="2">
        <v>0</v>
      </c>
      <c r="BG1797" s="2">
        <v>137</v>
      </c>
      <c r="BH1797" s="2">
        <v>1</v>
      </c>
    </row>
    <row r="1798" spans="1:60" hidden="1" x14ac:dyDescent="0.25">
      <c r="A1798" s="2" t="b">
        <v>0</v>
      </c>
      <c r="B1798" s="2" t="s">
        <v>1270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3">
        <v>210</v>
      </c>
      <c r="I1798" s="3">
        <f t="shared" si="28"/>
        <v>217</v>
      </c>
      <c r="J1798" s="2" t="s">
        <v>2640</v>
      </c>
      <c r="K1798" s="2" t="s">
        <v>2641</v>
      </c>
      <c r="L1798" s="2" t="s">
        <v>2149</v>
      </c>
      <c r="M1798" s="2">
        <v>1</v>
      </c>
      <c r="N1798" s="2" t="s">
        <v>2642</v>
      </c>
      <c r="O1798" s="2" t="s">
        <v>2643</v>
      </c>
      <c r="P1798" s="2" t="s">
        <v>2642</v>
      </c>
      <c r="Q1798" s="2" t="s">
        <v>2643</v>
      </c>
      <c r="R1798" s="2">
        <v>0</v>
      </c>
      <c r="S1798" s="2">
        <v>3</v>
      </c>
      <c r="T1798" s="2">
        <v>3</v>
      </c>
      <c r="U1798" s="2">
        <v>1</v>
      </c>
      <c r="V1798" s="2">
        <v>0</v>
      </c>
      <c r="W1798" s="2">
        <v>1</v>
      </c>
      <c r="X1798" s="2">
        <v>1</v>
      </c>
      <c r="Y1798" s="2">
        <v>1</v>
      </c>
      <c r="Z1798" s="2">
        <v>1495.60229</v>
      </c>
      <c r="AA1798" s="2">
        <v>4484.7923300000002</v>
      </c>
      <c r="AB1798" s="2">
        <v>4483.7643699999999</v>
      </c>
      <c r="AC1798" s="2">
        <v>229.26</v>
      </c>
      <c r="AD1798" s="2">
        <v>0.34265000000000001</v>
      </c>
      <c r="AE1798" s="2" t="s">
        <v>68</v>
      </c>
      <c r="AF1798" s="2">
        <v>0</v>
      </c>
      <c r="AG1798" s="2">
        <v>0</v>
      </c>
      <c r="AH1798" s="2">
        <v>149109.609375</v>
      </c>
      <c r="AI1798" s="2" t="s">
        <v>69</v>
      </c>
      <c r="AJ1798" s="2" t="s">
        <v>70</v>
      </c>
      <c r="AK1798" s="2">
        <v>2.410266</v>
      </c>
      <c r="AL1798" s="2">
        <v>200</v>
      </c>
      <c r="AM1798" s="2">
        <v>108.57470000000001</v>
      </c>
      <c r="AN1798" s="2">
        <v>25917</v>
      </c>
      <c r="AO1798" s="2">
        <v>25917</v>
      </c>
      <c r="AP1798" s="2" t="s">
        <v>2186</v>
      </c>
      <c r="AQ1798" s="2" t="s">
        <v>72</v>
      </c>
      <c r="AR1798" s="2" t="s">
        <v>73</v>
      </c>
      <c r="AS1798" s="2">
        <v>0.01</v>
      </c>
      <c r="AT1798" s="2">
        <v>44.5</v>
      </c>
      <c r="AU1798" s="2">
        <v>3.4</v>
      </c>
      <c r="AV1798" s="2">
        <v>3.4</v>
      </c>
      <c r="AW1798" s="2">
        <v>0.98816027957390895</v>
      </c>
      <c r="AX1798" s="2">
        <v>0.48428451264332001</v>
      </c>
      <c r="AY1798" s="2">
        <v>0.48368440794364298</v>
      </c>
      <c r="AZ1798" s="2">
        <v>0.60869560948838597</v>
      </c>
      <c r="BA1798" s="2">
        <v>0.98816027957390895</v>
      </c>
      <c r="BB1798" s="2">
        <v>0.603831853904088</v>
      </c>
      <c r="BC1798" s="2">
        <v>0.60234274954730305</v>
      </c>
      <c r="BD1798" s="2">
        <v>0.62975201407008197</v>
      </c>
      <c r="BE1798" s="2" t="s">
        <v>2118</v>
      </c>
      <c r="BF1798" s="2">
        <v>1</v>
      </c>
      <c r="BG1798" s="2">
        <v>210</v>
      </c>
      <c r="BH1798" s="2">
        <v>1</v>
      </c>
    </row>
    <row r="1799" spans="1:60" hidden="1" x14ac:dyDescent="0.25">
      <c r="A1799" s="2" t="b">
        <v>0</v>
      </c>
      <c r="B1799" s="2" t="s">
        <v>1270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3">
        <v>1679</v>
      </c>
      <c r="I1799" s="3">
        <f t="shared" si="28"/>
        <v>1685</v>
      </c>
      <c r="J1799" s="2" t="s">
        <v>2693</v>
      </c>
      <c r="K1799" s="2" t="s">
        <v>2694</v>
      </c>
      <c r="L1799" s="2" t="s">
        <v>3831</v>
      </c>
      <c r="M1799" s="2">
        <v>1</v>
      </c>
      <c r="N1799" s="2" t="s">
        <v>2695</v>
      </c>
      <c r="O1799" s="2" t="s">
        <v>2696</v>
      </c>
      <c r="P1799" s="2" t="s">
        <v>2695</v>
      </c>
      <c r="Q1799" s="2" t="s">
        <v>2696</v>
      </c>
      <c r="R1799" s="2">
        <v>0</v>
      </c>
      <c r="S1799" s="2">
        <v>3</v>
      </c>
      <c r="T1799" s="2">
        <v>3</v>
      </c>
      <c r="U1799" s="2">
        <v>1</v>
      </c>
      <c r="V1799" s="2">
        <v>0</v>
      </c>
      <c r="W1799" s="2">
        <v>1</v>
      </c>
      <c r="X1799" s="2">
        <v>1</v>
      </c>
      <c r="Y1799" s="2">
        <v>1</v>
      </c>
      <c r="Z1799" s="2">
        <v>1514.62122</v>
      </c>
      <c r="AA1799" s="2">
        <v>4541.8490899999997</v>
      </c>
      <c r="AB1799" s="2">
        <v>4540.8208800000002</v>
      </c>
      <c r="AC1799" s="2">
        <v>226.44</v>
      </c>
      <c r="AD1799" s="2">
        <v>0.34273999999999999</v>
      </c>
      <c r="AE1799" s="2" t="s">
        <v>68</v>
      </c>
      <c r="AF1799" s="2">
        <v>0</v>
      </c>
      <c r="AG1799" s="2">
        <v>0</v>
      </c>
      <c r="AH1799" s="2">
        <v>238456.46875</v>
      </c>
      <c r="AI1799" s="2" t="s">
        <v>69</v>
      </c>
      <c r="AJ1799" s="2" t="s">
        <v>70</v>
      </c>
      <c r="AK1799" s="2">
        <v>6.8818099999999998</v>
      </c>
      <c r="AL1799" s="2">
        <v>159.88</v>
      </c>
      <c r="AM1799" s="2">
        <v>96.122900000000001</v>
      </c>
      <c r="AN1799" s="2">
        <v>22886</v>
      </c>
      <c r="AO1799" s="2">
        <v>22886</v>
      </c>
      <c r="AP1799" s="2" t="s">
        <v>4337</v>
      </c>
      <c r="AQ1799" s="2" t="s">
        <v>72</v>
      </c>
      <c r="AR1799" s="2" t="s">
        <v>73</v>
      </c>
      <c r="AS1799" s="2">
        <v>0.01</v>
      </c>
      <c r="AT1799" s="2">
        <v>30.6</v>
      </c>
      <c r="AU1799" s="2">
        <v>21.8</v>
      </c>
      <c r="AV1799" s="2">
        <v>21.8</v>
      </c>
      <c r="AW1799" s="2">
        <v>0.98816027957390895</v>
      </c>
      <c r="AX1799" s="2">
        <v>0.48428451264332001</v>
      </c>
      <c r="AY1799" s="2">
        <v>0.483884277525443</v>
      </c>
      <c r="AZ1799" s="2">
        <v>0.54163293923743405</v>
      </c>
      <c r="BA1799" s="2">
        <v>0.98816027957390895</v>
      </c>
      <c r="BB1799" s="2">
        <v>0.603831853904088</v>
      </c>
      <c r="BC1799" s="2">
        <v>0.60308638252553204</v>
      </c>
      <c r="BD1799" s="2">
        <v>0.56638998273962804</v>
      </c>
      <c r="BE1799" s="2" t="s">
        <v>1416</v>
      </c>
      <c r="BF1799" s="2">
        <v>1</v>
      </c>
      <c r="BG1799" s="2">
        <v>1679</v>
      </c>
      <c r="BH1799" s="2">
        <v>1</v>
      </c>
    </row>
    <row r="1800" spans="1:60" hidden="1" x14ac:dyDescent="0.25">
      <c r="A1800" s="2" t="b">
        <v>0</v>
      </c>
      <c r="B1800" s="2" t="s">
        <v>1270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3">
        <v>63</v>
      </c>
      <c r="I1800" s="3">
        <f t="shared" si="28"/>
        <v>69</v>
      </c>
      <c r="J1800" s="2" t="s">
        <v>3634</v>
      </c>
      <c r="K1800" s="2" t="s">
        <v>3635</v>
      </c>
      <c r="L1800" s="2" t="s">
        <v>2088</v>
      </c>
      <c r="M1800" s="2">
        <v>1</v>
      </c>
      <c r="N1800" s="2" t="s">
        <v>3138</v>
      </c>
      <c r="O1800" s="2" t="s">
        <v>3139</v>
      </c>
      <c r="P1800" s="2" t="s">
        <v>3138</v>
      </c>
      <c r="Q1800" s="2" t="s">
        <v>3139</v>
      </c>
      <c r="R1800" s="2">
        <v>0</v>
      </c>
      <c r="S1800" s="2">
        <v>4</v>
      </c>
      <c r="T1800" s="2">
        <v>4</v>
      </c>
      <c r="U1800" s="2">
        <v>1</v>
      </c>
      <c r="V1800" s="2">
        <v>0</v>
      </c>
      <c r="W1800" s="2">
        <v>1</v>
      </c>
      <c r="X1800" s="2">
        <v>1</v>
      </c>
      <c r="Y1800" s="2">
        <v>1</v>
      </c>
      <c r="Z1800" s="2">
        <v>1328.5294200000001</v>
      </c>
      <c r="AA1800" s="2">
        <v>5311.0958499999997</v>
      </c>
      <c r="AB1800" s="2">
        <v>5311.0676100000001</v>
      </c>
      <c r="AC1800" s="2">
        <v>5.32</v>
      </c>
      <c r="AD1800" s="2">
        <v>7.0600000000000003E-3</v>
      </c>
      <c r="AE1800" s="2" t="s">
        <v>68</v>
      </c>
      <c r="AF1800" s="2">
        <v>0</v>
      </c>
      <c r="AG1800" s="2">
        <v>0</v>
      </c>
      <c r="AH1800" s="2">
        <v>144651.140625</v>
      </c>
      <c r="AI1800" s="2" t="s">
        <v>69</v>
      </c>
      <c r="AJ1800" s="2" t="s">
        <v>70</v>
      </c>
      <c r="AK1800" s="2">
        <v>0</v>
      </c>
      <c r="AL1800" s="2">
        <v>200</v>
      </c>
      <c r="AM1800" s="2">
        <v>44.107799999999997</v>
      </c>
      <c r="AN1800" s="2">
        <v>8709</v>
      </c>
      <c r="AO1800" s="2">
        <v>8709</v>
      </c>
      <c r="AP1800" s="2" t="s">
        <v>1138</v>
      </c>
      <c r="AQ1800" s="2" t="s">
        <v>72</v>
      </c>
      <c r="AR1800" s="2" t="s">
        <v>73</v>
      </c>
      <c r="AS1800" s="2">
        <v>0.01</v>
      </c>
      <c r="AT1800" s="2">
        <v>34.6</v>
      </c>
      <c r="AU1800" s="2">
        <v>10.3</v>
      </c>
      <c r="AV1800" s="2">
        <v>10.3</v>
      </c>
      <c r="AW1800" s="2">
        <v>0.98816027957390895</v>
      </c>
      <c r="AX1800" s="2">
        <v>0.48428451264332001</v>
      </c>
      <c r="AY1800" s="2">
        <v>0.48408431235699401</v>
      </c>
      <c r="AZ1800" s="2">
        <v>0.609122764272087</v>
      </c>
      <c r="BA1800" s="2">
        <v>0.98816027957390895</v>
      </c>
      <c r="BB1800" s="2">
        <v>0.603831853904088</v>
      </c>
      <c r="BC1800" s="2">
        <v>0.60345888798895098</v>
      </c>
      <c r="BD1800" s="2">
        <v>0.63027290072184405</v>
      </c>
      <c r="BE1800" s="2" t="s">
        <v>677</v>
      </c>
      <c r="BF1800" s="2">
        <v>0</v>
      </c>
      <c r="BG1800" s="2">
        <v>63</v>
      </c>
      <c r="BH1800" s="2">
        <v>1</v>
      </c>
    </row>
    <row r="1801" spans="1:60" hidden="1" x14ac:dyDescent="0.25">
      <c r="A1801" s="2" t="b">
        <v>0</v>
      </c>
      <c r="B1801" s="2" t="s">
        <v>1270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3">
        <v>242</v>
      </c>
      <c r="I1801" s="3">
        <f t="shared" si="28"/>
        <v>247</v>
      </c>
      <c r="J1801" s="2" t="s">
        <v>4338</v>
      </c>
      <c r="K1801" s="2" t="s">
        <v>4339</v>
      </c>
      <c r="L1801" s="2" t="s">
        <v>4250</v>
      </c>
      <c r="M1801" s="2">
        <v>1</v>
      </c>
      <c r="N1801" s="2" t="s">
        <v>4340</v>
      </c>
      <c r="O1801" s="2" t="s">
        <v>4341</v>
      </c>
      <c r="P1801" s="2" t="s">
        <v>4340</v>
      </c>
      <c r="Q1801" s="2" t="s">
        <v>4341</v>
      </c>
      <c r="R1801" s="2">
        <v>0</v>
      </c>
      <c r="S1801" s="2">
        <v>3</v>
      </c>
      <c r="T1801" s="2">
        <v>3</v>
      </c>
      <c r="U1801" s="2">
        <v>1</v>
      </c>
      <c r="V1801" s="2">
        <v>0</v>
      </c>
      <c r="W1801" s="2">
        <v>1</v>
      </c>
      <c r="X1801" s="2">
        <v>1</v>
      </c>
      <c r="Y1801" s="2">
        <v>1</v>
      </c>
      <c r="Z1801" s="2">
        <v>1425.5454099999999</v>
      </c>
      <c r="AA1801" s="2">
        <v>4274.6216800000002</v>
      </c>
      <c r="AB1801" s="2">
        <v>4274.6227900000004</v>
      </c>
      <c r="AC1801" s="2">
        <v>-0.26</v>
      </c>
      <c r="AD1801" s="2">
        <v>-3.6999999999999999E-4</v>
      </c>
      <c r="AE1801" s="2" t="s">
        <v>68</v>
      </c>
      <c r="AF1801" s="2">
        <v>0</v>
      </c>
      <c r="AG1801" s="2">
        <v>0</v>
      </c>
      <c r="AH1801" s="2">
        <v>195490.125</v>
      </c>
      <c r="AI1801" s="2" t="s">
        <v>69</v>
      </c>
      <c r="AJ1801" s="2" t="s">
        <v>70</v>
      </c>
      <c r="AK1801" s="2">
        <v>0</v>
      </c>
      <c r="AL1801" s="2">
        <v>157.13</v>
      </c>
      <c r="AM1801" s="2">
        <v>61.896799999999999</v>
      </c>
      <c r="AN1801" s="2">
        <v>13353</v>
      </c>
      <c r="AO1801" s="2">
        <v>13353</v>
      </c>
      <c r="AP1801" s="2" t="s">
        <v>3445</v>
      </c>
      <c r="AQ1801" s="2" t="s">
        <v>72</v>
      </c>
      <c r="AR1801" s="2" t="s">
        <v>73</v>
      </c>
      <c r="AS1801" s="2">
        <v>0.01</v>
      </c>
      <c r="AT1801" s="2">
        <v>82.1</v>
      </c>
      <c r="AU1801" s="2">
        <v>0.4</v>
      </c>
      <c r="AV1801" s="2">
        <v>0.4</v>
      </c>
      <c r="AW1801" s="2">
        <v>0.98816213031285105</v>
      </c>
      <c r="AX1801" s="2">
        <v>0.48533661770604603</v>
      </c>
      <c r="AY1801" s="2">
        <v>0.48513623100180697</v>
      </c>
      <c r="AZ1801" s="2">
        <v>0.60967059497753395</v>
      </c>
      <c r="BA1801" s="2">
        <v>0.98816213031285105</v>
      </c>
      <c r="BB1801" s="2">
        <v>0.603831853904088</v>
      </c>
      <c r="BC1801" s="2">
        <v>0.60295017806083695</v>
      </c>
      <c r="BD1801" s="2">
        <v>0.63036298429348303</v>
      </c>
      <c r="BE1801" s="2" t="s">
        <v>1976</v>
      </c>
      <c r="BF1801" s="2">
        <v>0</v>
      </c>
      <c r="BG1801" s="2">
        <v>242</v>
      </c>
      <c r="BH1801" s="2">
        <v>1</v>
      </c>
    </row>
    <row r="1802" spans="1:60" hidden="1" x14ac:dyDescent="0.25">
      <c r="A1802" s="2" t="b">
        <v>0</v>
      </c>
      <c r="B1802" s="2" t="s">
        <v>1270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3">
        <v>90</v>
      </c>
      <c r="I1802" s="3">
        <f t="shared" si="28"/>
        <v>94</v>
      </c>
      <c r="J1802" s="2" t="s">
        <v>3603</v>
      </c>
      <c r="K1802" s="2" t="s">
        <v>3604</v>
      </c>
      <c r="L1802" s="2" t="s">
        <v>1735</v>
      </c>
      <c r="M1802" s="2">
        <v>1</v>
      </c>
      <c r="N1802" s="2" t="s">
        <v>3606</v>
      </c>
      <c r="O1802" s="2" t="s">
        <v>3607</v>
      </c>
      <c r="P1802" s="2" t="s">
        <v>3606</v>
      </c>
      <c r="Q1802" s="2" t="s">
        <v>3607</v>
      </c>
      <c r="R1802" s="2">
        <v>0</v>
      </c>
      <c r="S1802" s="2">
        <v>3</v>
      </c>
      <c r="T1802" s="2">
        <v>3</v>
      </c>
      <c r="U1802" s="2">
        <v>1</v>
      </c>
      <c r="V1802" s="2">
        <v>0</v>
      </c>
      <c r="W1802" s="2">
        <v>1</v>
      </c>
      <c r="X1802" s="2">
        <v>1</v>
      </c>
      <c r="Y1802" s="2">
        <v>1</v>
      </c>
      <c r="Z1802" s="2">
        <v>1500.2567100000001</v>
      </c>
      <c r="AA1802" s="2">
        <v>4498.7555899999998</v>
      </c>
      <c r="AB1802" s="2">
        <v>4497.75353</v>
      </c>
      <c r="AC1802" s="2">
        <v>222.79</v>
      </c>
      <c r="AD1802" s="2">
        <v>0.33401999999999998</v>
      </c>
      <c r="AE1802" s="2" t="s">
        <v>68</v>
      </c>
      <c r="AF1802" s="2">
        <v>0</v>
      </c>
      <c r="AG1802" s="2">
        <v>0</v>
      </c>
      <c r="AH1802" s="2">
        <v>270930.84375</v>
      </c>
      <c r="AI1802" s="2" t="s">
        <v>69</v>
      </c>
      <c r="AJ1802" s="2" t="s">
        <v>70</v>
      </c>
      <c r="AK1802" s="2">
        <v>76.481160000000003</v>
      </c>
      <c r="AL1802" s="2">
        <v>66.817999999999998</v>
      </c>
      <c r="AM1802" s="2">
        <v>94.218199999999996</v>
      </c>
      <c r="AN1802" s="2">
        <v>22372</v>
      </c>
      <c r="AO1802" s="2">
        <v>22372</v>
      </c>
      <c r="AP1802" s="2" t="s">
        <v>1963</v>
      </c>
      <c r="AQ1802" s="2" t="s">
        <v>72</v>
      </c>
      <c r="AR1802" s="2" t="s">
        <v>73</v>
      </c>
      <c r="AS1802" s="2">
        <v>0.01</v>
      </c>
      <c r="AT1802" s="2">
        <v>83.2</v>
      </c>
      <c r="AU1802" s="2">
        <v>6.9</v>
      </c>
      <c r="AV1802" s="2">
        <v>6.9</v>
      </c>
      <c r="AW1802" s="2">
        <v>0.98816213031285105</v>
      </c>
      <c r="AX1802" s="2">
        <v>0.48533661770604603</v>
      </c>
      <c r="AY1802" s="2">
        <v>0.48473595360000199</v>
      </c>
      <c r="AZ1802" s="2">
        <v>0.60881731218913104</v>
      </c>
      <c r="BA1802" s="2">
        <v>0.98816213031285105</v>
      </c>
      <c r="BB1802" s="2">
        <v>0.603831853904088</v>
      </c>
      <c r="BC1802" s="2">
        <v>0.602823781287675</v>
      </c>
      <c r="BD1802" s="2">
        <v>0.630148218274447</v>
      </c>
      <c r="BE1802" s="2" t="s">
        <v>1422</v>
      </c>
      <c r="BF1802" s="2">
        <v>1</v>
      </c>
      <c r="BG1802" s="2">
        <v>90</v>
      </c>
      <c r="BH1802" s="2">
        <v>1</v>
      </c>
    </row>
    <row r="1803" spans="1:60" hidden="1" x14ac:dyDescent="0.25">
      <c r="A1803" s="2" t="b">
        <v>0</v>
      </c>
      <c r="B1803" s="2" t="s">
        <v>1270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3">
        <v>22</v>
      </c>
      <c r="I1803" s="3">
        <f t="shared" si="28"/>
        <v>27</v>
      </c>
      <c r="J1803" s="2" t="s">
        <v>4342</v>
      </c>
      <c r="K1803" s="2" t="s">
        <v>4343</v>
      </c>
      <c r="L1803" s="2" t="s">
        <v>4344</v>
      </c>
      <c r="M1803" s="2">
        <v>1</v>
      </c>
      <c r="N1803" s="2" t="s">
        <v>4345</v>
      </c>
      <c r="O1803" s="2" t="s">
        <v>4346</v>
      </c>
      <c r="P1803" s="2" t="s">
        <v>4345</v>
      </c>
      <c r="Q1803" s="2" t="s">
        <v>4346</v>
      </c>
      <c r="R1803" s="2">
        <v>0</v>
      </c>
      <c r="S1803" s="2">
        <v>3</v>
      </c>
      <c r="T1803" s="2">
        <v>3</v>
      </c>
      <c r="U1803" s="2">
        <v>1</v>
      </c>
      <c r="V1803" s="2">
        <v>0</v>
      </c>
      <c r="W1803" s="2">
        <v>1</v>
      </c>
      <c r="X1803" s="2">
        <v>1</v>
      </c>
      <c r="Y1803" s="2">
        <v>1</v>
      </c>
      <c r="Z1803" s="2">
        <v>1270.18823</v>
      </c>
      <c r="AA1803" s="2">
        <v>3808.5501399999998</v>
      </c>
      <c r="AB1803" s="2">
        <v>3808.5520799999999</v>
      </c>
      <c r="AC1803" s="2">
        <v>-0.51</v>
      </c>
      <c r="AD1803" s="2">
        <v>-6.4000000000000005E-4</v>
      </c>
      <c r="AE1803" s="2" t="s">
        <v>68</v>
      </c>
      <c r="AF1803" s="2">
        <v>0</v>
      </c>
      <c r="AG1803" s="2">
        <v>0</v>
      </c>
      <c r="AH1803" s="2">
        <v>219931.25</v>
      </c>
      <c r="AI1803" s="2" t="s">
        <v>69</v>
      </c>
      <c r="AJ1803" s="2" t="s">
        <v>70</v>
      </c>
      <c r="AK1803" s="2">
        <v>0</v>
      </c>
      <c r="AL1803" s="2">
        <v>77.756</v>
      </c>
      <c r="AM1803" s="2">
        <v>93.471199999999996</v>
      </c>
      <c r="AN1803" s="2">
        <v>22160</v>
      </c>
      <c r="AO1803" s="2">
        <v>22160</v>
      </c>
      <c r="AP1803" s="2" t="s">
        <v>4347</v>
      </c>
      <c r="AQ1803" s="2" t="s">
        <v>72</v>
      </c>
      <c r="AR1803" s="2" t="s">
        <v>73</v>
      </c>
      <c r="AS1803" s="2">
        <v>0.01</v>
      </c>
      <c r="AT1803" s="2">
        <v>23</v>
      </c>
      <c r="AU1803" s="2">
        <v>10.1</v>
      </c>
      <c r="AV1803" s="2">
        <v>10.1</v>
      </c>
      <c r="AW1803" s="2">
        <v>0.98816213031285105</v>
      </c>
      <c r="AX1803" s="2">
        <v>0.48533661770604603</v>
      </c>
      <c r="AY1803" s="2">
        <v>0.48493600970136203</v>
      </c>
      <c r="AZ1803" s="2">
        <v>0.60924365481486997</v>
      </c>
      <c r="BA1803" s="2">
        <v>0.98816213031285105</v>
      </c>
      <c r="BB1803" s="2">
        <v>0.603831853904088</v>
      </c>
      <c r="BC1803" s="2">
        <v>0.60257981556634999</v>
      </c>
      <c r="BD1803" s="2">
        <v>0.62984331163699003</v>
      </c>
      <c r="BE1803" s="2" t="s">
        <v>1273</v>
      </c>
      <c r="BF1803" s="2">
        <v>0</v>
      </c>
      <c r="BG1803" s="2">
        <v>22</v>
      </c>
      <c r="BH1803" s="2">
        <v>1</v>
      </c>
    </row>
    <row r="1804" spans="1:60" hidden="1" x14ac:dyDescent="0.25">
      <c r="A1804" s="2" t="b">
        <v>0</v>
      </c>
      <c r="B1804" s="2" t="s">
        <v>1270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3">
        <v>244</v>
      </c>
      <c r="I1804" s="3">
        <f t="shared" si="28"/>
        <v>248</v>
      </c>
      <c r="J1804" s="2" t="s">
        <v>4242</v>
      </c>
      <c r="K1804" s="2" t="s">
        <v>4243</v>
      </c>
      <c r="L1804" s="2" t="s">
        <v>1909</v>
      </c>
      <c r="M1804" s="2">
        <v>1</v>
      </c>
      <c r="N1804" s="2" t="s">
        <v>4245</v>
      </c>
      <c r="O1804" s="2" t="s">
        <v>4246</v>
      </c>
      <c r="P1804" s="2" t="s">
        <v>4245</v>
      </c>
      <c r="Q1804" s="2" t="s">
        <v>4246</v>
      </c>
      <c r="R1804" s="2">
        <v>0</v>
      </c>
      <c r="S1804" s="2">
        <v>4</v>
      </c>
      <c r="T1804" s="2">
        <v>4</v>
      </c>
      <c r="U1804" s="2">
        <v>1</v>
      </c>
      <c r="V1804" s="2">
        <v>0</v>
      </c>
      <c r="W1804" s="2">
        <v>1</v>
      </c>
      <c r="X1804" s="2">
        <v>1</v>
      </c>
      <c r="Y1804" s="2">
        <v>1</v>
      </c>
      <c r="Z1804" s="2">
        <v>1163.6886</v>
      </c>
      <c r="AA1804" s="2">
        <v>4651.7325600000004</v>
      </c>
      <c r="AB1804" s="2">
        <v>4652.7376700000004</v>
      </c>
      <c r="AC1804" s="2">
        <v>-216.02</v>
      </c>
      <c r="AD1804" s="2">
        <v>-0.25128</v>
      </c>
      <c r="AE1804" s="2" t="s">
        <v>68</v>
      </c>
      <c r="AF1804" s="2">
        <v>0</v>
      </c>
      <c r="AG1804" s="2">
        <v>0</v>
      </c>
      <c r="AH1804" s="2">
        <v>78592.5625</v>
      </c>
      <c r="AI1804" s="2" t="s">
        <v>69</v>
      </c>
      <c r="AJ1804" s="2" t="s">
        <v>70</v>
      </c>
      <c r="AK1804" s="2">
        <v>28.252490000000002</v>
      </c>
      <c r="AL1804" s="2">
        <v>200</v>
      </c>
      <c r="AM1804" s="2">
        <v>141.98769999999999</v>
      </c>
      <c r="AN1804" s="2">
        <v>33141</v>
      </c>
      <c r="AO1804" s="2">
        <v>33141</v>
      </c>
      <c r="AP1804" s="2" t="s">
        <v>4348</v>
      </c>
      <c r="AQ1804" s="2" t="s">
        <v>72</v>
      </c>
      <c r="AR1804" s="2" t="s">
        <v>73</v>
      </c>
      <c r="AS1804" s="2">
        <v>0.01</v>
      </c>
      <c r="AT1804" s="2">
        <v>127</v>
      </c>
      <c r="AU1804" s="2">
        <v>45.5</v>
      </c>
      <c r="AV1804" s="2">
        <v>45.5</v>
      </c>
      <c r="AW1804" s="2">
        <v>0.98816342522022405</v>
      </c>
      <c r="AX1804" s="2">
        <v>0.48533661770604603</v>
      </c>
      <c r="AY1804" s="2">
        <v>0.48453606249335801</v>
      </c>
      <c r="AZ1804" s="2">
        <v>0.60839156584674403</v>
      </c>
      <c r="BA1804" s="2">
        <v>0.98816342522022405</v>
      </c>
      <c r="BB1804" s="2">
        <v>0.603831853904088</v>
      </c>
      <c r="BC1804" s="2">
        <v>0.60245395076969599</v>
      </c>
      <c r="BD1804" s="2">
        <v>0.62962957780826501</v>
      </c>
      <c r="BE1804" s="2" t="s">
        <v>1911</v>
      </c>
      <c r="BF1804" s="2">
        <v>-1</v>
      </c>
      <c r="BG1804" s="2">
        <v>244</v>
      </c>
      <c r="BH1804" s="2">
        <v>1</v>
      </c>
    </row>
    <row r="1805" spans="1:60" hidden="1" x14ac:dyDescent="0.25">
      <c r="A1805" s="2" t="b">
        <v>0</v>
      </c>
      <c r="B1805" s="2" t="s">
        <v>1270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3">
        <v>651</v>
      </c>
      <c r="I1805" s="3">
        <f t="shared" si="28"/>
        <v>657</v>
      </c>
      <c r="J1805" s="2" t="s">
        <v>2620</v>
      </c>
      <c r="K1805" s="2" t="s">
        <v>2621</v>
      </c>
      <c r="L1805" s="2" t="s">
        <v>1445</v>
      </c>
      <c r="M1805" s="2">
        <v>1</v>
      </c>
      <c r="N1805" s="2" t="s">
        <v>2623</v>
      </c>
      <c r="O1805" s="2" t="s">
        <v>2624</v>
      </c>
      <c r="P1805" s="2" t="s">
        <v>2623</v>
      </c>
      <c r="Q1805" s="2" t="s">
        <v>2624</v>
      </c>
      <c r="R1805" s="2">
        <v>0</v>
      </c>
      <c r="S1805" s="2">
        <v>3</v>
      </c>
      <c r="T1805" s="2">
        <v>3</v>
      </c>
      <c r="U1805" s="2">
        <v>1</v>
      </c>
      <c r="V1805" s="2">
        <v>0</v>
      </c>
      <c r="W1805" s="2">
        <v>1</v>
      </c>
      <c r="X1805" s="2">
        <v>1</v>
      </c>
      <c r="Y1805" s="2">
        <v>1</v>
      </c>
      <c r="Z1805" s="2">
        <v>1254.51208</v>
      </c>
      <c r="AA1805" s="2">
        <v>3761.5216999999998</v>
      </c>
      <c r="AB1805" s="2">
        <v>3761.5401099999999</v>
      </c>
      <c r="AC1805" s="2">
        <v>-4.8899999999999997</v>
      </c>
      <c r="AD1805" s="2">
        <v>-6.1399999999999996E-3</v>
      </c>
      <c r="AE1805" s="2" t="s">
        <v>68</v>
      </c>
      <c r="AF1805" s="2">
        <v>0</v>
      </c>
      <c r="AG1805" s="2">
        <v>0</v>
      </c>
      <c r="AH1805" s="2">
        <v>159472.71875</v>
      </c>
      <c r="AI1805" s="2" t="s">
        <v>69</v>
      </c>
      <c r="AJ1805" s="2" t="s">
        <v>70</v>
      </c>
      <c r="AK1805" s="2">
        <v>32.839660000000002</v>
      </c>
      <c r="AL1805" s="2">
        <v>179.60499999999999</v>
      </c>
      <c r="AM1805" s="2">
        <v>44.452599999999997</v>
      </c>
      <c r="AN1805" s="2">
        <v>8786</v>
      </c>
      <c r="AO1805" s="2">
        <v>8786</v>
      </c>
      <c r="AP1805" s="2" t="s">
        <v>2246</v>
      </c>
      <c r="AQ1805" s="2" t="s">
        <v>72</v>
      </c>
      <c r="AR1805" s="2" t="s">
        <v>73</v>
      </c>
      <c r="AS1805" s="2">
        <v>0.01</v>
      </c>
      <c r="AT1805" s="2">
        <v>37.200000000000003</v>
      </c>
      <c r="AU1805" s="2">
        <v>3.5</v>
      </c>
      <c r="AV1805" s="2">
        <v>3.5</v>
      </c>
      <c r="AW1805" s="2">
        <v>0.98817242849822295</v>
      </c>
      <c r="AX1805" s="2">
        <v>0.48536080472738902</v>
      </c>
      <c r="AY1805" s="2">
        <v>0.48516073845174201</v>
      </c>
      <c r="AZ1805" s="2">
        <v>0.60866522650836996</v>
      </c>
      <c r="BA1805" s="2">
        <v>0.98817242849822295</v>
      </c>
      <c r="BB1805" s="2">
        <v>0.603831853904088</v>
      </c>
      <c r="BC1805" s="2">
        <v>0.60331081524765096</v>
      </c>
      <c r="BD1805" s="2">
        <v>0.62993415872252001</v>
      </c>
      <c r="BE1805" s="2" t="s">
        <v>1089</v>
      </c>
      <c r="BF1805" s="2">
        <v>0</v>
      </c>
      <c r="BG1805" s="2">
        <v>651</v>
      </c>
      <c r="BH1805" s="2">
        <v>1</v>
      </c>
    </row>
    <row r="1806" spans="1:60" hidden="1" x14ac:dyDescent="0.25">
      <c r="A1806" s="2" t="b">
        <v>0</v>
      </c>
      <c r="B1806" s="2" t="s">
        <v>1270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3">
        <v>246</v>
      </c>
      <c r="I1806" s="3">
        <f t="shared" si="28"/>
        <v>253</v>
      </c>
      <c r="J1806" s="2" t="s">
        <v>2800</v>
      </c>
      <c r="K1806" s="2" t="s">
        <v>2801</v>
      </c>
      <c r="L1806" s="2" t="s">
        <v>4349</v>
      </c>
      <c r="M1806" s="2">
        <v>1</v>
      </c>
      <c r="N1806" s="2" t="s">
        <v>2802</v>
      </c>
      <c r="O1806" s="2" t="s">
        <v>2803</v>
      </c>
      <c r="P1806" s="2" t="s">
        <v>2802</v>
      </c>
      <c r="Q1806" s="2" t="s">
        <v>2803</v>
      </c>
      <c r="R1806" s="2">
        <v>0</v>
      </c>
      <c r="S1806" s="2">
        <v>3</v>
      </c>
      <c r="T1806" s="2">
        <v>3</v>
      </c>
      <c r="U1806" s="2">
        <v>1</v>
      </c>
      <c r="V1806" s="2">
        <v>0</v>
      </c>
      <c r="W1806" s="2">
        <v>1</v>
      </c>
      <c r="X1806" s="2">
        <v>1</v>
      </c>
      <c r="Y1806" s="2">
        <v>1</v>
      </c>
      <c r="Z1806" s="2">
        <v>1420.2189900000001</v>
      </c>
      <c r="AA1806" s="2">
        <v>4258.6424299999999</v>
      </c>
      <c r="AB1806" s="2">
        <v>4259.6635399999996</v>
      </c>
      <c r="AC1806" s="2">
        <v>-239.72</v>
      </c>
      <c r="AD1806" s="2">
        <v>-0.34037000000000001</v>
      </c>
      <c r="AE1806" s="2" t="s">
        <v>68</v>
      </c>
      <c r="AF1806" s="2">
        <v>0</v>
      </c>
      <c r="AG1806" s="2">
        <v>0</v>
      </c>
      <c r="AH1806" s="2">
        <v>326868.4375</v>
      </c>
      <c r="AI1806" s="2" t="s">
        <v>69</v>
      </c>
      <c r="AJ1806" s="2" t="s">
        <v>70</v>
      </c>
      <c r="AK1806" s="2">
        <v>0</v>
      </c>
      <c r="AL1806" s="2">
        <v>118.97199999999999</v>
      </c>
      <c r="AM1806" s="2">
        <v>77.525800000000004</v>
      </c>
      <c r="AN1806" s="2">
        <v>17649</v>
      </c>
      <c r="AO1806" s="2">
        <v>17649</v>
      </c>
      <c r="AP1806" s="2" t="s">
        <v>4350</v>
      </c>
      <c r="AQ1806" s="2" t="s">
        <v>72</v>
      </c>
      <c r="AR1806" s="2" t="s">
        <v>73</v>
      </c>
      <c r="AS1806" s="2">
        <v>0.01</v>
      </c>
      <c r="AT1806" s="2">
        <v>85.7</v>
      </c>
      <c r="AU1806" s="2">
        <v>5.5</v>
      </c>
      <c r="AV1806" s="2">
        <v>5.5</v>
      </c>
      <c r="AW1806" s="2">
        <v>0.98817242849822295</v>
      </c>
      <c r="AX1806" s="2">
        <v>0.48599668509074601</v>
      </c>
      <c r="AY1806" s="2">
        <v>0.48559668783552701</v>
      </c>
      <c r="AZ1806" s="2">
        <v>0.60836232694339198</v>
      </c>
      <c r="BA1806" s="2">
        <v>0.98817242849822295</v>
      </c>
      <c r="BB1806" s="2">
        <v>0.60440902606190905</v>
      </c>
      <c r="BC1806" s="2">
        <v>0.60366968784894903</v>
      </c>
      <c r="BD1806" s="2">
        <v>0.62950814512228304</v>
      </c>
      <c r="BE1806" s="2" t="s">
        <v>4351</v>
      </c>
      <c r="BF1806" s="2">
        <v>-1</v>
      </c>
      <c r="BG1806" s="2">
        <v>246</v>
      </c>
      <c r="BH1806" s="2">
        <v>1</v>
      </c>
    </row>
    <row r="1807" spans="1:60" hidden="1" x14ac:dyDescent="0.25">
      <c r="A1807" s="2" t="b">
        <v>0</v>
      </c>
      <c r="B1807" s="2" t="s">
        <v>1270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3">
        <v>246</v>
      </c>
      <c r="I1807" s="3">
        <f t="shared" si="28"/>
        <v>253</v>
      </c>
      <c r="J1807" s="2" t="s">
        <v>2800</v>
      </c>
      <c r="K1807" s="2" t="s">
        <v>2801</v>
      </c>
      <c r="L1807" s="2" t="s">
        <v>4352</v>
      </c>
      <c r="M1807" s="2">
        <v>1</v>
      </c>
      <c r="N1807" s="2" t="s">
        <v>2802</v>
      </c>
      <c r="O1807" s="2" t="s">
        <v>2803</v>
      </c>
      <c r="P1807" s="2" t="s">
        <v>2802</v>
      </c>
      <c r="Q1807" s="2" t="s">
        <v>2803</v>
      </c>
      <c r="R1807" s="2">
        <v>0</v>
      </c>
      <c r="S1807" s="2">
        <v>3</v>
      </c>
      <c r="T1807" s="2">
        <v>3</v>
      </c>
      <c r="U1807" s="2">
        <v>1</v>
      </c>
      <c r="V1807" s="2">
        <v>0</v>
      </c>
      <c r="W1807" s="2">
        <v>1</v>
      </c>
      <c r="X1807" s="2">
        <v>1</v>
      </c>
      <c r="Y1807" s="2">
        <v>1</v>
      </c>
      <c r="Z1807" s="2">
        <v>1196.4788799999999</v>
      </c>
      <c r="AA1807" s="2">
        <v>3587.42209</v>
      </c>
      <c r="AB1807" s="2">
        <v>3587.44101</v>
      </c>
      <c r="AC1807" s="2">
        <v>-5.27</v>
      </c>
      <c r="AD1807" s="2">
        <v>-6.3099999999999996E-3</v>
      </c>
      <c r="AE1807" s="2" t="s">
        <v>68</v>
      </c>
      <c r="AF1807" s="2">
        <v>0</v>
      </c>
      <c r="AG1807" s="2">
        <v>0</v>
      </c>
      <c r="AH1807" s="2">
        <v>130410.8046875</v>
      </c>
      <c r="AI1807" s="2" t="s">
        <v>69</v>
      </c>
      <c r="AJ1807" s="2" t="s">
        <v>70</v>
      </c>
      <c r="AK1807" s="2">
        <v>16.443000000000001</v>
      </c>
      <c r="AL1807" s="2">
        <v>67.180999999999997</v>
      </c>
      <c r="AM1807" s="2">
        <v>67.772199999999998</v>
      </c>
      <c r="AN1807" s="2">
        <v>14900</v>
      </c>
      <c r="AO1807" s="2">
        <v>14900</v>
      </c>
      <c r="AP1807" s="2" t="s">
        <v>4353</v>
      </c>
      <c r="AQ1807" s="2" t="s">
        <v>72</v>
      </c>
      <c r="AR1807" s="2" t="s">
        <v>73</v>
      </c>
      <c r="AS1807" s="2">
        <v>0.01</v>
      </c>
      <c r="AT1807" s="2">
        <v>73</v>
      </c>
      <c r="AU1807" s="2">
        <v>5.0999999999999996</v>
      </c>
      <c r="AV1807" s="2">
        <v>5.0999999999999996</v>
      </c>
      <c r="AW1807" s="2">
        <v>0.98817242849822295</v>
      </c>
      <c r="AX1807" s="2">
        <v>0.48537286834063198</v>
      </c>
      <c r="AY1807" s="2">
        <v>0.48517296189567699</v>
      </c>
      <c r="AZ1807" s="2">
        <v>0.60781572869394795</v>
      </c>
      <c r="BA1807" s="2">
        <v>0.98817242849822295</v>
      </c>
      <c r="BB1807" s="2">
        <v>0.603831853904088</v>
      </c>
      <c r="BC1807" s="2">
        <v>0.60318428639410404</v>
      </c>
      <c r="BD1807" s="2">
        <v>0.62889978416257897</v>
      </c>
      <c r="BE1807" s="2" t="s">
        <v>1267</v>
      </c>
      <c r="BF1807" s="2">
        <v>0</v>
      </c>
      <c r="BG1807" s="2">
        <v>246</v>
      </c>
      <c r="BH1807" s="2">
        <v>1</v>
      </c>
    </row>
    <row r="1808" spans="1:60" hidden="1" x14ac:dyDescent="0.25">
      <c r="A1808" s="2" t="b">
        <v>0</v>
      </c>
      <c r="B1808" s="2" t="s">
        <v>1270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3">
        <v>246</v>
      </c>
      <c r="I1808" s="3">
        <f t="shared" si="28"/>
        <v>253</v>
      </c>
      <c r="J1808" s="2" t="s">
        <v>2800</v>
      </c>
      <c r="K1808" s="2" t="s">
        <v>2801</v>
      </c>
      <c r="L1808" s="2" t="s">
        <v>1462</v>
      </c>
      <c r="M1808" s="2">
        <v>1</v>
      </c>
      <c r="N1808" s="2" t="s">
        <v>2802</v>
      </c>
      <c r="O1808" s="2" t="s">
        <v>2803</v>
      </c>
      <c r="P1808" s="2" t="s">
        <v>2802</v>
      </c>
      <c r="Q1808" s="2" t="s">
        <v>2803</v>
      </c>
      <c r="R1808" s="2">
        <v>0</v>
      </c>
      <c r="S1808" s="2">
        <v>3</v>
      </c>
      <c r="T1808" s="2">
        <v>3</v>
      </c>
      <c r="U1808" s="2">
        <v>1</v>
      </c>
      <c r="V1808" s="2">
        <v>0</v>
      </c>
      <c r="W1808" s="2">
        <v>1</v>
      </c>
      <c r="X1808" s="2">
        <v>1</v>
      </c>
      <c r="Y1808" s="2">
        <v>1</v>
      </c>
      <c r="Z1808" s="2">
        <v>1536.93335</v>
      </c>
      <c r="AA1808" s="2">
        <v>4608.7855</v>
      </c>
      <c r="AB1808" s="2">
        <v>4608.8008200000004</v>
      </c>
      <c r="AC1808" s="2">
        <v>-3.32</v>
      </c>
      <c r="AD1808" s="2">
        <v>-5.11E-3</v>
      </c>
      <c r="AE1808" s="2" t="s">
        <v>68</v>
      </c>
      <c r="AF1808" s="2">
        <v>0</v>
      </c>
      <c r="AG1808" s="2">
        <v>0</v>
      </c>
      <c r="AH1808" s="2">
        <v>221489.21875</v>
      </c>
      <c r="AI1808" s="2" t="s">
        <v>69</v>
      </c>
      <c r="AJ1808" s="2" t="s">
        <v>70</v>
      </c>
      <c r="AK1808" s="2">
        <v>0</v>
      </c>
      <c r="AL1808" s="2">
        <v>119.241</v>
      </c>
      <c r="AM1808" s="2">
        <v>76.670100000000005</v>
      </c>
      <c r="AN1808" s="2">
        <v>17394</v>
      </c>
      <c r="AO1808" s="2">
        <v>17394</v>
      </c>
      <c r="AP1808" s="2" t="s">
        <v>4354</v>
      </c>
      <c r="AQ1808" s="2" t="s">
        <v>72</v>
      </c>
      <c r="AR1808" s="2" t="s">
        <v>73</v>
      </c>
      <c r="AS1808" s="2">
        <v>0.01</v>
      </c>
      <c r="AT1808" s="2">
        <v>99.8</v>
      </c>
      <c r="AU1808" s="2">
        <v>19.600000000000001</v>
      </c>
      <c r="AV1808" s="2">
        <v>19.600000000000001</v>
      </c>
      <c r="AW1808" s="2">
        <v>0.98817242849822295</v>
      </c>
      <c r="AX1808" s="2">
        <v>0.48599668509074601</v>
      </c>
      <c r="AY1808" s="2">
        <v>0.48579660412529402</v>
      </c>
      <c r="AZ1808" s="2">
        <v>0.60878656842492596</v>
      </c>
      <c r="BA1808" s="2">
        <v>0.98817242849822295</v>
      </c>
      <c r="BB1808" s="2">
        <v>0.60440902606190905</v>
      </c>
      <c r="BC1808" s="2">
        <v>0.60403913071975901</v>
      </c>
      <c r="BD1808" s="2">
        <v>0.63002455865261997</v>
      </c>
      <c r="BE1808" s="2" t="s">
        <v>1464</v>
      </c>
      <c r="BF1808" s="2">
        <v>0</v>
      </c>
      <c r="BG1808" s="2">
        <v>246</v>
      </c>
      <c r="BH1808" s="2">
        <v>1</v>
      </c>
    </row>
    <row r="1809" spans="1:60" hidden="1" x14ac:dyDescent="0.25">
      <c r="A1809" s="2" t="b">
        <v>0</v>
      </c>
      <c r="B1809" s="2" t="s">
        <v>1270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3">
        <v>114</v>
      </c>
      <c r="I1809" s="3">
        <f t="shared" si="28"/>
        <v>120</v>
      </c>
      <c r="J1809" s="2" t="s">
        <v>2631</v>
      </c>
      <c r="K1809" s="2" t="s">
        <v>2632</v>
      </c>
      <c r="L1809" s="2" t="s">
        <v>1795</v>
      </c>
      <c r="M1809" s="2">
        <v>1</v>
      </c>
      <c r="N1809" s="2" t="s">
        <v>2633</v>
      </c>
      <c r="O1809" s="2" t="s">
        <v>2634</v>
      </c>
      <c r="P1809" s="2" t="s">
        <v>2633</v>
      </c>
      <c r="Q1809" s="2" t="s">
        <v>2634</v>
      </c>
      <c r="R1809" s="2">
        <v>0</v>
      </c>
      <c r="S1809" s="2">
        <v>3</v>
      </c>
      <c r="T1809" s="2">
        <v>3</v>
      </c>
      <c r="U1809" s="2">
        <v>1</v>
      </c>
      <c r="V1809" s="2">
        <v>0</v>
      </c>
      <c r="W1809" s="2">
        <v>1</v>
      </c>
      <c r="X1809" s="2">
        <v>1</v>
      </c>
      <c r="Y1809" s="2">
        <v>1</v>
      </c>
      <c r="Z1809" s="2">
        <v>1443.2279100000001</v>
      </c>
      <c r="AA1809" s="2">
        <v>4327.6691600000004</v>
      </c>
      <c r="AB1809" s="2">
        <v>4326.6891400000004</v>
      </c>
      <c r="AC1809" s="2">
        <v>226.51</v>
      </c>
      <c r="AD1809" s="2">
        <v>0.32667000000000002</v>
      </c>
      <c r="AE1809" s="2" t="s">
        <v>68</v>
      </c>
      <c r="AF1809" s="2">
        <v>0</v>
      </c>
      <c r="AG1809" s="2">
        <v>0</v>
      </c>
      <c r="AH1809" s="2">
        <v>252666.515625</v>
      </c>
      <c r="AI1809" s="2" t="s">
        <v>69</v>
      </c>
      <c r="AJ1809" s="2" t="s">
        <v>70</v>
      </c>
      <c r="AK1809" s="2">
        <v>0</v>
      </c>
      <c r="AL1809" s="2">
        <v>75.069999999999993</v>
      </c>
      <c r="AM1809" s="2">
        <v>47.955100000000002</v>
      </c>
      <c r="AN1809" s="2">
        <v>9685</v>
      </c>
      <c r="AO1809" s="2">
        <v>9685</v>
      </c>
      <c r="AP1809" s="2" t="s">
        <v>1807</v>
      </c>
      <c r="AQ1809" s="2" t="s">
        <v>72</v>
      </c>
      <c r="AR1809" s="2" t="s">
        <v>73</v>
      </c>
      <c r="AS1809" s="2">
        <v>0.01</v>
      </c>
      <c r="AT1809" s="2">
        <v>29.8</v>
      </c>
      <c r="AU1809" s="2">
        <v>2.5</v>
      </c>
      <c r="AV1809" s="2">
        <v>2.5</v>
      </c>
      <c r="AW1809" s="2">
        <v>0.98817242849822295</v>
      </c>
      <c r="AX1809" s="2">
        <v>0.48536080472738902</v>
      </c>
      <c r="AY1809" s="2">
        <v>0.48496083704322901</v>
      </c>
      <c r="AZ1809" s="2">
        <v>0.60824018098881405</v>
      </c>
      <c r="BA1809" s="2">
        <v>0.98817242849822295</v>
      </c>
      <c r="BB1809" s="2">
        <v>0.603831853904088</v>
      </c>
      <c r="BC1809" s="2">
        <v>0.60294113952566597</v>
      </c>
      <c r="BD1809" s="2">
        <v>0.62941654647357903</v>
      </c>
      <c r="BE1809" s="2" t="s">
        <v>1797</v>
      </c>
      <c r="BF1809" s="2">
        <v>1</v>
      </c>
      <c r="BG1809" s="2">
        <v>114</v>
      </c>
      <c r="BH1809" s="2">
        <v>1</v>
      </c>
    </row>
    <row r="1810" spans="1:60" hidden="1" x14ac:dyDescent="0.25">
      <c r="A1810" s="2" t="b">
        <v>0</v>
      </c>
      <c r="B1810" s="2" t="s">
        <v>1270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3">
        <v>231</v>
      </c>
      <c r="I1810" s="3">
        <f t="shared" si="28"/>
        <v>238</v>
      </c>
      <c r="J1810" s="2" t="s">
        <v>2705</v>
      </c>
      <c r="K1810" s="2" t="s">
        <v>2706</v>
      </c>
      <c r="L1810" s="2" t="s">
        <v>1517</v>
      </c>
      <c r="M1810" s="2">
        <v>1</v>
      </c>
      <c r="N1810" s="2" t="s">
        <v>1848</v>
      </c>
      <c r="O1810" s="2" t="s">
        <v>1849</v>
      </c>
      <c r="P1810" s="2" t="s">
        <v>1848</v>
      </c>
      <c r="Q1810" s="2" t="s">
        <v>1849</v>
      </c>
      <c r="R1810" s="2">
        <v>1</v>
      </c>
      <c r="S1810" s="2">
        <v>3</v>
      </c>
      <c r="T1810" s="2">
        <v>3</v>
      </c>
      <c r="U1810" s="2">
        <v>1</v>
      </c>
      <c r="V1810" s="2">
        <v>0</v>
      </c>
      <c r="W1810" s="2">
        <v>1</v>
      </c>
      <c r="X1810" s="2">
        <v>1</v>
      </c>
      <c r="Y1810" s="2">
        <v>1</v>
      </c>
      <c r="Z1810" s="2">
        <v>1546.6381799999999</v>
      </c>
      <c r="AA1810" s="2">
        <v>4637.8999999999996</v>
      </c>
      <c r="AB1810" s="2">
        <v>4637.8736500000005</v>
      </c>
      <c r="AC1810" s="2">
        <v>5.68</v>
      </c>
      <c r="AD1810" s="2">
        <v>8.7799999999999996E-3</v>
      </c>
      <c r="AE1810" s="2" t="s">
        <v>68</v>
      </c>
      <c r="AF1810" s="2">
        <v>0</v>
      </c>
      <c r="AG1810" s="2">
        <v>0</v>
      </c>
      <c r="AH1810" s="2">
        <v>85002.6328125</v>
      </c>
      <c r="AI1810" s="2" t="s">
        <v>69</v>
      </c>
      <c r="AJ1810" s="2" t="s">
        <v>70</v>
      </c>
      <c r="AK1810" s="2">
        <v>90.538960000000003</v>
      </c>
      <c r="AL1810" s="2">
        <v>151.84700000000001</v>
      </c>
      <c r="AM1810" s="2">
        <v>95.542500000000004</v>
      </c>
      <c r="AN1810" s="2">
        <v>22738</v>
      </c>
      <c r="AO1810" s="2">
        <v>22738</v>
      </c>
      <c r="AP1810" s="2" t="s">
        <v>1092</v>
      </c>
      <c r="AQ1810" s="2" t="s">
        <v>72</v>
      </c>
      <c r="AR1810" s="2" t="s">
        <v>73</v>
      </c>
      <c r="AS1810" s="2">
        <v>0.01</v>
      </c>
      <c r="AT1810" s="2">
        <v>31.1</v>
      </c>
      <c r="AU1810" s="2">
        <v>24.9</v>
      </c>
      <c r="AV1810" s="2">
        <v>24.9</v>
      </c>
      <c r="AW1810" s="2">
        <v>0.98820195116203002</v>
      </c>
      <c r="AX1810" s="2">
        <v>0.48765430091957601</v>
      </c>
      <c r="AY1810" s="2">
        <v>0.48745370269626898</v>
      </c>
      <c r="AZ1810" s="2">
        <v>0.610027812672158</v>
      </c>
      <c r="BA1810" s="2">
        <v>0.98820195116203002</v>
      </c>
      <c r="BB1810" s="2">
        <v>0.60635693115177702</v>
      </c>
      <c r="BC1810" s="2">
        <v>0.60598652376380402</v>
      </c>
      <c r="BD1810" s="2">
        <v>0.63144957973385896</v>
      </c>
      <c r="BE1810" s="2" t="s">
        <v>1519</v>
      </c>
      <c r="BF1810" s="2">
        <v>0</v>
      </c>
      <c r="BG1810" s="2">
        <v>231</v>
      </c>
      <c r="BH1810" s="2">
        <v>1</v>
      </c>
    </row>
    <row r="1811" spans="1:60" hidden="1" x14ac:dyDescent="0.25">
      <c r="A1811" s="2" t="b">
        <v>0</v>
      </c>
      <c r="B1811" s="2" t="s">
        <v>1270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3">
        <v>237</v>
      </c>
      <c r="I1811" s="3">
        <f t="shared" si="28"/>
        <v>243</v>
      </c>
      <c r="J1811" s="2" t="s">
        <v>2925</v>
      </c>
      <c r="K1811" s="2" t="s">
        <v>2926</v>
      </c>
      <c r="L1811" s="2" t="s">
        <v>2212</v>
      </c>
      <c r="M1811" s="2">
        <v>1</v>
      </c>
      <c r="N1811" s="2" t="s">
        <v>2928</v>
      </c>
      <c r="O1811" s="2" t="s">
        <v>2929</v>
      </c>
      <c r="P1811" s="2" t="s">
        <v>2928</v>
      </c>
      <c r="Q1811" s="2" t="s">
        <v>2929</v>
      </c>
      <c r="R1811" s="2">
        <v>1</v>
      </c>
      <c r="S1811" s="2">
        <v>3</v>
      </c>
      <c r="T1811" s="2">
        <v>3</v>
      </c>
      <c r="U1811" s="2">
        <v>1</v>
      </c>
      <c r="V1811" s="2">
        <v>0</v>
      </c>
      <c r="W1811" s="2">
        <v>1</v>
      </c>
      <c r="X1811" s="2">
        <v>1</v>
      </c>
      <c r="Y1811" s="2">
        <v>1</v>
      </c>
      <c r="Z1811" s="2">
        <v>1644.99622</v>
      </c>
      <c r="AA1811" s="2">
        <v>4932.9740899999997</v>
      </c>
      <c r="AB1811" s="2">
        <v>4931.9435800000001</v>
      </c>
      <c r="AC1811" s="2">
        <v>208.95</v>
      </c>
      <c r="AD1811" s="2">
        <v>0.34350999999999998</v>
      </c>
      <c r="AE1811" s="2" t="s">
        <v>68</v>
      </c>
      <c r="AF1811" s="2">
        <v>0</v>
      </c>
      <c r="AG1811" s="2">
        <v>0</v>
      </c>
      <c r="AH1811" s="2">
        <v>150182.25</v>
      </c>
      <c r="AI1811" s="2" t="s">
        <v>69</v>
      </c>
      <c r="AJ1811" s="2" t="s">
        <v>70</v>
      </c>
      <c r="AK1811" s="2">
        <v>15.21813</v>
      </c>
      <c r="AL1811" s="2">
        <v>138.41499999999999</v>
      </c>
      <c r="AM1811" s="2">
        <v>102.6713</v>
      </c>
      <c r="AN1811" s="2">
        <v>24602</v>
      </c>
      <c r="AO1811" s="2">
        <v>24602</v>
      </c>
      <c r="AP1811" s="2" t="s">
        <v>4355</v>
      </c>
      <c r="AQ1811" s="2" t="s">
        <v>72</v>
      </c>
      <c r="AR1811" s="2" t="s">
        <v>73</v>
      </c>
      <c r="AS1811" s="2">
        <v>0.01</v>
      </c>
      <c r="AT1811" s="2">
        <v>32.200000000000003</v>
      </c>
      <c r="AU1811" s="2">
        <v>0.7</v>
      </c>
      <c r="AV1811" s="2">
        <v>0.7</v>
      </c>
      <c r="AW1811" s="2">
        <v>0.98820195116203002</v>
      </c>
      <c r="AX1811" s="2">
        <v>0.48765430091957601</v>
      </c>
      <c r="AY1811" s="2">
        <v>0.48725326943859898</v>
      </c>
      <c r="AZ1811" s="2">
        <v>0.60960329787033396</v>
      </c>
      <c r="BA1811" s="2">
        <v>0.98820195116203002</v>
      </c>
      <c r="BB1811" s="2">
        <v>0.60635693115177702</v>
      </c>
      <c r="BC1811" s="2">
        <v>0.60561656864367697</v>
      </c>
      <c r="BD1811" s="2">
        <v>0.63093284525917803</v>
      </c>
      <c r="BE1811" s="2" t="s">
        <v>2101</v>
      </c>
      <c r="BF1811" s="2">
        <v>1</v>
      </c>
      <c r="BG1811" s="2">
        <v>237</v>
      </c>
      <c r="BH1811" s="2">
        <v>1</v>
      </c>
    </row>
    <row r="1812" spans="1:60" hidden="1" x14ac:dyDescent="0.25">
      <c r="A1812" s="2" t="b">
        <v>0</v>
      </c>
      <c r="B1812" s="2" t="s">
        <v>1270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3">
        <v>198</v>
      </c>
      <c r="I1812" s="3">
        <f t="shared" si="28"/>
        <v>203</v>
      </c>
      <c r="J1812" s="2" t="s">
        <v>3927</v>
      </c>
      <c r="K1812" s="2" t="s">
        <v>3928</v>
      </c>
      <c r="L1812" s="2" t="s">
        <v>3890</v>
      </c>
      <c r="M1812" s="2">
        <v>2</v>
      </c>
      <c r="N1812" s="2" t="s">
        <v>3930</v>
      </c>
      <c r="O1812" s="2" t="s">
        <v>3931</v>
      </c>
      <c r="P1812" s="2" t="s">
        <v>3932</v>
      </c>
      <c r="Q1812" s="2" t="s">
        <v>3933</v>
      </c>
      <c r="R1812" s="2">
        <v>1</v>
      </c>
      <c r="S1812" s="2">
        <v>3</v>
      </c>
      <c r="T1812" s="2">
        <v>3</v>
      </c>
      <c r="U1812" s="2">
        <v>1</v>
      </c>
      <c r="V1812" s="2">
        <v>0</v>
      </c>
      <c r="W1812" s="2">
        <v>1</v>
      </c>
      <c r="X1812" s="2">
        <v>1</v>
      </c>
      <c r="Y1812" s="2">
        <v>1</v>
      </c>
      <c r="Z1812" s="2">
        <v>1207.82239</v>
      </c>
      <c r="AA1812" s="2">
        <v>3621.4526099999998</v>
      </c>
      <c r="AB1812" s="2">
        <v>3621.4563800000001</v>
      </c>
      <c r="AC1812" s="2">
        <v>-1.04</v>
      </c>
      <c r="AD1812" s="2">
        <v>-1.2600000000000001E-3</v>
      </c>
      <c r="AE1812" s="2" t="s">
        <v>68</v>
      </c>
      <c r="AF1812" s="2">
        <v>0</v>
      </c>
      <c r="AG1812" s="2">
        <v>0</v>
      </c>
      <c r="AH1812" s="2">
        <v>563419.25</v>
      </c>
      <c r="AI1812" s="2" t="s">
        <v>69</v>
      </c>
      <c r="AJ1812" s="2" t="s">
        <v>70</v>
      </c>
      <c r="AK1812" s="2">
        <v>56.068359999999998</v>
      </c>
      <c r="AL1812" s="2">
        <v>61.869</v>
      </c>
      <c r="AM1812" s="2">
        <v>81.237300000000005</v>
      </c>
      <c r="AN1812" s="2">
        <v>18670</v>
      </c>
      <c r="AO1812" s="2">
        <v>18670</v>
      </c>
      <c r="AP1812" s="2" t="s">
        <v>4356</v>
      </c>
      <c r="AQ1812" s="2" t="s">
        <v>72</v>
      </c>
      <c r="AR1812" s="2" t="s">
        <v>73</v>
      </c>
      <c r="AS1812" s="2">
        <v>0.01</v>
      </c>
      <c r="AT1812" s="2">
        <v>31</v>
      </c>
      <c r="AU1812" s="2">
        <v>11.1</v>
      </c>
      <c r="AV1812" s="2">
        <v>11.1</v>
      </c>
      <c r="AW1812" s="2">
        <v>0.988203784908252</v>
      </c>
      <c r="AX1812" s="2">
        <v>0.48807563782583702</v>
      </c>
      <c r="AY1812" s="2">
        <v>0.487875031324495</v>
      </c>
      <c r="AZ1812" s="2">
        <v>0.61057019397982004</v>
      </c>
      <c r="BA1812" s="2">
        <v>0.988203784908252</v>
      </c>
      <c r="BB1812" s="2">
        <v>0.60683756979013603</v>
      </c>
      <c r="BC1812" s="2">
        <v>0.606467321142933</v>
      </c>
      <c r="BD1812" s="2">
        <v>0.63205227865476099</v>
      </c>
      <c r="BE1812" s="2" t="s">
        <v>2173</v>
      </c>
      <c r="BF1812" s="2">
        <v>0</v>
      </c>
      <c r="BG1812" s="2">
        <v>198</v>
      </c>
      <c r="BH1812" s="2">
        <v>1</v>
      </c>
    </row>
    <row r="1813" spans="1:60" hidden="1" x14ac:dyDescent="0.25">
      <c r="A1813" s="2" t="b">
        <v>0</v>
      </c>
      <c r="B1813" s="2" t="s">
        <v>1270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3">
        <v>358</v>
      </c>
      <c r="I1813" s="3">
        <f t="shared" si="28"/>
        <v>372</v>
      </c>
      <c r="J1813" s="2" t="s">
        <v>4357</v>
      </c>
      <c r="K1813" s="2" t="s">
        <v>4358</v>
      </c>
      <c r="L1813" s="2" t="s">
        <v>4359</v>
      </c>
      <c r="M1813" s="2">
        <v>1</v>
      </c>
      <c r="N1813" s="2" t="s">
        <v>4360</v>
      </c>
      <c r="O1813" s="2" t="s">
        <v>4361</v>
      </c>
      <c r="P1813" s="2" t="s">
        <v>4360</v>
      </c>
      <c r="Q1813" s="2" t="s">
        <v>4361</v>
      </c>
      <c r="R1813" s="2">
        <v>2</v>
      </c>
      <c r="S1813" s="2">
        <v>3</v>
      </c>
      <c r="T1813" s="2">
        <v>3</v>
      </c>
      <c r="U1813" s="2">
        <v>1</v>
      </c>
      <c r="V1813" s="2">
        <v>0</v>
      </c>
      <c r="W1813" s="2">
        <v>1</v>
      </c>
      <c r="X1813" s="2">
        <v>1</v>
      </c>
      <c r="Y1813" s="2">
        <v>1</v>
      </c>
      <c r="Z1813" s="2">
        <v>1119.1762699999999</v>
      </c>
      <c r="AA1813" s="2">
        <v>3355.5142599999999</v>
      </c>
      <c r="AB1813" s="2">
        <v>3355.4952199999998</v>
      </c>
      <c r="AC1813" s="2">
        <v>5.67</v>
      </c>
      <c r="AD1813" s="2">
        <v>6.3400000000000001E-3</v>
      </c>
      <c r="AE1813" s="2" t="s">
        <v>68</v>
      </c>
      <c r="AF1813" s="2">
        <v>0</v>
      </c>
      <c r="AG1813" s="2">
        <v>0</v>
      </c>
      <c r="AH1813" s="2">
        <v>194347.140625</v>
      </c>
      <c r="AI1813" s="2" t="s">
        <v>69</v>
      </c>
      <c r="AJ1813" s="2" t="s">
        <v>70</v>
      </c>
      <c r="AK1813" s="2">
        <v>30.428349999999998</v>
      </c>
      <c r="AL1813" s="2">
        <v>133.79</v>
      </c>
      <c r="AM1813" s="2">
        <v>48.001199999999997</v>
      </c>
      <c r="AN1813" s="2">
        <v>9699</v>
      </c>
      <c r="AO1813" s="2">
        <v>9699</v>
      </c>
      <c r="AP1813" s="2" t="s">
        <v>1955</v>
      </c>
      <c r="AQ1813" s="2" t="s">
        <v>72</v>
      </c>
      <c r="AR1813" s="2" t="s">
        <v>73</v>
      </c>
      <c r="AS1813" s="2">
        <v>0.01</v>
      </c>
      <c r="AT1813" s="2">
        <v>2.1</v>
      </c>
      <c r="AU1813" s="2">
        <v>2.1</v>
      </c>
      <c r="AV1813" s="2">
        <v>2.1</v>
      </c>
      <c r="AW1813" s="2">
        <v>0.988206246688348</v>
      </c>
      <c r="AX1813" s="2">
        <v>0.48807563782583702</v>
      </c>
      <c r="AY1813" s="2">
        <v>0.48767458966004101</v>
      </c>
      <c r="AZ1813" s="2">
        <v>0.610145892276172</v>
      </c>
      <c r="BA1813" s="2">
        <v>0.988206246688348</v>
      </c>
      <c r="BB1813" s="2">
        <v>0.60683756979013603</v>
      </c>
      <c r="BC1813" s="2">
        <v>0.60609752401844397</v>
      </c>
      <c r="BD1813" s="2">
        <v>0.63153589611634797</v>
      </c>
      <c r="BE1813" s="2" t="s">
        <v>2030</v>
      </c>
      <c r="BF1813" s="2">
        <v>0</v>
      </c>
      <c r="BG1813" s="2">
        <v>358</v>
      </c>
      <c r="BH1813" s="2">
        <v>1</v>
      </c>
    </row>
    <row r="1814" spans="1:60" hidden="1" x14ac:dyDescent="0.25">
      <c r="A1814" s="2" t="b">
        <v>0</v>
      </c>
      <c r="B1814" s="2" t="s">
        <v>1270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3">
        <v>652</v>
      </c>
      <c r="I1814" s="3">
        <f t="shared" si="28"/>
        <v>687</v>
      </c>
      <c r="J1814" s="2" t="s">
        <v>3591</v>
      </c>
      <c r="K1814" s="2" t="s">
        <v>3592</v>
      </c>
      <c r="L1814" s="2" t="s">
        <v>3598</v>
      </c>
      <c r="M1814" s="2">
        <v>1</v>
      </c>
      <c r="N1814" s="2" t="s">
        <v>3593</v>
      </c>
      <c r="O1814" s="2" t="s">
        <v>3594</v>
      </c>
      <c r="P1814" s="2" t="s">
        <v>3593</v>
      </c>
      <c r="Q1814" s="2" t="s">
        <v>3594</v>
      </c>
      <c r="R1814" s="2">
        <v>3</v>
      </c>
      <c r="S1814" s="2">
        <v>4</v>
      </c>
      <c r="T1814" s="2">
        <v>4</v>
      </c>
      <c r="U1814" s="2">
        <v>1</v>
      </c>
      <c r="V1814" s="2">
        <v>0</v>
      </c>
      <c r="W1814" s="2">
        <v>1</v>
      </c>
      <c r="X1814" s="2">
        <v>1</v>
      </c>
      <c r="Y1814" s="2">
        <v>1</v>
      </c>
      <c r="Z1814" s="2">
        <v>1843.31909</v>
      </c>
      <c r="AA1814" s="2">
        <v>7370.2545399999999</v>
      </c>
      <c r="AB1814" s="2">
        <v>7371.2763699999996</v>
      </c>
      <c r="AC1814" s="2">
        <v>-138.62</v>
      </c>
      <c r="AD1814" s="2">
        <v>-0.25546000000000002</v>
      </c>
      <c r="AE1814" s="2" t="s">
        <v>68</v>
      </c>
      <c r="AF1814" s="2">
        <v>0</v>
      </c>
      <c r="AG1814" s="2">
        <v>0</v>
      </c>
      <c r="AH1814" s="2">
        <v>162225.609375</v>
      </c>
      <c r="AI1814" s="2" t="s">
        <v>69</v>
      </c>
      <c r="AJ1814" s="2" t="s">
        <v>70</v>
      </c>
      <c r="AK1814" s="2">
        <v>70.232640000000004</v>
      </c>
      <c r="AL1814" s="2">
        <v>200</v>
      </c>
      <c r="AM1814" s="2">
        <v>140.15479999999999</v>
      </c>
      <c r="AN1814" s="2">
        <v>32748</v>
      </c>
      <c r="AO1814" s="2">
        <v>32748</v>
      </c>
      <c r="AP1814" s="2" t="s">
        <v>4362</v>
      </c>
      <c r="AQ1814" s="2" t="s">
        <v>72</v>
      </c>
      <c r="AR1814" s="2" t="s">
        <v>73</v>
      </c>
      <c r="AS1814" s="2">
        <v>0.01</v>
      </c>
      <c r="AT1814" s="2">
        <v>2.6</v>
      </c>
      <c r="AU1814" s="2">
        <v>2.6</v>
      </c>
      <c r="AV1814" s="2">
        <v>2.6</v>
      </c>
      <c r="AW1814" s="2">
        <v>0.98825547084247101</v>
      </c>
      <c r="AX1814" s="2">
        <v>0.48808543598663001</v>
      </c>
      <c r="AY1814" s="2">
        <v>0.48768470904414202</v>
      </c>
      <c r="AZ1814" s="2">
        <v>0.50299910000007697</v>
      </c>
      <c r="BA1814" s="2">
        <v>0.98825547084247101</v>
      </c>
      <c r="BB1814" s="2">
        <v>0.60683756979013603</v>
      </c>
      <c r="BC1814" s="2">
        <v>0.60596829439900801</v>
      </c>
      <c r="BD1814" s="2">
        <v>0.53095231774377205</v>
      </c>
      <c r="BE1814" s="2" t="s">
        <v>2065</v>
      </c>
      <c r="BF1814" s="2">
        <v>-1</v>
      </c>
      <c r="BG1814" s="2">
        <v>652</v>
      </c>
      <c r="BH1814" s="2">
        <v>1</v>
      </c>
    </row>
    <row r="1815" spans="1:60" hidden="1" x14ac:dyDescent="0.25">
      <c r="A1815" s="2" t="b">
        <v>0</v>
      </c>
      <c r="B1815" s="2" t="s">
        <v>1270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3">
        <v>90</v>
      </c>
      <c r="I1815" s="3">
        <f t="shared" si="28"/>
        <v>94</v>
      </c>
      <c r="J1815" s="2" t="s">
        <v>3603</v>
      </c>
      <c r="K1815" s="2" t="s">
        <v>3604</v>
      </c>
      <c r="L1815" s="2" t="s">
        <v>3805</v>
      </c>
      <c r="M1815" s="2">
        <v>1</v>
      </c>
      <c r="N1815" s="2" t="s">
        <v>3606</v>
      </c>
      <c r="O1815" s="2" t="s">
        <v>3607</v>
      </c>
      <c r="P1815" s="2" t="s">
        <v>3606</v>
      </c>
      <c r="Q1815" s="2" t="s">
        <v>3607</v>
      </c>
      <c r="R1815" s="2">
        <v>0</v>
      </c>
      <c r="S1815" s="2">
        <v>3</v>
      </c>
      <c r="T1815" s="2">
        <v>3</v>
      </c>
      <c r="U1815" s="2">
        <v>1</v>
      </c>
      <c r="V1815" s="2">
        <v>0</v>
      </c>
      <c r="W1815" s="2">
        <v>1</v>
      </c>
      <c r="X1815" s="2">
        <v>1</v>
      </c>
      <c r="Y1815" s="2">
        <v>1</v>
      </c>
      <c r="Z1815" s="2">
        <v>1038.43091</v>
      </c>
      <c r="AA1815" s="2">
        <v>3113.27817</v>
      </c>
      <c r="AB1815" s="2">
        <v>3113.27718</v>
      </c>
      <c r="AC1815" s="2">
        <v>0.32</v>
      </c>
      <c r="AD1815" s="2">
        <v>3.3E-4</v>
      </c>
      <c r="AE1815" s="2" t="s">
        <v>68</v>
      </c>
      <c r="AF1815" s="2">
        <v>0</v>
      </c>
      <c r="AG1815" s="2">
        <v>0</v>
      </c>
      <c r="AH1815" s="2">
        <v>717998.8125</v>
      </c>
      <c r="AI1815" s="2" t="s">
        <v>69</v>
      </c>
      <c r="AJ1815" s="2" t="s">
        <v>70</v>
      </c>
      <c r="AK1815" s="2">
        <v>4.6795200000000001</v>
      </c>
      <c r="AL1815" s="2">
        <v>120.321</v>
      </c>
      <c r="AM1815" s="2">
        <v>103.4074</v>
      </c>
      <c r="AN1815" s="2">
        <v>24783</v>
      </c>
      <c r="AO1815" s="2">
        <v>24783</v>
      </c>
      <c r="AP1815" s="2" t="s">
        <v>391</v>
      </c>
      <c r="AQ1815" s="2" t="s">
        <v>72</v>
      </c>
      <c r="AR1815" s="2" t="s">
        <v>73</v>
      </c>
      <c r="AS1815" s="2">
        <v>0.01</v>
      </c>
      <c r="AT1815" s="2">
        <v>5.0999999999999996</v>
      </c>
      <c r="AU1815" s="2">
        <v>5.0999999999999996</v>
      </c>
      <c r="AV1815" s="2">
        <v>5.0999999999999996</v>
      </c>
      <c r="AW1815" s="2">
        <v>0.98837039397359405</v>
      </c>
      <c r="AX1815" s="2">
        <v>0.48994663561975199</v>
      </c>
      <c r="AY1815" s="2">
        <v>0.48954487537741398</v>
      </c>
      <c r="AZ1815" s="2">
        <v>0.53864926455254203</v>
      </c>
      <c r="BA1815" s="2">
        <v>0.98837039397359405</v>
      </c>
      <c r="BB1815" s="2">
        <v>0.60851060130634604</v>
      </c>
      <c r="BC1815" s="2">
        <v>0.60777166923062098</v>
      </c>
      <c r="BD1815" s="2">
        <v>0.56480499843993703</v>
      </c>
      <c r="BE1815" s="2" t="s">
        <v>658</v>
      </c>
      <c r="BF1815" s="2">
        <v>0</v>
      </c>
      <c r="BG1815" s="2">
        <v>90</v>
      </c>
      <c r="BH1815" s="2">
        <v>1</v>
      </c>
    </row>
    <row r="1816" spans="1:60" hidden="1" x14ac:dyDescent="0.25">
      <c r="A1816" s="2" t="b">
        <v>0</v>
      </c>
      <c r="B1816" s="2" t="s">
        <v>1270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3">
        <v>91</v>
      </c>
      <c r="I1816" s="3">
        <f t="shared" si="28"/>
        <v>96</v>
      </c>
      <c r="J1816" s="2" t="s">
        <v>3001</v>
      </c>
      <c r="K1816" s="2" t="s">
        <v>3002</v>
      </c>
      <c r="L1816" s="2" t="s">
        <v>4363</v>
      </c>
      <c r="M1816" s="2">
        <v>1</v>
      </c>
      <c r="N1816" s="2" t="s">
        <v>1711</v>
      </c>
      <c r="O1816" s="2" t="s">
        <v>1712</v>
      </c>
      <c r="P1816" s="2" t="s">
        <v>1711</v>
      </c>
      <c r="Q1816" s="2" t="s">
        <v>1712</v>
      </c>
      <c r="R1816" s="2">
        <v>1</v>
      </c>
      <c r="S1816" s="2">
        <v>2</v>
      </c>
      <c r="T1816" s="2">
        <v>2</v>
      </c>
      <c r="U1816" s="2">
        <v>1</v>
      </c>
      <c r="V1816" s="2">
        <v>0</v>
      </c>
      <c r="W1816" s="2">
        <v>1</v>
      </c>
      <c r="X1816" s="2">
        <v>1</v>
      </c>
      <c r="Y1816" s="2">
        <v>1</v>
      </c>
      <c r="Z1816" s="2">
        <v>1746.70264</v>
      </c>
      <c r="AA1816" s="2">
        <v>3492.3980000000001</v>
      </c>
      <c r="AB1816" s="2">
        <v>3492.3960299999999</v>
      </c>
      <c r="AC1816" s="2">
        <v>0.56000000000000005</v>
      </c>
      <c r="AD1816" s="2">
        <v>9.7999999999999997E-4</v>
      </c>
      <c r="AE1816" s="2" t="s">
        <v>68</v>
      </c>
      <c r="AF1816" s="2">
        <v>0</v>
      </c>
      <c r="AG1816" s="2">
        <v>0</v>
      </c>
      <c r="AH1816" s="2">
        <v>415472.375</v>
      </c>
      <c r="AI1816" s="2" t="s">
        <v>69</v>
      </c>
      <c r="AJ1816" s="2" t="s">
        <v>70</v>
      </c>
      <c r="AK1816" s="2">
        <v>0</v>
      </c>
      <c r="AL1816" s="2">
        <v>149.922</v>
      </c>
      <c r="AM1816" s="2">
        <v>103.102</v>
      </c>
      <c r="AN1816" s="2">
        <v>24708</v>
      </c>
      <c r="AO1816" s="2">
        <v>24708</v>
      </c>
      <c r="AP1816" s="2" t="s">
        <v>4364</v>
      </c>
      <c r="AQ1816" s="2" t="s">
        <v>72</v>
      </c>
      <c r="AR1816" s="2" t="s">
        <v>73</v>
      </c>
      <c r="AS1816" s="2">
        <v>0.01</v>
      </c>
      <c r="AT1816" s="2">
        <v>65.5</v>
      </c>
      <c r="AU1816" s="2">
        <v>2.5</v>
      </c>
      <c r="AV1816" s="2">
        <v>2.5</v>
      </c>
      <c r="AW1816" s="2">
        <v>0.98837039397359405</v>
      </c>
      <c r="AX1816" s="2">
        <v>0.48994663561975199</v>
      </c>
      <c r="AY1816" s="2">
        <v>0.489745673103131</v>
      </c>
      <c r="AZ1816" s="2">
        <v>0.61276886795497099</v>
      </c>
      <c r="BA1816" s="2">
        <v>0.98837039397359405</v>
      </c>
      <c r="BB1816" s="2">
        <v>0.60851060130634604</v>
      </c>
      <c r="BC1816" s="2">
        <v>0.60814091080553401</v>
      </c>
      <c r="BD1816" s="2">
        <v>0.63355043700729297</v>
      </c>
      <c r="BE1816" s="2" t="s">
        <v>1041</v>
      </c>
      <c r="BF1816" s="2">
        <v>0</v>
      </c>
      <c r="BG1816" s="2">
        <v>91</v>
      </c>
      <c r="BH1816" s="2">
        <v>1</v>
      </c>
    </row>
    <row r="1817" spans="1:60" hidden="1" x14ac:dyDescent="0.25">
      <c r="A1817" s="2" t="b">
        <v>0</v>
      </c>
      <c r="B1817" s="2" t="s">
        <v>1270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3">
        <v>736</v>
      </c>
      <c r="I1817" s="3">
        <f t="shared" si="28"/>
        <v>744</v>
      </c>
      <c r="J1817" s="2" t="s">
        <v>3808</v>
      </c>
      <c r="K1817" s="2" t="s">
        <v>3809</v>
      </c>
      <c r="L1817" s="2" t="s">
        <v>4365</v>
      </c>
      <c r="M1817" s="2">
        <v>1</v>
      </c>
      <c r="N1817" s="2" t="s">
        <v>3811</v>
      </c>
      <c r="O1817" s="2" t="s">
        <v>3812</v>
      </c>
      <c r="P1817" s="2" t="s">
        <v>3811</v>
      </c>
      <c r="Q1817" s="2" t="s">
        <v>3812</v>
      </c>
      <c r="R1817" s="2">
        <v>0</v>
      </c>
      <c r="S1817" s="2">
        <v>3</v>
      </c>
      <c r="T1817" s="2">
        <v>3</v>
      </c>
      <c r="U1817" s="2">
        <v>1</v>
      </c>
      <c r="V1817" s="2">
        <v>0</v>
      </c>
      <c r="W1817" s="2">
        <v>1</v>
      </c>
      <c r="X1817" s="2">
        <v>1</v>
      </c>
      <c r="Y1817" s="2">
        <v>1</v>
      </c>
      <c r="Z1817" s="2">
        <v>1202.4898700000001</v>
      </c>
      <c r="AA1817" s="2">
        <v>3605.45505</v>
      </c>
      <c r="AB1817" s="2">
        <v>3605.4614700000002</v>
      </c>
      <c r="AC1817" s="2">
        <v>-1.78</v>
      </c>
      <c r="AD1817" s="2">
        <v>-2.14E-3</v>
      </c>
      <c r="AE1817" s="2" t="s">
        <v>68</v>
      </c>
      <c r="AF1817" s="2">
        <v>0</v>
      </c>
      <c r="AG1817" s="2">
        <v>0</v>
      </c>
      <c r="AH1817" s="2">
        <v>417737.53125</v>
      </c>
      <c r="AI1817" s="2" t="s">
        <v>69</v>
      </c>
      <c r="AJ1817" s="2" t="s">
        <v>70</v>
      </c>
      <c r="AK1817" s="2">
        <v>55.829720000000002</v>
      </c>
      <c r="AL1817" s="2">
        <v>118.702</v>
      </c>
      <c r="AM1817" s="2">
        <v>88.205200000000005</v>
      </c>
      <c r="AN1817" s="2">
        <v>20618</v>
      </c>
      <c r="AO1817" s="2">
        <v>20618</v>
      </c>
      <c r="AP1817" s="2" t="s">
        <v>412</v>
      </c>
      <c r="AQ1817" s="2" t="s">
        <v>72</v>
      </c>
      <c r="AR1817" s="2" t="s">
        <v>73</v>
      </c>
      <c r="AS1817" s="2">
        <v>0.01</v>
      </c>
      <c r="AT1817" s="2">
        <v>27.8</v>
      </c>
      <c r="AU1817" s="2">
        <v>14.4</v>
      </c>
      <c r="AV1817" s="2">
        <v>14.4</v>
      </c>
      <c r="AW1817" s="2">
        <v>0.98843720881653596</v>
      </c>
      <c r="AX1817" s="2">
        <v>0.48995487946064498</v>
      </c>
      <c r="AY1817" s="2">
        <v>0.48975407828876699</v>
      </c>
      <c r="AZ1817" s="2">
        <v>0.61303740547590801</v>
      </c>
      <c r="BA1817" s="2">
        <v>0.98843720881653596</v>
      </c>
      <c r="BB1817" s="2">
        <v>0.60851060130634604</v>
      </c>
      <c r="BC1817" s="2">
        <v>0.60690486935766996</v>
      </c>
      <c r="BD1817" s="2">
        <v>0.63384860587073999</v>
      </c>
      <c r="BE1817" s="2" t="s">
        <v>1534</v>
      </c>
      <c r="BF1817" s="2">
        <v>0</v>
      </c>
      <c r="BG1817" s="2">
        <v>736</v>
      </c>
      <c r="BH1817" s="2">
        <v>1</v>
      </c>
    </row>
    <row r="1818" spans="1:60" hidden="1" x14ac:dyDescent="0.25">
      <c r="A1818" s="2" t="b">
        <v>0</v>
      </c>
      <c r="B1818" s="2" t="s">
        <v>1270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3">
        <v>284</v>
      </c>
      <c r="I1818" s="3">
        <f t="shared" si="28"/>
        <v>297</v>
      </c>
      <c r="J1818" s="2" t="s">
        <v>2601</v>
      </c>
      <c r="K1818" s="2" t="s">
        <v>2602</v>
      </c>
      <c r="L1818" s="2" t="s">
        <v>2603</v>
      </c>
      <c r="M1818" s="2">
        <v>1</v>
      </c>
      <c r="N1818" s="2" t="s">
        <v>2604</v>
      </c>
      <c r="O1818" s="2" t="s">
        <v>2605</v>
      </c>
      <c r="P1818" s="2" t="s">
        <v>2604</v>
      </c>
      <c r="Q1818" s="2" t="s">
        <v>2605</v>
      </c>
      <c r="R1818" s="2">
        <v>2</v>
      </c>
      <c r="S1818" s="2">
        <v>4</v>
      </c>
      <c r="T1818" s="2">
        <v>4</v>
      </c>
      <c r="U1818" s="2">
        <v>1</v>
      </c>
      <c r="V1818" s="2">
        <v>0</v>
      </c>
      <c r="W1818" s="2">
        <v>1</v>
      </c>
      <c r="X1818" s="2">
        <v>1</v>
      </c>
      <c r="Y1818" s="2">
        <v>1</v>
      </c>
      <c r="Z1818" s="2">
        <v>1056.67993</v>
      </c>
      <c r="AA1818" s="2">
        <v>4223.6979000000001</v>
      </c>
      <c r="AB1818" s="2">
        <v>4223.68415</v>
      </c>
      <c r="AC1818" s="2">
        <v>3.25</v>
      </c>
      <c r="AD1818" s="2">
        <v>3.4399999999999999E-3</v>
      </c>
      <c r="AE1818" s="2" t="s">
        <v>68</v>
      </c>
      <c r="AF1818" s="2">
        <v>0</v>
      </c>
      <c r="AG1818" s="2">
        <v>0</v>
      </c>
      <c r="AH1818" s="2">
        <v>363305.03125</v>
      </c>
      <c r="AI1818" s="2" t="s">
        <v>69</v>
      </c>
      <c r="AJ1818" s="2" t="s">
        <v>70</v>
      </c>
      <c r="AK1818" s="2">
        <v>63.31382</v>
      </c>
      <c r="AL1818" s="2">
        <v>115.32</v>
      </c>
      <c r="AM1818" s="2">
        <v>67.283500000000004</v>
      </c>
      <c r="AN1818" s="2">
        <v>14787</v>
      </c>
      <c r="AO1818" s="2">
        <v>14787</v>
      </c>
      <c r="AP1818" s="2" t="s">
        <v>4366</v>
      </c>
      <c r="AQ1818" s="2" t="s">
        <v>72</v>
      </c>
      <c r="AR1818" s="2" t="s">
        <v>73</v>
      </c>
      <c r="AS1818" s="2">
        <v>0.01</v>
      </c>
      <c r="AT1818" s="2">
        <v>126.4</v>
      </c>
      <c r="AU1818" s="2">
        <v>68.7</v>
      </c>
      <c r="AV1818" s="2">
        <v>68.7</v>
      </c>
      <c r="AW1818" s="2">
        <v>0.98847176147650495</v>
      </c>
      <c r="AX1818" s="2">
        <v>0.48995487946064498</v>
      </c>
      <c r="AY1818" s="2">
        <v>0.48955344164058001</v>
      </c>
      <c r="AZ1818" s="2">
        <v>0.35487657404505601</v>
      </c>
      <c r="BA1818" s="2">
        <v>0.98847176147650495</v>
      </c>
      <c r="BB1818" s="2">
        <v>0.60851060130634604</v>
      </c>
      <c r="BC1818" s="2">
        <v>0.60653749355099895</v>
      </c>
      <c r="BD1818" s="2">
        <v>0.33916841593688901</v>
      </c>
      <c r="BE1818" s="2" t="s">
        <v>693</v>
      </c>
      <c r="BF1818" s="2">
        <v>0</v>
      </c>
      <c r="BG1818" s="2">
        <v>284</v>
      </c>
      <c r="BH1818" s="2">
        <v>1</v>
      </c>
    </row>
    <row r="1819" spans="1:60" hidden="1" x14ac:dyDescent="0.25">
      <c r="A1819" s="2" t="b">
        <v>0</v>
      </c>
      <c r="B1819" s="2" t="s">
        <v>1270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3">
        <v>109</v>
      </c>
      <c r="I1819" s="3">
        <f t="shared" si="28"/>
        <v>117</v>
      </c>
      <c r="J1819" s="2" t="s">
        <v>3118</v>
      </c>
      <c r="K1819" s="2" t="s">
        <v>3119</v>
      </c>
      <c r="L1819" s="2" t="s">
        <v>4200</v>
      </c>
      <c r="M1819" s="2">
        <v>1</v>
      </c>
      <c r="N1819" s="2" t="s">
        <v>3121</v>
      </c>
      <c r="O1819" s="2" t="s">
        <v>3122</v>
      </c>
      <c r="P1819" s="2" t="s">
        <v>3121</v>
      </c>
      <c r="Q1819" s="2" t="s">
        <v>3122</v>
      </c>
      <c r="R1819" s="2">
        <v>1</v>
      </c>
      <c r="S1819" s="2">
        <v>3</v>
      </c>
      <c r="T1819" s="2">
        <v>3</v>
      </c>
      <c r="U1819" s="2">
        <v>1</v>
      </c>
      <c r="V1819" s="2">
        <v>0</v>
      </c>
      <c r="W1819" s="2">
        <v>1</v>
      </c>
      <c r="X1819" s="2">
        <v>1</v>
      </c>
      <c r="Y1819" s="2">
        <v>1</v>
      </c>
      <c r="Z1819" s="2">
        <v>1168.81421</v>
      </c>
      <c r="AA1819" s="2">
        <v>3504.4280699999999</v>
      </c>
      <c r="AB1819" s="2">
        <v>3504.4137900000001</v>
      </c>
      <c r="AC1819" s="2">
        <v>4.08</v>
      </c>
      <c r="AD1819" s="2">
        <v>4.7600000000000003E-3</v>
      </c>
      <c r="AE1819" s="2" t="s">
        <v>68</v>
      </c>
      <c r="AF1819" s="2">
        <v>0</v>
      </c>
      <c r="AG1819" s="2">
        <v>0</v>
      </c>
      <c r="AH1819" s="2">
        <v>655660.3125</v>
      </c>
      <c r="AI1819" s="2" t="s">
        <v>69</v>
      </c>
      <c r="AJ1819" s="2" t="s">
        <v>70</v>
      </c>
      <c r="AK1819" s="2">
        <v>0</v>
      </c>
      <c r="AL1819" s="2">
        <v>96.561000000000007</v>
      </c>
      <c r="AM1819" s="2">
        <v>38.255899999999997</v>
      </c>
      <c r="AN1819" s="2">
        <v>7251</v>
      </c>
      <c r="AO1819" s="2">
        <v>7251</v>
      </c>
      <c r="AP1819" s="2" t="s">
        <v>402</v>
      </c>
      <c r="AQ1819" s="2" t="s">
        <v>72</v>
      </c>
      <c r="AR1819" s="2" t="s">
        <v>73</v>
      </c>
      <c r="AS1819" s="2">
        <v>0.01</v>
      </c>
      <c r="AT1819" s="2">
        <v>139.30000000000001</v>
      </c>
      <c r="AU1819" s="2">
        <v>97.8</v>
      </c>
      <c r="AV1819" s="2">
        <v>97.8</v>
      </c>
      <c r="AW1819" s="2">
        <v>0.98848773205235896</v>
      </c>
      <c r="AX1819" s="2">
        <v>0.48995487946064498</v>
      </c>
      <c r="AY1819" s="2">
        <v>0.48935296931396499</v>
      </c>
      <c r="AZ1819" s="2">
        <v>0.58588059782528401</v>
      </c>
      <c r="BA1819" s="2">
        <v>0.98848773205235896</v>
      </c>
      <c r="BB1819" s="2">
        <v>0.60851060130634604</v>
      </c>
      <c r="BC1819" s="2">
        <v>0.60617056224013499</v>
      </c>
      <c r="BD1819" s="2">
        <v>0.60896303963417897</v>
      </c>
      <c r="BE1819" s="2" t="s">
        <v>2200</v>
      </c>
      <c r="BF1819" s="2">
        <v>0</v>
      </c>
      <c r="BG1819" s="2">
        <v>109</v>
      </c>
      <c r="BH1819" s="2">
        <v>1</v>
      </c>
    </row>
    <row r="1820" spans="1:60" hidden="1" x14ac:dyDescent="0.25">
      <c r="A1820" s="2" t="b">
        <v>0</v>
      </c>
      <c r="B1820" s="2" t="s">
        <v>1270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3">
        <v>107</v>
      </c>
      <c r="I1820" s="3">
        <f t="shared" si="28"/>
        <v>116</v>
      </c>
      <c r="J1820" s="2" t="s">
        <v>4367</v>
      </c>
      <c r="K1820" s="2" t="s">
        <v>4368</v>
      </c>
      <c r="L1820" s="2" t="s">
        <v>4369</v>
      </c>
      <c r="M1820" s="2">
        <v>1</v>
      </c>
      <c r="N1820" s="2" t="s">
        <v>3023</v>
      </c>
      <c r="O1820" s="2" t="s">
        <v>3024</v>
      </c>
      <c r="P1820" s="2" t="s">
        <v>3023</v>
      </c>
      <c r="Q1820" s="2" t="s">
        <v>3024</v>
      </c>
      <c r="R1820" s="2">
        <v>1</v>
      </c>
      <c r="S1820" s="2">
        <v>3</v>
      </c>
      <c r="T1820" s="2">
        <v>3</v>
      </c>
      <c r="U1820" s="2">
        <v>1</v>
      </c>
      <c r="V1820" s="2">
        <v>0</v>
      </c>
      <c r="W1820" s="2">
        <v>1</v>
      </c>
      <c r="X1820" s="2">
        <v>1</v>
      </c>
      <c r="Y1820" s="2">
        <v>1</v>
      </c>
      <c r="Z1820" s="2">
        <v>932.35913000000005</v>
      </c>
      <c r="AA1820" s="2">
        <v>2795.0628400000001</v>
      </c>
      <c r="AB1820" s="2">
        <v>2795.0526799999998</v>
      </c>
      <c r="AC1820" s="2">
        <v>3.64</v>
      </c>
      <c r="AD1820" s="2">
        <v>3.3899999999999998E-3</v>
      </c>
      <c r="AE1820" s="2" t="s">
        <v>68</v>
      </c>
      <c r="AF1820" s="2">
        <v>0</v>
      </c>
      <c r="AG1820" s="2">
        <v>0</v>
      </c>
      <c r="AH1820" s="2">
        <v>322725.25</v>
      </c>
      <c r="AI1820" s="2" t="s">
        <v>69</v>
      </c>
      <c r="AJ1820" s="2" t="s">
        <v>70</v>
      </c>
      <c r="AK1820" s="2">
        <v>8.2246780000000008</v>
      </c>
      <c r="AL1820" s="2">
        <v>147.57599999999999</v>
      </c>
      <c r="AM1820" s="2">
        <v>41.442399999999999</v>
      </c>
      <c r="AN1820" s="2">
        <v>8058</v>
      </c>
      <c r="AO1820" s="2">
        <v>8058</v>
      </c>
      <c r="AP1820" s="2" t="s">
        <v>4217</v>
      </c>
      <c r="AQ1820" s="2" t="s">
        <v>72</v>
      </c>
      <c r="AR1820" s="2" t="s">
        <v>73</v>
      </c>
      <c r="AS1820" s="2">
        <v>0.01</v>
      </c>
      <c r="AT1820" s="2">
        <v>158.19999999999999</v>
      </c>
      <c r="AU1820" s="2">
        <v>82.6</v>
      </c>
      <c r="AV1820" s="2">
        <v>7.9</v>
      </c>
      <c r="AW1820" s="2">
        <v>0.98848773205235896</v>
      </c>
      <c r="AX1820" s="2">
        <v>0.48995487946064498</v>
      </c>
      <c r="AY1820" s="2">
        <v>0.48915266110713601</v>
      </c>
      <c r="AZ1820" s="2">
        <v>0.612612570158519</v>
      </c>
      <c r="BA1820" s="2">
        <v>0.98848773205235896</v>
      </c>
      <c r="BB1820" s="2">
        <v>0.60851060130634604</v>
      </c>
      <c r="BC1820" s="2">
        <v>0.60580407461885899</v>
      </c>
      <c r="BD1820" s="2">
        <v>0.633333281842823</v>
      </c>
      <c r="BE1820" s="2" t="s">
        <v>165</v>
      </c>
      <c r="BF1820" s="2">
        <v>0</v>
      </c>
      <c r="BG1820" s="2">
        <v>107</v>
      </c>
      <c r="BH1820" s="2">
        <v>1</v>
      </c>
    </row>
    <row r="1821" spans="1:60" hidden="1" x14ac:dyDescent="0.25">
      <c r="A1821" s="2" t="b">
        <v>0</v>
      </c>
      <c r="B1821" s="2" t="s">
        <v>1270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3">
        <v>162</v>
      </c>
      <c r="I1821" s="3">
        <f t="shared" si="28"/>
        <v>177</v>
      </c>
      <c r="J1821" s="2" t="s">
        <v>4370</v>
      </c>
      <c r="K1821" s="2" t="s">
        <v>4371</v>
      </c>
      <c r="L1821" s="2" t="s">
        <v>4372</v>
      </c>
      <c r="M1821" s="2">
        <v>1</v>
      </c>
      <c r="N1821" s="2" t="s">
        <v>4373</v>
      </c>
      <c r="O1821" s="2" t="s">
        <v>4374</v>
      </c>
      <c r="P1821" s="2" t="s">
        <v>4373</v>
      </c>
      <c r="Q1821" s="2" t="s">
        <v>4374</v>
      </c>
      <c r="R1821" s="2">
        <v>2</v>
      </c>
      <c r="S1821" s="2">
        <v>3</v>
      </c>
      <c r="T1821" s="2">
        <v>3</v>
      </c>
      <c r="U1821" s="2" t="s">
        <v>559</v>
      </c>
      <c r="V1821" s="2">
        <v>0</v>
      </c>
      <c r="W1821" s="2">
        <v>1</v>
      </c>
      <c r="X1821" s="2">
        <v>1</v>
      </c>
      <c r="Y1821" s="2">
        <v>1</v>
      </c>
      <c r="Z1821" s="2">
        <v>1390.2478000000001</v>
      </c>
      <c r="AA1821" s="2">
        <v>4168.7288500000004</v>
      </c>
      <c r="AB1821" s="2">
        <v>4167.7127700000001</v>
      </c>
      <c r="AC1821" s="2">
        <v>243.8</v>
      </c>
      <c r="AD1821" s="2">
        <v>0.3387</v>
      </c>
      <c r="AE1821" s="2" t="s">
        <v>68</v>
      </c>
      <c r="AF1821" s="2">
        <v>0</v>
      </c>
      <c r="AG1821" s="2">
        <v>0</v>
      </c>
      <c r="AH1821" s="2">
        <v>444198.71875</v>
      </c>
      <c r="AI1821" s="2" t="s">
        <v>69</v>
      </c>
      <c r="AJ1821" s="2" t="s">
        <v>70</v>
      </c>
      <c r="AK1821" s="2">
        <v>22.085419999999999</v>
      </c>
      <c r="AL1821" s="2">
        <v>116.983</v>
      </c>
      <c r="AM1821" s="2">
        <v>88.673000000000002</v>
      </c>
      <c r="AN1821" s="2">
        <v>20758</v>
      </c>
      <c r="AO1821" s="2">
        <v>20758</v>
      </c>
      <c r="AP1821" s="2" t="s">
        <v>330</v>
      </c>
      <c r="AQ1821" s="2" t="s">
        <v>72</v>
      </c>
      <c r="AR1821" s="2" t="s">
        <v>73</v>
      </c>
      <c r="AS1821" s="2">
        <v>0</v>
      </c>
      <c r="AT1821" s="2">
        <v>17.8</v>
      </c>
      <c r="AU1821" s="2">
        <v>17.8</v>
      </c>
      <c r="AV1821" s="2">
        <v>17.8</v>
      </c>
      <c r="AW1821" s="2">
        <v>0.98859369374308903</v>
      </c>
      <c r="AX1821" s="2">
        <v>0.49078999219033997</v>
      </c>
      <c r="AY1821" s="2">
        <v>0.490388528000469</v>
      </c>
      <c r="AZ1821" s="2">
        <v>0.61495840616631503</v>
      </c>
      <c r="BA1821" s="2">
        <v>0.98859369374308903</v>
      </c>
      <c r="BB1821" s="2">
        <v>0.60851060130634604</v>
      </c>
      <c r="BC1821" s="2">
        <v>0.60748788602126302</v>
      </c>
      <c r="BD1821" s="2">
        <v>0.63555189646494303</v>
      </c>
      <c r="BE1821" s="2" t="s">
        <v>2240</v>
      </c>
      <c r="BF1821" s="2">
        <v>1</v>
      </c>
      <c r="BG1821" s="2">
        <v>162</v>
      </c>
      <c r="BH1821" s="2">
        <v>1</v>
      </c>
    </row>
    <row r="1822" spans="1:60" hidden="1" x14ac:dyDescent="0.25">
      <c r="A1822" s="2" t="b">
        <v>0</v>
      </c>
      <c r="B1822" s="2" t="s">
        <v>1270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3">
        <v>107</v>
      </c>
      <c r="I1822" s="3">
        <f t="shared" si="28"/>
        <v>113</v>
      </c>
      <c r="J1822" s="2" t="s">
        <v>2678</v>
      </c>
      <c r="K1822" s="2" t="s">
        <v>2679</v>
      </c>
      <c r="L1822" s="2" t="s">
        <v>3644</v>
      </c>
      <c r="M1822" s="2">
        <v>1</v>
      </c>
      <c r="N1822" s="2" t="s">
        <v>2681</v>
      </c>
      <c r="O1822" s="2" t="s">
        <v>2682</v>
      </c>
      <c r="P1822" s="2" t="s">
        <v>2681</v>
      </c>
      <c r="Q1822" s="2" t="s">
        <v>2682</v>
      </c>
      <c r="R1822" s="2">
        <v>2</v>
      </c>
      <c r="S1822" s="2">
        <v>3</v>
      </c>
      <c r="T1822" s="2">
        <v>3</v>
      </c>
      <c r="U1822" s="2" t="s">
        <v>559</v>
      </c>
      <c r="V1822" s="2">
        <v>0</v>
      </c>
      <c r="W1822" s="2">
        <v>1</v>
      </c>
      <c r="X1822" s="2">
        <v>1</v>
      </c>
      <c r="Y1822" s="2">
        <v>1</v>
      </c>
      <c r="Z1822" s="2">
        <v>1169.1595500000001</v>
      </c>
      <c r="AA1822" s="2">
        <v>3505.4640800000002</v>
      </c>
      <c r="AB1822" s="2">
        <v>3505.4858300000001</v>
      </c>
      <c r="AC1822" s="2">
        <v>-6.2</v>
      </c>
      <c r="AD1822" s="2">
        <v>-7.2500000000000004E-3</v>
      </c>
      <c r="AE1822" s="2" t="s">
        <v>68</v>
      </c>
      <c r="AF1822" s="2">
        <v>0</v>
      </c>
      <c r="AG1822" s="2">
        <v>0</v>
      </c>
      <c r="AH1822" s="2">
        <v>233750.828125</v>
      </c>
      <c r="AI1822" s="2" t="s">
        <v>69</v>
      </c>
      <c r="AJ1822" s="2" t="s">
        <v>70</v>
      </c>
      <c r="AK1822" s="2">
        <v>0</v>
      </c>
      <c r="AL1822" s="2">
        <v>109.197</v>
      </c>
      <c r="AM1822" s="2">
        <v>76.458200000000005</v>
      </c>
      <c r="AN1822" s="2">
        <v>17338</v>
      </c>
      <c r="AO1822" s="2">
        <v>17338</v>
      </c>
      <c r="AP1822" s="2" t="s">
        <v>4375</v>
      </c>
      <c r="AQ1822" s="2" t="s">
        <v>72</v>
      </c>
      <c r="AR1822" s="2" t="s">
        <v>73</v>
      </c>
      <c r="AS1822" s="2">
        <v>0</v>
      </c>
      <c r="AT1822" s="2">
        <v>30.5</v>
      </c>
      <c r="AU1822" s="2">
        <v>27.6</v>
      </c>
      <c r="AV1822" s="2">
        <v>27.6</v>
      </c>
      <c r="AW1822" s="2">
        <v>0.98863303654641799</v>
      </c>
      <c r="AX1822" s="2">
        <v>0.49243351769188098</v>
      </c>
      <c r="AY1822" s="2">
        <v>0.492232195738667</v>
      </c>
      <c r="AZ1822" s="2">
        <v>0.61660895386789205</v>
      </c>
      <c r="BA1822" s="2">
        <v>0.98863303654641799</v>
      </c>
      <c r="BB1822" s="2">
        <v>0.61074226851283797</v>
      </c>
      <c r="BC1822" s="2">
        <v>0.61037390769759303</v>
      </c>
      <c r="BD1822" s="2">
        <v>0.63828056461633698</v>
      </c>
      <c r="BE1822" s="2" t="s">
        <v>929</v>
      </c>
      <c r="BF1822" s="2">
        <v>0</v>
      </c>
      <c r="BG1822" s="2">
        <v>107</v>
      </c>
      <c r="BH1822" s="2">
        <v>1</v>
      </c>
    </row>
    <row r="1823" spans="1:60" hidden="1" x14ac:dyDescent="0.25">
      <c r="A1823" s="2" t="b">
        <v>0</v>
      </c>
      <c r="B1823" s="2" t="s">
        <v>1270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3">
        <v>651</v>
      </c>
      <c r="I1823" s="3">
        <f t="shared" si="28"/>
        <v>657</v>
      </c>
      <c r="J1823" s="2" t="s">
        <v>2620</v>
      </c>
      <c r="K1823" s="2" t="s">
        <v>2621</v>
      </c>
      <c r="L1823" s="2" t="s">
        <v>4376</v>
      </c>
      <c r="M1823" s="2">
        <v>1</v>
      </c>
      <c r="N1823" s="2" t="s">
        <v>2623</v>
      </c>
      <c r="O1823" s="2" t="s">
        <v>2624</v>
      </c>
      <c r="P1823" s="2" t="s">
        <v>2623</v>
      </c>
      <c r="Q1823" s="2" t="s">
        <v>2624</v>
      </c>
      <c r="R1823" s="2">
        <v>0</v>
      </c>
      <c r="S1823" s="2">
        <v>3</v>
      </c>
      <c r="T1823" s="2">
        <v>3</v>
      </c>
      <c r="U1823" s="2" t="s">
        <v>559</v>
      </c>
      <c r="V1823" s="2">
        <v>0</v>
      </c>
      <c r="W1823" s="2">
        <v>1</v>
      </c>
      <c r="X1823" s="2">
        <v>1</v>
      </c>
      <c r="Y1823" s="2">
        <v>1</v>
      </c>
      <c r="Z1823" s="2">
        <v>1297.53882</v>
      </c>
      <c r="AA1823" s="2">
        <v>3890.6019000000001</v>
      </c>
      <c r="AB1823" s="2">
        <v>3890.5827100000001</v>
      </c>
      <c r="AC1823" s="2">
        <v>4.93</v>
      </c>
      <c r="AD1823" s="2">
        <v>6.4000000000000003E-3</v>
      </c>
      <c r="AE1823" s="2" t="s">
        <v>68</v>
      </c>
      <c r="AF1823" s="2">
        <v>0</v>
      </c>
      <c r="AG1823" s="2">
        <v>0</v>
      </c>
      <c r="AH1823" s="2">
        <v>373419.125</v>
      </c>
      <c r="AI1823" s="2" t="s">
        <v>69</v>
      </c>
      <c r="AJ1823" s="2" t="s">
        <v>70</v>
      </c>
      <c r="AK1823" s="2">
        <v>0</v>
      </c>
      <c r="AL1823" s="2">
        <v>99.923000000000002</v>
      </c>
      <c r="AM1823" s="2">
        <v>82.976299999999995</v>
      </c>
      <c r="AN1823" s="2">
        <v>19152</v>
      </c>
      <c r="AO1823" s="2">
        <v>19152</v>
      </c>
      <c r="AP1823" s="2" t="s">
        <v>423</v>
      </c>
      <c r="AQ1823" s="2" t="s">
        <v>72</v>
      </c>
      <c r="AR1823" s="2" t="s">
        <v>73</v>
      </c>
      <c r="AS1823" s="2">
        <v>0</v>
      </c>
      <c r="AT1823" s="2">
        <v>8.1</v>
      </c>
      <c r="AU1823" s="2">
        <v>6.8</v>
      </c>
      <c r="AV1823" s="2">
        <v>6.8</v>
      </c>
      <c r="AW1823" s="2">
        <v>0.98863457628899398</v>
      </c>
      <c r="AX1823" s="2">
        <v>0.492439701984483</v>
      </c>
      <c r="AY1823" s="2">
        <v>0.49223854198372002</v>
      </c>
      <c r="AZ1823" s="2">
        <v>0.61687409288560902</v>
      </c>
      <c r="BA1823" s="2">
        <v>0.98863457628899398</v>
      </c>
      <c r="BB1823" s="2">
        <v>0.61074226851283797</v>
      </c>
      <c r="BC1823" s="2">
        <v>0.61024092709391997</v>
      </c>
      <c r="BD1823" s="2">
        <v>0.63857369217393101</v>
      </c>
      <c r="BE1823" s="2" t="s">
        <v>1273</v>
      </c>
      <c r="BF1823" s="2">
        <v>0</v>
      </c>
      <c r="BG1823" s="2">
        <v>651</v>
      </c>
      <c r="BH1823" s="2">
        <v>1</v>
      </c>
    </row>
    <row r="1824" spans="1:60" hidden="1" x14ac:dyDescent="0.25">
      <c r="A1824" s="2" t="b">
        <v>0</v>
      </c>
      <c r="B1824" s="2" t="s">
        <v>1270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3">
        <v>633</v>
      </c>
      <c r="I1824" s="3">
        <f t="shared" si="28"/>
        <v>637</v>
      </c>
      <c r="J1824" s="2" t="s">
        <v>4377</v>
      </c>
      <c r="K1824" s="2" t="s">
        <v>4378</v>
      </c>
      <c r="L1824" s="2" t="s">
        <v>4379</v>
      </c>
      <c r="M1824" s="2">
        <v>1</v>
      </c>
      <c r="N1824" s="2" t="s">
        <v>4380</v>
      </c>
      <c r="O1824" s="2" t="s">
        <v>4381</v>
      </c>
      <c r="P1824" s="2" t="s">
        <v>4380</v>
      </c>
      <c r="Q1824" s="2" t="s">
        <v>4381</v>
      </c>
      <c r="R1824" s="2">
        <v>0</v>
      </c>
      <c r="S1824" s="2">
        <v>3</v>
      </c>
      <c r="T1824" s="2">
        <v>3</v>
      </c>
      <c r="U1824" s="2" t="s">
        <v>559</v>
      </c>
      <c r="V1824" s="2">
        <v>0</v>
      </c>
      <c r="W1824" s="2">
        <v>1</v>
      </c>
      <c r="X1824" s="2">
        <v>1</v>
      </c>
      <c r="Y1824" s="2">
        <v>1</v>
      </c>
      <c r="Z1824" s="2">
        <v>802.62365999999997</v>
      </c>
      <c r="AA1824" s="2">
        <v>2405.8564200000001</v>
      </c>
      <c r="AB1824" s="2">
        <v>2405.8594199999998</v>
      </c>
      <c r="AC1824" s="2">
        <v>-1.25</v>
      </c>
      <c r="AD1824" s="2">
        <v>-1E-3</v>
      </c>
      <c r="AE1824" s="2" t="s">
        <v>68</v>
      </c>
      <c r="AF1824" s="2">
        <v>0</v>
      </c>
      <c r="AG1824" s="2">
        <v>0</v>
      </c>
      <c r="AH1824" s="2">
        <v>335252</v>
      </c>
      <c r="AI1824" s="2" t="s">
        <v>69</v>
      </c>
      <c r="AJ1824" s="2" t="s">
        <v>70</v>
      </c>
      <c r="AK1824" s="2">
        <v>0</v>
      </c>
      <c r="AL1824" s="2">
        <v>200</v>
      </c>
      <c r="AM1824" s="2">
        <v>41.7149</v>
      </c>
      <c r="AN1824" s="2">
        <v>8120</v>
      </c>
      <c r="AO1824" s="2">
        <v>8120</v>
      </c>
      <c r="AP1824" s="2" t="s">
        <v>4382</v>
      </c>
      <c r="AQ1824" s="2" t="s">
        <v>72</v>
      </c>
      <c r="AR1824" s="2" t="s">
        <v>73</v>
      </c>
      <c r="AS1824" s="2">
        <v>0</v>
      </c>
      <c r="AT1824" s="2">
        <v>85.6</v>
      </c>
      <c r="AU1824" s="2">
        <v>82.9</v>
      </c>
      <c r="AV1824" s="2">
        <v>82.9</v>
      </c>
      <c r="AW1824" s="2">
        <v>0.98864544917684805</v>
      </c>
      <c r="AX1824" s="2">
        <v>0.492439701984483</v>
      </c>
      <c r="AY1824" s="2">
        <v>0.49203754626224799</v>
      </c>
      <c r="AZ1824" s="2">
        <v>0.61644778048045701</v>
      </c>
      <c r="BA1824" s="2">
        <v>0.98864544917684805</v>
      </c>
      <c r="BB1824" s="2">
        <v>0.61074226851283797</v>
      </c>
      <c r="BC1824" s="2">
        <v>0.60987353342121997</v>
      </c>
      <c r="BD1824" s="2">
        <v>0.63805662849743905</v>
      </c>
      <c r="BE1824" s="2" t="s">
        <v>86</v>
      </c>
      <c r="BF1824" s="2">
        <v>0</v>
      </c>
      <c r="BG1824" s="2">
        <v>633</v>
      </c>
      <c r="BH1824" s="2">
        <v>1</v>
      </c>
    </row>
    <row r="1825" spans="1:60" hidden="1" x14ac:dyDescent="0.25">
      <c r="A1825" s="2" t="b">
        <v>0</v>
      </c>
      <c r="B1825" s="2" t="s">
        <v>1270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3">
        <v>92</v>
      </c>
      <c r="I1825" s="3">
        <f t="shared" si="28"/>
        <v>96</v>
      </c>
      <c r="J1825" s="2" t="s">
        <v>3009</v>
      </c>
      <c r="K1825" s="2" t="s">
        <v>3010</v>
      </c>
      <c r="L1825" s="2" t="s">
        <v>4383</v>
      </c>
      <c r="M1825" s="2">
        <v>1</v>
      </c>
      <c r="N1825" s="2" t="s">
        <v>3011</v>
      </c>
      <c r="O1825" s="2" t="s">
        <v>3012</v>
      </c>
      <c r="P1825" s="2" t="s">
        <v>3011</v>
      </c>
      <c r="Q1825" s="2" t="s">
        <v>3012</v>
      </c>
      <c r="R1825" s="2">
        <v>0</v>
      </c>
      <c r="S1825" s="2">
        <v>2</v>
      </c>
      <c r="T1825" s="2">
        <v>2</v>
      </c>
      <c r="U1825" s="2" t="s">
        <v>559</v>
      </c>
      <c r="V1825" s="2">
        <v>0</v>
      </c>
      <c r="W1825" s="2">
        <v>1</v>
      </c>
      <c r="X1825" s="2">
        <v>1</v>
      </c>
      <c r="Y1825" s="2">
        <v>1</v>
      </c>
      <c r="Z1825" s="2">
        <v>1397.5849599999999</v>
      </c>
      <c r="AA1825" s="2">
        <v>2794.1626500000002</v>
      </c>
      <c r="AB1825" s="2">
        <v>2794.1643800000002</v>
      </c>
      <c r="AC1825" s="2">
        <v>-0.62</v>
      </c>
      <c r="AD1825" s="2">
        <v>-8.7000000000000001E-4</v>
      </c>
      <c r="AE1825" s="2" t="s">
        <v>68</v>
      </c>
      <c r="AF1825" s="2">
        <v>0</v>
      </c>
      <c r="AG1825" s="2">
        <v>0</v>
      </c>
      <c r="AH1825" s="2">
        <v>245899.53125</v>
      </c>
      <c r="AI1825" s="2" t="s">
        <v>69</v>
      </c>
      <c r="AJ1825" s="2" t="s">
        <v>70</v>
      </c>
      <c r="AK1825" s="2">
        <v>51.080100000000002</v>
      </c>
      <c r="AL1825" s="2">
        <v>115.241</v>
      </c>
      <c r="AM1825" s="2">
        <v>66.1751</v>
      </c>
      <c r="AN1825" s="2">
        <v>14505</v>
      </c>
      <c r="AO1825" s="2">
        <v>14505</v>
      </c>
      <c r="AP1825" s="2" t="s">
        <v>4384</v>
      </c>
      <c r="AQ1825" s="2" t="s">
        <v>72</v>
      </c>
      <c r="AR1825" s="2" t="s">
        <v>73</v>
      </c>
      <c r="AS1825" s="2">
        <v>0</v>
      </c>
      <c r="AT1825" s="2">
        <v>85.1</v>
      </c>
      <c r="AU1825" s="2">
        <v>17.600000000000001</v>
      </c>
      <c r="AV1825" s="2">
        <v>17.600000000000001</v>
      </c>
      <c r="AW1825" s="2">
        <v>0.98864967694414196</v>
      </c>
      <c r="AX1825" s="2">
        <v>0.492439701984483</v>
      </c>
      <c r="AY1825" s="2">
        <v>0.49143554276363999</v>
      </c>
      <c r="AZ1825" s="2">
        <v>0.61559692093879104</v>
      </c>
      <c r="BA1825" s="2">
        <v>0.98864967694414196</v>
      </c>
      <c r="BB1825" s="2">
        <v>0.61074226851283797</v>
      </c>
      <c r="BC1825" s="2">
        <v>0.60877400187656205</v>
      </c>
      <c r="BD1825" s="2">
        <v>0.63702500913298199</v>
      </c>
      <c r="BE1825" s="2" t="s">
        <v>1263</v>
      </c>
      <c r="BF1825" s="2">
        <v>0</v>
      </c>
      <c r="BG1825" s="2">
        <v>92</v>
      </c>
      <c r="BH1825" s="2">
        <v>1</v>
      </c>
    </row>
    <row r="1826" spans="1:60" hidden="1" x14ac:dyDescent="0.25">
      <c r="A1826" s="2" t="b">
        <v>0</v>
      </c>
      <c r="B1826" s="2" t="s">
        <v>1270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3">
        <v>365</v>
      </c>
      <c r="I1826" s="3">
        <f t="shared" si="28"/>
        <v>369</v>
      </c>
      <c r="J1826" s="2" t="s">
        <v>4385</v>
      </c>
      <c r="K1826" s="2" t="s">
        <v>4386</v>
      </c>
      <c r="L1826" s="2" t="s">
        <v>4066</v>
      </c>
      <c r="M1826" s="2">
        <v>1</v>
      </c>
      <c r="N1826" s="2" t="s">
        <v>3389</v>
      </c>
      <c r="O1826" s="2" t="s">
        <v>3390</v>
      </c>
      <c r="P1826" s="2" t="s">
        <v>3389</v>
      </c>
      <c r="Q1826" s="2" t="s">
        <v>3390</v>
      </c>
      <c r="R1826" s="2">
        <v>0</v>
      </c>
      <c r="S1826" s="2">
        <v>2</v>
      </c>
      <c r="T1826" s="2">
        <v>2</v>
      </c>
      <c r="U1826" s="2" t="s">
        <v>559</v>
      </c>
      <c r="V1826" s="2">
        <v>0</v>
      </c>
      <c r="W1826" s="2">
        <v>1</v>
      </c>
      <c r="X1826" s="2">
        <v>1</v>
      </c>
      <c r="Y1826" s="2">
        <v>1</v>
      </c>
      <c r="Z1826" s="2">
        <v>1351.0572500000001</v>
      </c>
      <c r="AA1826" s="2">
        <v>2701.1072300000001</v>
      </c>
      <c r="AB1826" s="2">
        <v>2701.1078699999998</v>
      </c>
      <c r="AC1826" s="2">
        <v>-0.24</v>
      </c>
      <c r="AD1826" s="2">
        <v>-3.2000000000000003E-4</v>
      </c>
      <c r="AE1826" s="2" t="s">
        <v>68</v>
      </c>
      <c r="AF1826" s="2">
        <v>0</v>
      </c>
      <c r="AG1826" s="2">
        <v>0</v>
      </c>
      <c r="AH1826" s="2">
        <v>120563.8828125</v>
      </c>
      <c r="AI1826" s="2" t="s">
        <v>69</v>
      </c>
      <c r="AJ1826" s="2" t="s">
        <v>70</v>
      </c>
      <c r="AK1826" s="2">
        <v>0</v>
      </c>
      <c r="AL1826" s="2">
        <v>200</v>
      </c>
      <c r="AM1826" s="2">
        <v>108.4652</v>
      </c>
      <c r="AN1826" s="2">
        <v>25894</v>
      </c>
      <c r="AO1826" s="2">
        <v>25894</v>
      </c>
      <c r="AP1826" s="2" t="s">
        <v>4387</v>
      </c>
      <c r="AQ1826" s="2" t="s">
        <v>72</v>
      </c>
      <c r="AR1826" s="2" t="s">
        <v>73</v>
      </c>
      <c r="AS1826" s="2">
        <v>0</v>
      </c>
      <c r="AT1826" s="2">
        <v>77.400000000000006</v>
      </c>
      <c r="AU1826" s="2">
        <v>4.5999999999999996</v>
      </c>
      <c r="AV1826" s="2">
        <v>4.5999999999999996</v>
      </c>
      <c r="AW1826" s="2">
        <v>0.98864967694414196</v>
      </c>
      <c r="AX1826" s="2">
        <v>0.492439701984483</v>
      </c>
      <c r="AY1826" s="2">
        <v>0.491042325283293</v>
      </c>
      <c r="AZ1826" s="2">
        <v>0.61459046011077401</v>
      </c>
      <c r="BA1826" s="2">
        <v>0.98864967694414196</v>
      </c>
      <c r="BB1826" s="2">
        <v>0.61074226851283797</v>
      </c>
      <c r="BC1826" s="2">
        <v>0.60791363261908704</v>
      </c>
      <c r="BD1826" s="2">
        <v>0.63577754747964998</v>
      </c>
      <c r="BE1826" s="2" t="s">
        <v>1792</v>
      </c>
      <c r="BF1826" s="2">
        <v>0</v>
      </c>
      <c r="BG1826" s="2">
        <v>365</v>
      </c>
      <c r="BH1826" s="2">
        <v>1</v>
      </c>
    </row>
    <row r="1827" spans="1:60" hidden="1" x14ac:dyDescent="0.25">
      <c r="A1827" s="2" t="b">
        <v>0</v>
      </c>
      <c r="B1827" s="2" t="s">
        <v>1270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3">
        <v>383</v>
      </c>
      <c r="I1827" s="3">
        <f t="shared" si="28"/>
        <v>387</v>
      </c>
      <c r="J1827" s="2" t="s">
        <v>4149</v>
      </c>
      <c r="K1827" s="2" t="s">
        <v>4150</v>
      </c>
      <c r="L1827" s="2" t="s">
        <v>4388</v>
      </c>
      <c r="M1827" s="2">
        <v>1</v>
      </c>
      <c r="N1827" s="2" t="s">
        <v>2727</v>
      </c>
      <c r="O1827" s="2" t="s">
        <v>2728</v>
      </c>
      <c r="P1827" s="2" t="s">
        <v>2727</v>
      </c>
      <c r="Q1827" s="2" t="s">
        <v>2728</v>
      </c>
      <c r="R1827" s="2">
        <v>1</v>
      </c>
      <c r="S1827" s="2">
        <v>2</v>
      </c>
      <c r="T1827" s="2">
        <v>2</v>
      </c>
      <c r="U1827" s="2" t="s">
        <v>559</v>
      </c>
      <c r="V1827" s="2">
        <v>0</v>
      </c>
      <c r="W1827" s="2">
        <v>1</v>
      </c>
      <c r="X1827" s="2">
        <v>1</v>
      </c>
      <c r="Y1827" s="2">
        <v>1</v>
      </c>
      <c r="Z1827" s="2">
        <v>1188.9877899999999</v>
      </c>
      <c r="AA1827" s="2">
        <v>2376.9683100000002</v>
      </c>
      <c r="AB1827" s="2">
        <v>2376.9698600000002</v>
      </c>
      <c r="AC1827" s="2">
        <v>-0.65</v>
      </c>
      <c r="AD1827" s="2">
        <v>-7.6999999999999996E-4</v>
      </c>
      <c r="AE1827" s="2" t="s">
        <v>68</v>
      </c>
      <c r="AF1827" s="2">
        <v>0</v>
      </c>
      <c r="AG1827" s="2">
        <v>0</v>
      </c>
      <c r="AH1827" s="2">
        <v>325284.84375</v>
      </c>
      <c r="AI1827" s="2" t="s">
        <v>69</v>
      </c>
      <c r="AJ1827" s="2" t="s">
        <v>70</v>
      </c>
      <c r="AK1827" s="2">
        <v>0</v>
      </c>
      <c r="AL1827" s="2">
        <v>200</v>
      </c>
      <c r="AM1827" s="2">
        <v>66.024299999999997</v>
      </c>
      <c r="AN1827" s="2">
        <v>14464</v>
      </c>
      <c r="AO1827" s="2">
        <v>14464</v>
      </c>
      <c r="AP1827" s="2" t="s">
        <v>4389</v>
      </c>
      <c r="AQ1827" s="2" t="s">
        <v>72</v>
      </c>
      <c r="AR1827" s="2" t="s">
        <v>73</v>
      </c>
      <c r="AS1827" s="2">
        <v>0</v>
      </c>
      <c r="AT1827" s="2">
        <v>83.4</v>
      </c>
      <c r="AU1827" s="2">
        <v>6.9</v>
      </c>
      <c r="AV1827" s="2">
        <v>6.9</v>
      </c>
      <c r="AW1827" s="2">
        <v>0.98864967694414196</v>
      </c>
      <c r="AX1827" s="2">
        <v>0.492439701984483</v>
      </c>
      <c r="AY1827" s="2">
        <v>0.49163604685287399</v>
      </c>
      <c r="AZ1827" s="2">
        <v>0.61602205690455403</v>
      </c>
      <c r="BA1827" s="2">
        <v>0.98864967694414196</v>
      </c>
      <c r="BB1827" s="2">
        <v>0.61074226851283797</v>
      </c>
      <c r="BC1827" s="2">
        <v>0.60914007160913597</v>
      </c>
      <c r="BD1827" s="2">
        <v>0.637540401493495</v>
      </c>
      <c r="BE1827" s="2" t="s">
        <v>1111</v>
      </c>
      <c r="BF1827" s="2">
        <v>0</v>
      </c>
      <c r="BG1827" s="2">
        <v>383</v>
      </c>
      <c r="BH1827" s="2">
        <v>1</v>
      </c>
    </row>
    <row r="1828" spans="1:60" hidden="1" x14ac:dyDescent="0.25">
      <c r="A1828" s="2" t="b">
        <v>0</v>
      </c>
      <c r="B1828" s="2" t="s">
        <v>1270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3">
        <v>92</v>
      </c>
      <c r="I1828" s="3">
        <f t="shared" si="28"/>
        <v>96</v>
      </c>
      <c r="J1828" s="2" t="s">
        <v>3009</v>
      </c>
      <c r="K1828" s="2" t="s">
        <v>3010</v>
      </c>
      <c r="L1828" s="2" t="s">
        <v>4390</v>
      </c>
      <c r="M1828" s="2">
        <v>1</v>
      </c>
      <c r="N1828" s="2" t="s">
        <v>3011</v>
      </c>
      <c r="O1828" s="2" t="s">
        <v>3012</v>
      </c>
      <c r="P1828" s="2" t="s">
        <v>3011</v>
      </c>
      <c r="Q1828" s="2" t="s">
        <v>3012</v>
      </c>
      <c r="R1828" s="2">
        <v>0</v>
      </c>
      <c r="S1828" s="2">
        <v>2</v>
      </c>
      <c r="T1828" s="2">
        <v>2</v>
      </c>
      <c r="U1828" s="2" t="s">
        <v>559</v>
      </c>
      <c r="V1828" s="2">
        <v>0</v>
      </c>
      <c r="W1828" s="2">
        <v>1</v>
      </c>
      <c r="X1828" s="2">
        <v>1</v>
      </c>
      <c r="Y1828" s="2">
        <v>1</v>
      </c>
      <c r="Z1828" s="2">
        <v>1324.5555400000001</v>
      </c>
      <c r="AA1828" s="2">
        <v>2648.1038100000001</v>
      </c>
      <c r="AB1828" s="2">
        <v>2648.1064700000002</v>
      </c>
      <c r="AC1828" s="2">
        <v>-1.01</v>
      </c>
      <c r="AD1828" s="2">
        <v>-1.33E-3</v>
      </c>
      <c r="AE1828" s="2" t="s">
        <v>68</v>
      </c>
      <c r="AF1828" s="2">
        <v>0</v>
      </c>
      <c r="AG1828" s="2">
        <v>0</v>
      </c>
      <c r="AH1828" s="2">
        <v>305513.46875</v>
      </c>
      <c r="AI1828" s="2" t="s">
        <v>69</v>
      </c>
      <c r="AJ1828" s="2" t="s">
        <v>70</v>
      </c>
      <c r="AK1828" s="2">
        <v>23.30331</v>
      </c>
      <c r="AL1828" s="2">
        <v>200</v>
      </c>
      <c r="AM1828" s="2">
        <v>66.964500000000001</v>
      </c>
      <c r="AN1828" s="2">
        <v>14710</v>
      </c>
      <c r="AO1828" s="2">
        <v>14710</v>
      </c>
      <c r="AP1828" s="2" t="s">
        <v>4391</v>
      </c>
      <c r="AQ1828" s="2" t="s">
        <v>72</v>
      </c>
      <c r="AR1828" s="2" t="s">
        <v>73</v>
      </c>
      <c r="AS1828" s="2">
        <v>0</v>
      </c>
      <c r="AT1828" s="2">
        <v>87.3</v>
      </c>
      <c r="AU1828" s="2">
        <v>17.600000000000001</v>
      </c>
      <c r="AV1828" s="2">
        <v>17.600000000000001</v>
      </c>
      <c r="AW1828" s="2">
        <v>0.98864967694414196</v>
      </c>
      <c r="AX1828" s="2">
        <v>0.492439701984483</v>
      </c>
      <c r="AY1828" s="2">
        <v>0.491235202151031</v>
      </c>
      <c r="AZ1828" s="2">
        <v>0.61517237136742298</v>
      </c>
      <c r="BA1828" s="2">
        <v>0.98864967694414196</v>
      </c>
      <c r="BB1828" s="2">
        <v>0.61074226851283797</v>
      </c>
      <c r="BC1828" s="2">
        <v>0.60840837186736496</v>
      </c>
      <c r="BD1828" s="2">
        <v>0.63651044939334001</v>
      </c>
      <c r="BE1828" s="2" t="s">
        <v>685</v>
      </c>
      <c r="BF1828" s="2">
        <v>0</v>
      </c>
      <c r="BG1828" s="2">
        <v>92</v>
      </c>
      <c r="BH1828" s="2">
        <v>1</v>
      </c>
    </row>
    <row r="1829" spans="1:60" hidden="1" x14ac:dyDescent="0.25">
      <c r="A1829" s="2" t="b">
        <v>0</v>
      </c>
      <c r="B1829" s="2" t="s">
        <v>1270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3">
        <v>123</v>
      </c>
      <c r="I1829" s="3">
        <f t="shared" si="28"/>
        <v>128</v>
      </c>
      <c r="J1829" s="2" t="s">
        <v>4287</v>
      </c>
      <c r="K1829" s="2" t="s">
        <v>4288</v>
      </c>
      <c r="L1829" s="2" t="s">
        <v>4392</v>
      </c>
      <c r="M1829" s="2">
        <v>1</v>
      </c>
      <c r="N1829" s="2" t="s">
        <v>4290</v>
      </c>
      <c r="O1829" s="2" t="s">
        <v>4291</v>
      </c>
      <c r="P1829" s="2" t="s">
        <v>4290</v>
      </c>
      <c r="Q1829" s="2" t="s">
        <v>4291</v>
      </c>
      <c r="R1829" s="2">
        <v>0</v>
      </c>
      <c r="S1829" s="2">
        <v>2</v>
      </c>
      <c r="T1829" s="2">
        <v>2</v>
      </c>
      <c r="U1829" s="2" t="s">
        <v>559</v>
      </c>
      <c r="V1829" s="2">
        <v>0</v>
      </c>
      <c r="W1829" s="2">
        <v>1</v>
      </c>
      <c r="X1829" s="2">
        <v>1</v>
      </c>
      <c r="Y1829" s="2">
        <v>1</v>
      </c>
      <c r="Z1829" s="2">
        <v>1259.9534900000001</v>
      </c>
      <c r="AA1829" s="2">
        <v>2518.8997100000001</v>
      </c>
      <c r="AB1829" s="2">
        <v>2518.9019199999998</v>
      </c>
      <c r="AC1829" s="2">
        <v>-0.88</v>
      </c>
      <c r="AD1829" s="2">
        <v>-1.1000000000000001E-3</v>
      </c>
      <c r="AE1829" s="2" t="s">
        <v>68</v>
      </c>
      <c r="AF1829" s="2">
        <v>0</v>
      </c>
      <c r="AG1829" s="2">
        <v>0</v>
      </c>
      <c r="AH1829" s="2">
        <v>354806.21875</v>
      </c>
      <c r="AI1829" s="2" t="s">
        <v>69</v>
      </c>
      <c r="AJ1829" s="2" t="s">
        <v>70</v>
      </c>
      <c r="AK1829" s="2">
        <v>45.292400000000001</v>
      </c>
      <c r="AL1829" s="2">
        <v>74.352000000000004</v>
      </c>
      <c r="AM1829" s="2">
        <v>91.305000000000007</v>
      </c>
      <c r="AN1829" s="2">
        <v>21488</v>
      </c>
      <c r="AO1829" s="2">
        <v>21488</v>
      </c>
      <c r="AP1829" s="2" t="s">
        <v>1026</v>
      </c>
      <c r="AQ1829" s="2" t="s">
        <v>72</v>
      </c>
      <c r="AR1829" s="2" t="s">
        <v>73</v>
      </c>
      <c r="AS1829" s="2">
        <v>0</v>
      </c>
      <c r="AT1829" s="2">
        <v>64</v>
      </c>
      <c r="AU1829" s="2">
        <v>2.2000000000000002</v>
      </c>
      <c r="AV1829" s="2">
        <v>2.2000000000000002</v>
      </c>
      <c r="AW1829" s="2">
        <v>0.98864967694414196</v>
      </c>
      <c r="AX1829" s="2">
        <v>0.492439701984483</v>
      </c>
      <c r="AY1829" s="2">
        <v>0.49144252276110301</v>
      </c>
      <c r="AZ1829" s="2">
        <v>0.61543758680650695</v>
      </c>
      <c r="BA1829" s="2">
        <v>0.98864967694414196</v>
      </c>
      <c r="BB1829" s="2">
        <v>0.61074226851283797</v>
      </c>
      <c r="BC1829" s="2">
        <v>0.608643420849735</v>
      </c>
      <c r="BD1829" s="2">
        <v>0.63680382269541402</v>
      </c>
      <c r="BE1829" s="2" t="s">
        <v>729</v>
      </c>
      <c r="BF1829" s="2">
        <v>0</v>
      </c>
      <c r="BG1829" s="2">
        <v>123</v>
      </c>
      <c r="BH1829" s="2">
        <v>1</v>
      </c>
    </row>
    <row r="1830" spans="1:60" hidden="1" x14ac:dyDescent="0.25">
      <c r="A1830" s="2" t="b">
        <v>0</v>
      </c>
      <c r="B1830" s="2" t="s">
        <v>1270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3">
        <v>109</v>
      </c>
      <c r="I1830" s="3">
        <f t="shared" si="28"/>
        <v>113</v>
      </c>
      <c r="J1830" s="2" t="s">
        <v>4393</v>
      </c>
      <c r="K1830" s="2" t="s">
        <v>4394</v>
      </c>
      <c r="L1830" s="2" t="s">
        <v>4395</v>
      </c>
      <c r="M1830" s="2">
        <v>1</v>
      </c>
      <c r="N1830" s="2" t="s">
        <v>2681</v>
      </c>
      <c r="O1830" s="2" t="s">
        <v>2682</v>
      </c>
      <c r="P1830" s="2" t="s">
        <v>2681</v>
      </c>
      <c r="Q1830" s="2" t="s">
        <v>2682</v>
      </c>
      <c r="R1830" s="2">
        <v>0</v>
      </c>
      <c r="S1830" s="2">
        <v>2</v>
      </c>
      <c r="T1830" s="2">
        <v>2</v>
      </c>
      <c r="U1830" s="2" t="s">
        <v>559</v>
      </c>
      <c r="V1830" s="2">
        <v>0</v>
      </c>
      <c r="W1830" s="2">
        <v>1</v>
      </c>
      <c r="X1830" s="2">
        <v>1</v>
      </c>
      <c r="Y1830" s="2">
        <v>1</v>
      </c>
      <c r="Z1830" s="2">
        <v>1332.56152</v>
      </c>
      <c r="AA1830" s="2">
        <v>2664.1157699999999</v>
      </c>
      <c r="AB1830" s="2">
        <v>2664.1166400000002</v>
      </c>
      <c r="AC1830" s="2">
        <v>-0.33</v>
      </c>
      <c r="AD1830" s="2">
        <v>-4.4000000000000002E-4</v>
      </c>
      <c r="AE1830" s="2" t="s">
        <v>68</v>
      </c>
      <c r="AF1830" s="2">
        <v>0</v>
      </c>
      <c r="AG1830" s="2">
        <v>0</v>
      </c>
      <c r="AH1830" s="2">
        <v>197114.4375</v>
      </c>
      <c r="AI1830" s="2" t="s">
        <v>69</v>
      </c>
      <c r="AJ1830" s="2" t="s">
        <v>70</v>
      </c>
      <c r="AK1830" s="2">
        <v>53.342910000000003</v>
      </c>
      <c r="AL1830" s="2">
        <v>162.51499999999999</v>
      </c>
      <c r="AM1830" s="2">
        <v>93.804599999999994</v>
      </c>
      <c r="AN1830" s="2">
        <v>22260</v>
      </c>
      <c r="AO1830" s="2">
        <v>22260</v>
      </c>
      <c r="AP1830" s="2" t="s">
        <v>4396</v>
      </c>
      <c r="AQ1830" s="2" t="s">
        <v>72</v>
      </c>
      <c r="AR1830" s="2" t="s">
        <v>73</v>
      </c>
      <c r="AS1830" s="2">
        <v>0</v>
      </c>
      <c r="AT1830" s="2">
        <v>68.7</v>
      </c>
      <c r="AU1830" s="2">
        <v>1.1000000000000001</v>
      </c>
      <c r="AV1830" s="2">
        <v>1.1000000000000001</v>
      </c>
      <c r="AW1830" s="2">
        <v>0.98864967694414196</v>
      </c>
      <c r="AX1830" s="2">
        <v>0.492439701984483</v>
      </c>
      <c r="AY1830" s="2">
        <v>0.49124234251558702</v>
      </c>
      <c r="AZ1830" s="2">
        <v>0.61501373174836604</v>
      </c>
      <c r="BA1830" s="2">
        <v>0.98864967694414196</v>
      </c>
      <c r="BB1830" s="2">
        <v>0.61074226851283797</v>
      </c>
      <c r="BC1830" s="2">
        <v>0.60827830784173298</v>
      </c>
      <c r="BD1830" s="2">
        <v>0.63629027126691395</v>
      </c>
      <c r="BE1830" s="2" t="s">
        <v>1320</v>
      </c>
      <c r="BF1830" s="2">
        <v>0</v>
      </c>
      <c r="BG1830" s="2">
        <v>109</v>
      </c>
      <c r="BH1830" s="2">
        <v>1</v>
      </c>
    </row>
    <row r="1831" spans="1:60" hidden="1" x14ac:dyDescent="0.25">
      <c r="A1831" s="2" t="b">
        <v>0</v>
      </c>
      <c r="B1831" s="2" t="s">
        <v>1270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3">
        <v>383</v>
      </c>
      <c r="I1831" s="3">
        <f t="shared" si="28"/>
        <v>387</v>
      </c>
      <c r="J1831" s="2" t="s">
        <v>4149</v>
      </c>
      <c r="K1831" s="2" t="s">
        <v>4150</v>
      </c>
      <c r="L1831" s="2" t="s">
        <v>4151</v>
      </c>
      <c r="M1831" s="2">
        <v>1</v>
      </c>
      <c r="N1831" s="2" t="s">
        <v>2727</v>
      </c>
      <c r="O1831" s="2" t="s">
        <v>2728</v>
      </c>
      <c r="P1831" s="2" t="s">
        <v>2727</v>
      </c>
      <c r="Q1831" s="2" t="s">
        <v>2728</v>
      </c>
      <c r="R1831" s="2">
        <v>1</v>
      </c>
      <c r="S1831" s="2">
        <v>2</v>
      </c>
      <c r="T1831" s="2">
        <v>2</v>
      </c>
      <c r="U1831" s="2" t="s">
        <v>559</v>
      </c>
      <c r="V1831" s="2">
        <v>0</v>
      </c>
      <c r="W1831" s="2">
        <v>1</v>
      </c>
      <c r="X1831" s="2">
        <v>1</v>
      </c>
      <c r="Y1831" s="2">
        <v>1</v>
      </c>
      <c r="Z1831" s="2">
        <v>1270.0145299999999</v>
      </c>
      <c r="AA1831" s="2">
        <v>2539.02178</v>
      </c>
      <c r="AB1831" s="2">
        <v>2539.02268</v>
      </c>
      <c r="AC1831" s="2">
        <v>-0.36</v>
      </c>
      <c r="AD1831" s="2">
        <v>-4.4999999999999999E-4</v>
      </c>
      <c r="AE1831" s="2" t="s">
        <v>68</v>
      </c>
      <c r="AF1831" s="2">
        <v>0</v>
      </c>
      <c r="AG1831" s="2">
        <v>0</v>
      </c>
      <c r="AH1831" s="2">
        <v>854453.0625</v>
      </c>
      <c r="AI1831" s="2" t="s">
        <v>69</v>
      </c>
      <c r="AJ1831" s="2" t="s">
        <v>70</v>
      </c>
      <c r="AK1831" s="2">
        <v>2.7477490000000002</v>
      </c>
      <c r="AL1831" s="2">
        <v>77.747</v>
      </c>
      <c r="AM1831" s="2">
        <v>65.874600000000001</v>
      </c>
      <c r="AN1831" s="2">
        <v>14425</v>
      </c>
      <c r="AO1831" s="2">
        <v>14425</v>
      </c>
      <c r="AP1831" s="2" t="s">
        <v>2535</v>
      </c>
      <c r="AQ1831" s="2" t="s">
        <v>72</v>
      </c>
      <c r="AR1831" s="2" t="s">
        <v>73</v>
      </c>
      <c r="AS1831" s="2">
        <v>0</v>
      </c>
      <c r="AT1831" s="2">
        <v>75.3</v>
      </c>
      <c r="AU1831" s="2">
        <v>6.9</v>
      </c>
      <c r="AV1831" s="2">
        <v>6.9</v>
      </c>
      <c r="AW1831" s="2">
        <v>0.98864967694414196</v>
      </c>
      <c r="AX1831" s="2">
        <v>0.492439701984483</v>
      </c>
      <c r="AY1831" s="2">
        <v>0.49183671461890999</v>
      </c>
      <c r="AZ1831" s="2">
        <v>0.57723572969432901</v>
      </c>
      <c r="BA1831" s="2">
        <v>0.98864967694414196</v>
      </c>
      <c r="BB1831" s="2">
        <v>0.61074226851283797</v>
      </c>
      <c r="BC1831" s="2">
        <v>0.60950658185881001</v>
      </c>
      <c r="BD1831" s="2">
        <v>0.60216016182176801</v>
      </c>
      <c r="BE1831" s="2" t="s">
        <v>1554</v>
      </c>
      <c r="BF1831" s="2">
        <v>0</v>
      </c>
      <c r="BG1831" s="2">
        <v>383</v>
      </c>
      <c r="BH1831" s="2">
        <v>1</v>
      </c>
    </row>
    <row r="1832" spans="1:60" hidden="1" x14ac:dyDescent="0.25">
      <c r="A1832" s="2" t="b">
        <v>0</v>
      </c>
      <c r="B1832" s="2" t="s">
        <v>1270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3">
        <v>261</v>
      </c>
      <c r="I1832" s="3">
        <f t="shared" si="28"/>
        <v>266</v>
      </c>
      <c r="J1832" s="2" t="s">
        <v>3981</v>
      </c>
      <c r="K1832" s="2" t="s">
        <v>3982</v>
      </c>
      <c r="L1832" s="2" t="s">
        <v>4397</v>
      </c>
      <c r="M1832" s="2">
        <v>1</v>
      </c>
      <c r="N1832" s="2" t="s">
        <v>3984</v>
      </c>
      <c r="O1832" s="2" t="s">
        <v>3985</v>
      </c>
      <c r="P1832" s="2" t="s">
        <v>3984</v>
      </c>
      <c r="Q1832" s="2" t="s">
        <v>3985</v>
      </c>
      <c r="R1832" s="2">
        <v>0</v>
      </c>
      <c r="S1832" s="2">
        <v>3</v>
      </c>
      <c r="T1832" s="2">
        <v>3</v>
      </c>
      <c r="U1832" s="2" t="s">
        <v>559</v>
      </c>
      <c r="V1832" s="2">
        <v>0</v>
      </c>
      <c r="W1832" s="2">
        <v>1</v>
      </c>
      <c r="X1832" s="2">
        <v>1</v>
      </c>
      <c r="Y1832" s="2">
        <v>1</v>
      </c>
      <c r="Z1832" s="2">
        <v>1298.8468</v>
      </c>
      <c r="AA1832" s="2">
        <v>3894.52585</v>
      </c>
      <c r="AB1832" s="2">
        <v>3894.53134</v>
      </c>
      <c r="AC1832" s="2">
        <v>-1.41</v>
      </c>
      <c r="AD1832" s="2">
        <v>-1.83E-3</v>
      </c>
      <c r="AE1832" s="2" t="s">
        <v>68</v>
      </c>
      <c r="AF1832" s="2">
        <v>0</v>
      </c>
      <c r="AG1832" s="2">
        <v>0</v>
      </c>
      <c r="AH1832" s="2">
        <v>484342.375</v>
      </c>
      <c r="AI1832" s="2" t="s">
        <v>69</v>
      </c>
      <c r="AJ1832" s="2" t="s">
        <v>70</v>
      </c>
      <c r="AK1832" s="2">
        <v>0</v>
      </c>
      <c r="AL1832" s="2">
        <v>94.347999999999999</v>
      </c>
      <c r="AM1832" s="2">
        <v>28.0869</v>
      </c>
      <c r="AN1832" s="2">
        <v>4818</v>
      </c>
      <c r="AO1832" s="2">
        <v>4818</v>
      </c>
      <c r="AP1832" s="2" t="s">
        <v>4398</v>
      </c>
      <c r="AQ1832" s="2" t="s">
        <v>72</v>
      </c>
      <c r="AR1832" s="2" t="s">
        <v>73</v>
      </c>
      <c r="AS1832" s="2">
        <v>0</v>
      </c>
      <c r="AT1832" s="2">
        <v>97.8</v>
      </c>
      <c r="AU1832" s="2">
        <v>9.1</v>
      </c>
      <c r="AV1832" s="2">
        <v>7.1</v>
      </c>
      <c r="AW1832" s="2">
        <v>0.98869752778627595</v>
      </c>
      <c r="AX1832" s="2">
        <v>0.492439701984483</v>
      </c>
      <c r="AY1832" s="2">
        <v>0.49104961387104901</v>
      </c>
      <c r="AZ1832" s="2">
        <v>0.61485552855188896</v>
      </c>
      <c r="BA1832" s="2">
        <v>0.98869752778627595</v>
      </c>
      <c r="BB1832" s="2">
        <v>0.61074226851283797</v>
      </c>
      <c r="BC1832" s="2">
        <v>0.60958080182150898</v>
      </c>
      <c r="BD1832" s="2">
        <v>0.63687595516296702</v>
      </c>
      <c r="BE1832" s="2" t="s">
        <v>612</v>
      </c>
      <c r="BF1832" s="2">
        <v>0</v>
      </c>
      <c r="BG1832" s="2">
        <v>261</v>
      </c>
      <c r="BH1832" s="2">
        <v>1</v>
      </c>
    </row>
    <row r="1833" spans="1:60" hidden="1" x14ac:dyDescent="0.25">
      <c r="A1833" s="2" t="b">
        <v>0</v>
      </c>
      <c r="B1833" s="2" t="s">
        <v>1270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3">
        <v>47</v>
      </c>
      <c r="I1833" s="3">
        <f t="shared" si="28"/>
        <v>52</v>
      </c>
      <c r="J1833" s="2" t="s">
        <v>4399</v>
      </c>
      <c r="K1833" s="2" t="s">
        <v>4400</v>
      </c>
      <c r="L1833" s="2" t="s">
        <v>4401</v>
      </c>
      <c r="M1833" s="2">
        <v>1</v>
      </c>
      <c r="N1833" s="2" t="s">
        <v>4402</v>
      </c>
      <c r="O1833" s="2" t="s">
        <v>4403</v>
      </c>
      <c r="P1833" s="2" t="s">
        <v>4402</v>
      </c>
      <c r="Q1833" s="2" t="s">
        <v>4403</v>
      </c>
      <c r="R1833" s="2">
        <v>1</v>
      </c>
      <c r="S1833" s="2">
        <v>2</v>
      </c>
      <c r="T1833" s="2">
        <v>2</v>
      </c>
      <c r="U1833" s="2" t="s">
        <v>559</v>
      </c>
      <c r="V1833" s="2">
        <v>0</v>
      </c>
      <c r="W1833" s="2">
        <v>1</v>
      </c>
      <c r="X1833" s="2">
        <v>1</v>
      </c>
      <c r="Y1833" s="2">
        <v>1</v>
      </c>
      <c r="Z1833" s="2">
        <v>1389.56531</v>
      </c>
      <c r="AA1833" s="2">
        <v>2778.1233400000001</v>
      </c>
      <c r="AB1833" s="2">
        <v>2778.1265600000002</v>
      </c>
      <c r="AC1833" s="2">
        <v>-1.1599999999999999</v>
      </c>
      <c r="AD1833" s="2">
        <v>-1.6100000000000001E-3</v>
      </c>
      <c r="AE1833" s="2" t="s">
        <v>68</v>
      </c>
      <c r="AF1833" s="2">
        <v>0</v>
      </c>
      <c r="AG1833" s="2">
        <v>0</v>
      </c>
      <c r="AH1833" s="2">
        <v>93027.421875</v>
      </c>
      <c r="AI1833" s="2" t="s">
        <v>69</v>
      </c>
      <c r="AJ1833" s="2" t="s">
        <v>70</v>
      </c>
      <c r="AK1833" s="2">
        <v>0</v>
      </c>
      <c r="AL1833" s="2">
        <v>200</v>
      </c>
      <c r="AM1833" s="2">
        <v>132.19290000000001</v>
      </c>
      <c r="AN1833" s="2">
        <v>30894</v>
      </c>
      <c r="AO1833" s="2">
        <v>30894</v>
      </c>
      <c r="AP1833" s="2" t="s">
        <v>4404</v>
      </c>
      <c r="AQ1833" s="2" t="s">
        <v>72</v>
      </c>
      <c r="AR1833" s="2" t="s">
        <v>73</v>
      </c>
      <c r="AS1833" s="2">
        <v>0</v>
      </c>
      <c r="AT1833" s="2">
        <v>15.4</v>
      </c>
      <c r="AU1833" s="2">
        <v>4.5999999999999996</v>
      </c>
      <c r="AV1833" s="2">
        <v>4.5999999999999996</v>
      </c>
      <c r="AW1833" s="2">
        <v>0.98874370200929895</v>
      </c>
      <c r="AX1833" s="2">
        <v>0.492439701984483</v>
      </c>
      <c r="AY1833" s="2">
        <v>0.49125658839948799</v>
      </c>
      <c r="AZ1833" s="2">
        <v>0.61512023263778504</v>
      </c>
      <c r="BA1833" s="2">
        <v>0.98874370200929895</v>
      </c>
      <c r="BB1833" s="2">
        <v>0.61074226851283797</v>
      </c>
      <c r="BC1833" s="2">
        <v>0.60981444585191802</v>
      </c>
      <c r="BD1833" s="2">
        <v>0.63716809033241395</v>
      </c>
      <c r="BE1833" s="2" t="s">
        <v>1320</v>
      </c>
      <c r="BF1833" s="2">
        <v>0</v>
      </c>
      <c r="BG1833" s="2">
        <v>47</v>
      </c>
      <c r="BH1833" s="2">
        <v>1</v>
      </c>
    </row>
    <row r="1834" spans="1:60" hidden="1" x14ac:dyDescent="0.25">
      <c r="A1834" s="2" t="b">
        <v>0</v>
      </c>
      <c r="B1834" s="2" t="s">
        <v>1270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3">
        <v>773</v>
      </c>
      <c r="I1834" s="3">
        <f t="shared" si="28"/>
        <v>779</v>
      </c>
      <c r="J1834" s="2" t="s">
        <v>4405</v>
      </c>
      <c r="K1834" s="2" t="s">
        <v>4406</v>
      </c>
      <c r="L1834" s="2" t="s">
        <v>4407</v>
      </c>
      <c r="M1834" s="2">
        <v>1</v>
      </c>
      <c r="N1834" s="2" t="s">
        <v>4408</v>
      </c>
      <c r="O1834" s="2" t="s">
        <v>4409</v>
      </c>
      <c r="P1834" s="2" t="s">
        <v>4408</v>
      </c>
      <c r="Q1834" s="2" t="s">
        <v>4409</v>
      </c>
      <c r="R1834" s="2">
        <v>0</v>
      </c>
      <c r="S1834" s="2">
        <v>2</v>
      </c>
      <c r="T1834" s="2">
        <v>2</v>
      </c>
      <c r="U1834" s="2" t="s">
        <v>559</v>
      </c>
      <c r="V1834" s="2">
        <v>0</v>
      </c>
      <c r="W1834" s="2">
        <v>1</v>
      </c>
      <c r="X1834" s="2">
        <v>1</v>
      </c>
      <c r="Y1834" s="2">
        <v>1</v>
      </c>
      <c r="Z1834" s="2">
        <v>1161.9650899999999</v>
      </c>
      <c r="AA1834" s="2">
        <v>2322.9229</v>
      </c>
      <c r="AB1834" s="2">
        <v>2322.9076500000001</v>
      </c>
      <c r="AC1834" s="2">
        <v>6.56</v>
      </c>
      <c r="AD1834" s="2">
        <v>7.62E-3</v>
      </c>
      <c r="AE1834" s="2" t="s">
        <v>68</v>
      </c>
      <c r="AF1834" s="2">
        <v>0</v>
      </c>
      <c r="AG1834" s="2">
        <v>0</v>
      </c>
      <c r="AH1834" s="2">
        <v>77379.6328125</v>
      </c>
      <c r="AI1834" s="2" t="s">
        <v>69</v>
      </c>
      <c r="AJ1834" s="2" t="s">
        <v>70</v>
      </c>
      <c r="AK1834" s="2">
        <v>0</v>
      </c>
      <c r="AL1834" s="2">
        <v>200</v>
      </c>
      <c r="AM1834" s="2">
        <v>130.4187</v>
      </c>
      <c r="AN1834" s="2">
        <v>30509</v>
      </c>
      <c r="AO1834" s="2">
        <v>30509</v>
      </c>
      <c r="AP1834" s="2" t="s">
        <v>4410</v>
      </c>
      <c r="AQ1834" s="2" t="s">
        <v>72</v>
      </c>
      <c r="AR1834" s="2" t="s">
        <v>73</v>
      </c>
      <c r="AS1834" s="2">
        <v>0</v>
      </c>
      <c r="AT1834" s="2">
        <v>92.3</v>
      </c>
      <c r="AU1834" s="2">
        <v>11.3</v>
      </c>
      <c r="AV1834" s="2">
        <v>11.3</v>
      </c>
      <c r="AW1834" s="2">
        <v>0.98875684768053795</v>
      </c>
      <c r="AX1834" s="2">
        <v>0.492439701984483</v>
      </c>
      <c r="AY1834" s="2">
        <v>0.49126369397546998</v>
      </c>
      <c r="AZ1834" s="2">
        <v>0.614275867242562</v>
      </c>
      <c r="BA1834" s="2">
        <v>0.98875684768053795</v>
      </c>
      <c r="BB1834" s="2">
        <v>0.61160977788092297</v>
      </c>
      <c r="BC1834" s="2">
        <v>0.61087862457390196</v>
      </c>
      <c r="BD1834" s="2">
        <v>0.63775095279108795</v>
      </c>
      <c r="BE1834" s="2" t="s">
        <v>867</v>
      </c>
      <c r="BF1834" s="2">
        <v>0</v>
      </c>
      <c r="BG1834" s="2">
        <v>773</v>
      </c>
      <c r="BH1834" s="2">
        <v>1</v>
      </c>
    </row>
    <row r="1835" spans="1:60" hidden="1" x14ac:dyDescent="0.25">
      <c r="A1835" s="2" t="b">
        <v>0</v>
      </c>
      <c r="B1835" s="2" t="s">
        <v>1270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3">
        <v>445</v>
      </c>
      <c r="I1835" s="3">
        <f t="shared" si="28"/>
        <v>451</v>
      </c>
      <c r="J1835" s="2" t="s">
        <v>2614</v>
      </c>
      <c r="K1835" s="2" t="s">
        <v>2615</v>
      </c>
      <c r="L1835" s="2" t="s">
        <v>3769</v>
      </c>
      <c r="M1835" s="2">
        <v>1</v>
      </c>
      <c r="N1835" s="2" t="s">
        <v>2616</v>
      </c>
      <c r="O1835" s="2" t="s">
        <v>2617</v>
      </c>
      <c r="P1835" s="2" t="s">
        <v>2616</v>
      </c>
      <c r="Q1835" s="2" t="s">
        <v>2617</v>
      </c>
      <c r="R1835" s="2">
        <v>0</v>
      </c>
      <c r="S1835" s="2">
        <v>3</v>
      </c>
      <c r="T1835" s="2">
        <v>3</v>
      </c>
      <c r="U1835" s="2" t="s">
        <v>559</v>
      </c>
      <c r="V1835" s="2">
        <v>0</v>
      </c>
      <c r="W1835" s="2">
        <v>1</v>
      </c>
      <c r="X1835" s="2">
        <v>1</v>
      </c>
      <c r="Y1835" s="2">
        <v>1</v>
      </c>
      <c r="Z1835" s="2">
        <v>987.41931</v>
      </c>
      <c r="AA1835" s="2">
        <v>2960.2433799999999</v>
      </c>
      <c r="AB1835" s="2">
        <v>2960.22469</v>
      </c>
      <c r="AC1835" s="2">
        <v>6.31</v>
      </c>
      <c r="AD1835" s="2">
        <v>6.2300000000000003E-3</v>
      </c>
      <c r="AE1835" s="2" t="s">
        <v>68</v>
      </c>
      <c r="AF1835" s="2">
        <v>0</v>
      </c>
      <c r="AG1835" s="2">
        <v>0</v>
      </c>
      <c r="AH1835" s="2">
        <v>193402.125</v>
      </c>
      <c r="AI1835" s="2" t="s">
        <v>69</v>
      </c>
      <c r="AJ1835" s="2" t="s">
        <v>70</v>
      </c>
      <c r="AK1835" s="2">
        <v>0</v>
      </c>
      <c r="AL1835" s="2">
        <v>200</v>
      </c>
      <c r="AM1835" s="2">
        <v>45.005600000000001</v>
      </c>
      <c r="AN1835" s="2">
        <v>8915</v>
      </c>
      <c r="AO1835" s="2">
        <v>8915</v>
      </c>
      <c r="AP1835" s="2" t="s">
        <v>4411</v>
      </c>
      <c r="AQ1835" s="2" t="s">
        <v>72</v>
      </c>
      <c r="AR1835" s="2" t="s">
        <v>73</v>
      </c>
      <c r="AS1835" s="2">
        <v>0</v>
      </c>
      <c r="AT1835" s="2">
        <v>56.3</v>
      </c>
      <c r="AU1835" s="2">
        <v>12.6</v>
      </c>
      <c r="AV1835" s="2">
        <v>12.6</v>
      </c>
      <c r="AW1835" s="2">
        <v>0.98875684768053795</v>
      </c>
      <c r="AX1835" s="2">
        <v>0.492439701984483</v>
      </c>
      <c r="AY1835" s="2">
        <v>0.49146339465596001</v>
      </c>
      <c r="AZ1835" s="2">
        <v>0.61469775997954901</v>
      </c>
      <c r="BA1835" s="2">
        <v>0.98875684768053795</v>
      </c>
      <c r="BB1835" s="2">
        <v>0.61160977788092297</v>
      </c>
      <c r="BC1835" s="2">
        <v>0.61124398258110202</v>
      </c>
      <c r="BD1835" s="2">
        <v>0.63826361428749101</v>
      </c>
      <c r="BE1835" s="2" t="s">
        <v>1792</v>
      </c>
      <c r="BF1835" s="2">
        <v>0</v>
      </c>
      <c r="BG1835" s="2">
        <v>445</v>
      </c>
      <c r="BH1835" s="2">
        <v>1</v>
      </c>
    </row>
    <row r="1836" spans="1:60" hidden="1" x14ac:dyDescent="0.25">
      <c r="A1836" s="2" t="b">
        <v>0</v>
      </c>
      <c r="B1836" s="2" t="s">
        <v>1270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3">
        <v>102</v>
      </c>
      <c r="I1836" s="3">
        <f t="shared" si="28"/>
        <v>114</v>
      </c>
      <c r="J1836" s="2" t="s">
        <v>4412</v>
      </c>
      <c r="K1836" s="2" t="s">
        <v>4413</v>
      </c>
      <c r="L1836" s="2" t="s">
        <v>4414</v>
      </c>
      <c r="M1836" s="2">
        <v>1</v>
      </c>
      <c r="N1836" s="2" t="s">
        <v>2864</v>
      </c>
      <c r="O1836" s="2" t="s">
        <v>2865</v>
      </c>
      <c r="P1836" s="2" t="s">
        <v>2864</v>
      </c>
      <c r="Q1836" s="2" t="s">
        <v>2865</v>
      </c>
      <c r="R1836" s="2">
        <v>0</v>
      </c>
      <c r="S1836" s="2">
        <v>4</v>
      </c>
      <c r="T1836" s="2">
        <v>4</v>
      </c>
      <c r="U1836" s="2" t="s">
        <v>559</v>
      </c>
      <c r="V1836" s="2">
        <v>0</v>
      </c>
      <c r="W1836" s="2">
        <v>1</v>
      </c>
      <c r="X1836" s="2">
        <v>1</v>
      </c>
      <c r="Y1836" s="2">
        <v>1</v>
      </c>
      <c r="Z1836" s="2">
        <v>1088.6965299999999</v>
      </c>
      <c r="AA1836" s="2">
        <v>4351.7642999999998</v>
      </c>
      <c r="AB1836" s="2">
        <v>4351.74208</v>
      </c>
      <c r="AC1836" s="2">
        <v>5.1100000000000003</v>
      </c>
      <c r="AD1836" s="2">
        <v>5.5599999999999998E-3</v>
      </c>
      <c r="AE1836" s="2" t="s">
        <v>68</v>
      </c>
      <c r="AF1836" s="2">
        <v>0</v>
      </c>
      <c r="AG1836" s="2">
        <v>0</v>
      </c>
      <c r="AH1836" s="2">
        <v>541118.125</v>
      </c>
      <c r="AI1836" s="2" t="s">
        <v>69</v>
      </c>
      <c r="AJ1836" s="2" t="s">
        <v>70</v>
      </c>
      <c r="AK1836" s="2">
        <v>18.67249</v>
      </c>
      <c r="AL1836" s="2">
        <v>53.505000000000003</v>
      </c>
      <c r="AM1836" s="2">
        <v>58.2866</v>
      </c>
      <c r="AN1836" s="2">
        <v>12385</v>
      </c>
      <c r="AO1836" s="2">
        <v>12385</v>
      </c>
      <c r="AP1836" s="2" t="s">
        <v>4415</v>
      </c>
      <c r="AQ1836" s="2" t="s">
        <v>72</v>
      </c>
      <c r="AR1836" s="2" t="s">
        <v>73</v>
      </c>
      <c r="AS1836" s="2">
        <v>0</v>
      </c>
      <c r="AT1836" s="2">
        <v>65.8</v>
      </c>
      <c r="AU1836" s="2">
        <v>37.200000000000003</v>
      </c>
      <c r="AV1836" s="2">
        <v>37.200000000000003</v>
      </c>
      <c r="AW1836" s="2">
        <v>0.98876970426847599</v>
      </c>
      <c r="AX1836" s="2">
        <v>0.49248271058582999</v>
      </c>
      <c r="AY1836" s="2">
        <v>0.49228267699907902</v>
      </c>
      <c r="AZ1836" s="2">
        <v>0.61591216626116796</v>
      </c>
      <c r="BA1836" s="2">
        <v>0.98876970426847599</v>
      </c>
      <c r="BB1836" s="2">
        <v>0.61267181036032203</v>
      </c>
      <c r="BC1836" s="2">
        <v>0.61230581766393</v>
      </c>
      <c r="BD1836" s="2">
        <v>0.63964681864792805</v>
      </c>
      <c r="BE1836" s="2" t="s">
        <v>589</v>
      </c>
      <c r="BF1836" s="2">
        <v>0</v>
      </c>
      <c r="BG1836" s="2">
        <v>102</v>
      </c>
      <c r="BH1836" s="2">
        <v>1</v>
      </c>
    </row>
    <row r="1837" spans="1:60" hidden="1" x14ac:dyDescent="0.25">
      <c r="A1837" s="2" t="b">
        <v>0</v>
      </c>
      <c r="B1837" s="2" t="s">
        <v>1270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3">
        <v>159</v>
      </c>
      <c r="I1837" s="3">
        <f t="shared" si="28"/>
        <v>172</v>
      </c>
      <c r="J1837" s="2" t="s">
        <v>4188</v>
      </c>
      <c r="K1837" s="2" t="s">
        <v>4189</v>
      </c>
      <c r="L1837" s="2" t="s">
        <v>4416</v>
      </c>
      <c r="M1837" s="2">
        <v>1</v>
      </c>
      <c r="N1837" s="2" t="s">
        <v>4191</v>
      </c>
      <c r="O1837" s="2" t="s">
        <v>4192</v>
      </c>
      <c r="P1837" s="2" t="s">
        <v>4191</v>
      </c>
      <c r="Q1837" s="2" t="s">
        <v>4192</v>
      </c>
      <c r="R1837" s="2">
        <v>0</v>
      </c>
      <c r="S1837" s="2">
        <v>3</v>
      </c>
      <c r="T1837" s="2">
        <v>3</v>
      </c>
      <c r="U1837" s="2" t="s">
        <v>559</v>
      </c>
      <c r="V1837" s="2">
        <v>0</v>
      </c>
      <c r="W1837" s="2">
        <v>1</v>
      </c>
      <c r="X1837" s="2">
        <v>1</v>
      </c>
      <c r="Y1837" s="2">
        <v>1</v>
      </c>
      <c r="Z1837" s="2">
        <v>1447.62</v>
      </c>
      <c r="AA1837" s="2">
        <v>4340.8454300000003</v>
      </c>
      <c r="AB1837" s="2">
        <v>4340.8365899999999</v>
      </c>
      <c r="AC1837" s="2">
        <v>2.04</v>
      </c>
      <c r="AD1837" s="2">
        <v>2.9499999999999999E-3</v>
      </c>
      <c r="AE1837" s="2" t="s">
        <v>68</v>
      </c>
      <c r="AF1837" s="2">
        <v>0</v>
      </c>
      <c r="AG1837" s="2">
        <v>0</v>
      </c>
      <c r="AH1837" s="2">
        <v>130098.703125</v>
      </c>
      <c r="AI1837" s="2" t="s">
        <v>69</v>
      </c>
      <c r="AJ1837" s="2" t="s">
        <v>70</v>
      </c>
      <c r="AK1837" s="2">
        <v>8.1522970000000008</v>
      </c>
      <c r="AL1837" s="2">
        <v>170.958</v>
      </c>
      <c r="AM1837" s="2">
        <v>111.4294</v>
      </c>
      <c r="AN1837" s="2">
        <v>26500</v>
      </c>
      <c r="AO1837" s="2">
        <v>26500</v>
      </c>
      <c r="AP1837" s="2" t="s">
        <v>4417</v>
      </c>
      <c r="AQ1837" s="2" t="s">
        <v>72</v>
      </c>
      <c r="AR1837" s="2" t="s">
        <v>73</v>
      </c>
      <c r="AS1837" s="2">
        <v>0</v>
      </c>
      <c r="AT1837" s="2">
        <v>1.3</v>
      </c>
      <c r="AU1837" s="2">
        <v>1.3</v>
      </c>
      <c r="AV1837" s="2">
        <v>1.3</v>
      </c>
      <c r="AW1837" s="2">
        <v>0.98878987768234605</v>
      </c>
      <c r="AX1837" s="2">
        <v>0.49248271058582999</v>
      </c>
      <c r="AY1837" s="2">
        <v>0.49208280584316699</v>
      </c>
      <c r="AZ1837" s="2">
        <v>0.61549001950034099</v>
      </c>
      <c r="BA1837" s="2">
        <v>0.98878987768234605</v>
      </c>
      <c r="BB1837" s="2">
        <v>0.61290318919335796</v>
      </c>
      <c r="BC1837" s="2">
        <v>0.61217180118306702</v>
      </c>
      <c r="BD1837" s="2">
        <v>0.63942302568725795</v>
      </c>
      <c r="BE1837" s="2" t="s">
        <v>929</v>
      </c>
      <c r="BF1837" s="2">
        <v>0</v>
      </c>
      <c r="BG1837" s="2">
        <v>159</v>
      </c>
      <c r="BH1837" s="2">
        <v>1</v>
      </c>
    </row>
    <row r="1838" spans="1:60" hidden="1" x14ac:dyDescent="0.25">
      <c r="A1838" s="2" t="b">
        <v>0</v>
      </c>
      <c r="B1838" s="2" t="s">
        <v>1270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3">
        <v>142</v>
      </c>
      <c r="I1838" s="3">
        <f t="shared" si="28"/>
        <v>158</v>
      </c>
      <c r="J1838" s="2" t="s">
        <v>4418</v>
      </c>
      <c r="K1838" s="2" t="s">
        <v>4419</v>
      </c>
      <c r="L1838" s="2" t="s">
        <v>3490</v>
      </c>
      <c r="M1838" s="2">
        <v>1</v>
      </c>
      <c r="N1838" s="2" t="s">
        <v>4420</v>
      </c>
      <c r="O1838" s="2" t="s">
        <v>4421</v>
      </c>
      <c r="P1838" s="2" t="s">
        <v>4420</v>
      </c>
      <c r="Q1838" s="2" t="s">
        <v>4421</v>
      </c>
      <c r="R1838" s="2">
        <v>2</v>
      </c>
      <c r="S1838" s="2">
        <v>4</v>
      </c>
      <c r="T1838" s="2">
        <v>4</v>
      </c>
      <c r="U1838" s="2" t="s">
        <v>559</v>
      </c>
      <c r="V1838" s="2">
        <v>0</v>
      </c>
      <c r="W1838" s="2">
        <v>1</v>
      </c>
      <c r="X1838" s="2">
        <v>1</v>
      </c>
      <c r="Y1838" s="2">
        <v>1</v>
      </c>
      <c r="Z1838" s="2">
        <v>1333.3188500000001</v>
      </c>
      <c r="AA1838" s="2">
        <v>5330.2535600000001</v>
      </c>
      <c r="AB1838" s="2">
        <v>5331.2222599999996</v>
      </c>
      <c r="AC1838" s="2">
        <v>-181.7</v>
      </c>
      <c r="AD1838" s="2">
        <v>-0.24217</v>
      </c>
      <c r="AE1838" s="2" t="s">
        <v>68</v>
      </c>
      <c r="AF1838" s="2">
        <v>0</v>
      </c>
      <c r="AG1838" s="2">
        <v>0</v>
      </c>
      <c r="AH1838" s="2">
        <v>261268.375</v>
      </c>
      <c r="AI1838" s="2" t="s">
        <v>69</v>
      </c>
      <c r="AJ1838" s="2" t="s">
        <v>70</v>
      </c>
      <c r="AK1838" s="2">
        <v>27.894829999999999</v>
      </c>
      <c r="AL1838" s="2">
        <v>40.273000000000003</v>
      </c>
      <c r="AM1838" s="2">
        <v>85.296300000000002</v>
      </c>
      <c r="AN1838" s="2">
        <v>19817</v>
      </c>
      <c r="AO1838" s="2">
        <v>19817</v>
      </c>
      <c r="AP1838" s="2" t="s">
        <v>3354</v>
      </c>
      <c r="AQ1838" s="2" t="s">
        <v>72</v>
      </c>
      <c r="AR1838" s="2" t="s">
        <v>73</v>
      </c>
      <c r="AS1838" s="2">
        <v>0</v>
      </c>
      <c r="AT1838" s="2">
        <v>9.5</v>
      </c>
      <c r="AU1838" s="2">
        <v>9.5</v>
      </c>
      <c r="AV1838" s="2">
        <v>9.5</v>
      </c>
      <c r="AW1838" s="2">
        <v>0.98879024008038596</v>
      </c>
      <c r="AX1838" s="2">
        <v>0.49248271058582999</v>
      </c>
      <c r="AY1838" s="2">
        <v>0.491883096920329</v>
      </c>
      <c r="AZ1838" s="2">
        <v>0.61506845102270902</v>
      </c>
      <c r="BA1838" s="2">
        <v>0.98879024008038596</v>
      </c>
      <c r="BB1838" s="2">
        <v>0.61290318919335796</v>
      </c>
      <c r="BC1838" s="2">
        <v>0.61180676137109402</v>
      </c>
      <c r="BD1838" s="2">
        <v>0.63891107774931299</v>
      </c>
      <c r="BE1838" s="2" t="s">
        <v>1254</v>
      </c>
      <c r="BF1838" s="2">
        <v>-1</v>
      </c>
      <c r="BG1838" s="2">
        <v>142</v>
      </c>
      <c r="BH1838" s="2">
        <v>1</v>
      </c>
    </row>
    <row r="1839" spans="1:60" hidden="1" x14ac:dyDescent="0.25">
      <c r="A1839" s="2" t="b">
        <v>0</v>
      </c>
      <c r="B1839" s="2" t="s">
        <v>1270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3">
        <v>159</v>
      </c>
      <c r="I1839" s="3">
        <f t="shared" si="28"/>
        <v>172</v>
      </c>
      <c r="J1839" s="2" t="s">
        <v>4188</v>
      </c>
      <c r="K1839" s="2" t="s">
        <v>4189</v>
      </c>
      <c r="L1839" s="2" t="s">
        <v>4422</v>
      </c>
      <c r="M1839" s="2">
        <v>1</v>
      </c>
      <c r="N1839" s="2" t="s">
        <v>4191</v>
      </c>
      <c r="O1839" s="2" t="s">
        <v>4192</v>
      </c>
      <c r="P1839" s="2" t="s">
        <v>4191</v>
      </c>
      <c r="Q1839" s="2" t="s">
        <v>4192</v>
      </c>
      <c r="R1839" s="2">
        <v>0</v>
      </c>
      <c r="S1839" s="2">
        <v>3</v>
      </c>
      <c r="T1839" s="2">
        <v>3</v>
      </c>
      <c r="U1839" s="2" t="s">
        <v>559</v>
      </c>
      <c r="V1839" s="2">
        <v>0</v>
      </c>
      <c r="W1839" s="2">
        <v>1</v>
      </c>
      <c r="X1839" s="2">
        <v>1</v>
      </c>
      <c r="Y1839" s="2">
        <v>1</v>
      </c>
      <c r="Z1839" s="2">
        <v>1715.71765</v>
      </c>
      <c r="AA1839" s="2">
        <v>5145.1383999999998</v>
      </c>
      <c r="AB1839" s="2">
        <v>5144.1173600000002</v>
      </c>
      <c r="AC1839" s="2">
        <v>198.49</v>
      </c>
      <c r="AD1839" s="2">
        <v>0.34034999999999999</v>
      </c>
      <c r="AE1839" s="2" t="s">
        <v>68</v>
      </c>
      <c r="AF1839" s="2">
        <v>0</v>
      </c>
      <c r="AG1839" s="2">
        <v>0</v>
      </c>
      <c r="AH1839" s="2">
        <v>273696.96875</v>
      </c>
      <c r="AI1839" s="2" t="s">
        <v>69</v>
      </c>
      <c r="AJ1839" s="2" t="s">
        <v>70</v>
      </c>
      <c r="AK1839" s="2">
        <v>24.878170000000001</v>
      </c>
      <c r="AL1839" s="2">
        <v>200</v>
      </c>
      <c r="AM1839" s="2">
        <v>94.066000000000003</v>
      </c>
      <c r="AN1839" s="2">
        <v>22329</v>
      </c>
      <c r="AO1839" s="2">
        <v>22329</v>
      </c>
      <c r="AP1839" s="2" t="s">
        <v>4155</v>
      </c>
      <c r="AQ1839" s="2" t="s">
        <v>72</v>
      </c>
      <c r="AR1839" s="2" t="s">
        <v>73</v>
      </c>
      <c r="AS1839" s="2">
        <v>0</v>
      </c>
      <c r="AT1839" s="2">
        <v>16.100000000000001</v>
      </c>
      <c r="AU1839" s="2">
        <v>16.100000000000001</v>
      </c>
      <c r="AV1839" s="2">
        <v>16.100000000000001</v>
      </c>
      <c r="AW1839" s="2">
        <v>0.98882064810635895</v>
      </c>
      <c r="AX1839" s="2">
        <v>0.49248271058582999</v>
      </c>
      <c r="AY1839" s="2">
        <v>0.49148416498442099</v>
      </c>
      <c r="AZ1839" s="2">
        <v>0.61464745964083101</v>
      </c>
      <c r="BA1839" s="2">
        <v>0.98882064810635895</v>
      </c>
      <c r="BB1839" s="2">
        <v>0.61290318919335796</v>
      </c>
      <c r="BC1839" s="2">
        <v>0.61130948742205404</v>
      </c>
      <c r="BD1839" s="2">
        <v>0.63817886276526703</v>
      </c>
      <c r="BE1839" s="2" t="s">
        <v>1453</v>
      </c>
      <c r="BF1839" s="2">
        <v>1</v>
      </c>
      <c r="BG1839" s="2">
        <v>159</v>
      </c>
      <c r="BH1839" s="2">
        <v>1</v>
      </c>
    </row>
    <row r="1840" spans="1:60" hidden="1" x14ac:dyDescent="0.25">
      <c r="A1840" s="2" t="b">
        <v>0</v>
      </c>
      <c r="B1840" s="2" t="s">
        <v>1270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3">
        <v>990</v>
      </c>
      <c r="I1840" s="3">
        <f t="shared" si="28"/>
        <v>995</v>
      </c>
      <c r="J1840" s="2" t="s">
        <v>3798</v>
      </c>
      <c r="K1840" s="2" t="s">
        <v>3799</v>
      </c>
      <c r="L1840" s="2" t="s">
        <v>4423</v>
      </c>
      <c r="M1840" s="2">
        <v>1</v>
      </c>
      <c r="N1840" s="2" t="s">
        <v>2638</v>
      </c>
      <c r="O1840" s="2" t="s">
        <v>2639</v>
      </c>
      <c r="P1840" s="2" t="s">
        <v>2638</v>
      </c>
      <c r="Q1840" s="2" t="s">
        <v>2639</v>
      </c>
      <c r="R1840" s="2">
        <v>1</v>
      </c>
      <c r="S1840" s="2">
        <v>3</v>
      </c>
      <c r="T1840" s="2">
        <v>3</v>
      </c>
      <c r="U1840" s="2" t="s">
        <v>559</v>
      </c>
      <c r="V1840" s="2">
        <v>0</v>
      </c>
      <c r="W1840" s="2">
        <v>1</v>
      </c>
      <c r="X1840" s="2">
        <v>1</v>
      </c>
      <c r="Y1840" s="2">
        <v>1</v>
      </c>
      <c r="Z1840" s="2">
        <v>1043.1106</v>
      </c>
      <c r="AA1840" s="2">
        <v>3127.3172300000001</v>
      </c>
      <c r="AB1840" s="2">
        <v>3127.3179799999998</v>
      </c>
      <c r="AC1840" s="2">
        <v>-0.24</v>
      </c>
      <c r="AD1840" s="2">
        <v>-2.5000000000000001E-4</v>
      </c>
      <c r="AE1840" s="2" t="s">
        <v>68</v>
      </c>
      <c r="AF1840" s="2">
        <v>0</v>
      </c>
      <c r="AG1840" s="2">
        <v>0</v>
      </c>
      <c r="AH1840" s="2">
        <v>210410.984375</v>
      </c>
      <c r="AI1840" s="2" t="s">
        <v>69</v>
      </c>
      <c r="AJ1840" s="2" t="s">
        <v>70</v>
      </c>
      <c r="AK1840" s="2">
        <v>32.0261</v>
      </c>
      <c r="AL1840" s="2">
        <v>137.577</v>
      </c>
      <c r="AM1840" s="2">
        <v>74.472499999999997</v>
      </c>
      <c r="AN1840" s="2">
        <v>16810</v>
      </c>
      <c r="AO1840" s="2">
        <v>16810</v>
      </c>
      <c r="AP1840" s="2" t="s">
        <v>4424</v>
      </c>
      <c r="AQ1840" s="2" t="s">
        <v>72</v>
      </c>
      <c r="AR1840" s="2" t="s">
        <v>73</v>
      </c>
      <c r="AS1840" s="2">
        <v>0</v>
      </c>
      <c r="AT1840" s="2">
        <v>28.5</v>
      </c>
      <c r="AU1840" s="2">
        <v>22.1</v>
      </c>
      <c r="AV1840" s="2">
        <v>22.1</v>
      </c>
      <c r="AW1840" s="2">
        <v>0.98882229778470399</v>
      </c>
      <c r="AX1840" s="2">
        <v>0.49248271058582999</v>
      </c>
      <c r="AY1840" s="2">
        <v>0.49128494157742397</v>
      </c>
      <c r="AZ1840" s="2">
        <v>0.61422704417051699</v>
      </c>
      <c r="BA1840" s="2">
        <v>0.98882229778470399</v>
      </c>
      <c r="BB1840" s="2">
        <v>0.61290318919335796</v>
      </c>
      <c r="BC1840" s="2">
        <v>0.610945829212027</v>
      </c>
      <c r="BD1840" s="2">
        <v>0.63766954208543203</v>
      </c>
      <c r="BE1840" s="2" t="s">
        <v>416</v>
      </c>
      <c r="BF1840" s="2">
        <v>0</v>
      </c>
      <c r="BG1840" s="2">
        <v>990</v>
      </c>
      <c r="BH1840" s="2">
        <v>1</v>
      </c>
    </row>
    <row r="1841" spans="1:60" hidden="1" x14ac:dyDescent="0.25">
      <c r="A1841" s="2" t="b">
        <v>0</v>
      </c>
      <c r="B1841" s="2" t="s">
        <v>1270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3">
        <v>320</v>
      </c>
      <c r="I1841" s="3">
        <f t="shared" si="28"/>
        <v>339</v>
      </c>
      <c r="J1841" s="2" t="s">
        <v>4425</v>
      </c>
      <c r="K1841" s="2" t="s">
        <v>4426</v>
      </c>
      <c r="L1841" s="2" t="s">
        <v>4427</v>
      </c>
      <c r="M1841" s="2">
        <v>1</v>
      </c>
      <c r="N1841" s="2" t="s">
        <v>4428</v>
      </c>
      <c r="O1841" s="2" t="s">
        <v>4429</v>
      </c>
      <c r="P1841" s="2" t="s">
        <v>4428</v>
      </c>
      <c r="Q1841" s="2" t="s">
        <v>4429</v>
      </c>
      <c r="R1841" s="2">
        <v>4</v>
      </c>
      <c r="S1841" s="2">
        <v>3</v>
      </c>
      <c r="T1841" s="2">
        <v>3</v>
      </c>
      <c r="U1841" s="2" t="s">
        <v>559</v>
      </c>
      <c r="V1841" s="2">
        <v>0</v>
      </c>
      <c r="W1841" s="2">
        <v>1</v>
      </c>
      <c r="X1841" s="2">
        <v>1</v>
      </c>
      <c r="Y1841" s="2">
        <v>1</v>
      </c>
      <c r="Z1841" s="2">
        <v>1766.0578599999999</v>
      </c>
      <c r="AA1841" s="2">
        <v>5296.1590299999998</v>
      </c>
      <c r="AB1841" s="2">
        <v>5295.1548499999999</v>
      </c>
      <c r="AC1841" s="2">
        <v>189.64</v>
      </c>
      <c r="AD1841" s="2">
        <v>0.33473000000000003</v>
      </c>
      <c r="AE1841" s="2" t="s">
        <v>68</v>
      </c>
      <c r="AF1841" s="2">
        <v>0</v>
      </c>
      <c r="AG1841" s="2">
        <v>0</v>
      </c>
      <c r="AH1841" s="2">
        <v>77191.0390625</v>
      </c>
      <c r="AI1841" s="2" t="s">
        <v>69</v>
      </c>
      <c r="AJ1841" s="2" t="s">
        <v>70</v>
      </c>
      <c r="AK1841" s="2">
        <v>74.792990000000003</v>
      </c>
      <c r="AL1841" s="2">
        <v>200</v>
      </c>
      <c r="AM1841" s="2">
        <v>116.7794</v>
      </c>
      <c r="AN1841" s="2">
        <v>27617</v>
      </c>
      <c r="AO1841" s="2">
        <v>27617</v>
      </c>
      <c r="AP1841" s="2" t="s">
        <v>4430</v>
      </c>
      <c r="AQ1841" s="2" t="s">
        <v>72</v>
      </c>
      <c r="AR1841" s="2" t="s">
        <v>73</v>
      </c>
      <c r="AS1841" s="2">
        <v>0</v>
      </c>
      <c r="AT1841" s="2">
        <v>3.1</v>
      </c>
      <c r="AU1841" s="2">
        <v>3.1</v>
      </c>
      <c r="AV1841" s="2">
        <v>3.1</v>
      </c>
      <c r="AW1841" s="2">
        <v>0.98886765277391198</v>
      </c>
      <c r="AX1841" s="2">
        <v>0.49371704524859999</v>
      </c>
      <c r="AY1841" s="2">
        <v>0.49331711246184201</v>
      </c>
      <c r="AZ1841" s="2">
        <v>0.616120176494523</v>
      </c>
      <c r="BA1841" s="2">
        <v>0.98886765277391198</v>
      </c>
      <c r="BB1841" s="2">
        <v>0.61305634343879301</v>
      </c>
      <c r="BC1841" s="2">
        <v>0.61232954283760899</v>
      </c>
      <c r="BD1841" s="2">
        <v>0.63882254265532701</v>
      </c>
      <c r="BE1841" s="2" t="s">
        <v>1089</v>
      </c>
      <c r="BF1841" s="2">
        <v>1</v>
      </c>
      <c r="BG1841" s="2">
        <v>320</v>
      </c>
      <c r="BH1841" s="2">
        <v>1</v>
      </c>
    </row>
    <row r="1842" spans="1:60" hidden="1" x14ac:dyDescent="0.25">
      <c r="A1842" s="2" t="b">
        <v>0</v>
      </c>
      <c r="B1842" s="2" t="s">
        <v>1270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3">
        <v>269</v>
      </c>
      <c r="I1842" s="3">
        <f t="shared" si="28"/>
        <v>288</v>
      </c>
      <c r="J1842" s="2" t="s">
        <v>4431</v>
      </c>
      <c r="K1842" s="2" t="s">
        <v>4432</v>
      </c>
      <c r="L1842" s="2" t="s">
        <v>4433</v>
      </c>
      <c r="M1842" s="2">
        <v>1</v>
      </c>
      <c r="N1842" s="2" t="s">
        <v>4434</v>
      </c>
      <c r="O1842" s="2" t="s">
        <v>4435</v>
      </c>
      <c r="P1842" s="2" t="s">
        <v>4434</v>
      </c>
      <c r="Q1842" s="2" t="s">
        <v>4435</v>
      </c>
      <c r="R1842" s="2">
        <v>4</v>
      </c>
      <c r="S1842" s="2">
        <v>4</v>
      </c>
      <c r="T1842" s="2">
        <v>4</v>
      </c>
      <c r="U1842" s="2" t="s">
        <v>559</v>
      </c>
      <c r="V1842" s="2">
        <v>0</v>
      </c>
      <c r="W1842" s="2">
        <v>1</v>
      </c>
      <c r="X1842" s="2">
        <v>1</v>
      </c>
      <c r="Y1842" s="2">
        <v>1</v>
      </c>
      <c r="Z1842" s="2">
        <v>1511.3586399999999</v>
      </c>
      <c r="AA1842" s="2">
        <v>6042.4127399999998</v>
      </c>
      <c r="AB1842" s="2">
        <v>6043.4167500000003</v>
      </c>
      <c r="AC1842" s="2">
        <v>-166.13</v>
      </c>
      <c r="AD1842" s="2">
        <v>-0.251</v>
      </c>
      <c r="AE1842" s="2" t="s">
        <v>68</v>
      </c>
      <c r="AF1842" s="2">
        <v>0</v>
      </c>
      <c r="AG1842" s="2">
        <v>0</v>
      </c>
      <c r="AH1842" s="2">
        <v>235172.40625</v>
      </c>
      <c r="AI1842" s="2" t="s">
        <v>69</v>
      </c>
      <c r="AJ1842" s="2" t="s">
        <v>70</v>
      </c>
      <c r="AK1842" s="2">
        <v>20.22186</v>
      </c>
      <c r="AL1842" s="2">
        <v>116.997</v>
      </c>
      <c r="AM1842" s="2">
        <v>84.408299999999997</v>
      </c>
      <c r="AN1842" s="2">
        <v>19571</v>
      </c>
      <c r="AO1842" s="2">
        <v>19571</v>
      </c>
      <c r="AP1842" s="2" t="s">
        <v>235</v>
      </c>
      <c r="AQ1842" s="2" t="s">
        <v>72</v>
      </c>
      <c r="AR1842" s="2" t="s">
        <v>73</v>
      </c>
      <c r="AS1842" s="2">
        <v>0</v>
      </c>
      <c r="AT1842" s="2">
        <v>10.8</v>
      </c>
      <c r="AU1842" s="2">
        <v>10.8</v>
      </c>
      <c r="AV1842" s="2">
        <v>10.8</v>
      </c>
      <c r="AW1842" s="2">
        <v>0.98886765277391198</v>
      </c>
      <c r="AX1842" s="2">
        <v>0.49371704524859999</v>
      </c>
      <c r="AY1842" s="2">
        <v>0.493516997831564</v>
      </c>
      <c r="AZ1842" s="2">
        <v>0.61654131124119504</v>
      </c>
      <c r="BA1842" s="2">
        <v>0.98886765277391198</v>
      </c>
      <c r="BB1842" s="2">
        <v>0.61305634343879301</v>
      </c>
      <c r="BC1842" s="2">
        <v>0.61269272759829596</v>
      </c>
      <c r="BD1842" s="2">
        <v>0.63933115928892004</v>
      </c>
      <c r="BE1842" s="2" t="s">
        <v>1416</v>
      </c>
      <c r="BF1842" s="2">
        <v>-1</v>
      </c>
      <c r="BG1842" s="2">
        <v>269</v>
      </c>
      <c r="BH1842" s="2">
        <v>1</v>
      </c>
    </row>
    <row r="1843" spans="1:60" hidden="1" x14ac:dyDescent="0.25">
      <c r="A1843" s="2" t="b">
        <v>0</v>
      </c>
      <c r="B1843" s="2" t="s">
        <v>1270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3">
        <v>224</v>
      </c>
      <c r="I1843" s="3">
        <f t="shared" si="28"/>
        <v>237</v>
      </c>
      <c r="J1843" s="2" t="s">
        <v>2996</v>
      </c>
      <c r="K1843" s="2" t="s">
        <v>2997</v>
      </c>
      <c r="L1843" s="2" t="s">
        <v>2998</v>
      </c>
      <c r="M1843" s="2">
        <v>1</v>
      </c>
      <c r="N1843" s="2" t="s">
        <v>2647</v>
      </c>
      <c r="O1843" s="2" t="s">
        <v>2648</v>
      </c>
      <c r="P1843" s="2" t="s">
        <v>2647</v>
      </c>
      <c r="Q1843" s="2" t="s">
        <v>2648</v>
      </c>
      <c r="R1843" s="2">
        <v>3</v>
      </c>
      <c r="S1843" s="2">
        <v>4</v>
      </c>
      <c r="T1843" s="2">
        <v>4</v>
      </c>
      <c r="U1843" s="2" t="s">
        <v>559</v>
      </c>
      <c r="V1843" s="2">
        <v>0</v>
      </c>
      <c r="W1843" s="2">
        <v>1</v>
      </c>
      <c r="X1843" s="2">
        <v>1</v>
      </c>
      <c r="Y1843" s="2">
        <v>1</v>
      </c>
      <c r="Z1843" s="2">
        <v>1213.7470699999999</v>
      </c>
      <c r="AA1843" s="2">
        <v>4851.9664499999999</v>
      </c>
      <c r="AB1843" s="2">
        <v>4852.9994699999997</v>
      </c>
      <c r="AC1843" s="2">
        <v>-212.86</v>
      </c>
      <c r="AD1843" s="2">
        <v>-0.25825999999999999</v>
      </c>
      <c r="AE1843" s="2" t="s">
        <v>68</v>
      </c>
      <c r="AF1843" s="2">
        <v>0</v>
      </c>
      <c r="AG1843" s="2">
        <v>0</v>
      </c>
      <c r="AH1843" s="2">
        <v>341143.03125</v>
      </c>
      <c r="AI1843" s="2" t="s">
        <v>69</v>
      </c>
      <c r="AJ1843" s="2" t="s">
        <v>70</v>
      </c>
      <c r="AK1843" s="2">
        <v>39.3444</v>
      </c>
      <c r="AL1843" s="2">
        <v>96.766000000000005</v>
      </c>
      <c r="AM1843" s="2">
        <v>75.557400000000001</v>
      </c>
      <c r="AN1843" s="2">
        <v>17093</v>
      </c>
      <c r="AO1843" s="2">
        <v>17093</v>
      </c>
      <c r="AP1843" s="2" t="s">
        <v>3013</v>
      </c>
      <c r="AQ1843" s="2" t="s">
        <v>72</v>
      </c>
      <c r="AR1843" s="2" t="s">
        <v>73</v>
      </c>
      <c r="AS1843" s="2">
        <v>0</v>
      </c>
      <c r="AT1843" s="2">
        <v>71.2</v>
      </c>
      <c r="AU1843" s="2">
        <v>21.6</v>
      </c>
      <c r="AV1843" s="2">
        <v>21.6</v>
      </c>
      <c r="AW1843" s="2">
        <v>0.98887596066594297</v>
      </c>
      <c r="AX1843" s="2">
        <v>0.49371704524859999</v>
      </c>
      <c r="AY1843" s="2">
        <v>0.49291782707738502</v>
      </c>
      <c r="AZ1843" s="2">
        <v>0.43548382706816302</v>
      </c>
      <c r="BA1843" s="2">
        <v>0.98887596066594297</v>
      </c>
      <c r="BB1843" s="2">
        <v>0.61305634343879301</v>
      </c>
      <c r="BC1843" s="2">
        <v>0.61219652976929995</v>
      </c>
      <c r="BD1843" s="2">
        <v>0.43300646519502201</v>
      </c>
      <c r="BE1843" s="2" t="s">
        <v>1249</v>
      </c>
      <c r="BF1843" s="2">
        <v>-1</v>
      </c>
      <c r="BG1843" s="2">
        <v>224</v>
      </c>
      <c r="BH1843" s="2">
        <v>1</v>
      </c>
    </row>
    <row r="1844" spans="1:60" hidden="1" x14ac:dyDescent="0.25">
      <c r="A1844" s="2" t="b">
        <v>0</v>
      </c>
      <c r="B1844" s="2" t="s">
        <v>1270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3">
        <v>397</v>
      </c>
      <c r="I1844" s="3">
        <f t="shared" si="28"/>
        <v>409</v>
      </c>
      <c r="J1844" s="2" t="s">
        <v>4436</v>
      </c>
      <c r="K1844" s="2" t="s">
        <v>4437</v>
      </c>
      <c r="L1844" s="2" t="s">
        <v>4438</v>
      </c>
      <c r="M1844" s="2">
        <v>1</v>
      </c>
      <c r="N1844" s="2" t="s">
        <v>3320</v>
      </c>
      <c r="O1844" s="2" t="s">
        <v>3321</v>
      </c>
      <c r="P1844" s="2" t="s">
        <v>3320</v>
      </c>
      <c r="Q1844" s="2" t="s">
        <v>3321</v>
      </c>
      <c r="R1844" s="2">
        <v>2</v>
      </c>
      <c r="S1844" s="2">
        <v>3</v>
      </c>
      <c r="T1844" s="2">
        <v>3</v>
      </c>
      <c r="U1844" s="2" t="s">
        <v>559</v>
      </c>
      <c r="V1844" s="2">
        <v>0</v>
      </c>
      <c r="W1844" s="2">
        <v>1</v>
      </c>
      <c r="X1844" s="2">
        <v>1</v>
      </c>
      <c r="Y1844" s="2">
        <v>1</v>
      </c>
      <c r="Z1844" s="2">
        <v>1412.19983</v>
      </c>
      <c r="AA1844" s="2">
        <v>4234.58493</v>
      </c>
      <c r="AB1844" s="2">
        <v>4234.6129799999999</v>
      </c>
      <c r="AC1844" s="2">
        <v>-6.62</v>
      </c>
      <c r="AD1844" s="2">
        <v>-9.3500000000000007E-3</v>
      </c>
      <c r="AE1844" s="2" t="s">
        <v>68</v>
      </c>
      <c r="AF1844" s="2">
        <v>0</v>
      </c>
      <c r="AG1844" s="2">
        <v>0</v>
      </c>
      <c r="AH1844" s="2">
        <v>260530.3125</v>
      </c>
      <c r="AI1844" s="2" t="s">
        <v>69</v>
      </c>
      <c r="AJ1844" s="2" t="s">
        <v>70</v>
      </c>
      <c r="AK1844" s="2">
        <v>76.433329999999998</v>
      </c>
      <c r="AL1844" s="2">
        <v>197.58099999999999</v>
      </c>
      <c r="AM1844" s="2">
        <v>48.7791</v>
      </c>
      <c r="AN1844" s="2">
        <v>9910</v>
      </c>
      <c r="AO1844" s="2">
        <v>9910</v>
      </c>
      <c r="AP1844" s="2" t="s">
        <v>2359</v>
      </c>
      <c r="AQ1844" s="2" t="s">
        <v>72</v>
      </c>
      <c r="AR1844" s="2" t="s">
        <v>73</v>
      </c>
      <c r="AS1844" s="2">
        <v>0</v>
      </c>
      <c r="AT1844" s="2">
        <v>98.4</v>
      </c>
      <c r="AU1844" s="2">
        <v>4.5</v>
      </c>
      <c r="AV1844" s="2">
        <v>4.5</v>
      </c>
      <c r="AW1844" s="2">
        <v>0.98887596066594297</v>
      </c>
      <c r="AX1844" s="2">
        <v>0.49371704524859999</v>
      </c>
      <c r="AY1844" s="2">
        <v>0.49311738894261598</v>
      </c>
      <c r="AZ1844" s="2">
        <v>0.61569961667579398</v>
      </c>
      <c r="BA1844" s="2">
        <v>0.98887596066594297</v>
      </c>
      <c r="BB1844" s="2">
        <v>0.61305634343879301</v>
      </c>
      <c r="BC1844" s="2">
        <v>0.61255920541710895</v>
      </c>
      <c r="BD1844" s="2">
        <v>0.63910964712959895</v>
      </c>
      <c r="BE1844" s="2" t="s">
        <v>524</v>
      </c>
      <c r="BF1844" s="2">
        <v>0</v>
      </c>
      <c r="BG1844" s="2">
        <v>397</v>
      </c>
      <c r="BH1844" s="2">
        <v>1</v>
      </c>
    </row>
    <row r="1845" spans="1:60" hidden="1" x14ac:dyDescent="0.25">
      <c r="A1845" s="2" t="b">
        <v>0</v>
      </c>
      <c r="B1845" s="2" t="s">
        <v>1270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3">
        <v>290</v>
      </c>
      <c r="I1845" s="3">
        <f t="shared" si="28"/>
        <v>304</v>
      </c>
      <c r="J1845" s="2" t="s">
        <v>4439</v>
      </c>
      <c r="K1845" s="2" t="s">
        <v>4440</v>
      </c>
      <c r="L1845" s="2" t="s">
        <v>4441</v>
      </c>
      <c r="M1845" s="2">
        <v>1</v>
      </c>
      <c r="N1845" s="2" t="s">
        <v>2324</v>
      </c>
      <c r="O1845" s="2" t="s">
        <v>2325</v>
      </c>
      <c r="P1845" s="2" t="s">
        <v>2324</v>
      </c>
      <c r="Q1845" s="2" t="s">
        <v>2325</v>
      </c>
      <c r="R1845" s="2">
        <v>2</v>
      </c>
      <c r="S1845" s="2">
        <v>4</v>
      </c>
      <c r="T1845" s="2">
        <v>4</v>
      </c>
      <c r="U1845" s="2" t="s">
        <v>559</v>
      </c>
      <c r="V1845" s="2">
        <v>0</v>
      </c>
      <c r="W1845" s="2">
        <v>1</v>
      </c>
      <c r="X1845" s="2">
        <v>1</v>
      </c>
      <c r="Y1845" s="2">
        <v>1</v>
      </c>
      <c r="Z1845" s="2">
        <v>1153.97217</v>
      </c>
      <c r="AA1845" s="2">
        <v>4612.8668399999997</v>
      </c>
      <c r="AB1845" s="2">
        <v>4612.85005</v>
      </c>
      <c r="AC1845" s="2">
        <v>3.64</v>
      </c>
      <c r="AD1845" s="2">
        <v>4.1999999999999997E-3</v>
      </c>
      <c r="AE1845" s="2" t="s">
        <v>68</v>
      </c>
      <c r="AF1845" s="2">
        <v>0</v>
      </c>
      <c r="AG1845" s="2">
        <v>0</v>
      </c>
      <c r="AH1845" s="2">
        <v>206485.328125</v>
      </c>
      <c r="AI1845" s="2" t="s">
        <v>69</v>
      </c>
      <c r="AJ1845" s="2" t="s">
        <v>70</v>
      </c>
      <c r="AK1845" s="2">
        <v>76.017480000000006</v>
      </c>
      <c r="AL1845" s="2">
        <v>74.275999999999996</v>
      </c>
      <c r="AM1845" s="2">
        <v>79.3095</v>
      </c>
      <c r="AN1845" s="2">
        <v>18138</v>
      </c>
      <c r="AO1845" s="2">
        <v>18138</v>
      </c>
      <c r="AP1845" s="2" t="s">
        <v>4442</v>
      </c>
      <c r="AQ1845" s="2" t="s">
        <v>72</v>
      </c>
      <c r="AR1845" s="2" t="s">
        <v>73</v>
      </c>
      <c r="AS1845" s="2">
        <v>0</v>
      </c>
      <c r="AT1845" s="2">
        <v>31.1</v>
      </c>
      <c r="AU1845" s="2">
        <v>31.1</v>
      </c>
      <c r="AV1845" s="2">
        <v>31.1</v>
      </c>
      <c r="AW1845" s="2">
        <v>0.98888362222273896</v>
      </c>
      <c r="AX1845" s="2">
        <v>0.49371704524859999</v>
      </c>
      <c r="AY1845" s="2">
        <v>0.49312295739793899</v>
      </c>
      <c r="AZ1845" s="2">
        <v>0.61596175880206305</v>
      </c>
      <c r="BA1845" s="2">
        <v>0.98888362222273896</v>
      </c>
      <c r="BB1845" s="2">
        <v>0.61305634343879301</v>
      </c>
      <c r="BC1845" s="2">
        <v>0.61242599926473396</v>
      </c>
      <c r="BD1845" s="2">
        <v>0.639396295520548</v>
      </c>
      <c r="BE1845" s="2" t="s">
        <v>589</v>
      </c>
      <c r="BF1845" s="2">
        <v>0</v>
      </c>
      <c r="BG1845" s="2">
        <v>290</v>
      </c>
      <c r="BH1845" s="2">
        <v>1</v>
      </c>
    </row>
    <row r="1846" spans="1:60" hidden="1" x14ac:dyDescent="0.25">
      <c r="A1846" s="2" t="b">
        <v>0</v>
      </c>
      <c r="B1846" s="2" t="s">
        <v>1270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3">
        <v>35</v>
      </c>
      <c r="I1846" s="3">
        <f t="shared" si="28"/>
        <v>55</v>
      </c>
      <c r="J1846" s="2" t="s">
        <v>4443</v>
      </c>
      <c r="K1846" s="2" t="s">
        <v>4444</v>
      </c>
      <c r="L1846" s="2" t="s">
        <v>4445</v>
      </c>
      <c r="M1846" s="2">
        <v>1</v>
      </c>
      <c r="N1846" s="2" t="s">
        <v>2772</v>
      </c>
      <c r="O1846" s="2" t="s">
        <v>2773</v>
      </c>
      <c r="P1846" s="2" t="s">
        <v>2772</v>
      </c>
      <c r="Q1846" s="2" t="s">
        <v>2773</v>
      </c>
      <c r="R1846" s="2">
        <v>3</v>
      </c>
      <c r="S1846" s="2">
        <v>3</v>
      </c>
      <c r="T1846" s="2">
        <v>3</v>
      </c>
      <c r="U1846" s="2" t="s">
        <v>559</v>
      </c>
      <c r="V1846" s="2">
        <v>0</v>
      </c>
      <c r="W1846" s="2">
        <v>1</v>
      </c>
      <c r="X1846" s="2">
        <v>1</v>
      </c>
      <c r="Y1846" s="2">
        <v>1</v>
      </c>
      <c r="Z1846" s="2">
        <v>1423.93896</v>
      </c>
      <c r="AA1846" s="2">
        <v>4269.8023400000002</v>
      </c>
      <c r="AB1846" s="2">
        <v>4270.7913500000004</v>
      </c>
      <c r="AC1846" s="2">
        <v>-231.58</v>
      </c>
      <c r="AD1846" s="2">
        <v>-0.32967000000000002</v>
      </c>
      <c r="AE1846" s="2" t="s">
        <v>68</v>
      </c>
      <c r="AF1846" s="2">
        <v>0</v>
      </c>
      <c r="AG1846" s="2">
        <v>0</v>
      </c>
      <c r="AH1846" s="2">
        <v>342220.8125</v>
      </c>
      <c r="AI1846" s="2" t="s">
        <v>69</v>
      </c>
      <c r="AJ1846" s="2" t="s">
        <v>70</v>
      </c>
      <c r="AK1846" s="2">
        <v>42.010779999999997</v>
      </c>
      <c r="AL1846" s="2">
        <v>117.11</v>
      </c>
      <c r="AM1846" s="2">
        <v>65.367400000000004</v>
      </c>
      <c r="AN1846" s="2">
        <v>14290</v>
      </c>
      <c r="AO1846" s="2">
        <v>14290</v>
      </c>
      <c r="AP1846" s="2" t="s">
        <v>4446</v>
      </c>
      <c r="AQ1846" s="2" t="s">
        <v>72</v>
      </c>
      <c r="AR1846" s="2" t="s">
        <v>73</v>
      </c>
      <c r="AS1846" s="2">
        <v>0</v>
      </c>
      <c r="AT1846" s="2">
        <v>5.8</v>
      </c>
      <c r="AU1846" s="2">
        <v>5.8</v>
      </c>
      <c r="AV1846" s="2">
        <v>5.8</v>
      </c>
      <c r="AW1846" s="2">
        <v>0.98888694940828503</v>
      </c>
      <c r="AX1846" s="2">
        <v>0.49371704524859999</v>
      </c>
      <c r="AY1846" s="2">
        <v>0.49292355467353199</v>
      </c>
      <c r="AZ1846" s="2">
        <v>0.61554188033115997</v>
      </c>
      <c r="BA1846" s="2">
        <v>0.98888694940828503</v>
      </c>
      <c r="BB1846" s="2">
        <v>0.61305634343879301</v>
      </c>
      <c r="BC1846" s="2">
        <v>0.61206383133862596</v>
      </c>
      <c r="BD1846" s="2">
        <v>0.63888883818342601</v>
      </c>
      <c r="BE1846" s="2" t="s">
        <v>839</v>
      </c>
      <c r="BF1846" s="2">
        <v>-1</v>
      </c>
      <c r="BG1846" s="2">
        <v>35</v>
      </c>
      <c r="BH1846" s="2">
        <v>1</v>
      </c>
    </row>
    <row r="1847" spans="1:60" hidden="1" x14ac:dyDescent="0.25">
      <c r="A1847" s="2" t="b">
        <v>0</v>
      </c>
      <c r="B1847" s="2" t="s">
        <v>1270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3">
        <v>366</v>
      </c>
      <c r="I1847" s="3">
        <f t="shared" si="28"/>
        <v>381</v>
      </c>
      <c r="J1847" s="2" t="s">
        <v>1601</v>
      </c>
      <c r="K1847" s="2" t="s">
        <v>1602</v>
      </c>
      <c r="L1847" s="2" t="s">
        <v>4447</v>
      </c>
      <c r="M1847" s="2">
        <v>1</v>
      </c>
      <c r="N1847" s="2" t="s">
        <v>1604</v>
      </c>
      <c r="O1847" s="2" t="s">
        <v>1605</v>
      </c>
      <c r="P1847" s="2" t="s">
        <v>1604</v>
      </c>
      <c r="Q1847" s="2" t="s">
        <v>1605</v>
      </c>
      <c r="R1847" s="2">
        <v>3</v>
      </c>
      <c r="S1847" s="2">
        <v>3</v>
      </c>
      <c r="T1847" s="2">
        <v>3</v>
      </c>
      <c r="U1847" s="2" t="s">
        <v>559</v>
      </c>
      <c r="V1847" s="2">
        <v>0</v>
      </c>
      <c r="W1847" s="2">
        <v>1</v>
      </c>
      <c r="X1847" s="2">
        <v>1</v>
      </c>
      <c r="Y1847" s="2">
        <v>1</v>
      </c>
      <c r="Z1847" s="2">
        <v>1140.1584499999999</v>
      </c>
      <c r="AA1847" s="2">
        <v>3418.4607900000001</v>
      </c>
      <c r="AB1847" s="2">
        <v>3418.4710799999998</v>
      </c>
      <c r="AC1847" s="2">
        <v>-3.01</v>
      </c>
      <c r="AD1847" s="2">
        <v>-3.4299999999999999E-3</v>
      </c>
      <c r="AE1847" s="2" t="s">
        <v>68</v>
      </c>
      <c r="AF1847" s="2">
        <v>0</v>
      </c>
      <c r="AG1847" s="2">
        <v>0</v>
      </c>
      <c r="AH1847" s="2">
        <v>239605.328125</v>
      </c>
      <c r="AI1847" s="2" t="s">
        <v>69</v>
      </c>
      <c r="AJ1847" s="2" t="s">
        <v>70</v>
      </c>
      <c r="AK1847" s="2">
        <v>5.8251480000000004</v>
      </c>
      <c r="AL1847" s="2">
        <v>80.703000000000003</v>
      </c>
      <c r="AM1847" s="2">
        <v>97.321700000000007</v>
      </c>
      <c r="AN1847" s="2">
        <v>23210</v>
      </c>
      <c r="AO1847" s="2">
        <v>23210</v>
      </c>
      <c r="AP1847" s="2" t="s">
        <v>3141</v>
      </c>
      <c r="AQ1847" s="2" t="s">
        <v>72</v>
      </c>
      <c r="AR1847" s="2" t="s">
        <v>73</v>
      </c>
      <c r="AS1847" s="2">
        <v>0</v>
      </c>
      <c r="AT1847" s="2">
        <v>31.9</v>
      </c>
      <c r="AU1847" s="2">
        <v>31.9</v>
      </c>
      <c r="AV1847" s="2">
        <v>31.9</v>
      </c>
      <c r="AW1847" s="2">
        <v>0.98890960541749895</v>
      </c>
      <c r="AX1847" s="2">
        <v>0.49371704524859999</v>
      </c>
      <c r="AY1847" s="2">
        <v>0.49312851685010001</v>
      </c>
      <c r="AZ1847" s="2">
        <v>0.61580377276541098</v>
      </c>
      <c r="BA1847" s="2">
        <v>0.98890960541749895</v>
      </c>
      <c r="BB1847" s="2">
        <v>0.61305634343879301</v>
      </c>
      <c r="BC1847" s="2">
        <v>0.61229310802050196</v>
      </c>
      <c r="BD1847" s="2">
        <v>0.639175207043996</v>
      </c>
      <c r="BE1847" s="2" t="s">
        <v>1111</v>
      </c>
      <c r="BF1847" s="2">
        <v>0</v>
      </c>
      <c r="BG1847" s="2">
        <v>366</v>
      </c>
      <c r="BH1847" s="2">
        <v>1</v>
      </c>
    </row>
    <row r="1848" spans="1:60" hidden="1" x14ac:dyDescent="0.25">
      <c r="A1848" s="2" t="b">
        <v>0</v>
      </c>
      <c r="B1848" s="2" t="s">
        <v>1270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3">
        <v>23</v>
      </c>
      <c r="I1848" s="3">
        <f t="shared" si="28"/>
        <v>29</v>
      </c>
      <c r="J1848" s="2" t="s">
        <v>2151</v>
      </c>
      <c r="K1848" s="2" t="s">
        <v>2152</v>
      </c>
      <c r="L1848" s="2" t="s">
        <v>1751</v>
      </c>
      <c r="M1848" s="2">
        <v>1</v>
      </c>
      <c r="N1848" s="2" t="s">
        <v>2154</v>
      </c>
      <c r="O1848" s="2" t="s">
        <v>2155</v>
      </c>
      <c r="P1848" s="2" t="s">
        <v>2154</v>
      </c>
      <c r="Q1848" s="2" t="s">
        <v>2155</v>
      </c>
      <c r="R1848" s="2">
        <v>2</v>
      </c>
      <c r="S1848" s="2">
        <v>4</v>
      </c>
      <c r="T1848" s="2">
        <v>4</v>
      </c>
      <c r="U1848" s="2" t="s">
        <v>559</v>
      </c>
      <c r="V1848" s="2">
        <v>0</v>
      </c>
      <c r="W1848" s="2">
        <v>1</v>
      </c>
      <c r="X1848" s="2">
        <v>1</v>
      </c>
      <c r="Y1848" s="2">
        <v>1</v>
      </c>
      <c r="Z1848" s="2">
        <v>1172.4744900000001</v>
      </c>
      <c r="AA1848" s="2">
        <v>4686.8761199999999</v>
      </c>
      <c r="AB1848" s="2">
        <v>4685.8485000000001</v>
      </c>
      <c r="AC1848" s="2">
        <v>219.3</v>
      </c>
      <c r="AD1848" s="2">
        <v>0.25691000000000003</v>
      </c>
      <c r="AE1848" s="2" t="s">
        <v>68</v>
      </c>
      <c r="AF1848" s="2">
        <v>0</v>
      </c>
      <c r="AG1848" s="2">
        <v>0</v>
      </c>
      <c r="AH1848" s="2">
        <v>122389.25</v>
      </c>
      <c r="AI1848" s="2" t="s">
        <v>69</v>
      </c>
      <c r="AJ1848" s="2" t="s">
        <v>70</v>
      </c>
      <c r="AK1848" s="2">
        <v>65.842079999999996</v>
      </c>
      <c r="AL1848" s="2">
        <v>200</v>
      </c>
      <c r="AM1848" s="2">
        <v>116.75830000000001</v>
      </c>
      <c r="AN1848" s="2">
        <v>27613</v>
      </c>
      <c r="AO1848" s="2">
        <v>27613</v>
      </c>
      <c r="AP1848" s="2" t="s">
        <v>4430</v>
      </c>
      <c r="AQ1848" s="2" t="s">
        <v>72</v>
      </c>
      <c r="AR1848" s="2" t="s">
        <v>73</v>
      </c>
      <c r="AS1848" s="2">
        <v>0</v>
      </c>
      <c r="AT1848" s="2">
        <v>5.0999999999999996</v>
      </c>
      <c r="AU1848" s="2">
        <v>5.0999999999999996</v>
      </c>
      <c r="AV1848" s="2">
        <v>5.0999999999999996</v>
      </c>
      <c r="AW1848" s="2">
        <v>0.98892809252886904</v>
      </c>
      <c r="AX1848" s="2">
        <v>0.49371704524859999</v>
      </c>
      <c r="AY1848" s="2">
        <v>0.49333331340067399</v>
      </c>
      <c r="AZ1848" s="2">
        <v>0.50341876039155897</v>
      </c>
      <c r="BA1848" s="2">
        <v>0.98892809252886904</v>
      </c>
      <c r="BB1848" s="2">
        <v>0.61347514104756895</v>
      </c>
      <c r="BC1848" s="2">
        <v>0.61311278126918001</v>
      </c>
      <c r="BD1848" s="2">
        <v>0.52955076482851504</v>
      </c>
      <c r="BE1848" s="2" t="s">
        <v>1733</v>
      </c>
      <c r="BF1848" s="2">
        <v>1</v>
      </c>
      <c r="BG1848" s="2">
        <v>23</v>
      </c>
      <c r="BH1848" s="2">
        <v>1</v>
      </c>
    </row>
    <row r="1849" spans="1:60" hidden="1" x14ac:dyDescent="0.25">
      <c r="A1849" s="2" t="b">
        <v>0</v>
      </c>
      <c r="B1849" s="2" t="s">
        <v>1270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3">
        <v>83</v>
      </c>
      <c r="I1849" s="3">
        <f t="shared" si="28"/>
        <v>88</v>
      </c>
      <c r="J1849" s="2" t="s">
        <v>4448</v>
      </c>
      <c r="K1849" s="2" t="s">
        <v>4449</v>
      </c>
      <c r="L1849" s="2" t="s">
        <v>4450</v>
      </c>
      <c r="M1849" s="2">
        <v>2</v>
      </c>
      <c r="N1849" s="2" t="s">
        <v>4451</v>
      </c>
      <c r="O1849" s="2" t="s">
        <v>4452</v>
      </c>
      <c r="P1849" s="2" t="s">
        <v>4453</v>
      </c>
      <c r="Q1849" s="2" t="s">
        <v>4454</v>
      </c>
      <c r="R1849" s="2">
        <v>2</v>
      </c>
      <c r="S1849" s="2">
        <v>3</v>
      </c>
      <c r="T1849" s="2">
        <v>3</v>
      </c>
      <c r="U1849" s="2" t="s">
        <v>559</v>
      </c>
      <c r="V1849" s="2">
        <v>0</v>
      </c>
      <c r="W1849" s="2">
        <v>1</v>
      </c>
      <c r="X1849" s="2">
        <v>1</v>
      </c>
      <c r="Y1849" s="2">
        <v>1</v>
      </c>
      <c r="Z1849" s="2">
        <v>1295.19165</v>
      </c>
      <c r="AA1849" s="2">
        <v>3883.5603999999998</v>
      </c>
      <c r="AB1849" s="2">
        <v>3883.5616399999999</v>
      </c>
      <c r="AC1849" s="2">
        <v>-0.32</v>
      </c>
      <c r="AD1849" s="2">
        <v>-4.0999999999999999E-4</v>
      </c>
      <c r="AE1849" s="2" t="s">
        <v>68</v>
      </c>
      <c r="AF1849" s="2">
        <v>0</v>
      </c>
      <c r="AG1849" s="2">
        <v>0</v>
      </c>
      <c r="AH1849" s="2">
        <v>446250.28125</v>
      </c>
      <c r="AI1849" s="2" t="s">
        <v>69</v>
      </c>
      <c r="AJ1849" s="2" t="s">
        <v>70</v>
      </c>
      <c r="AK1849" s="2">
        <v>8.9091839999999998</v>
      </c>
      <c r="AL1849" s="2">
        <v>54.997</v>
      </c>
      <c r="AM1849" s="2">
        <v>53.174799999999998</v>
      </c>
      <c r="AN1849" s="2">
        <v>11007</v>
      </c>
      <c r="AO1849" s="2">
        <v>11007</v>
      </c>
      <c r="AP1849" s="2" t="s">
        <v>3226</v>
      </c>
      <c r="AQ1849" s="2" t="s">
        <v>72</v>
      </c>
      <c r="AR1849" s="2" t="s">
        <v>73</v>
      </c>
      <c r="AS1849" s="2">
        <v>0</v>
      </c>
      <c r="AT1849" s="2">
        <v>29.7</v>
      </c>
      <c r="AU1849" s="2">
        <v>0.2</v>
      </c>
      <c r="AV1849" s="2">
        <v>0.2</v>
      </c>
      <c r="AW1849" s="2">
        <v>0.98893076282895798</v>
      </c>
      <c r="AX1849" s="2">
        <v>0.49371704524859999</v>
      </c>
      <c r="AY1849" s="2">
        <v>0.49313406732091802</v>
      </c>
      <c r="AZ1849" s="2">
        <v>0.61606530864089104</v>
      </c>
      <c r="BA1849" s="2">
        <v>0.98893076282895798</v>
      </c>
      <c r="BB1849" s="2">
        <v>0.61347514104756895</v>
      </c>
      <c r="BC1849" s="2">
        <v>0.61275084930632495</v>
      </c>
      <c r="BD1849" s="2">
        <v>0.64025351503537897</v>
      </c>
      <c r="BE1849" s="2" t="s">
        <v>1951</v>
      </c>
      <c r="BF1849" s="2">
        <v>0</v>
      </c>
      <c r="BG1849" s="2">
        <v>83</v>
      </c>
      <c r="BH1849" s="2">
        <v>1</v>
      </c>
    </row>
    <row r="1850" spans="1:60" hidden="1" x14ac:dyDescent="0.25">
      <c r="A1850" s="2" t="b">
        <v>0</v>
      </c>
      <c r="B1850" s="2" t="s">
        <v>1270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3">
        <v>195</v>
      </c>
      <c r="I1850" s="3">
        <f t="shared" si="28"/>
        <v>202</v>
      </c>
      <c r="J1850" s="2" t="s">
        <v>3975</v>
      </c>
      <c r="K1850" s="2" t="s">
        <v>3976</v>
      </c>
      <c r="L1850" s="2" t="s">
        <v>4455</v>
      </c>
      <c r="M1850" s="2">
        <v>1</v>
      </c>
      <c r="N1850" s="2" t="s">
        <v>3765</v>
      </c>
      <c r="O1850" s="2" t="s">
        <v>3766</v>
      </c>
      <c r="P1850" s="2" t="s">
        <v>3765</v>
      </c>
      <c r="Q1850" s="2" t="s">
        <v>3766</v>
      </c>
      <c r="R1850" s="2">
        <v>0</v>
      </c>
      <c r="S1850" s="2">
        <v>2</v>
      </c>
      <c r="T1850" s="2">
        <v>2</v>
      </c>
      <c r="U1850" s="2" t="s">
        <v>559</v>
      </c>
      <c r="V1850" s="2">
        <v>0</v>
      </c>
      <c r="W1850" s="2">
        <v>1</v>
      </c>
      <c r="X1850" s="2">
        <v>1</v>
      </c>
      <c r="Y1850" s="2">
        <v>1</v>
      </c>
      <c r="Z1850" s="2">
        <v>1591.1622299999999</v>
      </c>
      <c r="AA1850" s="2">
        <v>3181.3171900000002</v>
      </c>
      <c r="AB1850" s="2">
        <v>3181.3298799999998</v>
      </c>
      <c r="AC1850" s="2">
        <v>-3.99</v>
      </c>
      <c r="AD1850" s="2">
        <v>-6.3499999999999997E-3</v>
      </c>
      <c r="AE1850" s="2" t="s">
        <v>68</v>
      </c>
      <c r="AF1850" s="2">
        <v>0</v>
      </c>
      <c r="AG1850" s="2">
        <v>0</v>
      </c>
      <c r="AH1850" s="2">
        <v>132271.609375</v>
      </c>
      <c r="AI1850" s="2" t="s">
        <v>69</v>
      </c>
      <c r="AJ1850" s="2" t="s">
        <v>70</v>
      </c>
      <c r="AK1850" s="2">
        <v>59.931170000000002</v>
      </c>
      <c r="AL1850" s="2">
        <v>200</v>
      </c>
      <c r="AM1850" s="2">
        <v>102.9162</v>
      </c>
      <c r="AN1850" s="2">
        <v>24665</v>
      </c>
      <c r="AO1850" s="2">
        <v>24665</v>
      </c>
      <c r="AP1850" s="2" t="s">
        <v>3071</v>
      </c>
      <c r="AQ1850" s="2" t="s">
        <v>72</v>
      </c>
      <c r="AR1850" s="2" t="s">
        <v>73</v>
      </c>
      <c r="AS1850" s="2">
        <v>0</v>
      </c>
      <c r="AT1850" s="2">
        <v>91.9</v>
      </c>
      <c r="AU1850" s="2">
        <v>11</v>
      </c>
      <c r="AV1850" s="2">
        <v>11</v>
      </c>
      <c r="AW1850" s="2">
        <v>0.98908252896156901</v>
      </c>
      <c r="AX1850" s="2">
        <v>0.49434569893595698</v>
      </c>
      <c r="AY1850" s="2">
        <v>0.494146124580294</v>
      </c>
      <c r="AZ1850" s="2">
        <v>0.617006760747839</v>
      </c>
      <c r="BA1850" s="2">
        <v>0.98908252896156901</v>
      </c>
      <c r="BB1850" s="2">
        <v>0.61452180551819302</v>
      </c>
      <c r="BC1850" s="2">
        <v>0.61415925580181396</v>
      </c>
      <c r="BD1850" s="2">
        <v>0.64133011549246899</v>
      </c>
      <c r="BE1850" s="2" t="s">
        <v>1165</v>
      </c>
      <c r="BF1850" s="2">
        <v>0</v>
      </c>
      <c r="BG1850" s="2">
        <v>195</v>
      </c>
      <c r="BH1850" s="2">
        <v>1</v>
      </c>
    </row>
    <row r="1851" spans="1:60" hidden="1" x14ac:dyDescent="0.25">
      <c r="A1851" s="2" t="b">
        <v>0</v>
      </c>
      <c r="B1851" s="2" t="s">
        <v>1270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3">
        <v>33</v>
      </c>
      <c r="I1851" s="3">
        <f t="shared" si="28"/>
        <v>39</v>
      </c>
      <c r="J1851" s="2" t="s">
        <v>4456</v>
      </c>
      <c r="K1851" s="2" t="s">
        <v>4457</v>
      </c>
      <c r="L1851" s="2" t="s">
        <v>559</v>
      </c>
      <c r="M1851" s="2">
        <v>1</v>
      </c>
      <c r="N1851" s="2" t="s">
        <v>4458</v>
      </c>
      <c r="O1851" s="2" t="s">
        <v>4459</v>
      </c>
      <c r="P1851" s="2" t="s">
        <v>4458</v>
      </c>
      <c r="Q1851" s="2" t="s">
        <v>4459</v>
      </c>
      <c r="R1851" s="2">
        <v>0</v>
      </c>
      <c r="S1851" s="2">
        <v>2</v>
      </c>
      <c r="T1851" s="2">
        <v>2</v>
      </c>
      <c r="U1851" s="2" t="s">
        <v>559</v>
      </c>
      <c r="V1851" s="2">
        <v>0</v>
      </c>
      <c r="W1851" s="2">
        <v>1</v>
      </c>
      <c r="X1851" s="2">
        <v>1</v>
      </c>
      <c r="Y1851" s="2">
        <v>1</v>
      </c>
      <c r="Z1851" s="2">
        <v>403.21935999999999</v>
      </c>
      <c r="AA1851" s="2">
        <v>805.43143999999995</v>
      </c>
      <c r="AB1851" s="2">
        <v>805.43016999999998</v>
      </c>
      <c r="AC1851" s="2">
        <v>1.58</v>
      </c>
      <c r="AD1851" s="2">
        <v>6.3000000000000003E-4</v>
      </c>
      <c r="AE1851" s="2" t="s">
        <v>68</v>
      </c>
      <c r="AF1851" s="2">
        <v>0</v>
      </c>
      <c r="AG1851" s="2">
        <v>0</v>
      </c>
      <c r="AH1851" s="2">
        <v>33713616</v>
      </c>
      <c r="AI1851" s="2" t="s">
        <v>69</v>
      </c>
      <c r="AJ1851" s="2" t="s">
        <v>70</v>
      </c>
      <c r="AK1851" s="2">
        <v>17.00422</v>
      </c>
      <c r="AL1851" s="2">
        <v>6.4459999999999997</v>
      </c>
      <c r="AM1851" s="2">
        <v>154.66210000000001</v>
      </c>
      <c r="AN1851" s="2">
        <v>35833</v>
      </c>
      <c r="AO1851" s="2">
        <v>35833</v>
      </c>
      <c r="AP1851" s="2" t="s">
        <v>4148</v>
      </c>
      <c r="AQ1851" s="2" t="s">
        <v>72</v>
      </c>
      <c r="AR1851" s="2" t="s">
        <v>73</v>
      </c>
      <c r="AS1851" s="2">
        <v>0</v>
      </c>
      <c r="AT1851" s="2">
        <v>99.5</v>
      </c>
      <c r="AU1851" s="2">
        <v>1.9</v>
      </c>
      <c r="AV1851" s="2">
        <v>1.9</v>
      </c>
      <c r="AW1851" s="2">
        <v>0.989105864329197</v>
      </c>
      <c r="AX1851" s="2">
        <v>0.49454983873436298</v>
      </c>
      <c r="AY1851" s="2">
        <v>0.49435026253630898</v>
      </c>
      <c r="AZ1851" s="2">
        <v>0.61726712323133104</v>
      </c>
      <c r="BA1851" s="2">
        <v>0.989105864329197</v>
      </c>
      <c r="BB1851" s="2">
        <v>0.61474922626848205</v>
      </c>
      <c r="BC1851" s="2">
        <v>0.61438675622719596</v>
      </c>
      <c r="BD1851" s="2">
        <v>0.64161387329004205</v>
      </c>
      <c r="BE1851" s="2" t="s">
        <v>559</v>
      </c>
      <c r="BF1851" s="2">
        <v>0</v>
      </c>
      <c r="BG1851" s="2">
        <v>33</v>
      </c>
      <c r="BH1851" s="2">
        <v>1</v>
      </c>
    </row>
    <row r="1852" spans="1:60" hidden="1" x14ac:dyDescent="0.25">
      <c r="A1852" s="2" t="b">
        <v>0</v>
      </c>
      <c r="B1852" s="2" t="s">
        <v>1270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3">
        <v>90</v>
      </c>
      <c r="I1852" s="3">
        <f t="shared" si="28"/>
        <v>94</v>
      </c>
      <c r="J1852" s="2" t="s">
        <v>3603</v>
      </c>
      <c r="K1852" s="2" t="s">
        <v>3604</v>
      </c>
      <c r="L1852" s="2" t="s">
        <v>1751</v>
      </c>
      <c r="M1852" s="2">
        <v>1</v>
      </c>
      <c r="N1852" s="2" t="s">
        <v>3606</v>
      </c>
      <c r="O1852" s="2" t="s">
        <v>3607</v>
      </c>
      <c r="P1852" s="2" t="s">
        <v>3606</v>
      </c>
      <c r="Q1852" s="2" t="s">
        <v>3607</v>
      </c>
      <c r="R1852" s="2">
        <v>0</v>
      </c>
      <c r="S1852" s="2">
        <v>3</v>
      </c>
      <c r="T1852" s="2">
        <v>3</v>
      </c>
      <c r="U1852" s="2" t="s">
        <v>559</v>
      </c>
      <c r="V1852" s="2">
        <v>0</v>
      </c>
      <c r="W1852" s="2">
        <v>1</v>
      </c>
      <c r="X1852" s="2">
        <v>1</v>
      </c>
      <c r="Y1852" s="2">
        <v>1</v>
      </c>
      <c r="Z1852" s="2">
        <v>1467.24792</v>
      </c>
      <c r="AA1852" s="2">
        <v>4399.7292200000002</v>
      </c>
      <c r="AB1852" s="2">
        <v>4400.7007700000004</v>
      </c>
      <c r="AC1852" s="2">
        <v>-220.77</v>
      </c>
      <c r="AD1852" s="2">
        <v>-0.32385000000000003</v>
      </c>
      <c r="AE1852" s="2" t="s">
        <v>68</v>
      </c>
      <c r="AF1852" s="2">
        <v>0</v>
      </c>
      <c r="AG1852" s="2">
        <v>0</v>
      </c>
      <c r="AH1852" s="2">
        <v>85734.9140625</v>
      </c>
      <c r="AI1852" s="2" t="s">
        <v>69</v>
      </c>
      <c r="AJ1852" s="2" t="s">
        <v>70</v>
      </c>
      <c r="AK1852" s="2">
        <v>35.211379999999998</v>
      </c>
      <c r="AL1852" s="2">
        <v>200</v>
      </c>
      <c r="AM1852" s="2">
        <v>110.0814</v>
      </c>
      <c r="AN1852" s="2">
        <v>26223</v>
      </c>
      <c r="AO1852" s="2">
        <v>26223</v>
      </c>
      <c r="AP1852" s="2" t="s">
        <v>4460</v>
      </c>
      <c r="AQ1852" s="2" t="s">
        <v>72</v>
      </c>
      <c r="AR1852" s="2" t="s">
        <v>73</v>
      </c>
      <c r="AS1852" s="2">
        <v>0</v>
      </c>
      <c r="AT1852" s="2">
        <v>98.3</v>
      </c>
      <c r="AU1852" s="2">
        <v>38.200000000000003</v>
      </c>
      <c r="AV1852" s="2">
        <v>38.200000000000003</v>
      </c>
      <c r="AW1852" s="2">
        <v>0.98910844515785801</v>
      </c>
      <c r="AX1852" s="2">
        <v>0.49454983873436298</v>
      </c>
      <c r="AY1852" s="2">
        <v>0.49415084735172099</v>
      </c>
      <c r="AZ1852" s="2">
        <v>0.61684778418153596</v>
      </c>
      <c r="BA1852" s="2">
        <v>0.98910844515785801</v>
      </c>
      <c r="BB1852" s="2">
        <v>0.61474922626848205</v>
      </c>
      <c r="BC1852" s="2">
        <v>0.61402471337509101</v>
      </c>
      <c r="BD1852" s="2">
        <v>0.64110666868721999</v>
      </c>
      <c r="BE1852" s="2" t="s">
        <v>1733</v>
      </c>
      <c r="BF1852" s="2">
        <v>-1</v>
      </c>
      <c r="BG1852" s="2">
        <v>90</v>
      </c>
      <c r="BH1852" s="2">
        <v>1</v>
      </c>
    </row>
    <row r="1853" spans="1:60" hidden="1" x14ac:dyDescent="0.25">
      <c r="A1853" s="2" t="b">
        <v>0</v>
      </c>
      <c r="B1853" s="2" t="s">
        <v>1270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3">
        <v>192</v>
      </c>
      <c r="I1853" s="3">
        <f t="shared" si="28"/>
        <v>199</v>
      </c>
      <c r="J1853" s="2" t="s">
        <v>4461</v>
      </c>
      <c r="K1853" s="2" t="s">
        <v>4462</v>
      </c>
      <c r="L1853" s="2" t="s">
        <v>4463</v>
      </c>
      <c r="M1853" s="2">
        <v>1</v>
      </c>
      <c r="N1853" s="2" t="s">
        <v>3297</v>
      </c>
      <c r="O1853" s="2" t="s">
        <v>3298</v>
      </c>
      <c r="P1853" s="2" t="s">
        <v>3297</v>
      </c>
      <c r="Q1853" s="2" t="s">
        <v>3298</v>
      </c>
      <c r="R1853" s="2">
        <v>2</v>
      </c>
      <c r="S1853" s="2">
        <v>3</v>
      </c>
      <c r="T1853" s="2">
        <v>3</v>
      </c>
      <c r="U1853" s="2" t="s">
        <v>559</v>
      </c>
      <c r="V1853" s="2">
        <v>0</v>
      </c>
      <c r="W1853" s="2">
        <v>1</v>
      </c>
      <c r="X1853" s="2">
        <v>1</v>
      </c>
      <c r="Y1853" s="2">
        <v>1</v>
      </c>
      <c r="Z1853" s="2">
        <v>720.33196999999996</v>
      </c>
      <c r="AA1853" s="2">
        <v>2158.9813600000002</v>
      </c>
      <c r="AB1853" s="2">
        <v>2158.9782</v>
      </c>
      <c r="AC1853" s="2">
        <v>1.46</v>
      </c>
      <c r="AD1853" s="2">
        <v>1.0499999999999999E-3</v>
      </c>
      <c r="AE1853" s="2" t="s">
        <v>68</v>
      </c>
      <c r="AF1853" s="2">
        <v>0</v>
      </c>
      <c r="AG1853" s="2">
        <v>0</v>
      </c>
      <c r="AH1853" s="2">
        <v>77677.9609375</v>
      </c>
      <c r="AI1853" s="2" t="s">
        <v>69</v>
      </c>
      <c r="AJ1853" s="2" t="s">
        <v>70</v>
      </c>
      <c r="AK1853" s="2">
        <v>41.519889999999997</v>
      </c>
      <c r="AL1853" s="2">
        <v>200</v>
      </c>
      <c r="AM1853" s="2">
        <v>27.346900000000002</v>
      </c>
      <c r="AN1853" s="2">
        <v>4655</v>
      </c>
      <c r="AO1853" s="2">
        <v>4655</v>
      </c>
      <c r="AP1853" s="2" t="s">
        <v>4464</v>
      </c>
      <c r="AQ1853" s="2" t="s">
        <v>72</v>
      </c>
      <c r="AR1853" s="2" t="s">
        <v>73</v>
      </c>
      <c r="AS1853" s="2">
        <v>0</v>
      </c>
      <c r="AT1853" s="2">
        <v>47.7</v>
      </c>
      <c r="AU1853" s="2">
        <v>22.9</v>
      </c>
      <c r="AV1853" s="2">
        <v>22.9</v>
      </c>
      <c r="AW1853" s="2">
        <v>0.98916434796751596</v>
      </c>
      <c r="AX1853" s="2">
        <v>0.49454983873436298</v>
      </c>
      <c r="AY1853" s="2">
        <v>0.49395159298582297</v>
      </c>
      <c r="AZ1853" s="2">
        <v>0.61642901449904897</v>
      </c>
      <c r="BA1853" s="2">
        <v>0.98916434796751596</v>
      </c>
      <c r="BB1853" s="2">
        <v>0.61474922626848205</v>
      </c>
      <c r="BC1853" s="2">
        <v>0.61366309695741506</v>
      </c>
      <c r="BD1853" s="2">
        <v>0.64060026535542902</v>
      </c>
      <c r="BE1853" s="2" t="s">
        <v>2315</v>
      </c>
      <c r="BF1853" s="2">
        <v>0</v>
      </c>
      <c r="BG1853" s="2">
        <v>192</v>
      </c>
      <c r="BH1853" s="2">
        <v>1</v>
      </c>
    </row>
    <row r="1854" spans="1:60" hidden="1" x14ac:dyDescent="0.25">
      <c r="A1854" s="2" t="b">
        <v>0</v>
      </c>
      <c r="B1854" s="2" t="s">
        <v>1270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3">
        <v>49</v>
      </c>
      <c r="I1854" s="3">
        <f t="shared" si="28"/>
        <v>54</v>
      </c>
      <c r="J1854" s="2" t="s">
        <v>4113</v>
      </c>
      <c r="K1854" s="2" t="s">
        <v>4114</v>
      </c>
      <c r="L1854" s="2" t="s">
        <v>1517</v>
      </c>
      <c r="M1854" s="2">
        <v>1</v>
      </c>
      <c r="N1854" s="2" t="s">
        <v>4115</v>
      </c>
      <c r="O1854" s="2" t="s">
        <v>4116</v>
      </c>
      <c r="P1854" s="2" t="s">
        <v>4115</v>
      </c>
      <c r="Q1854" s="2" t="s">
        <v>4116</v>
      </c>
      <c r="R1854" s="2">
        <v>1</v>
      </c>
      <c r="S1854" s="2">
        <v>4</v>
      </c>
      <c r="T1854" s="2">
        <v>4</v>
      </c>
      <c r="U1854" s="2" t="s">
        <v>559</v>
      </c>
      <c r="V1854" s="2">
        <v>0</v>
      </c>
      <c r="W1854" s="2">
        <v>1</v>
      </c>
      <c r="X1854" s="2">
        <v>1</v>
      </c>
      <c r="Y1854" s="2">
        <v>1</v>
      </c>
      <c r="Z1854" s="2">
        <v>1126.20398</v>
      </c>
      <c r="AA1854" s="2">
        <v>4501.7940900000003</v>
      </c>
      <c r="AB1854" s="2">
        <v>4501.7637000000004</v>
      </c>
      <c r="AC1854" s="2">
        <v>6.75</v>
      </c>
      <c r="AD1854" s="2">
        <v>7.6E-3</v>
      </c>
      <c r="AE1854" s="2" t="s">
        <v>68</v>
      </c>
      <c r="AF1854" s="2">
        <v>0</v>
      </c>
      <c r="AG1854" s="2">
        <v>0</v>
      </c>
      <c r="AH1854" s="2">
        <v>226441.421875</v>
      </c>
      <c r="AI1854" s="2" t="s">
        <v>69</v>
      </c>
      <c r="AJ1854" s="2" t="s">
        <v>70</v>
      </c>
      <c r="AK1854" s="2">
        <v>26.554300000000001</v>
      </c>
      <c r="AL1854" s="2">
        <v>107.61499999999999</v>
      </c>
      <c r="AM1854" s="2">
        <v>56.932600000000001</v>
      </c>
      <c r="AN1854" s="2">
        <v>12032</v>
      </c>
      <c r="AO1854" s="2">
        <v>12032</v>
      </c>
      <c r="AP1854" s="2" t="s">
        <v>4465</v>
      </c>
      <c r="AQ1854" s="2" t="s">
        <v>72</v>
      </c>
      <c r="AR1854" s="2" t="s">
        <v>73</v>
      </c>
      <c r="AS1854" s="2">
        <v>0</v>
      </c>
      <c r="AT1854" s="2">
        <v>40.799999999999997</v>
      </c>
      <c r="AU1854" s="2">
        <v>38.6</v>
      </c>
      <c r="AV1854" s="2">
        <v>38.6</v>
      </c>
      <c r="AW1854" s="2">
        <v>0.98916690497801496</v>
      </c>
      <c r="AX1854" s="2">
        <v>0.49454983873436298</v>
      </c>
      <c r="AY1854" s="2">
        <v>0.49375249924415598</v>
      </c>
      <c r="AZ1854" s="2">
        <v>0.61601081302504701</v>
      </c>
      <c r="BA1854" s="2">
        <v>0.98916690497801496</v>
      </c>
      <c r="BB1854" s="2">
        <v>0.61474922626848205</v>
      </c>
      <c r="BC1854" s="2">
        <v>0.61330190622119496</v>
      </c>
      <c r="BD1854" s="2">
        <v>0.64009466139742199</v>
      </c>
      <c r="BE1854" s="2" t="s">
        <v>1519</v>
      </c>
      <c r="BF1854" s="2">
        <v>0</v>
      </c>
      <c r="BG1854" s="2">
        <v>49</v>
      </c>
      <c r="BH1854" s="2">
        <v>1</v>
      </c>
    </row>
    <row r="1855" spans="1:60" hidden="1" x14ac:dyDescent="0.25">
      <c r="A1855" s="2" t="b">
        <v>0</v>
      </c>
      <c r="B1855" s="2" t="s">
        <v>1270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3">
        <v>264</v>
      </c>
      <c r="I1855" s="3">
        <f t="shared" si="28"/>
        <v>280</v>
      </c>
      <c r="J1855" s="2" t="s">
        <v>1481</v>
      </c>
      <c r="K1855" s="2" t="s">
        <v>1482</v>
      </c>
      <c r="L1855" s="2" t="s">
        <v>4466</v>
      </c>
      <c r="M1855" s="2">
        <v>1</v>
      </c>
      <c r="N1855" s="2" t="s">
        <v>1484</v>
      </c>
      <c r="O1855" s="2" t="s">
        <v>1485</v>
      </c>
      <c r="P1855" s="2" t="s">
        <v>1484</v>
      </c>
      <c r="Q1855" s="2" t="s">
        <v>1485</v>
      </c>
      <c r="R1855" s="2">
        <v>4</v>
      </c>
      <c r="S1855" s="2">
        <v>3</v>
      </c>
      <c r="T1855" s="2">
        <v>3</v>
      </c>
      <c r="U1855" s="2" t="s">
        <v>559</v>
      </c>
      <c r="V1855" s="2">
        <v>0</v>
      </c>
      <c r="W1855" s="2">
        <v>1</v>
      </c>
      <c r="X1855" s="2">
        <v>1</v>
      </c>
      <c r="Y1855" s="2">
        <v>1</v>
      </c>
      <c r="Z1855" s="2">
        <v>1625.34204</v>
      </c>
      <c r="AA1855" s="2">
        <v>4874.0115699999997</v>
      </c>
      <c r="AB1855" s="2">
        <v>4873.9780300000002</v>
      </c>
      <c r="AC1855" s="2">
        <v>6.88</v>
      </c>
      <c r="AD1855" s="2">
        <v>1.1180000000000001E-2</v>
      </c>
      <c r="AE1855" s="2" t="s">
        <v>68</v>
      </c>
      <c r="AF1855" s="2">
        <v>0</v>
      </c>
      <c r="AG1855" s="2">
        <v>0</v>
      </c>
      <c r="AH1855" s="2">
        <v>124962.2265625</v>
      </c>
      <c r="AI1855" s="2" t="s">
        <v>69</v>
      </c>
      <c r="AJ1855" s="2" t="s">
        <v>70</v>
      </c>
      <c r="AK1855" s="2">
        <v>0</v>
      </c>
      <c r="AL1855" s="2">
        <v>200</v>
      </c>
      <c r="AM1855" s="2">
        <v>113.73</v>
      </c>
      <c r="AN1855" s="2">
        <v>26983</v>
      </c>
      <c r="AO1855" s="2">
        <v>26983</v>
      </c>
      <c r="AP1855" s="2" t="s">
        <v>1834</v>
      </c>
      <c r="AQ1855" s="2" t="s">
        <v>72</v>
      </c>
      <c r="AR1855" s="2" t="s">
        <v>73</v>
      </c>
      <c r="AS1855" s="2">
        <v>0</v>
      </c>
      <c r="AT1855" s="2">
        <v>13.8</v>
      </c>
      <c r="AU1855" s="2">
        <v>13.8</v>
      </c>
      <c r="AV1855" s="2">
        <v>13.8</v>
      </c>
      <c r="AW1855" s="2">
        <v>0.98922772907372902</v>
      </c>
      <c r="AX1855" s="2">
        <v>0.49454983873436298</v>
      </c>
      <c r="AY1855" s="2">
        <v>0.49395646680272098</v>
      </c>
      <c r="AZ1855" s="2">
        <v>0.61627114465958299</v>
      </c>
      <c r="BA1855" s="2">
        <v>0.98922772907372902</v>
      </c>
      <c r="BB1855" s="2">
        <v>0.61474922626848205</v>
      </c>
      <c r="BC1855" s="2">
        <v>0.61352937567474297</v>
      </c>
      <c r="BD1855" s="2">
        <v>0.64037849839286298</v>
      </c>
      <c r="BE1855" s="2" t="s">
        <v>589</v>
      </c>
      <c r="BF1855" s="2">
        <v>0</v>
      </c>
      <c r="BG1855" s="2">
        <v>264</v>
      </c>
      <c r="BH1855" s="2">
        <v>1</v>
      </c>
    </row>
    <row r="1856" spans="1:60" hidden="1" x14ac:dyDescent="0.25">
      <c r="A1856" s="2" t="b">
        <v>0</v>
      </c>
      <c r="B1856" s="2" t="s">
        <v>1270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3">
        <v>49</v>
      </c>
      <c r="I1856" s="3">
        <f t="shared" si="28"/>
        <v>54</v>
      </c>
      <c r="J1856" s="2" t="s">
        <v>4113</v>
      </c>
      <c r="K1856" s="2" t="s">
        <v>4114</v>
      </c>
      <c r="L1856" s="2" t="s">
        <v>1233</v>
      </c>
      <c r="M1856" s="2">
        <v>1</v>
      </c>
      <c r="N1856" s="2" t="s">
        <v>4115</v>
      </c>
      <c r="O1856" s="2" t="s">
        <v>4116</v>
      </c>
      <c r="P1856" s="2" t="s">
        <v>4115</v>
      </c>
      <c r="Q1856" s="2" t="s">
        <v>4116</v>
      </c>
      <c r="R1856" s="2">
        <v>1</v>
      </c>
      <c r="S1856" s="2">
        <v>4</v>
      </c>
      <c r="T1856" s="2">
        <v>4</v>
      </c>
      <c r="U1856" s="2" t="s">
        <v>559</v>
      </c>
      <c r="V1856" s="2">
        <v>0</v>
      </c>
      <c r="W1856" s="2">
        <v>1</v>
      </c>
      <c r="X1856" s="2">
        <v>1</v>
      </c>
      <c r="Y1856" s="2">
        <v>1</v>
      </c>
      <c r="Z1856" s="2">
        <v>1290.0056199999999</v>
      </c>
      <c r="AA1856" s="2">
        <v>5157.0006299999995</v>
      </c>
      <c r="AB1856" s="2">
        <v>5157.9913200000001</v>
      </c>
      <c r="AC1856" s="2">
        <v>-192.07</v>
      </c>
      <c r="AD1856" s="2">
        <v>-0.24767</v>
      </c>
      <c r="AE1856" s="2" t="s">
        <v>68</v>
      </c>
      <c r="AF1856" s="2">
        <v>0</v>
      </c>
      <c r="AG1856" s="2">
        <v>0</v>
      </c>
      <c r="AH1856" s="2">
        <v>62394.4921875</v>
      </c>
      <c r="AI1856" s="2" t="s">
        <v>69</v>
      </c>
      <c r="AJ1856" s="2" t="s">
        <v>70</v>
      </c>
      <c r="AK1856" s="2">
        <v>76.859629999999996</v>
      </c>
      <c r="AL1856" s="2">
        <v>200</v>
      </c>
      <c r="AM1856" s="2">
        <v>137.1943</v>
      </c>
      <c r="AN1856" s="2">
        <v>32075</v>
      </c>
      <c r="AO1856" s="2">
        <v>32075</v>
      </c>
      <c r="AP1856" s="2" t="s">
        <v>4467</v>
      </c>
      <c r="AQ1856" s="2" t="s">
        <v>72</v>
      </c>
      <c r="AR1856" s="2" t="s">
        <v>73</v>
      </c>
      <c r="AS1856" s="2">
        <v>0</v>
      </c>
      <c r="AT1856" s="2">
        <v>52.9</v>
      </c>
      <c r="AU1856" s="2">
        <v>49.5</v>
      </c>
      <c r="AV1856" s="2">
        <v>49.5</v>
      </c>
      <c r="AW1856" s="2">
        <v>0.98926879610462704</v>
      </c>
      <c r="AX1856" s="2">
        <v>0.49454983873436298</v>
      </c>
      <c r="AY1856" s="2">
        <v>0.49396133277128301</v>
      </c>
      <c r="AZ1856" s="2">
        <v>0.61653112354125195</v>
      </c>
      <c r="BA1856" s="2">
        <v>0.98926879610462704</v>
      </c>
      <c r="BB1856" s="2">
        <v>0.61474922626848205</v>
      </c>
      <c r="BC1856" s="2">
        <v>0.61339596866063595</v>
      </c>
      <c r="BD1856" s="2">
        <v>0.64066188804870905</v>
      </c>
      <c r="BE1856" s="2" t="s">
        <v>1235</v>
      </c>
      <c r="BF1856" s="2">
        <v>-1</v>
      </c>
      <c r="BG1856" s="2">
        <v>49</v>
      </c>
      <c r="BH1856" s="2">
        <v>1</v>
      </c>
    </row>
    <row r="1857" spans="1:60" hidden="1" x14ac:dyDescent="0.25">
      <c r="A1857" s="2" t="b">
        <v>0</v>
      </c>
      <c r="B1857" s="2" t="s">
        <v>1270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3">
        <v>49</v>
      </c>
      <c r="I1857" s="3">
        <f t="shared" si="28"/>
        <v>54</v>
      </c>
      <c r="J1857" s="2" t="s">
        <v>4113</v>
      </c>
      <c r="K1857" s="2" t="s">
        <v>4114</v>
      </c>
      <c r="L1857" s="2" t="s">
        <v>1233</v>
      </c>
      <c r="M1857" s="2">
        <v>1</v>
      </c>
      <c r="N1857" s="2" t="s">
        <v>4115</v>
      </c>
      <c r="O1857" s="2" t="s">
        <v>4116</v>
      </c>
      <c r="P1857" s="2" t="s">
        <v>4115</v>
      </c>
      <c r="Q1857" s="2" t="s">
        <v>4116</v>
      </c>
      <c r="R1857" s="2">
        <v>1</v>
      </c>
      <c r="S1857" s="2">
        <v>4</v>
      </c>
      <c r="T1857" s="2">
        <v>4</v>
      </c>
      <c r="U1857" s="2" t="s">
        <v>559</v>
      </c>
      <c r="V1857" s="2">
        <v>0</v>
      </c>
      <c r="W1857" s="2">
        <v>1</v>
      </c>
      <c r="X1857" s="2">
        <v>1</v>
      </c>
      <c r="Y1857" s="2">
        <v>1</v>
      </c>
      <c r="Z1857" s="2">
        <v>1290.5069599999999</v>
      </c>
      <c r="AA1857" s="2">
        <v>5159.0060000000003</v>
      </c>
      <c r="AB1857" s="2">
        <v>5157.9913200000001</v>
      </c>
      <c r="AC1857" s="2">
        <v>196.72</v>
      </c>
      <c r="AD1857" s="2">
        <v>0.25367000000000001</v>
      </c>
      <c r="AE1857" s="2" t="s">
        <v>68</v>
      </c>
      <c r="AF1857" s="2">
        <v>0</v>
      </c>
      <c r="AG1857" s="2">
        <v>0</v>
      </c>
      <c r="AH1857" s="2">
        <v>80581.40625</v>
      </c>
      <c r="AI1857" s="2" t="s">
        <v>69</v>
      </c>
      <c r="AJ1857" s="2" t="s">
        <v>70</v>
      </c>
      <c r="AK1857" s="2">
        <v>34.32479</v>
      </c>
      <c r="AL1857" s="2">
        <v>200</v>
      </c>
      <c r="AM1857" s="2">
        <v>117.44759999999999</v>
      </c>
      <c r="AN1857" s="2">
        <v>27762</v>
      </c>
      <c r="AO1857" s="2">
        <v>27762</v>
      </c>
      <c r="AP1857" s="2" t="s">
        <v>4468</v>
      </c>
      <c r="AQ1857" s="2" t="s">
        <v>72</v>
      </c>
      <c r="AR1857" s="2" t="s">
        <v>73</v>
      </c>
      <c r="AS1857" s="2">
        <v>0</v>
      </c>
      <c r="AT1857" s="2">
        <v>59.7</v>
      </c>
      <c r="AU1857" s="2">
        <v>52.4</v>
      </c>
      <c r="AV1857" s="2">
        <v>52.4</v>
      </c>
      <c r="AW1857" s="2">
        <v>0.98926879610462704</v>
      </c>
      <c r="AX1857" s="2">
        <v>0.49454983873436298</v>
      </c>
      <c r="AY1857" s="2">
        <v>0.49416027007006602</v>
      </c>
      <c r="AZ1857" s="2">
        <v>0.61653112354125195</v>
      </c>
      <c r="BA1857" s="2">
        <v>0.98926879610462704</v>
      </c>
      <c r="BB1857" s="2">
        <v>0.61474922626848205</v>
      </c>
      <c r="BC1857" s="2">
        <v>0.61375657767450997</v>
      </c>
      <c r="BD1857" s="2">
        <v>0.64066188804870905</v>
      </c>
      <c r="BE1857" s="2" t="s">
        <v>1235</v>
      </c>
      <c r="BF1857" s="2">
        <v>1</v>
      </c>
      <c r="BG1857" s="2">
        <v>49</v>
      </c>
      <c r="BH1857" s="2">
        <v>1</v>
      </c>
    </row>
    <row r="1858" spans="1:60" hidden="1" x14ac:dyDescent="0.25">
      <c r="A1858" s="2" t="b">
        <v>0</v>
      </c>
      <c r="B1858" s="2" t="s">
        <v>1270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3">
        <v>51</v>
      </c>
      <c r="I1858" s="3">
        <f t="shared" si="28"/>
        <v>56</v>
      </c>
      <c r="J1858" s="2" t="s">
        <v>4469</v>
      </c>
      <c r="K1858" s="2" t="s">
        <v>4470</v>
      </c>
      <c r="L1858" s="2" t="s">
        <v>4471</v>
      </c>
      <c r="M1858" s="2">
        <v>1</v>
      </c>
      <c r="N1858" s="2" t="s">
        <v>4472</v>
      </c>
      <c r="O1858" s="2" t="s">
        <v>4473</v>
      </c>
      <c r="P1858" s="2" t="s">
        <v>4472</v>
      </c>
      <c r="Q1858" s="2" t="s">
        <v>4473</v>
      </c>
      <c r="R1858" s="2">
        <v>0</v>
      </c>
      <c r="S1858" s="2">
        <v>2</v>
      </c>
      <c r="T1858" s="2">
        <v>2</v>
      </c>
      <c r="U1858" s="2" t="s">
        <v>559</v>
      </c>
      <c r="V1858" s="2">
        <v>0</v>
      </c>
      <c r="W1858" s="2">
        <v>1</v>
      </c>
      <c r="X1858" s="2">
        <v>1</v>
      </c>
      <c r="Y1858" s="2">
        <v>1</v>
      </c>
      <c r="Z1858" s="2">
        <v>1306.5498</v>
      </c>
      <c r="AA1858" s="2">
        <v>2612.0923299999999</v>
      </c>
      <c r="AB1858" s="2">
        <v>2612.0965799999999</v>
      </c>
      <c r="AC1858" s="2">
        <v>-1.62</v>
      </c>
      <c r="AD1858" s="2">
        <v>-2.1199999999999999E-3</v>
      </c>
      <c r="AE1858" s="2" t="s">
        <v>68</v>
      </c>
      <c r="AF1858" s="2">
        <v>0</v>
      </c>
      <c r="AG1858" s="2">
        <v>0</v>
      </c>
      <c r="AH1858" s="2">
        <v>52291.59765625</v>
      </c>
      <c r="AI1858" s="2" t="s">
        <v>69</v>
      </c>
      <c r="AJ1858" s="2" t="s">
        <v>70</v>
      </c>
      <c r="AK1858" s="2">
        <v>60.62641</v>
      </c>
      <c r="AL1858" s="2">
        <v>200</v>
      </c>
      <c r="AM1858" s="2">
        <v>109.79</v>
      </c>
      <c r="AN1858" s="2">
        <v>26163</v>
      </c>
      <c r="AO1858" s="2">
        <v>26163</v>
      </c>
      <c r="AP1858" s="2" t="s">
        <v>4474</v>
      </c>
      <c r="AQ1858" s="2" t="s">
        <v>72</v>
      </c>
      <c r="AR1858" s="2" t="s">
        <v>73</v>
      </c>
      <c r="AS1858" s="2">
        <v>0</v>
      </c>
      <c r="AT1858" s="2">
        <v>84.7</v>
      </c>
      <c r="AU1858" s="2">
        <v>0.1</v>
      </c>
      <c r="AV1858" s="2">
        <v>0.1</v>
      </c>
      <c r="AW1858" s="2">
        <v>0.98927432903991197</v>
      </c>
      <c r="AX1858" s="2">
        <v>0.49454983873436298</v>
      </c>
      <c r="AY1858" s="2">
        <v>0.49376255558299598</v>
      </c>
      <c r="AZ1858" s="2">
        <v>0.61611370236197005</v>
      </c>
      <c r="BA1858" s="2">
        <v>0.98927432903991197</v>
      </c>
      <c r="BB1858" s="2">
        <v>0.61474922626848205</v>
      </c>
      <c r="BC1858" s="2">
        <v>0.61303578314528595</v>
      </c>
      <c r="BD1858" s="2">
        <v>0.64015742990886404</v>
      </c>
      <c r="BE1858" s="2" t="s">
        <v>1209</v>
      </c>
      <c r="BF1858" s="2">
        <v>0</v>
      </c>
      <c r="BG1858" s="2">
        <v>51</v>
      </c>
      <c r="BH1858" s="2">
        <v>1</v>
      </c>
    </row>
    <row r="1859" spans="1:60" hidden="1" x14ac:dyDescent="0.25">
      <c r="A1859" s="2" t="b">
        <v>0</v>
      </c>
      <c r="B1859" s="2" t="s">
        <v>1270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3">
        <v>34</v>
      </c>
      <c r="I1859" s="3">
        <f t="shared" ref="I1859:I1922" si="29">LEN(J1859)+H1859-1</f>
        <v>51</v>
      </c>
      <c r="J1859" s="2" t="s">
        <v>2769</v>
      </c>
      <c r="K1859" s="2" t="s">
        <v>2770</v>
      </c>
      <c r="L1859" s="2" t="s">
        <v>4475</v>
      </c>
      <c r="M1859" s="2">
        <v>1</v>
      </c>
      <c r="N1859" s="2" t="s">
        <v>2772</v>
      </c>
      <c r="O1859" s="2" t="s">
        <v>2773</v>
      </c>
      <c r="P1859" s="2" t="s">
        <v>2772</v>
      </c>
      <c r="Q1859" s="2" t="s">
        <v>2773</v>
      </c>
      <c r="R1859" s="2">
        <v>2</v>
      </c>
      <c r="S1859" s="2">
        <v>4</v>
      </c>
      <c r="T1859" s="2">
        <v>4</v>
      </c>
      <c r="U1859" s="2" t="s">
        <v>559</v>
      </c>
      <c r="V1859" s="2">
        <v>0</v>
      </c>
      <c r="W1859" s="2">
        <v>1</v>
      </c>
      <c r="X1859" s="2">
        <v>1</v>
      </c>
      <c r="Y1859" s="2">
        <v>1</v>
      </c>
      <c r="Z1859" s="2">
        <v>1193.24829</v>
      </c>
      <c r="AA1859" s="2">
        <v>4769.9713300000003</v>
      </c>
      <c r="AB1859" s="2">
        <v>4768.9597199999998</v>
      </c>
      <c r="AC1859" s="2">
        <v>212.13</v>
      </c>
      <c r="AD1859" s="2">
        <v>0.25290000000000001</v>
      </c>
      <c r="AE1859" s="2" t="s">
        <v>68</v>
      </c>
      <c r="AF1859" s="2">
        <v>0</v>
      </c>
      <c r="AG1859" s="2">
        <v>0</v>
      </c>
      <c r="AH1859" s="2">
        <v>785599.5</v>
      </c>
      <c r="AI1859" s="2" t="s">
        <v>69</v>
      </c>
      <c r="AJ1859" s="2" t="s">
        <v>70</v>
      </c>
      <c r="AK1859" s="2">
        <v>35.700029999999998</v>
      </c>
      <c r="AL1859" s="2">
        <v>48.718000000000004</v>
      </c>
      <c r="AM1859" s="2">
        <v>38.558300000000003</v>
      </c>
      <c r="AN1859" s="2">
        <v>7333</v>
      </c>
      <c r="AO1859" s="2">
        <v>7333</v>
      </c>
      <c r="AP1859" s="2" t="s">
        <v>175</v>
      </c>
      <c r="AQ1859" s="2" t="s">
        <v>72</v>
      </c>
      <c r="AR1859" s="2" t="s">
        <v>73</v>
      </c>
      <c r="AS1859" s="2">
        <v>0</v>
      </c>
      <c r="AT1859" s="2">
        <v>3.1</v>
      </c>
      <c r="AU1859" s="2">
        <v>3.1</v>
      </c>
      <c r="AV1859" s="2">
        <v>3.1</v>
      </c>
      <c r="AW1859" s="2">
        <v>0.98930303244881601</v>
      </c>
      <c r="AX1859" s="2">
        <v>0.49454983873436298</v>
      </c>
      <c r="AY1859" s="2">
        <v>0.49356393831199002</v>
      </c>
      <c r="AZ1859" s="2">
        <v>0.61569684602862995</v>
      </c>
      <c r="BA1859" s="2">
        <v>0.98930303244881601</v>
      </c>
      <c r="BB1859" s="2">
        <v>0.61474922626848205</v>
      </c>
      <c r="BC1859" s="2">
        <v>0.61267602038286295</v>
      </c>
      <c r="BD1859" s="2">
        <v>0.63965376556618703</v>
      </c>
      <c r="BE1859" s="2" t="s">
        <v>749</v>
      </c>
      <c r="BF1859" s="2">
        <v>1</v>
      </c>
      <c r="BG1859" s="2">
        <v>34</v>
      </c>
      <c r="BH1859" s="2">
        <v>1</v>
      </c>
    </row>
    <row r="1860" spans="1:60" hidden="1" x14ac:dyDescent="0.25">
      <c r="A1860" s="2" t="b">
        <v>0</v>
      </c>
      <c r="B1860" s="2" t="s">
        <v>1270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3">
        <v>76</v>
      </c>
      <c r="I1860" s="3">
        <f t="shared" si="29"/>
        <v>91</v>
      </c>
      <c r="J1860" s="2" t="s">
        <v>2992</v>
      </c>
      <c r="K1860" s="2" t="s">
        <v>2993</v>
      </c>
      <c r="L1860" s="2" t="s">
        <v>4476</v>
      </c>
      <c r="M1860" s="2">
        <v>2</v>
      </c>
      <c r="N1860" s="2" t="s">
        <v>1574</v>
      </c>
      <c r="O1860" s="2" t="s">
        <v>1575</v>
      </c>
      <c r="P1860" s="2" t="s">
        <v>1576</v>
      </c>
      <c r="Q1860" s="2" t="s">
        <v>1577</v>
      </c>
      <c r="R1860" s="2">
        <v>0</v>
      </c>
      <c r="S1860" s="2">
        <v>4</v>
      </c>
      <c r="T1860" s="2">
        <v>4</v>
      </c>
      <c r="U1860" s="2" t="s">
        <v>559</v>
      </c>
      <c r="V1860" s="2">
        <v>0</v>
      </c>
      <c r="W1860" s="2">
        <v>1</v>
      </c>
      <c r="X1860" s="2">
        <v>1</v>
      </c>
      <c r="Y1860" s="2">
        <v>1</v>
      </c>
      <c r="Z1860" s="2">
        <v>1275.28198</v>
      </c>
      <c r="AA1860" s="2">
        <v>5098.1061</v>
      </c>
      <c r="AB1860" s="2">
        <v>5098.0741600000001</v>
      </c>
      <c r="AC1860" s="2">
        <v>6.27</v>
      </c>
      <c r="AD1860" s="2">
        <v>7.9900000000000006E-3</v>
      </c>
      <c r="AE1860" s="2" t="s">
        <v>68</v>
      </c>
      <c r="AF1860" s="2">
        <v>0</v>
      </c>
      <c r="AG1860" s="2">
        <v>0</v>
      </c>
      <c r="AH1860" s="2">
        <v>74773.21875</v>
      </c>
      <c r="AI1860" s="2" t="s">
        <v>69</v>
      </c>
      <c r="AJ1860" s="2" t="s">
        <v>70</v>
      </c>
      <c r="AK1860" s="2">
        <v>70.679659999999998</v>
      </c>
      <c r="AL1860" s="2">
        <v>200</v>
      </c>
      <c r="AM1860" s="2">
        <v>124.0044</v>
      </c>
      <c r="AN1860" s="2">
        <v>29163</v>
      </c>
      <c r="AO1860" s="2">
        <v>29163</v>
      </c>
      <c r="AP1860" s="2" t="s">
        <v>4477</v>
      </c>
      <c r="AQ1860" s="2" t="s">
        <v>72</v>
      </c>
      <c r="AR1860" s="2" t="s">
        <v>73</v>
      </c>
      <c r="AS1860" s="2">
        <v>0</v>
      </c>
      <c r="AT1860" s="2">
        <v>2.6</v>
      </c>
      <c r="AU1860" s="2">
        <v>2.6</v>
      </c>
      <c r="AV1860" s="2">
        <v>2.6</v>
      </c>
      <c r="AW1860" s="2">
        <v>0.98931767500295498</v>
      </c>
      <c r="AX1860" s="2">
        <v>0.49454983873436298</v>
      </c>
      <c r="AY1860" s="2">
        <v>0.49336548076536102</v>
      </c>
      <c r="AZ1860" s="2">
        <v>0.61528055339550003</v>
      </c>
      <c r="BA1860" s="2">
        <v>0.98931767500295498</v>
      </c>
      <c r="BB1860" s="2">
        <v>0.61474922626848205</v>
      </c>
      <c r="BC1860" s="2">
        <v>0.61231667962951997</v>
      </c>
      <c r="BD1860" s="2">
        <v>0.63915089314851503</v>
      </c>
      <c r="BE1860" s="2" t="s">
        <v>805</v>
      </c>
      <c r="BF1860" s="2">
        <v>0</v>
      </c>
      <c r="BG1860" s="2">
        <v>76</v>
      </c>
      <c r="BH1860" s="2">
        <v>1</v>
      </c>
    </row>
    <row r="1861" spans="1:60" hidden="1" x14ac:dyDescent="0.25">
      <c r="A1861" s="2" t="b">
        <v>0</v>
      </c>
      <c r="B1861" s="2" t="s">
        <v>1270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3">
        <v>97</v>
      </c>
      <c r="I1861" s="3">
        <f t="shared" si="29"/>
        <v>105</v>
      </c>
      <c r="J1861" s="2" t="s">
        <v>3289</v>
      </c>
      <c r="K1861" s="2" t="s">
        <v>3290</v>
      </c>
      <c r="L1861" s="2" t="s">
        <v>1903</v>
      </c>
      <c r="M1861" s="2">
        <v>1</v>
      </c>
      <c r="N1861" s="2" t="s">
        <v>3292</v>
      </c>
      <c r="O1861" s="2" t="s">
        <v>3293</v>
      </c>
      <c r="P1861" s="2" t="s">
        <v>3292</v>
      </c>
      <c r="Q1861" s="2" t="s">
        <v>3293</v>
      </c>
      <c r="R1861" s="2">
        <v>1</v>
      </c>
      <c r="S1861" s="2">
        <v>4</v>
      </c>
      <c r="T1861" s="2">
        <v>4</v>
      </c>
      <c r="U1861" s="2" t="s">
        <v>559</v>
      </c>
      <c r="V1861" s="2">
        <v>0</v>
      </c>
      <c r="W1861" s="2">
        <v>1</v>
      </c>
      <c r="X1861" s="2">
        <v>1</v>
      </c>
      <c r="Y1861" s="2">
        <v>1</v>
      </c>
      <c r="Z1861" s="2">
        <v>1056.1787099999999</v>
      </c>
      <c r="AA1861" s="2">
        <v>4221.69301</v>
      </c>
      <c r="AB1861" s="2">
        <v>4220.6890199999998</v>
      </c>
      <c r="AC1861" s="2">
        <v>237.87</v>
      </c>
      <c r="AD1861" s="2">
        <v>0.251</v>
      </c>
      <c r="AE1861" s="2" t="s">
        <v>68</v>
      </c>
      <c r="AF1861" s="2">
        <v>0</v>
      </c>
      <c r="AG1861" s="2">
        <v>0</v>
      </c>
      <c r="AH1861" s="2">
        <v>354299.46875</v>
      </c>
      <c r="AI1861" s="2" t="s">
        <v>69</v>
      </c>
      <c r="AJ1861" s="2" t="s">
        <v>70</v>
      </c>
      <c r="AK1861" s="2">
        <v>4.402272</v>
      </c>
      <c r="AL1861" s="2">
        <v>70.295000000000002</v>
      </c>
      <c r="AM1861" s="2">
        <v>50.401400000000002</v>
      </c>
      <c r="AN1861" s="2">
        <v>10340</v>
      </c>
      <c r="AO1861" s="2">
        <v>10340</v>
      </c>
      <c r="AP1861" s="2" t="s">
        <v>758</v>
      </c>
      <c r="AQ1861" s="2" t="s">
        <v>72</v>
      </c>
      <c r="AR1861" s="2" t="s">
        <v>73</v>
      </c>
      <c r="AS1861" s="2">
        <v>0</v>
      </c>
      <c r="AT1861" s="2">
        <v>48.8</v>
      </c>
      <c r="AU1861" s="2">
        <v>17.8</v>
      </c>
      <c r="AV1861" s="2">
        <v>17.8</v>
      </c>
      <c r="AW1861" s="2">
        <v>0.98932249056314003</v>
      </c>
      <c r="AX1861" s="2">
        <v>0.49454983873436298</v>
      </c>
      <c r="AY1861" s="2">
        <v>0.49296904407516901</v>
      </c>
      <c r="AZ1861" s="2">
        <v>0.61444965466241397</v>
      </c>
      <c r="BA1861" s="2">
        <v>0.98932249056314003</v>
      </c>
      <c r="BB1861" s="2">
        <v>0.61474922626848205</v>
      </c>
      <c r="BC1861" s="2">
        <v>0.61159926118340602</v>
      </c>
      <c r="BD1861" s="2">
        <v>0.63814751662892299</v>
      </c>
      <c r="BE1861" s="2" t="s">
        <v>1302</v>
      </c>
      <c r="BF1861" s="2">
        <v>1</v>
      </c>
      <c r="BG1861" s="2">
        <v>97</v>
      </c>
      <c r="BH1861" s="2">
        <v>1</v>
      </c>
    </row>
    <row r="1862" spans="1:60" hidden="1" x14ac:dyDescent="0.25">
      <c r="A1862" s="2" t="b">
        <v>0</v>
      </c>
      <c r="B1862" s="2" t="s">
        <v>1270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3">
        <v>151</v>
      </c>
      <c r="I1862" s="3">
        <f t="shared" si="29"/>
        <v>160</v>
      </c>
      <c r="J1862" s="2" t="s">
        <v>4478</v>
      </c>
      <c r="K1862" s="2" t="s">
        <v>4479</v>
      </c>
      <c r="L1862" s="2" t="s">
        <v>1731</v>
      </c>
      <c r="M1862" s="2">
        <v>1</v>
      </c>
      <c r="N1862" s="2" t="s">
        <v>4480</v>
      </c>
      <c r="O1862" s="2" t="s">
        <v>4481</v>
      </c>
      <c r="P1862" s="2" t="s">
        <v>4480</v>
      </c>
      <c r="Q1862" s="2" t="s">
        <v>4481</v>
      </c>
      <c r="R1862" s="2">
        <v>1</v>
      </c>
      <c r="S1862" s="2">
        <v>4</v>
      </c>
      <c r="T1862" s="2">
        <v>4</v>
      </c>
      <c r="U1862" s="2" t="s">
        <v>559</v>
      </c>
      <c r="V1862" s="2">
        <v>0</v>
      </c>
      <c r="W1862" s="2">
        <v>1</v>
      </c>
      <c r="X1862" s="2">
        <v>1</v>
      </c>
      <c r="Y1862" s="2">
        <v>1</v>
      </c>
      <c r="Z1862" s="2">
        <v>1185.97424</v>
      </c>
      <c r="AA1862" s="2">
        <v>4740.8751400000001</v>
      </c>
      <c r="AB1862" s="2">
        <v>4740.8754399999998</v>
      </c>
      <c r="AC1862" s="2">
        <v>-0.06</v>
      </c>
      <c r="AD1862" s="2">
        <v>-6.9999999999999994E-5</v>
      </c>
      <c r="AE1862" s="2" t="s">
        <v>68</v>
      </c>
      <c r="AF1862" s="2">
        <v>0</v>
      </c>
      <c r="AG1862" s="2">
        <v>0</v>
      </c>
      <c r="AH1862" s="2">
        <v>338417.53125</v>
      </c>
      <c r="AI1862" s="2" t="s">
        <v>69</v>
      </c>
      <c r="AJ1862" s="2" t="s">
        <v>70</v>
      </c>
      <c r="AK1862" s="2">
        <v>17.908940000000001</v>
      </c>
      <c r="AL1862" s="2">
        <v>73.575000000000003</v>
      </c>
      <c r="AM1862" s="2">
        <v>74.339699999999993</v>
      </c>
      <c r="AN1862" s="2">
        <v>16771</v>
      </c>
      <c r="AO1862" s="2">
        <v>16771</v>
      </c>
      <c r="AP1862" s="2" t="s">
        <v>3807</v>
      </c>
      <c r="AQ1862" s="2" t="s">
        <v>72</v>
      </c>
      <c r="AR1862" s="2" t="s">
        <v>73</v>
      </c>
      <c r="AS1862" s="2">
        <v>0</v>
      </c>
      <c r="AT1862" s="2">
        <v>4.5</v>
      </c>
      <c r="AU1862" s="2">
        <v>4.5</v>
      </c>
      <c r="AV1862" s="2">
        <v>4.5</v>
      </c>
      <c r="AW1862" s="2">
        <v>0.98932249056314003</v>
      </c>
      <c r="AX1862" s="2">
        <v>0.49454983873436298</v>
      </c>
      <c r="AY1862" s="2">
        <v>0.49277106454734698</v>
      </c>
      <c r="AZ1862" s="2">
        <v>0.61403504628643402</v>
      </c>
      <c r="BA1862" s="2">
        <v>0.98932249056314003</v>
      </c>
      <c r="BB1862" s="2">
        <v>0.61474922626848205</v>
      </c>
      <c r="BC1862" s="2">
        <v>0.61124118201164002</v>
      </c>
      <c r="BD1862" s="2">
        <v>0.63764700881199898</v>
      </c>
      <c r="BE1862" s="2" t="s">
        <v>1733</v>
      </c>
      <c r="BF1862" s="2">
        <v>0</v>
      </c>
      <c r="BG1862" s="2">
        <v>151</v>
      </c>
      <c r="BH1862" s="2">
        <v>1</v>
      </c>
    </row>
    <row r="1863" spans="1:60" hidden="1" x14ac:dyDescent="0.25">
      <c r="A1863" s="2" t="b">
        <v>0</v>
      </c>
      <c r="B1863" s="2" t="s">
        <v>1270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3">
        <v>89</v>
      </c>
      <c r="I1863" s="3">
        <f t="shared" si="29"/>
        <v>98</v>
      </c>
      <c r="J1863" s="2" t="s">
        <v>4482</v>
      </c>
      <c r="K1863" s="2" t="s">
        <v>4483</v>
      </c>
      <c r="L1863" s="2" t="s">
        <v>4484</v>
      </c>
      <c r="M1863" s="2">
        <v>1</v>
      </c>
      <c r="N1863" s="2" t="s">
        <v>4485</v>
      </c>
      <c r="O1863" s="2" t="s">
        <v>4486</v>
      </c>
      <c r="P1863" s="2" t="s">
        <v>4485</v>
      </c>
      <c r="Q1863" s="2" t="s">
        <v>4486</v>
      </c>
      <c r="R1863" s="2">
        <v>1</v>
      </c>
      <c r="S1863" s="2">
        <v>3</v>
      </c>
      <c r="T1863" s="2">
        <v>3</v>
      </c>
      <c r="U1863" s="2" t="s">
        <v>559</v>
      </c>
      <c r="V1863" s="2">
        <v>0</v>
      </c>
      <c r="W1863" s="2">
        <v>1</v>
      </c>
      <c r="X1863" s="2">
        <v>1</v>
      </c>
      <c r="Y1863" s="2">
        <v>1</v>
      </c>
      <c r="Z1863" s="2">
        <v>1587.6639399999999</v>
      </c>
      <c r="AA1863" s="2">
        <v>4760.9772700000003</v>
      </c>
      <c r="AB1863" s="2">
        <v>4761.9777199999999</v>
      </c>
      <c r="AC1863" s="2">
        <v>-210.09</v>
      </c>
      <c r="AD1863" s="2">
        <v>-0.33348</v>
      </c>
      <c r="AE1863" s="2" t="s">
        <v>68</v>
      </c>
      <c r="AF1863" s="2">
        <v>0</v>
      </c>
      <c r="AG1863" s="2">
        <v>0</v>
      </c>
      <c r="AH1863" s="2">
        <v>266339.5625</v>
      </c>
      <c r="AI1863" s="2" t="s">
        <v>69</v>
      </c>
      <c r="AJ1863" s="2" t="s">
        <v>70</v>
      </c>
      <c r="AK1863" s="2">
        <v>7.3209039999999996</v>
      </c>
      <c r="AL1863" s="2">
        <v>200</v>
      </c>
      <c r="AM1863" s="2">
        <v>93.149900000000002</v>
      </c>
      <c r="AN1863" s="2">
        <v>22068</v>
      </c>
      <c r="AO1863" s="2">
        <v>22068</v>
      </c>
      <c r="AP1863" s="2" t="s">
        <v>4487</v>
      </c>
      <c r="AQ1863" s="2" t="s">
        <v>72</v>
      </c>
      <c r="AR1863" s="2" t="s">
        <v>73</v>
      </c>
      <c r="AS1863" s="2">
        <v>0</v>
      </c>
      <c r="AT1863" s="2">
        <v>9.6999999999999993</v>
      </c>
      <c r="AU1863" s="2">
        <v>5.4</v>
      </c>
      <c r="AV1863" s="2">
        <v>5.4</v>
      </c>
      <c r="AW1863" s="2">
        <v>0.98932249056314003</v>
      </c>
      <c r="AX1863" s="2">
        <v>0.49454983873436298</v>
      </c>
      <c r="AY1863" s="2">
        <v>0.49257324397538199</v>
      </c>
      <c r="AZ1863" s="2">
        <v>0.61362099705859796</v>
      </c>
      <c r="BA1863" s="2">
        <v>0.98932249056314003</v>
      </c>
      <c r="BB1863" s="2">
        <v>0.61474922626848205</v>
      </c>
      <c r="BC1863" s="2">
        <v>0.61146865936403405</v>
      </c>
      <c r="BD1863" s="2">
        <v>0.63793098448816699</v>
      </c>
      <c r="BE1863" s="2" t="s">
        <v>1522</v>
      </c>
      <c r="BF1863" s="2">
        <v>-1</v>
      </c>
      <c r="BG1863" s="2">
        <v>89</v>
      </c>
      <c r="BH1863" s="2">
        <v>1</v>
      </c>
    </row>
    <row r="1864" spans="1:60" hidden="1" x14ac:dyDescent="0.25">
      <c r="A1864" s="2" t="b">
        <v>0</v>
      </c>
      <c r="B1864" s="2" t="s">
        <v>1270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3">
        <v>335</v>
      </c>
      <c r="I1864" s="3">
        <f t="shared" si="29"/>
        <v>344</v>
      </c>
      <c r="J1864" s="2" t="s">
        <v>4488</v>
      </c>
      <c r="K1864" s="2" t="s">
        <v>4489</v>
      </c>
      <c r="L1864" s="2" t="s">
        <v>4490</v>
      </c>
      <c r="M1864" s="2">
        <v>1</v>
      </c>
      <c r="N1864" s="2" t="s">
        <v>2871</v>
      </c>
      <c r="O1864" s="2" t="s">
        <v>2872</v>
      </c>
      <c r="P1864" s="2" t="s">
        <v>2871</v>
      </c>
      <c r="Q1864" s="2" t="s">
        <v>2872</v>
      </c>
      <c r="R1864" s="2">
        <v>1</v>
      </c>
      <c r="S1864" s="2">
        <v>3</v>
      </c>
      <c r="T1864" s="2">
        <v>3</v>
      </c>
      <c r="U1864" s="2" t="s">
        <v>559</v>
      </c>
      <c r="V1864" s="2">
        <v>0</v>
      </c>
      <c r="W1864" s="2">
        <v>1</v>
      </c>
      <c r="X1864" s="2">
        <v>1</v>
      </c>
      <c r="Y1864" s="2">
        <v>1</v>
      </c>
      <c r="Z1864" s="2">
        <v>1241.8381300000001</v>
      </c>
      <c r="AA1864" s="2">
        <v>3723.4998500000002</v>
      </c>
      <c r="AB1864" s="2">
        <v>3723.4993100000002</v>
      </c>
      <c r="AC1864" s="2">
        <v>0.14000000000000001</v>
      </c>
      <c r="AD1864" s="2">
        <v>1.8000000000000001E-4</v>
      </c>
      <c r="AE1864" s="2" t="s">
        <v>68</v>
      </c>
      <c r="AF1864" s="2">
        <v>0</v>
      </c>
      <c r="AG1864" s="2">
        <v>0</v>
      </c>
      <c r="AH1864" s="2">
        <v>911070.5</v>
      </c>
      <c r="AI1864" s="2" t="s">
        <v>69</v>
      </c>
      <c r="AJ1864" s="2" t="s">
        <v>70</v>
      </c>
      <c r="AK1864" s="2">
        <v>32.040419999999997</v>
      </c>
      <c r="AL1864" s="2">
        <v>46.908999999999999</v>
      </c>
      <c r="AM1864" s="2">
        <v>38.4373</v>
      </c>
      <c r="AN1864" s="2">
        <v>7300</v>
      </c>
      <c r="AO1864" s="2">
        <v>7300</v>
      </c>
      <c r="AP1864" s="2" t="s">
        <v>245</v>
      </c>
      <c r="AQ1864" s="2" t="s">
        <v>72</v>
      </c>
      <c r="AR1864" s="2" t="s">
        <v>73</v>
      </c>
      <c r="AS1864" s="2">
        <v>0</v>
      </c>
      <c r="AT1864" s="2">
        <v>18.100000000000001</v>
      </c>
      <c r="AU1864" s="2">
        <v>4.2</v>
      </c>
      <c r="AV1864" s="2">
        <v>4.2</v>
      </c>
      <c r="AW1864" s="2">
        <v>0.98932249056314003</v>
      </c>
      <c r="AX1864" s="2">
        <v>0.49454983873436298</v>
      </c>
      <c r="AY1864" s="2">
        <v>0.49316718275051502</v>
      </c>
      <c r="AZ1864" s="2">
        <v>0.61486482331994396</v>
      </c>
      <c r="BA1864" s="2">
        <v>0.98932249056314003</v>
      </c>
      <c r="BB1864" s="2">
        <v>0.61474922626848205</v>
      </c>
      <c r="BC1864" s="2">
        <v>0.61195776014315595</v>
      </c>
      <c r="BD1864" s="2">
        <v>0.63864881078956703</v>
      </c>
      <c r="BE1864" s="2" t="s">
        <v>3418</v>
      </c>
      <c r="BF1864" s="2">
        <v>0</v>
      </c>
      <c r="BG1864" s="2">
        <v>335</v>
      </c>
      <c r="BH1864" s="2">
        <v>1</v>
      </c>
    </row>
    <row r="1865" spans="1:60" hidden="1" x14ac:dyDescent="0.25">
      <c r="A1865" s="2" t="b">
        <v>0</v>
      </c>
      <c r="B1865" s="2" t="s">
        <v>1270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3">
        <v>833</v>
      </c>
      <c r="I1865" s="3">
        <f t="shared" si="29"/>
        <v>855</v>
      </c>
      <c r="J1865" s="2" t="s">
        <v>3406</v>
      </c>
      <c r="K1865" s="2" t="s">
        <v>3407</v>
      </c>
      <c r="L1865" s="2" t="s">
        <v>2380</v>
      </c>
      <c r="M1865" s="2">
        <v>1</v>
      </c>
      <c r="N1865" s="2" t="s">
        <v>3408</v>
      </c>
      <c r="O1865" s="2" t="s">
        <v>3409</v>
      </c>
      <c r="P1865" s="2" t="s">
        <v>3408</v>
      </c>
      <c r="Q1865" s="2" t="s">
        <v>3409</v>
      </c>
      <c r="R1865" s="2">
        <v>1</v>
      </c>
      <c r="S1865" s="2">
        <v>4</v>
      </c>
      <c r="T1865" s="2">
        <v>4</v>
      </c>
      <c r="U1865" s="2" t="s">
        <v>559</v>
      </c>
      <c r="V1865" s="2">
        <v>0</v>
      </c>
      <c r="W1865" s="2">
        <v>1</v>
      </c>
      <c r="X1865" s="2">
        <v>1</v>
      </c>
      <c r="Y1865" s="2">
        <v>1</v>
      </c>
      <c r="Z1865" s="2">
        <v>1221.9873</v>
      </c>
      <c r="AA1865" s="2">
        <v>4884.9273899999998</v>
      </c>
      <c r="AB1865" s="2">
        <v>4885.94211</v>
      </c>
      <c r="AC1865" s="2">
        <v>-207.68</v>
      </c>
      <c r="AD1865" s="2">
        <v>-0.25368000000000002</v>
      </c>
      <c r="AE1865" s="2" t="s">
        <v>68</v>
      </c>
      <c r="AF1865" s="2">
        <v>0</v>
      </c>
      <c r="AG1865" s="2">
        <v>0</v>
      </c>
      <c r="AH1865" s="2">
        <v>305576.71875</v>
      </c>
      <c r="AI1865" s="2" t="s">
        <v>69</v>
      </c>
      <c r="AJ1865" s="2" t="s">
        <v>70</v>
      </c>
      <c r="AK1865" s="2">
        <v>2.3532549999999999</v>
      </c>
      <c r="AL1865" s="2">
        <v>47.814</v>
      </c>
      <c r="AM1865" s="2">
        <v>69.509699999999995</v>
      </c>
      <c r="AN1865" s="2">
        <v>15371</v>
      </c>
      <c r="AO1865" s="2">
        <v>15371</v>
      </c>
      <c r="AP1865" s="2" t="s">
        <v>899</v>
      </c>
      <c r="AQ1865" s="2" t="s">
        <v>72</v>
      </c>
      <c r="AR1865" s="2" t="s">
        <v>73</v>
      </c>
      <c r="AS1865" s="2">
        <v>0</v>
      </c>
      <c r="AT1865" s="2">
        <v>57.6</v>
      </c>
      <c r="AU1865" s="2">
        <v>57.6</v>
      </c>
      <c r="AV1865" s="2">
        <v>57.6</v>
      </c>
      <c r="AW1865" s="2">
        <v>0.98934764645763795</v>
      </c>
      <c r="AX1865" s="2">
        <v>0.49454983873436298</v>
      </c>
      <c r="AY1865" s="2">
        <v>0.49237558216791399</v>
      </c>
      <c r="AZ1865" s="2">
        <v>0.48291362563726398</v>
      </c>
      <c r="BA1865" s="2">
        <v>0.98934764645763795</v>
      </c>
      <c r="BB1865" s="2">
        <v>0.61474922626848205</v>
      </c>
      <c r="BC1865" s="2">
        <v>0.610753909365639</v>
      </c>
      <c r="BD1865" s="2">
        <v>0.50394730211219696</v>
      </c>
      <c r="BE1865" s="2" t="s">
        <v>1165</v>
      </c>
      <c r="BF1865" s="2">
        <v>-1</v>
      </c>
      <c r="BG1865" s="2">
        <v>833</v>
      </c>
      <c r="BH1865" s="2">
        <v>1</v>
      </c>
    </row>
    <row r="1866" spans="1:60" hidden="1" x14ac:dyDescent="0.25">
      <c r="A1866" s="2" t="b">
        <v>0</v>
      </c>
      <c r="B1866" s="2" t="s">
        <v>1270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3">
        <v>990</v>
      </c>
      <c r="I1866" s="3">
        <f t="shared" si="29"/>
        <v>995</v>
      </c>
      <c r="J1866" s="2" t="s">
        <v>3798</v>
      </c>
      <c r="K1866" s="2" t="s">
        <v>3799</v>
      </c>
      <c r="L1866" s="2" t="s">
        <v>1804</v>
      </c>
      <c r="M1866" s="2">
        <v>1</v>
      </c>
      <c r="N1866" s="2" t="s">
        <v>2638</v>
      </c>
      <c r="O1866" s="2" t="s">
        <v>2639</v>
      </c>
      <c r="P1866" s="2" t="s">
        <v>2638</v>
      </c>
      <c r="Q1866" s="2" t="s">
        <v>2639</v>
      </c>
      <c r="R1866" s="2">
        <v>1</v>
      </c>
      <c r="S1866" s="2">
        <v>3</v>
      </c>
      <c r="T1866" s="2">
        <v>3</v>
      </c>
      <c r="U1866" s="2" t="s">
        <v>559</v>
      </c>
      <c r="V1866" s="2">
        <v>0</v>
      </c>
      <c r="W1866" s="2">
        <v>1</v>
      </c>
      <c r="X1866" s="2">
        <v>1</v>
      </c>
      <c r="Y1866" s="2">
        <v>1</v>
      </c>
      <c r="Z1866" s="2">
        <v>1286.53088</v>
      </c>
      <c r="AA1866" s="2">
        <v>3857.5781000000002</v>
      </c>
      <c r="AB1866" s="2">
        <v>3857.5823700000001</v>
      </c>
      <c r="AC1866" s="2">
        <v>-1.1100000000000001</v>
      </c>
      <c r="AD1866" s="2">
        <v>-1.42E-3</v>
      </c>
      <c r="AE1866" s="2" t="s">
        <v>68</v>
      </c>
      <c r="AF1866" s="2">
        <v>0</v>
      </c>
      <c r="AG1866" s="2">
        <v>0</v>
      </c>
      <c r="AH1866" s="2">
        <v>97191.40625</v>
      </c>
      <c r="AI1866" s="2" t="s">
        <v>69</v>
      </c>
      <c r="AJ1866" s="2" t="s">
        <v>70</v>
      </c>
      <c r="AK1866" s="2">
        <v>0</v>
      </c>
      <c r="AL1866" s="2">
        <v>200</v>
      </c>
      <c r="AM1866" s="2">
        <v>30.814499999999999</v>
      </c>
      <c r="AN1866" s="2">
        <v>5444</v>
      </c>
      <c r="AO1866" s="2">
        <v>5444</v>
      </c>
      <c r="AP1866" s="2" t="s">
        <v>1073</v>
      </c>
      <c r="AQ1866" s="2" t="s">
        <v>72</v>
      </c>
      <c r="AR1866" s="2" t="s">
        <v>73</v>
      </c>
      <c r="AS1866" s="2">
        <v>0</v>
      </c>
      <c r="AT1866" s="2">
        <v>42.1</v>
      </c>
      <c r="AU1866" s="2">
        <v>22.1</v>
      </c>
      <c r="AV1866" s="2">
        <v>22.1</v>
      </c>
      <c r="AW1866" s="2">
        <v>0.98935022893751201</v>
      </c>
      <c r="AX1866" s="2">
        <v>0.49454983873436298</v>
      </c>
      <c r="AY1866" s="2">
        <v>0.49217807893389198</v>
      </c>
      <c r="AZ1866" s="2">
        <v>0.57537309139006798</v>
      </c>
      <c r="BA1866" s="2">
        <v>0.98935022893751201</v>
      </c>
      <c r="BB1866" s="2">
        <v>0.61474922626848205</v>
      </c>
      <c r="BC1866" s="2">
        <v>0.61039716060764204</v>
      </c>
      <c r="BD1866" s="2">
        <v>0.60182642905694705</v>
      </c>
      <c r="BE1866" s="2" t="s">
        <v>1249</v>
      </c>
      <c r="BF1866" s="2">
        <v>0</v>
      </c>
      <c r="BG1866" s="2">
        <v>990</v>
      </c>
      <c r="BH1866" s="2">
        <v>1</v>
      </c>
    </row>
    <row r="1867" spans="1:60" hidden="1" x14ac:dyDescent="0.25">
      <c r="A1867" s="2" t="b">
        <v>0</v>
      </c>
      <c r="B1867" s="2" t="s">
        <v>1270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3">
        <v>320</v>
      </c>
      <c r="I1867" s="3">
        <f t="shared" si="29"/>
        <v>340</v>
      </c>
      <c r="J1867" s="2" t="s">
        <v>4491</v>
      </c>
      <c r="K1867" s="2" t="s">
        <v>4492</v>
      </c>
      <c r="L1867" s="2" t="s">
        <v>4493</v>
      </c>
      <c r="M1867" s="2">
        <v>1</v>
      </c>
      <c r="N1867" s="2" t="s">
        <v>4494</v>
      </c>
      <c r="O1867" s="2" t="s">
        <v>4495</v>
      </c>
      <c r="P1867" s="2" t="s">
        <v>4494</v>
      </c>
      <c r="Q1867" s="2" t="s">
        <v>4495</v>
      </c>
      <c r="R1867" s="2">
        <v>2</v>
      </c>
      <c r="S1867" s="2">
        <v>5</v>
      </c>
      <c r="T1867" s="2">
        <v>5</v>
      </c>
      <c r="U1867" s="2" t="s">
        <v>559</v>
      </c>
      <c r="V1867" s="2">
        <v>0</v>
      </c>
      <c r="W1867" s="2">
        <v>1</v>
      </c>
      <c r="X1867" s="2">
        <v>1</v>
      </c>
      <c r="Y1867" s="2">
        <v>1</v>
      </c>
      <c r="Z1867" s="2">
        <v>469.86403999999999</v>
      </c>
      <c r="AA1867" s="2">
        <v>2345.2911100000001</v>
      </c>
      <c r="AB1867" s="2">
        <v>2345.2870400000002</v>
      </c>
      <c r="AC1867" s="2">
        <v>1.74</v>
      </c>
      <c r="AD1867" s="2">
        <v>8.0999999999999996E-4</v>
      </c>
      <c r="AE1867" s="2" t="s">
        <v>68</v>
      </c>
      <c r="AF1867" s="2">
        <v>0</v>
      </c>
      <c r="AG1867" s="2">
        <v>0</v>
      </c>
      <c r="AH1867" s="2">
        <v>539868.1875</v>
      </c>
      <c r="AI1867" s="2" t="s">
        <v>69</v>
      </c>
      <c r="AJ1867" s="2" t="s">
        <v>70</v>
      </c>
      <c r="AK1867" s="2">
        <v>72.330259999999996</v>
      </c>
      <c r="AL1867" s="2">
        <v>161.113</v>
      </c>
      <c r="AM1867" s="2">
        <v>26.2531</v>
      </c>
      <c r="AN1867" s="2">
        <v>4396</v>
      </c>
      <c r="AO1867" s="2">
        <v>4396</v>
      </c>
      <c r="AP1867" s="2" t="s">
        <v>3965</v>
      </c>
      <c r="AQ1867" s="2" t="s">
        <v>72</v>
      </c>
      <c r="AR1867" s="2" t="s">
        <v>73</v>
      </c>
      <c r="AS1867" s="2">
        <v>0</v>
      </c>
      <c r="AT1867" s="2">
        <v>22.8</v>
      </c>
      <c r="AU1867" s="2">
        <v>22.8</v>
      </c>
      <c r="AV1867" s="2">
        <v>22.8</v>
      </c>
      <c r="AW1867" s="2">
        <v>0.98946093587956296</v>
      </c>
      <c r="AX1867" s="2">
        <v>0.49454983873436298</v>
      </c>
      <c r="AY1867" s="2">
        <v>0.49238169637603502</v>
      </c>
      <c r="AZ1867" s="2">
        <v>0.61388136025058204</v>
      </c>
      <c r="BA1867" s="2">
        <v>0.98946093587956296</v>
      </c>
      <c r="BB1867" s="2">
        <v>0.61474922626848205</v>
      </c>
      <c r="BC1867" s="2">
        <v>0.61120837062414601</v>
      </c>
      <c r="BD1867" s="2">
        <v>0.63849760262147104</v>
      </c>
      <c r="BE1867" s="2" t="s">
        <v>559</v>
      </c>
      <c r="BF1867" s="2">
        <v>0</v>
      </c>
      <c r="BG1867" s="2">
        <v>320</v>
      </c>
      <c r="BH1867" s="2">
        <v>1</v>
      </c>
    </row>
    <row r="1868" spans="1:60" hidden="1" x14ac:dyDescent="0.25">
      <c r="A1868" s="2" t="b">
        <v>0</v>
      </c>
      <c r="B1868" s="2" t="s">
        <v>1270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3">
        <v>261</v>
      </c>
      <c r="I1868" s="3">
        <f t="shared" si="29"/>
        <v>276</v>
      </c>
      <c r="J1868" s="2" t="s">
        <v>3308</v>
      </c>
      <c r="K1868" s="2" t="s">
        <v>3309</v>
      </c>
      <c r="L1868" s="2" t="s">
        <v>4496</v>
      </c>
      <c r="M1868" s="2">
        <v>1</v>
      </c>
      <c r="N1868" s="2" t="s">
        <v>2422</v>
      </c>
      <c r="O1868" s="2" t="s">
        <v>2423</v>
      </c>
      <c r="P1868" s="2" t="s">
        <v>2422</v>
      </c>
      <c r="Q1868" s="2" t="s">
        <v>2423</v>
      </c>
      <c r="R1868" s="2">
        <v>0</v>
      </c>
      <c r="S1868" s="2">
        <v>4</v>
      </c>
      <c r="T1868" s="2">
        <v>4</v>
      </c>
      <c r="U1868" s="2" t="s">
        <v>559</v>
      </c>
      <c r="V1868" s="2">
        <v>0</v>
      </c>
      <c r="W1868" s="2">
        <v>1</v>
      </c>
      <c r="X1868" s="2">
        <v>1</v>
      </c>
      <c r="Y1868" s="2">
        <v>1</v>
      </c>
      <c r="Z1868" s="2">
        <v>1220.24512</v>
      </c>
      <c r="AA1868" s="2">
        <v>4877.9586399999998</v>
      </c>
      <c r="AB1868" s="2">
        <v>4878.9423500000003</v>
      </c>
      <c r="AC1868" s="2">
        <v>-201.62</v>
      </c>
      <c r="AD1868" s="2">
        <v>-0.24593000000000001</v>
      </c>
      <c r="AE1868" s="2" t="s">
        <v>68</v>
      </c>
      <c r="AF1868" s="2">
        <v>0</v>
      </c>
      <c r="AG1868" s="2">
        <v>0</v>
      </c>
      <c r="AH1868" s="2">
        <v>225309.875</v>
      </c>
      <c r="AI1868" s="2" t="s">
        <v>69</v>
      </c>
      <c r="AJ1868" s="2" t="s">
        <v>70</v>
      </c>
      <c r="AK1868" s="2">
        <v>10.31148</v>
      </c>
      <c r="AL1868" s="2">
        <v>91.992999999999995</v>
      </c>
      <c r="AM1868" s="2">
        <v>76.180099999999996</v>
      </c>
      <c r="AN1868" s="2">
        <v>17264</v>
      </c>
      <c r="AO1868" s="2">
        <v>17264</v>
      </c>
      <c r="AP1868" s="2" t="s">
        <v>435</v>
      </c>
      <c r="AQ1868" s="2" t="s">
        <v>72</v>
      </c>
      <c r="AR1868" s="2" t="s">
        <v>73</v>
      </c>
      <c r="AS1868" s="2">
        <v>0</v>
      </c>
      <c r="AT1868" s="2">
        <v>6.8</v>
      </c>
      <c r="AU1868" s="2">
        <v>6.8</v>
      </c>
      <c r="AV1868" s="2">
        <v>6.8</v>
      </c>
      <c r="AW1868" s="2">
        <v>0.98946480736153197</v>
      </c>
      <c r="AX1868" s="2">
        <v>0.49454983873436298</v>
      </c>
      <c r="AY1868" s="2">
        <v>0.492184349010647</v>
      </c>
      <c r="AZ1868" s="2">
        <v>0.61346797215703897</v>
      </c>
      <c r="BA1868" s="2">
        <v>0.98946480736153197</v>
      </c>
      <c r="BB1868" s="2">
        <v>0.61474922626848205</v>
      </c>
      <c r="BC1868" s="2">
        <v>0.61085177299581295</v>
      </c>
      <c r="BD1868" s="2">
        <v>0.63799838639574802</v>
      </c>
      <c r="BE1868" s="2" t="s">
        <v>1305</v>
      </c>
      <c r="BF1868" s="2">
        <v>-1</v>
      </c>
      <c r="BG1868" s="2">
        <v>261</v>
      </c>
      <c r="BH1868" s="2">
        <v>1</v>
      </c>
    </row>
    <row r="1869" spans="1:60" hidden="1" x14ac:dyDescent="0.25">
      <c r="A1869" s="2" t="b">
        <v>0</v>
      </c>
      <c r="B1869" s="2" t="s">
        <v>1270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3">
        <v>3066</v>
      </c>
      <c r="I1869" s="3">
        <f t="shared" si="29"/>
        <v>3076</v>
      </c>
      <c r="J1869" s="2" t="s">
        <v>3786</v>
      </c>
      <c r="K1869" s="2" t="s">
        <v>3787</v>
      </c>
      <c r="L1869" s="2" t="s">
        <v>3790</v>
      </c>
      <c r="M1869" s="2">
        <v>1</v>
      </c>
      <c r="N1869" s="2" t="s">
        <v>1728</v>
      </c>
      <c r="O1869" s="2" t="s">
        <v>1729</v>
      </c>
      <c r="P1869" s="2" t="s">
        <v>1728</v>
      </c>
      <c r="Q1869" s="2" t="s">
        <v>1729</v>
      </c>
      <c r="R1869" s="2">
        <v>0</v>
      </c>
      <c r="S1869" s="2">
        <v>3</v>
      </c>
      <c r="T1869" s="2">
        <v>3</v>
      </c>
      <c r="U1869" s="2" t="s">
        <v>559</v>
      </c>
      <c r="V1869" s="2">
        <v>0</v>
      </c>
      <c r="W1869" s="2">
        <v>1</v>
      </c>
      <c r="X1869" s="2">
        <v>1</v>
      </c>
      <c r="Y1869" s="2">
        <v>1</v>
      </c>
      <c r="Z1869" s="2">
        <v>1345.2364500000001</v>
      </c>
      <c r="AA1869" s="2">
        <v>4033.6948000000002</v>
      </c>
      <c r="AB1869" s="2">
        <v>4033.6899100000001</v>
      </c>
      <c r="AC1869" s="2">
        <v>1.21</v>
      </c>
      <c r="AD1869" s="2">
        <v>1.6299999999999999E-3</v>
      </c>
      <c r="AE1869" s="2" t="s">
        <v>68</v>
      </c>
      <c r="AF1869" s="2">
        <v>0</v>
      </c>
      <c r="AG1869" s="2">
        <v>0</v>
      </c>
      <c r="AH1869" s="2">
        <v>199769.65625</v>
      </c>
      <c r="AI1869" s="2" t="s">
        <v>69</v>
      </c>
      <c r="AJ1869" s="2" t="s">
        <v>70</v>
      </c>
      <c r="AK1869" s="2">
        <v>0</v>
      </c>
      <c r="AL1869" s="2">
        <v>183.923</v>
      </c>
      <c r="AM1869" s="2">
        <v>98.952600000000004</v>
      </c>
      <c r="AN1869" s="2">
        <v>23657</v>
      </c>
      <c r="AO1869" s="2">
        <v>23657</v>
      </c>
      <c r="AP1869" s="2" t="s">
        <v>4497</v>
      </c>
      <c r="AQ1869" s="2" t="s">
        <v>72</v>
      </c>
      <c r="AR1869" s="2" t="s">
        <v>73</v>
      </c>
      <c r="AS1869" s="2">
        <v>0</v>
      </c>
      <c r="AT1869" s="2">
        <v>29.5</v>
      </c>
      <c r="AU1869" s="2">
        <v>16.3</v>
      </c>
      <c r="AV1869" s="2">
        <v>16.3</v>
      </c>
      <c r="AW1869" s="2">
        <v>0.98950976043498895</v>
      </c>
      <c r="AX1869" s="2">
        <v>0.49454983873436298</v>
      </c>
      <c r="AY1869" s="2">
        <v>0.49198715977615498</v>
      </c>
      <c r="AZ1869" s="2">
        <v>0.53475056952162103</v>
      </c>
      <c r="BA1869" s="2">
        <v>0.98950976043498895</v>
      </c>
      <c r="BB1869" s="2">
        <v>0.61474922626848205</v>
      </c>
      <c r="BC1869" s="2">
        <v>0.61049559122474695</v>
      </c>
      <c r="BD1869" s="2">
        <v>0.55910537176726605</v>
      </c>
      <c r="BE1869" s="2" t="s">
        <v>1668</v>
      </c>
      <c r="BF1869" s="2">
        <v>0</v>
      </c>
      <c r="BG1869" s="2">
        <v>3066</v>
      </c>
      <c r="BH1869" s="2">
        <v>1</v>
      </c>
    </row>
    <row r="1870" spans="1:60" hidden="1" x14ac:dyDescent="0.25">
      <c r="A1870" s="2" t="b">
        <v>0</v>
      </c>
      <c r="B1870" s="2" t="s">
        <v>1270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3">
        <v>212</v>
      </c>
      <c r="I1870" s="3">
        <f t="shared" si="29"/>
        <v>233</v>
      </c>
      <c r="J1870" s="2" t="s">
        <v>4498</v>
      </c>
      <c r="K1870" s="2" t="s">
        <v>4499</v>
      </c>
      <c r="L1870" s="2" t="s">
        <v>3644</v>
      </c>
      <c r="M1870" s="2">
        <v>1</v>
      </c>
      <c r="N1870" s="2" t="s">
        <v>4146</v>
      </c>
      <c r="O1870" s="2" t="s">
        <v>4147</v>
      </c>
      <c r="P1870" s="2" t="s">
        <v>4146</v>
      </c>
      <c r="Q1870" s="2" t="s">
        <v>4147</v>
      </c>
      <c r="R1870" s="2">
        <v>4</v>
      </c>
      <c r="S1870" s="2">
        <v>4</v>
      </c>
      <c r="T1870" s="2">
        <v>4</v>
      </c>
      <c r="U1870" s="2" t="s">
        <v>559</v>
      </c>
      <c r="V1870" s="2">
        <v>0</v>
      </c>
      <c r="W1870" s="2">
        <v>1</v>
      </c>
      <c r="X1870" s="2">
        <v>1</v>
      </c>
      <c r="Y1870" s="2">
        <v>1</v>
      </c>
      <c r="Z1870" s="2">
        <v>1305.5633499999999</v>
      </c>
      <c r="AA1870" s="2">
        <v>5219.2315900000003</v>
      </c>
      <c r="AB1870" s="2">
        <v>5219.2308899999998</v>
      </c>
      <c r="AC1870" s="2">
        <v>0.13</v>
      </c>
      <c r="AD1870" s="2">
        <v>1.8000000000000001E-4</v>
      </c>
      <c r="AE1870" s="2" t="s">
        <v>68</v>
      </c>
      <c r="AF1870" s="2">
        <v>0</v>
      </c>
      <c r="AG1870" s="2">
        <v>0</v>
      </c>
      <c r="AH1870" s="2">
        <v>69826.65625</v>
      </c>
      <c r="AI1870" s="2" t="s">
        <v>69</v>
      </c>
      <c r="AJ1870" s="2" t="s">
        <v>70</v>
      </c>
      <c r="AK1870" s="2">
        <v>3.7522039999999999</v>
      </c>
      <c r="AL1870" s="2">
        <v>200</v>
      </c>
      <c r="AM1870" s="2">
        <v>143.56229999999999</v>
      </c>
      <c r="AN1870" s="2">
        <v>33468</v>
      </c>
      <c r="AO1870" s="2">
        <v>33468</v>
      </c>
      <c r="AP1870" s="2" t="s">
        <v>4500</v>
      </c>
      <c r="AQ1870" s="2" t="s">
        <v>72</v>
      </c>
      <c r="AR1870" s="2" t="s">
        <v>73</v>
      </c>
      <c r="AS1870" s="2">
        <v>0</v>
      </c>
      <c r="AT1870" s="2">
        <v>18</v>
      </c>
      <c r="AU1870" s="2">
        <v>18</v>
      </c>
      <c r="AV1870" s="2">
        <v>5.3</v>
      </c>
      <c r="AW1870" s="2">
        <v>0.989512358900001</v>
      </c>
      <c r="AX1870" s="2">
        <v>0.49454983873436298</v>
      </c>
      <c r="AY1870" s="2">
        <v>0.49179012848257397</v>
      </c>
      <c r="AZ1870" s="2">
        <v>0.61305514044043496</v>
      </c>
      <c r="BA1870" s="2">
        <v>0.989512358900001</v>
      </c>
      <c r="BB1870" s="2">
        <v>0.61474922626848205</v>
      </c>
      <c r="BC1870" s="2">
        <v>0.61013982458392602</v>
      </c>
      <c r="BD1870" s="2">
        <v>0.63749995019531602</v>
      </c>
      <c r="BE1870" s="2" t="s">
        <v>929</v>
      </c>
      <c r="BF1870" s="2">
        <v>0</v>
      </c>
      <c r="BG1870" s="2">
        <v>212</v>
      </c>
      <c r="BH1870" s="2">
        <v>1</v>
      </c>
    </row>
    <row r="1871" spans="1:60" hidden="1" x14ac:dyDescent="0.25">
      <c r="A1871" s="2" t="b">
        <v>0</v>
      </c>
      <c r="B1871" s="2" t="s">
        <v>1270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3">
        <v>132</v>
      </c>
      <c r="I1871" s="3">
        <f t="shared" si="29"/>
        <v>136</v>
      </c>
      <c r="J1871" s="2" t="s">
        <v>4297</v>
      </c>
      <c r="K1871" s="2" t="s">
        <v>4298</v>
      </c>
      <c r="L1871" s="2" t="s">
        <v>4501</v>
      </c>
      <c r="M1871" s="2">
        <v>1</v>
      </c>
      <c r="N1871" s="2" t="s">
        <v>4300</v>
      </c>
      <c r="O1871" s="2" t="s">
        <v>4301</v>
      </c>
      <c r="P1871" s="2" t="s">
        <v>4300</v>
      </c>
      <c r="Q1871" s="2" t="s">
        <v>4301</v>
      </c>
      <c r="R1871" s="2">
        <v>0</v>
      </c>
      <c r="S1871" s="2">
        <v>3</v>
      </c>
      <c r="T1871" s="2">
        <v>3</v>
      </c>
      <c r="U1871" s="2" t="s">
        <v>559</v>
      </c>
      <c r="V1871" s="2">
        <v>0</v>
      </c>
      <c r="W1871" s="2">
        <v>1</v>
      </c>
      <c r="X1871" s="2">
        <v>1</v>
      </c>
      <c r="Y1871" s="2">
        <v>1</v>
      </c>
      <c r="Z1871" s="2">
        <v>1050.03235</v>
      </c>
      <c r="AA1871" s="2">
        <v>3148.0824899999998</v>
      </c>
      <c r="AB1871" s="2">
        <v>3148.0822400000002</v>
      </c>
      <c r="AC1871" s="2">
        <v>0.08</v>
      </c>
      <c r="AD1871" s="2">
        <v>8.0000000000000007E-5</v>
      </c>
      <c r="AE1871" s="2" t="s">
        <v>68</v>
      </c>
      <c r="AF1871" s="2">
        <v>0</v>
      </c>
      <c r="AG1871" s="2">
        <v>0</v>
      </c>
      <c r="AH1871" s="2">
        <v>163210.453125</v>
      </c>
      <c r="AI1871" s="2" t="s">
        <v>69</v>
      </c>
      <c r="AJ1871" s="2" t="s">
        <v>70</v>
      </c>
      <c r="AK1871" s="2">
        <v>0</v>
      </c>
      <c r="AL1871" s="2">
        <v>148.14400000000001</v>
      </c>
      <c r="AM1871" s="2">
        <v>41.642600000000002</v>
      </c>
      <c r="AN1871" s="2">
        <v>8104</v>
      </c>
      <c r="AO1871" s="2">
        <v>8104</v>
      </c>
      <c r="AP1871" s="2" t="s">
        <v>2842</v>
      </c>
      <c r="AQ1871" s="2" t="s">
        <v>72</v>
      </c>
      <c r="AR1871" s="2" t="s">
        <v>73</v>
      </c>
      <c r="AS1871" s="2">
        <v>0</v>
      </c>
      <c r="AT1871" s="2">
        <v>44</v>
      </c>
      <c r="AU1871" s="2">
        <v>7.6</v>
      </c>
      <c r="AV1871" s="2">
        <v>7.6</v>
      </c>
      <c r="AW1871" s="2">
        <v>0.98951971273644401</v>
      </c>
      <c r="AX1871" s="2">
        <v>0.49454983873436298</v>
      </c>
      <c r="AY1871" s="2">
        <v>0.49139653895972202</v>
      </c>
      <c r="AZ1871" s="2">
        <v>0.61223114165113302</v>
      </c>
      <c r="BA1871" s="2">
        <v>0.98951971273644401</v>
      </c>
      <c r="BB1871" s="2">
        <v>0.61474922626848205</v>
      </c>
      <c r="BC1871" s="2">
        <v>0.60942953379339104</v>
      </c>
      <c r="BD1871" s="2">
        <v>0.63650541056900101</v>
      </c>
      <c r="BE1871" s="2" t="s">
        <v>4502</v>
      </c>
      <c r="BF1871" s="2">
        <v>0</v>
      </c>
      <c r="BG1871" s="2">
        <v>132</v>
      </c>
      <c r="BH1871" s="2">
        <v>1</v>
      </c>
    </row>
    <row r="1872" spans="1:60" hidden="1" x14ac:dyDescent="0.25">
      <c r="A1872" s="2" t="b">
        <v>0</v>
      </c>
      <c r="B1872" s="2" t="s">
        <v>1270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3">
        <v>123</v>
      </c>
      <c r="I1872" s="3">
        <f t="shared" si="29"/>
        <v>128</v>
      </c>
      <c r="J1872" s="2" t="s">
        <v>4287</v>
      </c>
      <c r="K1872" s="2" t="s">
        <v>4288</v>
      </c>
      <c r="L1872" s="2" t="s">
        <v>4503</v>
      </c>
      <c r="M1872" s="2">
        <v>1</v>
      </c>
      <c r="N1872" s="2" t="s">
        <v>4290</v>
      </c>
      <c r="O1872" s="2" t="s">
        <v>4291</v>
      </c>
      <c r="P1872" s="2" t="s">
        <v>4290</v>
      </c>
      <c r="Q1872" s="2" t="s">
        <v>4291</v>
      </c>
      <c r="R1872" s="2">
        <v>0</v>
      </c>
      <c r="S1872" s="2">
        <v>3</v>
      </c>
      <c r="T1872" s="2">
        <v>3</v>
      </c>
      <c r="U1872" s="2" t="s">
        <v>559</v>
      </c>
      <c r="V1872" s="2">
        <v>0</v>
      </c>
      <c r="W1872" s="2">
        <v>1</v>
      </c>
      <c r="X1872" s="2">
        <v>1</v>
      </c>
      <c r="Y1872" s="2">
        <v>1</v>
      </c>
      <c r="Z1872" s="2">
        <v>975.69195999999999</v>
      </c>
      <c r="AA1872" s="2">
        <v>2925.06131</v>
      </c>
      <c r="AB1872" s="2">
        <v>2925.0606600000001</v>
      </c>
      <c r="AC1872" s="2">
        <v>0.22</v>
      </c>
      <c r="AD1872" s="2">
        <v>2.2000000000000001E-4</v>
      </c>
      <c r="AE1872" s="2" t="s">
        <v>68</v>
      </c>
      <c r="AF1872" s="2">
        <v>0</v>
      </c>
      <c r="AG1872" s="2">
        <v>0</v>
      </c>
      <c r="AH1872" s="2">
        <v>322423.9375</v>
      </c>
      <c r="AI1872" s="2" t="s">
        <v>69</v>
      </c>
      <c r="AJ1872" s="2" t="s">
        <v>70</v>
      </c>
      <c r="AK1872" s="2">
        <v>29.774190000000001</v>
      </c>
      <c r="AL1872" s="2">
        <v>93.150999999999996</v>
      </c>
      <c r="AM1872" s="2">
        <v>30.954899999999999</v>
      </c>
      <c r="AN1872" s="2">
        <v>5474</v>
      </c>
      <c r="AO1872" s="2">
        <v>5474</v>
      </c>
      <c r="AP1872" s="2" t="s">
        <v>4504</v>
      </c>
      <c r="AQ1872" s="2" t="s">
        <v>72</v>
      </c>
      <c r="AR1872" s="2" t="s">
        <v>73</v>
      </c>
      <c r="AS1872" s="2">
        <v>0</v>
      </c>
      <c r="AT1872" s="2">
        <v>36</v>
      </c>
      <c r="AU1872" s="2">
        <v>17.100000000000001</v>
      </c>
      <c r="AV1872" s="2">
        <v>17.100000000000001</v>
      </c>
      <c r="AW1872" s="2">
        <v>0.98951971273644401</v>
      </c>
      <c r="AX1872" s="2">
        <v>0.49454983873436298</v>
      </c>
      <c r="AY1872" s="2">
        <v>0.49159325494022199</v>
      </c>
      <c r="AZ1872" s="2">
        <v>0.61264286397828804</v>
      </c>
      <c r="BA1872" s="2">
        <v>0.98951971273644401</v>
      </c>
      <c r="BB1872" s="2">
        <v>0.61474922626848205</v>
      </c>
      <c r="BC1872" s="2">
        <v>0.60978447234802102</v>
      </c>
      <c r="BD1872" s="2">
        <v>0.63700229219341997</v>
      </c>
      <c r="BE1872" s="2" t="s">
        <v>1289</v>
      </c>
      <c r="BF1872" s="2">
        <v>0</v>
      </c>
      <c r="BG1872" s="2">
        <v>123</v>
      </c>
      <c r="BH1872" s="2">
        <v>1</v>
      </c>
    </row>
    <row r="1873" spans="1:60" hidden="1" x14ac:dyDescent="0.25">
      <c r="A1873" s="2" t="b">
        <v>0</v>
      </c>
      <c r="B1873" s="2" t="s">
        <v>1270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3">
        <v>650</v>
      </c>
      <c r="I1873" s="3">
        <f t="shared" si="29"/>
        <v>657</v>
      </c>
      <c r="J1873" s="2" t="s">
        <v>3088</v>
      </c>
      <c r="K1873" s="2" t="s">
        <v>3089</v>
      </c>
      <c r="L1873" s="2" t="s">
        <v>3090</v>
      </c>
      <c r="M1873" s="2">
        <v>1</v>
      </c>
      <c r="N1873" s="2" t="s">
        <v>2623</v>
      </c>
      <c r="O1873" s="2" t="s">
        <v>2624</v>
      </c>
      <c r="P1873" s="2" t="s">
        <v>2623</v>
      </c>
      <c r="Q1873" s="2" t="s">
        <v>2624</v>
      </c>
      <c r="R1873" s="2">
        <v>0</v>
      </c>
      <c r="S1873" s="2">
        <v>3</v>
      </c>
      <c r="T1873" s="2">
        <v>3</v>
      </c>
      <c r="U1873" s="2" t="s">
        <v>559</v>
      </c>
      <c r="V1873" s="2">
        <v>0</v>
      </c>
      <c r="W1873" s="2">
        <v>1</v>
      </c>
      <c r="X1873" s="2">
        <v>1</v>
      </c>
      <c r="Y1873" s="2">
        <v>1</v>
      </c>
      <c r="Z1873" s="2">
        <v>1760.7205799999999</v>
      </c>
      <c r="AA1873" s="2">
        <v>5280.1471899999997</v>
      </c>
      <c r="AB1873" s="2">
        <v>5281.1212699999996</v>
      </c>
      <c r="AC1873" s="2">
        <v>-184.45</v>
      </c>
      <c r="AD1873" s="2">
        <v>-0.32468999999999998</v>
      </c>
      <c r="AE1873" s="2" t="s">
        <v>68</v>
      </c>
      <c r="AF1873" s="2">
        <v>0</v>
      </c>
      <c r="AG1873" s="2">
        <v>0</v>
      </c>
      <c r="AH1873" s="2">
        <v>114785.75</v>
      </c>
      <c r="AI1873" s="2" t="s">
        <v>69</v>
      </c>
      <c r="AJ1873" s="2" t="s">
        <v>70</v>
      </c>
      <c r="AK1873" s="2">
        <v>31.83653</v>
      </c>
      <c r="AL1873" s="2">
        <v>200</v>
      </c>
      <c r="AM1873" s="2">
        <v>122.49460000000001</v>
      </c>
      <c r="AN1873" s="2">
        <v>28857</v>
      </c>
      <c r="AO1873" s="2">
        <v>28857</v>
      </c>
      <c r="AP1873" s="2" t="s">
        <v>4505</v>
      </c>
      <c r="AQ1873" s="2" t="s">
        <v>72</v>
      </c>
      <c r="AR1873" s="2" t="s">
        <v>73</v>
      </c>
      <c r="AS1873" s="2">
        <v>0</v>
      </c>
      <c r="AT1873" s="2">
        <v>15.8</v>
      </c>
      <c r="AU1873" s="2">
        <v>15.8</v>
      </c>
      <c r="AV1873" s="2">
        <v>15.8</v>
      </c>
      <c r="AW1873" s="2">
        <v>0.98953487184201505</v>
      </c>
      <c r="AX1873" s="2">
        <v>0.49454983873436298</v>
      </c>
      <c r="AY1873" s="2">
        <v>0.49400956493572001</v>
      </c>
      <c r="AZ1873" s="2">
        <v>0.45314005283670999</v>
      </c>
      <c r="BA1873" s="2">
        <v>0.98953487184201505</v>
      </c>
      <c r="BB1873" s="2">
        <v>0.61474922626848205</v>
      </c>
      <c r="BC1873" s="2">
        <v>0.61252896679066304</v>
      </c>
      <c r="BD1873" s="2">
        <v>0.46656527863749597</v>
      </c>
      <c r="BE1873" s="2" t="s">
        <v>677</v>
      </c>
      <c r="BF1873" s="2">
        <v>-1</v>
      </c>
      <c r="BG1873" s="2">
        <v>650</v>
      </c>
      <c r="BH1873" s="2">
        <v>1</v>
      </c>
    </row>
    <row r="1874" spans="1:60" hidden="1" x14ac:dyDescent="0.25">
      <c r="A1874" s="2" t="b">
        <v>0</v>
      </c>
      <c r="B1874" s="2" t="s">
        <v>1270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3">
        <v>42</v>
      </c>
      <c r="I1874" s="3">
        <f t="shared" si="29"/>
        <v>48</v>
      </c>
      <c r="J1874" s="2" t="s">
        <v>3079</v>
      </c>
      <c r="K1874" s="2" t="s">
        <v>3080</v>
      </c>
      <c r="L1874" s="2" t="s">
        <v>1735</v>
      </c>
      <c r="M1874" s="2">
        <v>6</v>
      </c>
      <c r="N1874" s="2" t="s">
        <v>3082</v>
      </c>
      <c r="O1874" s="2" t="s">
        <v>3083</v>
      </c>
      <c r="P1874" s="2" t="s">
        <v>3084</v>
      </c>
      <c r="Q1874" s="2" t="s">
        <v>3085</v>
      </c>
      <c r="R1874" s="2">
        <v>0</v>
      </c>
      <c r="S1874" s="2">
        <v>3</v>
      </c>
      <c r="T1874" s="2">
        <v>3</v>
      </c>
      <c r="U1874" s="2" t="s">
        <v>559</v>
      </c>
      <c r="V1874" s="2">
        <v>0</v>
      </c>
      <c r="W1874" s="2">
        <v>1</v>
      </c>
      <c r="X1874" s="2">
        <v>1</v>
      </c>
      <c r="Y1874" s="2">
        <v>1</v>
      </c>
      <c r="Z1874" s="2">
        <v>1537.93298</v>
      </c>
      <c r="AA1874" s="2">
        <v>4611.7843999999996</v>
      </c>
      <c r="AB1874" s="2">
        <v>4611.7600700000003</v>
      </c>
      <c r="AC1874" s="2">
        <v>5.27</v>
      </c>
      <c r="AD1874" s="2">
        <v>8.1099999999999992E-3</v>
      </c>
      <c r="AE1874" s="2" t="s">
        <v>68</v>
      </c>
      <c r="AF1874" s="2">
        <v>0</v>
      </c>
      <c r="AG1874" s="2">
        <v>0</v>
      </c>
      <c r="AH1874" s="2">
        <v>322149.84375</v>
      </c>
      <c r="AI1874" s="2" t="s">
        <v>69</v>
      </c>
      <c r="AJ1874" s="2" t="s">
        <v>70</v>
      </c>
      <c r="AK1874" s="2">
        <v>17.068169999999999</v>
      </c>
      <c r="AL1874" s="2">
        <v>90.787999999999997</v>
      </c>
      <c r="AM1874" s="2">
        <v>72.505899999999997</v>
      </c>
      <c r="AN1874" s="2">
        <v>16214</v>
      </c>
      <c r="AO1874" s="2">
        <v>16214</v>
      </c>
      <c r="AP1874" s="2" t="s">
        <v>2539</v>
      </c>
      <c r="AQ1874" s="2" t="s">
        <v>72</v>
      </c>
      <c r="AR1874" s="2" t="s">
        <v>73</v>
      </c>
      <c r="AS1874" s="2">
        <v>0</v>
      </c>
      <c r="AT1874" s="2">
        <v>57</v>
      </c>
      <c r="AU1874" s="2">
        <v>1.3</v>
      </c>
      <c r="AV1874" s="2">
        <v>1.3</v>
      </c>
      <c r="AW1874" s="2">
        <v>0.98953487184201505</v>
      </c>
      <c r="AX1874" s="2">
        <v>0.49454983873436298</v>
      </c>
      <c r="AY1874" s="2">
        <v>0.49279998028800098</v>
      </c>
      <c r="AZ1874" s="2">
        <v>0.57453179216990302</v>
      </c>
      <c r="BA1874" s="2">
        <v>0.98953487184201505</v>
      </c>
      <c r="BB1874" s="2">
        <v>0.61474922626848205</v>
      </c>
      <c r="BC1874" s="2">
        <v>0.61140194232682099</v>
      </c>
      <c r="BD1874" s="2">
        <v>0.60202200349062496</v>
      </c>
      <c r="BE1874" s="2" t="s">
        <v>1422</v>
      </c>
      <c r="BF1874" s="2">
        <v>0</v>
      </c>
      <c r="BG1874" s="2">
        <v>42</v>
      </c>
      <c r="BH1874" s="2">
        <v>1</v>
      </c>
    </row>
    <row r="1875" spans="1:60" hidden="1" x14ac:dyDescent="0.25">
      <c r="A1875" s="2" t="b">
        <v>0</v>
      </c>
      <c r="B1875" s="2" t="s">
        <v>1270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3">
        <v>42</v>
      </c>
      <c r="I1875" s="3">
        <f t="shared" si="29"/>
        <v>48</v>
      </c>
      <c r="J1875" s="2" t="s">
        <v>3079</v>
      </c>
      <c r="K1875" s="2" t="s">
        <v>3080</v>
      </c>
      <c r="L1875" s="2" t="s">
        <v>1751</v>
      </c>
      <c r="M1875" s="2">
        <v>6</v>
      </c>
      <c r="N1875" s="2" t="s">
        <v>3082</v>
      </c>
      <c r="O1875" s="2" t="s">
        <v>3083</v>
      </c>
      <c r="P1875" s="2" t="s">
        <v>3084</v>
      </c>
      <c r="Q1875" s="2" t="s">
        <v>3085</v>
      </c>
      <c r="R1875" s="2">
        <v>0</v>
      </c>
      <c r="S1875" s="2">
        <v>3</v>
      </c>
      <c r="T1875" s="2">
        <v>3</v>
      </c>
      <c r="U1875" s="2" t="s">
        <v>559</v>
      </c>
      <c r="V1875" s="2">
        <v>0</v>
      </c>
      <c r="W1875" s="2">
        <v>1</v>
      </c>
      <c r="X1875" s="2">
        <v>1</v>
      </c>
      <c r="Y1875" s="2">
        <v>1</v>
      </c>
      <c r="Z1875" s="2">
        <v>1505.9165</v>
      </c>
      <c r="AA1875" s="2">
        <v>4515.7349599999998</v>
      </c>
      <c r="AB1875" s="2">
        <v>4514.7073099999998</v>
      </c>
      <c r="AC1875" s="2">
        <v>227.62</v>
      </c>
      <c r="AD1875" s="2">
        <v>0.34255000000000002</v>
      </c>
      <c r="AE1875" s="2" t="s">
        <v>68</v>
      </c>
      <c r="AF1875" s="2">
        <v>0</v>
      </c>
      <c r="AG1875" s="2">
        <v>0</v>
      </c>
      <c r="AH1875" s="2">
        <v>78924.875</v>
      </c>
      <c r="AI1875" s="2" t="s">
        <v>69</v>
      </c>
      <c r="AJ1875" s="2" t="s">
        <v>70</v>
      </c>
      <c r="AK1875" s="2">
        <v>17.25076</v>
      </c>
      <c r="AL1875" s="2">
        <v>200</v>
      </c>
      <c r="AM1875" s="2">
        <v>136.60169999999999</v>
      </c>
      <c r="AN1875" s="2">
        <v>31949</v>
      </c>
      <c r="AO1875" s="2">
        <v>31949</v>
      </c>
      <c r="AP1875" s="2" t="s">
        <v>2148</v>
      </c>
      <c r="AQ1875" s="2" t="s">
        <v>72</v>
      </c>
      <c r="AR1875" s="2" t="s">
        <v>73</v>
      </c>
      <c r="AS1875" s="2">
        <v>0</v>
      </c>
      <c r="AT1875" s="2">
        <v>77</v>
      </c>
      <c r="AU1875" s="2">
        <v>4.9000000000000004</v>
      </c>
      <c r="AV1875" s="2">
        <v>4.9000000000000004</v>
      </c>
      <c r="AW1875" s="2">
        <v>0.98953487184201505</v>
      </c>
      <c r="AX1875" s="2">
        <v>0.49454983873436298</v>
      </c>
      <c r="AY1875" s="2">
        <v>0.49381729183018402</v>
      </c>
      <c r="AZ1875" s="2">
        <v>0.61327073637595597</v>
      </c>
      <c r="BA1875" s="2">
        <v>0.98953487184201505</v>
      </c>
      <c r="BB1875" s="2">
        <v>0.61474922626848205</v>
      </c>
      <c r="BC1875" s="2">
        <v>0.61204397150874501</v>
      </c>
      <c r="BD1875" s="2">
        <v>0.637140587634764</v>
      </c>
      <c r="BE1875" s="2" t="s">
        <v>1733</v>
      </c>
      <c r="BF1875" s="2">
        <v>1</v>
      </c>
      <c r="BG1875" s="2">
        <v>42</v>
      </c>
      <c r="BH1875" s="2">
        <v>1</v>
      </c>
    </row>
    <row r="1876" spans="1:60" hidden="1" x14ac:dyDescent="0.25">
      <c r="A1876" s="2" t="b">
        <v>0</v>
      </c>
      <c r="B1876" s="2" t="s">
        <v>1270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3">
        <v>389</v>
      </c>
      <c r="I1876" s="3">
        <f t="shared" si="29"/>
        <v>395</v>
      </c>
      <c r="J1876" s="2" t="s">
        <v>2798</v>
      </c>
      <c r="K1876" s="2" t="s">
        <v>2799</v>
      </c>
      <c r="L1876" s="2" t="s">
        <v>1909</v>
      </c>
      <c r="M1876" s="2">
        <v>2</v>
      </c>
      <c r="N1876" s="2" t="s">
        <v>1586</v>
      </c>
      <c r="O1876" s="2" t="s">
        <v>1587</v>
      </c>
      <c r="P1876" s="2" t="s">
        <v>1588</v>
      </c>
      <c r="Q1876" s="2" t="s">
        <v>1589</v>
      </c>
      <c r="R1876" s="2">
        <v>0</v>
      </c>
      <c r="S1876" s="2">
        <v>3</v>
      </c>
      <c r="T1876" s="2">
        <v>3</v>
      </c>
      <c r="U1876" s="2" t="s">
        <v>559</v>
      </c>
      <c r="V1876" s="2">
        <v>0</v>
      </c>
      <c r="W1876" s="2">
        <v>1</v>
      </c>
      <c r="X1876" s="2">
        <v>1</v>
      </c>
      <c r="Y1876" s="2">
        <v>1</v>
      </c>
      <c r="Z1876" s="2">
        <v>1665.9760699999999</v>
      </c>
      <c r="AA1876" s="2">
        <v>4995.9136699999999</v>
      </c>
      <c r="AB1876" s="2">
        <v>4996.8894899999996</v>
      </c>
      <c r="AC1876" s="2">
        <v>-195.29</v>
      </c>
      <c r="AD1876" s="2">
        <v>-0.32527</v>
      </c>
      <c r="AE1876" s="2" t="s">
        <v>68</v>
      </c>
      <c r="AF1876" s="2">
        <v>0</v>
      </c>
      <c r="AG1876" s="2">
        <v>0</v>
      </c>
      <c r="AH1876" s="2">
        <v>335072.21875</v>
      </c>
      <c r="AI1876" s="2" t="s">
        <v>69</v>
      </c>
      <c r="AJ1876" s="2" t="s">
        <v>70</v>
      </c>
      <c r="AK1876" s="2">
        <v>0</v>
      </c>
      <c r="AL1876" s="2">
        <v>80.674999999999997</v>
      </c>
      <c r="AM1876" s="2">
        <v>88.429400000000001</v>
      </c>
      <c r="AN1876" s="2">
        <v>20685</v>
      </c>
      <c r="AO1876" s="2">
        <v>20685</v>
      </c>
      <c r="AP1876" s="2" t="s">
        <v>4506</v>
      </c>
      <c r="AQ1876" s="2" t="s">
        <v>72</v>
      </c>
      <c r="AR1876" s="2" t="s">
        <v>73</v>
      </c>
      <c r="AS1876" s="2">
        <v>0</v>
      </c>
      <c r="AT1876" s="2">
        <v>118.7</v>
      </c>
      <c r="AU1876" s="2">
        <v>31.8</v>
      </c>
      <c r="AV1876" s="2">
        <v>31.8</v>
      </c>
      <c r="AW1876" s="2">
        <v>0.98953487184201505</v>
      </c>
      <c r="AX1876" s="2">
        <v>0.49454983873436298</v>
      </c>
      <c r="AY1876" s="2">
        <v>0.493205415939032</v>
      </c>
      <c r="AZ1876" s="2">
        <v>0.61409391851718698</v>
      </c>
      <c r="BA1876" s="2">
        <v>0.98953487184201505</v>
      </c>
      <c r="BB1876" s="2">
        <v>0.61474922626848205</v>
      </c>
      <c r="BC1876" s="2">
        <v>0.61185353795156705</v>
      </c>
      <c r="BD1876" s="2">
        <v>0.63862923375161695</v>
      </c>
      <c r="BE1876" s="2" t="s">
        <v>1911</v>
      </c>
      <c r="BF1876" s="2">
        <v>-1</v>
      </c>
      <c r="BG1876" s="2">
        <v>389</v>
      </c>
      <c r="BH1876" s="2">
        <v>1</v>
      </c>
    </row>
    <row r="1877" spans="1:60" hidden="1" x14ac:dyDescent="0.25">
      <c r="A1877" s="2" t="b">
        <v>0</v>
      </c>
      <c r="B1877" s="2" t="s">
        <v>1270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3">
        <v>651</v>
      </c>
      <c r="I1877" s="3">
        <f t="shared" si="29"/>
        <v>657</v>
      </c>
      <c r="J1877" s="2" t="s">
        <v>2620</v>
      </c>
      <c r="K1877" s="2" t="s">
        <v>2621</v>
      </c>
      <c r="L1877" s="2" t="s">
        <v>2212</v>
      </c>
      <c r="M1877" s="2">
        <v>1</v>
      </c>
      <c r="N1877" s="2" t="s">
        <v>2623</v>
      </c>
      <c r="O1877" s="2" t="s">
        <v>2624</v>
      </c>
      <c r="P1877" s="2" t="s">
        <v>2623</v>
      </c>
      <c r="Q1877" s="2" t="s">
        <v>2624</v>
      </c>
      <c r="R1877" s="2">
        <v>0</v>
      </c>
      <c r="S1877" s="2">
        <v>3</v>
      </c>
      <c r="T1877" s="2">
        <v>3</v>
      </c>
      <c r="U1877" s="2" t="s">
        <v>559</v>
      </c>
      <c r="V1877" s="2">
        <v>0</v>
      </c>
      <c r="W1877" s="2">
        <v>1</v>
      </c>
      <c r="X1877" s="2">
        <v>1</v>
      </c>
      <c r="Y1877" s="2">
        <v>1</v>
      </c>
      <c r="Z1877" s="2">
        <v>1649.3332499999999</v>
      </c>
      <c r="AA1877" s="2">
        <v>4945.9852000000001</v>
      </c>
      <c r="AB1877" s="2">
        <v>4944.9527500000004</v>
      </c>
      <c r="AC1877" s="2">
        <v>208.79</v>
      </c>
      <c r="AD1877" s="2">
        <v>0.34415000000000001</v>
      </c>
      <c r="AE1877" s="2" t="s">
        <v>68</v>
      </c>
      <c r="AF1877" s="2">
        <v>0</v>
      </c>
      <c r="AG1877" s="2">
        <v>0</v>
      </c>
      <c r="AH1877" s="2">
        <v>140877.46875</v>
      </c>
      <c r="AI1877" s="2" t="s">
        <v>69</v>
      </c>
      <c r="AJ1877" s="2" t="s">
        <v>70</v>
      </c>
      <c r="AK1877" s="2">
        <v>40.403399999999998</v>
      </c>
      <c r="AL1877" s="2">
        <v>200</v>
      </c>
      <c r="AM1877" s="2">
        <v>125.0967</v>
      </c>
      <c r="AN1877" s="2">
        <v>29393</v>
      </c>
      <c r="AO1877" s="2">
        <v>29393</v>
      </c>
      <c r="AP1877" s="2" t="s">
        <v>1702</v>
      </c>
      <c r="AQ1877" s="2" t="s">
        <v>72</v>
      </c>
      <c r="AR1877" s="2" t="s">
        <v>73</v>
      </c>
      <c r="AS1877" s="2">
        <v>0</v>
      </c>
      <c r="AT1877" s="2">
        <v>50</v>
      </c>
      <c r="AU1877" s="2">
        <v>25.9</v>
      </c>
      <c r="AV1877" s="2">
        <v>25.9</v>
      </c>
      <c r="AW1877" s="2">
        <v>0.98953487184201505</v>
      </c>
      <c r="AX1877" s="2">
        <v>0.49454983873436298</v>
      </c>
      <c r="AY1877" s="2">
        <v>0.49361530352692301</v>
      </c>
      <c r="AZ1877" s="2">
        <v>0.57272037884548799</v>
      </c>
      <c r="BA1877" s="2">
        <v>0.98953487184201505</v>
      </c>
      <c r="BB1877" s="2">
        <v>0.61474922626848205</v>
      </c>
      <c r="BC1877" s="2">
        <v>0.61181919977872501</v>
      </c>
      <c r="BD1877" s="2">
        <v>0.60223042730200504</v>
      </c>
      <c r="BE1877" s="2" t="s">
        <v>2101</v>
      </c>
      <c r="BF1877" s="2">
        <v>1</v>
      </c>
      <c r="BG1877" s="2">
        <v>651</v>
      </c>
      <c r="BH1877" s="2">
        <v>1</v>
      </c>
    </row>
    <row r="1878" spans="1:60" hidden="1" x14ac:dyDescent="0.25">
      <c r="A1878" s="2" t="b">
        <v>0</v>
      </c>
      <c r="B1878" s="2" t="s">
        <v>1270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3">
        <v>321</v>
      </c>
      <c r="I1878" s="3">
        <f t="shared" si="29"/>
        <v>327</v>
      </c>
      <c r="J1878" s="2" t="s">
        <v>4507</v>
      </c>
      <c r="K1878" s="2" t="s">
        <v>4508</v>
      </c>
      <c r="L1878" s="2" t="s">
        <v>3684</v>
      </c>
      <c r="M1878" s="2">
        <v>1</v>
      </c>
      <c r="N1878" s="2" t="s">
        <v>4509</v>
      </c>
      <c r="O1878" s="2" t="s">
        <v>4510</v>
      </c>
      <c r="P1878" s="2" t="s">
        <v>4509</v>
      </c>
      <c r="Q1878" s="2" t="s">
        <v>4510</v>
      </c>
      <c r="R1878" s="2">
        <v>0</v>
      </c>
      <c r="S1878" s="2">
        <v>3</v>
      </c>
      <c r="T1878" s="2">
        <v>3</v>
      </c>
      <c r="U1878" s="2" t="s">
        <v>559</v>
      </c>
      <c r="V1878" s="2">
        <v>0</v>
      </c>
      <c r="W1878" s="2">
        <v>1</v>
      </c>
      <c r="X1878" s="2">
        <v>1</v>
      </c>
      <c r="Y1878" s="2">
        <v>1</v>
      </c>
      <c r="Z1878" s="2">
        <v>1700.34204</v>
      </c>
      <c r="AA1878" s="2">
        <v>5099.0115699999997</v>
      </c>
      <c r="AB1878" s="2">
        <v>5097.9800800000003</v>
      </c>
      <c r="AC1878" s="2">
        <v>202.33</v>
      </c>
      <c r="AD1878" s="2">
        <v>0.34383000000000002</v>
      </c>
      <c r="AE1878" s="2" t="s">
        <v>68</v>
      </c>
      <c r="AF1878" s="2">
        <v>0</v>
      </c>
      <c r="AG1878" s="2">
        <v>0</v>
      </c>
      <c r="AH1878" s="2">
        <v>76140.8828125</v>
      </c>
      <c r="AI1878" s="2" t="s">
        <v>69</v>
      </c>
      <c r="AJ1878" s="2" t="s">
        <v>70</v>
      </c>
      <c r="AK1878" s="2">
        <v>67.49906</v>
      </c>
      <c r="AL1878" s="2">
        <v>200</v>
      </c>
      <c r="AM1878" s="2">
        <v>109.6314</v>
      </c>
      <c r="AN1878" s="2">
        <v>26132</v>
      </c>
      <c r="AO1878" s="2">
        <v>26132</v>
      </c>
      <c r="AP1878" s="2" t="s">
        <v>4511</v>
      </c>
      <c r="AQ1878" s="2" t="s">
        <v>72</v>
      </c>
      <c r="AR1878" s="2" t="s">
        <v>73</v>
      </c>
      <c r="AS1878" s="2">
        <v>0</v>
      </c>
      <c r="AT1878" s="2">
        <v>19</v>
      </c>
      <c r="AU1878" s="2">
        <v>6.6</v>
      </c>
      <c r="AV1878" s="2">
        <v>6.6</v>
      </c>
      <c r="AW1878" s="2">
        <v>0.98953487184201505</v>
      </c>
      <c r="AX1878" s="2">
        <v>0.49454983873436298</v>
      </c>
      <c r="AY1878" s="2">
        <v>0.49300837023538302</v>
      </c>
      <c r="AZ1878" s="2">
        <v>0.61368205139624099</v>
      </c>
      <c r="BA1878" s="2">
        <v>0.98953487184201505</v>
      </c>
      <c r="BB1878" s="2">
        <v>0.61474922626848205</v>
      </c>
      <c r="BC1878" s="2">
        <v>0.61149822232879103</v>
      </c>
      <c r="BD1878" s="2">
        <v>0.63813224605974705</v>
      </c>
      <c r="BE1878" s="2" t="s">
        <v>677</v>
      </c>
      <c r="BF1878" s="2">
        <v>1</v>
      </c>
      <c r="BG1878" s="2">
        <v>321</v>
      </c>
      <c r="BH1878" s="2">
        <v>1</v>
      </c>
    </row>
    <row r="1879" spans="1:60" hidden="1" x14ac:dyDescent="0.25">
      <c r="A1879" s="2" t="b">
        <v>0</v>
      </c>
      <c r="B1879" s="2" t="s">
        <v>1270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3">
        <v>650</v>
      </c>
      <c r="I1879" s="3">
        <f t="shared" si="29"/>
        <v>657</v>
      </c>
      <c r="J1879" s="2" t="s">
        <v>3088</v>
      </c>
      <c r="K1879" s="2" t="s">
        <v>3089</v>
      </c>
      <c r="L1879" s="2" t="s">
        <v>3090</v>
      </c>
      <c r="M1879" s="2">
        <v>1</v>
      </c>
      <c r="N1879" s="2" t="s">
        <v>2623</v>
      </c>
      <c r="O1879" s="2" t="s">
        <v>2624</v>
      </c>
      <c r="P1879" s="2" t="s">
        <v>2623</v>
      </c>
      <c r="Q1879" s="2" t="s">
        <v>2624</v>
      </c>
      <c r="R1879" s="2">
        <v>0</v>
      </c>
      <c r="S1879" s="2">
        <v>3</v>
      </c>
      <c r="T1879" s="2">
        <v>3</v>
      </c>
      <c r="U1879" s="2" t="s">
        <v>559</v>
      </c>
      <c r="V1879" s="2">
        <v>0</v>
      </c>
      <c r="W1879" s="2">
        <v>1</v>
      </c>
      <c r="X1879" s="2">
        <v>1</v>
      </c>
      <c r="Y1879" s="2">
        <v>1</v>
      </c>
      <c r="Z1879" s="2">
        <v>1760.7205799999999</v>
      </c>
      <c r="AA1879" s="2">
        <v>5280.1471899999997</v>
      </c>
      <c r="AB1879" s="2">
        <v>5281.1212699999996</v>
      </c>
      <c r="AC1879" s="2">
        <v>-184.45</v>
      </c>
      <c r="AD1879" s="2">
        <v>-0.32468999999999998</v>
      </c>
      <c r="AE1879" s="2" t="s">
        <v>68</v>
      </c>
      <c r="AF1879" s="2">
        <v>0</v>
      </c>
      <c r="AG1879" s="2">
        <v>0</v>
      </c>
      <c r="AH1879" s="2">
        <v>117176.625</v>
      </c>
      <c r="AI1879" s="2" t="s">
        <v>69</v>
      </c>
      <c r="AJ1879" s="2" t="s">
        <v>70</v>
      </c>
      <c r="AK1879" s="2">
        <v>0</v>
      </c>
      <c r="AL1879" s="2">
        <v>200</v>
      </c>
      <c r="AM1879" s="2">
        <v>122.8683</v>
      </c>
      <c r="AN1879" s="2">
        <v>28933</v>
      </c>
      <c r="AO1879" s="2">
        <v>28933</v>
      </c>
      <c r="AP1879" s="2" t="s">
        <v>4512</v>
      </c>
      <c r="AQ1879" s="2" t="s">
        <v>72</v>
      </c>
      <c r="AR1879" s="2" t="s">
        <v>73</v>
      </c>
      <c r="AS1879" s="2">
        <v>0</v>
      </c>
      <c r="AT1879" s="2">
        <v>21.5</v>
      </c>
      <c r="AU1879" s="2">
        <v>15.8</v>
      </c>
      <c r="AV1879" s="2">
        <v>15.8</v>
      </c>
      <c r="AW1879" s="2">
        <v>0.98953487184201505</v>
      </c>
      <c r="AX1879" s="2">
        <v>0.49454983873436298</v>
      </c>
      <c r="AY1879" s="2">
        <v>0.49381235553643299</v>
      </c>
      <c r="AZ1879" s="2">
        <v>0.45314005283670999</v>
      </c>
      <c r="BA1879" s="2">
        <v>0.98953487184201505</v>
      </c>
      <c r="BB1879" s="2">
        <v>0.61474922626848205</v>
      </c>
      <c r="BC1879" s="2">
        <v>0.61217387755513797</v>
      </c>
      <c r="BD1879" s="2">
        <v>0.46656527863749597</v>
      </c>
      <c r="BE1879" s="2" t="s">
        <v>677</v>
      </c>
      <c r="BF1879" s="2">
        <v>-1</v>
      </c>
      <c r="BG1879" s="2">
        <v>650</v>
      </c>
      <c r="BH1879" s="2">
        <v>1</v>
      </c>
    </row>
    <row r="1880" spans="1:60" hidden="1" x14ac:dyDescent="0.25">
      <c r="A1880" s="2" t="b">
        <v>0</v>
      </c>
      <c r="B1880" s="2" t="s">
        <v>1270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3">
        <v>389</v>
      </c>
      <c r="I1880" s="3">
        <f t="shared" si="29"/>
        <v>395</v>
      </c>
      <c r="J1880" s="2" t="s">
        <v>2798</v>
      </c>
      <c r="K1880" s="2" t="s">
        <v>2799</v>
      </c>
      <c r="L1880" s="2" t="s">
        <v>1800</v>
      </c>
      <c r="M1880" s="2">
        <v>2</v>
      </c>
      <c r="N1880" s="2" t="s">
        <v>1586</v>
      </c>
      <c r="O1880" s="2" t="s">
        <v>1587</v>
      </c>
      <c r="P1880" s="2" t="s">
        <v>1588</v>
      </c>
      <c r="Q1880" s="2" t="s">
        <v>1589</v>
      </c>
      <c r="R1880" s="2">
        <v>0</v>
      </c>
      <c r="S1880" s="2">
        <v>3</v>
      </c>
      <c r="T1880" s="2">
        <v>3</v>
      </c>
      <c r="U1880" s="2" t="s">
        <v>559</v>
      </c>
      <c r="V1880" s="2">
        <v>0</v>
      </c>
      <c r="W1880" s="2">
        <v>1</v>
      </c>
      <c r="X1880" s="2">
        <v>1</v>
      </c>
      <c r="Y1880" s="2">
        <v>1</v>
      </c>
      <c r="Z1880" s="2">
        <v>1514.92346</v>
      </c>
      <c r="AA1880" s="2">
        <v>4542.7558300000001</v>
      </c>
      <c r="AB1880" s="2">
        <v>4541.7255999999998</v>
      </c>
      <c r="AC1880" s="2">
        <v>226.84</v>
      </c>
      <c r="AD1880" s="2">
        <v>0.34340999999999999</v>
      </c>
      <c r="AE1880" s="2" t="s">
        <v>68</v>
      </c>
      <c r="AF1880" s="2">
        <v>0</v>
      </c>
      <c r="AG1880" s="2">
        <v>0</v>
      </c>
      <c r="AH1880" s="2">
        <v>300760</v>
      </c>
      <c r="AI1880" s="2" t="s">
        <v>69</v>
      </c>
      <c r="AJ1880" s="2" t="s">
        <v>70</v>
      </c>
      <c r="AK1880" s="2">
        <v>24.177620000000001</v>
      </c>
      <c r="AL1880" s="2">
        <v>187.577</v>
      </c>
      <c r="AM1880" s="2">
        <v>82.959100000000007</v>
      </c>
      <c r="AN1880" s="2">
        <v>19147</v>
      </c>
      <c r="AO1880" s="2">
        <v>19147</v>
      </c>
      <c r="AP1880" s="2" t="s">
        <v>4513</v>
      </c>
      <c r="AQ1880" s="2" t="s">
        <v>72</v>
      </c>
      <c r="AR1880" s="2" t="s">
        <v>73</v>
      </c>
      <c r="AS1880" s="2">
        <v>0</v>
      </c>
      <c r="AT1880" s="2">
        <v>88</v>
      </c>
      <c r="AU1880" s="2">
        <v>9.1</v>
      </c>
      <c r="AV1880" s="2">
        <v>9.1</v>
      </c>
      <c r="AW1880" s="2">
        <v>0.98953487184201505</v>
      </c>
      <c r="AX1880" s="2">
        <v>0.49454983873436298</v>
      </c>
      <c r="AY1880" s="2">
        <v>0.49340261921620898</v>
      </c>
      <c r="AZ1880" s="2">
        <v>0.61450633885115302</v>
      </c>
      <c r="BA1880" s="2">
        <v>0.98953487184201505</v>
      </c>
      <c r="BB1880" s="2">
        <v>0.61474922626848205</v>
      </c>
      <c r="BC1880" s="2">
        <v>0.61220926673201903</v>
      </c>
      <c r="BD1880" s="2">
        <v>0.63912699617092805</v>
      </c>
      <c r="BE1880" s="2" t="s">
        <v>1802</v>
      </c>
      <c r="BF1880" s="2">
        <v>1</v>
      </c>
      <c r="BG1880" s="2">
        <v>389</v>
      </c>
      <c r="BH1880" s="2">
        <v>1</v>
      </c>
    </row>
    <row r="1881" spans="1:60" hidden="1" x14ac:dyDescent="0.25">
      <c r="A1881" s="2" t="b">
        <v>0</v>
      </c>
      <c r="B1881" s="2" t="s">
        <v>1270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3">
        <v>788</v>
      </c>
      <c r="I1881" s="3">
        <f t="shared" si="29"/>
        <v>800</v>
      </c>
      <c r="J1881" s="2" t="s">
        <v>4514</v>
      </c>
      <c r="K1881" s="2" t="s">
        <v>4515</v>
      </c>
      <c r="L1881" s="2" t="s">
        <v>4516</v>
      </c>
      <c r="M1881" s="2">
        <v>1</v>
      </c>
      <c r="N1881" s="2" t="s">
        <v>3359</v>
      </c>
      <c r="O1881" s="2" t="s">
        <v>3360</v>
      </c>
      <c r="P1881" s="2" t="s">
        <v>3359</v>
      </c>
      <c r="Q1881" s="2" t="s">
        <v>3360</v>
      </c>
      <c r="R1881" s="2">
        <v>2</v>
      </c>
      <c r="S1881" s="2">
        <v>3</v>
      </c>
      <c r="T1881" s="2">
        <v>3</v>
      </c>
      <c r="U1881" s="2" t="s">
        <v>559</v>
      </c>
      <c r="V1881" s="2">
        <v>0</v>
      </c>
      <c r="W1881" s="2">
        <v>1</v>
      </c>
      <c r="X1881" s="2">
        <v>1</v>
      </c>
      <c r="Y1881" s="2">
        <v>1</v>
      </c>
      <c r="Z1881" s="2">
        <v>1107.79565</v>
      </c>
      <c r="AA1881" s="2">
        <v>3321.3724099999999</v>
      </c>
      <c r="AB1881" s="2">
        <v>3321.35428</v>
      </c>
      <c r="AC1881" s="2">
        <v>5.46</v>
      </c>
      <c r="AD1881" s="2">
        <v>6.0400000000000002E-3</v>
      </c>
      <c r="AE1881" s="2" t="s">
        <v>68</v>
      </c>
      <c r="AF1881" s="2">
        <v>0</v>
      </c>
      <c r="AG1881" s="2">
        <v>0</v>
      </c>
      <c r="AH1881" s="2">
        <v>257491.578125</v>
      </c>
      <c r="AI1881" s="2" t="s">
        <v>69</v>
      </c>
      <c r="AJ1881" s="2" t="s">
        <v>70</v>
      </c>
      <c r="AK1881" s="2">
        <v>7.7659399999999996</v>
      </c>
      <c r="AL1881" s="2">
        <v>141.85499999999999</v>
      </c>
      <c r="AM1881" s="2">
        <v>64.911699999999996</v>
      </c>
      <c r="AN1881" s="2">
        <v>14171</v>
      </c>
      <c r="AO1881" s="2">
        <v>14171</v>
      </c>
      <c r="AP1881" s="2" t="s">
        <v>4517</v>
      </c>
      <c r="AQ1881" s="2" t="s">
        <v>72</v>
      </c>
      <c r="AR1881" s="2" t="s">
        <v>73</v>
      </c>
      <c r="AS1881" s="2">
        <v>0</v>
      </c>
      <c r="AT1881" s="2">
        <v>42.8</v>
      </c>
      <c r="AU1881" s="2">
        <v>8</v>
      </c>
      <c r="AV1881" s="2">
        <v>8</v>
      </c>
      <c r="AW1881" s="2">
        <v>0.98953497002071</v>
      </c>
      <c r="AX1881" s="2">
        <v>0.49454983873436298</v>
      </c>
      <c r="AY1881" s="2">
        <v>0.49401911905824902</v>
      </c>
      <c r="AZ1881" s="2">
        <v>0.61352976466645903</v>
      </c>
      <c r="BA1881" s="2">
        <v>0.98953497002071</v>
      </c>
      <c r="BB1881" s="2">
        <v>0.61474922626848205</v>
      </c>
      <c r="BC1881" s="2">
        <v>0.611914365996856</v>
      </c>
      <c r="BD1881" s="2">
        <v>0.63742231075913702</v>
      </c>
      <c r="BE1881" s="2" t="s">
        <v>212</v>
      </c>
      <c r="BF1881" s="2">
        <v>0</v>
      </c>
      <c r="BG1881" s="2">
        <v>788</v>
      </c>
      <c r="BH1881" s="2">
        <v>1</v>
      </c>
    </row>
    <row r="1882" spans="1:60" hidden="1" x14ac:dyDescent="0.25">
      <c r="A1882" s="2" t="b">
        <v>0</v>
      </c>
      <c r="B1882" s="2" t="s">
        <v>1270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3">
        <v>508</v>
      </c>
      <c r="I1882" s="3">
        <f t="shared" si="29"/>
        <v>512</v>
      </c>
      <c r="J1882" s="2" t="s">
        <v>4518</v>
      </c>
      <c r="K1882" s="2" t="s">
        <v>4519</v>
      </c>
      <c r="L1882" s="2" t="s">
        <v>4520</v>
      </c>
      <c r="M1882" s="2">
        <v>1</v>
      </c>
      <c r="N1882" s="2" t="s">
        <v>4521</v>
      </c>
      <c r="O1882" s="2" t="s">
        <v>4522</v>
      </c>
      <c r="P1882" s="2" t="s">
        <v>4521</v>
      </c>
      <c r="Q1882" s="2" t="s">
        <v>4522</v>
      </c>
      <c r="R1882" s="2">
        <v>0</v>
      </c>
      <c r="S1882" s="2">
        <v>2</v>
      </c>
      <c r="T1882" s="2">
        <v>2</v>
      </c>
      <c r="U1882" s="2" t="s">
        <v>559</v>
      </c>
      <c r="V1882" s="2">
        <v>0</v>
      </c>
      <c r="W1882" s="2">
        <v>1</v>
      </c>
      <c r="X1882" s="2">
        <v>1</v>
      </c>
      <c r="Y1882" s="2">
        <v>1</v>
      </c>
      <c r="Z1882" s="2">
        <v>1764.6408699999999</v>
      </c>
      <c r="AA1882" s="2">
        <v>3528.2744600000001</v>
      </c>
      <c r="AB1882" s="2">
        <v>3528.2781500000001</v>
      </c>
      <c r="AC1882" s="2">
        <v>-1.04</v>
      </c>
      <c r="AD1882" s="2">
        <v>-1.8400000000000001E-3</v>
      </c>
      <c r="AE1882" s="2" t="s">
        <v>68</v>
      </c>
      <c r="AF1882" s="2">
        <v>0</v>
      </c>
      <c r="AG1882" s="2">
        <v>0</v>
      </c>
      <c r="AH1882" s="2">
        <v>195221.015625</v>
      </c>
      <c r="AI1882" s="2" t="s">
        <v>69</v>
      </c>
      <c r="AJ1882" s="2" t="s">
        <v>70</v>
      </c>
      <c r="AK1882" s="2">
        <v>0</v>
      </c>
      <c r="AL1882" s="2">
        <v>177.69200000000001</v>
      </c>
      <c r="AM1882" s="2">
        <v>100.181</v>
      </c>
      <c r="AN1882" s="2">
        <v>23951</v>
      </c>
      <c r="AO1882" s="2">
        <v>23951</v>
      </c>
      <c r="AP1882" s="2" t="s">
        <v>4523</v>
      </c>
      <c r="AQ1882" s="2" t="s">
        <v>72</v>
      </c>
      <c r="AR1882" s="2" t="s">
        <v>73</v>
      </c>
      <c r="AS1882" s="2">
        <v>0</v>
      </c>
      <c r="AT1882" s="2">
        <v>116.6</v>
      </c>
      <c r="AU1882" s="2">
        <v>25.3</v>
      </c>
      <c r="AV1882" s="2">
        <v>25.3</v>
      </c>
      <c r="AW1882" s="2">
        <v>0.98953729334917295</v>
      </c>
      <c r="AX1882" s="2">
        <v>0.49682537711010399</v>
      </c>
      <c r="AY1882" s="2">
        <v>0.49662830239475197</v>
      </c>
      <c r="AZ1882" s="2">
        <v>0.61743176198058802</v>
      </c>
      <c r="BA1882" s="2">
        <v>0.98953729334917295</v>
      </c>
      <c r="BB1882" s="2">
        <v>0.61688681120696098</v>
      </c>
      <c r="BC1882" s="2">
        <v>0.61653268561810104</v>
      </c>
      <c r="BD1882" s="2">
        <v>0.64280210601985299</v>
      </c>
      <c r="BE1882" s="2" t="s">
        <v>3254</v>
      </c>
      <c r="BF1882" s="2">
        <v>0</v>
      </c>
      <c r="BG1882" s="2">
        <v>508</v>
      </c>
      <c r="BH1882" s="2">
        <v>1</v>
      </c>
    </row>
    <row r="1883" spans="1:60" hidden="1" x14ac:dyDescent="0.25">
      <c r="A1883" s="2" t="b">
        <v>0</v>
      </c>
      <c r="B1883" s="2" t="s">
        <v>1270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3">
        <v>207</v>
      </c>
      <c r="I1883" s="3">
        <f t="shared" si="29"/>
        <v>212</v>
      </c>
      <c r="J1883" s="2" t="s">
        <v>4257</v>
      </c>
      <c r="K1883" s="2" t="s">
        <v>4258</v>
      </c>
      <c r="L1883" s="2" t="s">
        <v>4524</v>
      </c>
      <c r="M1883" s="2">
        <v>1</v>
      </c>
      <c r="N1883" s="2" t="s">
        <v>4259</v>
      </c>
      <c r="O1883" s="2" t="s">
        <v>4260</v>
      </c>
      <c r="P1883" s="2" t="s">
        <v>4259</v>
      </c>
      <c r="Q1883" s="2" t="s">
        <v>4260</v>
      </c>
      <c r="R1883" s="2">
        <v>0</v>
      </c>
      <c r="S1883" s="2">
        <v>3</v>
      </c>
      <c r="T1883" s="2">
        <v>3</v>
      </c>
      <c r="U1883" s="2" t="s">
        <v>559</v>
      </c>
      <c r="V1883" s="2">
        <v>0</v>
      </c>
      <c r="W1883" s="2">
        <v>1</v>
      </c>
      <c r="X1883" s="2">
        <v>1</v>
      </c>
      <c r="Y1883" s="2">
        <v>1</v>
      </c>
      <c r="Z1883" s="2">
        <v>1058.0860600000001</v>
      </c>
      <c r="AA1883" s="2">
        <v>3172.2436299999999</v>
      </c>
      <c r="AB1883" s="2">
        <v>3172.2455399999999</v>
      </c>
      <c r="AC1883" s="2">
        <v>-0.6</v>
      </c>
      <c r="AD1883" s="2">
        <v>-6.4000000000000005E-4</v>
      </c>
      <c r="AE1883" s="2" t="s">
        <v>68</v>
      </c>
      <c r="AF1883" s="2">
        <v>0</v>
      </c>
      <c r="AG1883" s="2">
        <v>0</v>
      </c>
      <c r="AH1883" s="2">
        <v>204373.9375</v>
      </c>
      <c r="AI1883" s="2" t="s">
        <v>69</v>
      </c>
      <c r="AJ1883" s="2" t="s">
        <v>70</v>
      </c>
      <c r="AK1883" s="2">
        <v>31.41564</v>
      </c>
      <c r="AL1883" s="2">
        <v>71.566000000000003</v>
      </c>
      <c r="AM1883" s="2">
        <v>77.756</v>
      </c>
      <c r="AN1883" s="2">
        <v>17714</v>
      </c>
      <c r="AO1883" s="2">
        <v>17714</v>
      </c>
      <c r="AP1883" s="2" t="s">
        <v>4525</v>
      </c>
      <c r="AQ1883" s="2" t="s">
        <v>72</v>
      </c>
      <c r="AR1883" s="2" t="s">
        <v>73</v>
      </c>
      <c r="AS1883" s="2">
        <v>0</v>
      </c>
      <c r="AT1883" s="2">
        <v>79</v>
      </c>
      <c r="AU1883" s="2">
        <v>8.1</v>
      </c>
      <c r="AV1883" s="2">
        <v>8.1</v>
      </c>
      <c r="AW1883" s="2">
        <v>0.98953729334917295</v>
      </c>
      <c r="AX1883" s="2">
        <v>0.49454983873436298</v>
      </c>
      <c r="AY1883" s="2">
        <v>0.49364573099103498</v>
      </c>
      <c r="AZ1883" s="2">
        <v>0.61333329244444701</v>
      </c>
      <c r="BA1883" s="2">
        <v>0.98953729334917295</v>
      </c>
      <c r="BB1883" s="2">
        <v>0.61474922626848205</v>
      </c>
      <c r="BC1883" s="2">
        <v>0.61127081016269103</v>
      </c>
      <c r="BD1883" s="2">
        <v>0.63734562983444198</v>
      </c>
      <c r="BE1883" s="2" t="s">
        <v>1999</v>
      </c>
      <c r="BF1883" s="2">
        <v>0</v>
      </c>
      <c r="BG1883" s="2">
        <v>207</v>
      </c>
      <c r="BH1883" s="2">
        <v>1</v>
      </c>
    </row>
    <row r="1884" spans="1:60" hidden="1" x14ac:dyDescent="0.25">
      <c r="A1884" s="2" t="b">
        <v>0</v>
      </c>
      <c r="B1884" s="2" t="s">
        <v>1270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3">
        <v>220</v>
      </c>
      <c r="I1884" s="3">
        <f t="shared" si="29"/>
        <v>224</v>
      </c>
      <c r="J1884" s="2" t="s">
        <v>4526</v>
      </c>
      <c r="K1884" s="2" t="s">
        <v>4527</v>
      </c>
      <c r="L1884" s="2" t="s">
        <v>4528</v>
      </c>
      <c r="M1884" s="2">
        <v>1</v>
      </c>
      <c r="N1884" s="2" t="s">
        <v>2633</v>
      </c>
      <c r="O1884" s="2" t="s">
        <v>2634</v>
      </c>
      <c r="P1884" s="2" t="s">
        <v>2633</v>
      </c>
      <c r="Q1884" s="2" t="s">
        <v>2634</v>
      </c>
      <c r="R1884" s="2">
        <v>0</v>
      </c>
      <c r="S1884" s="2">
        <v>3</v>
      </c>
      <c r="T1884" s="2">
        <v>3</v>
      </c>
      <c r="U1884" s="2" t="s">
        <v>559</v>
      </c>
      <c r="V1884" s="2">
        <v>0</v>
      </c>
      <c r="W1884" s="2">
        <v>1</v>
      </c>
      <c r="X1884" s="2">
        <v>1</v>
      </c>
      <c r="Y1884" s="2">
        <v>1</v>
      </c>
      <c r="Z1884" s="2">
        <v>1587.25317</v>
      </c>
      <c r="AA1884" s="2">
        <v>4759.7449699999997</v>
      </c>
      <c r="AB1884" s="2">
        <v>4758.7431500000002</v>
      </c>
      <c r="AC1884" s="2">
        <v>210.52</v>
      </c>
      <c r="AD1884" s="2">
        <v>0.33394000000000001</v>
      </c>
      <c r="AE1884" s="2" t="s">
        <v>68</v>
      </c>
      <c r="AF1884" s="2">
        <v>0</v>
      </c>
      <c r="AG1884" s="2">
        <v>0</v>
      </c>
      <c r="AH1884" s="2">
        <v>479610.03125</v>
      </c>
      <c r="AI1884" s="2" t="s">
        <v>69</v>
      </c>
      <c r="AJ1884" s="2" t="s">
        <v>70</v>
      </c>
      <c r="AK1884" s="2">
        <v>46.718850000000003</v>
      </c>
      <c r="AL1884" s="2">
        <v>123.346</v>
      </c>
      <c r="AM1884" s="2">
        <v>60.932899999999997</v>
      </c>
      <c r="AN1884" s="2">
        <v>13094</v>
      </c>
      <c r="AO1884" s="2">
        <v>13094</v>
      </c>
      <c r="AP1884" s="2" t="s">
        <v>2895</v>
      </c>
      <c r="AQ1884" s="2" t="s">
        <v>72</v>
      </c>
      <c r="AR1884" s="2" t="s">
        <v>73</v>
      </c>
      <c r="AS1884" s="2">
        <v>0</v>
      </c>
      <c r="AT1884" s="2">
        <v>111</v>
      </c>
      <c r="AU1884" s="2">
        <v>6.4</v>
      </c>
      <c r="AV1884" s="2">
        <v>6.4</v>
      </c>
      <c r="AW1884" s="2">
        <v>0.98953729334917295</v>
      </c>
      <c r="AX1884" s="2">
        <v>0.49454983873436298</v>
      </c>
      <c r="AY1884" s="2">
        <v>0.493439344197243</v>
      </c>
      <c r="AZ1884" s="2">
        <v>0.61322641194212302</v>
      </c>
      <c r="BA1884" s="2">
        <v>0.98953729334917295</v>
      </c>
      <c r="BB1884" s="2">
        <v>0.61474922626848205</v>
      </c>
      <c r="BC1884" s="2">
        <v>0.61117508000143606</v>
      </c>
      <c r="BD1884" s="2">
        <v>0.63727759959183305</v>
      </c>
      <c r="BE1884" s="2" t="s">
        <v>2101</v>
      </c>
      <c r="BF1884" s="2">
        <v>1</v>
      </c>
      <c r="BG1884" s="2">
        <v>220</v>
      </c>
      <c r="BH1884" s="2">
        <v>1</v>
      </c>
    </row>
    <row r="1885" spans="1:60" hidden="1" x14ac:dyDescent="0.25">
      <c r="A1885" s="2" t="b">
        <v>0</v>
      </c>
      <c r="B1885" s="2" t="s">
        <v>1270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3">
        <v>92</v>
      </c>
      <c r="I1885" s="3">
        <f t="shared" si="29"/>
        <v>96</v>
      </c>
      <c r="J1885" s="2" t="s">
        <v>3009</v>
      </c>
      <c r="K1885" s="2" t="s">
        <v>3010</v>
      </c>
      <c r="L1885" s="2" t="s">
        <v>4529</v>
      </c>
      <c r="M1885" s="2">
        <v>1</v>
      </c>
      <c r="N1885" s="2" t="s">
        <v>3011</v>
      </c>
      <c r="O1885" s="2" t="s">
        <v>3012</v>
      </c>
      <c r="P1885" s="2" t="s">
        <v>3011</v>
      </c>
      <c r="Q1885" s="2" t="s">
        <v>3012</v>
      </c>
      <c r="R1885" s="2">
        <v>0</v>
      </c>
      <c r="S1885" s="2">
        <v>3</v>
      </c>
      <c r="T1885" s="2">
        <v>3</v>
      </c>
      <c r="U1885" s="2" t="s">
        <v>559</v>
      </c>
      <c r="V1885" s="2">
        <v>0</v>
      </c>
      <c r="W1885" s="2">
        <v>1</v>
      </c>
      <c r="X1885" s="2">
        <v>1</v>
      </c>
      <c r="Y1885" s="2">
        <v>1</v>
      </c>
      <c r="Z1885" s="2">
        <v>1273.18433</v>
      </c>
      <c r="AA1885" s="2">
        <v>3817.5384300000001</v>
      </c>
      <c r="AB1885" s="2">
        <v>3817.5398399999999</v>
      </c>
      <c r="AC1885" s="2">
        <v>-0.37</v>
      </c>
      <c r="AD1885" s="2">
        <v>-4.6999999999999999E-4</v>
      </c>
      <c r="AE1885" s="2" t="s">
        <v>68</v>
      </c>
      <c r="AF1885" s="2">
        <v>0</v>
      </c>
      <c r="AG1885" s="2">
        <v>0</v>
      </c>
      <c r="AH1885" s="2">
        <v>39026.6640625</v>
      </c>
      <c r="AI1885" s="2" t="s">
        <v>69</v>
      </c>
      <c r="AJ1885" s="2" t="s">
        <v>70</v>
      </c>
      <c r="AK1885" s="2">
        <v>19.545200000000001</v>
      </c>
      <c r="AL1885" s="2">
        <v>200</v>
      </c>
      <c r="AM1885" s="2">
        <v>25.200500000000002</v>
      </c>
      <c r="AN1885" s="2">
        <v>4092</v>
      </c>
      <c r="AO1885" s="2">
        <v>4092</v>
      </c>
      <c r="AP1885" s="2" t="s">
        <v>4530</v>
      </c>
      <c r="AQ1885" s="2" t="s">
        <v>72</v>
      </c>
      <c r="AR1885" s="2" t="s">
        <v>73</v>
      </c>
      <c r="AS1885" s="2">
        <v>0</v>
      </c>
      <c r="AT1885" s="2">
        <v>14.5</v>
      </c>
      <c r="AU1885" s="2">
        <v>14.5</v>
      </c>
      <c r="AV1885" s="2">
        <v>14.5</v>
      </c>
      <c r="AW1885" s="2">
        <v>0.98953729334917295</v>
      </c>
      <c r="AX1885" s="2">
        <v>0.49454983873436298</v>
      </c>
      <c r="AY1885" s="2">
        <v>0.49382222025419598</v>
      </c>
      <c r="AZ1885" s="2">
        <v>0.61311910220086296</v>
      </c>
      <c r="BA1885" s="2">
        <v>0.98953729334917295</v>
      </c>
      <c r="BB1885" s="2">
        <v>0.61474922626848205</v>
      </c>
      <c r="BC1885" s="2">
        <v>0.61156065829129103</v>
      </c>
      <c r="BD1885" s="2">
        <v>0.63692780163477103</v>
      </c>
      <c r="BE1885" s="2" t="s">
        <v>4531</v>
      </c>
      <c r="BF1885" s="2">
        <v>0</v>
      </c>
      <c r="BG1885" s="2">
        <v>92</v>
      </c>
      <c r="BH1885" s="2">
        <v>1</v>
      </c>
    </row>
    <row r="1886" spans="1:60" hidden="1" x14ac:dyDescent="0.25">
      <c r="A1886" s="2" t="b">
        <v>0</v>
      </c>
      <c r="B1886" s="2" t="s">
        <v>1270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3">
        <v>231</v>
      </c>
      <c r="I1886" s="3">
        <f t="shared" si="29"/>
        <v>235</v>
      </c>
      <c r="J1886" s="2" t="s">
        <v>4532</v>
      </c>
      <c r="K1886" s="2" t="s">
        <v>4533</v>
      </c>
      <c r="L1886" s="2" t="s">
        <v>1964</v>
      </c>
      <c r="M1886" s="2">
        <v>1</v>
      </c>
      <c r="N1886" s="2" t="s">
        <v>1848</v>
      </c>
      <c r="O1886" s="2" t="s">
        <v>1849</v>
      </c>
      <c r="P1886" s="2" t="s">
        <v>1848</v>
      </c>
      <c r="Q1886" s="2" t="s">
        <v>1849</v>
      </c>
      <c r="R1886" s="2">
        <v>0</v>
      </c>
      <c r="S1886" s="2">
        <v>3</v>
      </c>
      <c r="T1886" s="2">
        <v>3</v>
      </c>
      <c r="U1886" s="2" t="s">
        <v>559</v>
      </c>
      <c r="V1886" s="2">
        <v>0</v>
      </c>
      <c r="W1886" s="2">
        <v>1</v>
      </c>
      <c r="X1886" s="2">
        <v>1</v>
      </c>
      <c r="Y1886" s="2">
        <v>1</v>
      </c>
      <c r="Z1886" s="2">
        <v>1282.17578</v>
      </c>
      <c r="AA1886" s="2">
        <v>3844.5127900000002</v>
      </c>
      <c r="AB1886" s="2">
        <v>3844.5143499999999</v>
      </c>
      <c r="AC1886" s="2">
        <v>-0.41</v>
      </c>
      <c r="AD1886" s="2">
        <v>-5.1999999999999995E-4</v>
      </c>
      <c r="AE1886" s="2" t="s">
        <v>68</v>
      </c>
      <c r="AF1886" s="2">
        <v>0</v>
      </c>
      <c r="AG1886" s="2">
        <v>0</v>
      </c>
      <c r="AH1886" s="2">
        <v>331287.03125</v>
      </c>
      <c r="AI1886" s="2" t="s">
        <v>69</v>
      </c>
      <c r="AJ1886" s="2" t="s">
        <v>70</v>
      </c>
      <c r="AK1886" s="2">
        <v>71.427959999999999</v>
      </c>
      <c r="AL1886" s="2">
        <v>155.93199999999999</v>
      </c>
      <c r="AM1886" s="2">
        <v>133.31899999999999</v>
      </c>
      <c r="AN1886" s="2">
        <v>31130</v>
      </c>
      <c r="AO1886" s="2">
        <v>31130</v>
      </c>
      <c r="AP1886" s="2" t="s">
        <v>4534</v>
      </c>
      <c r="AQ1886" s="2" t="s">
        <v>72</v>
      </c>
      <c r="AR1886" s="2" t="s">
        <v>73</v>
      </c>
      <c r="AS1886" s="2">
        <v>0</v>
      </c>
      <c r="AT1886" s="2">
        <v>68.8</v>
      </c>
      <c r="AU1886" s="2">
        <v>17.3</v>
      </c>
      <c r="AV1886" s="2">
        <v>17.3</v>
      </c>
      <c r="AW1886" s="2">
        <v>0.98953729334917295</v>
      </c>
      <c r="AX1886" s="2">
        <v>0.49742163834106901</v>
      </c>
      <c r="AY1886" s="2">
        <v>0.49722440534399698</v>
      </c>
      <c r="AZ1886" s="2">
        <v>0.61835102271602205</v>
      </c>
      <c r="BA1886" s="2">
        <v>0.98953729334917295</v>
      </c>
      <c r="BB1886" s="2">
        <v>0.61768079117791097</v>
      </c>
      <c r="BC1886" s="2">
        <v>0.61732641323428505</v>
      </c>
      <c r="BD1886" s="2">
        <v>0.64384610431953004</v>
      </c>
      <c r="BE1886" s="2" t="s">
        <v>1831</v>
      </c>
      <c r="BF1886" s="2">
        <v>0</v>
      </c>
      <c r="BG1886" s="2">
        <v>231</v>
      </c>
      <c r="BH1886" s="2">
        <v>1</v>
      </c>
    </row>
    <row r="1887" spans="1:60" hidden="1" x14ac:dyDescent="0.25">
      <c r="A1887" s="2" t="b">
        <v>0</v>
      </c>
      <c r="B1887" s="2" t="s">
        <v>1270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3">
        <v>123</v>
      </c>
      <c r="I1887" s="3">
        <f t="shared" si="29"/>
        <v>128</v>
      </c>
      <c r="J1887" s="2" t="s">
        <v>4287</v>
      </c>
      <c r="K1887" s="2" t="s">
        <v>4288</v>
      </c>
      <c r="L1887" s="2" t="s">
        <v>4535</v>
      </c>
      <c r="M1887" s="2">
        <v>1</v>
      </c>
      <c r="N1887" s="2" t="s">
        <v>4290</v>
      </c>
      <c r="O1887" s="2" t="s">
        <v>4291</v>
      </c>
      <c r="P1887" s="2" t="s">
        <v>4290</v>
      </c>
      <c r="Q1887" s="2" t="s">
        <v>4291</v>
      </c>
      <c r="R1887" s="2">
        <v>0</v>
      </c>
      <c r="S1887" s="2">
        <v>3</v>
      </c>
      <c r="T1887" s="2">
        <v>3</v>
      </c>
      <c r="U1887" s="2" t="s">
        <v>559</v>
      </c>
      <c r="V1887" s="2">
        <v>0</v>
      </c>
      <c r="W1887" s="2">
        <v>1</v>
      </c>
      <c r="X1887" s="2">
        <v>1</v>
      </c>
      <c r="Y1887" s="2">
        <v>1</v>
      </c>
      <c r="Z1887" s="2">
        <v>1467.5277100000001</v>
      </c>
      <c r="AA1887" s="2">
        <v>4400.5685800000001</v>
      </c>
      <c r="AB1887" s="2">
        <v>4399.5687099999996</v>
      </c>
      <c r="AC1887" s="2">
        <v>227.26</v>
      </c>
      <c r="AD1887" s="2">
        <v>0.33328999999999998</v>
      </c>
      <c r="AE1887" s="2" t="s">
        <v>68</v>
      </c>
      <c r="AF1887" s="2">
        <v>0</v>
      </c>
      <c r="AG1887" s="2">
        <v>0</v>
      </c>
      <c r="AH1887" s="2">
        <v>1010174.625</v>
      </c>
      <c r="AI1887" s="2" t="s">
        <v>69</v>
      </c>
      <c r="AJ1887" s="2" t="s">
        <v>70</v>
      </c>
      <c r="AK1887" s="2">
        <v>11.5238</v>
      </c>
      <c r="AL1887" s="2">
        <v>61.063000000000002</v>
      </c>
      <c r="AM1887" s="2">
        <v>91.925600000000003</v>
      </c>
      <c r="AN1887" s="2">
        <v>21694</v>
      </c>
      <c r="AO1887" s="2">
        <v>21694</v>
      </c>
      <c r="AP1887" s="2" t="s">
        <v>918</v>
      </c>
      <c r="AQ1887" s="2" t="s">
        <v>72</v>
      </c>
      <c r="AR1887" s="2" t="s">
        <v>73</v>
      </c>
      <c r="AS1887" s="2">
        <v>0</v>
      </c>
      <c r="AT1887" s="2">
        <v>96.5</v>
      </c>
      <c r="AU1887" s="2">
        <v>22.1</v>
      </c>
      <c r="AV1887" s="2">
        <v>22.1</v>
      </c>
      <c r="AW1887" s="2">
        <v>0.98953729334917295</v>
      </c>
      <c r="AX1887" s="2">
        <v>0.49543467664014801</v>
      </c>
      <c r="AY1887" s="2">
        <v>0.49523807558579103</v>
      </c>
      <c r="AZ1887" s="2">
        <v>0.61584549827926105</v>
      </c>
      <c r="BA1887" s="2">
        <v>0.98953729334917295</v>
      </c>
      <c r="BB1887" s="2">
        <v>0.61494249339411</v>
      </c>
      <c r="BC1887" s="2">
        <v>0.61458928118384404</v>
      </c>
      <c r="BD1887" s="2">
        <v>0.64098608312896099</v>
      </c>
      <c r="BE1887" s="2" t="s">
        <v>1464</v>
      </c>
      <c r="BF1887" s="2">
        <v>1</v>
      </c>
      <c r="BG1887" s="2">
        <v>123</v>
      </c>
      <c r="BH1887" s="2">
        <v>1</v>
      </c>
    </row>
    <row r="1888" spans="1:60" hidden="1" x14ac:dyDescent="0.25">
      <c r="A1888" s="2" t="b">
        <v>0</v>
      </c>
      <c r="B1888" s="2" t="s">
        <v>1270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3">
        <v>92</v>
      </c>
      <c r="I1888" s="3">
        <f t="shared" si="29"/>
        <v>96</v>
      </c>
      <c r="J1888" s="2" t="s">
        <v>3009</v>
      </c>
      <c r="K1888" s="2" t="s">
        <v>3010</v>
      </c>
      <c r="L1888" s="2" t="s">
        <v>2088</v>
      </c>
      <c r="M1888" s="2">
        <v>1</v>
      </c>
      <c r="N1888" s="2" t="s">
        <v>3011</v>
      </c>
      <c r="O1888" s="2" t="s">
        <v>3012</v>
      </c>
      <c r="P1888" s="2" t="s">
        <v>3011</v>
      </c>
      <c r="Q1888" s="2" t="s">
        <v>3012</v>
      </c>
      <c r="R1888" s="2">
        <v>0</v>
      </c>
      <c r="S1888" s="2">
        <v>3</v>
      </c>
      <c r="T1888" s="2">
        <v>3</v>
      </c>
      <c r="U1888" s="2" t="s">
        <v>559</v>
      </c>
      <c r="V1888" s="2">
        <v>0</v>
      </c>
      <c r="W1888" s="2">
        <v>1</v>
      </c>
      <c r="X1888" s="2">
        <v>1</v>
      </c>
      <c r="Y1888" s="2">
        <v>1</v>
      </c>
      <c r="Z1888" s="2">
        <v>1632.3101799999999</v>
      </c>
      <c r="AA1888" s="2">
        <v>4894.9159900000004</v>
      </c>
      <c r="AB1888" s="2">
        <v>4895.9211100000002</v>
      </c>
      <c r="AC1888" s="2">
        <v>-205.3</v>
      </c>
      <c r="AD1888" s="2">
        <v>-0.33504</v>
      </c>
      <c r="AE1888" s="2" t="s">
        <v>68</v>
      </c>
      <c r="AF1888" s="2">
        <v>0</v>
      </c>
      <c r="AG1888" s="2">
        <v>0</v>
      </c>
      <c r="AH1888" s="2">
        <v>387218.90625</v>
      </c>
      <c r="AI1888" s="2" t="s">
        <v>69</v>
      </c>
      <c r="AJ1888" s="2" t="s">
        <v>70</v>
      </c>
      <c r="AK1888" s="2">
        <v>21.176639999999999</v>
      </c>
      <c r="AL1888" s="2">
        <v>107.92400000000001</v>
      </c>
      <c r="AM1888" s="2">
        <v>76.470200000000006</v>
      </c>
      <c r="AN1888" s="2">
        <v>17341</v>
      </c>
      <c r="AO1888" s="2">
        <v>17341</v>
      </c>
      <c r="AP1888" s="2" t="s">
        <v>4375</v>
      </c>
      <c r="AQ1888" s="2" t="s">
        <v>72</v>
      </c>
      <c r="AR1888" s="2" t="s">
        <v>73</v>
      </c>
      <c r="AS1888" s="2">
        <v>0</v>
      </c>
      <c r="AT1888" s="2">
        <v>86.4</v>
      </c>
      <c r="AU1888" s="2">
        <v>13.3</v>
      </c>
      <c r="AV1888" s="2">
        <v>13.3</v>
      </c>
      <c r="AW1888" s="2">
        <v>0.98953729334917295</v>
      </c>
      <c r="AX1888" s="2">
        <v>0.49454983873436298</v>
      </c>
      <c r="AY1888" s="2">
        <v>0.49384185562805499</v>
      </c>
      <c r="AZ1888" s="2">
        <v>0.61374245405320504</v>
      </c>
      <c r="BA1888" s="2">
        <v>0.98953729334917295</v>
      </c>
      <c r="BB1888" s="2">
        <v>0.61474922626848205</v>
      </c>
      <c r="BC1888" s="2">
        <v>0.61162251946935997</v>
      </c>
      <c r="BD1888" s="2">
        <v>0.63783778858395501</v>
      </c>
      <c r="BE1888" s="2" t="s">
        <v>677</v>
      </c>
      <c r="BF1888" s="2">
        <v>-1</v>
      </c>
      <c r="BG1888" s="2">
        <v>92</v>
      </c>
      <c r="BH1888" s="2">
        <v>1</v>
      </c>
    </row>
    <row r="1889" spans="1:60" hidden="1" x14ac:dyDescent="0.25">
      <c r="A1889" s="2" t="b">
        <v>0</v>
      </c>
      <c r="B1889" s="2" t="s">
        <v>1270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3">
        <v>244</v>
      </c>
      <c r="I1889" s="3">
        <f t="shared" si="29"/>
        <v>248</v>
      </c>
      <c r="J1889" s="2" t="s">
        <v>4242</v>
      </c>
      <c r="K1889" s="2" t="s">
        <v>4243</v>
      </c>
      <c r="L1889" s="2" t="s">
        <v>1909</v>
      </c>
      <c r="M1889" s="2">
        <v>1</v>
      </c>
      <c r="N1889" s="2" t="s">
        <v>4245</v>
      </c>
      <c r="O1889" s="2" t="s">
        <v>4246</v>
      </c>
      <c r="P1889" s="2" t="s">
        <v>4245</v>
      </c>
      <c r="Q1889" s="2" t="s">
        <v>4246</v>
      </c>
      <c r="R1889" s="2">
        <v>0</v>
      </c>
      <c r="S1889" s="2">
        <v>3</v>
      </c>
      <c r="T1889" s="2">
        <v>3</v>
      </c>
      <c r="U1889" s="2" t="s">
        <v>559</v>
      </c>
      <c r="V1889" s="2">
        <v>0</v>
      </c>
      <c r="W1889" s="2">
        <v>1</v>
      </c>
      <c r="X1889" s="2">
        <v>1</v>
      </c>
      <c r="Y1889" s="2">
        <v>1</v>
      </c>
      <c r="Z1889" s="2">
        <v>1551.2487799999999</v>
      </c>
      <c r="AA1889" s="2">
        <v>4651.7317800000001</v>
      </c>
      <c r="AB1889" s="2">
        <v>4652.7376700000004</v>
      </c>
      <c r="AC1889" s="2">
        <v>-216.19</v>
      </c>
      <c r="AD1889" s="2">
        <v>-0.33528999999999998</v>
      </c>
      <c r="AE1889" s="2" t="s">
        <v>68</v>
      </c>
      <c r="AF1889" s="2">
        <v>0</v>
      </c>
      <c r="AG1889" s="2">
        <v>0</v>
      </c>
      <c r="AH1889" s="2">
        <v>86890.5703125</v>
      </c>
      <c r="AI1889" s="2" t="s">
        <v>69</v>
      </c>
      <c r="AJ1889" s="2" t="s">
        <v>70</v>
      </c>
      <c r="AK1889" s="2">
        <v>0</v>
      </c>
      <c r="AL1889" s="2">
        <v>200</v>
      </c>
      <c r="AM1889" s="2">
        <v>142.68129999999999</v>
      </c>
      <c r="AN1889" s="2">
        <v>33284</v>
      </c>
      <c r="AO1889" s="2">
        <v>33284</v>
      </c>
      <c r="AP1889" s="2" t="s">
        <v>4536</v>
      </c>
      <c r="AQ1889" s="2" t="s">
        <v>72</v>
      </c>
      <c r="AR1889" s="2" t="s">
        <v>73</v>
      </c>
      <c r="AS1889" s="2">
        <v>0</v>
      </c>
      <c r="AT1889" s="2">
        <v>116.2</v>
      </c>
      <c r="AU1889" s="2">
        <v>1.1000000000000001</v>
      </c>
      <c r="AV1889" s="2">
        <v>1.1000000000000001</v>
      </c>
      <c r="AW1889" s="2">
        <v>0.98953729334917295</v>
      </c>
      <c r="AX1889" s="2">
        <v>0.49742163834106901</v>
      </c>
      <c r="AY1889" s="2">
        <v>0.49683040820798702</v>
      </c>
      <c r="AZ1889" s="2">
        <v>0.60839156584674403</v>
      </c>
      <c r="BA1889" s="2">
        <v>0.98953729334917295</v>
      </c>
      <c r="BB1889" s="2">
        <v>0.61768079117791097</v>
      </c>
      <c r="BC1889" s="2">
        <v>0.61661887583845998</v>
      </c>
      <c r="BD1889" s="2">
        <v>0.62962957780826501</v>
      </c>
      <c r="BE1889" s="2" t="s">
        <v>1911</v>
      </c>
      <c r="BF1889" s="2">
        <v>-1</v>
      </c>
      <c r="BG1889" s="2">
        <v>244</v>
      </c>
      <c r="BH1889" s="2">
        <v>1</v>
      </c>
    </row>
    <row r="1890" spans="1:60" hidden="1" x14ac:dyDescent="0.25">
      <c r="A1890" s="2" t="b">
        <v>0</v>
      </c>
      <c r="B1890" s="2" t="s">
        <v>1270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3">
        <v>92</v>
      </c>
      <c r="I1890" s="3">
        <f t="shared" si="29"/>
        <v>96</v>
      </c>
      <c r="J1890" s="2" t="s">
        <v>3009</v>
      </c>
      <c r="K1890" s="2" t="s">
        <v>3010</v>
      </c>
      <c r="L1890" s="2" t="s">
        <v>1526</v>
      </c>
      <c r="M1890" s="2">
        <v>1</v>
      </c>
      <c r="N1890" s="2" t="s">
        <v>3011</v>
      </c>
      <c r="O1890" s="2" t="s">
        <v>3012</v>
      </c>
      <c r="P1890" s="2" t="s">
        <v>3011</v>
      </c>
      <c r="Q1890" s="2" t="s">
        <v>3012</v>
      </c>
      <c r="R1890" s="2">
        <v>0</v>
      </c>
      <c r="S1890" s="2">
        <v>3</v>
      </c>
      <c r="T1890" s="2">
        <v>3</v>
      </c>
      <c r="U1890" s="2" t="s">
        <v>559</v>
      </c>
      <c r="V1890" s="2">
        <v>0</v>
      </c>
      <c r="W1890" s="2">
        <v>1</v>
      </c>
      <c r="X1890" s="2">
        <v>1</v>
      </c>
      <c r="Y1890" s="2">
        <v>1</v>
      </c>
      <c r="Z1890" s="2">
        <v>1175.14014</v>
      </c>
      <c r="AA1890" s="2">
        <v>3523.4058599999998</v>
      </c>
      <c r="AB1890" s="2">
        <v>3523.4083700000001</v>
      </c>
      <c r="AC1890" s="2">
        <v>-0.71</v>
      </c>
      <c r="AD1890" s="2">
        <v>-8.4000000000000003E-4</v>
      </c>
      <c r="AE1890" s="2" t="s">
        <v>68</v>
      </c>
      <c r="AF1890" s="2">
        <v>0</v>
      </c>
      <c r="AG1890" s="2">
        <v>0</v>
      </c>
      <c r="AH1890" s="2">
        <v>437213.53125</v>
      </c>
      <c r="AI1890" s="2" t="s">
        <v>69</v>
      </c>
      <c r="AJ1890" s="2" t="s">
        <v>70</v>
      </c>
      <c r="AK1890" s="2">
        <v>25.887370000000001</v>
      </c>
      <c r="AL1890" s="2">
        <v>72.84</v>
      </c>
      <c r="AM1890" s="2">
        <v>78.430800000000005</v>
      </c>
      <c r="AN1890" s="2">
        <v>17912</v>
      </c>
      <c r="AO1890" s="2">
        <v>17912</v>
      </c>
      <c r="AP1890" s="2" t="s">
        <v>1803</v>
      </c>
      <c r="AQ1890" s="2" t="s">
        <v>72</v>
      </c>
      <c r="AR1890" s="2" t="s">
        <v>73</v>
      </c>
      <c r="AS1890" s="2">
        <v>0</v>
      </c>
      <c r="AT1890" s="2">
        <v>68.2</v>
      </c>
      <c r="AU1890" s="2">
        <v>13.5</v>
      </c>
      <c r="AV1890" s="2">
        <v>13.5</v>
      </c>
      <c r="AW1890" s="2">
        <v>0.98953729334917295</v>
      </c>
      <c r="AX1890" s="2">
        <v>0.49454983873436298</v>
      </c>
      <c r="AY1890" s="2">
        <v>0.49384674498425002</v>
      </c>
      <c r="AZ1890" s="2">
        <v>0.61359089849494397</v>
      </c>
      <c r="BA1890" s="2">
        <v>0.98953729334917295</v>
      </c>
      <c r="BB1890" s="2">
        <v>0.61474922626848205</v>
      </c>
      <c r="BC1890" s="2">
        <v>0.61149421773021695</v>
      </c>
      <c r="BD1890" s="2">
        <v>0.63762523996721399</v>
      </c>
      <c r="BE1890" s="2" t="s">
        <v>1089</v>
      </c>
      <c r="BF1890" s="2">
        <v>0</v>
      </c>
      <c r="BG1890" s="2">
        <v>92</v>
      </c>
      <c r="BH1890" s="2">
        <v>1</v>
      </c>
    </row>
    <row r="1891" spans="1:60" hidden="1" x14ac:dyDescent="0.25">
      <c r="A1891" s="2" t="b">
        <v>0</v>
      </c>
      <c r="B1891" s="2" t="s">
        <v>1270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3">
        <v>332</v>
      </c>
      <c r="I1891" s="3">
        <f t="shared" si="29"/>
        <v>336</v>
      </c>
      <c r="J1891" s="2" t="s">
        <v>4018</v>
      </c>
      <c r="K1891" s="2" t="s">
        <v>4019</v>
      </c>
      <c r="L1891" s="2" t="s">
        <v>1462</v>
      </c>
      <c r="M1891" s="2">
        <v>1</v>
      </c>
      <c r="N1891" s="2" t="s">
        <v>4020</v>
      </c>
      <c r="O1891" s="2" t="s">
        <v>4021</v>
      </c>
      <c r="P1891" s="2" t="s">
        <v>4020</v>
      </c>
      <c r="Q1891" s="2" t="s">
        <v>4021</v>
      </c>
      <c r="R1891" s="2">
        <v>0</v>
      </c>
      <c r="S1891" s="2">
        <v>4</v>
      </c>
      <c r="T1891" s="2">
        <v>4</v>
      </c>
      <c r="U1891" s="2" t="s">
        <v>559</v>
      </c>
      <c r="V1891" s="2">
        <v>0</v>
      </c>
      <c r="W1891" s="2">
        <v>1</v>
      </c>
      <c r="X1891" s="2">
        <v>1</v>
      </c>
      <c r="Y1891" s="2">
        <v>1</v>
      </c>
      <c r="Z1891" s="2">
        <v>1055.40588</v>
      </c>
      <c r="AA1891" s="2">
        <v>4218.6017099999999</v>
      </c>
      <c r="AB1891" s="2">
        <v>4217.6013300000004</v>
      </c>
      <c r="AC1891" s="2">
        <v>237.19</v>
      </c>
      <c r="AD1891" s="2">
        <v>0.25008999999999998</v>
      </c>
      <c r="AE1891" s="2" t="s">
        <v>68</v>
      </c>
      <c r="AF1891" s="2">
        <v>0</v>
      </c>
      <c r="AG1891" s="2">
        <v>0</v>
      </c>
      <c r="AH1891" s="2">
        <v>184098.109375</v>
      </c>
      <c r="AI1891" s="2" t="s">
        <v>69</v>
      </c>
      <c r="AJ1891" s="2" t="s">
        <v>70</v>
      </c>
      <c r="AK1891" s="2">
        <v>39.926699999999997</v>
      </c>
      <c r="AL1891" s="2">
        <v>175.05199999999999</v>
      </c>
      <c r="AM1891" s="2">
        <v>33.441400000000002</v>
      </c>
      <c r="AN1891" s="2">
        <v>6029</v>
      </c>
      <c r="AO1891" s="2">
        <v>6029</v>
      </c>
      <c r="AP1891" s="2" t="s">
        <v>3947</v>
      </c>
      <c r="AQ1891" s="2" t="s">
        <v>72</v>
      </c>
      <c r="AR1891" s="2" t="s">
        <v>73</v>
      </c>
      <c r="AS1891" s="2">
        <v>0</v>
      </c>
      <c r="AT1891" s="2">
        <v>63.4</v>
      </c>
      <c r="AU1891" s="2">
        <v>5.6</v>
      </c>
      <c r="AV1891" s="2">
        <v>5.6</v>
      </c>
      <c r="AW1891" s="2">
        <v>0.98953729334917295</v>
      </c>
      <c r="AX1891" s="2">
        <v>0.49454983873436298</v>
      </c>
      <c r="AY1891" s="2">
        <v>0.49303619207973798</v>
      </c>
      <c r="AZ1891" s="2">
        <v>0.61270898911645599</v>
      </c>
      <c r="BA1891" s="2">
        <v>0.98953729334917295</v>
      </c>
      <c r="BB1891" s="2">
        <v>0.61474922626848205</v>
      </c>
      <c r="BC1891" s="2">
        <v>0.61014990714245099</v>
      </c>
      <c r="BD1891" s="2">
        <v>0.63594108164670204</v>
      </c>
      <c r="BE1891" s="2" t="s">
        <v>1464</v>
      </c>
      <c r="BF1891" s="2">
        <v>1</v>
      </c>
      <c r="BG1891" s="2">
        <v>332</v>
      </c>
      <c r="BH1891" s="2">
        <v>1</v>
      </c>
    </row>
    <row r="1892" spans="1:60" hidden="1" x14ac:dyDescent="0.25">
      <c r="A1892" s="2" t="b">
        <v>0</v>
      </c>
      <c r="B1892" s="2" t="s">
        <v>1270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3">
        <v>92</v>
      </c>
      <c r="I1892" s="3">
        <f t="shared" si="29"/>
        <v>96</v>
      </c>
      <c r="J1892" s="2" t="s">
        <v>3009</v>
      </c>
      <c r="K1892" s="2" t="s">
        <v>3010</v>
      </c>
      <c r="L1892" s="2" t="s">
        <v>4537</v>
      </c>
      <c r="M1892" s="2">
        <v>1</v>
      </c>
      <c r="N1892" s="2" t="s">
        <v>3011</v>
      </c>
      <c r="O1892" s="2" t="s">
        <v>3012</v>
      </c>
      <c r="P1892" s="2" t="s">
        <v>3011</v>
      </c>
      <c r="Q1892" s="2" t="s">
        <v>3012</v>
      </c>
      <c r="R1892" s="2">
        <v>0</v>
      </c>
      <c r="S1892" s="2">
        <v>3</v>
      </c>
      <c r="T1892" s="2">
        <v>3</v>
      </c>
      <c r="U1892" s="2" t="s">
        <v>559</v>
      </c>
      <c r="V1892" s="2">
        <v>0</v>
      </c>
      <c r="W1892" s="2">
        <v>1</v>
      </c>
      <c r="X1892" s="2">
        <v>1</v>
      </c>
      <c r="Y1892" s="2">
        <v>1</v>
      </c>
      <c r="Z1892" s="2">
        <v>1088.4404300000001</v>
      </c>
      <c r="AA1892" s="2">
        <v>3263.30674</v>
      </c>
      <c r="AB1892" s="2">
        <v>3263.30753</v>
      </c>
      <c r="AC1892" s="2">
        <v>-0.24</v>
      </c>
      <c r="AD1892" s="2">
        <v>-2.7E-4</v>
      </c>
      <c r="AE1892" s="2" t="s">
        <v>68</v>
      </c>
      <c r="AF1892" s="2">
        <v>0</v>
      </c>
      <c r="AG1892" s="2">
        <v>0</v>
      </c>
      <c r="AH1892" s="2">
        <v>353089.59375</v>
      </c>
      <c r="AI1892" s="2" t="s">
        <v>69</v>
      </c>
      <c r="AJ1892" s="2" t="s">
        <v>70</v>
      </c>
      <c r="AK1892" s="2">
        <v>33.620539999999998</v>
      </c>
      <c r="AL1892" s="2">
        <v>129.56399999999999</v>
      </c>
      <c r="AM1892" s="2">
        <v>71.801299999999998</v>
      </c>
      <c r="AN1892" s="2">
        <v>16012</v>
      </c>
      <c r="AO1892" s="2">
        <v>16012</v>
      </c>
      <c r="AP1892" s="2" t="s">
        <v>4538</v>
      </c>
      <c r="AQ1892" s="2" t="s">
        <v>72</v>
      </c>
      <c r="AR1892" s="2" t="s">
        <v>73</v>
      </c>
      <c r="AS1892" s="2">
        <v>0</v>
      </c>
      <c r="AT1892" s="2">
        <v>62.3</v>
      </c>
      <c r="AU1892" s="2">
        <v>2.1</v>
      </c>
      <c r="AV1892" s="2">
        <v>2.1</v>
      </c>
      <c r="AW1892" s="2">
        <v>0.98953729334917295</v>
      </c>
      <c r="AX1892" s="2">
        <v>0.49454983873436298</v>
      </c>
      <c r="AY1892" s="2">
        <v>0.49403813616700598</v>
      </c>
      <c r="AZ1892" s="2">
        <v>0.61415216193910804</v>
      </c>
      <c r="BA1892" s="2">
        <v>0.98953729334917295</v>
      </c>
      <c r="BB1892" s="2">
        <v>0.61474922626848205</v>
      </c>
      <c r="BC1892" s="2">
        <v>0.61197463373778704</v>
      </c>
      <c r="BD1892" s="2">
        <v>0.63833070801153702</v>
      </c>
      <c r="BE1892" s="2" t="s">
        <v>4539</v>
      </c>
      <c r="BF1892" s="2">
        <v>0</v>
      </c>
      <c r="BG1892" s="2">
        <v>92</v>
      </c>
      <c r="BH1892" s="2">
        <v>1</v>
      </c>
    </row>
    <row r="1893" spans="1:60" hidden="1" x14ac:dyDescent="0.25">
      <c r="A1893" s="2" t="b">
        <v>0</v>
      </c>
      <c r="B1893" s="2" t="s">
        <v>1270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3">
        <v>244</v>
      </c>
      <c r="I1893" s="3">
        <f t="shared" si="29"/>
        <v>248</v>
      </c>
      <c r="J1893" s="2" t="s">
        <v>4242</v>
      </c>
      <c r="K1893" s="2" t="s">
        <v>4243</v>
      </c>
      <c r="L1893" s="2" t="s">
        <v>1909</v>
      </c>
      <c r="M1893" s="2">
        <v>1</v>
      </c>
      <c r="N1893" s="2" t="s">
        <v>4245</v>
      </c>
      <c r="O1893" s="2" t="s">
        <v>4246</v>
      </c>
      <c r="P1893" s="2" t="s">
        <v>4245</v>
      </c>
      <c r="Q1893" s="2" t="s">
        <v>4246</v>
      </c>
      <c r="R1893" s="2">
        <v>0</v>
      </c>
      <c r="S1893" s="2">
        <v>3</v>
      </c>
      <c r="T1893" s="2">
        <v>3</v>
      </c>
      <c r="U1893" s="2" t="s">
        <v>559</v>
      </c>
      <c r="V1893" s="2">
        <v>0</v>
      </c>
      <c r="W1893" s="2">
        <v>1</v>
      </c>
      <c r="X1893" s="2">
        <v>1</v>
      </c>
      <c r="Y1893" s="2">
        <v>1</v>
      </c>
      <c r="Z1893" s="2">
        <v>1551.58386</v>
      </c>
      <c r="AA1893" s="2">
        <v>4652.7370300000002</v>
      </c>
      <c r="AB1893" s="2">
        <v>4652.7376700000004</v>
      </c>
      <c r="AC1893" s="2">
        <v>-0.14000000000000001</v>
      </c>
      <c r="AD1893" s="2">
        <v>-2.1000000000000001E-4</v>
      </c>
      <c r="AE1893" s="2" t="s">
        <v>68</v>
      </c>
      <c r="AF1893" s="2">
        <v>0</v>
      </c>
      <c r="AG1893" s="2">
        <v>0</v>
      </c>
      <c r="AH1893" s="2">
        <v>107433.9765625</v>
      </c>
      <c r="AI1893" s="2" t="s">
        <v>69</v>
      </c>
      <c r="AJ1893" s="2" t="s">
        <v>70</v>
      </c>
      <c r="AK1893" s="2">
        <v>0</v>
      </c>
      <c r="AL1893" s="2">
        <v>200</v>
      </c>
      <c r="AM1893" s="2">
        <v>141.50120000000001</v>
      </c>
      <c r="AN1893" s="2">
        <v>33041</v>
      </c>
      <c r="AO1893" s="2">
        <v>33041</v>
      </c>
      <c r="AP1893" s="2" t="s">
        <v>4540</v>
      </c>
      <c r="AQ1893" s="2" t="s">
        <v>72</v>
      </c>
      <c r="AR1893" s="2" t="s">
        <v>73</v>
      </c>
      <c r="AS1893" s="2">
        <v>0</v>
      </c>
      <c r="AT1893" s="2">
        <v>99</v>
      </c>
      <c r="AU1893" s="2">
        <v>2.7</v>
      </c>
      <c r="AV1893" s="2">
        <v>2.7</v>
      </c>
      <c r="AW1893" s="2">
        <v>0.98953729334917295</v>
      </c>
      <c r="AX1893" s="2">
        <v>0.49742163834106901</v>
      </c>
      <c r="AY1893" s="2">
        <v>0.49702732869491401</v>
      </c>
      <c r="AZ1893" s="2">
        <v>0.60839156584674403</v>
      </c>
      <c r="BA1893" s="2">
        <v>0.98953729334917295</v>
      </c>
      <c r="BB1893" s="2">
        <v>0.61768079117791097</v>
      </c>
      <c r="BC1893" s="2">
        <v>0.61697244168735998</v>
      </c>
      <c r="BD1893" s="2">
        <v>0.62962957780826501</v>
      </c>
      <c r="BE1893" s="2" t="s">
        <v>1911</v>
      </c>
      <c r="BF1893" s="2">
        <v>0</v>
      </c>
      <c r="BG1893" s="2">
        <v>244</v>
      </c>
      <c r="BH1893" s="2">
        <v>1</v>
      </c>
    </row>
    <row r="1894" spans="1:60" hidden="1" x14ac:dyDescent="0.25">
      <c r="A1894" s="2" t="b">
        <v>0</v>
      </c>
      <c r="B1894" s="2" t="s">
        <v>1270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3">
        <v>332</v>
      </c>
      <c r="I1894" s="3">
        <f t="shared" si="29"/>
        <v>336</v>
      </c>
      <c r="J1894" s="2" t="s">
        <v>4018</v>
      </c>
      <c r="K1894" s="2" t="s">
        <v>4019</v>
      </c>
      <c r="L1894" s="2" t="s">
        <v>4541</v>
      </c>
      <c r="M1894" s="2">
        <v>1</v>
      </c>
      <c r="N1894" s="2" t="s">
        <v>4020</v>
      </c>
      <c r="O1894" s="2" t="s">
        <v>4021</v>
      </c>
      <c r="P1894" s="2" t="s">
        <v>4020</v>
      </c>
      <c r="Q1894" s="2" t="s">
        <v>4021</v>
      </c>
      <c r="R1894" s="2">
        <v>0</v>
      </c>
      <c r="S1894" s="2">
        <v>2</v>
      </c>
      <c r="T1894" s="2">
        <v>2</v>
      </c>
      <c r="U1894" s="2" t="s">
        <v>559</v>
      </c>
      <c r="V1894" s="2">
        <v>0</v>
      </c>
      <c r="W1894" s="2">
        <v>1</v>
      </c>
      <c r="X1894" s="2">
        <v>1</v>
      </c>
      <c r="Y1894" s="2">
        <v>1</v>
      </c>
      <c r="Z1894" s="2">
        <v>1457.5968</v>
      </c>
      <c r="AA1894" s="2">
        <v>2914.18633</v>
      </c>
      <c r="AB1894" s="2">
        <v>2914.18282</v>
      </c>
      <c r="AC1894" s="2">
        <v>1.2</v>
      </c>
      <c r="AD1894" s="2">
        <v>1.75E-3</v>
      </c>
      <c r="AE1894" s="2" t="s">
        <v>68</v>
      </c>
      <c r="AF1894" s="2">
        <v>0</v>
      </c>
      <c r="AG1894" s="2">
        <v>0</v>
      </c>
      <c r="AH1894" s="2">
        <v>321411.78125</v>
      </c>
      <c r="AI1894" s="2" t="s">
        <v>69</v>
      </c>
      <c r="AJ1894" s="2" t="s">
        <v>70</v>
      </c>
      <c r="AK1894" s="2">
        <v>0</v>
      </c>
      <c r="AL1894" s="2">
        <v>133.99</v>
      </c>
      <c r="AM1894" s="2">
        <v>65.799499999999995</v>
      </c>
      <c r="AN1894" s="2">
        <v>14405</v>
      </c>
      <c r="AO1894" s="2">
        <v>14405</v>
      </c>
      <c r="AP1894" s="2" t="s">
        <v>4542</v>
      </c>
      <c r="AQ1894" s="2" t="s">
        <v>72</v>
      </c>
      <c r="AR1894" s="2" t="s">
        <v>73</v>
      </c>
      <c r="AS1894" s="2">
        <v>0</v>
      </c>
      <c r="AT1894" s="2">
        <v>72.7</v>
      </c>
      <c r="AU1894" s="2">
        <v>1.1000000000000001</v>
      </c>
      <c r="AV1894" s="2">
        <v>1.1000000000000001</v>
      </c>
      <c r="AW1894" s="2">
        <v>0.98956207558397702</v>
      </c>
      <c r="AX1894" s="2">
        <v>0.49742163834106901</v>
      </c>
      <c r="AY1894" s="2">
        <v>0.49702968328595298</v>
      </c>
      <c r="AZ1894" s="2">
        <v>0.61794015827640103</v>
      </c>
      <c r="BA1894" s="2">
        <v>0.98956207558397702</v>
      </c>
      <c r="BB1894" s="2">
        <v>0.61768079117791097</v>
      </c>
      <c r="BC1894" s="2">
        <v>0.61648536826071199</v>
      </c>
      <c r="BD1894" s="2">
        <v>0.64285709348255804</v>
      </c>
      <c r="BE1894" s="2" t="s">
        <v>2112</v>
      </c>
      <c r="BF1894" s="2">
        <v>0</v>
      </c>
      <c r="BG1894" s="2">
        <v>332</v>
      </c>
      <c r="BH1894" s="2">
        <v>1</v>
      </c>
    </row>
    <row r="1895" spans="1:60" hidden="1" x14ac:dyDescent="0.25">
      <c r="A1895" s="2" t="b">
        <v>0</v>
      </c>
      <c r="B1895" s="2" t="s">
        <v>1270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3">
        <v>198</v>
      </c>
      <c r="I1895" s="3">
        <f t="shared" si="29"/>
        <v>210</v>
      </c>
      <c r="J1895" s="2" t="s">
        <v>4543</v>
      </c>
      <c r="K1895" s="2" t="s">
        <v>4544</v>
      </c>
      <c r="L1895" s="2" t="s">
        <v>4545</v>
      </c>
      <c r="M1895" s="2">
        <v>1</v>
      </c>
      <c r="N1895" s="2" t="s">
        <v>4546</v>
      </c>
      <c r="O1895" s="2" t="s">
        <v>4547</v>
      </c>
      <c r="P1895" s="2" t="s">
        <v>4546</v>
      </c>
      <c r="Q1895" s="2" t="s">
        <v>4547</v>
      </c>
      <c r="R1895" s="2">
        <v>1</v>
      </c>
      <c r="S1895" s="2">
        <v>3</v>
      </c>
      <c r="T1895" s="2">
        <v>3</v>
      </c>
      <c r="U1895" s="2" t="s">
        <v>559</v>
      </c>
      <c r="V1895" s="2">
        <v>0</v>
      </c>
      <c r="W1895" s="2">
        <v>1</v>
      </c>
      <c r="X1895" s="2">
        <v>1</v>
      </c>
      <c r="Y1895" s="2">
        <v>1</v>
      </c>
      <c r="Z1895" s="2">
        <v>1619.0070800000001</v>
      </c>
      <c r="AA1895" s="2">
        <v>4855.0066900000002</v>
      </c>
      <c r="AB1895" s="2">
        <v>4855.9964499999996</v>
      </c>
      <c r="AC1895" s="2">
        <v>-203.82</v>
      </c>
      <c r="AD1895" s="2">
        <v>-0.32991999999999999</v>
      </c>
      <c r="AE1895" s="2" t="s">
        <v>68</v>
      </c>
      <c r="AF1895" s="2">
        <v>0</v>
      </c>
      <c r="AG1895" s="2">
        <v>0</v>
      </c>
      <c r="AH1895" s="2">
        <v>63880.18359375</v>
      </c>
      <c r="AI1895" s="2" t="s">
        <v>69</v>
      </c>
      <c r="AJ1895" s="2" t="s">
        <v>70</v>
      </c>
      <c r="AK1895" s="2">
        <v>51.18524</v>
      </c>
      <c r="AL1895" s="2">
        <v>200</v>
      </c>
      <c r="AM1895" s="2">
        <v>123.47369999999999</v>
      </c>
      <c r="AN1895" s="2">
        <v>29055</v>
      </c>
      <c r="AO1895" s="2">
        <v>29055</v>
      </c>
      <c r="AP1895" s="2" t="s">
        <v>4548</v>
      </c>
      <c r="AQ1895" s="2" t="s">
        <v>72</v>
      </c>
      <c r="AR1895" s="2" t="s">
        <v>73</v>
      </c>
      <c r="AS1895" s="2">
        <v>0</v>
      </c>
      <c r="AT1895" s="2">
        <v>1.2</v>
      </c>
      <c r="AU1895" s="2">
        <v>1.2</v>
      </c>
      <c r="AV1895" s="2">
        <v>1.2</v>
      </c>
      <c r="AW1895" s="2">
        <v>0.98957035896434298</v>
      </c>
      <c r="AX1895" s="2">
        <v>0.49742163834106901</v>
      </c>
      <c r="AY1895" s="2">
        <v>0.49683291778175298</v>
      </c>
      <c r="AZ1895" s="2">
        <v>0.61752983947344997</v>
      </c>
      <c r="BA1895" s="2">
        <v>0.98957035896434298</v>
      </c>
      <c r="BB1895" s="2">
        <v>0.61768079117791097</v>
      </c>
      <c r="BC1895" s="2">
        <v>0.61613268786426301</v>
      </c>
      <c r="BD1895" s="2">
        <v>0.64236372660293695</v>
      </c>
      <c r="BE1895" s="2" t="s">
        <v>1312</v>
      </c>
      <c r="BF1895" s="2">
        <v>-1</v>
      </c>
      <c r="BG1895" s="2">
        <v>198</v>
      </c>
      <c r="BH1895" s="2">
        <v>1</v>
      </c>
    </row>
    <row r="1896" spans="1:60" hidden="1" x14ac:dyDescent="0.25">
      <c r="A1896" s="2" t="b">
        <v>0</v>
      </c>
      <c r="B1896" s="2" t="s">
        <v>1270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3">
        <v>51</v>
      </c>
      <c r="I1896" s="3">
        <f t="shared" si="29"/>
        <v>58</v>
      </c>
      <c r="J1896" s="2" t="s">
        <v>2419</v>
      </c>
      <c r="K1896" s="2" t="s">
        <v>2420</v>
      </c>
      <c r="L1896" s="2" t="s">
        <v>3697</v>
      </c>
      <c r="M1896" s="2">
        <v>1</v>
      </c>
      <c r="N1896" s="2" t="s">
        <v>2422</v>
      </c>
      <c r="O1896" s="2" t="s">
        <v>2423</v>
      </c>
      <c r="P1896" s="2" t="s">
        <v>2422</v>
      </c>
      <c r="Q1896" s="2" t="s">
        <v>2423</v>
      </c>
      <c r="R1896" s="2">
        <v>0</v>
      </c>
      <c r="S1896" s="2">
        <v>3</v>
      </c>
      <c r="T1896" s="2">
        <v>3</v>
      </c>
      <c r="U1896" s="2" t="s">
        <v>559</v>
      </c>
      <c r="V1896" s="2">
        <v>0</v>
      </c>
      <c r="W1896" s="2">
        <v>1</v>
      </c>
      <c r="X1896" s="2">
        <v>1</v>
      </c>
      <c r="Y1896" s="2">
        <v>1</v>
      </c>
      <c r="Z1896" s="2">
        <v>1553.6391599999999</v>
      </c>
      <c r="AA1896" s="2">
        <v>4658.9029300000002</v>
      </c>
      <c r="AB1896" s="2">
        <v>4659.8917000000001</v>
      </c>
      <c r="AC1896" s="2">
        <v>-212.19</v>
      </c>
      <c r="AD1896" s="2">
        <v>-0.32958999999999999</v>
      </c>
      <c r="AE1896" s="2" t="s">
        <v>68</v>
      </c>
      <c r="AF1896" s="2">
        <v>0</v>
      </c>
      <c r="AG1896" s="2">
        <v>0</v>
      </c>
      <c r="AH1896" s="2">
        <v>303839.375</v>
      </c>
      <c r="AI1896" s="2" t="s">
        <v>69</v>
      </c>
      <c r="AJ1896" s="2" t="s">
        <v>70</v>
      </c>
      <c r="AK1896" s="2">
        <v>6.7916160000000003</v>
      </c>
      <c r="AL1896" s="2">
        <v>157.559</v>
      </c>
      <c r="AM1896" s="2">
        <v>82.580200000000005</v>
      </c>
      <c r="AN1896" s="2">
        <v>19036</v>
      </c>
      <c r="AO1896" s="2">
        <v>19036</v>
      </c>
      <c r="AP1896" s="2" t="s">
        <v>4549</v>
      </c>
      <c r="AQ1896" s="2" t="s">
        <v>72</v>
      </c>
      <c r="AR1896" s="2" t="s">
        <v>73</v>
      </c>
      <c r="AS1896" s="2">
        <v>0</v>
      </c>
      <c r="AT1896" s="2">
        <v>32.4</v>
      </c>
      <c r="AU1896" s="2">
        <v>30.9</v>
      </c>
      <c r="AV1896" s="2">
        <v>30.9</v>
      </c>
      <c r="AW1896" s="2">
        <v>0.98961265992592895</v>
      </c>
      <c r="AX1896" s="2">
        <v>0.49762468338777999</v>
      </c>
      <c r="AY1896" s="2">
        <v>0.49742776029173902</v>
      </c>
      <c r="AZ1896" s="2">
        <v>0.61844720514617102</v>
      </c>
      <c r="BA1896" s="2">
        <v>0.98961265992592895</v>
      </c>
      <c r="BB1896" s="2">
        <v>0.61768079117791097</v>
      </c>
      <c r="BC1896" s="2">
        <v>0.61692392127364704</v>
      </c>
      <c r="BD1896" s="2">
        <v>0.64340485863459695</v>
      </c>
      <c r="BE1896" s="2" t="s">
        <v>1425</v>
      </c>
      <c r="BF1896" s="2">
        <v>-1</v>
      </c>
      <c r="BG1896" s="2">
        <v>51</v>
      </c>
      <c r="BH1896" s="2">
        <v>1</v>
      </c>
    </row>
    <row r="1897" spans="1:60" hidden="1" x14ac:dyDescent="0.25">
      <c r="A1897" s="2" t="b">
        <v>0</v>
      </c>
      <c r="B1897" s="2" t="s">
        <v>1270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3">
        <v>49</v>
      </c>
      <c r="I1897" s="3">
        <f t="shared" si="29"/>
        <v>54</v>
      </c>
      <c r="J1897" s="2" t="s">
        <v>4113</v>
      </c>
      <c r="K1897" s="2" t="s">
        <v>4114</v>
      </c>
      <c r="L1897" s="2" t="s">
        <v>1804</v>
      </c>
      <c r="M1897" s="2">
        <v>1</v>
      </c>
      <c r="N1897" s="2" t="s">
        <v>4115</v>
      </c>
      <c r="O1897" s="2" t="s">
        <v>4116</v>
      </c>
      <c r="P1897" s="2" t="s">
        <v>4115</v>
      </c>
      <c r="Q1897" s="2" t="s">
        <v>4116</v>
      </c>
      <c r="R1897" s="2">
        <v>1</v>
      </c>
      <c r="S1897" s="2">
        <v>3</v>
      </c>
      <c r="T1897" s="2">
        <v>3</v>
      </c>
      <c r="U1897" s="2" t="s">
        <v>559</v>
      </c>
      <c r="V1897" s="2">
        <v>0</v>
      </c>
      <c r="W1897" s="2">
        <v>1</v>
      </c>
      <c r="X1897" s="2">
        <v>1</v>
      </c>
      <c r="Y1897" s="2">
        <v>1</v>
      </c>
      <c r="Z1897" s="2">
        <v>1307.19775</v>
      </c>
      <c r="AA1897" s="2">
        <v>3919.5787099999998</v>
      </c>
      <c r="AB1897" s="2">
        <v>3919.57287</v>
      </c>
      <c r="AC1897" s="2">
        <v>1.49</v>
      </c>
      <c r="AD1897" s="2">
        <v>1.9499999999999999E-3</v>
      </c>
      <c r="AE1897" s="2" t="s">
        <v>68</v>
      </c>
      <c r="AF1897" s="2">
        <v>0</v>
      </c>
      <c r="AG1897" s="2">
        <v>0</v>
      </c>
      <c r="AH1897" s="2">
        <v>250509</v>
      </c>
      <c r="AI1897" s="2" t="s">
        <v>69</v>
      </c>
      <c r="AJ1897" s="2" t="s">
        <v>70</v>
      </c>
      <c r="AK1897" s="2">
        <v>18.245539999999998</v>
      </c>
      <c r="AL1897" s="2">
        <v>200</v>
      </c>
      <c r="AM1897" s="2">
        <v>55.815199999999997</v>
      </c>
      <c r="AN1897" s="2">
        <v>11747</v>
      </c>
      <c r="AO1897" s="2">
        <v>11747</v>
      </c>
      <c r="AP1897" s="2" t="s">
        <v>2964</v>
      </c>
      <c r="AQ1897" s="2" t="s">
        <v>72</v>
      </c>
      <c r="AR1897" s="2" t="s">
        <v>73</v>
      </c>
      <c r="AS1897" s="2">
        <v>0</v>
      </c>
      <c r="AT1897" s="2">
        <v>56.4</v>
      </c>
      <c r="AU1897" s="2">
        <v>16.399999999999999</v>
      </c>
      <c r="AV1897" s="2">
        <v>16.399999999999999</v>
      </c>
      <c r="AW1897" s="2">
        <v>0.98963443108632299</v>
      </c>
      <c r="AX1897" s="2">
        <v>0.49782348643357799</v>
      </c>
      <c r="AY1897" s="2">
        <v>0.497429794486762</v>
      </c>
      <c r="AZ1897" s="2">
        <v>0.61829021747579704</v>
      </c>
      <c r="BA1897" s="2">
        <v>0.98963443108632299</v>
      </c>
      <c r="BB1897" s="2">
        <v>0.61768079117791097</v>
      </c>
      <c r="BC1897" s="2">
        <v>0.61573542669695402</v>
      </c>
      <c r="BD1897" s="2">
        <v>0.64269314133946898</v>
      </c>
      <c r="BE1897" s="2" t="s">
        <v>1249</v>
      </c>
      <c r="BF1897" s="2">
        <v>0</v>
      </c>
      <c r="BG1897" s="2">
        <v>49</v>
      </c>
      <c r="BH1897" s="2">
        <v>1</v>
      </c>
    </row>
    <row r="1898" spans="1:60" hidden="1" x14ac:dyDescent="0.25">
      <c r="A1898" s="2" t="b">
        <v>0</v>
      </c>
      <c r="B1898" s="2" t="s">
        <v>1270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3">
        <v>49</v>
      </c>
      <c r="I1898" s="3">
        <f t="shared" si="29"/>
        <v>54</v>
      </c>
      <c r="J1898" s="2" t="s">
        <v>4113</v>
      </c>
      <c r="K1898" s="2" t="s">
        <v>4114</v>
      </c>
      <c r="L1898" s="2" t="s">
        <v>2149</v>
      </c>
      <c r="M1898" s="2">
        <v>1</v>
      </c>
      <c r="N1898" s="2" t="s">
        <v>4115</v>
      </c>
      <c r="O1898" s="2" t="s">
        <v>4116</v>
      </c>
      <c r="P1898" s="2" t="s">
        <v>4115</v>
      </c>
      <c r="Q1898" s="2" t="s">
        <v>4116</v>
      </c>
      <c r="R1898" s="2">
        <v>1</v>
      </c>
      <c r="S1898" s="2">
        <v>3</v>
      </c>
      <c r="T1898" s="2">
        <v>3</v>
      </c>
      <c r="U1898" s="2" t="s">
        <v>559</v>
      </c>
      <c r="V1898" s="2">
        <v>0</v>
      </c>
      <c r="W1898" s="2">
        <v>1</v>
      </c>
      <c r="X1898" s="2">
        <v>1</v>
      </c>
      <c r="Y1898" s="2">
        <v>1</v>
      </c>
      <c r="Z1898" s="2">
        <v>1447.578</v>
      </c>
      <c r="AA1898" s="2">
        <v>4340.7194600000003</v>
      </c>
      <c r="AB1898" s="2">
        <v>4339.7108799999996</v>
      </c>
      <c r="AC1898" s="2">
        <v>232.41</v>
      </c>
      <c r="AD1898" s="2">
        <v>0.33618999999999999</v>
      </c>
      <c r="AE1898" s="2" t="s">
        <v>68</v>
      </c>
      <c r="AF1898" s="2">
        <v>0</v>
      </c>
      <c r="AG1898" s="2">
        <v>0</v>
      </c>
      <c r="AH1898" s="2">
        <v>379797.71875</v>
      </c>
      <c r="AI1898" s="2" t="s">
        <v>69</v>
      </c>
      <c r="AJ1898" s="2" t="s">
        <v>70</v>
      </c>
      <c r="AK1898" s="2">
        <v>0</v>
      </c>
      <c r="AL1898" s="2">
        <v>67.069999999999993</v>
      </c>
      <c r="AM1898" s="2">
        <v>83.5154</v>
      </c>
      <c r="AN1898" s="2">
        <v>19311</v>
      </c>
      <c r="AO1898" s="2">
        <v>19311</v>
      </c>
      <c r="AP1898" s="2" t="s">
        <v>167</v>
      </c>
      <c r="AQ1898" s="2" t="s">
        <v>72</v>
      </c>
      <c r="AR1898" s="2" t="s">
        <v>73</v>
      </c>
      <c r="AS1898" s="2">
        <v>0</v>
      </c>
      <c r="AT1898" s="2">
        <v>70.2</v>
      </c>
      <c r="AU1898" s="2">
        <v>22.2</v>
      </c>
      <c r="AV1898" s="2">
        <v>22.2</v>
      </c>
      <c r="AW1898" s="2">
        <v>0.98963443108632299</v>
      </c>
      <c r="AX1898" s="2">
        <v>0.49782520767792798</v>
      </c>
      <c r="AY1898" s="2">
        <v>0.497628438828915</v>
      </c>
      <c r="AZ1898" s="2">
        <v>0.61854300539450302</v>
      </c>
      <c r="BA1898" s="2">
        <v>0.98963443108632299</v>
      </c>
      <c r="BB1898" s="2">
        <v>0.61768079117791097</v>
      </c>
      <c r="BC1898" s="2">
        <v>0.61595438085730003</v>
      </c>
      <c r="BD1898" s="2">
        <v>0.64296631169982299</v>
      </c>
      <c r="BE1898" s="2" t="s">
        <v>2118</v>
      </c>
      <c r="BF1898" s="2">
        <v>1</v>
      </c>
      <c r="BG1898" s="2">
        <v>49</v>
      </c>
      <c r="BH1898" s="2">
        <v>1</v>
      </c>
    </row>
    <row r="1899" spans="1:60" hidden="1" x14ac:dyDescent="0.25">
      <c r="A1899" s="2" t="b">
        <v>0</v>
      </c>
      <c r="B1899" s="2" t="s">
        <v>1270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3">
        <v>49</v>
      </c>
      <c r="I1899" s="3">
        <f t="shared" si="29"/>
        <v>54</v>
      </c>
      <c r="J1899" s="2" t="s">
        <v>4113</v>
      </c>
      <c r="K1899" s="2" t="s">
        <v>4114</v>
      </c>
      <c r="L1899" s="2" t="s">
        <v>1912</v>
      </c>
      <c r="M1899" s="2">
        <v>1</v>
      </c>
      <c r="N1899" s="2" t="s">
        <v>4115</v>
      </c>
      <c r="O1899" s="2" t="s">
        <v>4116</v>
      </c>
      <c r="P1899" s="2" t="s">
        <v>4115</v>
      </c>
      <c r="Q1899" s="2" t="s">
        <v>4116</v>
      </c>
      <c r="R1899" s="2">
        <v>1</v>
      </c>
      <c r="S1899" s="2">
        <v>3</v>
      </c>
      <c r="T1899" s="2">
        <v>3</v>
      </c>
      <c r="U1899" s="2" t="s">
        <v>559</v>
      </c>
      <c r="V1899" s="2">
        <v>0</v>
      </c>
      <c r="W1899" s="2">
        <v>1</v>
      </c>
      <c r="X1899" s="2">
        <v>1</v>
      </c>
      <c r="Y1899" s="2">
        <v>1</v>
      </c>
      <c r="Z1899" s="2">
        <v>1458.2413300000001</v>
      </c>
      <c r="AA1899" s="2">
        <v>4372.7094500000003</v>
      </c>
      <c r="AB1899" s="2">
        <v>4371.7007100000001</v>
      </c>
      <c r="AC1899" s="2">
        <v>230.74</v>
      </c>
      <c r="AD1899" s="2">
        <v>0.33624999999999999</v>
      </c>
      <c r="AE1899" s="2" t="s">
        <v>68</v>
      </c>
      <c r="AF1899" s="2">
        <v>0</v>
      </c>
      <c r="AG1899" s="2">
        <v>0</v>
      </c>
      <c r="AH1899" s="2">
        <v>85157.7578125</v>
      </c>
      <c r="AI1899" s="2" t="s">
        <v>69</v>
      </c>
      <c r="AJ1899" s="2" t="s">
        <v>70</v>
      </c>
      <c r="AK1899" s="2">
        <v>0</v>
      </c>
      <c r="AL1899" s="2">
        <v>200</v>
      </c>
      <c r="AM1899" s="2">
        <v>115.5681</v>
      </c>
      <c r="AN1899" s="2">
        <v>27364</v>
      </c>
      <c r="AO1899" s="2">
        <v>27364</v>
      </c>
      <c r="AP1899" s="2" t="s">
        <v>1282</v>
      </c>
      <c r="AQ1899" s="2" t="s">
        <v>72</v>
      </c>
      <c r="AR1899" s="2" t="s">
        <v>73</v>
      </c>
      <c r="AS1899" s="2">
        <v>0</v>
      </c>
      <c r="AT1899" s="2">
        <v>82</v>
      </c>
      <c r="AU1899" s="2">
        <v>19.8</v>
      </c>
      <c r="AV1899" s="2">
        <v>19.8</v>
      </c>
      <c r="AW1899" s="2">
        <v>0.98963443108632299</v>
      </c>
      <c r="AX1899" s="2">
        <v>0.49782520767792798</v>
      </c>
      <c r="AY1899" s="2">
        <v>0.49743182546693698</v>
      </c>
      <c r="AZ1899" s="2">
        <v>0.61813364539155202</v>
      </c>
      <c r="BA1899" s="2">
        <v>0.98963443108632299</v>
      </c>
      <c r="BB1899" s="2">
        <v>0.61768079117791097</v>
      </c>
      <c r="BC1899" s="2">
        <v>0.61560360958977201</v>
      </c>
      <c r="BD1899" s="2">
        <v>0.64247512280556696</v>
      </c>
      <c r="BE1899" s="2" t="s">
        <v>1287</v>
      </c>
      <c r="BF1899" s="2">
        <v>1</v>
      </c>
      <c r="BG1899" s="2">
        <v>49</v>
      </c>
      <c r="BH1899" s="2">
        <v>1</v>
      </c>
    </row>
    <row r="1900" spans="1:60" hidden="1" x14ac:dyDescent="0.25">
      <c r="A1900" s="2" t="b">
        <v>0</v>
      </c>
      <c r="B1900" s="2" t="s">
        <v>1270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3">
        <v>990</v>
      </c>
      <c r="I1900" s="3">
        <f t="shared" si="29"/>
        <v>995</v>
      </c>
      <c r="J1900" s="2" t="s">
        <v>3798</v>
      </c>
      <c r="K1900" s="2" t="s">
        <v>3799</v>
      </c>
      <c r="L1900" s="2" t="s">
        <v>1956</v>
      </c>
      <c r="M1900" s="2">
        <v>1</v>
      </c>
      <c r="N1900" s="2" t="s">
        <v>2638</v>
      </c>
      <c r="O1900" s="2" t="s">
        <v>2639</v>
      </c>
      <c r="P1900" s="2" t="s">
        <v>2638</v>
      </c>
      <c r="Q1900" s="2" t="s">
        <v>2639</v>
      </c>
      <c r="R1900" s="2">
        <v>1</v>
      </c>
      <c r="S1900" s="2">
        <v>3</v>
      </c>
      <c r="T1900" s="2">
        <v>3</v>
      </c>
      <c r="U1900" s="2" t="s">
        <v>559</v>
      </c>
      <c r="V1900" s="2">
        <v>0</v>
      </c>
      <c r="W1900" s="2">
        <v>1</v>
      </c>
      <c r="X1900" s="2">
        <v>1</v>
      </c>
      <c r="Y1900" s="2">
        <v>1</v>
      </c>
      <c r="Z1900" s="2">
        <v>1383.90344</v>
      </c>
      <c r="AA1900" s="2">
        <v>4149.6957700000003</v>
      </c>
      <c r="AB1900" s="2">
        <v>4150.69344</v>
      </c>
      <c r="AC1900" s="2">
        <v>-240.36</v>
      </c>
      <c r="AD1900" s="2">
        <v>-0.33256000000000002</v>
      </c>
      <c r="AE1900" s="2" t="s">
        <v>68</v>
      </c>
      <c r="AF1900" s="2">
        <v>0</v>
      </c>
      <c r="AG1900" s="2">
        <v>0</v>
      </c>
      <c r="AH1900" s="2">
        <v>245123.515625</v>
      </c>
      <c r="AI1900" s="2" t="s">
        <v>69</v>
      </c>
      <c r="AJ1900" s="2" t="s">
        <v>70</v>
      </c>
      <c r="AK1900" s="2">
        <v>0</v>
      </c>
      <c r="AL1900" s="2">
        <v>200</v>
      </c>
      <c r="AM1900" s="2">
        <v>30.138100000000001</v>
      </c>
      <c r="AN1900" s="2">
        <v>5277</v>
      </c>
      <c r="AO1900" s="2">
        <v>5277</v>
      </c>
      <c r="AP1900" s="2" t="s">
        <v>2578</v>
      </c>
      <c r="AQ1900" s="2" t="s">
        <v>72</v>
      </c>
      <c r="AR1900" s="2" t="s">
        <v>73</v>
      </c>
      <c r="AS1900" s="2">
        <v>0</v>
      </c>
      <c r="AT1900" s="2">
        <v>7.3</v>
      </c>
      <c r="AU1900" s="2">
        <v>6.7</v>
      </c>
      <c r="AV1900" s="2">
        <v>6.7</v>
      </c>
      <c r="AW1900" s="2">
        <v>0.98963443108632299</v>
      </c>
      <c r="AX1900" s="2">
        <v>0.49782348643357799</v>
      </c>
      <c r="AY1900" s="2">
        <v>0.49762656259388599</v>
      </c>
      <c r="AZ1900" s="2">
        <v>0.61870022422412296</v>
      </c>
      <c r="BA1900" s="2">
        <v>0.98963443108632299</v>
      </c>
      <c r="BB1900" s="2">
        <v>0.61768079117791097</v>
      </c>
      <c r="BC1900" s="2">
        <v>0.61608667335500999</v>
      </c>
      <c r="BD1900" s="2">
        <v>0.64318524937325805</v>
      </c>
      <c r="BE1900" s="2" t="s">
        <v>1958</v>
      </c>
      <c r="BF1900" s="2">
        <v>-1</v>
      </c>
      <c r="BG1900" s="2">
        <v>990</v>
      </c>
      <c r="BH1900" s="2">
        <v>1</v>
      </c>
    </row>
    <row r="1901" spans="1:60" hidden="1" x14ac:dyDescent="0.25">
      <c r="A1901" s="2" t="b">
        <v>0</v>
      </c>
      <c r="B1901" s="2" t="s">
        <v>1270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3">
        <v>49</v>
      </c>
      <c r="I1901" s="3">
        <f t="shared" si="29"/>
        <v>54</v>
      </c>
      <c r="J1901" s="2" t="s">
        <v>4113</v>
      </c>
      <c r="K1901" s="2" t="s">
        <v>4114</v>
      </c>
      <c r="L1901" s="2" t="s">
        <v>1517</v>
      </c>
      <c r="M1901" s="2">
        <v>1</v>
      </c>
      <c r="N1901" s="2" t="s">
        <v>4115</v>
      </c>
      <c r="O1901" s="2" t="s">
        <v>4116</v>
      </c>
      <c r="P1901" s="2" t="s">
        <v>4115</v>
      </c>
      <c r="Q1901" s="2" t="s">
        <v>4116</v>
      </c>
      <c r="R1901" s="2">
        <v>1</v>
      </c>
      <c r="S1901" s="2">
        <v>3</v>
      </c>
      <c r="T1901" s="2">
        <v>3</v>
      </c>
      <c r="U1901" s="2" t="s">
        <v>559</v>
      </c>
      <c r="V1901" s="2">
        <v>0</v>
      </c>
      <c r="W1901" s="2">
        <v>1</v>
      </c>
      <c r="X1901" s="2">
        <v>1</v>
      </c>
      <c r="Y1901" s="2">
        <v>1</v>
      </c>
      <c r="Z1901" s="2">
        <v>1501.26062</v>
      </c>
      <c r="AA1901" s="2">
        <v>4501.7673100000002</v>
      </c>
      <c r="AB1901" s="2">
        <v>4501.7637000000004</v>
      </c>
      <c r="AC1901" s="2">
        <v>0.8</v>
      </c>
      <c r="AD1901" s="2">
        <v>1.1999999999999999E-3</v>
      </c>
      <c r="AE1901" s="2" t="s">
        <v>68</v>
      </c>
      <c r="AF1901" s="2">
        <v>0</v>
      </c>
      <c r="AG1901" s="2">
        <v>0</v>
      </c>
      <c r="AH1901" s="2">
        <v>136523.84375</v>
      </c>
      <c r="AI1901" s="2" t="s">
        <v>69</v>
      </c>
      <c r="AJ1901" s="2" t="s">
        <v>70</v>
      </c>
      <c r="AK1901" s="2">
        <v>56.557989999999997</v>
      </c>
      <c r="AL1901" s="2">
        <v>200</v>
      </c>
      <c r="AM1901" s="2">
        <v>140.99379999999999</v>
      </c>
      <c r="AN1901" s="2">
        <v>32933</v>
      </c>
      <c r="AO1901" s="2">
        <v>32933</v>
      </c>
      <c r="AP1901" s="2" t="s">
        <v>4550</v>
      </c>
      <c r="AQ1901" s="2" t="s">
        <v>72</v>
      </c>
      <c r="AR1901" s="2" t="s">
        <v>73</v>
      </c>
      <c r="AS1901" s="2">
        <v>0</v>
      </c>
      <c r="AT1901" s="2">
        <v>63.2</v>
      </c>
      <c r="AU1901" s="2">
        <v>6.2</v>
      </c>
      <c r="AV1901" s="2">
        <v>6.2</v>
      </c>
      <c r="AW1901" s="2">
        <v>0.98963443108632299</v>
      </c>
      <c r="AX1901" s="2">
        <v>0.49782520767792798</v>
      </c>
      <c r="AY1901" s="2">
        <v>0.49723536740776603</v>
      </c>
      <c r="AZ1901" s="2">
        <v>0.61601081302504701</v>
      </c>
      <c r="BA1901" s="2">
        <v>0.98963443108632299</v>
      </c>
      <c r="BB1901" s="2">
        <v>0.61768079117791097</v>
      </c>
      <c r="BC1901" s="2">
        <v>0.61525323760653206</v>
      </c>
      <c r="BD1901" s="2">
        <v>0.64009466139742199</v>
      </c>
      <c r="BE1901" s="2" t="s">
        <v>1519</v>
      </c>
      <c r="BF1901" s="2">
        <v>0</v>
      </c>
      <c r="BG1901" s="2">
        <v>49</v>
      </c>
      <c r="BH1901" s="2">
        <v>1</v>
      </c>
    </row>
    <row r="1902" spans="1:60" hidden="1" x14ac:dyDescent="0.25">
      <c r="A1902" s="2" t="b">
        <v>0</v>
      </c>
      <c r="B1902" s="2" t="s">
        <v>1270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3">
        <v>833</v>
      </c>
      <c r="I1902" s="3">
        <f t="shared" si="29"/>
        <v>855</v>
      </c>
      <c r="J1902" s="2" t="s">
        <v>3406</v>
      </c>
      <c r="K1902" s="2" t="s">
        <v>3407</v>
      </c>
      <c r="L1902" s="2" t="s">
        <v>2380</v>
      </c>
      <c r="M1902" s="2">
        <v>1</v>
      </c>
      <c r="N1902" s="2" t="s">
        <v>3408</v>
      </c>
      <c r="O1902" s="2" t="s">
        <v>3409</v>
      </c>
      <c r="P1902" s="2" t="s">
        <v>3408</v>
      </c>
      <c r="Q1902" s="2" t="s">
        <v>3409</v>
      </c>
      <c r="R1902" s="2">
        <v>1</v>
      </c>
      <c r="S1902" s="2">
        <v>4</v>
      </c>
      <c r="T1902" s="2">
        <v>4</v>
      </c>
      <c r="U1902" s="2" t="s">
        <v>559</v>
      </c>
      <c r="V1902" s="2">
        <v>0</v>
      </c>
      <c r="W1902" s="2">
        <v>1</v>
      </c>
      <c r="X1902" s="2">
        <v>1</v>
      </c>
      <c r="Y1902" s="2">
        <v>1</v>
      </c>
      <c r="Z1902" s="2">
        <v>1221.9909700000001</v>
      </c>
      <c r="AA1902" s="2">
        <v>4884.9420399999999</v>
      </c>
      <c r="AB1902" s="2">
        <v>4885.94211</v>
      </c>
      <c r="AC1902" s="2">
        <v>-204.68</v>
      </c>
      <c r="AD1902" s="2">
        <v>-0.25002000000000002</v>
      </c>
      <c r="AE1902" s="2" t="s">
        <v>68</v>
      </c>
      <c r="AF1902" s="2">
        <v>0</v>
      </c>
      <c r="AG1902" s="2">
        <v>0</v>
      </c>
      <c r="AH1902" s="2">
        <v>168652.25</v>
      </c>
      <c r="AI1902" s="2" t="s">
        <v>69</v>
      </c>
      <c r="AJ1902" s="2" t="s">
        <v>70</v>
      </c>
      <c r="AK1902" s="2">
        <v>0</v>
      </c>
      <c r="AL1902" s="2">
        <v>200</v>
      </c>
      <c r="AM1902" s="2">
        <v>67.159000000000006</v>
      </c>
      <c r="AN1902" s="2">
        <v>14758</v>
      </c>
      <c r="AO1902" s="2">
        <v>14758</v>
      </c>
      <c r="AP1902" s="2" t="s">
        <v>4110</v>
      </c>
      <c r="AQ1902" s="2" t="s">
        <v>72</v>
      </c>
      <c r="AR1902" s="2" t="s">
        <v>73</v>
      </c>
      <c r="AS1902" s="2">
        <v>0</v>
      </c>
      <c r="AT1902" s="2">
        <v>42.4</v>
      </c>
      <c r="AU1902" s="2">
        <v>23.6</v>
      </c>
      <c r="AV1902" s="2">
        <v>23.6</v>
      </c>
      <c r="AW1902" s="2">
        <v>0.98965211807906095</v>
      </c>
      <c r="AX1902" s="2">
        <v>0.49782520767792798</v>
      </c>
      <c r="AY1902" s="2">
        <v>0.49703906446746698</v>
      </c>
      <c r="AZ1902" s="2">
        <v>0.48291362563726398</v>
      </c>
      <c r="BA1902" s="2">
        <v>0.98965211807906095</v>
      </c>
      <c r="BB1902" s="2">
        <v>0.61768079117791097</v>
      </c>
      <c r="BC1902" s="2">
        <v>0.614903264226208</v>
      </c>
      <c r="BD1902" s="2">
        <v>0.50394730211219696</v>
      </c>
      <c r="BE1902" s="2" t="s">
        <v>1165</v>
      </c>
      <c r="BF1902" s="2">
        <v>-1</v>
      </c>
      <c r="BG1902" s="2">
        <v>833</v>
      </c>
      <c r="BH1902" s="2">
        <v>1</v>
      </c>
    </row>
    <row r="1903" spans="1:60" hidden="1" x14ac:dyDescent="0.25">
      <c r="A1903" s="2" t="b">
        <v>0</v>
      </c>
      <c r="B1903" s="2" t="s">
        <v>1270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3">
        <v>613</v>
      </c>
      <c r="I1903" s="3">
        <f t="shared" si="29"/>
        <v>633</v>
      </c>
      <c r="J1903" s="2" t="s">
        <v>3868</v>
      </c>
      <c r="K1903" s="2" t="s">
        <v>3869</v>
      </c>
      <c r="L1903" s="2" t="s">
        <v>4551</v>
      </c>
      <c r="M1903" s="2">
        <v>1</v>
      </c>
      <c r="N1903" s="2" t="s">
        <v>3424</v>
      </c>
      <c r="O1903" s="2" t="s">
        <v>3425</v>
      </c>
      <c r="P1903" s="2" t="s">
        <v>3424</v>
      </c>
      <c r="Q1903" s="2" t="s">
        <v>3425</v>
      </c>
      <c r="R1903" s="2">
        <v>1</v>
      </c>
      <c r="S1903" s="2">
        <v>3</v>
      </c>
      <c r="T1903" s="2">
        <v>3</v>
      </c>
      <c r="U1903" s="2" t="s">
        <v>559</v>
      </c>
      <c r="V1903" s="2">
        <v>0</v>
      </c>
      <c r="W1903" s="2">
        <v>1</v>
      </c>
      <c r="X1903" s="2">
        <v>1</v>
      </c>
      <c r="Y1903" s="2">
        <v>1</v>
      </c>
      <c r="Z1903" s="2">
        <v>1484.6226799999999</v>
      </c>
      <c r="AA1903" s="2">
        <v>4451.8534900000004</v>
      </c>
      <c r="AB1903" s="2">
        <v>4452.8427300000003</v>
      </c>
      <c r="AC1903" s="2">
        <v>-222.16</v>
      </c>
      <c r="AD1903" s="2">
        <v>-0.32974999999999999</v>
      </c>
      <c r="AE1903" s="2" t="s">
        <v>68</v>
      </c>
      <c r="AF1903" s="2">
        <v>0</v>
      </c>
      <c r="AG1903" s="2">
        <v>0</v>
      </c>
      <c r="AH1903" s="2">
        <v>110314.0546875</v>
      </c>
      <c r="AI1903" s="2" t="s">
        <v>69</v>
      </c>
      <c r="AJ1903" s="2" t="s">
        <v>70</v>
      </c>
      <c r="AK1903" s="2">
        <v>12.814640000000001</v>
      </c>
      <c r="AL1903" s="2">
        <v>189.696</v>
      </c>
      <c r="AM1903" s="2">
        <v>100.691</v>
      </c>
      <c r="AN1903" s="2">
        <v>24082</v>
      </c>
      <c r="AO1903" s="2">
        <v>24082</v>
      </c>
      <c r="AP1903" s="2" t="s">
        <v>4552</v>
      </c>
      <c r="AQ1903" s="2" t="s">
        <v>72</v>
      </c>
      <c r="AR1903" s="2" t="s">
        <v>73</v>
      </c>
      <c r="AS1903" s="2">
        <v>0</v>
      </c>
      <c r="AT1903" s="2">
        <v>39.4</v>
      </c>
      <c r="AU1903" s="2">
        <v>9.9</v>
      </c>
      <c r="AV1903" s="2">
        <v>9.9</v>
      </c>
      <c r="AW1903" s="2">
        <v>0.98969355754547195</v>
      </c>
      <c r="AX1903" s="2">
        <v>0.49782520767792798</v>
      </c>
      <c r="AY1903" s="2">
        <v>0.49684291646239498</v>
      </c>
      <c r="AZ1903" s="2">
        <v>0.61772482687005104</v>
      </c>
      <c r="BA1903" s="2">
        <v>0.98969355754547195</v>
      </c>
      <c r="BB1903" s="2">
        <v>0.61768079117791097</v>
      </c>
      <c r="BC1903" s="2">
        <v>0.614204510556562</v>
      </c>
      <c r="BD1903" s="2">
        <v>0.64149499302097701</v>
      </c>
      <c r="BE1903" s="2" t="s">
        <v>504</v>
      </c>
      <c r="BF1903" s="2">
        <v>-1</v>
      </c>
      <c r="BG1903" s="2">
        <v>613</v>
      </c>
      <c r="BH1903" s="2">
        <v>1</v>
      </c>
    </row>
    <row r="1904" spans="1:60" hidden="1" x14ac:dyDescent="0.25">
      <c r="A1904" s="2" t="b">
        <v>0</v>
      </c>
      <c r="B1904" s="2" t="s">
        <v>1270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3">
        <v>182</v>
      </c>
      <c r="I1904" s="3">
        <f t="shared" si="29"/>
        <v>187</v>
      </c>
      <c r="J1904" s="2" t="s">
        <v>4553</v>
      </c>
      <c r="K1904" s="2" t="s">
        <v>4554</v>
      </c>
      <c r="L1904" s="2" t="s">
        <v>4555</v>
      </c>
      <c r="M1904" s="2">
        <v>2</v>
      </c>
      <c r="N1904" s="2" t="s">
        <v>3538</v>
      </c>
      <c r="O1904" s="2" t="s">
        <v>3539</v>
      </c>
      <c r="P1904" s="2" t="s">
        <v>3540</v>
      </c>
      <c r="Q1904" s="2" t="s">
        <v>3541</v>
      </c>
      <c r="R1904" s="2">
        <v>0</v>
      </c>
      <c r="S1904" s="2">
        <v>2</v>
      </c>
      <c r="T1904" s="2">
        <v>2</v>
      </c>
      <c r="U1904" s="2" t="s">
        <v>559</v>
      </c>
      <c r="V1904" s="2">
        <v>0</v>
      </c>
      <c r="W1904" s="2">
        <v>1</v>
      </c>
      <c r="X1904" s="2">
        <v>1</v>
      </c>
      <c r="Y1904" s="2">
        <v>1</v>
      </c>
      <c r="Z1904" s="2">
        <v>1148.4304199999999</v>
      </c>
      <c r="AA1904" s="2">
        <v>2295.85356</v>
      </c>
      <c r="AB1904" s="2">
        <v>2295.8504699999999</v>
      </c>
      <c r="AC1904" s="2">
        <v>1.35</v>
      </c>
      <c r="AD1904" s="2">
        <v>1.5499999999999999E-3</v>
      </c>
      <c r="AE1904" s="2" t="s">
        <v>68</v>
      </c>
      <c r="AF1904" s="2">
        <v>0</v>
      </c>
      <c r="AG1904" s="2">
        <v>0</v>
      </c>
      <c r="AH1904" s="2">
        <v>312103.46875</v>
      </c>
      <c r="AI1904" s="2" t="s">
        <v>69</v>
      </c>
      <c r="AJ1904" s="2" t="s">
        <v>70</v>
      </c>
      <c r="AK1904" s="2">
        <v>0</v>
      </c>
      <c r="AL1904" s="2">
        <v>200</v>
      </c>
      <c r="AM1904" s="2">
        <v>39.584499999999998</v>
      </c>
      <c r="AN1904" s="2">
        <v>7607</v>
      </c>
      <c r="AO1904" s="2">
        <v>7607</v>
      </c>
      <c r="AP1904" s="2" t="s">
        <v>465</v>
      </c>
      <c r="AQ1904" s="2" t="s">
        <v>72</v>
      </c>
      <c r="AR1904" s="2" t="s">
        <v>73</v>
      </c>
      <c r="AS1904" s="2">
        <v>0</v>
      </c>
      <c r="AT1904" s="2">
        <v>49.6</v>
      </c>
      <c r="AU1904" s="2">
        <v>3.7</v>
      </c>
      <c r="AV1904" s="2">
        <v>3.7</v>
      </c>
      <c r="AW1904" s="2">
        <v>0.98980098800055705</v>
      </c>
      <c r="AX1904" s="2">
        <v>0.49802681538962801</v>
      </c>
      <c r="AY1904" s="2">
        <v>0.49783035511517298</v>
      </c>
      <c r="AZ1904" s="2">
        <v>0.61929936422343901</v>
      </c>
      <c r="BA1904" s="2">
        <v>0.98980098800055705</v>
      </c>
      <c r="BB1904" s="2">
        <v>0.61768079117791097</v>
      </c>
      <c r="BC1904" s="2">
        <v>0.61555930632826195</v>
      </c>
      <c r="BD1904" s="2">
        <v>0.64329263389537805</v>
      </c>
      <c r="BE1904" s="2" t="s">
        <v>733</v>
      </c>
      <c r="BF1904" s="2">
        <v>0</v>
      </c>
      <c r="BG1904" s="2">
        <v>182</v>
      </c>
      <c r="BH1904" s="2">
        <v>1</v>
      </c>
    </row>
    <row r="1905" spans="1:60" hidden="1" x14ac:dyDescent="0.25">
      <c r="A1905" s="2" t="b">
        <v>0</v>
      </c>
      <c r="B1905" s="2" t="s">
        <v>1270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3">
        <v>83</v>
      </c>
      <c r="I1905" s="3">
        <f t="shared" si="29"/>
        <v>88</v>
      </c>
      <c r="J1905" s="2" t="s">
        <v>4556</v>
      </c>
      <c r="K1905" s="2" t="s">
        <v>4557</v>
      </c>
      <c r="L1905" s="2" t="s">
        <v>4332</v>
      </c>
      <c r="M1905" s="2">
        <v>1</v>
      </c>
      <c r="N1905" s="2" t="s">
        <v>4558</v>
      </c>
      <c r="O1905" s="2" t="s">
        <v>4559</v>
      </c>
      <c r="P1905" s="2" t="s">
        <v>4558</v>
      </c>
      <c r="Q1905" s="2" t="s">
        <v>4559</v>
      </c>
      <c r="R1905" s="2">
        <v>0</v>
      </c>
      <c r="S1905" s="2">
        <v>3</v>
      </c>
      <c r="T1905" s="2">
        <v>3</v>
      </c>
      <c r="U1905" s="2" t="s">
        <v>559</v>
      </c>
      <c r="V1905" s="2">
        <v>0</v>
      </c>
      <c r="W1905" s="2">
        <v>1</v>
      </c>
      <c r="X1905" s="2">
        <v>1</v>
      </c>
      <c r="Y1905" s="2">
        <v>1</v>
      </c>
      <c r="Z1905" s="2">
        <v>1054.77136</v>
      </c>
      <c r="AA1905" s="2">
        <v>3162.2995299999998</v>
      </c>
      <c r="AB1905" s="2">
        <v>3162.2975799999999</v>
      </c>
      <c r="AC1905" s="2">
        <v>0.62</v>
      </c>
      <c r="AD1905" s="2">
        <v>6.4999999999999997E-4</v>
      </c>
      <c r="AE1905" s="2" t="s">
        <v>68</v>
      </c>
      <c r="AF1905" s="2">
        <v>0</v>
      </c>
      <c r="AG1905" s="2">
        <v>0</v>
      </c>
      <c r="AH1905" s="2">
        <v>153705.46875</v>
      </c>
      <c r="AI1905" s="2" t="s">
        <v>69</v>
      </c>
      <c r="AJ1905" s="2" t="s">
        <v>70</v>
      </c>
      <c r="AK1905" s="2">
        <v>36.585250000000002</v>
      </c>
      <c r="AL1905" s="2">
        <v>164.768</v>
      </c>
      <c r="AM1905" s="2">
        <v>56.337200000000003</v>
      </c>
      <c r="AN1905" s="2">
        <v>11880</v>
      </c>
      <c r="AO1905" s="2">
        <v>11880</v>
      </c>
      <c r="AP1905" s="2" t="s">
        <v>3839</v>
      </c>
      <c r="AQ1905" s="2" t="s">
        <v>72</v>
      </c>
      <c r="AR1905" s="2" t="s">
        <v>73</v>
      </c>
      <c r="AS1905" s="2">
        <v>0</v>
      </c>
      <c r="AT1905" s="2">
        <v>49.4</v>
      </c>
      <c r="AU1905" s="2">
        <v>2</v>
      </c>
      <c r="AV1905" s="2">
        <v>2</v>
      </c>
      <c r="AW1905" s="2">
        <v>0.98980974345839601</v>
      </c>
      <c r="AX1905" s="2">
        <v>0.49802681538962801</v>
      </c>
      <c r="AY1905" s="2">
        <v>0.49763404977783698</v>
      </c>
      <c r="AZ1905" s="2">
        <v>0.61889031579324205</v>
      </c>
      <c r="BA1905" s="2">
        <v>0.98980974345839601</v>
      </c>
      <c r="BB1905" s="2">
        <v>0.61768079117791097</v>
      </c>
      <c r="BC1905" s="2">
        <v>0.61520995373382803</v>
      </c>
      <c r="BD1905" s="2">
        <v>0.64280269285585001</v>
      </c>
      <c r="BE1905" s="2" t="s">
        <v>2312</v>
      </c>
      <c r="BF1905" s="2">
        <v>0</v>
      </c>
      <c r="BG1905" s="2">
        <v>83</v>
      </c>
      <c r="BH1905" s="2">
        <v>1</v>
      </c>
    </row>
    <row r="1906" spans="1:60" hidden="1" x14ac:dyDescent="0.25">
      <c r="A1906" s="2" t="b">
        <v>0</v>
      </c>
      <c r="B1906" s="2" t="s">
        <v>1270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3">
        <v>39</v>
      </c>
      <c r="I1906" s="3">
        <f t="shared" si="29"/>
        <v>44</v>
      </c>
      <c r="J1906" s="2" t="s">
        <v>4560</v>
      </c>
      <c r="K1906" s="2" t="s">
        <v>4561</v>
      </c>
      <c r="L1906" s="2" t="s">
        <v>4562</v>
      </c>
      <c r="M1906" s="2">
        <v>1</v>
      </c>
      <c r="N1906" s="2" t="s">
        <v>4563</v>
      </c>
      <c r="O1906" s="2" t="s">
        <v>4564</v>
      </c>
      <c r="P1906" s="2" t="s">
        <v>4563</v>
      </c>
      <c r="Q1906" s="2" t="s">
        <v>4564</v>
      </c>
      <c r="R1906" s="2">
        <v>0</v>
      </c>
      <c r="S1906" s="2">
        <v>2</v>
      </c>
      <c r="T1906" s="2">
        <v>2</v>
      </c>
      <c r="U1906" s="2" t="s">
        <v>559</v>
      </c>
      <c r="V1906" s="2">
        <v>0</v>
      </c>
      <c r="W1906" s="2">
        <v>1</v>
      </c>
      <c r="X1906" s="2">
        <v>1</v>
      </c>
      <c r="Y1906" s="2">
        <v>1</v>
      </c>
      <c r="Z1906" s="2">
        <v>1600.6474599999999</v>
      </c>
      <c r="AA1906" s="2">
        <v>3200.2876500000002</v>
      </c>
      <c r="AB1906" s="2">
        <v>3200.28674</v>
      </c>
      <c r="AC1906" s="2">
        <v>0.28000000000000003</v>
      </c>
      <c r="AD1906" s="2">
        <v>4.4999999999999999E-4</v>
      </c>
      <c r="AE1906" s="2" t="s">
        <v>68</v>
      </c>
      <c r="AF1906" s="2">
        <v>0</v>
      </c>
      <c r="AG1906" s="2">
        <v>0</v>
      </c>
      <c r="AH1906" s="2">
        <v>140979.9375</v>
      </c>
      <c r="AI1906" s="2" t="s">
        <v>69</v>
      </c>
      <c r="AJ1906" s="2" t="s">
        <v>70</v>
      </c>
      <c r="AK1906" s="2">
        <v>0</v>
      </c>
      <c r="AL1906" s="2">
        <v>200</v>
      </c>
      <c r="AM1906" s="2">
        <v>107.708</v>
      </c>
      <c r="AN1906" s="2">
        <v>25736</v>
      </c>
      <c r="AO1906" s="2">
        <v>25736</v>
      </c>
      <c r="AP1906" s="2" t="s">
        <v>4565</v>
      </c>
      <c r="AQ1906" s="2" t="s">
        <v>72</v>
      </c>
      <c r="AR1906" s="2" t="s">
        <v>73</v>
      </c>
      <c r="AS1906" s="2">
        <v>0</v>
      </c>
      <c r="AT1906" s="2">
        <v>75</v>
      </c>
      <c r="AU1906" s="2">
        <v>2.5</v>
      </c>
      <c r="AV1906" s="2">
        <v>2.5</v>
      </c>
      <c r="AW1906" s="2">
        <v>0.98980974345839601</v>
      </c>
      <c r="AX1906" s="2">
        <v>0.49802837152884999</v>
      </c>
      <c r="AY1906" s="2">
        <v>0.49783206551706499</v>
      </c>
      <c r="AZ1906" s="2">
        <v>0.61914187332396897</v>
      </c>
      <c r="BA1906" s="2">
        <v>0.98980974345839601</v>
      </c>
      <c r="BB1906" s="2">
        <v>0.61768079117791097</v>
      </c>
      <c r="BC1906" s="2">
        <v>0.61542821239771905</v>
      </c>
      <c r="BD1906" s="2">
        <v>0.64307453249052304</v>
      </c>
      <c r="BE1906" s="2" t="s">
        <v>1267</v>
      </c>
      <c r="BF1906" s="2">
        <v>0</v>
      </c>
      <c r="BG1906" s="2">
        <v>39</v>
      </c>
      <c r="BH1906" s="2">
        <v>1</v>
      </c>
    </row>
    <row r="1907" spans="1:60" hidden="1" x14ac:dyDescent="0.25">
      <c r="A1907" s="2" t="b">
        <v>0</v>
      </c>
      <c r="B1907" s="2" t="s">
        <v>1270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3">
        <v>109</v>
      </c>
      <c r="I1907" s="3">
        <f t="shared" si="29"/>
        <v>117</v>
      </c>
      <c r="J1907" s="2" t="s">
        <v>3118</v>
      </c>
      <c r="K1907" s="2" t="s">
        <v>3119</v>
      </c>
      <c r="L1907" s="2" t="s">
        <v>4566</v>
      </c>
      <c r="M1907" s="2">
        <v>1</v>
      </c>
      <c r="N1907" s="2" t="s">
        <v>3121</v>
      </c>
      <c r="O1907" s="2" t="s">
        <v>3122</v>
      </c>
      <c r="P1907" s="2" t="s">
        <v>3121</v>
      </c>
      <c r="Q1907" s="2" t="s">
        <v>3122</v>
      </c>
      <c r="R1907" s="2">
        <v>1</v>
      </c>
      <c r="S1907" s="2">
        <v>3</v>
      </c>
      <c r="T1907" s="2">
        <v>3</v>
      </c>
      <c r="U1907" s="2" t="s">
        <v>559</v>
      </c>
      <c r="V1907" s="2">
        <v>0</v>
      </c>
      <c r="W1907" s="2">
        <v>1</v>
      </c>
      <c r="X1907" s="2">
        <v>1</v>
      </c>
      <c r="Y1907" s="2">
        <v>1</v>
      </c>
      <c r="Z1907" s="2">
        <v>1085.11877</v>
      </c>
      <c r="AA1907" s="2">
        <v>3253.34177</v>
      </c>
      <c r="AB1907" s="2">
        <v>3253.3245200000001</v>
      </c>
      <c r="AC1907" s="2">
        <v>5.3</v>
      </c>
      <c r="AD1907" s="2">
        <v>5.7499999999999999E-3</v>
      </c>
      <c r="AE1907" s="2" t="s">
        <v>68</v>
      </c>
      <c r="AF1907" s="2">
        <v>0</v>
      </c>
      <c r="AG1907" s="2">
        <v>0</v>
      </c>
      <c r="AH1907" s="2">
        <v>188783.0625</v>
      </c>
      <c r="AI1907" s="2" t="s">
        <v>69</v>
      </c>
      <c r="AJ1907" s="2" t="s">
        <v>70</v>
      </c>
      <c r="AK1907" s="2">
        <v>0</v>
      </c>
      <c r="AL1907" s="2">
        <v>169.703</v>
      </c>
      <c r="AM1907" s="2">
        <v>41.793399999999998</v>
      </c>
      <c r="AN1907" s="2">
        <v>8137</v>
      </c>
      <c r="AO1907" s="2">
        <v>8137</v>
      </c>
      <c r="AP1907" s="2" t="s">
        <v>869</v>
      </c>
      <c r="AQ1907" s="2" t="s">
        <v>72</v>
      </c>
      <c r="AR1907" s="2" t="s">
        <v>73</v>
      </c>
      <c r="AS1907" s="2">
        <v>0</v>
      </c>
      <c r="AT1907" s="2">
        <v>120.6</v>
      </c>
      <c r="AU1907" s="2">
        <v>102</v>
      </c>
      <c r="AV1907" s="2">
        <v>102</v>
      </c>
      <c r="AW1907" s="2">
        <v>0.989842998738235</v>
      </c>
      <c r="AX1907" s="2">
        <v>0.49822623183972298</v>
      </c>
      <c r="AY1907" s="2">
        <v>0.49802992521552703</v>
      </c>
      <c r="AZ1907" s="2">
        <v>0.61939309898462402</v>
      </c>
      <c r="BA1907" s="2">
        <v>0.989842998738235</v>
      </c>
      <c r="BB1907" s="2">
        <v>0.61768079117791097</v>
      </c>
      <c r="BC1907" s="2">
        <v>0.61564622360282195</v>
      </c>
      <c r="BD1907" s="2">
        <v>0.64334595868091604</v>
      </c>
      <c r="BE1907" s="2" t="s">
        <v>4567</v>
      </c>
      <c r="BF1907" s="2">
        <v>0</v>
      </c>
      <c r="BG1907" s="2">
        <v>109</v>
      </c>
      <c r="BH1907" s="2">
        <v>1</v>
      </c>
    </row>
    <row r="1908" spans="1:60" hidden="1" x14ac:dyDescent="0.25">
      <c r="A1908" s="2" t="b">
        <v>0</v>
      </c>
      <c r="B1908" s="2" t="s">
        <v>1270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3">
        <v>229</v>
      </c>
      <c r="I1908" s="3">
        <f t="shared" si="29"/>
        <v>241</v>
      </c>
      <c r="J1908" s="2" t="s">
        <v>4178</v>
      </c>
      <c r="K1908" s="2" t="s">
        <v>4179</v>
      </c>
      <c r="L1908" s="2" t="s">
        <v>4568</v>
      </c>
      <c r="M1908" s="2">
        <v>1</v>
      </c>
      <c r="N1908" s="2" t="s">
        <v>4181</v>
      </c>
      <c r="O1908" s="2" t="s">
        <v>4182</v>
      </c>
      <c r="P1908" s="2" t="s">
        <v>4181</v>
      </c>
      <c r="Q1908" s="2" t="s">
        <v>4182</v>
      </c>
      <c r="R1908" s="2">
        <v>2</v>
      </c>
      <c r="S1908" s="2">
        <v>3</v>
      </c>
      <c r="T1908" s="2">
        <v>3</v>
      </c>
      <c r="U1908" s="2" t="s">
        <v>559</v>
      </c>
      <c r="V1908" s="2">
        <v>0</v>
      </c>
      <c r="W1908" s="2">
        <v>1</v>
      </c>
      <c r="X1908" s="2">
        <v>1</v>
      </c>
      <c r="Y1908" s="2">
        <v>1</v>
      </c>
      <c r="Z1908" s="2">
        <v>1419.3046899999999</v>
      </c>
      <c r="AA1908" s="2">
        <v>4255.8995100000002</v>
      </c>
      <c r="AB1908" s="2">
        <v>4256.8974399999997</v>
      </c>
      <c r="AC1908" s="2">
        <v>-234.43</v>
      </c>
      <c r="AD1908" s="2">
        <v>-0.33263999999999999</v>
      </c>
      <c r="AE1908" s="2" t="s">
        <v>68</v>
      </c>
      <c r="AF1908" s="2">
        <v>0</v>
      </c>
      <c r="AG1908" s="2">
        <v>0</v>
      </c>
      <c r="AH1908" s="2">
        <v>86219.09375</v>
      </c>
      <c r="AI1908" s="2" t="s">
        <v>69</v>
      </c>
      <c r="AJ1908" s="2" t="s">
        <v>70</v>
      </c>
      <c r="AK1908" s="2">
        <v>47.980629999999998</v>
      </c>
      <c r="AL1908" s="2">
        <v>200</v>
      </c>
      <c r="AM1908" s="2">
        <v>108.15560000000001</v>
      </c>
      <c r="AN1908" s="2">
        <v>25829</v>
      </c>
      <c r="AO1908" s="2">
        <v>25829</v>
      </c>
      <c r="AP1908" s="2" t="s">
        <v>4569</v>
      </c>
      <c r="AQ1908" s="2" t="s">
        <v>72</v>
      </c>
      <c r="AR1908" s="2" t="s">
        <v>73</v>
      </c>
      <c r="AS1908" s="2">
        <v>0</v>
      </c>
      <c r="AT1908" s="2">
        <v>15.9</v>
      </c>
      <c r="AU1908" s="2">
        <v>15.9</v>
      </c>
      <c r="AV1908" s="2">
        <v>15.9</v>
      </c>
      <c r="AW1908" s="2">
        <v>0.98985039148510201</v>
      </c>
      <c r="AX1908" s="2">
        <v>0.49842393623231102</v>
      </c>
      <c r="AY1908" s="2">
        <v>0.49822762905759599</v>
      </c>
      <c r="AZ1908" s="2">
        <v>0.61964399343151</v>
      </c>
      <c r="BA1908" s="2">
        <v>0.98985039148510201</v>
      </c>
      <c r="BB1908" s="2">
        <v>0.61768079117791097</v>
      </c>
      <c r="BC1908" s="2">
        <v>0.61643055997560603</v>
      </c>
      <c r="BD1908" s="2">
        <v>0.64361697236953097</v>
      </c>
      <c r="BE1908" s="2" t="s">
        <v>1636</v>
      </c>
      <c r="BF1908" s="2">
        <v>-1</v>
      </c>
      <c r="BG1908" s="2">
        <v>229</v>
      </c>
      <c r="BH1908" s="2">
        <v>1</v>
      </c>
    </row>
    <row r="1909" spans="1:60" hidden="1" x14ac:dyDescent="0.25">
      <c r="A1909" s="2" t="b">
        <v>0</v>
      </c>
      <c r="B1909" s="2" t="s">
        <v>1270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3">
        <v>261</v>
      </c>
      <c r="I1909" s="3">
        <f t="shared" si="29"/>
        <v>277</v>
      </c>
      <c r="J1909" s="2" t="s">
        <v>3447</v>
      </c>
      <c r="K1909" s="2" t="s">
        <v>3448</v>
      </c>
      <c r="L1909" s="2" t="s">
        <v>4570</v>
      </c>
      <c r="M1909" s="2">
        <v>1</v>
      </c>
      <c r="N1909" s="2" t="s">
        <v>2950</v>
      </c>
      <c r="O1909" s="2" t="s">
        <v>2951</v>
      </c>
      <c r="P1909" s="2" t="s">
        <v>2950</v>
      </c>
      <c r="Q1909" s="2" t="s">
        <v>2951</v>
      </c>
      <c r="R1909" s="2">
        <v>1</v>
      </c>
      <c r="S1909" s="2">
        <v>4</v>
      </c>
      <c r="T1909" s="2">
        <v>4</v>
      </c>
      <c r="U1909" s="2" t="s">
        <v>559</v>
      </c>
      <c r="V1909" s="2">
        <v>0</v>
      </c>
      <c r="W1909" s="2">
        <v>1</v>
      </c>
      <c r="X1909" s="2">
        <v>1</v>
      </c>
      <c r="Y1909" s="2">
        <v>1</v>
      </c>
      <c r="Z1909" s="2">
        <v>1148.2334000000001</v>
      </c>
      <c r="AA1909" s="2">
        <v>4589.91176</v>
      </c>
      <c r="AB1909" s="2">
        <v>4588.8923100000002</v>
      </c>
      <c r="AC1909" s="2">
        <v>222.16</v>
      </c>
      <c r="AD1909" s="2">
        <v>0.25485999999999998</v>
      </c>
      <c r="AE1909" s="2" t="s">
        <v>68</v>
      </c>
      <c r="AF1909" s="2">
        <v>0</v>
      </c>
      <c r="AG1909" s="2">
        <v>0</v>
      </c>
      <c r="AH1909" s="2">
        <v>125830.390625</v>
      </c>
      <c r="AI1909" s="2" t="s">
        <v>69</v>
      </c>
      <c r="AJ1909" s="2" t="s">
        <v>70</v>
      </c>
      <c r="AK1909" s="2">
        <v>0</v>
      </c>
      <c r="AL1909" s="2">
        <v>200</v>
      </c>
      <c r="AM1909" s="2">
        <v>127.9273</v>
      </c>
      <c r="AN1909" s="2">
        <v>29980</v>
      </c>
      <c r="AO1909" s="2">
        <v>29980</v>
      </c>
      <c r="AP1909" s="2" t="s">
        <v>4571</v>
      </c>
      <c r="AQ1909" s="2" t="s">
        <v>72</v>
      </c>
      <c r="AR1909" s="2" t="s">
        <v>73</v>
      </c>
      <c r="AS1909" s="2">
        <v>0</v>
      </c>
      <c r="AT1909" s="2">
        <v>27.6</v>
      </c>
      <c r="AU1909" s="2">
        <v>27.6</v>
      </c>
      <c r="AV1909" s="2">
        <v>27.6</v>
      </c>
      <c r="AW1909" s="2">
        <v>0.99007606285163097</v>
      </c>
      <c r="AX1909" s="2">
        <v>0.49980305239058498</v>
      </c>
      <c r="AY1909" s="2">
        <v>0.49960627954305997</v>
      </c>
      <c r="AZ1909" s="2">
        <v>0.61989455731919896</v>
      </c>
      <c r="BA1909" s="2">
        <v>0.99007606285163097</v>
      </c>
      <c r="BB1909" s="2">
        <v>0.61834651085240599</v>
      </c>
      <c r="BC1909" s="2">
        <v>0.61799656943992298</v>
      </c>
      <c r="BD1909" s="2">
        <v>0.64339904071327503</v>
      </c>
      <c r="BE1909" s="2" t="s">
        <v>589</v>
      </c>
      <c r="BF1909" s="2">
        <v>1</v>
      </c>
      <c r="BG1909" s="2">
        <v>261</v>
      </c>
      <c r="BH1909" s="2">
        <v>1</v>
      </c>
    </row>
    <row r="1910" spans="1:60" hidden="1" x14ac:dyDescent="0.25">
      <c r="A1910" s="2" t="b">
        <v>0</v>
      </c>
      <c r="B1910" s="2" t="s">
        <v>1270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3">
        <v>63</v>
      </c>
      <c r="I1910" s="3">
        <f t="shared" si="29"/>
        <v>73</v>
      </c>
      <c r="J1910" s="2" t="s">
        <v>3136</v>
      </c>
      <c r="K1910" s="2" t="s">
        <v>3137</v>
      </c>
      <c r="L1910" s="2" t="s">
        <v>1752</v>
      </c>
      <c r="M1910" s="2">
        <v>1</v>
      </c>
      <c r="N1910" s="2" t="s">
        <v>3138</v>
      </c>
      <c r="O1910" s="2" t="s">
        <v>3139</v>
      </c>
      <c r="P1910" s="2" t="s">
        <v>3138</v>
      </c>
      <c r="Q1910" s="2" t="s">
        <v>3139</v>
      </c>
      <c r="R1910" s="2">
        <v>3</v>
      </c>
      <c r="S1910" s="2">
        <v>3</v>
      </c>
      <c r="T1910" s="2">
        <v>3</v>
      </c>
      <c r="U1910" s="2" t="s">
        <v>559</v>
      </c>
      <c r="V1910" s="2">
        <v>0</v>
      </c>
      <c r="W1910" s="2">
        <v>1</v>
      </c>
      <c r="X1910" s="2">
        <v>1</v>
      </c>
      <c r="Y1910" s="2">
        <v>1</v>
      </c>
      <c r="Z1910" s="2">
        <v>1700.02673</v>
      </c>
      <c r="AA1910" s="2">
        <v>5098.0656499999996</v>
      </c>
      <c r="AB1910" s="2">
        <v>5097.0305900000003</v>
      </c>
      <c r="AC1910" s="2">
        <v>203.07</v>
      </c>
      <c r="AD1910" s="2">
        <v>0.34501999999999999</v>
      </c>
      <c r="AE1910" s="2" t="s">
        <v>68</v>
      </c>
      <c r="AF1910" s="2">
        <v>0</v>
      </c>
      <c r="AG1910" s="2">
        <v>0</v>
      </c>
      <c r="AH1910" s="2">
        <v>162726.25</v>
      </c>
      <c r="AI1910" s="2" t="s">
        <v>69</v>
      </c>
      <c r="AJ1910" s="2" t="s">
        <v>70</v>
      </c>
      <c r="AK1910" s="2">
        <v>0</v>
      </c>
      <c r="AL1910" s="2">
        <v>107.657</v>
      </c>
      <c r="AM1910" s="2">
        <v>104.9706</v>
      </c>
      <c r="AN1910" s="2">
        <v>25127</v>
      </c>
      <c r="AO1910" s="2">
        <v>25127</v>
      </c>
      <c r="AP1910" s="2" t="s">
        <v>2448</v>
      </c>
      <c r="AQ1910" s="2" t="s">
        <v>72</v>
      </c>
      <c r="AR1910" s="2" t="s">
        <v>73</v>
      </c>
      <c r="AS1910" s="2">
        <v>0</v>
      </c>
      <c r="AT1910" s="2">
        <v>26.7</v>
      </c>
      <c r="AU1910" s="2">
        <v>11.3</v>
      </c>
      <c r="AV1910" s="2">
        <v>11.3</v>
      </c>
      <c r="AW1910" s="2">
        <v>0.99008010139553504</v>
      </c>
      <c r="AX1910" s="2">
        <v>0.49980305239058498</v>
      </c>
      <c r="AY1910" s="2">
        <v>0.49940966157380301</v>
      </c>
      <c r="AZ1910" s="2">
        <v>0.61948646349661196</v>
      </c>
      <c r="BA1910" s="2">
        <v>0.99008010139553504</v>
      </c>
      <c r="BB1910" s="2">
        <v>0.61834651085240599</v>
      </c>
      <c r="BC1910" s="2">
        <v>0.61764702388874304</v>
      </c>
      <c r="BD1910" s="2">
        <v>0.64291124769437102</v>
      </c>
      <c r="BE1910" s="2" t="s">
        <v>1254</v>
      </c>
      <c r="BF1910" s="2">
        <v>1</v>
      </c>
      <c r="BG1910" s="2">
        <v>63</v>
      </c>
      <c r="BH1910" s="2">
        <v>1</v>
      </c>
    </row>
    <row r="1911" spans="1:60" hidden="1" x14ac:dyDescent="0.25">
      <c r="A1911" s="2" t="b">
        <v>0</v>
      </c>
      <c r="B1911" s="2" t="s">
        <v>1270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3">
        <v>63</v>
      </c>
      <c r="I1911" s="3">
        <f t="shared" si="29"/>
        <v>73</v>
      </c>
      <c r="J1911" s="2" t="s">
        <v>3136</v>
      </c>
      <c r="K1911" s="2" t="s">
        <v>3137</v>
      </c>
      <c r="L1911" s="2" t="s">
        <v>1804</v>
      </c>
      <c r="M1911" s="2">
        <v>1</v>
      </c>
      <c r="N1911" s="2" t="s">
        <v>3138</v>
      </c>
      <c r="O1911" s="2" t="s">
        <v>3139</v>
      </c>
      <c r="P1911" s="2" t="s">
        <v>3138</v>
      </c>
      <c r="Q1911" s="2" t="s">
        <v>3139</v>
      </c>
      <c r="R1911" s="2">
        <v>3</v>
      </c>
      <c r="S1911" s="2">
        <v>3</v>
      </c>
      <c r="T1911" s="2">
        <v>3</v>
      </c>
      <c r="U1911" s="2" t="s">
        <v>559</v>
      </c>
      <c r="V1911" s="2">
        <v>0</v>
      </c>
      <c r="W1911" s="2">
        <v>1</v>
      </c>
      <c r="X1911" s="2">
        <v>1</v>
      </c>
      <c r="Y1911" s="2">
        <v>1</v>
      </c>
      <c r="Z1911" s="2">
        <v>1602.9943800000001</v>
      </c>
      <c r="AA1911" s="2">
        <v>4806.9686000000002</v>
      </c>
      <c r="AB1911" s="2">
        <v>4805.9351699999997</v>
      </c>
      <c r="AC1911" s="2">
        <v>215.03</v>
      </c>
      <c r="AD1911" s="2">
        <v>0.34448000000000001</v>
      </c>
      <c r="AE1911" s="2" t="s">
        <v>68</v>
      </c>
      <c r="AF1911" s="2">
        <v>0</v>
      </c>
      <c r="AG1911" s="2">
        <v>0</v>
      </c>
      <c r="AH1911" s="2">
        <v>164596.8125</v>
      </c>
      <c r="AI1911" s="2" t="s">
        <v>69</v>
      </c>
      <c r="AJ1911" s="2" t="s">
        <v>70</v>
      </c>
      <c r="AK1911" s="2">
        <v>22.75827</v>
      </c>
      <c r="AL1911" s="2">
        <v>200</v>
      </c>
      <c r="AM1911" s="2">
        <v>105.523</v>
      </c>
      <c r="AN1911" s="2">
        <v>25246</v>
      </c>
      <c r="AO1911" s="2">
        <v>25246</v>
      </c>
      <c r="AP1911" s="2" t="s">
        <v>4572</v>
      </c>
      <c r="AQ1911" s="2" t="s">
        <v>72</v>
      </c>
      <c r="AR1911" s="2" t="s">
        <v>73</v>
      </c>
      <c r="AS1911" s="2">
        <v>0</v>
      </c>
      <c r="AT1911" s="2">
        <v>14.5</v>
      </c>
      <c r="AU1911" s="2">
        <v>8.8000000000000007</v>
      </c>
      <c r="AV1911" s="2">
        <v>8.8000000000000007</v>
      </c>
      <c r="AW1911" s="2">
        <v>0.99008010139553504</v>
      </c>
      <c r="AX1911" s="2">
        <v>0.49980305239058498</v>
      </c>
      <c r="AY1911" s="2">
        <v>0.49921319830003202</v>
      </c>
      <c r="AZ1911" s="2">
        <v>0.61907890663954601</v>
      </c>
      <c r="BA1911" s="2">
        <v>0.99008010139553504</v>
      </c>
      <c r="BB1911" s="2">
        <v>0.61834651085240599</v>
      </c>
      <c r="BC1911" s="2">
        <v>0.61729787352753696</v>
      </c>
      <c r="BD1911" s="2">
        <v>0.642424193755743</v>
      </c>
      <c r="BE1911" s="2" t="s">
        <v>1249</v>
      </c>
      <c r="BF1911" s="2">
        <v>1</v>
      </c>
      <c r="BG1911" s="2">
        <v>63</v>
      </c>
      <c r="BH1911" s="2">
        <v>1</v>
      </c>
    </row>
    <row r="1912" spans="1:60" hidden="1" x14ac:dyDescent="0.25">
      <c r="A1912" s="2" t="b">
        <v>0</v>
      </c>
      <c r="B1912" s="2" t="s">
        <v>1270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3">
        <v>125</v>
      </c>
      <c r="I1912" s="3">
        <f t="shared" si="29"/>
        <v>139</v>
      </c>
      <c r="J1912" s="2" t="s">
        <v>4573</v>
      </c>
      <c r="K1912" s="2" t="s">
        <v>4574</v>
      </c>
      <c r="L1912" s="2" t="s">
        <v>4575</v>
      </c>
      <c r="M1912" s="2">
        <v>1</v>
      </c>
      <c r="N1912" s="2" t="s">
        <v>4576</v>
      </c>
      <c r="O1912" s="2" t="s">
        <v>4577</v>
      </c>
      <c r="P1912" s="2" t="s">
        <v>4576</v>
      </c>
      <c r="Q1912" s="2" t="s">
        <v>4577</v>
      </c>
      <c r="R1912" s="2">
        <v>1</v>
      </c>
      <c r="S1912" s="2">
        <v>5</v>
      </c>
      <c r="T1912" s="2">
        <v>5</v>
      </c>
      <c r="U1912" s="2" t="s">
        <v>559</v>
      </c>
      <c r="V1912" s="2">
        <v>0</v>
      </c>
      <c r="W1912" s="2">
        <v>1</v>
      </c>
      <c r="X1912" s="2">
        <v>1</v>
      </c>
      <c r="Y1912" s="2">
        <v>1</v>
      </c>
      <c r="Z1912" s="2">
        <v>871.35406</v>
      </c>
      <c r="AA1912" s="2">
        <v>4352.7412199999999</v>
      </c>
      <c r="AB1912" s="2">
        <v>4352.7334899999996</v>
      </c>
      <c r="AC1912" s="2">
        <v>1.78</v>
      </c>
      <c r="AD1912" s="2">
        <v>1.5499999999999999E-3</v>
      </c>
      <c r="AE1912" s="2" t="s">
        <v>68</v>
      </c>
      <c r="AF1912" s="2">
        <v>0</v>
      </c>
      <c r="AG1912" s="2">
        <v>0</v>
      </c>
      <c r="AH1912" s="2">
        <v>199807.046875</v>
      </c>
      <c r="AI1912" s="2" t="s">
        <v>69</v>
      </c>
      <c r="AJ1912" s="2" t="s">
        <v>70</v>
      </c>
      <c r="AK1912" s="2">
        <v>23.081</v>
      </c>
      <c r="AL1912" s="2">
        <v>200</v>
      </c>
      <c r="AM1912" s="2">
        <v>35.621299999999998</v>
      </c>
      <c r="AN1912" s="2">
        <v>6533</v>
      </c>
      <c r="AO1912" s="2">
        <v>6533</v>
      </c>
      <c r="AP1912" s="2" t="s">
        <v>4578</v>
      </c>
      <c r="AQ1912" s="2" t="s">
        <v>72</v>
      </c>
      <c r="AR1912" s="2" t="s">
        <v>73</v>
      </c>
      <c r="AS1912" s="2">
        <v>0</v>
      </c>
      <c r="AT1912" s="2">
        <v>50.3</v>
      </c>
      <c r="AU1912" s="2">
        <v>33.6</v>
      </c>
      <c r="AV1912" s="2">
        <v>7.8</v>
      </c>
      <c r="AW1912" s="2">
        <v>0.99009609031247003</v>
      </c>
      <c r="AX1912" s="2">
        <v>0.49980305239058498</v>
      </c>
      <c r="AY1912" s="2">
        <v>0.499410125858823</v>
      </c>
      <c r="AZ1912" s="2">
        <v>0.61932934784159499</v>
      </c>
      <c r="BA1912" s="2">
        <v>0.99009609031247003</v>
      </c>
      <c r="BB1912" s="2">
        <v>0.61834651085240599</v>
      </c>
      <c r="BC1912" s="2">
        <v>0.61751408940598396</v>
      </c>
      <c r="BD1912" s="2">
        <v>0.64269487943263603</v>
      </c>
      <c r="BE1912" s="2" t="s">
        <v>413</v>
      </c>
      <c r="BF1912" s="2">
        <v>0</v>
      </c>
      <c r="BG1912" s="2">
        <v>125</v>
      </c>
      <c r="BH1912" s="2">
        <v>1</v>
      </c>
    </row>
    <row r="1913" spans="1:60" hidden="1" x14ac:dyDescent="0.25">
      <c r="A1913" s="2" t="b">
        <v>0</v>
      </c>
      <c r="B1913" s="2" t="s">
        <v>1270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3">
        <v>130</v>
      </c>
      <c r="I1913" s="3">
        <f t="shared" si="29"/>
        <v>134</v>
      </c>
      <c r="J1913" s="2" t="s">
        <v>4579</v>
      </c>
      <c r="K1913" s="2" t="s">
        <v>4580</v>
      </c>
      <c r="L1913" s="2" t="s">
        <v>4581</v>
      </c>
      <c r="M1913" s="2">
        <v>1</v>
      </c>
      <c r="N1913" s="2" t="s">
        <v>3560</v>
      </c>
      <c r="O1913" s="2" t="s">
        <v>3561</v>
      </c>
      <c r="P1913" s="2" t="s">
        <v>3560</v>
      </c>
      <c r="Q1913" s="2" t="s">
        <v>3561</v>
      </c>
      <c r="R1913" s="2">
        <v>1</v>
      </c>
      <c r="S1913" s="2">
        <v>3</v>
      </c>
      <c r="T1913" s="2">
        <v>3</v>
      </c>
      <c r="U1913" s="2" t="s">
        <v>559</v>
      </c>
      <c r="V1913" s="2">
        <v>0</v>
      </c>
      <c r="W1913" s="2">
        <v>1</v>
      </c>
      <c r="X1913" s="2">
        <v>1</v>
      </c>
      <c r="Y1913" s="2">
        <v>1</v>
      </c>
      <c r="Z1913" s="2">
        <v>1156.8021200000001</v>
      </c>
      <c r="AA1913" s="2">
        <v>3468.3918199999998</v>
      </c>
      <c r="AB1913" s="2">
        <v>3468.39266</v>
      </c>
      <c r="AC1913" s="2">
        <v>-0.24</v>
      </c>
      <c r="AD1913" s="2">
        <v>-2.7999999999999998E-4</v>
      </c>
      <c r="AE1913" s="2" t="s">
        <v>68</v>
      </c>
      <c r="AF1913" s="2">
        <v>0</v>
      </c>
      <c r="AG1913" s="2">
        <v>0</v>
      </c>
      <c r="AH1913" s="2">
        <v>227729.234375</v>
      </c>
      <c r="AI1913" s="2" t="s">
        <v>69</v>
      </c>
      <c r="AJ1913" s="2" t="s">
        <v>70</v>
      </c>
      <c r="AK1913" s="2">
        <v>0</v>
      </c>
      <c r="AL1913" s="2">
        <v>122.79</v>
      </c>
      <c r="AM1913" s="2">
        <v>46.607399999999998</v>
      </c>
      <c r="AN1913" s="2">
        <v>9331</v>
      </c>
      <c r="AO1913" s="2">
        <v>9331</v>
      </c>
      <c r="AP1913" s="2" t="s">
        <v>2113</v>
      </c>
      <c r="AQ1913" s="2" t="s">
        <v>72</v>
      </c>
      <c r="AR1913" s="2" t="s">
        <v>73</v>
      </c>
      <c r="AS1913" s="2">
        <v>0</v>
      </c>
      <c r="AT1913" s="2">
        <v>14.2</v>
      </c>
      <c r="AU1913" s="2">
        <v>8.4</v>
      </c>
      <c r="AV1913" s="2">
        <v>8.4</v>
      </c>
      <c r="AW1913" s="2">
        <v>0.99014112005191801</v>
      </c>
      <c r="AX1913" s="2">
        <v>0.50058983481754504</v>
      </c>
      <c r="AY1913" s="2">
        <v>0.50039306209146805</v>
      </c>
      <c r="AZ1913" s="2">
        <v>0.62023649012900794</v>
      </c>
      <c r="BA1913" s="2">
        <v>0.99014112005191801</v>
      </c>
      <c r="BB1913" s="2">
        <v>0.61977397628395603</v>
      </c>
      <c r="BC1913" s="2">
        <v>0.61942401923071599</v>
      </c>
      <c r="BD1913" s="2">
        <v>0.644478014789863</v>
      </c>
      <c r="BE1913" s="2" t="s">
        <v>476</v>
      </c>
      <c r="BF1913" s="2">
        <v>0</v>
      </c>
      <c r="BG1913" s="2">
        <v>130</v>
      </c>
      <c r="BH1913" s="2">
        <v>1</v>
      </c>
    </row>
    <row r="1914" spans="1:60" hidden="1" x14ac:dyDescent="0.25">
      <c r="A1914" s="2" t="b">
        <v>0</v>
      </c>
      <c r="B1914" s="2" t="s">
        <v>1270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3">
        <v>207</v>
      </c>
      <c r="I1914" s="3">
        <f t="shared" si="29"/>
        <v>212</v>
      </c>
      <c r="J1914" s="2" t="s">
        <v>4582</v>
      </c>
      <c r="K1914" s="2" t="s">
        <v>4583</v>
      </c>
      <c r="L1914" s="2" t="s">
        <v>4584</v>
      </c>
      <c r="M1914" s="2">
        <v>1</v>
      </c>
      <c r="N1914" s="2" t="s">
        <v>4585</v>
      </c>
      <c r="O1914" s="2" t="s">
        <v>4586</v>
      </c>
      <c r="P1914" s="2" t="s">
        <v>4585</v>
      </c>
      <c r="Q1914" s="2" t="s">
        <v>4586</v>
      </c>
      <c r="R1914" s="2">
        <v>1</v>
      </c>
      <c r="S1914" s="2">
        <v>2</v>
      </c>
      <c r="T1914" s="2">
        <v>2</v>
      </c>
      <c r="U1914" s="2" t="s">
        <v>559</v>
      </c>
      <c r="V1914" s="2">
        <v>0</v>
      </c>
      <c r="W1914" s="2">
        <v>1</v>
      </c>
      <c r="X1914" s="2">
        <v>1</v>
      </c>
      <c r="Y1914" s="2">
        <v>1</v>
      </c>
      <c r="Z1914" s="2">
        <v>1553.5877700000001</v>
      </c>
      <c r="AA1914" s="2">
        <v>3106.1682599999999</v>
      </c>
      <c r="AB1914" s="2">
        <v>3106.1696000000002</v>
      </c>
      <c r="AC1914" s="2">
        <v>-0.43</v>
      </c>
      <c r="AD1914" s="2">
        <v>-6.7000000000000002E-4</v>
      </c>
      <c r="AE1914" s="2" t="s">
        <v>68</v>
      </c>
      <c r="AF1914" s="2">
        <v>0</v>
      </c>
      <c r="AG1914" s="2">
        <v>0</v>
      </c>
      <c r="AH1914" s="2">
        <v>240335.453125</v>
      </c>
      <c r="AI1914" s="2" t="s">
        <v>69</v>
      </c>
      <c r="AJ1914" s="2" t="s">
        <v>70</v>
      </c>
      <c r="AK1914" s="2">
        <v>0</v>
      </c>
      <c r="AL1914" s="2">
        <v>200</v>
      </c>
      <c r="AM1914" s="2">
        <v>66.277799999999999</v>
      </c>
      <c r="AN1914" s="2">
        <v>14532</v>
      </c>
      <c r="AO1914" s="2">
        <v>14532</v>
      </c>
      <c r="AP1914" s="2" t="s">
        <v>4587</v>
      </c>
      <c r="AQ1914" s="2" t="s">
        <v>72</v>
      </c>
      <c r="AR1914" s="2" t="s">
        <v>73</v>
      </c>
      <c r="AS1914" s="2">
        <v>0</v>
      </c>
      <c r="AT1914" s="2">
        <v>120.3</v>
      </c>
      <c r="AU1914" s="2">
        <v>0.7</v>
      </c>
      <c r="AV1914" s="2">
        <v>0.7</v>
      </c>
      <c r="AW1914" s="2">
        <v>0.99014112005191801</v>
      </c>
      <c r="AX1914" s="2">
        <v>0.50058983481754504</v>
      </c>
      <c r="AY1914" s="2">
        <v>0.50019644400013996</v>
      </c>
      <c r="AZ1914" s="2">
        <v>0.61982924360937297</v>
      </c>
      <c r="BA1914" s="2">
        <v>0.99014112005191801</v>
      </c>
      <c r="BB1914" s="2">
        <v>0.61977397628395603</v>
      </c>
      <c r="BC1914" s="2">
        <v>0.61907445716284104</v>
      </c>
      <c r="BD1914" s="2">
        <v>0.64399088102865598</v>
      </c>
      <c r="BE1914" s="2" t="s">
        <v>2015</v>
      </c>
      <c r="BF1914" s="2">
        <v>0</v>
      </c>
      <c r="BG1914" s="2">
        <v>207</v>
      </c>
      <c r="BH1914" s="2">
        <v>1</v>
      </c>
    </row>
    <row r="1915" spans="1:60" hidden="1" x14ac:dyDescent="0.25">
      <c r="A1915" s="2" t="b">
        <v>0</v>
      </c>
      <c r="B1915" s="2" t="s">
        <v>1270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3">
        <v>152</v>
      </c>
      <c r="I1915" s="3">
        <f t="shared" si="29"/>
        <v>157</v>
      </c>
      <c r="J1915" s="2" t="s">
        <v>4588</v>
      </c>
      <c r="K1915" s="2" t="s">
        <v>4589</v>
      </c>
      <c r="L1915" s="2" t="s">
        <v>4590</v>
      </c>
      <c r="M1915" s="2">
        <v>1</v>
      </c>
      <c r="N1915" s="2" t="s">
        <v>4591</v>
      </c>
      <c r="O1915" s="2" t="s">
        <v>4592</v>
      </c>
      <c r="P1915" s="2" t="s">
        <v>4591</v>
      </c>
      <c r="Q1915" s="2" t="s">
        <v>4592</v>
      </c>
      <c r="R1915" s="2">
        <v>0</v>
      </c>
      <c r="S1915" s="2">
        <v>2</v>
      </c>
      <c r="T1915" s="2">
        <v>2</v>
      </c>
      <c r="U1915" s="2" t="s">
        <v>559</v>
      </c>
      <c r="V1915" s="2">
        <v>0</v>
      </c>
      <c r="W1915" s="2">
        <v>1</v>
      </c>
      <c r="X1915" s="2">
        <v>1</v>
      </c>
      <c r="Y1915" s="2">
        <v>1</v>
      </c>
      <c r="Z1915" s="2">
        <v>1106.4298100000001</v>
      </c>
      <c r="AA1915" s="2">
        <v>2211.8523399999999</v>
      </c>
      <c r="AB1915" s="2">
        <v>2211.8544900000002</v>
      </c>
      <c r="AC1915" s="2">
        <v>-0.97</v>
      </c>
      <c r="AD1915" s="2">
        <v>-1.08E-3</v>
      </c>
      <c r="AE1915" s="2" t="s">
        <v>68</v>
      </c>
      <c r="AF1915" s="2">
        <v>0</v>
      </c>
      <c r="AG1915" s="2">
        <v>0</v>
      </c>
      <c r="AH1915" s="2">
        <v>153518.015625</v>
      </c>
      <c r="AI1915" s="2" t="s">
        <v>69</v>
      </c>
      <c r="AJ1915" s="2" t="s">
        <v>70</v>
      </c>
      <c r="AK1915" s="2">
        <v>0</v>
      </c>
      <c r="AL1915" s="2">
        <v>200</v>
      </c>
      <c r="AM1915" s="2">
        <v>32.761499999999998</v>
      </c>
      <c r="AN1915" s="2">
        <v>5885</v>
      </c>
      <c r="AO1915" s="2">
        <v>5885</v>
      </c>
      <c r="AP1915" s="2" t="s">
        <v>4593</v>
      </c>
      <c r="AQ1915" s="2" t="s">
        <v>72</v>
      </c>
      <c r="AR1915" s="2" t="s">
        <v>73</v>
      </c>
      <c r="AS1915" s="2">
        <v>0</v>
      </c>
      <c r="AT1915" s="2">
        <v>100.4</v>
      </c>
      <c r="AU1915" s="2">
        <v>13.9</v>
      </c>
      <c r="AV1915" s="2">
        <v>13.9</v>
      </c>
      <c r="AW1915" s="2">
        <v>0.99017496993092602</v>
      </c>
      <c r="AX1915" s="2">
        <v>0.50058983481754504</v>
      </c>
      <c r="AY1915" s="2">
        <v>0.50039275332314403</v>
      </c>
      <c r="AZ1915" s="2">
        <v>0.61942253153395499</v>
      </c>
      <c r="BA1915" s="2">
        <v>0.99017496993092602</v>
      </c>
      <c r="BB1915" s="2">
        <v>0.61977397628395603</v>
      </c>
      <c r="BC1915" s="2">
        <v>0.61928930517262804</v>
      </c>
      <c r="BD1915" s="2">
        <v>0.64350448311899699</v>
      </c>
      <c r="BE1915" s="2" t="s">
        <v>1050</v>
      </c>
      <c r="BF1915" s="2">
        <v>0</v>
      </c>
      <c r="BG1915" s="2">
        <v>152</v>
      </c>
      <c r="BH1915" s="2">
        <v>1</v>
      </c>
    </row>
    <row r="1916" spans="1:60" hidden="1" x14ac:dyDescent="0.25">
      <c r="A1916" s="2" t="b">
        <v>0</v>
      </c>
      <c r="B1916" s="2" t="s">
        <v>1270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3">
        <v>290</v>
      </c>
      <c r="I1916" s="3">
        <f t="shared" si="29"/>
        <v>295</v>
      </c>
      <c r="J1916" s="2" t="s">
        <v>4594</v>
      </c>
      <c r="K1916" s="2" t="s">
        <v>4595</v>
      </c>
      <c r="L1916" s="2" t="s">
        <v>3994</v>
      </c>
      <c r="M1916" s="2">
        <v>1</v>
      </c>
      <c r="N1916" s="2" t="s">
        <v>4596</v>
      </c>
      <c r="O1916" s="2" t="s">
        <v>4597</v>
      </c>
      <c r="P1916" s="2" t="s">
        <v>4596</v>
      </c>
      <c r="Q1916" s="2" t="s">
        <v>4597</v>
      </c>
      <c r="R1916" s="2">
        <v>1</v>
      </c>
      <c r="S1916" s="2">
        <v>3</v>
      </c>
      <c r="T1916" s="2">
        <v>3</v>
      </c>
      <c r="U1916" s="2" t="s">
        <v>559</v>
      </c>
      <c r="V1916" s="2">
        <v>0</v>
      </c>
      <c r="W1916" s="2">
        <v>1</v>
      </c>
      <c r="X1916" s="2">
        <v>1</v>
      </c>
      <c r="Y1916" s="2">
        <v>1</v>
      </c>
      <c r="Z1916" s="2">
        <v>749.97662000000003</v>
      </c>
      <c r="AA1916" s="2">
        <v>2247.9153200000001</v>
      </c>
      <c r="AB1916" s="2">
        <v>2247.9272700000001</v>
      </c>
      <c r="AC1916" s="2">
        <v>-5.32</v>
      </c>
      <c r="AD1916" s="2">
        <v>-3.98E-3</v>
      </c>
      <c r="AE1916" s="2" t="s">
        <v>68</v>
      </c>
      <c r="AF1916" s="2">
        <v>0</v>
      </c>
      <c r="AG1916" s="2">
        <v>0</v>
      </c>
      <c r="AH1916" s="2">
        <v>366013.6875</v>
      </c>
      <c r="AI1916" s="2" t="s">
        <v>69</v>
      </c>
      <c r="AJ1916" s="2" t="s">
        <v>70</v>
      </c>
      <c r="AK1916" s="2">
        <v>0</v>
      </c>
      <c r="AL1916" s="2">
        <v>200</v>
      </c>
      <c r="AM1916" s="2">
        <v>44.285899999999998</v>
      </c>
      <c r="AN1916" s="2">
        <v>8750</v>
      </c>
      <c r="AO1916" s="2">
        <v>8750</v>
      </c>
      <c r="AP1916" s="2" t="s">
        <v>4598</v>
      </c>
      <c r="AQ1916" s="2" t="s">
        <v>72</v>
      </c>
      <c r="AR1916" s="2" t="s">
        <v>73</v>
      </c>
      <c r="AS1916" s="2">
        <v>0</v>
      </c>
      <c r="AT1916" s="2">
        <v>71.3</v>
      </c>
      <c r="AU1916" s="2">
        <v>44</v>
      </c>
      <c r="AV1916" s="2">
        <v>44</v>
      </c>
      <c r="AW1916" s="2">
        <v>0.99019505579068001</v>
      </c>
      <c r="AX1916" s="2">
        <v>0.500785526284936</v>
      </c>
      <c r="AY1916" s="2">
        <v>0.50058890849670601</v>
      </c>
      <c r="AZ1916" s="2">
        <v>0.61967209051330596</v>
      </c>
      <c r="BA1916" s="2">
        <v>0.99019505579068001</v>
      </c>
      <c r="BB1916" s="2">
        <v>0.61985332093325896</v>
      </c>
      <c r="BC1916" s="2">
        <v>0.61950391096370305</v>
      </c>
      <c r="BD1916" s="2">
        <v>0.64377353631897805</v>
      </c>
      <c r="BE1916" s="2" t="s">
        <v>178</v>
      </c>
      <c r="BF1916" s="2">
        <v>0</v>
      </c>
      <c r="BG1916" s="2">
        <v>290</v>
      </c>
      <c r="BH1916" s="2">
        <v>1</v>
      </c>
    </row>
    <row r="1917" spans="1:60" hidden="1" x14ac:dyDescent="0.25">
      <c r="A1917" s="2" t="b">
        <v>0</v>
      </c>
      <c r="B1917" s="2" t="s">
        <v>1270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3">
        <v>12</v>
      </c>
      <c r="I1917" s="3">
        <f t="shared" si="29"/>
        <v>36</v>
      </c>
      <c r="J1917" s="2" t="s">
        <v>4599</v>
      </c>
      <c r="K1917" s="2" t="s">
        <v>4600</v>
      </c>
      <c r="L1917" s="2" t="s">
        <v>4601</v>
      </c>
      <c r="M1917" s="2">
        <v>1</v>
      </c>
      <c r="N1917" s="2" t="s">
        <v>4602</v>
      </c>
      <c r="O1917" s="2" t="s">
        <v>4603</v>
      </c>
      <c r="P1917" s="2" t="s">
        <v>4602</v>
      </c>
      <c r="Q1917" s="2" t="s">
        <v>4603</v>
      </c>
      <c r="R1917" s="2">
        <v>4</v>
      </c>
      <c r="S1917" s="2">
        <v>3</v>
      </c>
      <c r="T1917" s="2">
        <v>3</v>
      </c>
      <c r="U1917" s="2" t="s">
        <v>559</v>
      </c>
      <c r="V1917" s="2">
        <v>0</v>
      </c>
      <c r="W1917" s="2">
        <v>1</v>
      </c>
      <c r="X1917" s="2">
        <v>1</v>
      </c>
      <c r="Y1917" s="2">
        <v>1</v>
      </c>
      <c r="Z1917" s="2">
        <v>1870.79285</v>
      </c>
      <c r="AA1917" s="2">
        <v>5610.3639899999998</v>
      </c>
      <c r="AB1917" s="2">
        <v>5610.3713399999997</v>
      </c>
      <c r="AC1917" s="2">
        <v>-1.31</v>
      </c>
      <c r="AD1917" s="2">
        <v>-2.4499999999999999E-3</v>
      </c>
      <c r="AE1917" s="2" t="s">
        <v>68</v>
      </c>
      <c r="AF1917" s="2">
        <v>0</v>
      </c>
      <c r="AG1917" s="2">
        <v>0</v>
      </c>
      <c r="AH1917" s="2">
        <v>197805.34375</v>
      </c>
      <c r="AI1917" s="2" t="s">
        <v>69</v>
      </c>
      <c r="AJ1917" s="2" t="s">
        <v>70</v>
      </c>
      <c r="AK1917" s="2">
        <v>0</v>
      </c>
      <c r="AL1917" s="2">
        <v>200</v>
      </c>
      <c r="AM1917" s="2">
        <v>120.9924</v>
      </c>
      <c r="AN1917" s="2">
        <v>28542</v>
      </c>
      <c r="AO1917" s="2">
        <v>28542</v>
      </c>
      <c r="AP1917" s="2" t="s">
        <v>4604</v>
      </c>
      <c r="AQ1917" s="2" t="s">
        <v>72</v>
      </c>
      <c r="AR1917" s="2" t="s">
        <v>73</v>
      </c>
      <c r="AS1917" s="2">
        <v>0</v>
      </c>
      <c r="AT1917" s="2">
        <v>24.9</v>
      </c>
      <c r="AU1917" s="2">
        <v>8</v>
      </c>
      <c r="AV1917" s="2">
        <v>5</v>
      </c>
      <c r="AW1917" s="2">
        <v>0.99019588975087602</v>
      </c>
      <c r="AX1917" s="2">
        <v>0.500785526284936</v>
      </c>
      <c r="AY1917" s="2">
        <v>0.50039244503954305</v>
      </c>
      <c r="AZ1917" s="2">
        <v>0.61926601446487495</v>
      </c>
      <c r="BA1917" s="2">
        <v>0.99019588975087602</v>
      </c>
      <c r="BB1917" s="2">
        <v>0.61985332093325896</v>
      </c>
      <c r="BC1917" s="2">
        <v>0.619154894695499</v>
      </c>
      <c r="BD1917" s="2">
        <v>0.64328803595112805</v>
      </c>
      <c r="BE1917" s="2" t="s">
        <v>1105</v>
      </c>
      <c r="BF1917" s="2">
        <v>0</v>
      </c>
      <c r="BG1917" s="2">
        <v>12</v>
      </c>
      <c r="BH1917" s="2">
        <v>1</v>
      </c>
    </row>
    <row r="1918" spans="1:60" hidden="1" x14ac:dyDescent="0.25">
      <c r="A1918" s="2" t="b">
        <v>0</v>
      </c>
      <c r="B1918" s="2" t="s">
        <v>1270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3">
        <v>287</v>
      </c>
      <c r="I1918" s="3">
        <f t="shared" si="29"/>
        <v>298</v>
      </c>
      <c r="J1918" s="2" t="s">
        <v>4605</v>
      </c>
      <c r="K1918" s="2" t="s">
        <v>4606</v>
      </c>
      <c r="L1918" s="2" t="s">
        <v>4607</v>
      </c>
      <c r="M1918" s="2">
        <v>1</v>
      </c>
      <c r="N1918" s="2" t="s">
        <v>1686</v>
      </c>
      <c r="O1918" s="2" t="s">
        <v>1687</v>
      </c>
      <c r="P1918" s="2" t="s">
        <v>1686</v>
      </c>
      <c r="Q1918" s="2" t="s">
        <v>1687</v>
      </c>
      <c r="R1918" s="2">
        <v>1</v>
      </c>
      <c r="S1918" s="2">
        <v>3</v>
      </c>
      <c r="T1918" s="2">
        <v>3</v>
      </c>
      <c r="U1918" s="2" t="s">
        <v>559</v>
      </c>
      <c r="V1918" s="2">
        <v>0</v>
      </c>
      <c r="W1918" s="2">
        <v>1</v>
      </c>
      <c r="X1918" s="2">
        <v>1</v>
      </c>
      <c r="Y1918" s="2">
        <v>1</v>
      </c>
      <c r="Z1918" s="2">
        <v>891.72466999999995</v>
      </c>
      <c r="AA1918" s="2">
        <v>2673.1594599999999</v>
      </c>
      <c r="AB1918" s="2">
        <v>2673.1506800000002</v>
      </c>
      <c r="AC1918" s="2">
        <v>3.29</v>
      </c>
      <c r="AD1918" s="2">
        <v>2.9299999999999999E-3</v>
      </c>
      <c r="AE1918" s="2" t="s">
        <v>68</v>
      </c>
      <c r="AF1918" s="2">
        <v>0</v>
      </c>
      <c r="AG1918" s="2">
        <v>0</v>
      </c>
      <c r="AH1918" s="2">
        <v>311423.625</v>
      </c>
      <c r="AI1918" s="2" t="s">
        <v>69</v>
      </c>
      <c r="AJ1918" s="2" t="s">
        <v>70</v>
      </c>
      <c r="AK1918" s="2">
        <v>0</v>
      </c>
      <c r="AL1918" s="2">
        <v>200</v>
      </c>
      <c r="AM1918" s="2">
        <v>28.595300000000002</v>
      </c>
      <c r="AN1918" s="2">
        <v>4932</v>
      </c>
      <c r="AO1918" s="2">
        <v>4932</v>
      </c>
      <c r="AP1918" s="2" t="s">
        <v>3397</v>
      </c>
      <c r="AQ1918" s="2" t="s">
        <v>72</v>
      </c>
      <c r="AR1918" s="2" t="s">
        <v>73</v>
      </c>
      <c r="AS1918" s="2">
        <v>0</v>
      </c>
      <c r="AT1918" s="2">
        <v>136.6</v>
      </c>
      <c r="AU1918" s="2">
        <v>91.9</v>
      </c>
      <c r="AV1918" s="2">
        <v>91.9</v>
      </c>
      <c r="AW1918" s="2">
        <v>0.990203952753404</v>
      </c>
      <c r="AX1918" s="2">
        <v>0.500785526284936</v>
      </c>
      <c r="AY1918" s="2">
        <v>0.50058844642650302</v>
      </c>
      <c r="AZ1918" s="2">
        <v>0.61951534908216399</v>
      </c>
      <c r="BA1918" s="2">
        <v>0.990203952753404</v>
      </c>
      <c r="BB1918" s="2">
        <v>0.61985332093325896</v>
      </c>
      <c r="BC1918" s="2">
        <v>0.61936933449497</v>
      </c>
      <c r="BD1918" s="2">
        <v>0.64355684675532399</v>
      </c>
      <c r="BE1918" s="2" t="s">
        <v>1568</v>
      </c>
      <c r="BF1918" s="2">
        <v>0</v>
      </c>
      <c r="BG1918" s="2">
        <v>287</v>
      </c>
      <c r="BH1918" s="2">
        <v>1</v>
      </c>
    </row>
    <row r="1919" spans="1:60" hidden="1" x14ac:dyDescent="0.25">
      <c r="A1919" s="2" t="b">
        <v>0</v>
      </c>
      <c r="B1919" s="2" t="s">
        <v>1270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3">
        <v>297</v>
      </c>
      <c r="I1919" s="3">
        <f t="shared" si="29"/>
        <v>315</v>
      </c>
      <c r="J1919" s="2" t="s">
        <v>3918</v>
      </c>
      <c r="K1919" s="2" t="s">
        <v>3919</v>
      </c>
      <c r="L1919" s="2" t="s">
        <v>3920</v>
      </c>
      <c r="M1919" s="2">
        <v>1</v>
      </c>
      <c r="N1919" s="2" t="s">
        <v>3404</v>
      </c>
      <c r="O1919" s="2" t="s">
        <v>3405</v>
      </c>
      <c r="P1919" s="2" t="s">
        <v>3404</v>
      </c>
      <c r="Q1919" s="2" t="s">
        <v>3405</v>
      </c>
      <c r="R1919" s="2">
        <v>5</v>
      </c>
      <c r="S1919" s="2">
        <v>3</v>
      </c>
      <c r="T1919" s="2">
        <v>3</v>
      </c>
      <c r="U1919" s="2" t="s">
        <v>559</v>
      </c>
      <c r="V1919" s="2">
        <v>0</v>
      </c>
      <c r="W1919" s="2">
        <v>1</v>
      </c>
      <c r="X1919" s="2">
        <v>1</v>
      </c>
      <c r="Y1919" s="2">
        <v>1</v>
      </c>
      <c r="Z1919" s="2">
        <v>1663.68506</v>
      </c>
      <c r="AA1919" s="2">
        <v>4989.0406199999998</v>
      </c>
      <c r="AB1919" s="2">
        <v>4988.0427399999999</v>
      </c>
      <c r="AC1919" s="2">
        <v>200.06</v>
      </c>
      <c r="AD1919" s="2">
        <v>0.33262999999999998</v>
      </c>
      <c r="AE1919" s="2" t="s">
        <v>68</v>
      </c>
      <c r="AF1919" s="2">
        <v>0</v>
      </c>
      <c r="AG1919" s="2">
        <v>0</v>
      </c>
      <c r="AH1919" s="2">
        <v>234114.875</v>
      </c>
      <c r="AI1919" s="2" t="s">
        <v>69</v>
      </c>
      <c r="AJ1919" s="2" t="s">
        <v>70</v>
      </c>
      <c r="AK1919" s="2">
        <v>0</v>
      </c>
      <c r="AL1919" s="2">
        <v>107.07599999999999</v>
      </c>
      <c r="AM1919" s="2">
        <v>119.8154</v>
      </c>
      <c r="AN1919" s="2">
        <v>28267</v>
      </c>
      <c r="AO1919" s="2">
        <v>28267</v>
      </c>
      <c r="AP1919" s="2" t="s">
        <v>99</v>
      </c>
      <c r="AQ1919" s="2" t="s">
        <v>72</v>
      </c>
      <c r="AR1919" s="2" t="s">
        <v>73</v>
      </c>
      <c r="AS1919" s="2">
        <v>0</v>
      </c>
      <c r="AT1919" s="2">
        <v>27.6</v>
      </c>
      <c r="AU1919" s="2">
        <v>27.6</v>
      </c>
      <c r="AV1919" s="2">
        <v>27.6</v>
      </c>
      <c r="AW1919" s="2">
        <v>0.99020819918383396</v>
      </c>
      <c r="AX1919" s="2">
        <v>0.500785526284936</v>
      </c>
      <c r="AY1919" s="2">
        <v>0.50039213723952403</v>
      </c>
      <c r="AZ1919" s="2">
        <v>0.55817605674716497</v>
      </c>
      <c r="BA1919" s="2">
        <v>0.99020819918383396</v>
      </c>
      <c r="BB1919" s="2">
        <v>0.61985332093325896</v>
      </c>
      <c r="BC1919" s="2">
        <v>0.61902078677429495</v>
      </c>
      <c r="BD1919" s="2">
        <v>0.58316825909225201</v>
      </c>
      <c r="BE1919" s="2" t="s">
        <v>589</v>
      </c>
      <c r="BF1919" s="2">
        <v>1</v>
      </c>
      <c r="BG1919" s="2">
        <v>297</v>
      </c>
      <c r="BH1919" s="2">
        <v>1</v>
      </c>
    </row>
    <row r="1920" spans="1:60" hidden="1" x14ac:dyDescent="0.25">
      <c r="A1920" s="2" t="b">
        <v>0</v>
      </c>
      <c r="B1920" s="2" t="s">
        <v>1270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3">
        <v>240</v>
      </c>
      <c r="I1920" s="3">
        <f t="shared" si="29"/>
        <v>256</v>
      </c>
      <c r="J1920" s="2" t="s">
        <v>3212</v>
      </c>
      <c r="K1920" s="2" t="s">
        <v>3213</v>
      </c>
      <c r="L1920" s="2" t="s">
        <v>626</v>
      </c>
      <c r="M1920" s="2">
        <v>1</v>
      </c>
      <c r="N1920" s="2" t="s">
        <v>2599</v>
      </c>
      <c r="O1920" s="2" t="s">
        <v>2600</v>
      </c>
      <c r="P1920" s="2" t="s">
        <v>2599</v>
      </c>
      <c r="Q1920" s="2" t="s">
        <v>2600</v>
      </c>
      <c r="R1920" s="2">
        <v>1</v>
      </c>
      <c r="S1920" s="2">
        <v>4</v>
      </c>
      <c r="T1920" s="2">
        <v>4</v>
      </c>
      <c r="U1920" s="2" t="s">
        <v>559</v>
      </c>
      <c r="V1920" s="2">
        <v>0</v>
      </c>
      <c r="W1920" s="2">
        <v>1</v>
      </c>
      <c r="X1920" s="2">
        <v>1</v>
      </c>
      <c r="Y1920" s="2">
        <v>1</v>
      </c>
      <c r="Z1920" s="2">
        <v>1240.2737999999999</v>
      </c>
      <c r="AA1920" s="2">
        <v>4958.0733799999998</v>
      </c>
      <c r="AB1920" s="2">
        <v>4957.0394200000001</v>
      </c>
      <c r="AC1920" s="2">
        <v>208.58</v>
      </c>
      <c r="AD1920" s="2">
        <v>0.25849</v>
      </c>
      <c r="AE1920" s="2" t="s">
        <v>68</v>
      </c>
      <c r="AF1920" s="2">
        <v>0</v>
      </c>
      <c r="AG1920" s="2">
        <v>0</v>
      </c>
      <c r="AH1920" s="2">
        <v>170812.828125</v>
      </c>
      <c r="AI1920" s="2" t="s">
        <v>69</v>
      </c>
      <c r="AJ1920" s="2" t="s">
        <v>70</v>
      </c>
      <c r="AK1920" s="2">
        <v>6.9033850000000001</v>
      </c>
      <c r="AL1920" s="2">
        <v>179.92</v>
      </c>
      <c r="AM1920" s="2">
        <v>35.244100000000003</v>
      </c>
      <c r="AN1920" s="2">
        <v>6432</v>
      </c>
      <c r="AO1920" s="2">
        <v>6432</v>
      </c>
      <c r="AP1920" s="2" t="s">
        <v>4608</v>
      </c>
      <c r="AQ1920" s="2" t="s">
        <v>72</v>
      </c>
      <c r="AR1920" s="2" t="s">
        <v>73</v>
      </c>
      <c r="AS1920" s="2">
        <v>0</v>
      </c>
      <c r="AT1920" s="2">
        <v>13.4</v>
      </c>
      <c r="AU1920" s="2">
        <v>3.2</v>
      </c>
      <c r="AV1920" s="2">
        <v>3.2</v>
      </c>
      <c r="AW1920" s="2">
        <v>0.99021320672221103</v>
      </c>
      <c r="AX1920" s="2">
        <v>0.501176450934257</v>
      </c>
      <c r="AY1920" s="2">
        <v>0.50097998820149003</v>
      </c>
      <c r="AZ1920" s="2">
        <v>0.62041880756421397</v>
      </c>
      <c r="BA1920" s="2">
        <v>0.99021320672221103</v>
      </c>
      <c r="BB1920" s="2">
        <v>0.62014627911388398</v>
      </c>
      <c r="BC1920" s="2">
        <v>0.61979749045008503</v>
      </c>
      <c r="BD1920" s="2">
        <v>0.64457826471549196</v>
      </c>
      <c r="BE1920" s="2" t="s">
        <v>612</v>
      </c>
      <c r="BF1920" s="2">
        <v>1</v>
      </c>
      <c r="BG1920" s="2">
        <v>240</v>
      </c>
      <c r="BH1920" s="2">
        <v>1</v>
      </c>
    </row>
    <row r="1921" spans="1:60" hidden="1" x14ac:dyDescent="0.25">
      <c r="A1921" s="2" t="b">
        <v>0</v>
      </c>
      <c r="B1921" s="2" t="s">
        <v>1270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3">
        <v>990</v>
      </c>
      <c r="I1921" s="3">
        <f t="shared" si="29"/>
        <v>995</v>
      </c>
      <c r="J1921" s="2" t="s">
        <v>3798</v>
      </c>
      <c r="K1921" s="2" t="s">
        <v>3799</v>
      </c>
      <c r="L1921" s="2" t="s">
        <v>4609</v>
      </c>
      <c r="M1921" s="2">
        <v>1</v>
      </c>
      <c r="N1921" s="2" t="s">
        <v>2638</v>
      </c>
      <c r="O1921" s="2" t="s">
        <v>2639</v>
      </c>
      <c r="P1921" s="2" t="s">
        <v>2638</v>
      </c>
      <c r="Q1921" s="2" t="s">
        <v>2639</v>
      </c>
      <c r="R1921" s="2">
        <v>1</v>
      </c>
      <c r="S1921" s="2">
        <v>3</v>
      </c>
      <c r="T1921" s="2">
        <v>3</v>
      </c>
      <c r="U1921" s="2" t="s">
        <v>559</v>
      </c>
      <c r="V1921" s="2">
        <v>0</v>
      </c>
      <c r="W1921" s="2">
        <v>1</v>
      </c>
      <c r="X1921" s="2">
        <v>1</v>
      </c>
      <c r="Y1921" s="2">
        <v>1</v>
      </c>
      <c r="Z1921" s="2">
        <v>994.42589999999996</v>
      </c>
      <c r="AA1921" s="2">
        <v>2981.26316</v>
      </c>
      <c r="AB1921" s="2">
        <v>2981.2600699999998</v>
      </c>
      <c r="AC1921" s="2">
        <v>1.03</v>
      </c>
      <c r="AD1921" s="2">
        <v>1.0300000000000001E-3</v>
      </c>
      <c r="AE1921" s="2" t="s">
        <v>68</v>
      </c>
      <c r="AF1921" s="2">
        <v>0</v>
      </c>
      <c r="AG1921" s="2">
        <v>0</v>
      </c>
      <c r="AH1921" s="2">
        <v>159248.65625</v>
      </c>
      <c r="AI1921" s="2" t="s">
        <v>69</v>
      </c>
      <c r="AJ1921" s="2" t="s">
        <v>70</v>
      </c>
      <c r="AK1921" s="2">
        <v>22.059370000000001</v>
      </c>
      <c r="AL1921" s="2">
        <v>200</v>
      </c>
      <c r="AM1921" s="2">
        <v>30.028600000000001</v>
      </c>
      <c r="AN1921" s="2">
        <v>5252</v>
      </c>
      <c r="AO1921" s="2">
        <v>5252</v>
      </c>
      <c r="AP1921" s="2" t="s">
        <v>1360</v>
      </c>
      <c r="AQ1921" s="2" t="s">
        <v>72</v>
      </c>
      <c r="AR1921" s="2" t="s">
        <v>73</v>
      </c>
      <c r="AS1921" s="2">
        <v>0</v>
      </c>
      <c r="AT1921" s="2">
        <v>17.899999999999999</v>
      </c>
      <c r="AU1921" s="2">
        <v>11</v>
      </c>
      <c r="AV1921" s="2">
        <v>11</v>
      </c>
      <c r="AW1921" s="2">
        <v>0.99026159101543798</v>
      </c>
      <c r="AX1921" s="2">
        <v>0.50254800068412397</v>
      </c>
      <c r="AY1921" s="2">
        <v>0.50235107749408003</v>
      </c>
      <c r="AZ1921" s="2">
        <v>0.62197510647644805</v>
      </c>
      <c r="BA1921" s="2">
        <v>0.99026159101543798</v>
      </c>
      <c r="BB1921" s="2">
        <v>0.62204720910870603</v>
      </c>
      <c r="BC1921" s="2">
        <v>0.62169754796528698</v>
      </c>
      <c r="BD1921" s="2">
        <v>0.64635059094427505</v>
      </c>
      <c r="BE1921" s="2" t="s">
        <v>827</v>
      </c>
      <c r="BF1921" s="2">
        <v>0</v>
      </c>
      <c r="BG1921" s="2">
        <v>990</v>
      </c>
      <c r="BH1921" s="2">
        <v>1</v>
      </c>
    </row>
    <row r="1922" spans="1:60" hidden="1" x14ac:dyDescent="0.25">
      <c r="A1922" s="2" t="b">
        <v>0</v>
      </c>
      <c r="B1922" s="2" t="s">
        <v>1270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3">
        <v>200</v>
      </c>
      <c r="I1922" s="3">
        <f t="shared" si="29"/>
        <v>204</v>
      </c>
      <c r="J1922" s="2" t="s">
        <v>4610</v>
      </c>
      <c r="K1922" s="2" t="s">
        <v>4611</v>
      </c>
      <c r="L1922" s="2" t="s">
        <v>4612</v>
      </c>
      <c r="M1922" s="2">
        <v>1</v>
      </c>
      <c r="N1922" s="2" t="s">
        <v>1700</v>
      </c>
      <c r="O1922" s="2" t="s">
        <v>1701</v>
      </c>
      <c r="P1922" s="2" t="s">
        <v>1700</v>
      </c>
      <c r="Q1922" s="2" t="s">
        <v>1701</v>
      </c>
      <c r="R1922" s="2">
        <v>1</v>
      </c>
      <c r="S1922" s="2">
        <v>2</v>
      </c>
      <c r="T1922" s="2">
        <v>2</v>
      </c>
      <c r="U1922" s="2" t="s">
        <v>559</v>
      </c>
      <c r="V1922" s="2">
        <v>0</v>
      </c>
      <c r="W1922" s="2">
        <v>1</v>
      </c>
      <c r="X1922" s="2">
        <v>1</v>
      </c>
      <c r="Y1922" s="2">
        <v>1</v>
      </c>
      <c r="Z1922" s="2">
        <v>1426.5955799999999</v>
      </c>
      <c r="AA1922" s="2">
        <v>2852.1838899999998</v>
      </c>
      <c r="AB1922" s="2">
        <v>2852.18109</v>
      </c>
      <c r="AC1922" s="2">
        <v>0.98</v>
      </c>
      <c r="AD1922" s="2">
        <v>1.4E-3</v>
      </c>
      <c r="AE1922" s="2" t="s">
        <v>68</v>
      </c>
      <c r="AF1922" s="2">
        <v>0</v>
      </c>
      <c r="AG1922" s="2">
        <v>0</v>
      </c>
      <c r="AH1922" s="2">
        <v>337234.0625</v>
      </c>
      <c r="AI1922" s="2" t="s">
        <v>69</v>
      </c>
      <c r="AJ1922" s="2" t="s">
        <v>70</v>
      </c>
      <c r="AK1922" s="2">
        <v>0</v>
      </c>
      <c r="AL1922" s="2">
        <v>178.77799999999999</v>
      </c>
      <c r="AM1922" s="2">
        <v>66.469399999999993</v>
      </c>
      <c r="AN1922" s="2">
        <v>14580</v>
      </c>
      <c r="AO1922" s="2">
        <v>14580</v>
      </c>
      <c r="AP1922" s="2" t="s">
        <v>4613</v>
      </c>
      <c r="AQ1922" s="2" t="s">
        <v>72</v>
      </c>
      <c r="AR1922" s="2" t="s">
        <v>73</v>
      </c>
      <c r="AS1922" s="2">
        <v>0</v>
      </c>
      <c r="AT1922" s="2">
        <v>65.5</v>
      </c>
      <c r="AU1922" s="2">
        <v>7.2</v>
      </c>
      <c r="AV1922" s="2">
        <v>7.2</v>
      </c>
      <c r="AW1922" s="2">
        <v>0.99026159101543798</v>
      </c>
      <c r="AX1922" s="2">
        <v>0.50254800068412397</v>
      </c>
      <c r="AY1922" s="2">
        <v>0.50215430857209897</v>
      </c>
      <c r="AZ1922" s="2">
        <v>0.62156858682558302</v>
      </c>
      <c r="BA1922" s="2">
        <v>0.99026159101543798</v>
      </c>
      <c r="BB1922" s="2">
        <v>0.62204720910870603</v>
      </c>
      <c r="BC1922" s="2">
        <v>0.62134827969953499</v>
      </c>
      <c r="BD1922" s="2">
        <v>0.64586461309288601</v>
      </c>
      <c r="BE1922" s="2" t="s">
        <v>2123</v>
      </c>
      <c r="BF1922" s="2">
        <v>0</v>
      </c>
      <c r="BG1922" s="2">
        <v>200</v>
      </c>
      <c r="BH1922" s="2">
        <v>1</v>
      </c>
    </row>
    <row r="1923" spans="1:60" hidden="1" x14ac:dyDescent="0.25">
      <c r="A1923" s="2" t="b">
        <v>0</v>
      </c>
      <c r="B1923" s="2" t="s">
        <v>1270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3">
        <v>17</v>
      </c>
      <c r="I1923" s="3">
        <f t="shared" ref="I1923:I1986" si="30">LEN(J1923)+H1923-1</f>
        <v>28</v>
      </c>
      <c r="J1923" s="2" t="s">
        <v>4614</v>
      </c>
      <c r="K1923" s="2" t="s">
        <v>4615</v>
      </c>
      <c r="L1923" s="2" t="s">
        <v>4616</v>
      </c>
      <c r="M1923" s="2">
        <v>1</v>
      </c>
      <c r="N1923" s="2" t="s">
        <v>4617</v>
      </c>
      <c r="O1923" s="2" t="s">
        <v>4618</v>
      </c>
      <c r="P1923" s="2" t="s">
        <v>4617</v>
      </c>
      <c r="Q1923" s="2" t="s">
        <v>4618</v>
      </c>
      <c r="R1923" s="2">
        <v>2</v>
      </c>
      <c r="S1923" s="2">
        <v>3</v>
      </c>
      <c r="T1923" s="2">
        <v>3</v>
      </c>
      <c r="U1923" s="2" t="s">
        <v>559</v>
      </c>
      <c r="V1923" s="2">
        <v>0</v>
      </c>
      <c r="W1923" s="2">
        <v>1</v>
      </c>
      <c r="X1923" s="2">
        <v>1</v>
      </c>
      <c r="Y1923" s="2">
        <v>1</v>
      </c>
      <c r="Z1923" s="2">
        <v>1306.88806</v>
      </c>
      <c r="AA1923" s="2">
        <v>3918.6496299999999</v>
      </c>
      <c r="AB1923" s="2">
        <v>3918.6570900000002</v>
      </c>
      <c r="AC1923" s="2">
        <v>-1.9</v>
      </c>
      <c r="AD1923" s="2">
        <v>-2.49E-3</v>
      </c>
      <c r="AE1923" s="2" t="s">
        <v>68</v>
      </c>
      <c r="AF1923" s="2">
        <v>0</v>
      </c>
      <c r="AG1923" s="2">
        <v>0</v>
      </c>
      <c r="AH1923" s="2">
        <v>133821.171875</v>
      </c>
      <c r="AI1923" s="2" t="s">
        <v>69</v>
      </c>
      <c r="AJ1923" s="2" t="s">
        <v>70</v>
      </c>
      <c r="AK1923" s="2">
        <v>13.23216</v>
      </c>
      <c r="AL1923" s="2">
        <v>128.97200000000001</v>
      </c>
      <c r="AM1923" s="2">
        <v>86.470200000000006</v>
      </c>
      <c r="AN1923" s="2">
        <v>20114</v>
      </c>
      <c r="AO1923" s="2">
        <v>20114</v>
      </c>
      <c r="AP1923" s="2" t="s">
        <v>1197</v>
      </c>
      <c r="AQ1923" s="2" t="s">
        <v>72</v>
      </c>
      <c r="AR1923" s="2" t="s">
        <v>73</v>
      </c>
      <c r="AS1923" s="2">
        <v>0</v>
      </c>
      <c r="AT1923" s="2">
        <v>15.3</v>
      </c>
      <c r="AU1923" s="2">
        <v>15.3</v>
      </c>
      <c r="AV1923" s="2">
        <v>15.3</v>
      </c>
      <c r="AW1923" s="2">
        <v>0.99027724065154998</v>
      </c>
      <c r="AX1923" s="2">
        <v>0.50332939665768095</v>
      </c>
      <c r="AY1923" s="2">
        <v>0.50313232172543798</v>
      </c>
      <c r="AZ1923" s="2">
        <v>0.62181576604730504</v>
      </c>
      <c r="BA1923" s="2">
        <v>0.99027724065154998</v>
      </c>
      <c r="BB1923" s="2">
        <v>0.62303367286327704</v>
      </c>
      <c r="BC1923" s="2">
        <v>0.62268385049501096</v>
      </c>
      <c r="BD1923" s="2">
        <v>0.64613068023060205</v>
      </c>
      <c r="BE1923" s="2" t="s">
        <v>2312</v>
      </c>
      <c r="BF1923" s="2">
        <v>0</v>
      </c>
      <c r="BG1923" s="2">
        <v>17</v>
      </c>
      <c r="BH1923" s="2">
        <v>1</v>
      </c>
    </row>
    <row r="1924" spans="1:60" hidden="1" x14ac:dyDescent="0.25">
      <c r="A1924" s="2" t="b">
        <v>0</v>
      </c>
      <c r="B1924" s="2" t="s">
        <v>1270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3">
        <v>104</v>
      </c>
      <c r="I1924" s="3">
        <f t="shared" si="30"/>
        <v>110</v>
      </c>
      <c r="J1924" s="2" t="s">
        <v>2669</v>
      </c>
      <c r="K1924" s="2" t="s">
        <v>2670</v>
      </c>
      <c r="L1924" s="2" t="s">
        <v>2088</v>
      </c>
      <c r="M1924" s="2">
        <v>1</v>
      </c>
      <c r="N1924" s="2" t="s">
        <v>1640</v>
      </c>
      <c r="O1924" s="2" t="s">
        <v>1641</v>
      </c>
      <c r="P1924" s="2" t="s">
        <v>1640</v>
      </c>
      <c r="Q1924" s="2" t="s">
        <v>1641</v>
      </c>
      <c r="R1924" s="2">
        <v>1</v>
      </c>
      <c r="S1924" s="2">
        <v>3</v>
      </c>
      <c r="T1924" s="2">
        <v>3</v>
      </c>
      <c r="U1924" s="2" t="s">
        <v>559</v>
      </c>
      <c r="V1924" s="2">
        <v>0</v>
      </c>
      <c r="W1924" s="2">
        <v>1</v>
      </c>
      <c r="X1924" s="2">
        <v>1</v>
      </c>
      <c r="Y1924" s="2">
        <v>1</v>
      </c>
      <c r="Z1924" s="2">
        <v>1745.6870100000001</v>
      </c>
      <c r="AA1924" s="2">
        <v>5235.04648</v>
      </c>
      <c r="AB1924" s="2">
        <v>5235.0290999999997</v>
      </c>
      <c r="AC1924" s="2">
        <v>3.32</v>
      </c>
      <c r="AD1924" s="2">
        <v>5.79E-3</v>
      </c>
      <c r="AE1924" s="2" t="s">
        <v>68</v>
      </c>
      <c r="AF1924" s="2">
        <v>0</v>
      </c>
      <c r="AG1924" s="2">
        <v>0</v>
      </c>
      <c r="AH1924" s="2">
        <v>219344.53125</v>
      </c>
      <c r="AI1924" s="2" t="s">
        <v>69</v>
      </c>
      <c r="AJ1924" s="2" t="s">
        <v>70</v>
      </c>
      <c r="AK1924" s="2">
        <v>0</v>
      </c>
      <c r="AL1924" s="2">
        <v>200</v>
      </c>
      <c r="AM1924" s="2">
        <v>75.662599999999998</v>
      </c>
      <c r="AN1924" s="2">
        <v>17122</v>
      </c>
      <c r="AO1924" s="2">
        <v>17122</v>
      </c>
      <c r="AP1924" s="2" t="s">
        <v>4619</v>
      </c>
      <c r="AQ1924" s="2" t="s">
        <v>72</v>
      </c>
      <c r="AR1924" s="2" t="s">
        <v>73</v>
      </c>
      <c r="AS1924" s="2">
        <v>0</v>
      </c>
      <c r="AT1924" s="2">
        <v>52.7</v>
      </c>
      <c r="AU1924" s="2">
        <v>18</v>
      </c>
      <c r="AV1924" s="2">
        <v>18</v>
      </c>
      <c r="AW1924" s="2">
        <v>0.99030614166940301</v>
      </c>
      <c r="AX1924" s="2">
        <v>0.50332939665768095</v>
      </c>
      <c r="AY1924" s="2">
        <v>0.50254202180125096</v>
      </c>
      <c r="AZ1924" s="2">
        <v>0.62140988110901596</v>
      </c>
      <c r="BA1924" s="2">
        <v>0.99030614166940301</v>
      </c>
      <c r="BB1924" s="2">
        <v>0.62303367286327704</v>
      </c>
      <c r="BC1924" s="2">
        <v>0.62163673645534001</v>
      </c>
      <c r="BD1924" s="2">
        <v>0.64516124192338797</v>
      </c>
      <c r="BE1924" s="2" t="s">
        <v>677</v>
      </c>
      <c r="BF1924" s="2">
        <v>0</v>
      </c>
      <c r="BG1924" s="2">
        <v>104</v>
      </c>
      <c r="BH1924" s="2">
        <v>1</v>
      </c>
    </row>
    <row r="1925" spans="1:60" hidden="1" x14ac:dyDescent="0.25">
      <c r="A1925" s="2" t="b">
        <v>0</v>
      </c>
      <c r="B1925" s="2" t="s">
        <v>1270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3">
        <v>104</v>
      </c>
      <c r="I1925" s="3">
        <f t="shared" si="30"/>
        <v>110</v>
      </c>
      <c r="J1925" s="2" t="s">
        <v>2669</v>
      </c>
      <c r="K1925" s="2" t="s">
        <v>2670</v>
      </c>
      <c r="L1925" s="2" t="s">
        <v>1665</v>
      </c>
      <c r="M1925" s="2">
        <v>1</v>
      </c>
      <c r="N1925" s="2" t="s">
        <v>1640</v>
      </c>
      <c r="O1925" s="2" t="s">
        <v>1641</v>
      </c>
      <c r="P1925" s="2" t="s">
        <v>1640</v>
      </c>
      <c r="Q1925" s="2" t="s">
        <v>1641</v>
      </c>
      <c r="R1925" s="2">
        <v>1</v>
      </c>
      <c r="S1925" s="2">
        <v>3</v>
      </c>
      <c r="T1925" s="2">
        <v>3</v>
      </c>
      <c r="U1925" s="2" t="s">
        <v>559</v>
      </c>
      <c r="V1925" s="2">
        <v>0</v>
      </c>
      <c r="W1925" s="2">
        <v>1</v>
      </c>
      <c r="X1925" s="2">
        <v>1</v>
      </c>
      <c r="Y1925" s="2">
        <v>1</v>
      </c>
      <c r="Z1925" s="2">
        <v>1191.14832</v>
      </c>
      <c r="AA1925" s="2">
        <v>3571.43039</v>
      </c>
      <c r="AB1925" s="2">
        <v>3571.42094</v>
      </c>
      <c r="AC1925" s="2">
        <v>2.65</v>
      </c>
      <c r="AD1925" s="2">
        <v>3.15E-3</v>
      </c>
      <c r="AE1925" s="2" t="s">
        <v>68</v>
      </c>
      <c r="AF1925" s="2">
        <v>0</v>
      </c>
      <c r="AG1925" s="2">
        <v>0</v>
      </c>
      <c r="AH1925" s="2">
        <v>1064799</v>
      </c>
      <c r="AI1925" s="2" t="s">
        <v>69</v>
      </c>
      <c r="AJ1925" s="2" t="s">
        <v>70</v>
      </c>
      <c r="AK1925" s="2">
        <v>70.920919999999995</v>
      </c>
      <c r="AL1925" s="2">
        <v>35.771999999999998</v>
      </c>
      <c r="AM1925" s="2">
        <v>68.207599999999999</v>
      </c>
      <c r="AN1925" s="2">
        <v>15002</v>
      </c>
      <c r="AO1925" s="2">
        <v>15002</v>
      </c>
      <c r="AP1925" s="2" t="s">
        <v>4620</v>
      </c>
      <c r="AQ1925" s="2" t="s">
        <v>72</v>
      </c>
      <c r="AR1925" s="2" t="s">
        <v>73</v>
      </c>
      <c r="AS1925" s="2">
        <v>0</v>
      </c>
      <c r="AT1925" s="2">
        <v>115.3</v>
      </c>
      <c r="AU1925" s="2">
        <v>20.5</v>
      </c>
      <c r="AV1925" s="2">
        <v>20.5</v>
      </c>
      <c r="AW1925" s="2">
        <v>0.99030614166940301</v>
      </c>
      <c r="AX1925" s="2">
        <v>0.50332939665768095</v>
      </c>
      <c r="AY1925" s="2">
        <v>0.50273863447814404</v>
      </c>
      <c r="AZ1925" s="2">
        <v>0.37330312519195402</v>
      </c>
      <c r="BA1925" s="2">
        <v>0.99030614166940301</v>
      </c>
      <c r="BB1925" s="2">
        <v>0.62303367286327704</v>
      </c>
      <c r="BC1925" s="2">
        <v>0.621985382950904</v>
      </c>
      <c r="BD1925" s="2">
        <v>0.35924362200764198</v>
      </c>
      <c r="BE1925" s="2" t="s">
        <v>527</v>
      </c>
      <c r="BF1925" s="2">
        <v>0</v>
      </c>
      <c r="BG1925" s="2">
        <v>104</v>
      </c>
      <c r="BH1925" s="2">
        <v>1</v>
      </c>
    </row>
    <row r="1926" spans="1:60" hidden="1" x14ac:dyDescent="0.25">
      <c r="A1926" s="2" t="b">
        <v>0</v>
      </c>
      <c r="B1926" s="2" t="s">
        <v>1270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3">
        <v>92</v>
      </c>
      <c r="I1926" s="3">
        <f t="shared" si="30"/>
        <v>96</v>
      </c>
      <c r="J1926" s="2" t="s">
        <v>3009</v>
      </c>
      <c r="K1926" s="2" t="s">
        <v>3010</v>
      </c>
      <c r="L1926" s="2" t="s">
        <v>2055</v>
      </c>
      <c r="M1926" s="2">
        <v>1</v>
      </c>
      <c r="N1926" s="2" t="s">
        <v>3011</v>
      </c>
      <c r="O1926" s="2" t="s">
        <v>3012</v>
      </c>
      <c r="P1926" s="2" t="s">
        <v>3011</v>
      </c>
      <c r="Q1926" s="2" t="s">
        <v>3012</v>
      </c>
      <c r="R1926" s="2">
        <v>0</v>
      </c>
      <c r="S1926" s="2">
        <v>2</v>
      </c>
      <c r="T1926" s="2">
        <v>2</v>
      </c>
      <c r="U1926" s="2" t="s">
        <v>559</v>
      </c>
      <c r="V1926" s="2">
        <v>0</v>
      </c>
      <c r="W1926" s="2">
        <v>1</v>
      </c>
      <c r="X1926" s="2">
        <v>1</v>
      </c>
      <c r="Y1926" s="2">
        <v>1</v>
      </c>
      <c r="Z1926" s="2">
        <v>1580.15076</v>
      </c>
      <c r="AA1926" s="2">
        <v>3159.2942400000002</v>
      </c>
      <c r="AB1926" s="2">
        <v>3159.2965800000002</v>
      </c>
      <c r="AC1926" s="2">
        <v>-0.74</v>
      </c>
      <c r="AD1926" s="2">
        <v>-1.17E-3</v>
      </c>
      <c r="AE1926" s="2" t="s">
        <v>68</v>
      </c>
      <c r="AF1926" s="2">
        <v>0</v>
      </c>
      <c r="AG1926" s="2">
        <v>0</v>
      </c>
      <c r="AH1926" s="2">
        <v>351955.59375</v>
      </c>
      <c r="AI1926" s="2" t="s">
        <v>69</v>
      </c>
      <c r="AJ1926" s="2" t="s">
        <v>70</v>
      </c>
      <c r="AK1926" s="2">
        <v>54.051929999999999</v>
      </c>
      <c r="AL1926" s="2">
        <v>175.99600000000001</v>
      </c>
      <c r="AM1926" s="2">
        <v>65.738</v>
      </c>
      <c r="AN1926" s="2">
        <v>14389</v>
      </c>
      <c r="AO1926" s="2">
        <v>14389</v>
      </c>
      <c r="AP1926" s="2" t="s">
        <v>1012</v>
      </c>
      <c r="AQ1926" s="2" t="s">
        <v>72</v>
      </c>
      <c r="AR1926" s="2" t="s">
        <v>73</v>
      </c>
      <c r="AS1926" s="2">
        <v>0</v>
      </c>
      <c r="AT1926" s="2">
        <v>83.6</v>
      </c>
      <c r="AU1926" s="2">
        <v>3.7</v>
      </c>
      <c r="AV1926" s="2">
        <v>3.7</v>
      </c>
      <c r="AW1926" s="2">
        <v>0.99035369297617404</v>
      </c>
      <c r="AX1926" s="2">
        <v>0.50488852151394104</v>
      </c>
      <c r="AY1926" s="2">
        <v>0.50469114524272296</v>
      </c>
      <c r="AZ1926" s="2">
        <v>0.43574292813825999</v>
      </c>
      <c r="BA1926" s="2">
        <v>0.99035369297617404</v>
      </c>
      <c r="BB1926" s="2">
        <v>0.62464982494958998</v>
      </c>
      <c r="BC1926" s="2">
        <v>0.62430007702687096</v>
      </c>
      <c r="BD1926" s="2">
        <v>0.43203876504227101</v>
      </c>
      <c r="BE1926" s="2" t="s">
        <v>693</v>
      </c>
      <c r="BF1926" s="2">
        <v>0</v>
      </c>
      <c r="BG1926" s="2">
        <v>92</v>
      </c>
      <c r="BH1926" s="2">
        <v>1</v>
      </c>
    </row>
    <row r="1927" spans="1:60" hidden="1" x14ac:dyDescent="0.25">
      <c r="A1927" s="2" t="b">
        <v>0</v>
      </c>
      <c r="B1927" s="2" t="s">
        <v>1270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3">
        <v>194</v>
      </c>
      <c r="I1927" s="3">
        <f t="shared" si="30"/>
        <v>198</v>
      </c>
      <c r="J1927" s="2" t="s">
        <v>4621</v>
      </c>
      <c r="K1927" s="2" t="s">
        <v>4622</v>
      </c>
      <c r="L1927" s="2" t="s">
        <v>4623</v>
      </c>
      <c r="M1927" s="2">
        <v>1</v>
      </c>
      <c r="N1927" s="2" t="s">
        <v>4485</v>
      </c>
      <c r="O1927" s="2" t="s">
        <v>4486</v>
      </c>
      <c r="P1927" s="2" t="s">
        <v>4485</v>
      </c>
      <c r="Q1927" s="2" t="s">
        <v>4486</v>
      </c>
      <c r="R1927" s="2">
        <v>0</v>
      </c>
      <c r="S1927" s="2">
        <v>3</v>
      </c>
      <c r="T1927" s="2">
        <v>3</v>
      </c>
      <c r="U1927" s="2" t="s">
        <v>559</v>
      </c>
      <c r="V1927" s="2">
        <v>0</v>
      </c>
      <c r="W1927" s="2">
        <v>1</v>
      </c>
      <c r="X1927" s="2">
        <v>1</v>
      </c>
      <c r="Y1927" s="2">
        <v>1</v>
      </c>
      <c r="Z1927" s="2">
        <v>767.94201999999996</v>
      </c>
      <c r="AA1927" s="2">
        <v>2301.8114999999998</v>
      </c>
      <c r="AB1927" s="2">
        <v>2301.8120800000002</v>
      </c>
      <c r="AC1927" s="2">
        <v>-0.25</v>
      </c>
      <c r="AD1927" s="2">
        <v>-1.9000000000000001E-4</v>
      </c>
      <c r="AE1927" s="2" t="s">
        <v>68</v>
      </c>
      <c r="AF1927" s="2">
        <v>0</v>
      </c>
      <c r="AG1927" s="2">
        <v>0</v>
      </c>
      <c r="AH1927" s="2">
        <v>724709.875</v>
      </c>
      <c r="AI1927" s="2" t="s">
        <v>69</v>
      </c>
      <c r="AJ1927" s="2" t="s">
        <v>70</v>
      </c>
      <c r="AK1927" s="2">
        <v>0</v>
      </c>
      <c r="AL1927" s="2">
        <v>200</v>
      </c>
      <c r="AM1927" s="2">
        <v>25.908200000000001</v>
      </c>
      <c r="AN1927" s="2">
        <v>4291</v>
      </c>
      <c r="AO1927" s="2">
        <v>4291</v>
      </c>
      <c r="AP1927" s="2" t="s">
        <v>4624</v>
      </c>
      <c r="AQ1927" s="2" t="s">
        <v>72</v>
      </c>
      <c r="AR1927" s="2" t="s">
        <v>73</v>
      </c>
      <c r="AS1927" s="2">
        <v>0</v>
      </c>
      <c r="AT1927" s="2">
        <v>54.1</v>
      </c>
      <c r="AU1927" s="2">
        <v>34.4</v>
      </c>
      <c r="AV1927" s="2">
        <v>34.4</v>
      </c>
      <c r="AW1927" s="2">
        <v>0.99035515235282101</v>
      </c>
      <c r="AX1927" s="2">
        <v>0.50508207564182706</v>
      </c>
      <c r="AY1927" s="2">
        <v>0.504884700864216</v>
      </c>
      <c r="AZ1927" s="2">
        <v>0.62557073544874497</v>
      </c>
      <c r="BA1927" s="2">
        <v>0.99035515235282101</v>
      </c>
      <c r="BB1927" s="2">
        <v>0.62485998740985504</v>
      </c>
      <c r="BC1927" s="2">
        <v>0.62451031759875097</v>
      </c>
      <c r="BD1927" s="2">
        <v>0.64992498876124505</v>
      </c>
      <c r="BE1927" s="2" t="s">
        <v>79</v>
      </c>
      <c r="BF1927" s="2">
        <v>0</v>
      </c>
      <c r="BG1927" s="2">
        <v>194</v>
      </c>
      <c r="BH1927" s="2">
        <v>1</v>
      </c>
    </row>
    <row r="1928" spans="1:60" hidden="1" x14ac:dyDescent="0.25">
      <c r="A1928" s="2" t="b">
        <v>0</v>
      </c>
      <c r="B1928" s="2" t="s">
        <v>1270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3">
        <v>337</v>
      </c>
      <c r="I1928" s="3">
        <f t="shared" si="30"/>
        <v>360</v>
      </c>
      <c r="J1928" s="2" t="s">
        <v>4625</v>
      </c>
      <c r="K1928" s="2" t="s">
        <v>4626</v>
      </c>
      <c r="L1928" s="2" t="s">
        <v>2787</v>
      </c>
      <c r="M1928" s="2">
        <v>1</v>
      </c>
      <c r="N1928" s="2" t="s">
        <v>2788</v>
      </c>
      <c r="O1928" s="2" t="s">
        <v>2789</v>
      </c>
      <c r="P1928" s="2" t="s">
        <v>2788</v>
      </c>
      <c r="Q1928" s="2" t="s">
        <v>2789</v>
      </c>
      <c r="R1928" s="2">
        <v>6</v>
      </c>
      <c r="S1928" s="2">
        <v>3</v>
      </c>
      <c r="T1928" s="2">
        <v>3</v>
      </c>
      <c r="U1928" s="2" t="s">
        <v>559</v>
      </c>
      <c r="V1928" s="2">
        <v>0</v>
      </c>
      <c r="W1928" s="2">
        <v>1</v>
      </c>
      <c r="X1928" s="2">
        <v>1</v>
      </c>
      <c r="Y1928" s="2">
        <v>1</v>
      </c>
      <c r="Z1928" s="2">
        <v>1579.0471199999999</v>
      </c>
      <c r="AA1928" s="2">
        <v>4735.1268</v>
      </c>
      <c r="AB1928" s="2">
        <v>4734.0990499999998</v>
      </c>
      <c r="AC1928" s="2">
        <v>217.1</v>
      </c>
      <c r="AD1928" s="2">
        <v>0.34259000000000001</v>
      </c>
      <c r="AE1928" s="2" t="s">
        <v>68</v>
      </c>
      <c r="AF1928" s="2">
        <v>0</v>
      </c>
      <c r="AG1928" s="2">
        <v>0</v>
      </c>
      <c r="AH1928" s="2">
        <v>70662.03125</v>
      </c>
      <c r="AI1928" s="2" t="s">
        <v>69</v>
      </c>
      <c r="AJ1928" s="2" t="s">
        <v>70</v>
      </c>
      <c r="AK1928" s="2">
        <v>0</v>
      </c>
      <c r="AL1928" s="2">
        <v>164.04599999999999</v>
      </c>
      <c r="AM1928" s="2">
        <v>112.8776</v>
      </c>
      <c r="AN1928" s="2">
        <v>26802</v>
      </c>
      <c r="AO1928" s="2">
        <v>26802</v>
      </c>
      <c r="AP1928" s="2" t="s">
        <v>4627</v>
      </c>
      <c r="AQ1928" s="2" t="s">
        <v>72</v>
      </c>
      <c r="AR1928" s="2" t="s">
        <v>73</v>
      </c>
      <c r="AS1928" s="2">
        <v>0</v>
      </c>
      <c r="AT1928" s="2">
        <v>28.7</v>
      </c>
      <c r="AU1928" s="2">
        <v>28.7</v>
      </c>
      <c r="AV1928" s="2">
        <v>28.7</v>
      </c>
      <c r="AW1928" s="2">
        <v>0.99040558940293899</v>
      </c>
      <c r="AX1928" s="2">
        <v>0.50527547849646404</v>
      </c>
      <c r="AY1928" s="2">
        <v>0.50507810527038599</v>
      </c>
      <c r="AZ1928" s="2">
        <v>0.62581482230672603</v>
      </c>
      <c r="BA1928" s="2">
        <v>0.99040558940293899</v>
      </c>
      <c r="BB1928" s="2">
        <v>0.62506991465753103</v>
      </c>
      <c r="BC1928" s="2">
        <v>0.62472032300221902</v>
      </c>
      <c r="BD1928" s="2">
        <v>0.65018721721444095</v>
      </c>
      <c r="BE1928" s="2" t="s">
        <v>122</v>
      </c>
      <c r="BF1928" s="2">
        <v>1</v>
      </c>
      <c r="BG1928" s="2">
        <v>337</v>
      </c>
      <c r="BH1928" s="2">
        <v>1</v>
      </c>
    </row>
    <row r="1929" spans="1:60" hidden="1" x14ac:dyDescent="0.25">
      <c r="A1929" s="2" t="b">
        <v>0</v>
      </c>
      <c r="B1929" s="2" t="s">
        <v>1270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3">
        <v>284</v>
      </c>
      <c r="I1929" s="3">
        <f t="shared" si="30"/>
        <v>297</v>
      </c>
      <c r="J1929" s="2" t="s">
        <v>2601</v>
      </c>
      <c r="K1929" s="2" t="s">
        <v>2602</v>
      </c>
      <c r="L1929" s="2" t="s">
        <v>2887</v>
      </c>
      <c r="M1929" s="2">
        <v>1</v>
      </c>
      <c r="N1929" s="2" t="s">
        <v>2604</v>
      </c>
      <c r="O1929" s="2" t="s">
        <v>2605</v>
      </c>
      <c r="P1929" s="2" t="s">
        <v>2604</v>
      </c>
      <c r="Q1929" s="2" t="s">
        <v>2605</v>
      </c>
      <c r="R1929" s="2">
        <v>2</v>
      </c>
      <c r="S1929" s="2">
        <v>3</v>
      </c>
      <c r="T1929" s="2">
        <v>3</v>
      </c>
      <c r="U1929" s="2" t="s">
        <v>559</v>
      </c>
      <c r="V1929" s="2">
        <v>0</v>
      </c>
      <c r="W1929" s="2">
        <v>1</v>
      </c>
      <c r="X1929" s="2">
        <v>1</v>
      </c>
      <c r="Y1929" s="2">
        <v>1</v>
      </c>
      <c r="Z1929" s="2">
        <v>1505.2658699999999</v>
      </c>
      <c r="AA1929" s="2">
        <v>4513.78305</v>
      </c>
      <c r="AB1929" s="2">
        <v>4513.7591700000003</v>
      </c>
      <c r="AC1929" s="2">
        <v>5.29</v>
      </c>
      <c r="AD1929" s="2">
        <v>7.9600000000000001E-3</v>
      </c>
      <c r="AE1929" s="2" t="s">
        <v>68</v>
      </c>
      <c r="AF1929" s="2">
        <v>0</v>
      </c>
      <c r="AG1929" s="2">
        <v>0</v>
      </c>
      <c r="AH1929" s="2">
        <v>365880.15625</v>
      </c>
      <c r="AI1929" s="2" t="s">
        <v>69</v>
      </c>
      <c r="AJ1929" s="2" t="s">
        <v>70</v>
      </c>
      <c r="AK1929" s="2">
        <v>0</v>
      </c>
      <c r="AL1929" s="2">
        <v>125.203</v>
      </c>
      <c r="AM1929" s="2">
        <v>73.539500000000004</v>
      </c>
      <c r="AN1929" s="2">
        <v>16536</v>
      </c>
      <c r="AO1929" s="2">
        <v>16536</v>
      </c>
      <c r="AP1929" s="2" t="s">
        <v>4628</v>
      </c>
      <c r="AQ1929" s="2" t="s">
        <v>72</v>
      </c>
      <c r="AR1929" s="2" t="s">
        <v>73</v>
      </c>
      <c r="AS1929" s="2">
        <v>0</v>
      </c>
      <c r="AT1929" s="2">
        <v>100.5</v>
      </c>
      <c r="AU1929" s="2">
        <v>10.199999999999999</v>
      </c>
      <c r="AV1929" s="2">
        <v>10.199999999999999</v>
      </c>
      <c r="AW1929" s="2">
        <v>0.99045737170030501</v>
      </c>
      <c r="AX1929" s="2">
        <v>0.50527547849646404</v>
      </c>
      <c r="AY1929" s="2">
        <v>0.50488088618192595</v>
      </c>
      <c r="AZ1929" s="2">
        <v>0.539837354484768</v>
      </c>
      <c r="BA1929" s="2">
        <v>0.99045737170030501</v>
      </c>
      <c r="BB1929" s="2">
        <v>0.62506991465753103</v>
      </c>
      <c r="BC1929" s="2">
        <v>0.62402231150713305</v>
      </c>
      <c r="BD1929" s="2">
        <v>0.56631572986150203</v>
      </c>
      <c r="BE1929" s="2" t="s">
        <v>589</v>
      </c>
      <c r="BF1929" s="2">
        <v>0</v>
      </c>
      <c r="BG1929" s="2">
        <v>284</v>
      </c>
      <c r="BH1929" s="2">
        <v>1</v>
      </c>
    </row>
    <row r="1930" spans="1:60" hidden="1" x14ac:dyDescent="0.25">
      <c r="A1930" s="2" t="b">
        <v>0</v>
      </c>
      <c r="B1930" s="2" t="s">
        <v>1270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3">
        <v>263</v>
      </c>
      <c r="I1930" s="3">
        <f t="shared" si="30"/>
        <v>279</v>
      </c>
      <c r="J1930" s="2" t="s">
        <v>4629</v>
      </c>
      <c r="K1930" s="2" t="s">
        <v>4630</v>
      </c>
      <c r="L1930" s="2" t="s">
        <v>4631</v>
      </c>
      <c r="M1930" s="2">
        <v>1</v>
      </c>
      <c r="N1930" s="2" t="s">
        <v>2851</v>
      </c>
      <c r="O1930" s="2" t="s">
        <v>2852</v>
      </c>
      <c r="P1930" s="2" t="s">
        <v>2851</v>
      </c>
      <c r="Q1930" s="2" t="s">
        <v>2852</v>
      </c>
      <c r="R1930" s="2">
        <v>3</v>
      </c>
      <c r="S1930" s="2">
        <v>3</v>
      </c>
      <c r="T1930" s="2">
        <v>3</v>
      </c>
      <c r="U1930" s="2" t="s">
        <v>559</v>
      </c>
      <c r="V1930" s="2">
        <v>0</v>
      </c>
      <c r="W1930" s="2">
        <v>1</v>
      </c>
      <c r="X1930" s="2">
        <v>1</v>
      </c>
      <c r="Y1930" s="2">
        <v>1</v>
      </c>
      <c r="Z1930" s="2">
        <v>775.68640000000005</v>
      </c>
      <c r="AA1930" s="2">
        <v>2325.0446499999998</v>
      </c>
      <c r="AB1930" s="2">
        <v>2325.0591199999999</v>
      </c>
      <c r="AC1930" s="2">
        <v>-6.22</v>
      </c>
      <c r="AD1930" s="2">
        <v>-4.8199999999999996E-3</v>
      </c>
      <c r="AE1930" s="2" t="s">
        <v>68</v>
      </c>
      <c r="AF1930" s="2">
        <v>0</v>
      </c>
      <c r="AG1930" s="2">
        <v>0</v>
      </c>
      <c r="AH1930" s="2">
        <v>162745.09375</v>
      </c>
      <c r="AI1930" s="2" t="s">
        <v>69</v>
      </c>
      <c r="AJ1930" s="2" t="s">
        <v>70</v>
      </c>
      <c r="AK1930" s="2">
        <v>0</v>
      </c>
      <c r="AL1930" s="2">
        <v>200</v>
      </c>
      <c r="AM1930" s="2">
        <v>35.123699999999999</v>
      </c>
      <c r="AN1930" s="2">
        <v>6404</v>
      </c>
      <c r="AO1930" s="2">
        <v>6404</v>
      </c>
      <c r="AP1930" s="2" t="s">
        <v>4632</v>
      </c>
      <c r="AQ1930" s="2" t="s">
        <v>72</v>
      </c>
      <c r="AR1930" s="2" t="s">
        <v>73</v>
      </c>
      <c r="AS1930" s="2">
        <v>0</v>
      </c>
      <c r="AT1930" s="2">
        <v>52.7</v>
      </c>
      <c r="AU1930" s="2">
        <v>4.8</v>
      </c>
      <c r="AV1930" s="2">
        <v>4.8</v>
      </c>
      <c r="AW1930" s="2">
        <v>0.99048818449767295</v>
      </c>
      <c r="AX1930" s="2">
        <v>0.50527547849646404</v>
      </c>
      <c r="AY1930" s="2">
        <v>0.50468382105059195</v>
      </c>
      <c r="AZ1930" s="2">
        <v>0.62540712538064303</v>
      </c>
      <c r="BA1930" s="2">
        <v>0.99048818449767295</v>
      </c>
      <c r="BB1930" s="2">
        <v>0.62506991465753103</v>
      </c>
      <c r="BC1930" s="2">
        <v>0.62367389035880005</v>
      </c>
      <c r="BD1930" s="2">
        <v>0.64921461112830103</v>
      </c>
      <c r="BE1930" s="2" t="s">
        <v>4633</v>
      </c>
      <c r="BF1930" s="2">
        <v>0</v>
      </c>
      <c r="BG1930" s="2">
        <v>263</v>
      </c>
      <c r="BH1930" s="2">
        <v>1</v>
      </c>
    </row>
    <row r="1931" spans="1:60" hidden="1" x14ac:dyDescent="0.25">
      <c r="A1931" s="2" t="b">
        <v>0</v>
      </c>
      <c r="B1931" s="2" t="s">
        <v>1270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3">
        <v>88</v>
      </c>
      <c r="I1931" s="3">
        <f t="shared" si="30"/>
        <v>93</v>
      </c>
      <c r="J1931" s="2" t="s">
        <v>4634</v>
      </c>
      <c r="K1931" s="2" t="s">
        <v>4635</v>
      </c>
      <c r="L1931" s="2" t="s">
        <v>4636</v>
      </c>
      <c r="M1931" s="2">
        <v>1</v>
      </c>
      <c r="N1931" s="2" t="s">
        <v>4637</v>
      </c>
      <c r="O1931" s="2" t="s">
        <v>4638</v>
      </c>
      <c r="P1931" s="2" t="s">
        <v>4637</v>
      </c>
      <c r="Q1931" s="2" t="s">
        <v>4638</v>
      </c>
      <c r="R1931" s="2">
        <v>0</v>
      </c>
      <c r="S1931" s="2">
        <v>2</v>
      </c>
      <c r="T1931" s="2">
        <v>2</v>
      </c>
      <c r="U1931" s="2" t="s">
        <v>559</v>
      </c>
      <c r="V1931" s="2">
        <v>0</v>
      </c>
      <c r="W1931" s="2">
        <v>1</v>
      </c>
      <c r="X1931" s="2">
        <v>1</v>
      </c>
      <c r="Y1931" s="2">
        <v>1</v>
      </c>
      <c r="Z1931" s="2">
        <v>1312.0256300000001</v>
      </c>
      <c r="AA1931" s="2">
        <v>2623.0439900000001</v>
      </c>
      <c r="AB1931" s="2">
        <v>2623.0397899999998</v>
      </c>
      <c r="AC1931" s="2">
        <v>1.6</v>
      </c>
      <c r="AD1931" s="2">
        <v>2.0999999999999999E-3</v>
      </c>
      <c r="AE1931" s="2" t="s">
        <v>68</v>
      </c>
      <c r="AF1931" s="2">
        <v>0</v>
      </c>
      <c r="AG1931" s="2">
        <v>0</v>
      </c>
      <c r="AH1931" s="2">
        <v>120548.734375</v>
      </c>
      <c r="AI1931" s="2" t="s">
        <v>69</v>
      </c>
      <c r="AJ1931" s="2" t="s">
        <v>70</v>
      </c>
      <c r="AK1931" s="2">
        <v>0</v>
      </c>
      <c r="AL1931" s="2">
        <v>122.771</v>
      </c>
      <c r="AM1931" s="2">
        <v>99.855999999999995</v>
      </c>
      <c r="AN1931" s="2">
        <v>23875</v>
      </c>
      <c r="AO1931" s="2">
        <v>23875</v>
      </c>
      <c r="AP1931" s="2" t="s">
        <v>4639</v>
      </c>
      <c r="AQ1931" s="2" t="s">
        <v>72</v>
      </c>
      <c r="AR1931" s="2" t="s">
        <v>73</v>
      </c>
      <c r="AS1931" s="2">
        <v>0</v>
      </c>
      <c r="AT1931" s="2">
        <v>20</v>
      </c>
      <c r="AU1931" s="2">
        <v>12.7</v>
      </c>
      <c r="AV1931" s="2">
        <v>12.7</v>
      </c>
      <c r="AW1931" s="2">
        <v>0.99049210930707898</v>
      </c>
      <c r="AX1931" s="2">
        <v>0.50585478119224103</v>
      </c>
      <c r="AY1931" s="2">
        <v>0.505657412966937</v>
      </c>
      <c r="AZ1931" s="2">
        <v>0.626302042558461</v>
      </c>
      <c r="BA1931" s="2">
        <v>0.99049210930707898</v>
      </c>
      <c r="BB1931" s="2">
        <v>0.62534893214132103</v>
      </c>
      <c r="BC1931" s="2">
        <v>0.62499996512277001</v>
      </c>
      <c r="BD1931" s="2">
        <v>0.650224166649913</v>
      </c>
      <c r="BE1931" s="2" t="s">
        <v>1209</v>
      </c>
      <c r="BF1931" s="2">
        <v>0</v>
      </c>
      <c r="BG1931" s="2">
        <v>88</v>
      </c>
      <c r="BH1931" s="2">
        <v>1</v>
      </c>
    </row>
    <row r="1932" spans="1:60" hidden="1" x14ac:dyDescent="0.25">
      <c r="A1932" s="2" t="b">
        <v>0</v>
      </c>
      <c r="B1932" s="2" t="s">
        <v>1270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3">
        <v>105</v>
      </c>
      <c r="I1932" s="3">
        <f t="shared" si="30"/>
        <v>110</v>
      </c>
      <c r="J1932" s="2" t="s">
        <v>3907</v>
      </c>
      <c r="K1932" s="2" t="s">
        <v>3908</v>
      </c>
      <c r="L1932" s="2" t="s">
        <v>3925</v>
      </c>
      <c r="M1932" s="2">
        <v>1</v>
      </c>
      <c r="N1932" s="2" t="s">
        <v>3006</v>
      </c>
      <c r="O1932" s="2" t="s">
        <v>3007</v>
      </c>
      <c r="P1932" s="2" t="s">
        <v>3006</v>
      </c>
      <c r="Q1932" s="2" t="s">
        <v>3007</v>
      </c>
      <c r="R1932" s="2">
        <v>1</v>
      </c>
      <c r="S1932" s="2">
        <v>2</v>
      </c>
      <c r="T1932" s="2">
        <v>2</v>
      </c>
      <c r="U1932" s="2" t="s">
        <v>559</v>
      </c>
      <c r="V1932" s="2">
        <v>0</v>
      </c>
      <c r="W1932" s="2">
        <v>1</v>
      </c>
      <c r="X1932" s="2">
        <v>1</v>
      </c>
      <c r="Y1932" s="2">
        <v>1</v>
      </c>
      <c r="Z1932" s="2">
        <v>1394.1087600000001</v>
      </c>
      <c r="AA1932" s="2">
        <v>2787.2102500000001</v>
      </c>
      <c r="AB1932" s="2">
        <v>2787.2061899999999</v>
      </c>
      <c r="AC1932" s="2">
        <v>1.46</v>
      </c>
      <c r="AD1932" s="2">
        <v>2.0300000000000001E-3</v>
      </c>
      <c r="AE1932" s="2" t="s">
        <v>68</v>
      </c>
      <c r="AF1932" s="2">
        <v>0</v>
      </c>
      <c r="AG1932" s="2">
        <v>0</v>
      </c>
      <c r="AH1932" s="2">
        <v>2150485</v>
      </c>
      <c r="AI1932" s="2" t="s">
        <v>69</v>
      </c>
      <c r="AJ1932" s="2" t="s">
        <v>70</v>
      </c>
      <c r="AK1932" s="2">
        <v>0</v>
      </c>
      <c r="AL1932" s="2">
        <v>29.184000000000001</v>
      </c>
      <c r="AM1932" s="2">
        <v>72.440100000000001</v>
      </c>
      <c r="AN1932" s="2">
        <v>16193</v>
      </c>
      <c r="AO1932" s="2">
        <v>16193</v>
      </c>
      <c r="AP1932" s="2" t="s">
        <v>1473</v>
      </c>
      <c r="AQ1932" s="2" t="s">
        <v>72</v>
      </c>
      <c r="AR1932" s="2" t="s">
        <v>73</v>
      </c>
      <c r="AS1932" s="2">
        <v>0</v>
      </c>
      <c r="AT1932" s="2">
        <v>31.1</v>
      </c>
      <c r="AU1932" s="2">
        <v>30.4</v>
      </c>
      <c r="AV1932" s="2">
        <v>30.4</v>
      </c>
      <c r="AW1932" s="2">
        <v>0.99053776944580996</v>
      </c>
      <c r="AX1932" s="2">
        <v>0.50585478119224103</v>
      </c>
      <c r="AY1932" s="2">
        <v>0.50486947780017599</v>
      </c>
      <c r="AZ1932" s="2">
        <v>0.55843132875048396</v>
      </c>
      <c r="BA1932" s="2">
        <v>0.99053776944580996</v>
      </c>
      <c r="BB1932" s="2">
        <v>0.62534893214132103</v>
      </c>
      <c r="BC1932" s="2">
        <v>0.62360798309532395</v>
      </c>
      <c r="BD1932" s="2">
        <v>0.585389873110575</v>
      </c>
      <c r="BE1932" s="2" t="s">
        <v>1133</v>
      </c>
      <c r="BF1932" s="2">
        <v>0</v>
      </c>
      <c r="BG1932" s="2">
        <v>105</v>
      </c>
      <c r="BH1932" s="2">
        <v>1</v>
      </c>
    </row>
    <row r="1933" spans="1:60" hidden="1" x14ac:dyDescent="0.25">
      <c r="A1933" s="2" t="b">
        <v>0</v>
      </c>
      <c r="B1933" s="2" t="s">
        <v>1270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3">
        <v>211</v>
      </c>
      <c r="I1933" s="3">
        <f t="shared" si="30"/>
        <v>220</v>
      </c>
      <c r="J1933" s="2" t="s">
        <v>4640</v>
      </c>
      <c r="K1933" s="2" t="s">
        <v>4641</v>
      </c>
      <c r="L1933" s="2" t="s">
        <v>4642</v>
      </c>
      <c r="M1933" s="2">
        <v>1</v>
      </c>
      <c r="N1933" s="2" t="s">
        <v>4643</v>
      </c>
      <c r="O1933" s="2" t="s">
        <v>4644</v>
      </c>
      <c r="P1933" s="2" t="s">
        <v>4643</v>
      </c>
      <c r="Q1933" s="2" t="s">
        <v>4644</v>
      </c>
      <c r="R1933" s="2">
        <v>1</v>
      </c>
      <c r="S1933" s="2">
        <v>3</v>
      </c>
      <c r="T1933" s="2">
        <v>3</v>
      </c>
      <c r="U1933" s="2" t="s">
        <v>559</v>
      </c>
      <c r="V1933" s="2">
        <v>0</v>
      </c>
      <c r="W1933" s="2">
        <v>1</v>
      </c>
      <c r="X1933" s="2">
        <v>1</v>
      </c>
      <c r="Y1933" s="2">
        <v>1</v>
      </c>
      <c r="Z1933" s="2">
        <v>1352.59583</v>
      </c>
      <c r="AA1933" s="2">
        <v>4055.7729199999999</v>
      </c>
      <c r="AB1933" s="2">
        <v>4055.7569199999998</v>
      </c>
      <c r="AC1933" s="2">
        <v>3.94</v>
      </c>
      <c r="AD1933" s="2">
        <v>5.3299999999999997E-3</v>
      </c>
      <c r="AE1933" s="2" t="s">
        <v>68</v>
      </c>
      <c r="AF1933" s="2">
        <v>0</v>
      </c>
      <c r="AG1933" s="2">
        <v>0</v>
      </c>
      <c r="AH1933" s="2">
        <v>308608.15625</v>
      </c>
      <c r="AI1933" s="2" t="s">
        <v>69</v>
      </c>
      <c r="AJ1933" s="2" t="s">
        <v>70</v>
      </c>
      <c r="AK1933" s="2">
        <v>69.613079999999997</v>
      </c>
      <c r="AL1933" s="2">
        <v>129.47399999999999</v>
      </c>
      <c r="AM1933" s="2">
        <v>93.528800000000004</v>
      </c>
      <c r="AN1933" s="2">
        <v>22177</v>
      </c>
      <c r="AO1933" s="2">
        <v>22177</v>
      </c>
      <c r="AP1933" s="2" t="s">
        <v>572</v>
      </c>
      <c r="AQ1933" s="2" t="s">
        <v>72</v>
      </c>
      <c r="AR1933" s="2" t="s">
        <v>73</v>
      </c>
      <c r="AS1933" s="2">
        <v>0</v>
      </c>
      <c r="AT1933" s="2">
        <v>21.3</v>
      </c>
      <c r="AU1933" s="2">
        <v>4.2</v>
      </c>
      <c r="AV1933" s="2">
        <v>4.2</v>
      </c>
      <c r="AW1933" s="2">
        <v>0.99054164853992699</v>
      </c>
      <c r="AX1933" s="2">
        <v>0.50585478119224103</v>
      </c>
      <c r="AY1933" s="2">
        <v>0.50467287754389101</v>
      </c>
      <c r="AZ1933" s="2">
        <v>0.62548760562499295</v>
      </c>
      <c r="BA1933" s="2">
        <v>0.99054164853992699</v>
      </c>
      <c r="BB1933" s="2">
        <v>0.62534893214132103</v>
      </c>
      <c r="BC1933" s="2">
        <v>0.62326095585637398</v>
      </c>
      <c r="BD1933" s="2">
        <v>0.64876952656453901</v>
      </c>
      <c r="BE1933" s="2" t="s">
        <v>1089</v>
      </c>
      <c r="BF1933" s="2">
        <v>0</v>
      </c>
      <c r="BG1933" s="2">
        <v>211</v>
      </c>
      <c r="BH1933" s="2">
        <v>1</v>
      </c>
    </row>
    <row r="1934" spans="1:60" hidden="1" x14ac:dyDescent="0.25">
      <c r="A1934" s="2" t="b">
        <v>0</v>
      </c>
      <c r="B1934" s="2" t="s">
        <v>1270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3">
        <v>108</v>
      </c>
      <c r="I1934" s="3">
        <f t="shared" si="30"/>
        <v>113</v>
      </c>
      <c r="J1934" s="2" t="s">
        <v>4323</v>
      </c>
      <c r="K1934" s="2" t="s">
        <v>4324</v>
      </c>
      <c r="L1934" s="2" t="s">
        <v>4645</v>
      </c>
      <c r="M1934" s="2">
        <v>1</v>
      </c>
      <c r="N1934" s="2" t="s">
        <v>2681</v>
      </c>
      <c r="O1934" s="2" t="s">
        <v>2682</v>
      </c>
      <c r="P1934" s="2" t="s">
        <v>2681</v>
      </c>
      <c r="Q1934" s="2" t="s">
        <v>2682</v>
      </c>
      <c r="R1934" s="2">
        <v>1</v>
      </c>
      <c r="S1934" s="2">
        <v>3</v>
      </c>
      <c r="T1934" s="2">
        <v>3</v>
      </c>
      <c r="U1934" s="2" t="s">
        <v>559</v>
      </c>
      <c r="V1934" s="2">
        <v>0</v>
      </c>
      <c r="W1934" s="2">
        <v>1</v>
      </c>
      <c r="X1934" s="2">
        <v>1</v>
      </c>
      <c r="Y1934" s="2">
        <v>1</v>
      </c>
      <c r="Z1934" s="2">
        <v>1169.4943800000001</v>
      </c>
      <c r="AA1934" s="2">
        <v>3506.4686000000002</v>
      </c>
      <c r="AB1934" s="2">
        <v>3506.4447</v>
      </c>
      <c r="AC1934" s="2">
        <v>6.82</v>
      </c>
      <c r="AD1934" s="2">
        <v>7.9699999999999997E-3</v>
      </c>
      <c r="AE1934" s="2" t="s">
        <v>68</v>
      </c>
      <c r="AF1934" s="2">
        <v>0</v>
      </c>
      <c r="AG1934" s="2">
        <v>0</v>
      </c>
      <c r="AH1934" s="2">
        <v>209326.984375</v>
      </c>
      <c r="AI1934" s="2" t="s">
        <v>69</v>
      </c>
      <c r="AJ1934" s="2" t="s">
        <v>70</v>
      </c>
      <c r="AK1934" s="2">
        <v>0</v>
      </c>
      <c r="AL1934" s="2">
        <v>109.84699999999999</v>
      </c>
      <c r="AM1934" s="2">
        <v>77.436499999999995</v>
      </c>
      <c r="AN1934" s="2">
        <v>17624</v>
      </c>
      <c r="AO1934" s="2">
        <v>17624</v>
      </c>
      <c r="AP1934" s="2" t="s">
        <v>1377</v>
      </c>
      <c r="AQ1934" s="2" t="s">
        <v>72</v>
      </c>
      <c r="AR1934" s="2" t="s">
        <v>73</v>
      </c>
      <c r="AS1934" s="2">
        <v>0</v>
      </c>
      <c r="AT1934" s="2">
        <v>57.5</v>
      </c>
      <c r="AU1934" s="2">
        <v>33.700000000000003</v>
      </c>
      <c r="AV1934" s="2">
        <v>33.700000000000003</v>
      </c>
      <c r="AW1934" s="2">
        <v>0.99067457028636996</v>
      </c>
      <c r="AX1934" s="2">
        <v>0.50585478119224103</v>
      </c>
      <c r="AY1934" s="2">
        <v>0.50505834610667899</v>
      </c>
      <c r="AZ1934" s="2">
        <v>0.62638072603114203</v>
      </c>
      <c r="BA1934" s="2">
        <v>0.99067457028636996</v>
      </c>
      <c r="BB1934" s="2">
        <v>0.62534893214132103</v>
      </c>
      <c r="BC1934" s="2">
        <v>0.62367978745526498</v>
      </c>
      <c r="BD1934" s="2">
        <v>0.649776404636632</v>
      </c>
      <c r="BE1934" s="2" t="s">
        <v>1636</v>
      </c>
      <c r="BF1934" s="2">
        <v>0</v>
      </c>
      <c r="BG1934" s="2">
        <v>108</v>
      </c>
      <c r="BH1934" s="2">
        <v>1</v>
      </c>
    </row>
    <row r="1935" spans="1:60" hidden="1" x14ac:dyDescent="0.25">
      <c r="A1935" s="2" t="b">
        <v>0</v>
      </c>
      <c r="B1935" s="2" t="s">
        <v>1270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3">
        <v>146</v>
      </c>
      <c r="I1935" s="3">
        <f t="shared" si="30"/>
        <v>152</v>
      </c>
      <c r="J1935" s="2" t="s">
        <v>3222</v>
      </c>
      <c r="K1935" s="2" t="s">
        <v>3223</v>
      </c>
      <c r="L1935" s="2" t="s">
        <v>559</v>
      </c>
      <c r="M1935" s="2">
        <v>1</v>
      </c>
      <c r="N1935" s="2" t="s">
        <v>3224</v>
      </c>
      <c r="O1935" s="2" t="s">
        <v>3225</v>
      </c>
      <c r="P1935" s="2" t="s">
        <v>3224</v>
      </c>
      <c r="Q1935" s="2" t="s">
        <v>3225</v>
      </c>
      <c r="R1935" s="2">
        <v>2</v>
      </c>
      <c r="S1935" s="2">
        <v>2</v>
      </c>
      <c r="T1935" s="2">
        <v>2</v>
      </c>
      <c r="U1935" s="2" t="s">
        <v>559</v>
      </c>
      <c r="V1935" s="2">
        <v>0</v>
      </c>
      <c r="W1935" s="2">
        <v>1</v>
      </c>
      <c r="X1935" s="2">
        <v>1</v>
      </c>
      <c r="Y1935" s="2">
        <v>1</v>
      </c>
      <c r="Z1935" s="2">
        <v>425.77508999999998</v>
      </c>
      <c r="AA1935" s="2">
        <v>850.54289000000006</v>
      </c>
      <c r="AB1935" s="2">
        <v>850.53967</v>
      </c>
      <c r="AC1935" s="2">
        <v>3.8</v>
      </c>
      <c r="AD1935" s="2">
        <v>1.6100000000000001E-3</v>
      </c>
      <c r="AE1935" s="2" t="s">
        <v>68</v>
      </c>
      <c r="AF1935" s="2">
        <v>0</v>
      </c>
      <c r="AG1935" s="2">
        <v>0</v>
      </c>
      <c r="AH1935" s="2">
        <v>633201.4375</v>
      </c>
      <c r="AI1935" s="2" t="s">
        <v>69</v>
      </c>
      <c r="AJ1935" s="2" t="s">
        <v>70</v>
      </c>
      <c r="AK1935" s="2">
        <v>0</v>
      </c>
      <c r="AL1935" s="2">
        <v>200</v>
      </c>
      <c r="AM1935" s="2">
        <v>55.085500000000003</v>
      </c>
      <c r="AN1935" s="2">
        <v>11543</v>
      </c>
      <c r="AO1935" s="2">
        <v>11543</v>
      </c>
      <c r="AP1935" s="2" t="s">
        <v>2183</v>
      </c>
      <c r="AQ1935" s="2" t="s">
        <v>72</v>
      </c>
      <c r="AR1935" s="2" t="s">
        <v>73</v>
      </c>
      <c r="AS1935" s="2">
        <v>0</v>
      </c>
      <c r="AT1935" s="2">
        <v>22.1</v>
      </c>
      <c r="AU1935" s="2">
        <v>5</v>
      </c>
      <c r="AV1935" s="2">
        <v>5</v>
      </c>
      <c r="AW1935" s="2">
        <v>0.99067859277806702</v>
      </c>
      <c r="AX1935" s="2">
        <v>0.50585478119224103</v>
      </c>
      <c r="AY1935" s="2">
        <v>0.50466561023850698</v>
      </c>
      <c r="AZ1935" s="2">
        <v>0.46435267688999299</v>
      </c>
      <c r="BA1935" s="2">
        <v>0.99067859277806702</v>
      </c>
      <c r="BB1935" s="2">
        <v>0.62534893214132103</v>
      </c>
      <c r="BC1935" s="2">
        <v>0.62298719472586395</v>
      </c>
      <c r="BD1935" s="2">
        <v>0.47652909295460999</v>
      </c>
      <c r="BE1935" s="2" t="s">
        <v>559</v>
      </c>
      <c r="BF1935" s="2">
        <v>0</v>
      </c>
      <c r="BG1935" s="2">
        <v>146</v>
      </c>
      <c r="BH1935" s="2">
        <v>1</v>
      </c>
    </row>
    <row r="1936" spans="1:60" hidden="1" x14ac:dyDescent="0.25">
      <c r="A1936" s="2" t="b">
        <v>0</v>
      </c>
      <c r="B1936" s="2" t="s">
        <v>1270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3">
        <v>146</v>
      </c>
      <c r="I1936" s="3">
        <f t="shared" si="30"/>
        <v>152</v>
      </c>
      <c r="J1936" s="2" t="s">
        <v>3222</v>
      </c>
      <c r="K1936" s="2" t="s">
        <v>3223</v>
      </c>
      <c r="L1936" s="2" t="s">
        <v>559</v>
      </c>
      <c r="M1936" s="2">
        <v>1</v>
      </c>
      <c r="N1936" s="2" t="s">
        <v>3224</v>
      </c>
      <c r="O1936" s="2" t="s">
        <v>3225</v>
      </c>
      <c r="P1936" s="2" t="s">
        <v>3224</v>
      </c>
      <c r="Q1936" s="2" t="s">
        <v>3225</v>
      </c>
      <c r="R1936" s="2">
        <v>2</v>
      </c>
      <c r="S1936" s="2">
        <v>2</v>
      </c>
      <c r="T1936" s="2">
        <v>2</v>
      </c>
      <c r="U1936" s="2" t="s">
        <v>559</v>
      </c>
      <c r="V1936" s="2">
        <v>0</v>
      </c>
      <c r="W1936" s="2">
        <v>1</v>
      </c>
      <c r="X1936" s="2">
        <v>1</v>
      </c>
      <c r="Y1936" s="2">
        <v>1</v>
      </c>
      <c r="Z1936" s="2">
        <v>425.77508999999998</v>
      </c>
      <c r="AA1936" s="2">
        <v>850.54289000000006</v>
      </c>
      <c r="AB1936" s="2">
        <v>850.53967</v>
      </c>
      <c r="AC1936" s="2">
        <v>3.8</v>
      </c>
      <c r="AD1936" s="2">
        <v>1.6100000000000001E-3</v>
      </c>
      <c r="AE1936" s="2" t="s">
        <v>68</v>
      </c>
      <c r="AF1936" s="2">
        <v>0</v>
      </c>
      <c r="AG1936" s="2">
        <v>0</v>
      </c>
      <c r="AH1936" s="2">
        <v>509113.90625</v>
      </c>
      <c r="AI1936" s="2" t="s">
        <v>69</v>
      </c>
      <c r="AJ1936" s="2" t="s">
        <v>70</v>
      </c>
      <c r="AK1936" s="2">
        <v>0</v>
      </c>
      <c r="AL1936" s="2">
        <v>200</v>
      </c>
      <c r="AM1936" s="2">
        <v>54.656999999999996</v>
      </c>
      <c r="AN1936" s="2">
        <v>11410</v>
      </c>
      <c r="AO1936" s="2">
        <v>11410</v>
      </c>
      <c r="AP1936" s="2" t="s">
        <v>4646</v>
      </c>
      <c r="AQ1936" s="2" t="s">
        <v>72</v>
      </c>
      <c r="AR1936" s="2" t="s">
        <v>73</v>
      </c>
      <c r="AS1936" s="2">
        <v>0</v>
      </c>
      <c r="AT1936" s="2">
        <v>23.1</v>
      </c>
      <c r="AU1936" s="2">
        <v>4.5999999999999996</v>
      </c>
      <c r="AV1936" s="2">
        <v>4.5999999999999996</v>
      </c>
      <c r="AW1936" s="2">
        <v>0.99067859277806702</v>
      </c>
      <c r="AX1936" s="2">
        <v>0.50585478119224103</v>
      </c>
      <c r="AY1936" s="2">
        <v>0.50486190179455803</v>
      </c>
      <c r="AZ1936" s="2">
        <v>0.46435267688999299</v>
      </c>
      <c r="BA1936" s="2">
        <v>0.99067859277806702</v>
      </c>
      <c r="BB1936" s="2">
        <v>0.62534893214132103</v>
      </c>
      <c r="BC1936" s="2">
        <v>0.62333329870370602</v>
      </c>
      <c r="BD1936" s="2">
        <v>0.47652909295460999</v>
      </c>
      <c r="BE1936" s="2" t="s">
        <v>559</v>
      </c>
      <c r="BF1936" s="2">
        <v>0</v>
      </c>
      <c r="BG1936" s="2">
        <v>146</v>
      </c>
      <c r="BH1936" s="2">
        <v>1</v>
      </c>
    </row>
    <row r="1937" spans="1:60" hidden="1" x14ac:dyDescent="0.25">
      <c r="A1937" s="2" t="b">
        <v>0</v>
      </c>
      <c r="B1937" s="2" t="s">
        <v>1270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3">
        <v>188</v>
      </c>
      <c r="I1937" s="3">
        <f t="shared" si="30"/>
        <v>200</v>
      </c>
      <c r="J1937" s="2" t="s">
        <v>4647</v>
      </c>
      <c r="K1937" s="2" t="s">
        <v>4648</v>
      </c>
      <c r="L1937" s="2" t="s">
        <v>4570</v>
      </c>
      <c r="M1937" s="2">
        <v>1</v>
      </c>
      <c r="N1937" s="2" t="s">
        <v>3023</v>
      </c>
      <c r="O1937" s="2" t="s">
        <v>3024</v>
      </c>
      <c r="P1937" s="2" t="s">
        <v>3023</v>
      </c>
      <c r="Q1937" s="2" t="s">
        <v>3024</v>
      </c>
      <c r="R1937" s="2">
        <v>2</v>
      </c>
      <c r="S1937" s="2">
        <v>4</v>
      </c>
      <c r="T1937" s="2">
        <v>4</v>
      </c>
      <c r="U1937" s="2" t="s">
        <v>559</v>
      </c>
      <c r="V1937" s="2">
        <v>0</v>
      </c>
      <c r="W1937" s="2">
        <v>1</v>
      </c>
      <c r="X1937" s="2">
        <v>1</v>
      </c>
      <c r="Y1937" s="2">
        <v>1</v>
      </c>
      <c r="Z1937" s="2">
        <v>1077.94397</v>
      </c>
      <c r="AA1937" s="2">
        <v>4308.7540499999996</v>
      </c>
      <c r="AB1937" s="2">
        <v>4308.7250299999996</v>
      </c>
      <c r="AC1937" s="2">
        <v>6.73</v>
      </c>
      <c r="AD1937" s="2">
        <v>7.2500000000000004E-3</v>
      </c>
      <c r="AE1937" s="2" t="s">
        <v>68</v>
      </c>
      <c r="AF1937" s="2">
        <v>0</v>
      </c>
      <c r="AG1937" s="2">
        <v>0</v>
      </c>
      <c r="AH1937" s="2">
        <v>154751.09375</v>
      </c>
      <c r="AI1937" s="2" t="s">
        <v>69</v>
      </c>
      <c r="AJ1937" s="2" t="s">
        <v>70</v>
      </c>
      <c r="AK1937" s="2">
        <v>40.955060000000003</v>
      </c>
      <c r="AL1937" s="2">
        <v>187.43299999999999</v>
      </c>
      <c r="AM1937" s="2">
        <v>31.811199999999999</v>
      </c>
      <c r="AN1937" s="2">
        <v>5669</v>
      </c>
      <c r="AO1937" s="2">
        <v>5669</v>
      </c>
      <c r="AP1937" s="2" t="s">
        <v>4649</v>
      </c>
      <c r="AQ1937" s="2" t="s">
        <v>72</v>
      </c>
      <c r="AR1937" s="2" t="s">
        <v>73</v>
      </c>
      <c r="AS1937" s="2">
        <v>0</v>
      </c>
      <c r="AT1937" s="2">
        <v>133.1</v>
      </c>
      <c r="AU1937" s="2">
        <v>133.1</v>
      </c>
      <c r="AV1937" s="2">
        <v>133.1</v>
      </c>
      <c r="AW1937" s="2">
        <v>0.99073074374866799</v>
      </c>
      <c r="AX1937" s="2">
        <v>0.50585478119224103</v>
      </c>
      <c r="AY1937" s="2">
        <v>0.50485812262502405</v>
      </c>
      <c r="AZ1937" s="2">
        <v>0.62662333593355002</v>
      </c>
      <c r="BA1937" s="2">
        <v>0.99073074374866799</v>
      </c>
      <c r="BB1937" s="2">
        <v>0.62534893214132103</v>
      </c>
      <c r="BC1937" s="2">
        <v>0.62319641380708002</v>
      </c>
      <c r="BD1937" s="2">
        <v>0.650037181680031</v>
      </c>
      <c r="BE1937" s="2" t="s">
        <v>589</v>
      </c>
      <c r="BF1937" s="2">
        <v>0</v>
      </c>
      <c r="BG1937" s="2">
        <v>188</v>
      </c>
      <c r="BH1937" s="2">
        <v>1</v>
      </c>
    </row>
    <row r="1938" spans="1:60" hidden="1" x14ac:dyDescent="0.25">
      <c r="A1938" s="2" t="b">
        <v>0</v>
      </c>
      <c r="B1938" s="2" t="s">
        <v>1270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3">
        <v>92</v>
      </c>
      <c r="I1938" s="3">
        <f t="shared" si="30"/>
        <v>96</v>
      </c>
      <c r="J1938" s="2" t="s">
        <v>3009</v>
      </c>
      <c r="K1938" s="2" t="s">
        <v>3010</v>
      </c>
      <c r="L1938" s="2" t="s">
        <v>2088</v>
      </c>
      <c r="M1938" s="2">
        <v>1</v>
      </c>
      <c r="N1938" s="2" t="s">
        <v>3011</v>
      </c>
      <c r="O1938" s="2" t="s">
        <v>3012</v>
      </c>
      <c r="P1938" s="2" t="s">
        <v>3011</v>
      </c>
      <c r="Q1938" s="2" t="s">
        <v>3012</v>
      </c>
      <c r="R1938" s="2">
        <v>0</v>
      </c>
      <c r="S1938" s="2">
        <v>3</v>
      </c>
      <c r="T1938" s="2">
        <v>3</v>
      </c>
      <c r="U1938" s="2" t="s">
        <v>559</v>
      </c>
      <c r="V1938" s="2">
        <v>0</v>
      </c>
      <c r="W1938" s="2">
        <v>1</v>
      </c>
      <c r="X1938" s="2">
        <v>1</v>
      </c>
      <c r="Y1938" s="2">
        <v>1</v>
      </c>
      <c r="Z1938" s="2">
        <v>1632.6484399999999</v>
      </c>
      <c r="AA1938" s="2">
        <v>4895.9307600000002</v>
      </c>
      <c r="AB1938" s="2">
        <v>4895.9211100000002</v>
      </c>
      <c r="AC1938" s="2">
        <v>1.97</v>
      </c>
      <c r="AD1938" s="2">
        <v>3.2200000000000002E-3</v>
      </c>
      <c r="AE1938" s="2" t="s">
        <v>68</v>
      </c>
      <c r="AF1938" s="2">
        <v>0</v>
      </c>
      <c r="AG1938" s="2">
        <v>0</v>
      </c>
      <c r="AH1938" s="2">
        <v>113491.6953125</v>
      </c>
      <c r="AI1938" s="2" t="s">
        <v>69</v>
      </c>
      <c r="AJ1938" s="2" t="s">
        <v>70</v>
      </c>
      <c r="AK1938" s="2">
        <v>35.160420000000002</v>
      </c>
      <c r="AL1938" s="2">
        <v>200</v>
      </c>
      <c r="AM1938" s="2">
        <v>116.81789999999999</v>
      </c>
      <c r="AN1938" s="2">
        <v>27625</v>
      </c>
      <c r="AO1938" s="2">
        <v>27625</v>
      </c>
      <c r="AP1938" s="2" t="s">
        <v>4650</v>
      </c>
      <c r="AQ1938" s="2" t="s">
        <v>72</v>
      </c>
      <c r="AR1938" s="2" t="s">
        <v>73</v>
      </c>
      <c r="AS1938" s="2">
        <v>0</v>
      </c>
      <c r="AT1938" s="2">
        <v>92.8</v>
      </c>
      <c r="AU1938" s="2">
        <v>36</v>
      </c>
      <c r="AV1938" s="2">
        <v>36</v>
      </c>
      <c r="AW1938" s="2">
        <v>0.99075191539588403</v>
      </c>
      <c r="AX1938" s="2">
        <v>0.50585478119224103</v>
      </c>
      <c r="AY1938" s="2">
        <v>0.50466198505586701</v>
      </c>
      <c r="AZ1938" s="2">
        <v>0.61374245405320504</v>
      </c>
      <c r="BA1938" s="2">
        <v>0.99075191539588403</v>
      </c>
      <c r="BB1938" s="2">
        <v>0.62534893214132103</v>
      </c>
      <c r="BC1938" s="2">
        <v>0.62285076966995201</v>
      </c>
      <c r="BD1938" s="2">
        <v>0.63783778858395501</v>
      </c>
      <c r="BE1938" s="2" t="s">
        <v>677</v>
      </c>
      <c r="BF1938" s="2">
        <v>0</v>
      </c>
      <c r="BG1938" s="2">
        <v>92</v>
      </c>
      <c r="BH1938" s="2">
        <v>1</v>
      </c>
    </row>
    <row r="1939" spans="1:60" hidden="1" x14ac:dyDescent="0.25">
      <c r="A1939" s="2" t="b">
        <v>0</v>
      </c>
      <c r="B1939" s="2" t="s">
        <v>1270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3">
        <v>90</v>
      </c>
      <c r="I1939" s="3">
        <f t="shared" si="30"/>
        <v>94</v>
      </c>
      <c r="J1939" s="2" t="s">
        <v>3603</v>
      </c>
      <c r="K1939" s="2" t="s">
        <v>3604</v>
      </c>
      <c r="L1939" s="2" t="s">
        <v>1233</v>
      </c>
      <c r="M1939" s="2">
        <v>1</v>
      </c>
      <c r="N1939" s="2" t="s">
        <v>3606</v>
      </c>
      <c r="O1939" s="2" t="s">
        <v>3607</v>
      </c>
      <c r="P1939" s="2" t="s">
        <v>3606</v>
      </c>
      <c r="Q1939" s="2" t="s">
        <v>3607</v>
      </c>
      <c r="R1939" s="2">
        <v>0</v>
      </c>
      <c r="S1939" s="2">
        <v>4</v>
      </c>
      <c r="T1939" s="2">
        <v>4</v>
      </c>
      <c r="U1939" s="2" t="s">
        <v>559</v>
      </c>
      <c r="V1939" s="2">
        <v>0</v>
      </c>
      <c r="W1939" s="2">
        <v>1</v>
      </c>
      <c r="X1939" s="2">
        <v>1</v>
      </c>
      <c r="Y1939" s="2">
        <v>1</v>
      </c>
      <c r="Z1939" s="2">
        <v>1256.7440200000001</v>
      </c>
      <c r="AA1939" s="2">
        <v>5023.95424</v>
      </c>
      <c r="AB1939" s="2">
        <v>5024.9385499999999</v>
      </c>
      <c r="AC1939" s="2">
        <v>-195.88</v>
      </c>
      <c r="AD1939" s="2">
        <v>-0.24607999999999999</v>
      </c>
      <c r="AE1939" s="2" t="s">
        <v>68</v>
      </c>
      <c r="AF1939" s="2">
        <v>0</v>
      </c>
      <c r="AG1939" s="2">
        <v>0</v>
      </c>
      <c r="AH1939" s="2">
        <v>218348.65625</v>
      </c>
      <c r="AI1939" s="2" t="s">
        <v>69</v>
      </c>
      <c r="AJ1939" s="2" t="s">
        <v>70</v>
      </c>
      <c r="AK1939" s="2">
        <v>22.725940000000001</v>
      </c>
      <c r="AL1939" s="2">
        <v>101.419</v>
      </c>
      <c r="AM1939" s="2">
        <v>58.752600000000001</v>
      </c>
      <c r="AN1939" s="2">
        <v>12498</v>
      </c>
      <c r="AO1939" s="2">
        <v>12498</v>
      </c>
      <c r="AP1939" s="2" t="s">
        <v>4651</v>
      </c>
      <c r="AQ1939" s="2" t="s">
        <v>72</v>
      </c>
      <c r="AR1939" s="2" t="s">
        <v>73</v>
      </c>
      <c r="AS1939" s="2">
        <v>0</v>
      </c>
      <c r="AT1939" s="2">
        <v>74.599999999999994</v>
      </c>
      <c r="AU1939" s="2">
        <v>41.2</v>
      </c>
      <c r="AV1939" s="2">
        <v>41.2</v>
      </c>
      <c r="AW1939" s="2">
        <v>0.99078900639987899</v>
      </c>
      <c r="AX1939" s="2">
        <v>0.50585478119224103</v>
      </c>
      <c r="AY1939" s="2">
        <v>0.504854349326045</v>
      </c>
      <c r="AZ1939" s="2">
        <v>0.62686563096264603</v>
      </c>
      <c r="BA1939" s="2">
        <v>0.99078900639987899</v>
      </c>
      <c r="BB1939" s="2">
        <v>0.62534893214132103</v>
      </c>
      <c r="BC1939" s="2">
        <v>0.62305983242462104</v>
      </c>
      <c r="BD1939" s="2">
        <v>0.65029757066238303</v>
      </c>
      <c r="BE1939" s="2" t="s">
        <v>1235</v>
      </c>
      <c r="BF1939" s="2">
        <v>-1</v>
      </c>
      <c r="BG1939" s="2">
        <v>90</v>
      </c>
      <c r="BH1939" s="2">
        <v>1</v>
      </c>
    </row>
    <row r="1940" spans="1:60" hidden="1" x14ac:dyDescent="0.25">
      <c r="A1940" s="2" t="b">
        <v>0</v>
      </c>
      <c r="B1940" s="2" t="s">
        <v>1270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3">
        <v>92</v>
      </c>
      <c r="I1940" s="3">
        <f t="shared" si="30"/>
        <v>96</v>
      </c>
      <c r="J1940" s="2" t="s">
        <v>3009</v>
      </c>
      <c r="K1940" s="2" t="s">
        <v>3010</v>
      </c>
      <c r="L1940" s="2" t="s">
        <v>1379</v>
      </c>
      <c r="M1940" s="2">
        <v>1</v>
      </c>
      <c r="N1940" s="2" t="s">
        <v>3011</v>
      </c>
      <c r="O1940" s="2" t="s">
        <v>3012</v>
      </c>
      <c r="P1940" s="2" t="s">
        <v>3011</v>
      </c>
      <c r="Q1940" s="2" t="s">
        <v>3012</v>
      </c>
      <c r="R1940" s="2">
        <v>0</v>
      </c>
      <c r="S1940" s="2">
        <v>3</v>
      </c>
      <c r="T1940" s="2">
        <v>3</v>
      </c>
      <c r="U1940" s="2" t="s">
        <v>559</v>
      </c>
      <c r="V1940" s="2">
        <v>0</v>
      </c>
      <c r="W1940" s="2">
        <v>1</v>
      </c>
      <c r="X1940" s="2">
        <v>1</v>
      </c>
      <c r="Y1940" s="2">
        <v>1</v>
      </c>
      <c r="Z1940" s="2">
        <v>1783.3635300000001</v>
      </c>
      <c r="AA1940" s="2">
        <v>5348.0760200000004</v>
      </c>
      <c r="AB1940" s="2">
        <v>5347.0537000000004</v>
      </c>
      <c r="AC1940" s="2">
        <v>191.19</v>
      </c>
      <c r="AD1940" s="2">
        <v>0.34077000000000002</v>
      </c>
      <c r="AE1940" s="2" t="s">
        <v>68</v>
      </c>
      <c r="AF1940" s="2">
        <v>0</v>
      </c>
      <c r="AG1940" s="2">
        <v>0</v>
      </c>
      <c r="AH1940" s="2">
        <v>117453.546875</v>
      </c>
      <c r="AI1940" s="2" t="s">
        <v>69</v>
      </c>
      <c r="AJ1940" s="2" t="s">
        <v>70</v>
      </c>
      <c r="AK1940" s="2">
        <v>61.656860000000002</v>
      </c>
      <c r="AL1940" s="2">
        <v>200</v>
      </c>
      <c r="AM1940" s="2">
        <v>117.62139999999999</v>
      </c>
      <c r="AN1940" s="2">
        <v>27798</v>
      </c>
      <c r="AO1940" s="2">
        <v>27798</v>
      </c>
      <c r="AP1940" s="2" t="s">
        <v>4652</v>
      </c>
      <c r="AQ1940" s="2" t="s">
        <v>72</v>
      </c>
      <c r="AR1940" s="2" t="s">
        <v>73</v>
      </c>
      <c r="AS1940" s="2">
        <v>0</v>
      </c>
      <c r="AT1940" s="2">
        <v>82</v>
      </c>
      <c r="AU1940" s="2">
        <v>44</v>
      </c>
      <c r="AV1940" s="2">
        <v>44</v>
      </c>
      <c r="AW1940" s="2">
        <v>0.99078900639987899</v>
      </c>
      <c r="AX1940" s="2">
        <v>0.50585478119224103</v>
      </c>
      <c r="AY1940" s="2">
        <v>0.50465836550239296</v>
      </c>
      <c r="AZ1940" s="2">
        <v>0.43530587409168803</v>
      </c>
      <c r="BA1940" s="2">
        <v>0.99078900639987899</v>
      </c>
      <c r="BB1940" s="2">
        <v>0.62534893214132103</v>
      </c>
      <c r="BC1940" s="2">
        <v>0.62271464694101697</v>
      </c>
      <c r="BD1940" s="2">
        <v>0.43134080269130798</v>
      </c>
      <c r="BE1940" s="2" t="s">
        <v>1381</v>
      </c>
      <c r="BF1940" s="2">
        <v>1</v>
      </c>
      <c r="BG1940" s="2">
        <v>92</v>
      </c>
      <c r="BH1940" s="2">
        <v>1</v>
      </c>
    </row>
    <row r="1941" spans="1:60" hidden="1" x14ac:dyDescent="0.25">
      <c r="A1941" s="2" t="b">
        <v>0</v>
      </c>
      <c r="B1941" s="2" t="s">
        <v>1270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3">
        <v>65</v>
      </c>
      <c r="I1941" s="3">
        <f t="shared" si="30"/>
        <v>73</v>
      </c>
      <c r="J1941" s="2" t="s">
        <v>3871</v>
      </c>
      <c r="K1941" s="2" t="s">
        <v>3872</v>
      </c>
      <c r="L1941" s="2" t="s">
        <v>3873</v>
      </c>
      <c r="M1941" s="2">
        <v>1</v>
      </c>
      <c r="N1941" s="2" t="s">
        <v>3874</v>
      </c>
      <c r="O1941" s="2" t="s">
        <v>3875</v>
      </c>
      <c r="P1941" s="2" t="s">
        <v>3874</v>
      </c>
      <c r="Q1941" s="2" t="s">
        <v>3875</v>
      </c>
      <c r="R1941" s="2">
        <v>0</v>
      </c>
      <c r="S1941" s="2">
        <v>3</v>
      </c>
      <c r="T1941" s="2">
        <v>3</v>
      </c>
      <c r="U1941" s="2" t="s">
        <v>559</v>
      </c>
      <c r="V1941" s="2">
        <v>0</v>
      </c>
      <c r="W1941" s="2">
        <v>1</v>
      </c>
      <c r="X1941" s="2">
        <v>1</v>
      </c>
      <c r="Y1941" s="2">
        <v>1</v>
      </c>
      <c r="Z1941" s="2">
        <v>1352.85608</v>
      </c>
      <c r="AA1941" s="2">
        <v>4056.55368</v>
      </c>
      <c r="AB1941" s="2">
        <v>4056.5511499999998</v>
      </c>
      <c r="AC1941" s="2">
        <v>0.62</v>
      </c>
      <c r="AD1941" s="2">
        <v>8.4999999999999995E-4</v>
      </c>
      <c r="AE1941" s="2" t="s">
        <v>68</v>
      </c>
      <c r="AF1941" s="2">
        <v>0</v>
      </c>
      <c r="AG1941" s="2">
        <v>0</v>
      </c>
      <c r="AH1941" s="2">
        <v>2513004</v>
      </c>
      <c r="AI1941" s="2" t="s">
        <v>69</v>
      </c>
      <c r="AJ1941" s="2" t="s">
        <v>70</v>
      </c>
      <c r="AK1941" s="2">
        <v>50.874229999999997</v>
      </c>
      <c r="AL1941" s="2">
        <v>14.468999999999999</v>
      </c>
      <c r="AM1941" s="2">
        <v>88.171599999999998</v>
      </c>
      <c r="AN1941" s="2">
        <v>20606</v>
      </c>
      <c r="AO1941" s="2">
        <v>20606</v>
      </c>
      <c r="AP1941" s="2" t="s">
        <v>412</v>
      </c>
      <c r="AQ1941" s="2" t="s">
        <v>72</v>
      </c>
      <c r="AR1941" s="2" t="s">
        <v>73</v>
      </c>
      <c r="AS1941" s="2">
        <v>0</v>
      </c>
      <c r="AT1941" s="2">
        <v>111.3</v>
      </c>
      <c r="AU1941" s="2">
        <v>16.100000000000001</v>
      </c>
      <c r="AV1941" s="2">
        <v>16.100000000000001</v>
      </c>
      <c r="AW1941" s="2">
        <v>0.99079267201854204</v>
      </c>
      <c r="AX1941" s="2">
        <v>0.50585478119224103</v>
      </c>
      <c r="AY1941" s="2">
        <v>0.50426685398499405</v>
      </c>
      <c r="AZ1941" s="2">
        <v>0.54451506005444705</v>
      </c>
      <c r="BA1941" s="2">
        <v>0.99079267201854204</v>
      </c>
      <c r="BB1941" s="2">
        <v>0.62534893214132103</v>
      </c>
      <c r="BC1941" s="2">
        <v>0.62202542213473</v>
      </c>
      <c r="BD1941" s="2">
        <v>0.56653220095441503</v>
      </c>
      <c r="BE1941" s="2" t="s">
        <v>1273</v>
      </c>
      <c r="BF1941" s="2">
        <v>0</v>
      </c>
      <c r="BG1941" s="2">
        <v>65</v>
      </c>
      <c r="BH1941" s="2">
        <v>1</v>
      </c>
    </row>
    <row r="1942" spans="1:60" hidden="1" x14ac:dyDescent="0.25">
      <c r="A1942" s="2" t="b">
        <v>0</v>
      </c>
      <c r="B1942" s="2" t="s">
        <v>1270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3">
        <v>72</v>
      </c>
      <c r="I1942" s="3">
        <f t="shared" si="30"/>
        <v>80</v>
      </c>
      <c r="J1942" s="2" t="s">
        <v>4653</v>
      </c>
      <c r="K1942" s="2" t="s">
        <v>4654</v>
      </c>
      <c r="L1942" s="2" t="s">
        <v>1909</v>
      </c>
      <c r="M1942" s="2">
        <v>1</v>
      </c>
      <c r="N1942" s="2" t="s">
        <v>4655</v>
      </c>
      <c r="O1942" s="2" t="s">
        <v>4656</v>
      </c>
      <c r="P1942" s="2" t="s">
        <v>4655</v>
      </c>
      <c r="Q1942" s="2" t="s">
        <v>4656</v>
      </c>
      <c r="R1942" s="2">
        <v>0</v>
      </c>
      <c r="S1942" s="2">
        <v>4</v>
      </c>
      <c r="T1942" s="2">
        <v>4</v>
      </c>
      <c r="U1942" s="2" t="s">
        <v>559</v>
      </c>
      <c r="V1942" s="2">
        <v>0</v>
      </c>
      <c r="W1942" s="2">
        <v>1</v>
      </c>
      <c r="X1942" s="2">
        <v>1</v>
      </c>
      <c r="Y1942" s="2">
        <v>1</v>
      </c>
      <c r="Z1942" s="2">
        <v>1240.7222899999999</v>
      </c>
      <c r="AA1942" s="2">
        <v>4959.86733</v>
      </c>
      <c r="AB1942" s="2">
        <v>4959.8657199999998</v>
      </c>
      <c r="AC1942" s="2">
        <v>0.32</v>
      </c>
      <c r="AD1942" s="2">
        <v>4.0000000000000002E-4</v>
      </c>
      <c r="AE1942" s="2" t="s">
        <v>68</v>
      </c>
      <c r="AF1942" s="2">
        <v>0</v>
      </c>
      <c r="AG1942" s="2">
        <v>0</v>
      </c>
      <c r="AH1942" s="2">
        <v>305086.9375</v>
      </c>
      <c r="AI1942" s="2" t="s">
        <v>69</v>
      </c>
      <c r="AJ1942" s="2" t="s">
        <v>70</v>
      </c>
      <c r="AK1942" s="2">
        <v>0</v>
      </c>
      <c r="AL1942" s="2">
        <v>200</v>
      </c>
      <c r="AM1942" s="2">
        <v>51.15</v>
      </c>
      <c r="AN1942" s="2">
        <v>10515</v>
      </c>
      <c r="AO1942" s="2">
        <v>10515</v>
      </c>
      <c r="AP1942" s="2" t="s">
        <v>4657</v>
      </c>
      <c r="AQ1942" s="2" t="s">
        <v>72</v>
      </c>
      <c r="AR1942" s="2" t="s">
        <v>73</v>
      </c>
      <c r="AS1942" s="2">
        <v>0</v>
      </c>
      <c r="AT1942" s="2">
        <v>92.2</v>
      </c>
      <c r="AU1942" s="2">
        <v>12.8</v>
      </c>
      <c r="AV1942" s="2">
        <v>12.8</v>
      </c>
      <c r="AW1942" s="2">
        <v>0.99079267201854204</v>
      </c>
      <c r="AX1942" s="2">
        <v>0.50585478119224103</v>
      </c>
      <c r="AY1942" s="2">
        <v>0.504462533781042</v>
      </c>
      <c r="AZ1942" s="2">
        <v>0.62645910334247101</v>
      </c>
      <c r="BA1942" s="2">
        <v>0.99079267201854204</v>
      </c>
      <c r="BB1942" s="2">
        <v>0.62534893214132103</v>
      </c>
      <c r="BC1942" s="2">
        <v>0.62236984372259996</v>
      </c>
      <c r="BD1942" s="2">
        <v>0.64981407808073799</v>
      </c>
      <c r="BE1942" s="2" t="s">
        <v>1911</v>
      </c>
      <c r="BF1942" s="2">
        <v>0</v>
      </c>
      <c r="BG1942" s="2">
        <v>72</v>
      </c>
      <c r="BH1942" s="2">
        <v>1</v>
      </c>
    </row>
    <row r="1943" spans="1:60" hidden="1" x14ac:dyDescent="0.25">
      <c r="A1943" s="2" t="b">
        <v>0</v>
      </c>
      <c r="B1943" s="2" t="s">
        <v>1270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3">
        <v>307</v>
      </c>
      <c r="I1943" s="3">
        <f t="shared" si="30"/>
        <v>315</v>
      </c>
      <c r="J1943" s="2" t="s">
        <v>4658</v>
      </c>
      <c r="K1943" s="2" t="s">
        <v>4659</v>
      </c>
      <c r="L1943" s="2" t="s">
        <v>1526</v>
      </c>
      <c r="M1943" s="2">
        <v>1</v>
      </c>
      <c r="N1943" s="2" t="s">
        <v>2695</v>
      </c>
      <c r="O1943" s="2" t="s">
        <v>2696</v>
      </c>
      <c r="P1943" s="2" t="s">
        <v>2695</v>
      </c>
      <c r="Q1943" s="2" t="s">
        <v>2696</v>
      </c>
      <c r="R1943" s="2">
        <v>0</v>
      </c>
      <c r="S1943" s="2">
        <v>3</v>
      </c>
      <c r="T1943" s="2">
        <v>3</v>
      </c>
      <c r="U1943" s="2" t="s">
        <v>559</v>
      </c>
      <c r="V1943" s="2">
        <v>0</v>
      </c>
      <c r="W1943" s="2">
        <v>1</v>
      </c>
      <c r="X1943" s="2">
        <v>1</v>
      </c>
      <c r="Y1943" s="2">
        <v>1</v>
      </c>
      <c r="Z1943" s="2">
        <v>1329.1908000000001</v>
      </c>
      <c r="AA1943" s="2">
        <v>3985.5578300000002</v>
      </c>
      <c r="AB1943" s="2">
        <v>3985.5582800000002</v>
      </c>
      <c r="AC1943" s="2">
        <v>-0.11</v>
      </c>
      <c r="AD1943" s="2">
        <v>-1.4999999999999999E-4</v>
      </c>
      <c r="AE1943" s="2" t="s">
        <v>68</v>
      </c>
      <c r="AF1943" s="2">
        <v>0</v>
      </c>
      <c r="AG1943" s="2">
        <v>0</v>
      </c>
      <c r="AH1943" s="2">
        <v>80100.5078125</v>
      </c>
      <c r="AI1943" s="2" t="s">
        <v>69</v>
      </c>
      <c r="AJ1943" s="2" t="s">
        <v>70</v>
      </c>
      <c r="AK1943" s="2">
        <v>0</v>
      </c>
      <c r="AL1943" s="2">
        <v>195.404</v>
      </c>
      <c r="AM1943" s="2">
        <v>106.8896</v>
      </c>
      <c r="AN1943" s="2">
        <v>25558</v>
      </c>
      <c r="AO1943" s="2">
        <v>25558</v>
      </c>
      <c r="AP1943" s="2" t="s">
        <v>4660</v>
      </c>
      <c r="AQ1943" s="2" t="s">
        <v>72</v>
      </c>
      <c r="AR1943" s="2" t="s">
        <v>73</v>
      </c>
      <c r="AS1943" s="2">
        <v>0</v>
      </c>
      <c r="AT1943" s="2">
        <v>55</v>
      </c>
      <c r="AU1943" s="2">
        <v>0.5</v>
      </c>
      <c r="AV1943" s="2">
        <v>0.5</v>
      </c>
      <c r="AW1943" s="2">
        <v>0.99079267201854204</v>
      </c>
      <c r="AX1943" s="2">
        <v>0.50585478119224103</v>
      </c>
      <c r="AY1943" s="2">
        <v>0.50407132593752102</v>
      </c>
      <c r="AZ1943" s="2">
        <v>0.62605310265372005</v>
      </c>
      <c r="BA1943" s="2">
        <v>0.99079267201854204</v>
      </c>
      <c r="BB1943" s="2">
        <v>0.62534893214132103</v>
      </c>
      <c r="BC1943" s="2">
        <v>0.62168138154417096</v>
      </c>
      <c r="BD1943" s="2">
        <v>0.649331303912979</v>
      </c>
      <c r="BE1943" s="2" t="s">
        <v>1089</v>
      </c>
      <c r="BF1943" s="2">
        <v>0</v>
      </c>
      <c r="BG1943" s="2">
        <v>307</v>
      </c>
      <c r="BH1943" s="2">
        <v>1</v>
      </c>
    </row>
    <row r="1944" spans="1:60" hidden="1" x14ac:dyDescent="0.25">
      <c r="A1944" s="2" t="b">
        <v>0</v>
      </c>
      <c r="B1944" s="2" t="s">
        <v>1270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3">
        <v>18</v>
      </c>
      <c r="I1944" s="3">
        <f t="shared" si="30"/>
        <v>22</v>
      </c>
      <c r="J1944" s="2" t="s">
        <v>4014</v>
      </c>
      <c r="K1944" s="2" t="s">
        <v>4015</v>
      </c>
      <c r="L1944" s="2" t="s">
        <v>483</v>
      </c>
      <c r="M1944" s="2">
        <v>1</v>
      </c>
      <c r="N1944" s="2" t="s">
        <v>4016</v>
      </c>
      <c r="O1944" s="2" t="s">
        <v>4017</v>
      </c>
      <c r="P1944" s="2" t="s">
        <v>4016</v>
      </c>
      <c r="Q1944" s="2" t="s">
        <v>4017</v>
      </c>
      <c r="R1944" s="2">
        <v>1</v>
      </c>
      <c r="S1944" s="2">
        <v>2</v>
      </c>
      <c r="T1944" s="2">
        <v>2</v>
      </c>
      <c r="U1944" s="2" t="s">
        <v>559</v>
      </c>
      <c r="V1944" s="2">
        <v>0</v>
      </c>
      <c r="W1944" s="2">
        <v>1</v>
      </c>
      <c r="X1944" s="2">
        <v>1</v>
      </c>
      <c r="Y1944" s="2">
        <v>1</v>
      </c>
      <c r="Z1944" s="2">
        <v>1176.9737500000001</v>
      </c>
      <c r="AA1944" s="2">
        <v>2352.9402300000002</v>
      </c>
      <c r="AB1944" s="2">
        <v>2352.94337</v>
      </c>
      <c r="AC1944" s="2">
        <v>-1.33</v>
      </c>
      <c r="AD1944" s="2">
        <v>-1.57E-3</v>
      </c>
      <c r="AE1944" s="2" t="s">
        <v>68</v>
      </c>
      <c r="AF1944" s="2">
        <v>0</v>
      </c>
      <c r="AG1944" s="2">
        <v>0</v>
      </c>
      <c r="AH1944" s="2">
        <v>227421.390625</v>
      </c>
      <c r="AI1944" s="2" t="s">
        <v>69</v>
      </c>
      <c r="AJ1944" s="2" t="s">
        <v>70</v>
      </c>
      <c r="AK1944" s="2">
        <v>0</v>
      </c>
      <c r="AL1944" s="2">
        <v>200</v>
      </c>
      <c r="AM1944" s="2">
        <v>41.1447</v>
      </c>
      <c r="AN1944" s="2">
        <v>7985</v>
      </c>
      <c r="AO1944" s="2">
        <v>7985</v>
      </c>
      <c r="AP1944" s="2" t="s">
        <v>4661</v>
      </c>
      <c r="AQ1944" s="2" t="s">
        <v>72</v>
      </c>
      <c r="AR1944" s="2" t="s">
        <v>73</v>
      </c>
      <c r="AS1944" s="2">
        <v>0</v>
      </c>
      <c r="AT1944" s="2">
        <v>159.19999999999999</v>
      </c>
      <c r="AU1944" s="2">
        <v>25.7</v>
      </c>
      <c r="AV1944" s="2">
        <v>25.7</v>
      </c>
      <c r="AW1944" s="2">
        <v>0.99081372604628803</v>
      </c>
      <c r="AX1944" s="2">
        <v>0.50585478119224103</v>
      </c>
      <c r="AY1944" s="2">
        <v>0.50387594946217296</v>
      </c>
      <c r="AZ1944" s="2">
        <v>0.56374803657849204</v>
      </c>
      <c r="BA1944" s="2">
        <v>0.99081372604628803</v>
      </c>
      <c r="BB1944" s="2">
        <v>0.62534893214132103</v>
      </c>
      <c r="BC1944" s="2">
        <v>0.62133772131908704</v>
      </c>
      <c r="BD1944" s="2">
        <v>0.58874040183774801</v>
      </c>
      <c r="BE1944" s="2" t="s">
        <v>79</v>
      </c>
      <c r="BF1944" s="2">
        <v>0</v>
      </c>
      <c r="BG1944" s="2">
        <v>18</v>
      </c>
      <c r="BH1944" s="2">
        <v>1</v>
      </c>
    </row>
    <row r="1945" spans="1:60" hidden="1" x14ac:dyDescent="0.25">
      <c r="A1945" s="2" t="b">
        <v>0</v>
      </c>
      <c r="B1945" s="2" t="s">
        <v>1270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3">
        <v>90</v>
      </c>
      <c r="I1945" s="3">
        <f t="shared" si="30"/>
        <v>94</v>
      </c>
      <c r="J1945" s="2" t="s">
        <v>3603</v>
      </c>
      <c r="K1945" s="2" t="s">
        <v>3604</v>
      </c>
      <c r="L1945" s="2" t="s">
        <v>2149</v>
      </c>
      <c r="M1945" s="2">
        <v>1</v>
      </c>
      <c r="N1945" s="2" t="s">
        <v>3606</v>
      </c>
      <c r="O1945" s="2" t="s">
        <v>3607</v>
      </c>
      <c r="P1945" s="2" t="s">
        <v>3606</v>
      </c>
      <c r="Q1945" s="2" t="s">
        <v>3607</v>
      </c>
      <c r="R1945" s="2">
        <v>0</v>
      </c>
      <c r="S1945" s="2">
        <v>3</v>
      </c>
      <c r="T1945" s="2">
        <v>3</v>
      </c>
      <c r="U1945" s="2" t="s">
        <v>559</v>
      </c>
      <c r="V1945" s="2">
        <v>0</v>
      </c>
      <c r="W1945" s="2">
        <v>1</v>
      </c>
      <c r="X1945" s="2">
        <v>1</v>
      </c>
      <c r="Y1945" s="2">
        <v>1</v>
      </c>
      <c r="Z1945" s="2">
        <v>1403.2230199999999</v>
      </c>
      <c r="AA1945" s="2">
        <v>4207.6545100000003</v>
      </c>
      <c r="AB1945" s="2">
        <v>4206.6581200000001</v>
      </c>
      <c r="AC1945" s="2">
        <v>236.86</v>
      </c>
      <c r="AD1945" s="2">
        <v>0.33212999999999998</v>
      </c>
      <c r="AE1945" s="2" t="s">
        <v>68</v>
      </c>
      <c r="AF1945" s="2">
        <v>0</v>
      </c>
      <c r="AG1945" s="2">
        <v>0</v>
      </c>
      <c r="AH1945" s="2">
        <v>581568.75</v>
      </c>
      <c r="AI1945" s="2" t="s">
        <v>69</v>
      </c>
      <c r="AJ1945" s="2" t="s">
        <v>70</v>
      </c>
      <c r="AK1945" s="2">
        <v>8.8066289999999992</v>
      </c>
      <c r="AL1945" s="2">
        <v>51.698999999999998</v>
      </c>
      <c r="AM1945" s="2">
        <v>89.263900000000007</v>
      </c>
      <c r="AN1945" s="2">
        <v>20931</v>
      </c>
      <c r="AO1945" s="2">
        <v>20931</v>
      </c>
      <c r="AP1945" s="2" t="s">
        <v>600</v>
      </c>
      <c r="AQ1945" s="2" t="s">
        <v>72</v>
      </c>
      <c r="AR1945" s="2" t="s">
        <v>73</v>
      </c>
      <c r="AS1945" s="2">
        <v>0</v>
      </c>
      <c r="AT1945" s="2">
        <v>78.900000000000006</v>
      </c>
      <c r="AU1945" s="2">
        <v>14.1</v>
      </c>
      <c r="AV1945" s="2">
        <v>14.1</v>
      </c>
      <c r="AW1945" s="2">
        <v>0.99081372604628803</v>
      </c>
      <c r="AX1945" s="2">
        <v>0.50585478119224103</v>
      </c>
      <c r="AY1945" s="2">
        <v>0.50367787442207201</v>
      </c>
      <c r="AZ1945" s="2">
        <v>0.62548508243951595</v>
      </c>
      <c r="BA1945" s="2">
        <v>0.99081372604628803</v>
      </c>
      <c r="BB1945" s="2">
        <v>0.62534893214132103</v>
      </c>
      <c r="BC1945" s="2">
        <v>0.62086089288847202</v>
      </c>
      <c r="BD1945" s="2">
        <v>0.64862856570581395</v>
      </c>
      <c r="BE1945" s="2" t="s">
        <v>2118</v>
      </c>
      <c r="BF1945" s="2">
        <v>1</v>
      </c>
      <c r="BG1945" s="2">
        <v>90</v>
      </c>
      <c r="BH1945" s="2">
        <v>1</v>
      </c>
    </row>
    <row r="1946" spans="1:60" hidden="1" x14ac:dyDescent="0.25">
      <c r="A1946" s="2" t="b">
        <v>0</v>
      </c>
      <c r="B1946" s="2" t="s">
        <v>1270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3">
        <v>242</v>
      </c>
      <c r="I1946" s="3">
        <f t="shared" si="30"/>
        <v>247</v>
      </c>
      <c r="J1946" s="2" t="s">
        <v>4338</v>
      </c>
      <c r="K1946" s="2" t="s">
        <v>4339</v>
      </c>
      <c r="L1946" s="2" t="s">
        <v>1451</v>
      </c>
      <c r="M1946" s="2">
        <v>1</v>
      </c>
      <c r="N1946" s="2" t="s">
        <v>4340</v>
      </c>
      <c r="O1946" s="2" t="s">
        <v>4341</v>
      </c>
      <c r="P1946" s="2" t="s">
        <v>4340</v>
      </c>
      <c r="Q1946" s="2" t="s">
        <v>4341</v>
      </c>
      <c r="R1946" s="2">
        <v>0</v>
      </c>
      <c r="S1946" s="2">
        <v>3</v>
      </c>
      <c r="T1946" s="2">
        <v>3</v>
      </c>
      <c r="U1946" s="2" t="s">
        <v>559</v>
      </c>
      <c r="V1946" s="2">
        <v>0</v>
      </c>
      <c r="W1946" s="2">
        <v>1</v>
      </c>
      <c r="X1946" s="2">
        <v>1</v>
      </c>
      <c r="Y1946" s="2">
        <v>1</v>
      </c>
      <c r="Z1946" s="2">
        <v>1401.8771999999999</v>
      </c>
      <c r="AA1946" s="2">
        <v>4203.6170400000001</v>
      </c>
      <c r="AB1946" s="2">
        <v>4203.6220700000003</v>
      </c>
      <c r="AC1946" s="2">
        <v>-1.2</v>
      </c>
      <c r="AD1946" s="2">
        <v>-1.6800000000000001E-3</v>
      </c>
      <c r="AE1946" s="2" t="s">
        <v>68</v>
      </c>
      <c r="AF1946" s="2">
        <v>0</v>
      </c>
      <c r="AG1946" s="2">
        <v>0</v>
      </c>
      <c r="AH1946" s="2">
        <v>270427.4375</v>
      </c>
      <c r="AI1946" s="2" t="s">
        <v>69</v>
      </c>
      <c r="AJ1946" s="2" t="s">
        <v>70</v>
      </c>
      <c r="AK1946" s="2">
        <v>0</v>
      </c>
      <c r="AL1946" s="2">
        <v>135.56700000000001</v>
      </c>
      <c r="AM1946" s="2">
        <v>86.878600000000006</v>
      </c>
      <c r="AN1946" s="2">
        <v>20226</v>
      </c>
      <c r="AO1946" s="2">
        <v>20226</v>
      </c>
      <c r="AP1946" s="2" t="s">
        <v>4662</v>
      </c>
      <c r="AQ1946" s="2" t="s">
        <v>72</v>
      </c>
      <c r="AR1946" s="2" t="s">
        <v>73</v>
      </c>
      <c r="AS1946" s="2">
        <v>0</v>
      </c>
      <c r="AT1946" s="2">
        <v>85.6</v>
      </c>
      <c r="AU1946" s="2">
        <v>0.4</v>
      </c>
      <c r="AV1946" s="2">
        <v>0.4</v>
      </c>
      <c r="AW1946" s="2">
        <v>0.99081372604628803</v>
      </c>
      <c r="AX1946" s="2">
        <v>0.50585478119224103</v>
      </c>
      <c r="AY1946" s="2">
        <v>0.50387294717765496</v>
      </c>
      <c r="AZ1946" s="2">
        <v>0.62588992712686597</v>
      </c>
      <c r="BA1946" s="2">
        <v>0.99081372604628803</v>
      </c>
      <c r="BB1946" s="2">
        <v>0.62534893214132103</v>
      </c>
      <c r="BC1946" s="2">
        <v>0.62120372052988804</v>
      </c>
      <c r="BD1946" s="2">
        <v>0.64910974413132505</v>
      </c>
      <c r="BE1946" s="2" t="s">
        <v>1453</v>
      </c>
      <c r="BF1946" s="2">
        <v>0</v>
      </c>
      <c r="BG1946" s="2">
        <v>242</v>
      </c>
      <c r="BH1946" s="2">
        <v>1</v>
      </c>
    </row>
    <row r="1947" spans="1:60" hidden="1" x14ac:dyDescent="0.25">
      <c r="A1947" s="2" t="b">
        <v>0</v>
      </c>
      <c r="B1947" s="2" t="s">
        <v>1270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3">
        <v>242</v>
      </c>
      <c r="I1947" s="3">
        <f t="shared" si="30"/>
        <v>247</v>
      </c>
      <c r="J1947" s="2" t="s">
        <v>4338</v>
      </c>
      <c r="K1947" s="2" t="s">
        <v>4339</v>
      </c>
      <c r="L1947" s="2" t="s">
        <v>2100</v>
      </c>
      <c r="M1947" s="2">
        <v>1</v>
      </c>
      <c r="N1947" s="2" t="s">
        <v>4340</v>
      </c>
      <c r="O1947" s="2" t="s">
        <v>4341</v>
      </c>
      <c r="P1947" s="2" t="s">
        <v>4340</v>
      </c>
      <c r="Q1947" s="2" t="s">
        <v>4341</v>
      </c>
      <c r="R1947" s="2">
        <v>0</v>
      </c>
      <c r="S1947" s="2">
        <v>3</v>
      </c>
      <c r="T1947" s="2">
        <v>3</v>
      </c>
      <c r="U1947" s="2" t="s">
        <v>559</v>
      </c>
      <c r="V1947" s="2">
        <v>0</v>
      </c>
      <c r="W1947" s="2">
        <v>1</v>
      </c>
      <c r="X1947" s="2">
        <v>1</v>
      </c>
      <c r="Y1947" s="2">
        <v>1</v>
      </c>
      <c r="Z1947" s="2">
        <v>1620.95398</v>
      </c>
      <c r="AA1947" s="2">
        <v>4860.8473899999999</v>
      </c>
      <c r="AB1947" s="2">
        <v>4859.8496800000003</v>
      </c>
      <c r="AC1947" s="2">
        <v>205.3</v>
      </c>
      <c r="AD1947" s="2">
        <v>0.33256999999999998</v>
      </c>
      <c r="AE1947" s="2" t="s">
        <v>68</v>
      </c>
      <c r="AF1947" s="2">
        <v>0</v>
      </c>
      <c r="AG1947" s="2">
        <v>0</v>
      </c>
      <c r="AH1947" s="2">
        <v>203598.5625</v>
      </c>
      <c r="AI1947" s="2" t="s">
        <v>69</v>
      </c>
      <c r="AJ1947" s="2" t="s">
        <v>70</v>
      </c>
      <c r="AK1947" s="2">
        <v>48.376080000000002</v>
      </c>
      <c r="AL1947" s="2">
        <v>200</v>
      </c>
      <c r="AM1947" s="2">
        <v>106.9307</v>
      </c>
      <c r="AN1947" s="2">
        <v>25567</v>
      </c>
      <c r="AO1947" s="2">
        <v>25567</v>
      </c>
      <c r="AP1947" s="2" t="s">
        <v>4663</v>
      </c>
      <c r="AQ1947" s="2" t="s">
        <v>72</v>
      </c>
      <c r="AR1947" s="2" t="s">
        <v>73</v>
      </c>
      <c r="AS1947" s="2">
        <v>0</v>
      </c>
      <c r="AT1947" s="2">
        <v>99</v>
      </c>
      <c r="AU1947" s="2">
        <v>0.4</v>
      </c>
      <c r="AV1947" s="2">
        <v>0.4</v>
      </c>
      <c r="AW1947" s="2">
        <v>0.99081372604628803</v>
      </c>
      <c r="AX1947" s="2">
        <v>0.50585478119224103</v>
      </c>
      <c r="AY1947" s="2">
        <v>0.503288181690979</v>
      </c>
      <c r="AZ1947" s="2">
        <v>0.62467696223017</v>
      </c>
      <c r="BA1947" s="2">
        <v>0.99081372604628803</v>
      </c>
      <c r="BB1947" s="2">
        <v>0.62534893214132103</v>
      </c>
      <c r="BC1947" s="2">
        <v>0.62017637154485294</v>
      </c>
      <c r="BD1947" s="2">
        <v>0.64766834584246102</v>
      </c>
      <c r="BE1947" s="2" t="s">
        <v>2101</v>
      </c>
      <c r="BF1947" s="2">
        <v>1</v>
      </c>
      <c r="BG1947" s="2">
        <v>242</v>
      </c>
      <c r="BH1947" s="2">
        <v>1</v>
      </c>
    </row>
    <row r="1948" spans="1:60" hidden="1" x14ac:dyDescent="0.25">
      <c r="A1948" s="2" t="b">
        <v>0</v>
      </c>
      <c r="B1948" s="2" t="s">
        <v>1270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3">
        <v>552</v>
      </c>
      <c r="I1948" s="3">
        <f t="shared" si="30"/>
        <v>556</v>
      </c>
      <c r="J1948" s="2" t="s">
        <v>4664</v>
      </c>
      <c r="K1948" s="2" t="s">
        <v>4665</v>
      </c>
      <c r="L1948" s="2" t="s">
        <v>4666</v>
      </c>
      <c r="M1948" s="2">
        <v>1</v>
      </c>
      <c r="N1948" s="2" t="s">
        <v>3723</v>
      </c>
      <c r="O1948" s="2" t="s">
        <v>3724</v>
      </c>
      <c r="P1948" s="2" t="s">
        <v>3723</v>
      </c>
      <c r="Q1948" s="2" t="s">
        <v>3724</v>
      </c>
      <c r="R1948" s="2">
        <v>0</v>
      </c>
      <c r="S1948" s="2">
        <v>3</v>
      </c>
      <c r="T1948" s="2">
        <v>3</v>
      </c>
      <c r="U1948" s="2" t="s">
        <v>559</v>
      </c>
      <c r="V1948" s="2">
        <v>0</v>
      </c>
      <c r="W1948" s="2">
        <v>1</v>
      </c>
      <c r="X1948" s="2">
        <v>1</v>
      </c>
      <c r="Y1948" s="2">
        <v>1</v>
      </c>
      <c r="Z1948" s="2">
        <v>1108.0980199999999</v>
      </c>
      <c r="AA1948" s="2">
        <v>3322.2795099999998</v>
      </c>
      <c r="AB1948" s="2">
        <v>3322.2844500000001</v>
      </c>
      <c r="AC1948" s="2">
        <v>-1.49</v>
      </c>
      <c r="AD1948" s="2">
        <v>-1.64E-3</v>
      </c>
      <c r="AE1948" s="2" t="s">
        <v>68</v>
      </c>
      <c r="AF1948" s="2">
        <v>0</v>
      </c>
      <c r="AG1948" s="2">
        <v>0</v>
      </c>
      <c r="AH1948" s="2">
        <v>303901.5</v>
      </c>
      <c r="AI1948" s="2" t="s">
        <v>69</v>
      </c>
      <c r="AJ1948" s="2" t="s">
        <v>70</v>
      </c>
      <c r="AK1948" s="2">
        <v>16.549980000000001</v>
      </c>
      <c r="AL1948" s="2">
        <v>110.13200000000001</v>
      </c>
      <c r="AM1948" s="2">
        <v>49.264000000000003</v>
      </c>
      <c r="AN1948" s="2">
        <v>10046</v>
      </c>
      <c r="AO1948" s="2">
        <v>10046</v>
      </c>
      <c r="AP1948" s="2" t="s">
        <v>787</v>
      </c>
      <c r="AQ1948" s="2" t="s">
        <v>72</v>
      </c>
      <c r="AR1948" s="2" t="s">
        <v>73</v>
      </c>
      <c r="AS1948" s="2">
        <v>0</v>
      </c>
      <c r="AT1948" s="2">
        <v>93.2</v>
      </c>
      <c r="AU1948" s="2">
        <v>3.3</v>
      </c>
      <c r="AV1948" s="2">
        <v>3.3</v>
      </c>
      <c r="AW1948" s="2">
        <v>0.99081372604628803</v>
      </c>
      <c r="AX1948" s="2">
        <v>0.50585478119224103</v>
      </c>
      <c r="AY1948" s="2">
        <v>0.50368072438276901</v>
      </c>
      <c r="AZ1948" s="2">
        <v>0.62564762787256301</v>
      </c>
      <c r="BA1948" s="2">
        <v>0.99081372604628803</v>
      </c>
      <c r="BB1948" s="2">
        <v>0.62534893214132103</v>
      </c>
      <c r="BC1948" s="2">
        <v>0.62099444082903599</v>
      </c>
      <c r="BD1948" s="2">
        <v>0.64884924655907605</v>
      </c>
      <c r="BE1948" s="2" t="s">
        <v>498</v>
      </c>
      <c r="BF1948" s="2">
        <v>0</v>
      </c>
      <c r="BG1948" s="2">
        <v>552</v>
      </c>
      <c r="BH1948" s="2">
        <v>1</v>
      </c>
    </row>
    <row r="1949" spans="1:60" hidden="1" x14ac:dyDescent="0.25">
      <c r="A1949" s="2" t="b">
        <v>0</v>
      </c>
      <c r="B1949" s="2" t="s">
        <v>1270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3">
        <v>332</v>
      </c>
      <c r="I1949" s="3">
        <f t="shared" si="30"/>
        <v>336</v>
      </c>
      <c r="J1949" s="2" t="s">
        <v>4018</v>
      </c>
      <c r="K1949" s="2" t="s">
        <v>4019</v>
      </c>
      <c r="L1949" s="2" t="s">
        <v>1735</v>
      </c>
      <c r="M1949" s="2">
        <v>1</v>
      </c>
      <c r="N1949" s="2" t="s">
        <v>4020</v>
      </c>
      <c r="O1949" s="2" t="s">
        <v>4021</v>
      </c>
      <c r="P1949" s="2" t="s">
        <v>4020</v>
      </c>
      <c r="Q1949" s="2" t="s">
        <v>4021</v>
      </c>
      <c r="R1949" s="2">
        <v>0</v>
      </c>
      <c r="S1949" s="2">
        <v>3</v>
      </c>
      <c r="T1949" s="2">
        <v>3</v>
      </c>
      <c r="U1949" s="2" t="s">
        <v>559</v>
      </c>
      <c r="V1949" s="2">
        <v>0</v>
      </c>
      <c r="W1949" s="2">
        <v>1</v>
      </c>
      <c r="X1949" s="2">
        <v>1</v>
      </c>
      <c r="Y1949" s="2">
        <v>1</v>
      </c>
      <c r="Z1949" s="2">
        <v>1498.5715299999999</v>
      </c>
      <c r="AA1949" s="2">
        <v>4493.7000500000004</v>
      </c>
      <c r="AB1949" s="2">
        <v>4492.70183</v>
      </c>
      <c r="AC1949" s="2">
        <v>222.19</v>
      </c>
      <c r="AD1949" s="2">
        <v>0.33273999999999998</v>
      </c>
      <c r="AE1949" s="2" t="s">
        <v>68</v>
      </c>
      <c r="AF1949" s="2">
        <v>0</v>
      </c>
      <c r="AG1949" s="2">
        <v>0</v>
      </c>
      <c r="AH1949" s="2">
        <v>199069.203125</v>
      </c>
      <c r="AI1949" s="2" t="s">
        <v>69</v>
      </c>
      <c r="AJ1949" s="2" t="s">
        <v>70</v>
      </c>
      <c r="AK1949" s="2">
        <v>0</v>
      </c>
      <c r="AL1949" s="2">
        <v>78.066000000000003</v>
      </c>
      <c r="AM1949" s="2">
        <v>90.752899999999997</v>
      </c>
      <c r="AN1949" s="2">
        <v>21333</v>
      </c>
      <c r="AO1949" s="2">
        <v>21333</v>
      </c>
      <c r="AP1949" s="2" t="s">
        <v>216</v>
      </c>
      <c r="AQ1949" s="2" t="s">
        <v>72</v>
      </c>
      <c r="AR1949" s="2" t="s">
        <v>73</v>
      </c>
      <c r="AS1949" s="2">
        <v>0</v>
      </c>
      <c r="AT1949" s="2">
        <v>77.599999999999994</v>
      </c>
      <c r="AU1949" s="2">
        <v>12.1</v>
      </c>
      <c r="AV1949" s="2">
        <v>12.1</v>
      </c>
      <c r="AW1949" s="2">
        <v>0.99081372604628803</v>
      </c>
      <c r="AX1949" s="2">
        <v>0.50585478119224103</v>
      </c>
      <c r="AY1949" s="2">
        <v>0.50348295265158804</v>
      </c>
      <c r="AZ1949" s="2">
        <v>0.62508076114539401</v>
      </c>
      <c r="BA1949" s="2">
        <v>0.99081372604628803</v>
      </c>
      <c r="BB1949" s="2">
        <v>0.62534893214132103</v>
      </c>
      <c r="BC1949" s="2">
        <v>0.62051844343527596</v>
      </c>
      <c r="BD1949" s="2">
        <v>0.64814810013717805</v>
      </c>
      <c r="BE1949" s="2" t="s">
        <v>1422</v>
      </c>
      <c r="BF1949" s="2">
        <v>1</v>
      </c>
      <c r="BG1949" s="2">
        <v>332</v>
      </c>
      <c r="BH1949" s="2">
        <v>1</v>
      </c>
    </row>
    <row r="1950" spans="1:60" hidden="1" x14ac:dyDescent="0.25">
      <c r="A1950" s="2" t="b">
        <v>0</v>
      </c>
      <c r="B1950" s="2" t="s">
        <v>1270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3">
        <v>244</v>
      </c>
      <c r="I1950" s="3">
        <f t="shared" si="30"/>
        <v>248</v>
      </c>
      <c r="J1950" s="2" t="s">
        <v>4242</v>
      </c>
      <c r="K1950" s="2" t="s">
        <v>4243</v>
      </c>
      <c r="L1950" s="2" t="s">
        <v>4397</v>
      </c>
      <c r="M1950" s="2">
        <v>1</v>
      </c>
      <c r="N1950" s="2" t="s">
        <v>4245</v>
      </c>
      <c r="O1950" s="2" t="s">
        <v>4246</v>
      </c>
      <c r="P1950" s="2" t="s">
        <v>4245</v>
      </c>
      <c r="Q1950" s="2" t="s">
        <v>4246</v>
      </c>
      <c r="R1950" s="2">
        <v>0</v>
      </c>
      <c r="S1950" s="2">
        <v>4</v>
      </c>
      <c r="T1950" s="2">
        <v>4</v>
      </c>
      <c r="U1950" s="2" t="s">
        <v>559</v>
      </c>
      <c r="V1950" s="2">
        <v>0</v>
      </c>
      <c r="W1950" s="2">
        <v>1</v>
      </c>
      <c r="X1950" s="2">
        <v>1</v>
      </c>
      <c r="Y1950" s="2">
        <v>1</v>
      </c>
      <c r="Z1950" s="2">
        <v>901.11090000000002</v>
      </c>
      <c r="AA1950" s="2">
        <v>3601.4217699999999</v>
      </c>
      <c r="AB1950" s="2">
        <v>3601.4288299999998</v>
      </c>
      <c r="AC1950" s="2">
        <v>-1.96</v>
      </c>
      <c r="AD1950" s="2">
        <v>-1.7600000000000001E-3</v>
      </c>
      <c r="AE1950" s="2" t="s">
        <v>68</v>
      </c>
      <c r="AF1950" s="2">
        <v>0</v>
      </c>
      <c r="AG1950" s="2">
        <v>0</v>
      </c>
      <c r="AH1950" s="2">
        <v>260783.578125</v>
      </c>
      <c r="AI1950" s="2" t="s">
        <v>69</v>
      </c>
      <c r="AJ1950" s="2" t="s">
        <v>70</v>
      </c>
      <c r="AK1950" s="2">
        <v>0</v>
      </c>
      <c r="AL1950" s="2">
        <v>200</v>
      </c>
      <c r="AM1950" s="2">
        <v>71.512</v>
      </c>
      <c r="AN1950" s="2">
        <v>15938</v>
      </c>
      <c r="AO1950" s="2">
        <v>15938</v>
      </c>
      <c r="AP1950" s="2" t="s">
        <v>2263</v>
      </c>
      <c r="AQ1950" s="2" t="s">
        <v>72</v>
      </c>
      <c r="AR1950" s="2" t="s">
        <v>73</v>
      </c>
      <c r="AS1950" s="2">
        <v>0</v>
      </c>
      <c r="AT1950" s="2">
        <v>85.1</v>
      </c>
      <c r="AU1950" s="2">
        <v>34</v>
      </c>
      <c r="AV1950" s="2">
        <v>5.5</v>
      </c>
      <c r="AW1950" s="2">
        <v>0.99081505278420701</v>
      </c>
      <c r="AX1950" s="2">
        <v>0.50585478119224103</v>
      </c>
      <c r="AY1950" s="2">
        <v>0.50328563961014094</v>
      </c>
      <c r="AZ1950" s="2">
        <v>0.624919262432585</v>
      </c>
      <c r="BA1950" s="2">
        <v>0.99081505278420701</v>
      </c>
      <c r="BB1950" s="2">
        <v>0.62534893214132103</v>
      </c>
      <c r="BC1950" s="2">
        <v>0.620044018720043</v>
      </c>
      <c r="BD1950" s="2">
        <v>0.64792894615910201</v>
      </c>
      <c r="BE1950" s="2" t="s">
        <v>612</v>
      </c>
      <c r="BF1950" s="2">
        <v>0</v>
      </c>
      <c r="BG1950" s="2">
        <v>244</v>
      </c>
      <c r="BH1950" s="2">
        <v>1</v>
      </c>
    </row>
    <row r="1951" spans="1:60" hidden="1" x14ac:dyDescent="0.25">
      <c r="A1951" s="2" t="b">
        <v>0</v>
      </c>
      <c r="B1951" s="2" t="s">
        <v>1270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3">
        <v>244</v>
      </c>
      <c r="I1951" s="3">
        <f t="shared" si="30"/>
        <v>248</v>
      </c>
      <c r="J1951" s="2" t="s">
        <v>4242</v>
      </c>
      <c r="K1951" s="2" t="s">
        <v>4243</v>
      </c>
      <c r="L1951" s="2" t="s">
        <v>4256</v>
      </c>
      <c r="M1951" s="2">
        <v>1</v>
      </c>
      <c r="N1951" s="2" t="s">
        <v>4245</v>
      </c>
      <c r="O1951" s="2" t="s">
        <v>4246</v>
      </c>
      <c r="P1951" s="2" t="s">
        <v>4245</v>
      </c>
      <c r="Q1951" s="2" t="s">
        <v>4246</v>
      </c>
      <c r="R1951" s="2">
        <v>0</v>
      </c>
      <c r="S1951" s="2">
        <v>4</v>
      </c>
      <c r="T1951" s="2">
        <v>4</v>
      </c>
      <c r="U1951" s="2" t="s">
        <v>559</v>
      </c>
      <c r="V1951" s="2">
        <v>0</v>
      </c>
      <c r="W1951" s="2">
        <v>1</v>
      </c>
      <c r="X1951" s="2">
        <v>1</v>
      </c>
      <c r="Y1951" s="2">
        <v>1</v>
      </c>
      <c r="Z1951" s="2">
        <v>890.08947999999998</v>
      </c>
      <c r="AA1951" s="2">
        <v>3557.33608</v>
      </c>
      <c r="AB1951" s="2">
        <v>3557.3410800000001</v>
      </c>
      <c r="AC1951" s="2">
        <v>-1.41</v>
      </c>
      <c r="AD1951" s="2">
        <v>-1.25E-3</v>
      </c>
      <c r="AE1951" s="2" t="s">
        <v>68</v>
      </c>
      <c r="AF1951" s="2">
        <v>0</v>
      </c>
      <c r="AG1951" s="2">
        <v>0</v>
      </c>
      <c r="AH1951" s="2">
        <v>234307.390625</v>
      </c>
      <c r="AI1951" s="2" t="s">
        <v>69</v>
      </c>
      <c r="AJ1951" s="2" t="s">
        <v>70</v>
      </c>
      <c r="AK1951" s="2">
        <v>7.6661169999999998</v>
      </c>
      <c r="AL1951" s="2">
        <v>77.728999999999999</v>
      </c>
      <c r="AM1951" s="2">
        <v>38.284100000000002</v>
      </c>
      <c r="AN1951" s="2">
        <v>7260</v>
      </c>
      <c r="AO1951" s="2">
        <v>7260</v>
      </c>
      <c r="AP1951" s="2" t="s">
        <v>402</v>
      </c>
      <c r="AQ1951" s="2" t="s">
        <v>72</v>
      </c>
      <c r="AR1951" s="2" t="s">
        <v>73</v>
      </c>
      <c r="AS1951" s="2">
        <v>0</v>
      </c>
      <c r="AT1951" s="2">
        <v>85.8</v>
      </c>
      <c r="AU1951" s="2">
        <v>41.6</v>
      </c>
      <c r="AV1951" s="2">
        <v>41.6</v>
      </c>
      <c r="AW1951" s="2">
        <v>0.99081505278420701</v>
      </c>
      <c r="AX1951" s="2">
        <v>0.50585478119224103</v>
      </c>
      <c r="AY1951" s="2">
        <v>0.50309356136529104</v>
      </c>
      <c r="AZ1951" s="2">
        <v>0.60057261270060003</v>
      </c>
      <c r="BA1951" s="2">
        <v>0.99081505278420701</v>
      </c>
      <c r="BB1951" s="2">
        <v>0.62534893214132103</v>
      </c>
      <c r="BC1951" s="2">
        <v>0.61983467659313096</v>
      </c>
      <c r="BD1951" s="2">
        <v>0.62159858659875999</v>
      </c>
      <c r="BE1951" s="2" t="s">
        <v>2128</v>
      </c>
      <c r="BF1951" s="2">
        <v>0</v>
      </c>
      <c r="BG1951" s="2">
        <v>244</v>
      </c>
      <c r="BH1951" s="2">
        <v>1</v>
      </c>
    </row>
    <row r="1952" spans="1:60" hidden="1" x14ac:dyDescent="0.25">
      <c r="A1952" s="2" t="b">
        <v>0</v>
      </c>
      <c r="B1952" s="2" t="s">
        <v>1270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3">
        <v>244</v>
      </c>
      <c r="I1952" s="3">
        <f t="shared" si="30"/>
        <v>248</v>
      </c>
      <c r="J1952" s="2" t="s">
        <v>4242</v>
      </c>
      <c r="K1952" s="2" t="s">
        <v>4243</v>
      </c>
      <c r="L1952" s="2" t="s">
        <v>1909</v>
      </c>
      <c r="M1952" s="2">
        <v>1</v>
      </c>
      <c r="N1952" s="2" t="s">
        <v>4245</v>
      </c>
      <c r="O1952" s="2" t="s">
        <v>4246</v>
      </c>
      <c r="P1952" s="2" t="s">
        <v>4245</v>
      </c>
      <c r="Q1952" s="2" t="s">
        <v>4246</v>
      </c>
      <c r="R1952" s="2">
        <v>0</v>
      </c>
      <c r="S1952" s="2">
        <v>4</v>
      </c>
      <c r="T1952" s="2">
        <v>4</v>
      </c>
      <c r="U1952" s="2" t="s">
        <v>559</v>
      </c>
      <c r="V1952" s="2">
        <v>0</v>
      </c>
      <c r="W1952" s="2">
        <v>1</v>
      </c>
      <c r="X1952" s="2">
        <v>1</v>
      </c>
      <c r="Y1952" s="2">
        <v>1</v>
      </c>
      <c r="Z1952" s="2">
        <v>1164.1893299999999</v>
      </c>
      <c r="AA1952" s="2">
        <v>4653.73549</v>
      </c>
      <c r="AB1952" s="2">
        <v>4652.7376700000004</v>
      </c>
      <c r="AC1952" s="2">
        <v>214.46</v>
      </c>
      <c r="AD1952" s="2">
        <v>0.24945999999999999</v>
      </c>
      <c r="AE1952" s="2" t="s">
        <v>68</v>
      </c>
      <c r="AF1952" s="2">
        <v>0</v>
      </c>
      <c r="AG1952" s="2">
        <v>0</v>
      </c>
      <c r="AH1952" s="2">
        <v>92131.2734375</v>
      </c>
      <c r="AI1952" s="2" t="s">
        <v>69</v>
      </c>
      <c r="AJ1952" s="2" t="s">
        <v>70</v>
      </c>
      <c r="AK1952" s="2">
        <v>22.647950000000002</v>
      </c>
      <c r="AL1952" s="2">
        <v>200</v>
      </c>
      <c r="AM1952" s="2">
        <v>142.28970000000001</v>
      </c>
      <c r="AN1952" s="2">
        <v>33203</v>
      </c>
      <c r="AO1952" s="2">
        <v>33203</v>
      </c>
      <c r="AP1952" s="2" t="s">
        <v>4667</v>
      </c>
      <c r="AQ1952" s="2" t="s">
        <v>72</v>
      </c>
      <c r="AR1952" s="2" t="s">
        <v>73</v>
      </c>
      <c r="AS1952" s="2">
        <v>0</v>
      </c>
      <c r="AT1952" s="2">
        <v>119.6</v>
      </c>
      <c r="AU1952" s="2">
        <v>33.799999999999997</v>
      </c>
      <c r="AV1952" s="2">
        <v>33.799999999999997</v>
      </c>
      <c r="AW1952" s="2">
        <v>0.99081505278420701</v>
      </c>
      <c r="AX1952" s="2">
        <v>0.50585478119224103</v>
      </c>
      <c r="AY1952" s="2">
        <v>0.50309117066881104</v>
      </c>
      <c r="AZ1952" s="2">
        <v>0.60839156584674403</v>
      </c>
      <c r="BA1952" s="2">
        <v>0.99081505278420701</v>
      </c>
      <c r="BB1952" s="2">
        <v>0.62534893214132103</v>
      </c>
      <c r="BC1952" s="2">
        <v>0.61970277271861496</v>
      </c>
      <c r="BD1952" s="2">
        <v>0.62962957780826501</v>
      </c>
      <c r="BE1952" s="2" t="s">
        <v>1911</v>
      </c>
      <c r="BF1952" s="2">
        <v>1</v>
      </c>
      <c r="BG1952" s="2">
        <v>244</v>
      </c>
      <c r="BH1952" s="2">
        <v>1</v>
      </c>
    </row>
    <row r="1953" spans="1:60" hidden="1" x14ac:dyDescent="0.25">
      <c r="A1953" s="2" t="b">
        <v>0</v>
      </c>
      <c r="B1953" s="2" t="s">
        <v>1270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3">
        <v>174</v>
      </c>
      <c r="I1953" s="3">
        <f t="shared" si="30"/>
        <v>188</v>
      </c>
      <c r="J1953" s="2" t="s">
        <v>4668</v>
      </c>
      <c r="K1953" s="2" t="s">
        <v>4669</v>
      </c>
      <c r="L1953" s="2" t="s">
        <v>4670</v>
      </c>
      <c r="M1953" s="2">
        <v>1</v>
      </c>
      <c r="N1953" s="2" t="s">
        <v>4671</v>
      </c>
      <c r="O1953" s="2" t="s">
        <v>4672</v>
      </c>
      <c r="P1953" s="2" t="s">
        <v>4671</v>
      </c>
      <c r="Q1953" s="2" t="s">
        <v>4672</v>
      </c>
      <c r="R1953" s="2">
        <v>3</v>
      </c>
      <c r="S1953" s="2">
        <v>3</v>
      </c>
      <c r="T1953" s="2">
        <v>3</v>
      </c>
      <c r="U1953" s="2" t="s">
        <v>559</v>
      </c>
      <c r="V1953" s="2">
        <v>0</v>
      </c>
      <c r="W1953" s="2">
        <v>1</v>
      </c>
      <c r="X1953" s="2">
        <v>1</v>
      </c>
      <c r="Y1953" s="2">
        <v>1</v>
      </c>
      <c r="Z1953" s="2">
        <v>1279.90479</v>
      </c>
      <c r="AA1953" s="2">
        <v>3837.6997999999999</v>
      </c>
      <c r="AB1953" s="2">
        <v>3837.6753800000001</v>
      </c>
      <c r="AC1953" s="2">
        <v>6.36</v>
      </c>
      <c r="AD1953" s="2">
        <v>8.1399999999999997E-3</v>
      </c>
      <c r="AE1953" s="2" t="s">
        <v>68</v>
      </c>
      <c r="AF1953" s="2">
        <v>0</v>
      </c>
      <c r="AG1953" s="2">
        <v>0</v>
      </c>
      <c r="AH1953" s="2">
        <v>78272.9375</v>
      </c>
      <c r="AI1953" s="2" t="s">
        <v>69</v>
      </c>
      <c r="AJ1953" s="2" t="s">
        <v>70</v>
      </c>
      <c r="AK1953" s="2">
        <v>80.450999999999993</v>
      </c>
      <c r="AL1953" s="2">
        <v>200</v>
      </c>
      <c r="AM1953" s="2">
        <v>124.4212</v>
      </c>
      <c r="AN1953" s="2">
        <v>29250</v>
      </c>
      <c r="AO1953" s="2">
        <v>29250</v>
      </c>
      <c r="AP1953" s="2" t="s">
        <v>4673</v>
      </c>
      <c r="AQ1953" s="2" t="s">
        <v>72</v>
      </c>
      <c r="AR1953" s="2" t="s">
        <v>73</v>
      </c>
      <c r="AS1953" s="2">
        <v>0</v>
      </c>
      <c r="AT1953" s="2">
        <v>27</v>
      </c>
      <c r="AU1953" s="2">
        <v>27</v>
      </c>
      <c r="AV1953" s="2">
        <v>27</v>
      </c>
      <c r="AW1953" s="2">
        <v>0.99083578567033803</v>
      </c>
      <c r="AX1953" s="2">
        <v>0.50585478119224103</v>
      </c>
      <c r="AY1953" s="2">
        <v>0.50289685195454403</v>
      </c>
      <c r="AZ1953" s="2">
        <v>0.62451608874089704</v>
      </c>
      <c r="BA1953" s="2">
        <v>0.99083578567033803</v>
      </c>
      <c r="BB1953" s="2">
        <v>0.62534893214132103</v>
      </c>
      <c r="BC1953" s="2">
        <v>0.61991195710055202</v>
      </c>
      <c r="BD1953" s="2">
        <v>0.648189161257268</v>
      </c>
      <c r="BE1953" s="2" t="s">
        <v>2991</v>
      </c>
      <c r="BF1953" s="2">
        <v>0</v>
      </c>
      <c r="BG1953" s="2">
        <v>174</v>
      </c>
      <c r="BH1953" s="2">
        <v>1</v>
      </c>
    </row>
    <row r="1954" spans="1:60" hidden="1" x14ac:dyDescent="0.25">
      <c r="A1954" s="2" t="b">
        <v>0</v>
      </c>
      <c r="B1954" s="2" t="s">
        <v>1270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3">
        <v>417</v>
      </c>
      <c r="I1954" s="3">
        <f t="shared" si="30"/>
        <v>422</v>
      </c>
      <c r="J1954" s="2" t="s">
        <v>4674</v>
      </c>
      <c r="K1954" s="2" t="s">
        <v>4675</v>
      </c>
      <c r="L1954" s="2" t="s">
        <v>4126</v>
      </c>
      <c r="M1954" s="2">
        <v>1</v>
      </c>
      <c r="N1954" s="2" t="s">
        <v>2516</v>
      </c>
      <c r="O1954" s="2" t="s">
        <v>2517</v>
      </c>
      <c r="P1954" s="2" t="s">
        <v>2516</v>
      </c>
      <c r="Q1954" s="2" t="s">
        <v>2517</v>
      </c>
      <c r="R1954" s="2">
        <v>1</v>
      </c>
      <c r="S1954" s="2">
        <v>3</v>
      </c>
      <c r="T1954" s="2">
        <v>3</v>
      </c>
      <c r="U1954" s="2" t="s">
        <v>559</v>
      </c>
      <c r="V1954" s="2">
        <v>0</v>
      </c>
      <c r="W1954" s="2">
        <v>1</v>
      </c>
      <c r="X1954" s="2">
        <v>1</v>
      </c>
      <c r="Y1954" s="2">
        <v>1</v>
      </c>
      <c r="Z1954" s="2">
        <v>1133.4537399999999</v>
      </c>
      <c r="AA1954" s="2">
        <v>3398.34665</v>
      </c>
      <c r="AB1954" s="2">
        <v>3398.3508000000002</v>
      </c>
      <c r="AC1954" s="2">
        <v>-1.22</v>
      </c>
      <c r="AD1954" s="2">
        <v>-1.3799999999999999E-3</v>
      </c>
      <c r="AE1954" s="2" t="s">
        <v>68</v>
      </c>
      <c r="AF1954" s="2">
        <v>0</v>
      </c>
      <c r="AG1954" s="2">
        <v>0</v>
      </c>
      <c r="AH1954" s="2">
        <v>273181.0625</v>
      </c>
      <c r="AI1954" s="2" t="s">
        <v>69</v>
      </c>
      <c r="AJ1954" s="2" t="s">
        <v>70</v>
      </c>
      <c r="AK1954" s="2">
        <v>0</v>
      </c>
      <c r="AL1954" s="2">
        <v>127.03100000000001</v>
      </c>
      <c r="AM1954" s="2">
        <v>71.132999999999996</v>
      </c>
      <c r="AN1954" s="2">
        <v>15835</v>
      </c>
      <c r="AO1954" s="2">
        <v>15835</v>
      </c>
      <c r="AP1954" s="2" t="s">
        <v>71</v>
      </c>
      <c r="AQ1954" s="2" t="s">
        <v>72</v>
      </c>
      <c r="AR1954" s="2" t="s">
        <v>73</v>
      </c>
      <c r="AS1954" s="2">
        <v>0</v>
      </c>
      <c r="AT1954" s="2">
        <v>58.3</v>
      </c>
      <c r="AU1954" s="2">
        <v>13.5</v>
      </c>
      <c r="AV1954" s="2">
        <v>13.5</v>
      </c>
      <c r="AW1954" s="2">
        <v>0.99085640246685802</v>
      </c>
      <c r="AX1954" s="2">
        <v>0.50585478119224103</v>
      </c>
      <c r="AY1954" s="2">
        <v>0.50270268329333301</v>
      </c>
      <c r="AZ1954" s="2">
        <v>0.62411343493788296</v>
      </c>
      <c r="BA1954" s="2">
        <v>0.99085640246685802</v>
      </c>
      <c r="BB1954" s="2">
        <v>0.62534893214132103</v>
      </c>
      <c r="BC1954" s="2">
        <v>0.61957115890208003</v>
      </c>
      <c r="BD1954" s="2">
        <v>0.64771043960779595</v>
      </c>
      <c r="BE1954" s="2" t="s">
        <v>947</v>
      </c>
      <c r="BF1954" s="2">
        <v>0</v>
      </c>
      <c r="BG1954" s="2">
        <v>417</v>
      </c>
      <c r="BH1954" s="2">
        <v>1</v>
      </c>
    </row>
    <row r="1955" spans="1:60" hidden="1" x14ac:dyDescent="0.25">
      <c r="A1955" s="2" t="b">
        <v>0</v>
      </c>
      <c r="B1955" s="2" t="s">
        <v>1270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3">
        <v>249</v>
      </c>
      <c r="I1955" s="3">
        <f t="shared" si="30"/>
        <v>256</v>
      </c>
      <c r="J1955" s="2" t="s">
        <v>3344</v>
      </c>
      <c r="K1955" s="2" t="s">
        <v>3345</v>
      </c>
      <c r="L1955" s="2" t="s">
        <v>1903</v>
      </c>
      <c r="M1955" s="2">
        <v>1</v>
      </c>
      <c r="N1955" s="2" t="s">
        <v>3346</v>
      </c>
      <c r="O1955" s="2" t="s">
        <v>3347</v>
      </c>
      <c r="P1955" s="2" t="s">
        <v>3346</v>
      </c>
      <c r="Q1955" s="2" t="s">
        <v>3347</v>
      </c>
      <c r="R1955" s="2">
        <v>1</v>
      </c>
      <c r="S1955" s="2">
        <v>4</v>
      </c>
      <c r="T1955" s="2">
        <v>4</v>
      </c>
      <c r="U1955" s="2" t="s">
        <v>559</v>
      </c>
      <c r="V1955" s="2">
        <v>0</v>
      </c>
      <c r="W1955" s="2">
        <v>1</v>
      </c>
      <c r="X1955" s="2">
        <v>1</v>
      </c>
      <c r="Y1955" s="2">
        <v>1</v>
      </c>
      <c r="Z1955" s="2">
        <v>1050.4191900000001</v>
      </c>
      <c r="AA1955" s="2">
        <v>4198.6549299999997</v>
      </c>
      <c r="AB1955" s="2">
        <v>4199.6675599999999</v>
      </c>
      <c r="AC1955" s="2">
        <v>-241.12</v>
      </c>
      <c r="AD1955" s="2">
        <v>-0.25316</v>
      </c>
      <c r="AE1955" s="2" t="s">
        <v>68</v>
      </c>
      <c r="AF1955" s="2">
        <v>0</v>
      </c>
      <c r="AG1955" s="2">
        <v>0</v>
      </c>
      <c r="AH1955" s="2">
        <v>260669.875</v>
      </c>
      <c r="AI1955" s="2" t="s">
        <v>69</v>
      </c>
      <c r="AJ1955" s="2" t="s">
        <v>70</v>
      </c>
      <c r="AK1955" s="2">
        <v>0</v>
      </c>
      <c r="AL1955" s="2">
        <v>137.38300000000001</v>
      </c>
      <c r="AM1955" s="2">
        <v>46.699599999999997</v>
      </c>
      <c r="AN1955" s="2">
        <v>9352</v>
      </c>
      <c r="AO1955" s="2">
        <v>9352</v>
      </c>
      <c r="AP1955" s="2" t="s">
        <v>4676</v>
      </c>
      <c r="AQ1955" s="2" t="s">
        <v>72</v>
      </c>
      <c r="AR1955" s="2" t="s">
        <v>73</v>
      </c>
      <c r="AS1955" s="2">
        <v>0</v>
      </c>
      <c r="AT1955" s="2">
        <v>28.4</v>
      </c>
      <c r="AU1955" s="2">
        <v>11.5</v>
      </c>
      <c r="AV1955" s="2">
        <v>11.5</v>
      </c>
      <c r="AW1955" s="2">
        <v>0.99086568280846299</v>
      </c>
      <c r="AX1955" s="2">
        <v>0.50585478119224103</v>
      </c>
      <c r="AY1955" s="2">
        <v>0.50270059788963695</v>
      </c>
      <c r="AZ1955" s="2">
        <v>0.62395359794245997</v>
      </c>
      <c r="BA1955" s="2">
        <v>0.99086568280846299</v>
      </c>
      <c r="BB1955" s="2">
        <v>0.62534893214132103</v>
      </c>
      <c r="BC1955" s="2">
        <v>0.61943983418781801</v>
      </c>
      <c r="BD1955" s="2">
        <v>0.64749257761854195</v>
      </c>
      <c r="BE1955" s="2" t="s">
        <v>1302</v>
      </c>
      <c r="BF1955" s="2">
        <v>-1</v>
      </c>
      <c r="BG1955" s="2">
        <v>249</v>
      </c>
      <c r="BH1955" s="2">
        <v>1</v>
      </c>
    </row>
    <row r="1956" spans="1:60" hidden="1" x14ac:dyDescent="0.25">
      <c r="A1956" s="2" t="b">
        <v>0</v>
      </c>
      <c r="B1956" s="2" t="s">
        <v>1270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3">
        <v>80</v>
      </c>
      <c r="I1956" s="3">
        <f t="shared" si="30"/>
        <v>87</v>
      </c>
      <c r="J1956" s="2" t="s">
        <v>3585</v>
      </c>
      <c r="K1956" s="2" t="s">
        <v>3586</v>
      </c>
      <c r="L1956" s="2" t="s">
        <v>4677</v>
      </c>
      <c r="M1956" s="2">
        <v>1</v>
      </c>
      <c r="N1956" s="2" t="s">
        <v>3587</v>
      </c>
      <c r="O1956" s="2" t="s">
        <v>3588</v>
      </c>
      <c r="P1956" s="2" t="s">
        <v>3587</v>
      </c>
      <c r="Q1956" s="2" t="s">
        <v>3588</v>
      </c>
      <c r="R1956" s="2">
        <v>1</v>
      </c>
      <c r="S1956" s="2">
        <v>3</v>
      </c>
      <c r="T1956" s="2">
        <v>3</v>
      </c>
      <c r="U1956" s="2" t="s">
        <v>559</v>
      </c>
      <c r="V1956" s="2">
        <v>0</v>
      </c>
      <c r="W1956" s="2">
        <v>1</v>
      </c>
      <c r="X1956" s="2">
        <v>1</v>
      </c>
      <c r="Y1956" s="2">
        <v>1</v>
      </c>
      <c r="Z1956" s="2">
        <v>1285.86267</v>
      </c>
      <c r="AA1956" s="2">
        <v>3855.5734600000001</v>
      </c>
      <c r="AB1956" s="2">
        <v>3855.5819799999999</v>
      </c>
      <c r="AC1956" s="2">
        <v>-2.21</v>
      </c>
      <c r="AD1956" s="2">
        <v>-2.8400000000000001E-3</v>
      </c>
      <c r="AE1956" s="2" t="s">
        <v>68</v>
      </c>
      <c r="AF1956" s="2">
        <v>0</v>
      </c>
      <c r="AG1956" s="2">
        <v>0</v>
      </c>
      <c r="AH1956" s="2">
        <v>153698.890625</v>
      </c>
      <c r="AI1956" s="2" t="s">
        <v>69</v>
      </c>
      <c r="AJ1956" s="2" t="s">
        <v>70</v>
      </c>
      <c r="AK1956" s="2">
        <v>49.236559999999997</v>
      </c>
      <c r="AL1956" s="2">
        <v>158.44900000000001</v>
      </c>
      <c r="AM1956" s="2">
        <v>69.164000000000001</v>
      </c>
      <c r="AN1956" s="2">
        <v>15274</v>
      </c>
      <c r="AO1956" s="2">
        <v>15274</v>
      </c>
      <c r="AP1956" s="2" t="s">
        <v>376</v>
      </c>
      <c r="AQ1956" s="2" t="s">
        <v>72</v>
      </c>
      <c r="AR1956" s="2" t="s">
        <v>73</v>
      </c>
      <c r="AS1956" s="2">
        <v>0</v>
      </c>
      <c r="AT1956" s="2">
        <v>31.1</v>
      </c>
      <c r="AU1956" s="2">
        <v>0.1</v>
      </c>
      <c r="AV1956" s="2">
        <v>0.1</v>
      </c>
      <c r="AW1956" s="2">
        <v>0.99086568280846299</v>
      </c>
      <c r="AX1956" s="2">
        <v>0.50585478119224103</v>
      </c>
      <c r="AY1956" s="2">
        <v>0.50269851570167601</v>
      </c>
      <c r="AZ1956" s="2">
        <v>0.62419558402859798</v>
      </c>
      <c r="BA1956" s="2">
        <v>0.99086568280846299</v>
      </c>
      <c r="BB1956" s="2">
        <v>0.62534893214132103</v>
      </c>
      <c r="BC1956" s="2">
        <v>0.61930879762431201</v>
      </c>
      <c r="BD1956" s="2">
        <v>0.64775234725480102</v>
      </c>
      <c r="BE1956" s="2" t="s">
        <v>1305</v>
      </c>
      <c r="BF1956" s="2">
        <v>0</v>
      </c>
      <c r="BG1956" s="2">
        <v>80</v>
      </c>
      <c r="BH1956" s="2">
        <v>1</v>
      </c>
    </row>
    <row r="1957" spans="1:60" hidden="1" x14ac:dyDescent="0.25">
      <c r="A1957" s="2" t="b">
        <v>0</v>
      </c>
      <c r="B1957" s="2" t="s">
        <v>1270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3">
        <v>42</v>
      </c>
      <c r="I1957" s="3">
        <f t="shared" si="30"/>
        <v>48</v>
      </c>
      <c r="J1957" s="2" t="s">
        <v>4678</v>
      </c>
      <c r="K1957" s="2" t="s">
        <v>4679</v>
      </c>
      <c r="L1957" s="2" t="s">
        <v>1233</v>
      </c>
      <c r="M1957" s="2">
        <v>1</v>
      </c>
      <c r="N1957" s="2" t="s">
        <v>1700</v>
      </c>
      <c r="O1957" s="2" t="s">
        <v>1701</v>
      </c>
      <c r="P1957" s="2" t="s">
        <v>1700</v>
      </c>
      <c r="Q1957" s="2" t="s">
        <v>1701</v>
      </c>
      <c r="R1957" s="2">
        <v>1</v>
      </c>
      <c r="S1957" s="2">
        <v>4</v>
      </c>
      <c r="T1957" s="2">
        <v>4</v>
      </c>
      <c r="U1957" s="2" t="s">
        <v>559</v>
      </c>
      <c r="V1957" s="2">
        <v>0</v>
      </c>
      <c r="W1957" s="2">
        <v>1</v>
      </c>
      <c r="X1957" s="2">
        <v>1</v>
      </c>
      <c r="Y1957" s="2">
        <v>1</v>
      </c>
      <c r="Z1957" s="2">
        <v>1292.7476799999999</v>
      </c>
      <c r="AA1957" s="2">
        <v>5167.9688900000001</v>
      </c>
      <c r="AB1957" s="2">
        <v>5166.9763899999998</v>
      </c>
      <c r="AC1957" s="2">
        <v>192.08</v>
      </c>
      <c r="AD1957" s="2">
        <v>0.24812000000000001</v>
      </c>
      <c r="AE1957" s="2" t="s">
        <v>68</v>
      </c>
      <c r="AF1957" s="2">
        <v>0</v>
      </c>
      <c r="AG1957" s="2">
        <v>0</v>
      </c>
      <c r="AH1957" s="2">
        <v>239396.71875</v>
      </c>
      <c r="AI1957" s="2" t="s">
        <v>69</v>
      </c>
      <c r="AJ1957" s="2" t="s">
        <v>70</v>
      </c>
      <c r="AK1957" s="2">
        <v>1.8140590000000001</v>
      </c>
      <c r="AL1957" s="2">
        <v>42.904000000000003</v>
      </c>
      <c r="AM1957" s="2">
        <v>99.289400000000001</v>
      </c>
      <c r="AN1957" s="2">
        <v>23739</v>
      </c>
      <c r="AO1957" s="2">
        <v>23739</v>
      </c>
      <c r="AP1957" s="2" t="s">
        <v>4680</v>
      </c>
      <c r="AQ1957" s="2" t="s">
        <v>72</v>
      </c>
      <c r="AR1957" s="2" t="s">
        <v>73</v>
      </c>
      <c r="AS1957" s="2">
        <v>0</v>
      </c>
      <c r="AT1957" s="2">
        <v>34.6</v>
      </c>
      <c r="AU1957" s="2">
        <v>4.5999999999999996</v>
      </c>
      <c r="AV1957" s="2">
        <v>4.5999999999999996</v>
      </c>
      <c r="AW1957" s="2">
        <v>0.99086568280846299</v>
      </c>
      <c r="AX1957" s="2">
        <v>0.50585478119224103</v>
      </c>
      <c r="AY1957" s="2">
        <v>0.50289015403120796</v>
      </c>
      <c r="AZ1957" s="2">
        <v>0.62443725887863299</v>
      </c>
      <c r="BA1957" s="2">
        <v>0.99086568280846299</v>
      </c>
      <c r="BB1957" s="2">
        <v>0.62534893214132103</v>
      </c>
      <c r="BC1957" s="2">
        <v>0.61951750989487298</v>
      </c>
      <c r="BD1957" s="2">
        <v>0.64801173431430503</v>
      </c>
      <c r="BE1957" s="2" t="s">
        <v>1235</v>
      </c>
      <c r="BF1957" s="2">
        <v>1</v>
      </c>
      <c r="BG1957" s="2">
        <v>42</v>
      </c>
      <c r="BH1957" s="2">
        <v>1</v>
      </c>
    </row>
    <row r="1958" spans="1:60" hidden="1" x14ac:dyDescent="0.25">
      <c r="A1958" s="2" t="b">
        <v>0</v>
      </c>
      <c r="B1958" s="2" t="s">
        <v>1270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3">
        <v>120</v>
      </c>
      <c r="I1958" s="3">
        <f t="shared" si="30"/>
        <v>145</v>
      </c>
      <c r="J1958" s="2" t="s">
        <v>4681</v>
      </c>
      <c r="K1958" s="2" t="s">
        <v>4682</v>
      </c>
      <c r="L1958" s="2" t="s">
        <v>4683</v>
      </c>
      <c r="M1958" s="2">
        <v>1</v>
      </c>
      <c r="N1958" s="2" t="s">
        <v>4485</v>
      </c>
      <c r="O1958" s="2" t="s">
        <v>4486</v>
      </c>
      <c r="P1958" s="2" t="s">
        <v>4485</v>
      </c>
      <c r="Q1958" s="2" t="s">
        <v>4486</v>
      </c>
      <c r="R1958" s="2">
        <v>1</v>
      </c>
      <c r="S1958" s="2">
        <v>3</v>
      </c>
      <c r="T1958" s="2">
        <v>3</v>
      </c>
      <c r="U1958" s="2" t="s">
        <v>559</v>
      </c>
      <c r="V1958" s="2">
        <v>0</v>
      </c>
      <c r="W1958" s="2">
        <v>1</v>
      </c>
      <c r="X1958" s="2">
        <v>1</v>
      </c>
      <c r="Y1958" s="2">
        <v>1</v>
      </c>
      <c r="Z1958" s="2">
        <v>1468.31006</v>
      </c>
      <c r="AA1958" s="2">
        <v>4402.9156199999998</v>
      </c>
      <c r="AB1958" s="2">
        <v>4403.9281199999996</v>
      </c>
      <c r="AC1958" s="2">
        <v>-229.91</v>
      </c>
      <c r="AD1958" s="2">
        <v>-0.33750000000000002</v>
      </c>
      <c r="AE1958" s="2" t="s">
        <v>68</v>
      </c>
      <c r="AF1958" s="2">
        <v>0</v>
      </c>
      <c r="AG1958" s="2">
        <v>0</v>
      </c>
      <c r="AH1958" s="2">
        <v>770244.6875</v>
      </c>
      <c r="AI1958" s="2" t="s">
        <v>69</v>
      </c>
      <c r="AJ1958" s="2" t="s">
        <v>70</v>
      </c>
      <c r="AK1958" s="2">
        <v>4.3581810000000001</v>
      </c>
      <c r="AL1958" s="2">
        <v>30.402000000000001</v>
      </c>
      <c r="AM1958" s="2">
        <v>87.479600000000005</v>
      </c>
      <c r="AN1958" s="2">
        <v>20402</v>
      </c>
      <c r="AO1958" s="2">
        <v>20402</v>
      </c>
      <c r="AP1958" s="2" t="s">
        <v>2407</v>
      </c>
      <c r="AQ1958" s="2" t="s">
        <v>72</v>
      </c>
      <c r="AR1958" s="2" t="s">
        <v>73</v>
      </c>
      <c r="AS1958" s="2">
        <v>0</v>
      </c>
      <c r="AT1958" s="2">
        <v>5.2</v>
      </c>
      <c r="AU1958" s="2">
        <v>3</v>
      </c>
      <c r="AV1958" s="2">
        <v>3</v>
      </c>
      <c r="AW1958" s="2">
        <v>0.99086788026030304</v>
      </c>
      <c r="AX1958" s="2">
        <v>0.50585478119224103</v>
      </c>
      <c r="AY1958" s="2">
        <v>0.50269643672201703</v>
      </c>
      <c r="AZ1958" s="2">
        <v>0.62403594961208597</v>
      </c>
      <c r="BA1958" s="2">
        <v>0.99086788026030304</v>
      </c>
      <c r="BB1958" s="2">
        <v>0.62534893214132103</v>
      </c>
      <c r="BC1958" s="2">
        <v>0.61917804826421696</v>
      </c>
      <c r="BD1958" s="2">
        <v>0.64753490452281803</v>
      </c>
      <c r="BE1958" s="2" t="s">
        <v>729</v>
      </c>
      <c r="BF1958" s="2">
        <v>-1</v>
      </c>
      <c r="BG1958" s="2">
        <v>120</v>
      </c>
      <c r="BH1958" s="2">
        <v>1</v>
      </c>
    </row>
    <row r="1959" spans="1:60" hidden="1" x14ac:dyDescent="0.25">
      <c r="A1959" s="2" t="b">
        <v>0</v>
      </c>
      <c r="B1959" s="2" t="s">
        <v>1270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3">
        <v>268</v>
      </c>
      <c r="I1959" s="3">
        <f t="shared" si="30"/>
        <v>279</v>
      </c>
      <c r="J1959" s="2" t="s">
        <v>3195</v>
      </c>
      <c r="K1959" s="2" t="s">
        <v>3196</v>
      </c>
      <c r="L1959" s="2" t="s">
        <v>4684</v>
      </c>
      <c r="M1959" s="2">
        <v>1</v>
      </c>
      <c r="N1959" s="2" t="s">
        <v>3197</v>
      </c>
      <c r="O1959" s="2" t="s">
        <v>3198</v>
      </c>
      <c r="P1959" s="2" t="s">
        <v>3197</v>
      </c>
      <c r="Q1959" s="2" t="s">
        <v>3198</v>
      </c>
      <c r="R1959" s="2">
        <v>3</v>
      </c>
      <c r="S1959" s="2">
        <v>4</v>
      </c>
      <c r="T1959" s="2">
        <v>4</v>
      </c>
      <c r="U1959" s="2" t="s">
        <v>559</v>
      </c>
      <c r="V1959" s="2">
        <v>0</v>
      </c>
      <c r="W1959" s="2">
        <v>1</v>
      </c>
      <c r="X1959" s="2">
        <v>1</v>
      </c>
      <c r="Y1959" s="2">
        <v>1</v>
      </c>
      <c r="Z1959" s="2">
        <v>1079.7109399999999</v>
      </c>
      <c r="AA1959" s="2">
        <v>4315.8219200000003</v>
      </c>
      <c r="AB1959" s="2">
        <v>4314.7951000000003</v>
      </c>
      <c r="AC1959" s="2">
        <v>237.98</v>
      </c>
      <c r="AD1959" s="2">
        <v>0.25670999999999999</v>
      </c>
      <c r="AE1959" s="2" t="s">
        <v>68</v>
      </c>
      <c r="AF1959" s="2">
        <v>0</v>
      </c>
      <c r="AG1959" s="2">
        <v>0</v>
      </c>
      <c r="AH1959" s="2">
        <v>597149.25</v>
      </c>
      <c r="AI1959" s="2" t="s">
        <v>69</v>
      </c>
      <c r="AJ1959" s="2" t="s">
        <v>70</v>
      </c>
      <c r="AK1959" s="2">
        <v>27.754850000000001</v>
      </c>
      <c r="AL1959" s="2">
        <v>49.12</v>
      </c>
      <c r="AM1959" s="2">
        <v>36.014499999999998</v>
      </c>
      <c r="AN1959" s="2">
        <v>6649</v>
      </c>
      <c r="AO1959" s="2">
        <v>6649</v>
      </c>
      <c r="AP1959" s="2" t="s">
        <v>2906</v>
      </c>
      <c r="AQ1959" s="2" t="s">
        <v>72</v>
      </c>
      <c r="AR1959" s="2" t="s">
        <v>73</v>
      </c>
      <c r="AS1959" s="2">
        <v>0</v>
      </c>
      <c r="AT1959" s="2">
        <v>94.4</v>
      </c>
      <c r="AU1959" s="2">
        <v>94.4</v>
      </c>
      <c r="AV1959" s="2">
        <v>94.4</v>
      </c>
      <c r="AW1959" s="2">
        <v>0.99096129013478795</v>
      </c>
      <c r="AX1959" s="2">
        <v>0.50585478119224103</v>
      </c>
      <c r="AY1959" s="2">
        <v>0.50365804760654398</v>
      </c>
      <c r="AZ1959" s="2">
        <v>0.625561937985746</v>
      </c>
      <c r="BA1959" s="2">
        <v>0.99096129013478795</v>
      </c>
      <c r="BB1959" s="2">
        <v>0.62534893214132103</v>
      </c>
      <c r="BC1959" s="2">
        <v>0.62102953882642198</v>
      </c>
      <c r="BD1959" s="2">
        <v>0.64999995220588602</v>
      </c>
      <c r="BE1959" s="2" t="s">
        <v>476</v>
      </c>
      <c r="BF1959" s="2">
        <v>1</v>
      </c>
      <c r="BG1959" s="2">
        <v>268</v>
      </c>
      <c r="BH1959" s="2">
        <v>1</v>
      </c>
    </row>
    <row r="1960" spans="1:60" hidden="1" x14ac:dyDescent="0.25">
      <c r="A1960" s="2" t="b">
        <v>0</v>
      </c>
      <c r="B1960" s="2" t="s">
        <v>1270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3">
        <v>404</v>
      </c>
      <c r="I1960" s="3">
        <f t="shared" si="30"/>
        <v>409</v>
      </c>
      <c r="J1960" s="2" t="s">
        <v>3317</v>
      </c>
      <c r="K1960" s="2" t="s">
        <v>3318</v>
      </c>
      <c r="L1960" s="2" t="s">
        <v>4685</v>
      </c>
      <c r="M1960" s="2">
        <v>1</v>
      </c>
      <c r="N1960" s="2" t="s">
        <v>3320</v>
      </c>
      <c r="O1960" s="2" t="s">
        <v>3321</v>
      </c>
      <c r="P1960" s="2" t="s">
        <v>3320</v>
      </c>
      <c r="Q1960" s="2" t="s">
        <v>3321</v>
      </c>
      <c r="R1960" s="2">
        <v>0</v>
      </c>
      <c r="S1960" s="2">
        <v>2</v>
      </c>
      <c r="T1960" s="2">
        <v>2</v>
      </c>
      <c r="U1960" s="2" t="s">
        <v>559</v>
      </c>
      <c r="V1960" s="2">
        <v>0</v>
      </c>
      <c r="W1960" s="2">
        <v>1</v>
      </c>
      <c r="X1960" s="2">
        <v>1</v>
      </c>
      <c r="Y1960" s="2">
        <v>1</v>
      </c>
      <c r="Z1960" s="2">
        <v>1743.5880099999999</v>
      </c>
      <c r="AA1960" s="2">
        <v>3486.1687499999998</v>
      </c>
      <c r="AB1960" s="2">
        <v>3486.1745500000002</v>
      </c>
      <c r="AC1960" s="2">
        <v>-1.66</v>
      </c>
      <c r="AD1960" s="2">
        <v>-2.8999999999999998E-3</v>
      </c>
      <c r="AE1960" s="2" t="s">
        <v>68</v>
      </c>
      <c r="AF1960" s="2">
        <v>0</v>
      </c>
      <c r="AG1960" s="2">
        <v>0</v>
      </c>
      <c r="AH1960" s="2">
        <v>118670.0703125</v>
      </c>
      <c r="AI1960" s="2" t="s">
        <v>69</v>
      </c>
      <c r="AJ1960" s="2" t="s">
        <v>70</v>
      </c>
      <c r="AK1960" s="2">
        <v>0</v>
      </c>
      <c r="AL1960" s="2">
        <v>200</v>
      </c>
      <c r="AM1960" s="2">
        <v>131.72130000000001</v>
      </c>
      <c r="AN1960" s="2">
        <v>30789</v>
      </c>
      <c r="AO1960" s="2">
        <v>30789</v>
      </c>
      <c r="AP1960" s="2" t="s">
        <v>3956</v>
      </c>
      <c r="AQ1960" s="2" t="s">
        <v>72</v>
      </c>
      <c r="AR1960" s="2" t="s">
        <v>73</v>
      </c>
      <c r="AS1960" s="2">
        <v>0</v>
      </c>
      <c r="AT1960" s="2">
        <v>28.8</v>
      </c>
      <c r="AU1960" s="2">
        <v>28.8</v>
      </c>
      <c r="AV1960" s="2">
        <v>28.8</v>
      </c>
      <c r="AW1960" s="2">
        <v>0.99098777605161503</v>
      </c>
      <c r="AX1960" s="2">
        <v>0.50585478119224103</v>
      </c>
      <c r="AY1960" s="2">
        <v>0.50384909530988897</v>
      </c>
      <c r="AZ1960" s="2">
        <v>0.62580227048765902</v>
      </c>
      <c r="BA1960" s="2">
        <v>0.99098777605161503</v>
      </c>
      <c r="BB1960" s="2">
        <v>0.62534893214132103</v>
      </c>
      <c r="BC1960" s="2">
        <v>0.62178431188920003</v>
      </c>
      <c r="BD1960" s="2">
        <v>0.65099186987568902</v>
      </c>
      <c r="BE1960" s="2" t="s">
        <v>929</v>
      </c>
      <c r="BF1960" s="2">
        <v>0</v>
      </c>
      <c r="BG1960" s="2">
        <v>404</v>
      </c>
      <c r="BH1960" s="2">
        <v>1</v>
      </c>
    </row>
    <row r="1961" spans="1:60" hidden="1" x14ac:dyDescent="0.25">
      <c r="A1961" s="2" t="b">
        <v>0</v>
      </c>
      <c r="B1961" s="2" t="s">
        <v>1270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3">
        <v>220</v>
      </c>
      <c r="I1961" s="3">
        <f t="shared" si="30"/>
        <v>226</v>
      </c>
      <c r="J1961" s="2" t="s">
        <v>4686</v>
      </c>
      <c r="K1961" s="2" t="s">
        <v>4687</v>
      </c>
      <c r="L1961" s="2" t="s">
        <v>4688</v>
      </c>
      <c r="M1961" s="2">
        <v>1</v>
      </c>
      <c r="N1961" s="2" t="s">
        <v>2633</v>
      </c>
      <c r="O1961" s="2" t="s">
        <v>2634</v>
      </c>
      <c r="P1961" s="2" t="s">
        <v>2633</v>
      </c>
      <c r="Q1961" s="2" t="s">
        <v>2634</v>
      </c>
      <c r="R1961" s="2">
        <v>1</v>
      </c>
      <c r="S1961" s="2">
        <v>3</v>
      </c>
      <c r="T1961" s="2">
        <v>3</v>
      </c>
      <c r="U1961" s="2" t="s">
        <v>559</v>
      </c>
      <c r="V1961" s="2">
        <v>0</v>
      </c>
      <c r="W1961" s="2">
        <v>1</v>
      </c>
      <c r="X1961" s="2">
        <v>1</v>
      </c>
      <c r="Y1961" s="2">
        <v>1</v>
      </c>
      <c r="Z1961" s="2">
        <v>753.31853999999998</v>
      </c>
      <c r="AA1961" s="2">
        <v>2257.9410699999999</v>
      </c>
      <c r="AB1961" s="2">
        <v>2257.9327400000002</v>
      </c>
      <c r="AC1961" s="2">
        <v>3.69</v>
      </c>
      <c r="AD1961" s="2">
        <v>2.7799999999999999E-3</v>
      </c>
      <c r="AE1961" s="2" t="s">
        <v>68</v>
      </c>
      <c r="AF1961" s="2">
        <v>0</v>
      </c>
      <c r="AG1961" s="2">
        <v>0</v>
      </c>
      <c r="AH1961" s="2">
        <v>79926.015625</v>
      </c>
      <c r="AI1961" s="2" t="s">
        <v>69</v>
      </c>
      <c r="AJ1961" s="2" t="s">
        <v>70</v>
      </c>
      <c r="AK1961" s="2">
        <v>52.400410000000001</v>
      </c>
      <c r="AL1961" s="2">
        <v>200</v>
      </c>
      <c r="AM1961" s="2">
        <v>26.900099999999998</v>
      </c>
      <c r="AN1961" s="2">
        <v>4556</v>
      </c>
      <c r="AO1961" s="2">
        <v>4556</v>
      </c>
      <c r="AP1961" s="2" t="s">
        <v>4689</v>
      </c>
      <c r="AQ1961" s="2" t="s">
        <v>72</v>
      </c>
      <c r="AR1961" s="2" t="s">
        <v>73</v>
      </c>
      <c r="AS1961" s="2">
        <v>0</v>
      </c>
      <c r="AT1961" s="2">
        <v>99.9</v>
      </c>
      <c r="AU1961" s="2">
        <v>13.3</v>
      </c>
      <c r="AV1961" s="2">
        <v>13.3</v>
      </c>
      <c r="AW1961" s="2">
        <v>0.99100159858276504</v>
      </c>
      <c r="AX1961" s="2">
        <v>0.50585478119224103</v>
      </c>
      <c r="AY1961" s="2">
        <v>0.50403999599692195</v>
      </c>
      <c r="AZ1961" s="2">
        <v>0.62604229467336103</v>
      </c>
      <c r="BA1961" s="2">
        <v>0.99100159858276504</v>
      </c>
      <c r="BB1961" s="2">
        <v>0.62534893214132103</v>
      </c>
      <c r="BC1961" s="2">
        <v>0.62199121323899298</v>
      </c>
      <c r="BD1961" s="2">
        <v>0.65124811664844995</v>
      </c>
      <c r="BE1961" s="2" t="s">
        <v>193</v>
      </c>
      <c r="BF1961" s="2">
        <v>0</v>
      </c>
      <c r="BG1961" s="2">
        <v>220</v>
      </c>
      <c r="BH1961" s="2">
        <v>1</v>
      </c>
    </row>
    <row r="1962" spans="1:60" hidden="1" x14ac:dyDescent="0.25">
      <c r="A1962" s="2" t="b">
        <v>0</v>
      </c>
      <c r="B1962" s="2" t="s">
        <v>1270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3">
        <v>110</v>
      </c>
      <c r="I1962" s="3">
        <f t="shared" si="30"/>
        <v>115</v>
      </c>
      <c r="J1962" s="2" t="s">
        <v>4022</v>
      </c>
      <c r="K1962" s="2" t="s">
        <v>4023</v>
      </c>
      <c r="L1962" s="2" t="s">
        <v>4690</v>
      </c>
      <c r="M1962" s="2">
        <v>1</v>
      </c>
      <c r="N1962" s="2" t="s">
        <v>3138</v>
      </c>
      <c r="O1962" s="2" t="s">
        <v>3139</v>
      </c>
      <c r="P1962" s="2" t="s">
        <v>3138</v>
      </c>
      <c r="Q1962" s="2" t="s">
        <v>3139</v>
      </c>
      <c r="R1962" s="2">
        <v>0</v>
      </c>
      <c r="S1962" s="2">
        <v>3</v>
      </c>
      <c r="T1962" s="2">
        <v>3</v>
      </c>
      <c r="U1962" s="2" t="s">
        <v>559</v>
      </c>
      <c r="V1962" s="2">
        <v>0</v>
      </c>
      <c r="W1962" s="2">
        <v>1</v>
      </c>
      <c r="X1962" s="2">
        <v>1</v>
      </c>
      <c r="Y1962" s="2">
        <v>1</v>
      </c>
      <c r="Z1962" s="2">
        <v>1158.1271999999999</v>
      </c>
      <c r="AA1962" s="2">
        <v>3472.3670400000001</v>
      </c>
      <c r="AB1962" s="2">
        <v>3472.3624199999999</v>
      </c>
      <c r="AC1962" s="2">
        <v>1.33</v>
      </c>
      <c r="AD1962" s="2">
        <v>1.5399999999999999E-3</v>
      </c>
      <c r="AE1962" s="2" t="s">
        <v>68</v>
      </c>
      <c r="AF1962" s="2">
        <v>0</v>
      </c>
      <c r="AG1962" s="2">
        <v>0</v>
      </c>
      <c r="AH1962" s="2">
        <v>177931.1875</v>
      </c>
      <c r="AI1962" s="2" t="s">
        <v>69</v>
      </c>
      <c r="AJ1962" s="2" t="s">
        <v>70</v>
      </c>
      <c r="AK1962" s="2">
        <v>7.3632419999999996</v>
      </c>
      <c r="AL1962" s="2">
        <v>78.412000000000006</v>
      </c>
      <c r="AM1962" s="2">
        <v>87.031999999999996</v>
      </c>
      <c r="AN1962" s="2">
        <v>20272</v>
      </c>
      <c r="AO1962" s="2">
        <v>20272</v>
      </c>
      <c r="AP1962" s="2" t="s">
        <v>4691</v>
      </c>
      <c r="AQ1962" s="2" t="s">
        <v>72</v>
      </c>
      <c r="AR1962" s="2" t="s">
        <v>73</v>
      </c>
      <c r="AS1962" s="2">
        <v>0</v>
      </c>
      <c r="AT1962" s="2">
        <v>57.7</v>
      </c>
      <c r="AU1962" s="2">
        <v>0.4</v>
      </c>
      <c r="AV1962" s="2">
        <v>0.4</v>
      </c>
      <c r="AW1962" s="2">
        <v>0.99102941398746303</v>
      </c>
      <c r="AX1962" s="2">
        <v>0.50634857613125905</v>
      </c>
      <c r="AY1962" s="2">
        <v>0.50615382668639097</v>
      </c>
      <c r="AZ1962" s="2">
        <v>0.62820508793557095</v>
      </c>
      <c r="BA1962" s="2">
        <v>0.99102941398746303</v>
      </c>
      <c r="BB1962" s="2">
        <v>0.62534893214132103</v>
      </c>
      <c r="BC1962" s="2">
        <v>0.62493162247503398</v>
      </c>
      <c r="BD1962" s="2">
        <v>0.65370501440168605</v>
      </c>
      <c r="BE1962" s="2" t="s">
        <v>1041</v>
      </c>
      <c r="BF1962" s="2">
        <v>0</v>
      </c>
      <c r="BG1962" s="2">
        <v>110</v>
      </c>
      <c r="BH1962" s="2">
        <v>1</v>
      </c>
    </row>
    <row r="1963" spans="1:60" hidden="1" x14ac:dyDescent="0.25">
      <c r="A1963" s="2" t="b">
        <v>0</v>
      </c>
      <c r="B1963" s="2" t="s">
        <v>1270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3">
        <v>244</v>
      </c>
      <c r="I1963" s="3">
        <f t="shared" si="30"/>
        <v>248</v>
      </c>
      <c r="J1963" s="2" t="s">
        <v>4242</v>
      </c>
      <c r="K1963" s="2" t="s">
        <v>4243</v>
      </c>
      <c r="L1963" s="2" t="s">
        <v>2100</v>
      </c>
      <c r="M1963" s="2">
        <v>1</v>
      </c>
      <c r="N1963" s="2" t="s">
        <v>4245</v>
      </c>
      <c r="O1963" s="2" t="s">
        <v>4246</v>
      </c>
      <c r="P1963" s="2" t="s">
        <v>4245</v>
      </c>
      <c r="Q1963" s="2" t="s">
        <v>4246</v>
      </c>
      <c r="R1963" s="2">
        <v>0</v>
      </c>
      <c r="S1963" s="2">
        <v>4</v>
      </c>
      <c r="T1963" s="2">
        <v>4</v>
      </c>
      <c r="U1963" s="2" t="s">
        <v>559</v>
      </c>
      <c r="V1963" s="2">
        <v>0</v>
      </c>
      <c r="W1963" s="2">
        <v>1</v>
      </c>
      <c r="X1963" s="2">
        <v>1</v>
      </c>
      <c r="Y1963" s="2">
        <v>1</v>
      </c>
      <c r="Z1963" s="2">
        <v>1159.6914099999999</v>
      </c>
      <c r="AA1963" s="2">
        <v>4635.7438000000002</v>
      </c>
      <c r="AB1963" s="2">
        <v>4636.7427500000003</v>
      </c>
      <c r="AC1963" s="2">
        <v>-215.44</v>
      </c>
      <c r="AD1963" s="2">
        <v>-0.24973999999999999</v>
      </c>
      <c r="AE1963" s="2" t="s">
        <v>68</v>
      </c>
      <c r="AF1963" s="2">
        <v>0</v>
      </c>
      <c r="AG1963" s="2">
        <v>0</v>
      </c>
      <c r="AH1963" s="2">
        <v>162641.328125</v>
      </c>
      <c r="AI1963" s="2" t="s">
        <v>69</v>
      </c>
      <c r="AJ1963" s="2" t="s">
        <v>70</v>
      </c>
      <c r="AK1963" s="2">
        <v>91.261179999999996</v>
      </c>
      <c r="AL1963" s="2">
        <v>86.67</v>
      </c>
      <c r="AM1963" s="2">
        <v>52.216000000000001</v>
      </c>
      <c r="AN1963" s="2">
        <v>10764</v>
      </c>
      <c r="AO1963" s="2">
        <v>10764</v>
      </c>
      <c r="AP1963" s="2" t="s">
        <v>2493</v>
      </c>
      <c r="AQ1963" s="2" t="s">
        <v>72</v>
      </c>
      <c r="AR1963" s="2" t="s">
        <v>73</v>
      </c>
      <c r="AS1963" s="2">
        <v>0</v>
      </c>
      <c r="AT1963" s="2">
        <v>141.19999999999999</v>
      </c>
      <c r="AU1963" s="2">
        <v>33.5</v>
      </c>
      <c r="AV1963" s="2">
        <v>33.5</v>
      </c>
      <c r="AW1963" s="2">
        <v>0.99103067846577497</v>
      </c>
      <c r="AX1963" s="2">
        <v>0.50653844205621401</v>
      </c>
      <c r="AY1963" s="2">
        <v>0.50634369448890104</v>
      </c>
      <c r="AZ1963" s="2">
        <v>0.62844326531433303</v>
      </c>
      <c r="BA1963" s="2">
        <v>0.99103067846577497</v>
      </c>
      <c r="BB1963" s="2">
        <v>0.62547836930134704</v>
      </c>
      <c r="BC1963" s="2">
        <v>0.62513657786138899</v>
      </c>
      <c r="BD1963" s="2">
        <v>0.65395889633732396</v>
      </c>
      <c r="BE1963" s="2" t="s">
        <v>2101</v>
      </c>
      <c r="BF1963" s="2">
        <v>-1</v>
      </c>
      <c r="BG1963" s="2">
        <v>244</v>
      </c>
      <c r="BH1963" s="2">
        <v>1</v>
      </c>
    </row>
    <row r="1964" spans="1:60" hidden="1" x14ac:dyDescent="0.25">
      <c r="A1964" s="2" t="b">
        <v>0</v>
      </c>
      <c r="B1964" s="2" t="s">
        <v>1270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3">
        <v>25</v>
      </c>
      <c r="I1964" s="3">
        <f t="shared" si="30"/>
        <v>30</v>
      </c>
      <c r="J1964" s="2" t="s">
        <v>4692</v>
      </c>
      <c r="K1964" s="2" t="s">
        <v>4693</v>
      </c>
      <c r="L1964" s="2" t="s">
        <v>4694</v>
      </c>
      <c r="M1964" s="2">
        <v>1</v>
      </c>
      <c r="N1964" s="2" t="s">
        <v>4695</v>
      </c>
      <c r="O1964" s="2" t="s">
        <v>4696</v>
      </c>
      <c r="P1964" s="2" t="s">
        <v>4695</v>
      </c>
      <c r="Q1964" s="2" t="s">
        <v>4696</v>
      </c>
      <c r="R1964" s="2">
        <v>0</v>
      </c>
      <c r="S1964" s="2">
        <v>4</v>
      </c>
      <c r="T1964" s="2">
        <v>4</v>
      </c>
      <c r="U1964" s="2" t="s">
        <v>559</v>
      </c>
      <c r="V1964" s="2">
        <v>0</v>
      </c>
      <c r="W1964" s="2">
        <v>1</v>
      </c>
      <c r="X1964" s="2">
        <v>1</v>
      </c>
      <c r="Y1964" s="2">
        <v>1</v>
      </c>
      <c r="Z1964" s="2">
        <v>1279.99182</v>
      </c>
      <c r="AA1964" s="2">
        <v>5116.9454599999999</v>
      </c>
      <c r="AB1964" s="2">
        <v>5117.9422599999998</v>
      </c>
      <c r="AC1964" s="2">
        <v>-194.77</v>
      </c>
      <c r="AD1964" s="2">
        <v>-0.2492</v>
      </c>
      <c r="AE1964" s="2" t="s">
        <v>68</v>
      </c>
      <c r="AF1964" s="2">
        <v>0</v>
      </c>
      <c r="AG1964" s="2">
        <v>0</v>
      </c>
      <c r="AH1964" s="2">
        <v>66883.3203125</v>
      </c>
      <c r="AI1964" s="2" t="s">
        <v>69</v>
      </c>
      <c r="AJ1964" s="2" t="s">
        <v>70</v>
      </c>
      <c r="AK1964" s="2">
        <v>31.18788</v>
      </c>
      <c r="AL1964" s="2">
        <v>193.9</v>
      </c>
      <c r="AM1964" s="2">
        <v>152.1832</v>
      </c>
      <c r="AN1964" s="2">
        <v>35271</v>
      </c>
      <c r="AO1964" s="2">
        <v>35271</v>
      </c>
      <c r="AP1964" s="2" t="s">
        <v>4697</v>
      </c>
      <c r="AQ1964" s="2" t="s">
        <v>72</v>
      </c>
      <c r="AR1964" s="2" t="s">
        <v>73</v>
      </c>
      <c r="AS1964" s="2">
        <v>0</v>
      </c>
      <c r="AT1964" s="2">
        <v>74.2</v>
      </c>
      <c r="AU1964" s="2">
        <v>53.6</v>
      </c>
      <c r="AV1964" s="2">
        <v>53.6</v>
      </c>
      <c r="AW1964" s="2">
        <v>0.99103067846577497</v>
      </c>
      <c r="AX1964" s="2">
        <v>0.50653844205621401</v>
      </c>
      <c r="AY1964" s="2">
        <v>0.50595464825375902</v>
      </c>
      <c r="AZ1964" s="2">
        <v>0.62804093290391005</v>
      </c>
      <c r="BA1964" s="2">
        <v>0.99103067846577497</v>
      </c>
      <c r="BB1964" s="2">
        <v>0.62547836930134704</v>
      </c>
      <c r="BC1964" s="2">
        <v>0.62445411438569198</v>
      </c>
      <c r="BD1964" s="2">
        <v>0.65347980560587504</v>
      </c>
      <c r="BE1964" s="2" t="s">
        <v>677</v>
      </c>
      <c r="BF1964" s="2">
        <v>-1</v>
      </c>
      <c r="BG1964" s="2">
        <v>25</v>
      </c>
      <c r="BH1964" s="2">
        <v>1</v>
      </c>
    </row>
    <row r="1965" spans="1:60" hidden="1" x14ac:dyDescent="0.25">
      <c r="A1965" s="2" t="b">
        <v>0</v>
      </c>
      <c r="B1965" s="2" t="s">
        <v>1270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3">
        <v>92</v>
      </c>
      <c r="I1965" s="3">
        <f t="shared" si="30"/>
        <v>96</v>
      </c>
      <c r="J1965" s="2" t="s">
        <v>3009</v>
      </c>
      <c r="K1965" s="2" t="s">
        <v>3010</v>
      </c>
      <c r="L1965" s="2" t="s">
        <v>2088</v>
      </c>
      <c r="M1965" s="2">
        <v>1</v>
      </c>
      <c r="N1965" s="2" t="s">
        <v>3011</v>
      </c>
      <c r="O1965" s="2" t="s">
        <v>3012</v>
      </c>
      <c r="P1965" s="2" t="s">
        <v>3011</v>
      </c>
      <c r="Q1965" s="2" t="s">
        <v>3012</v>
      </c>
      <c r="R1965" s="2">
        <v>0</v>
      </c>
      <c r="S1965" s="2">
        <v>4</v>
      </c>
      <c r="T1965" s="2">
        <v>4</v>
      </c>
      <c r="U1965" s="2" t="s">
        <v>559</v>
      </c>
      <c r="V1965" s="2">
        <v>0</v>
      </c>
      <c r="W1965" s="2">
        <v>1</v>
      </c>
      <c r="X1965" s="2">
        <v>1</v>
      </c>
      <c r="Y1965" s="2">
        <v>1</v>
      </c>
      <c r="Z1965" s="2">
        <v>1224.73694</v>
      </c>
      <c r="AA1965" s="2">
        <v>4895.9259199999997</v>
      </c>
      <c r="AB1965" s="2">
        <v>4895.9211100000002</v>
      </c>
      <c r="AC1965" s="2">
        <v>0.98</v>
      </c>
      <c r="AD1965" s="2">
        <v>1.1999999999999999E-3</v>
      </c>
      <c r="AE1965" s="2" t="s">
        <v>68</v>
      </c>
      <c r="AF1965" s="2">
        <v>0</v>
      </c>
      <c r="AG1965" s="2">
        <v>0</v>
      </c>
      <c r="AH1965" s="2">
        <v>60526.3203125</v>
      </c>
      <c r="AI1965" s="2" t="s">
        <v>69</v>
      </c>
      <c r="AJ1965" s="2" t="s">
        <v>70</v>
      </c>
      <c r="AK1965" s="2">
        <v>0</v>
      </c>
      <c r="AL1965" s="2">
        <v>200</v>
      </c>
      <c r="AM1965" s="2">
        <v>109.0196</v>
      </c>
      <c r="AN1965" s="2">
        <v>26007</v>
      </c>
      <c r="AO1965" s="2">
        <v>26007</v>
      </c>
      <c r="AP1965" s="2" t="s">
        <v>4698</v>
      </c>
      <c r="AQ1965" s="2" t="s">
        <v>72</v>
      </c>
      <c r="AR1965" s="2" t="s">
        <v>73</v>
      </c>
      <c r="AS1965" s="2">
        <v>0</v>
      </c>
      <c r="AT1965" s="2">
        <v>76.7</v>
      </c>
      <c r="AU1965" s="2">
        <v>58.4</v>
      </c>
      <c r="AV1965" s="2">
        <v>58.4</v>
      </c>
      <c r="AW1965" s="2">
        <v>0.99103067846577497</v>
      </c>
      <c r="AX1965" s="2">
        <v>0.50653844205621401</v>
      </c>
      <c r="AY1965" s="2">
        <v>0.50614909661225604</v>
      </c>
      <c r="AZ1965" s="2">
        <v>0.61374245405320504</v>
      </c>
      <c r="BA1965" s="2">
        <v>0.99103067846577497</v>
      </c>
      <c r="BB1965" s="2">
        <v>0.62547836930134704</v>
      </c>
      <c r="BC1965" s="2">
        <v>0.62479515975995803</v>
      </c>
      <c r="BD1965" s="2">
        <v>0.63783778858395501</v>
      </c>
      <c r="BE1965" s="2" t="s">
        <v>677</v>
      </c>
      <c r="BF1965" s="2">
        <v>0</v>
      </c>
      <c r="BG1965" s="2">
        <v>92</v>
      </c>
      <c r="BH1965" s="2">
        <v>1</v>
      </c>
    </row>
    <row r="1966" spans="1:60" hidden="1" x14ac:dyDescent="0.25">
      <c r="A1966" s="2" t="b">
        <v>0</v>
      </c>
      <c r="B1966" s="2" t="s">
        <v>1270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3">
        <v>249</v>
      </c>
      <c r="I1966" s="3">
        <f t="shared" si="30"/>
        <v>273</v>
      </c>
      <c r="J1966" s="2" t="s">
        <v>4699</v>
      </c>
      <c r="K1966" s="2" t="s">
        <v>4700</v>
      </c>
      <c r="L1966" s="2" t="s">
        <v>4701</v>
      </c>
      <c r="M1966" s="2">
        <v>1</v>
      </c>
      <c r="N1966" s="2" t="s">
        <v>4702</v>
      </c>
      <c r="O1966" s="2" t="s">
        <v>4703</v>
      </c>
      <c r="P1966" s="2" t="s">
        <v>4702</v>
      </c>
      <c r="Q1966" s="2" t="s">
        <v>4703</v>
      </c>
      <c r="R1966" s="2">
        <v>2</v>
      </c>
      <c r="S1966" s="2">
        <v>4</v>
      </c>
      <c r="T1966" s="2">
        <v>4</v>
      </c>
      <c r="U1966" s="2" t="s">
        <v>559</v>
      </c>
      <c r="V1966" s="2">
        <v>0</v>
      </c>
      <c r="W1966" s="2">
        <v>1</v>
      </c>
      <c r="X1966" s="2">
        <v>1</v>
      </c>
      <c r="Y1966" s="2">
        <v>1</v>
      </c>
      <c r="Z1966" s="2">
        <v>1265.05493</v>
      </c>
      <c r="AA1966" s="2">
        <v>5057.1979000000001</v>
      </c>
      <c r="AB1966" s="2">
        <v>5056.2131399999998</v>
      </c>
      <c r="AC1966" s="2">
        <v>194.76</v>
      </c>
      <c r="AD1966" s="2">
        <v>0.24618999999999999</v>
      </c>
      <c r="AE1966" s="2" t="s">
        <v>68</v>
      </c>
      <c r="AF1966" s="2">
        <v>0</v>
      </c>
      <c r="AG1966" s="2">
        <v>0</v>
      </c>
      <c r="AH1966" s="2">
        <v>370114.8125</v>
      </c>
      <c r="AI1966" s="2" t="s">
        <v>69</v>
      </c>
      <c r="AJ1966" s="2" t="s">
        <v>70</v>
      </c>
      <c r="AK1966" s="2">
        <v>18.382670000000001</v>
      </c>
      <c r="AL1966" s="2">
        <v>64.587999999999994</v>
      </c>
      <c r="AM1966" s="2">
        <v>85.024900000000002</v>
      </c>
      <c r="AN1966" s="2">
        <v>19741</v>
      </c>
      <c r="AO1966" s="2">
        <v>19741</v>
      </c>
      <c r="AP1966" s="2" t="s">
        <v>971</v>
      </c>
      <c r="AQ1966" s="2" t="s">
        <v>72</v>
      </c>
      <c r="AR1966" s="2" t="s">
        <v>73</v>
      </c>
      <c r="AS1966" s="2">
        <v>0</v>
      </c>
      <c r="AT1966" s="2">
        <v>6.5</v>
      </c>
      <c r="AU1966" s="2">
        <v>6.5</v>
      </c>
      <c r="AV1966" s="2">
        <v>6.5</v>
      </c>
      <c r="AW1966" s="2">
        <v>0.99106311347049203</v>
      </c>
      <c r="AX1966" s="2">
        <v>0.50653844205621401</v>
      </c>
      <c r="AY1966" s="2">
        <v>0.50633395369159495</v>
      </c>
      <c r="AZ1966" s="2">
        <v>0.62891870576335895</v>
      </c>
      <c r="BA1966" s="2">
        <v>0.99106311347049203</v>
      </c>
      <c r="BB1966" s="2">
        <v>0.62547836930134704</v>
      </c>
      <c r="BC1966" s="2">
        <v>0.62452312672898502</v>
      </c>
      <c r="BD1966" s="2">
        <v>0.65350872415871897</v>
      </c>
      <c r="BE1966" s="2" t="s">
        <v>2991</v>
      </c>
      <c r="BF1966" s="2">
        <v>1</v>
      </c>
      <c r="BG1966" s="2">
        <v>249</v>
      </c>
      <c r="BH1966" s="2">
        <v>1</v>
      </c>
    </row>
    <row r="1967" spans="1:60" hidden="1" x14ac:dyDescent="0.25">
      <c r="A1967" s="2" t="b">
        <v>0</v>
      </c>
      <c r="B1967" s="2" t="s">
        <v>1270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3">
        <v>200</v>
      </c>
      <c r="I1967" s="3">
        <f t="shared" si="30"/>
        <v>204</v>
      </c>
      <c r="J1967" s="2" t="s">
        <v>4610</v>
      </c>
      <c r="K1967" s="2" t="s">
        <v>4611</v>
      </c>
      <c r="L1967" s="2" t="s">
        <v>4704</v>
      </c>
      <c r="M1967" s="2">
        <v>1</v>
      </c>
      <c r="N1967" s="2" t="s">
        <v>1700</v>
      </c>
      <c r="O1967" s="2" t="s">
        <v>1701</v>
      </c>
      <c r="P1967" s="2" t="s">
        <v>1700</v>
      </c>
      <c r="Q1967" s="2" t="s">
        <v>1701</v>
      </c>
      <c r="R1967" s="2">
        <v>1</v>
      </c>
      <c r="S1967" s="2">
        <v>3</v>
      </c>
      <c r="T1967" s="2">
        <v>3</v>
      </c>
      <c r="U1967" s="2" t="s">
        <v>559</v>
      </c>
      <c r="V1967" s="2">
        <v>0</v>
      </c>
      <c r="W1967" s="2">
        <v>1</v>
      </c>
      <c r="X1967" s="2">
        <v>1</v>
      </c>
      <c r="Y1967" s="2">
        <v>1</v>
      </c>
      <c r="Z1967" s="2">
        <v>1548.27808</v>
      </c>
      <c r="AA1967" s="2">
        <v>4642.8196799999996</v>
      </c>
      <c r="AB1967" s="2">
        <v>4642.8161899999996</v>
      </c>
      <c r="AC1967" s="2">
        <v>0.75</v>
      </c>
      <c r="AD1967" s="2">
        <v>1.16E-3</v>
      </c>
      <c r="AE1967" s="2" t="s">
        <v>68</v>
      </c>
      <c r="AF1967" s="2">
        <v>0</v>
      </c>
      <c r="AG1967" s="2">
        <v>0</v>
      </c>
      <c r="AH1967" s="2">
        <v>87382.5625</v>
      </c>
      <c r="AI1967" s="2" t="s">
        <v>69</v>
      </c>
      <c r="AJ1967" s="2" t="s">
        <v>70</v>
      </c>
      <c r="AK1967" s="2">
        <v>0</v>
      </c>
      <c r="AL1967" s="2">
        <v>200</v>
      </c>
      <c r="AM1967" s="2">
        <v>128.7544</v>
      </c>
      <c r="AN1967" s="2">
        <v>30151</v>
      </c>
      <c r="AO1967" s="2">
        <v>30151</v>
      </c>
      <c r="AP1967" s="2" t="s">
        <v>4705</v>
      </c>
      <c r="AQ1967" s="2" t="s">
        <v>72</v>
      </c>
      <c r="AR1967" s="2" t="s">
        <v>73</v>
      </c>
      <c r="AS1967" s="2">
        <v>0</v>
      </c>
      <c r="AT1967" s="2">
        <v>38.6</v>
      </c>
      <c r="AU1967" s="2">
        <v>14.4</v>
      </c>
      <c r="AV1967" s="2">
        <v>14.4</v>
      </c>
      <c r="AW1967" s="2">
        <v>0.99107008760458903</v>
      </c>
      <c r="AX1967" s="2">
        <v>0.50653844205621401</v>
      </c>
      <c r="AY1967" s="2">
        <v>0.50536396531172501</v>
      </c>
      <c r="AZ1967" s="2">
        <v>0.62691322532441196</v>
      </c>
      <c r="BA1967" s="2">
        <v>0.99107008760458903</v>
      </c>
      <c r="BB1967" s="2">
        <v>0.62547836930134704</v>
      </c>
      <c r="BC1967" s="2">
        <v>0.62282605310728001</v>
      </c>
      <c r="BD1967" s="2">
        <v>0.65112886736133502</v>
      </c>
      <c r="BE1967" s="2" t="s">
        <v>1658</v>
      </c>
      <c r="BF1967" s="2">
        <v>0</v>
      </c>
      <c r="BG1967" s="2">
        <v>200</v>
      </c>
      <c r="BH1967" s="2">
        <v>1</v>
      </c>
    </row>
    <row r="1968" spans="1:60" hidden="1" x14ac:dyDescent="0.25">
      <c r="A1968" s="2" t="b">
        <v>0</v>
      </c>
      <c r="B1968" s="2" t="s">
        <v>1270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3">
        <v>107</v>
      </c>
      <c r="I1968" s="3">
        <f t="shared" si="30"/>
        <v>112</v>
      </c>
      <c r="J1968" s="2" t="s">
        <v>4706</v>
      </c>
      <c r="K1968" s="2" t="s">
        <v>4707</v>
      </c>
      <c r="L1968" s="2" t="s">
        <v>4708</v>
      </c>
      <c r="M1968" s="2">
        <v>1</v>
      </c>
      <c r="N1968" s="2" t="s">
        <v>2516</v>
      </c>
      <c r="O1968" s="2" t="s">
        <v>2517</v>
      </c>
      <c r="P1968" s="2" t="s">
        <v>2516</v>
      </c>
      <c r="Q1968" s="2" t="s">
        <v>2517</v>
      </c>
      <c r="R1968" s="2">
        <v>1</v>
      </c>
      <c r="S1968" s="2">
        <v>3</v>
      </c>
      <c r="T1968" s="2">
        <v>3</v>
      </c>
      <c r="U1968" s="2" t="s">
        <v>559</v>
      </c>
      <c r="V1968" s="2">
        <v>0</v>
      </c>
      <c r="W1968" s="2">
        <v>1</v>
      </c>
      <c r="X1968" s="2">
        <v>1</v>
      </c>
      <c r="Y1968" s="2">
        <v>1</v>
      </c>
      <c r="Z1968" s="2">
        <v>1259.15552</v>
      </c>
      <c r="AA1968" s="2">
        <v>3775.4520000000002</v>
      </c>
      <c r="AB1968" s="2">
        <v>3775.44661</v>
      </c>
      <c r="AC1968" s="2">
        <v>1.43</v>
      </c>
      <c r="AD1968" s="2">
        <v>1.8E-3</v>
      </c>
      <c r="AE1968" s="2" t="s">
        <v>68</v>
      </c>
      <c r="AF1968" s="2">
        <v>0</v>
      </c>
      <c r="AG1968" s="2">
        <v>0</v>
      </c>
      <c r="AH1968" s="2">
        <v>200667.5</v>
      </c>
      <c r="AI1968" s="2" t="s">
        <v>69</v>
      </c>
      <c r="AJ1968" s="2" t="s">
        <v>70</v>
      </c>
      <c r="AK1968" s="2">
        <v>8.6810939999999999</v>
      </c>
      <c r="AL1968" s="2">
        <v>142.65</v>
      </c>
      <c r="AM1968" s="2">
        <v>48.181600000000003</v>
      </c>
      <c r="AN1968" s="2">
        <v>9750</v>
      </c>
      <c r="AO1968" s="2">
        <v>9750</v>
      </c>
      <c r="AP1968" s="2" t="s">
        <v>4709</v>
      </c>
      <c r="AQ1968" s="2" t="s">
        <v>72</v>
      </c>
      <c r="AR1968" s="2" t="s">
        <v>73</v>
      </c>
      <c r="AS1968" s="2">
        <v>0</v>
      </c>
      <c r="AT1968" s="2">
        <v>68</v>
      </c>
      <c r="AU1968" s="2">
        <v>11.2</v>
      </c>
      <c r="AV1968" s="2">
        <v>11.2</v>
      </c>
      <c r="AW1968" s="2">
        <v>0.99107008760458903</v>
      </c>
      <c r="AX1968" s="2">
        <v>0.50653844205621401</v>
      </c>
      <c r="AY1968" s="2">
        <v>0.50613965824483298</v>
      </c>
      <c r="AZ1968" s="2">
        <v>0.62851658385443798</v>
      </c>
      <c r="BA1968" s="2">
        <v>0.99107008760458903</v>
      </c>
      <c r="BB1968" s="2">
        <v>0.62547836930134704</v>
      </c>
      <c r="BC1968" s="2">
        <v>0.62418297253905397</v>
      </c>
      <c r="BD1968" s="2">
        <v>0.653031362086825</v>
      </c>
      <c r="BE1968" s="2" t="s">
        <v>2159</v>
      </c>
      <c r="BF1968" s="2">
        <v>0</v>
      </c>
      <c r="BG1968" s="2">
        <v>107</v>
      </c>
      <c r="BH1968" s="2">
        <v>1</v>
      </c>
    </row>
    <row r="1969" spans="1:60" hidden="1" x14ac:dyDescent="0.25">
      <c r="A1969" s="2" t="b">
        <v>0</v>
      </c>
      <c r="B1969" s="2" t="s">
        <v>1270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3">
        <v>107</v>
      </c>
      <c r="I1969" s="3">
        <f t="shared" si="30"/>
        <v>112</v>
      </c>
      <c r="J1969" s="2" t="s">
        <v>4706</v>
      </c>
      <c r="K1969" s="2" t="s">
        <v>4707</v>
      </c>
      <c r="L1969" s="2" t="s">
        <v>1903</v>
      </c>
      <c r="M1969" s="2">
        <v>1</v>
      </c>
      <c r="N1969" s="2" t="s">
        <v>2516</v>
      </c>
      <c r="O1969" s="2" t="s">
        <v>2517</v>
      </c>
      <c r="P1969" s="2" t="s">
        <v>2516</v>
      </c>
      <c r="Q1969" s="2" t="s">
        <v>2517</v>
      </c>
      <c r="R1969" s="2">
        <v>1</v>
      </c>
      <c r="S1969" s="2">
        <v>3</v>
      </c>
      <c r="T1969" s="2">
        <v>3</v>
      </c>
      <c r="U1969" s="2" t="s">
        <v>559</v>
      </c>
      <c r="V1969" s="2">
        <v>0</v>
      </c>
      <c r="W1969" s="2">
        <v>1</v>
      </c>
      <c r="X1969" s="2">
        <v>1</v>
      </c>
      <c r="Y1969" s="2">
        <v>1</v>
      </c>
      <c r="Z1969" s="2">
        <v>1308.52136</v>
      </c>
      <c r="AA1969" s="2">
        <v>3923.5495299999998</v>
      </c>
      <c r="AB1969" s="2">
        <v>3923.5453200000002</v>
      </c>
      <c r="AC1969" s="2">
        <v>1.07</v>
      </c>
      <c r="AD1969" s="2">
        <v>1.41E-3</v>
      </c>
      <c r="AE1969" s="2" t="s">
        <v>68</v>
      </c>
      <c r="AF1969" s="2">
        <v>0</v>
      </c>
      <c r="AG1969" s="2">
        <v>0</v>
      </c>
      <c r="AH1969" s="2">
        <v>219155.828125</v>
      </c>
      <c r="AI1969" s="2" t="s">
        <v>69</v>
      </c>
      <c r="AJ1969" s="2" t="s">
        <v>70</v>
      </c>
      <c r="AK1969" s="2">
        <v>0</v>
      </c>
      <c r="AL1969" s="2">
        <v>144.69</v>
      </c>
      <c r="AM1969" s="2">
        <v>87.651499999999999</v>
      </c>
      <c r="AN1969" s="2">
        <v>20449</v>
      </c>
      <c r="AO1969" s="2">
        <v>20449</v>
      </c>
      <c r="AP1969" s="2" t="s">
        <v>742</v>
      </c>
      <c r="AQ1969" s="2" t="s">
        <v>72</v>
      </c>
      <c r="AR1969" s="2" t="s">
        <v>73</v>
      </c>
      <c r="AS1969" s="2">
        <v>0</v>
      </c>
      <c r="AT1969" s="2">
        <v>64</v>
      </c>
      <c r="AU1969" s="2">
        <v>1.5</v>
      </c>
      <c r="AV1969" s="2">
        <v>1.5</v>
      </c>
      <c r="AW1969" s="2">
        <v>0.99107008760458903</v>
      </c>
      <c r="AX1969" s="2">
        <v>0.50653844205621401</v>
      </c>
      <c r="AY1969" s="2">
        <v>0.50555766555930703</v>
      </c>
      <c r="AZ1969" s="2">
        <v>0.62731329755499099</v>
      </c>
      <c r="BA1969" s="2">
        <v>0.99107008760458903</v>
      </c>
      <c r="BB1969" s="2">
        <v>0.62547836930134704</v>
      </c>
      <c r="BC1969" s="2">
        <v>0.62316472957233704</v>
      </c>
      <c r="BD1969" s="2">
        <v>0.65160345104931106</v>
      </c>
      <c r="BE1969" s="2" t="s">
        <v>1302</v>
      </c>
      <c r="BF1969" s="2">
        <v>0</v>
      </c>
      <c r="BG1969" s="2">
        <v>107</v>
      </c>
      <c r="BH1969" s="2">
        <v>1</v>
      </c>
    </row>
    <row r="1970" spans="1:60" hidden="1" x14ac:dyDescent="0.25">
      <c r="A1970" s="2" t="b">
        <v>0</v>
      </c>
      <c r="B1970" s="2" t="s">
        <v>1270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3">
        <v>258</v>
      </c>
      <c r="I1970" s="3">
        <f t="shared" si="30"/>
        <v>263</v>
      </c>
      <c r="J1970" s="2" t="s">
        <v>4069</v>
      </c>
      <c r="K1970" s="2" t="s">
        <v>4070</v>
      </c>
      <c r="L1970" s="2" t="s">
        <v>1735</v>
      </c>
      <c r="M1970" s="2">
        <v>2</v>
      </c>
      <c r="N1970" s="2" t="s">
        <v>4072</v>
      </c>
      <c r="O1970" s="2" t="s">
        <v>4073</v>
      </c>
      <c r="P1970" s="2" t="s">
        <v>4074</v>
      </c>
      <c r="Q1970" s="2" t="s">
        <v>4075</v>
      </c>
      <c r="R1970" s="2">
        <v>1</v>
      </c>
      <c r="S1970" s="2">
        <v>3</v>
      </c>
      <c r="T1970" s="2">
        <v>3</v>
      </c>
      <c r="U1970" s="2" t="s">
        <v>559</v>
      </c>
      <c r="V1970" s="2">
        <v>0</v>
      </c>
      <c r="W1970" s="2">
        <v>1</v>
      </c>
      <c r="X1970" s="2">
        <v>1</v>
      </c>
      <c r="Y1970" s="2">
        <v>1</v>
      </c>
      <c r="Z1970" s="2">
        <v>1514.9311499999999</v>
      </c>
      <c r="AA1970" s="2">
        <v>4542.7789000000002</v>
      </c>
      <c r="AB1970" s="2">
        <v>4541.7685099999999</v>
      </c>
      <c r="AC1970" s="2">
        <v>222.47</v>
      </c>
      <c r="AD1970" s="2">
        <v>0.33679999999999999</v>
      </c>
      <c r="AE1970" s="2" t="s">
        <v>68</v>
      </c>
      <c r="AF1970" s="2">
        <v>0</v>
      </c>
      <c r="AG1970" s="2">
        <v>0</v>
      </c>
      <c r="AH1970" s="2">
        <v>354626.6875</v>
      </c>
      <c r="AI1970" s="2" t="s">
        <v>69</v>
      </c>
      <c r="AJ1970" s="2" t="s">
        <v>70</v>
      </c>
      <c r="AK1970" s="2">
        <v>0</v>
      </c>
      <c r="AL1970" s="2">
        <v>137.31200000000001</v>
      </c>
      <c r="AM1970" s="2">
        <v>83.350700000000003</v>
      </c>
      <c r="AN1970" s="2">
        <v>19262</v>
      </c>
      <c r="AO1970" s="2">
        <v>19262</v>
      </c>
      <c r="AP1970" s="2" t="s">
        <v>957</v>
      </c>
      <c r="AQ1970" s="2" t="s">
        <v>72</v>
      </c>
      <c r="AR1970" s="2" t="s">
        <v>73</v>
      </c>
      <c r="AS1970" s="2">
        <v>0</v>
      </c>
      <c r="AT1970" s="2">
        <v>68.5</v>
      </c>
      <c r="AU1970" s="2">
        <v>8.1999999999999993</v>
      </c>
      <c r="AV1970" s="2">
        <v>8.1999999999999993</v>
      </c>
      <c r="AW1970" s="2">
        <v>0.99107008760458903</v>
      </c>
      <c r="AX1970" s="2">
        <v>0.50653844205621401</v>
      </c>
      <c r="AY1970" s="2">
        <v>0.50575151435001897</v>
      </c>
      <c r="AZ1970" s="2">
        <v>0.62771388073346901</v>
      </c>
      <c r="BA1970" s="2">
        <v>0.99107008760458903</v>
      </c>
      <c r="BB1970" s="2">
        <v>0.62547836930134704</v>
      </c>
      <c r="BC1970" s="2">
        <v>0.62350377456453898</v>
      </c>
      <c r="BD1970" s="2">
        <v>0.65207872705479697</v>
      </c>
      <c r="BE1970" s="2" t="s">
        <v>1422</v>
      </c>
      <c r="BF1970" s="2">
        <v>1</v>
      </c>
      <c r="BG1970" s="2">
        <v>258</v>
      </c>
      <c r="BH1970" s="2">
        <v>1</v>
      </c>
    </row>
    <row r="1971" spans="1:60" hidden="1" x14ac:dyDescent="0.25">
      <c r="A1971" s="2" t="b">
        <v>0</v>
      </c>
      <c r="B1971" s="2" t="s">
        <v>1270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3">
        <v>137</v>
      </c>
      <c r="I1971" s="3">
        <f t="shared" si="30"/>
        <v>141</v>
      </c>
      <c r="J1971" s="2" t="s">
        <v>4710</v>
      </c>
      <c r="K1971" s="2" t="s">
        <v>4711</v>
      </c>
      <c r="L1971" s="2" t="s">
        <v>4712</v>
      </c>
      <c r="M1971" s="2">
        <v>1</v>
      </c>
      <c r="N1971" s="2" t="s">
        <v>4713</v>
      </c>
      <c r="O1971" s="2" t="s">
        <v>4714</v>
      </c>
      <c r="P1971" s="2" t="s">
        <v>4713</v>
      </c>
      <c r="Q1971" s="2" t="s">
        <v>4714</v>
      </c>
      <c r="R1971" s="2">
        <v>1</v>
      </c>
      <c r="S1971" s="2">
        <v>3</v>
      </c>
      <c r="T1971" s="2">
        <v>3</v>
      </c>
      <c r="U1971" s="2" t="s">
        <v>559</v>
      </c>
      <c r="V1971" s="2">
        <v>0</v>
      </c>
      <c r="W1971" s="2">
        <v>1</v>
      </c>
      <c r="X1971" s="2">
        <v>1</v>
      </c>
      <c r="Y1971" s="2">
        <v>1</v>
      </c>
      <c r="Z1971" s="2">
        <v>1300.1622299999999</v>
      </c>
      <c r="AA1971" s="2">
        <v>3898.4721399999999</v>
      </c>
      <c r="AB1971" s="2">
        <v>3898.4674</v>
      </c>
      <c r="AC1971" s="2">
        <v>1.22</v>
      </c>
      <c r="AD1971" s="2">
        <v>1.58E-3</v>
      </c>
      <c r="AE1971" s="2" t="s">
        <v>68</v>
      </c>
      <c r="AF1971" s="2">
        <v>0</v>
      </c>
      <c r="AG1971" s="2">
        <v>0</v>
      </c>
      <c r="AH1971" s="2">
        <v>200937.765625</v>
      </c>
      <c r="AI1971" s="2" t="s">
        <v>69</v>
      </c>
      <c r="AJ1971" s="2" t="s">
        <v>70</v>
      </c>
      <c r="AK1971" s="2">
        <v>13.92487</v>
      </c>
      <c r="AL1971" s="2">
        <v>88.322999999999993</v>
      </c>
      <c r="AM1971" s="2">
        <v>78.735699999999994</v>
      </c>
      <c r="AN1971" s="2">
        <v>17993</v>
      </c>
      <c r="AO1971" s="2">
        <v>17993</v>
      </c>
      <c r="AP1971" s="2" t="s">
        <v>4715</v>
      </c>
      <c r="AQ1971" s="2" t="s">
        <v>72</v>
      </c>
      <c r="AR1971" s="2" t="s">
        <v>73</v>
      </c>
      <c r="AS1971" s="2">
        <v>0</v>
      </c>
      <c r="AT1971" s="2">
        <v>90.9</v>
      </c>
      <c r="AU1971" s="2">
        <v>8.6999999999999993</v>
      </c>
      <c r="AV1971" s="2">
        <v>8.6999999999999993</v>
      </c>
      <c r="AW1971" s="2">
        <v>0.99107008760458903</v>
      </c>
      <c r="AX1971" s="2">
        <v>0.50653844205621401</v>
      </c>
      <c r="AY1971" s="2">
        <v>0.50594551185479397</v>
      </c>
      <c r="AZ1971" s="2">
        <v>0.62811497583929898</v>
      </c>
      <c r="BA1971" s="2">
        <v>0.99107008760458903</v>
      </c>
      <c r="BB1971" s="2">
        <v>0.62547836930134704</v>
      </c>
      <c r="BC1971" s="2">
        <v>0.62384318868572697</v>
      </c>
      <c r="BD1971" s="2">
        <v>0.65255469689381795</v>
      </c>
      <c r="BE1971" s="2" t="s">
        <v>1177</v>
      </c>
      <c r="BF1971" s="2">
        <v>0</v>
      </c>
      <c r="BG1971" s="2">
        <v>137</v>
      </c>
      <c r="BH1971" s="2">
        <v>1</v>
      </c>
    </row>
    <row r="1972" spans="1:60" hidden="1" x14ac:dyDescent="0.25">
      <c r="A1972" s="2" t="b">
        <v>0</v>
      </c>
      <c r="B1972" s="2" t="s">
        <v>1270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3">
        <v>28</v>
      </c>
      <c r="I1972" s="3">
        <f t="shared" si="30"/>
        <v>51</v>
      </c>
      <c r="J1972" s="2" t="s">
        <v>3968</v>
      </c>
      <c r="K1972" s="2" t="s">
        <v>3969</v>
      </c>
      <c r="L1972" s="2" t="s">
        <v>2054</v>
      </c>
      <c r="M1972" s="2">
        <v>1</v>
      </c>
      <c r="N1972" s="2" t="s">
        <v>2772</v>
      </c>
      <c r="O1972" s="2" t="s">
        <v>2773</v>
      </c>
      <c r="P1972" s="2" t="s">
        <v>2772</v>
      </c>
      <c r="Q1972" s="2" t="s">
        <v>2773</v>
      </c>
      <c r="R1972" s="2">
        <v>4</v>
      </c>
      <c r="S1972" s="2">
        <v>3</v>
      </c>
      <c r="T1972" s="2">
        <v>3</v>
      </c>
      <c r="U1972" s="2" t="s">
        <v>559</v>
      </c>
      <c r="V1972" s="2">
        <v>0</v>
      </c>
      <c r="W1972" s="2">
        <v>1</v>
      </c>
      <c r="X1972" s="2">
        <v>1</v>
      </c>
      <c r="Y1972" s="2">
        <v>1</v>
      </c>
      <c r="Z1972" s="2">
        <v>1502.6796899999999</v>
      </c>
      <c r="AA1972" s="2">
        <v>4506.0245100000002</v>
      </c>
      <c r="AB1972" s="2">
        <v>4505.0155500000001</v>
      </c>
      <c r="AC1972" s="2">
        <v>223.96</v>
      </c>
      <c r="AD1972" s="2">
        <v>0.33632000000000001</v>
      </c>
      <c r="AE1972" s="2" t="s">
        <v>68</v>
      </c>
      <c r="AF1972" s="2">
        <v>0</v>
      </c>
      <c r="AG1972" s="2">
        <v>0</v>
      </c>
      <c r="AH1972" s="2">
        <v>276520.96875</v>
      </c>
      <c r="AI1972" s="2" t="s">
        <v>69</v>
      </c>
      <c r="AJ1972" s="2" t="s">
        <v>70</v>
      </c>
      <c r="AK1972" s="2">
        <v>11.97151</v>
      </c>
      <c r="AL1972" s="2">
        <v>106.167</v>
      </c>
      <c r="AM1972" s="2">
        <v>101.4284</v>
      </c>
      <c r="AN1972" s="2">
        <v>24289</v>
      </c>
      <c r="AO1972" s="2">
        <v>24289</v>
      </c>
      <c r="AP1972" s="2" t="s">
        <v>4716</v>
      </c>
      <c r="AQ1972" s="2" t="s">
        <v>72</v>
      </c>
      <c r="AR1972" s="2" t="s">
        <v>73</v>
      </c>
      <c r="AS1972" s="2">
        <v>0</v>
      </c>
      <c r="AT1972" s="2">
        <v>8.8000000000000007</v>
      </c>
      <c r="AU1972" s="2">
        <v>8.8000000000000007</v>
      </c>
      <c r="AV1972" s="2">
        <v>8.8000000000000007</v>
      </c>
      <c r="AW1972" s="2">
        <v>0.99113155696477395</v>
      </c>
      <c r="AX1972" s="2">
        <v>0.50653844205621401</v>
      </c>
      <c r="AY1972" s="2">
        <v>0.50517041343659796</v>
      </c>
      <c r="AZ1972" s="2">
        <v>0.62651366306477596</v>
      </c>
      <c r="BA1972" s="2">
        <v>0.99113155696477395</v>
      </c>
      <c r="BB1972" s="2">
        <v>0.62547836930134704</v>
      </c>
      <c r="BC1972" s="2">
        <v>0.62248774456883504</v>
      </c>
      <c r="BD1972" s="2">
        <v>0.65065497447925902</v>
      </c>
      <c r="BE1972" s="2" t="s">
        <v>168</v>
      </c>
      <c r="BF1972" s="2">
        <v>1</v>
      </c>
      <c r="BG1972" s="2">
        <v>28</v>
      </c>
      <c r="BH1972" s="2">
        <v>1</v>
      </c>
    </row>
    <row r="1973" spans="1:60" hidden="1" x14ac:dyDescent="0.25">
      <c r="A1973" s="2" t="b">
        <v>0</v>
      </c>
      <c r="B1973" s="2" t="s">
        <v>1270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3">
        <v>105</v>
      </c>
      <c r="I1973" s="3">
        <f t="shared" si="30"/>
        <v>113</v>
      </c>
      <c r="J1973" s="2" t="s">
        <v>3674</v>
      </c>
      <c r="K1973" s="2" t="s">
        <v>3675</v>
      </c>
      <c r="L1973" s="2" t="s">
        <v>4717</v>
      </c>
      <c r="M1973" s="2">
        <v>2</v>
      </c>
      <c r="N1973" s="2" t="s">
        <v>3677</v>
      </c>
      <c r="O1973" s="2" t="s">
        <v>3678</v>
      </c>
      <c r="P1973" s="2" t="s">
        <v>3679</v>
      </c>
      <c r="Q1973" s="2" t="s">
        <v>3680</v>
      </c>
      <c r="R1973" s="2">
        <v>3</v>
      </c>
      <c r="S1973" s="2">
        <v>3</v>
      </c>
      <c r="T1973" s="2">
        <v>3</v>
      </c>
      <c r="U1973" s="2" t="s">
        <v>559</v>
      </c>
      <c r="V1973" s="2">
        <v>0</v>
      </c>
      <c r="W1973" s="2">
        <v>1</v>
      </c>
      <c r="X1973" s="2">
        <v>1</v>
      </c>
      <c r="Y1973" s="2">
        <v>1</v>
      </c>
      <c r="Z1973" s="2">
        <v>1036.4318800000001</v>
      </c>
      <c r="AA1973" s="2">
        <v>3107.2811000000002</v>
      </c>
      <c r="AB1973" s="2">
        <v>3107.2607400000002</v>
      </c>
      <c r="AC1973" s="2">
        <v>6.55</v>
      </c>
      <c r="AD1973" s="2">
        <v>6.79E-3</v>
      </c>
      <c r="AE1973" s="2" t="s">
        <v>68</v>
      </c>
      <c r="AF1973" s="2">
        <v>0</v>
      </c>
      <c r="AG1973" s="2">
        <v>0</v>
      </c>
      <c r="AH1973" s="2">
        <v>216342.453125</v>
      </c>
      <c r="AI1973" s="2" t="s">
        <v>69</v>
      </c>
      <c r="AJ1973" s="2" t="s">
        <v>70</v>
      </c>
      <c r="AK1973" s="2">
        <v>31.030930000000001</v>
      </c>
      <c r="AL1973" s="2">
        <v>173.357</v>
      </c>
      <c r="AM1973" s="2">
        <v>42.0745</v>
      </c>
      <c r="AN1973" s="2">
        <v>8204</v>
      </c>
      <c r="AO1973" s="2">
        <v>8204</v>
      </c>
      <c r="AP1973" s="2" t="s">
        <v>4718</v>
      </c>
      <c r="AQ1973" s="2" t="s">
        <v>72</v>
      </c>
      <c r="AR1973" s="2" t="s">
        <v>73</v>
      </c>
      <c r="AS1973" s="2">
        <v>0</v>
      </c>
      <c r="AT1973" s="2">
        <v>152</v>
      </c>
      <c r="AU1973" s="2">
        <v>20.100000000000001</v>
      </c>
      <c r="AV1973" s="2">
        <v>20.100000000000001</v>
      </c>
      <c r="AW1973" s="2">
        <v>0.99119254217792996</v>
      </c>
      <c r="AX1973" s="2">
        <v>0.50653844205621401</v>
      </c>
      <c r="AY1973" s="2">
        <v>0.50574270651827302</v>
      </c>
      <c r="AZ1973" s="2">
        <v>0.62738849507079697</v>
      </c>
      <c r="BA1973" s="2">
        <v>0.99119254217792996</v>
      </c>
      <c r="BB1973" s="2">
        <v>0.62547836930134704</v>
      </c>
      <c r="BC1973" s="2">
        <v>0.62289741601207704</v>
      </c>
      <c r="BD1973" s="2">
        <v>0.65116274337480096</v>
      </c>
      <c r="BE1973" s="2" t="s">
        <v>269</v>
      </c>
      <c r="BF1973" s="2">
        <v>0</v>
      </c>
      <c r="BG1973" s="2">
        <v>105</v>
      </c>
      <c r="BH1973" s="2">
        <v>1</v>
      </c>
    </row>
    <row r="1974" spans="1:60" hidden="1" x14ac:dyDescent="0.25">
      <c r="A1974" s="2" t="b">
        <v>0</v>
      </c>
      <c r="B1974" s="2" t="s">
        <v>1270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3">
        <v>171</v>
      </c>
      <c r="I1974" s="3">
        <f t="shared" si="30"/>
        <v>180</v>
      </c>
      <c r="J1974" s="2" t="s">
        <v>4719</v>
      </c>
      <c r="K1974" s="2" t="s">
        <v>4720</v>
      </c>
      <c r="L1974" s="2" t="s">
        <v>4721</v>
      </c>
      <c r="M1974" s="2">
        <v>1</v>
      </c>
      <c r="N1974" s="2" t="s">
        <v>4722</v>
      </c>
      <c r="O1974" s="2" t="s">
        <v>4723</v>
      </c>
      <c r="P1974" s="2" t="s">
        <v>4722</v>
      </c>
      <c r="Q1974" s="2" t="s">
        <v>4723</v>
      </c>
      <c r="R1974" s="2">
        <v>3</v>
      </c>
      <c r="S1974" s="2">
        <v>3</v>
      </c>
      <c r="T1974" s="2">
        <v>3</v>
      </c>
      <c r="U1974" s="2" t="s">
        <v>559</v>
      </c>
      <c r="V1974" s="2">
        <v>0</v>
      </c>
      <c r="W1974" s="2">
        <v>1</v>
      </c>
      <c r="X1974" s="2">
        <v>1</v>
      </c>
      <c r="Y1974" s="2">
        <v>1</v>
      </c>
      <c r="Z1974" s="2">
        <v>908.70489999999995</v>
      </c>
      <c r="AA1974" s="2">
        <v>2724.1001299999998</v>
      </c>
      <c r="AB1974" s="2">
        <v>2724.1101199999998</v>
      </c>
      <c r="AC1974" s="2">
        <v>-3.67</v>
      </c>
      <c r="AD1974" s="2">
        <v>-3.3300000000000001E-3</v>
      </c>
      <c r="AE1974" s="2" t="s">
        <v>68</v>
      </c>
      <c r="AF1974" s="2">
        <v>0</v>
      </c>
      <c r="AG1974" s="2">
        <v>0</v>
      </c>
      <c r="AH1974" s="2">
        <v>172705.453125</v>
      </c>
      <c r="AI1974" s="2" t="s">
        <v>69</v>
      </c>
      <c r="AJ1974" s="2" t="s">
        <v>70</v>
      </c>
      <c r="AK1974" s="2">
        <v>0</v>
      </c>
      <c r="AL1974" s="2">
        <v>200</v>
      </c>
      <c r="AM1974" s="2">
        <v>65.984700000000004</v>
      </c>
      <c r="AN1974" s="2">
        <v>14454</v>
      </c>
      <c r="AO1974" s="2">
        <v>14454</v>
      </c>
      <c r="AP1974" s="2" t="s">
        <v>2755</v>
      </c>
      <c r="AQ1974" s="2" t="s">
        <v>72</v>
      </c>
      <c r="AR1974" s="2" t="s">
        <v>73</v>
      </c>
      <c r="AS1974" s="2">
        <v>0</v>
      </c>
      <c r="AT1974" s="2">
        <v>112.3</v>
      </c>
      <c r="AU1974" s="2">
        <v>64</v>
      </c>
      <c r="AV1974" s="2">
        <v>64</v>
      </c>
      <c r="AW1974" s="2">
        <v>0.99123532065721898</v>
      </c>
      <c r="AX1974" s="2">
        <v>0.50689125165041105</v>
      </c>
      <c r="AY1974" s="2">
        <v>0.50669726342528598</v>
      </c>
      <c r="AZ1974" s="2">
        <v>0.62889875054750199</v>
      </c>
      <c r="BA1974" s="2">
        <v>0.99123532065721898</v>
      </c>
      <c r="BB1974" s="2">
        <v>0.62547836930134704</v>
      </c>
      <c r="BC1974" s="2">
        <v>0.62418651712654505</v>
      </c>
      <c r="BD1974" s="2">
        <v>0.65286850741695701</v>
      </c>
      <c r="BE1974" s="2" t="s">
        <v>74</v>
      </c>
      <c r="BF1974" s="2">
        <v>0</v>
      </c>
      <c r="BG1974" s="2">
        <v>171</v>
      </c>
      <c r="BH1974" s="2">
        <v>1</v>
      </c>
    </row>
    <row r="1975" spans="1:60" hidden="1" x14ac:dyDescent="0.25">
      <c r="A1975" s="2" t="b">
        <v>0</v>
      </c>
      <c r="B1975" s="2" t="s">
        <v>1270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3">
        <v>361</v>
      </c>
      <c r="I1975" s="3">
        <f t="shared" si="30"/>
        <v>369</v>
      </c>
      <c r="J1975" s="2" t="s">
        <v>4724</v>
      </c>
      <c r="K1975" s="2" t="s">
        <v>4725</v>
      </c>
      <c r="L1975" s="2" t="s">
        <v>3620</v>
      </c>
      <c r="M1975" s="2">
        <v>1</v>
      </c>
      <c r="N1975" s="2" t="s">
        <v>1604</v>
      </c>
      <c r="O1975" s="2" t="s">
        <v>1605</v>
      </c>
      <c r="P1975" s="2" t="s">
        <v>1604</v>
      </c>
      <c r="Q1975" s="2" t="s">
        <v>1605</v>
      </c>
      <c r="R1975" s="2">
        <v>3</v>
      </c>
      <c r="S1975" s="2">
        <v>3</v>
      </c>
      <c r="T1975" s="2">
        <v>3</v>
      </c>
      <c r="U1975" s="2" t="s">
        <v>559</v>
      </c>
      <c r="V1975" s="2">
        <v>0</v>
      </c>
      <c r="W1975" s="2">
        <v>1</v>
      </c>
      <c r="X1975" s="2">
        <v>1</v>
      </c>
      <c r="Y1975" s="2">
        <v>1</v>
      </c>
      <c r="Z1975" s="2">
        <v>1354.5671400000001</v>
      </c>
      <c r="AA1975" s="2">
        <v>4061.6868599999998</v>
      </c>
      <c r="AB1975" s="2">
        <v>4062.6827600000001</v>
      </c>
      <c r="AC1975" s="2">
        <v>-245.13</v>
      </c>
      <c r="AD1975" s="2">
        <v>-0.33195999999999998</v>
      </c>
      <c r="AE1975" s="2" t="s">
        <v>68</v>
      </c>
      <c r="AF1975" s="2">
        <v>0</v>
      </c>
      <c r="AG1975" s="2">
        <v>0</v>
      </c>
      <c r="AH1975" s="2">
        <v>134933.015625</v>
      </c>
      <c r="AI1975" s="2" t="s">
        <v>69</v>
      </c>
      <c r="AJ1975" s="2" t="s">
        <v>70</v>
      </c>
      <c r="AK1975" s="2">
        <v>0</v>
      </c>
      <c r="AL1975" s="2">
        <v>200</v>
      </c>
      <c r="AM1975" s="2">
        <v>108.11069999999999</v>
      </c>
      <c r="AN1975" s="2">
        <v>25820</v>
      </c>
      <c r="AO1975" s="2">
        <v>25820</v>
      </c>
      <c r="AP1975" s="2" t="s">
        <v>4726</v>
      </c>
      <c r="AQ1975" s="2" t="s">
        <v>72</v>
      </c>
      <c r="AR1975" s="2" t="s">
        <v>73</v>
      </c>
      <c r="AS1975" s="2">
        <v>0</v>
      </c>
      <c r="AT1975" s="2">
        <v>13.1</v>
      </c>
      <c r="AU1975" s="2">
        <v>5</v>
      </c>
      <c r="AV1975" s="2">
        <v>5</v>
      </c>
      <c r="AW1975" s="2">
        <v>0.99126142561384201</v>
      </c>
      <c r="AX1975" s="2">
        <v>0.50707996528587995</v>
      </c>
      <c r="AY1975" s="2">
        <v>0.50688597907857802</v>
      </c>
      <c r="AZ1975" s="2">
        <v>0.62913482002959198</v>
      </c>
      <c r="BA1975" s="2">
        <v>0.99126142561384201</v>
      </c>
      <c r="BB1975" s="2">
        <v>0.62547836930134704</v>
      </c>
      <c r="BC1975" s="2">
        <v>0.62439021006015105</v>
      </c>
      <c r="BD1975" s="2">
        <v>0.65312041704496204</v>
      </c>
      <c r="BE1975" s="2" t="s">
        <v>1305</v>
      </c>
      <c r="BF1975" s="2">
        <v>-1</v>
      </c>
      <c r="BG1975" s="2">
        <v>361</v>
      </c>
      <c r="BH1975" s="2">
        <v>1</v>
      </c>
    </row>
    <row r="1976" spans="1:60" hidden="1" x14ac:dyDescent="0.25">
      <c r="A1976" s="2" t="b">
        <v>0</v>
      </c>
      <c r="B1976" s="2" t="s">
        <v>1270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3">
        <v>94</v>
      </c>
      <c r="I1976" s="3">
        <f t="shared" si="30"/>
        <v>102</v>
      </c>
      <c r="J1976" s="2" t="s">
        <v>4727</v>
      </c>
      <c r="K1976" s="2" t="s">
        <v>4728</v>
      </c>
      <c r="L1976" s="2" t="s">
        <v>4729</v>
      </c>
      <c r="M1976" s="2">
        <v>1</v>
      </c>
      <c r="N1976" s="2" t="s">
        <v>4730</v>
      </c>
      <c r="O1976" s="2" t="s">
        <v>4731</v>
      </c>
      <c r="P1976" s="2" t="s">
        <v>4730</v>
      </c>
      <c r="Q1976" s="2" t="s">
        <v>4731</v>
      </c>
      <c r="R1976" s="2">
        <v>1</v>
      </c>
      <c r="S1976" s="2">
        <v>4</v>
      </c>
      <c r="T1976" s="2">
        <v>4</v>
      </c>
      <c r="U1976" s="2" t="s">
        <v>559</v>
      </c>
      <c r="V1976" s="2">
        <v>0</v>
      </c>
      <c r="W1976" s="2">
        <v>1</v>
      </c>
      <c r="X1976" s="2">
        <v>1</v>
      </c>
      <c r="Y1976" s="2">
        <v>1</v>
      </c>
      <c r="Z1976" s="2">
        <v>1051.40833</v>
      </c>
      <c r="AA1976" s="2">
        <v>4202.6114699999998</v>
      </c>
      <c r="AB1976" s="2">
        <v>4201.6113100000002</v>
      </c>
      <c r="AC1976" s="2">
        <v>238.04</v>
      </c>
      <c r="AD1976" s="2">
        <v>0.25003999999999998</v>
      </c>
      <c r="AE1976" s="2" t="s">
        <v>68</v>
      </c>
      <c r="AF1976" s="2">
        <v>0</v>
      </c>
      <c r="AG1976" s="2">
        <v>0</v>
      </c>
      <c r="AH1976" s="2">
        <v>334280.0625</v>
      </c>
      <c r="AI1976" s="2" t="s">
        <v>69</v>
      </c>
      <c r="AJ1976" s="2" t="s">
        <v>70</v>
      </c>
      <c r="AK1976" s="2">
        <v>0</v>
      </c>
      <c r="AL1976" s="2">
        <v>114.935</v>
      </c>
      <c r="AM1976" s="2">
        <v>29.4725</v>
      </c>
      <c r="AN1976" s="2">
        <v>5118</v>
      </c>
      <c r="AO1976" s="2">
        <v>5118</v>
      </c>
      <c r="AP1976" s="2" t="s">
        <v>2267</v>
      </c>
      <c r="AQ1976" s="2" t="s">
        <v>72</v>
      </c>
      <c r="AR1976" s="2" t="s">
        <v>73</v>
      </c>
      <c r="AS1976" s="2">
        <v>0</v>
      </c>
      <c r="AT1976" s="2">
        <v>41.5</v>
      </c>
      <c r="AU1976" s="2">
        <v>2.6</v>
      </c>
      <c r="AV1976" s="2">
        <v>2.6</v>
      </c>
      <c r="AW1976" s="2">
        <v>0.99127994859545798</v>
      </c>
      <c r="AX1976" s="2">
        <v>0.50765108999039399</v>
      </c>
      <c r="AY1976" s="2">
        <v>0.50745695956187498</v>
      </c>
      <c r="AZ1976" s="2">
        <v>0.62937058935978496</v>
      </c>
      <c r="BA1976" s="2">
        <v>0.99127994859545798</v>
      </c>
      <c r="BB1976" s="2">
        <v>0.62547836930134704</v>
      </c>
      <c r="BC1976" s="2">
        <v>0.625135394088007</v>
      </c>
      <c r="BD1976" s="2">
        <v>0.65337196132182995</v>
      </c>
      <c r="BE1976" s="2" t="s">
        <v>612</v>
      </c>
      <c r="BF1976" s="2">
        <v>1</v>
      </c>
      <c r="BG1976" s="2">
        <v>94</v>
      </c>
      <c r="BH1976" s="2">
        <v>1</v>
      </c>
    </row>
    <row r="1977" spans="1:60" hidden="1" x14ac:dyDescent="0.25">
      <c r="A1977" s="2" t="b">
        <v>0</v>
      </c>
      <c r="B1977" s="2" t="s">
        <v>1270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3">
        <v>142</v>
      </c>
      <c r="I1977" s="3">
        <f t="shared" si="30"/>
        <v>154</v>
      </c>
      <c r="J1977" s="2" t="s">
        <v>4732</v>
      </c>
      <c r="K1977" s="2" t="s">
        <v>4733</v>
      </c>
      <c r="L1977" s="2" t="s">
        <v>4734</v>
      </c>
      <c r="M1977" s="2">
        <v>1</v>
      </c>
      <c r="N1977" s="2" t="s">
        <v>4420</v>
      </c>
      <c r="O1977" s="2" t="s">
        <v>4421</v>
      </c>
      <c r="P1977" s="2" t="s">
        <v>4420</v>
      </c>
      <c r="Q1977" s="2" t="s">
        <v>4421</v>
      </c>
      <c r="R1977" s="2">
        <v>1</v>
      </c>
      <c r="S1977" s="2">
        <v>3</v>
      </c>
      <c r="T1977" s="2">
        <v>3</v>
      </c>
      <c r="U1977" s="2" t="s">
        <v>559</v>
      </c>
      <c r="V1977" s="2">
        <v>0</v>
      </c>
      <c r="W1977" s="2">
        <v>1</v>
      </c>
      <c r="X1977" s="2">
        <v>1</v>
      </c>
      <c r="Y1977" s="2">
        <v>1</v>
      </c>
      <c r="Z1977" s="2">
        <v>1280.8734099999999</v>
      </c>
      <c r="AA1977" s="2">
        <v>3840.6056899999999</v>
      </c>
      <c r="AB1977" s="2">
        <v>3840.58365</v>
      </c>
      <c r="AC1977" s="2">
        <v>5.74</v>
      </c>
      <c r="AD1977" s="2">
        <v>7.3499999999999998E-3</v>
      </c>
      <c r="AE1977" s="2" t="s">
        <v>68</v>
      </c>
      <c r="AF1977" s="2">
        <v>0</v>
      </c>
      <c r="AG1977" s="2">
        <v>0</v>
      </c>
      <c r="AH1977" s="2">
        <v>417760.96875</v>
      </c>
      <c r="AI1977" s="2" t="s">
        <v>69</v>
      </c>
      <c r="AJ1977" s="2" t="s">
        <v>70</v>
      </c>
      <c r="AK1977" s="2">
        <v>11.73387</v>
      </c>
      <c r="AL1977" s="2">
        <v>200</v>
      </c>
      <c r="AM1977" s="2">
        <v>88.839399999999998</v>
      </c>
      <c r="AN1977" s="2">
        <v>20809</v>
      </c>
      <c r="AO1977" s="2">
        <v>20809</v>
      </c>
      <c r="AP1977" s="2" t="s">
        <v>1991</v>
      </c>
      <c r="AQ1977" s="2" t="s">
        <v>72</v>
      </c>
      <c r="AR1977" s="2" t="s">
        <v>73</v>
      </c>
      <c r="AS1977" s="2">
        <v>0</v>
      </c>
      <c r="AT1977" s="2">
        <v>16.899999999999999</v>
      </c>
      <c r="AU1977" s="2">
        <v>6.9</v>
      </c>
      <c r="AV1977" s="2">
        <v>6.9</v>
      </c>
      <c r="AW1977" s="2">
        <v>0.99138299621076698</v>
      </c>
      <c r="AX1977" s="2">
        <v>0.50993881842741495</v>
      </c>
      <c r="AY1977" s="2">
        <v>0.50954925479185398</v>
      </c>
      <c r="AZ1977" s="2">
        <v>0.63341800295946604</v>
      </c>
      <c r="BA1977" s="2">
        <v>0.99138299621076698</v>
      </c>
      <c r="BB1977" s="2">
        <v>0.62912828212624305</v>
      </c>
      <c r="BC1977" s="2">
        <v>0.62844777563830301</v>
      </c>
      <c r="BD1977" s="2">
        <v>0.65869560444234798</v>
      </c>
      <c r="BE1977" s="2" t="s">
        <v>2240</v>
      </c>
      <c r="BF1977" s="2">
        <v>0</v>
      </c>
      <c r="BG1977" s="2">
        <v>142</v>
      </c>
      <c r="BH1977" s="2">
        <v>1</v>
      </c>
    </row>
    <row r="1978" spans="1:60" hidden="1" x14ac:dyDescent="0.25">
      <c r="A1978" s="2" t="b">
        <v>0</v>
      </c>
      <c r="B1978" s="2" t="s">
        <v>1270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3">
        <v>672</v>
      </c>
      <c r="I1978" s="3">
        <f t="shared" si="30"/>
        <v>680</v>
      </c>
      <c r="J1978" s="2" t="s">
        <v>4735</v>
      </c>
      <c r="K1978" s="2" t="s">
        <v>4736</v>
      </c>
      <c r="L1978" s="2" t="s">
        <v>1280</v>
      </c>
      <c r="M1978" s="2">
        <v>1</v>
      </c>
      <c r="N1978" s="2" t="s">
        <v>4737</v>
      </c>
      <c r="O1978" s="2" t="s">
        <v>4738</v>
      </c>
      <c r="P1978" s="2" t="s">
        <v>4737</v>
      </c>
      <c r="Q1978" s="2" t="s">
        <v>4738</v>
      </c>
      <c r="R1978" s="2">
        <v>3</v>
      </c>
      <c r="S1978" s="2">
        <v>3</v>
      </c>
      <c r="T1978" s="2">
        <v>3</v>
      </c>
      <c r="U1978" s="2" t="s">
        <v>559</v>
      </c>
      <c r="V1978" s="2">
        <v>0</v>
      </c>
      <c r="W1978" s="2">
        <v>1</v>
      </c>
      <c r="X1978" s="2">
        <v>1</v>
      </c>
      <c r="Y1978" s="2">
        <v>1</v>
      </c>
      <c r="Z1978" s="2">
        <v>962.72382000000005</v>
      </c>
      <c r="AA1978" s="2">
        <v>2886.1568900000002</v>
      </c>
      <c r="AB1978" s="2">
        <v>2886.1707999999999</v>
      </c>
      <c r="AC1978" s="2">
        <v>-4.82</v>
      </c>
      <c r="AD1978" s="2">
        <v>-4.64E-3</v>
      </c>
      <c r="AE1978" s="2" t="s">
        <v>68</v>
      </c>
      <c r="AF1978" s="2">
        <v>0</v>
      </c>
      <c r="AG1978" s="2">
        <v>0</v>
      </c>
      <c r="AH1978" s="2">
        <v>285648.5625</v>
      </c>
      <c r="AI1978" s="2" t="s">
        <v>69</v>
      </c>
      <c r="AJ1978" s="2" t="s">
        <v>70</v>
      </c>
      <c r="AK1978" s="2">
        <v>0</v>
      </c>
      <c r="AL1978" s="2">
        <v>200</v>
      </c>
      <c r="AM1978" s="2">
        <v>65.608800000000002</v>
      </c>
      <c r="AN1978" s="2">
        <v>14354</v>
      </c>
      <c r="AO1978" s="2">
        <v>14354</v>
      </c>
      <c r="AP1978" s="2" t="s">
        <v>4176</v>
      </c>
      <c r="AQ1978" s="2" t="s">
        <v>72</v>
      </c>
      <c r="AR1978" s="2" t="s">
        <v>73</v>
      </c>
      <c r="AS1978" s="2">
        <v>0</v>
      </c>
      <c r="AT1978" s="2">
        <v>68.900000000000006</v>
      </c>
      <c r="AU1978" s="2">
        <v>19.3</v>
      </c>
      <c r="AV1978" s="2">
        <v>19.3</v>
      </c>
      <c r="AW1978" s="2">
        <v>0.99139223633402096</v>
      </c>
      <c r="AX1978" s="2">
        <v>0.51031319670308595</v>
      </c>
      <c r="AY1978" s="2">
        <v>0.51011834631086905</v>
      </c>
      <c r="AZ1978" s="2">
        <v>0.633015832824392</v>
      </c>
      <c r="BA1978" s="2">
        <v>0.99139223633402096</v>
      </c>
      <c r="BB1978" s="2">
        <v>0.62952944134508204</v>
      </c>
      <c r="BC1978" s="2">
        <v>0.62918915517896501</v>
      </c>
      <c r="BD1978" s="2">
        <v>0.65821863445194495</v>
      </c>
      <c r="BE1978" s="2" t="s">
        <v>79</v>
      </c>
      <c r="BF1978" s="2">
        <v>0</v>
      </c>
      <c r="BG1978" s="2">
        <v>672</v>
      </c>
      <c r="BH1978" s="2">
        <v>1</v>
      </c>
    </row>
    <row r="1979" spans="1:60" hidden="1" x14ac:dyDescent="0.25">
      <c r="A1979" s="2" t="b">
        <v>0</v>
      </c>
      <c r="B1979" s="2" t="s">
        <v>1270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3">
        <v>297</v>
      </c>
      <c r="I1979" s="3">
        <f t="shared" si="30"/>
        <v>315</v>
      </c>
      <c r="J1979" s="2" t="s">
        <v>3918</v>
      </c>
      <c r="K1979" s="2" t="s">
        <v>3919</v>
      </c>
      <c r="L1979" s="2" t="s">
        <v>4739</v>
      </c>
      <c r="M1979" s="2">
        <v>1</v>
      </c>
      <c r="N1979" s="2" t="s">
        <v>3404</v>
      </c>
      <c r="O1979" s="2" t="s">
        <v>3405</v>
      </c>
      <c r="P1979" s="2" t="s">
        <v>3404</v>
      </c>
      <c r="Q1979" s="2" t="s">
        <v>3405</v>
      </c>
      <c r="R1979" s="2">
        <v>5</v>
      </c>
      <c r="S1979" s="2">
        <v>3</v>
      </c>
      <c r="T1979" s="2">
        <v>3</v>
      </c>
      <c r="U1979" s="2" t="s">
        <v>559</v>
      </c>
      <c r="V1979" s="2">
        <v>0</v>
      </c>
      <c r="W1979" s="2">
        <v>1</v>
      </c>
      <c r="X1979" s="2">
        <v>1</v>
      </c>
      <c r="Y1979" s="2">
        <v>1</v>
      </c>
      <c r="Z1979" s="2">
        <v>1674.6989699999999</v>
      </c>
      <c r="AA1979" s="2">
        <v>5022.0823700000001</v>
      </c>
      <c r="AB1979" s="2">
        <v>5021.0529699999997</v>
      </c>
      <c r="AC1979" s="2">
        <v>205.02</v>
      </c>
      <c r="AD1979" s="2">
        <v>0.34312999999999999</v>
      </c>
      <c r="AE1979" s="2" t="s">
        <v>68</v>
      </c>
      <c r="AF1979" s="2">
        <v>0</v>
      </c>
      <c r="AG1979" s="2">
        <v>0</v>
      </c>
      <c r="AH1979" s="2">
        <v>165170.3125</v>
      </c>
      <c r="AI1979" s="2" t="s">
        <v>69</v>
      </c>
      <c r="AJ1979" s="2" t="s">
        <v>70</v>
      </c>
      <c r="AK1979" s="2">
        <v>66.014030000000005</v>
      </c>
      <c r="AL1979" s="2">
        <v>200</v>
      </c>
      <c r="AM1979" s="2">
        <v>113.8321</v>
      </c>
      <c r="AN1979" s="2">
        <v>27005</v>
      </c>
      <c r="AO1979" s="2">
        <v>27005</v>
      </c>
      <c r="AP1979" s="2" t="s">
        <v>4740</v>
      </c>
      <c r="AQ1979" s="2" t="s">
        <v>72</v>
      </c>
      <c r="AR1979" s="2" t="s">
        <v>73</v>
      </c>
      <c r="AS1979" s="2">
        <v>0</v>
      </c>
      <c r="AT1979" s="2">
        <v>55.6</v>
      </c>
      <c r="AU1979" s="2">
        <v>37.200000000000003</v>
      </c>
      <c r="AV1979" s="2">
        <v>37.200000000000003</v>
      </c>
      <c r="AW1979" s="2">
        <v>0.99141188004716496</v>
      </c>
      <c r="AX1979" s="2">
        <v>0.51050017142038295</v>
      </c>
      <c r="AY1979" s="2">
        <v>0.51030532403414797</v>
      </c>
      <c r="AZ1979" s="2">
        <v>0.63324869078371204</v>
      </c>
      <c r="BA1979" s="2">
        <v>0.99141188004716496</v>
      </c>
      <c r="BB1979" s="2">
        <v>0.62972969569028703</v>
      </c>
      <c r="BC1979" s="2">
        <v>0.62938948517614901</v>
      </c>
      <c r="BD1979" s="2">
        <v>0.65846594367106004</v>
      </c>
      <c r="BE1979" s="2" t="s">
        <v>1243</v>
      </c>
      <c r="BF1979" s="2">
        <v>1</v>
      </c>
      <c r="BG1979" s="2">
        <v>297</v>
      </c>
      <c r="BH1979" s="2">
        <v>1</v>
      </c>
    </row>
    <row r="1980" spans="1:60" hidden="1" x14ac:dyDescent="0.25">
      <c r="A1980" s="2" t="b">
        <v>0</v>
      </c>
      <c r="B1980" s="2" t="s">
        <v>1270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3">
        <v>220</v>
      </c>
      <c r="I1980" s="3">
        <f t="shared" si="30"/>
        <v>226</v>
      </c>
      <c r="J1980" s="2" t="s">
        <v>1367</v>
      </c>
      <c r="K1980" s="2" t="s">
        <v>1368</v>
      </c>
      <c r="L1980" s="2" t="s">
        <v>4741</v>
      </c>
      <c r="M1980" s="2">
        <v>1</v>
      </c>
      <c r="N1980" s="2" t="s">
        <v>1369</v>
      </c>
      <c r="O1980" s="2" t="s">
        <v>1370</v>
      </c>
      <c r="P1980" s="2" t="s">
        <v>1369</v>
      </c>
      <c r="Q1980" s="2" t="s">
        <v>1370</v>
      </c>
      <c r="R1980" s="2">
        <v>0</v>
      </c>
      <c r="S1980" s="2">
        <v>3</v>
      </c>
      <c r="T1980" s="2">
        <v>3</v>
      </c>
      <c r="U1980" s="2" t="s">
        <v>559</v>
      </c>
      <c r="V1980" s="2">
        <v>0</v>
      </c>
      <c r="W1980" s="2">
        <v>1</v>
      </c>
      <c r="X1980" s="2">
        <v>1</v>
      </c>
      <c r="Y1980" s="2">
        <v>1</v>
      </c>
      <c r="Z1980" s="2">
        <v>1115.4576400000001</v>
      </c>
      <c r="AA1980" s="2">
        <v>3344.3583699999999</v>
      </c>
      <c r="AB1980" s="2">
        <v>3344.3402299999998</v>
      </c>
      <c r="AC1980" s="2">
        <v>5.42</v>
      </c>
      <c r="AD1980" s="2">
        <v>6.0499999999999998E-3</v>
      </c>
      <c r="AE1980" s="2" t="s">
        <v>68</v>
      </c>
      <c r="AF1980" s="2">
        <v>0</v>
      </c>
      <c r="AG1980" s="2">
        <v>0</v>
      </c>
      <c r="AH1980" s="2">
        <v>474246.1875</v>
      </c>
      <c r="AI1980" s="2" t="s">
        <v>69</v>
      </c>
      <c r="AJ1980" s="2" t="s">
        <v>70</v>
      </c>
      <c r="AK1980" s="2">
        <v>44.915500000000002</v>
      </c>
      <c r="AL1980" s="2">
        <v>98.697000000000003</v>
      </c>
      <c r="AM1980" s="2">
        <v>87.635900000000007</v>
      </c>
      <c r="AN1980" s="2">
        <v>20444</v>
      </c>
      <c r="AO1980" s="2">
        <v>20444</v>
      </c>
      <c r="AP1980" s="2" t="s">
        <v>742</v>
      </c>
      <c r="AQ1980" s="2" t="s">
        <v>72</v>
      </c>
      <c r="AR1980" s="2" t="s">
        <v>73</v>
      </c>
      <c r="AS1980" s="2">
        <v>0</v>
      </c>
      <c r="AT1980" s="2">
        <v>47.7</v>
      </c>
      <c r="AU1980" s="2">
        <v>10</v>
      </c>
      <c r="AV1980" s="2">
        <v>10</v>
      </c>
      <c r="AW1980" s="2">
        <v>0.99141217914061996</v>
      </c>
      <c r="AX1980" s="2">
        <v>0.51050017142038295</v>
      </c>
      <c r="AY1980" s="2">
        <v>0.50991607513668702</v>
      </c>
      <c r="AZ1980" s="2">
        <v>0.632446094268308</v>
      </c>
      <c r="BA1980" s="2">
        <v>0.99141217914061996</v>
      </c>
      <c r="BB1980" s="2">
        <v>0.62972969569028703</v>
      </c>
      <c r="BC1980" s="2">
        <v>0.62871016574688798</v>
      </c>
      <c r="BD1980" s="2">
        <v>0.65751440335878597</v>
      </c>
      <c r="BE1980" s="2" t="s">
        <v>1715</v>
      </c>
      <c r="BF1980" s="2">
        <v>0</v>
      </c>
      <c r="BG1980" s="2">
        <v>220</v>
      </c>
      <c r="BH1980" s="2">
        <v>1</v>
      </c>
    </row>
    <row r="1981" spans="1:60" hidden="1" x14ac:dyDescent="0.25">
      <c r="A1981" s="2" t="b">
        <v>0</v>
      </c>
      <c r="B1981" s="2" t="s">
        <v>1270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3">
        <v>651</v>
      </c>
      <c r="I1981" s="3">
        <f t="shared" si="30"/>
        <v>657</v>
      </c>
      <c r="J1981" s="2" t="s">
        <v>2620</v>
      </c>
      <c r="K1981" s="2" t="s">
        <v>2621</v>
      </c>
      <c r="L1981" s="2" t="s">
        <v>3905</v>
      </c>
      <c r="M1981" s="2">
        <v>1</v>
      </c>
      <c r="N1981" s="2" t="s">
        <v>2623</v>
      </c>
      <c r="O1981" s="2" t="s">
        <v>2624</v>
      </c>
      <c r="P1981" s="2" t="s">
        <v>2623</v>
      </c>
      <c r="Q1981" s="2" t="s">
        <v>2624</v>
      </c>
      <c r="R1981" s="2">
        <v>0</v>
      </c>
      <c r="S1981" s="2">
        <v>3</v>
      </c>
      <c r="T1981" s="2">
        <v>3</v>
      </c>
      <c r="U1981" s="2" t="s">
        <v>559</v>
      </c>
      <c r="V1981" s="2">
        <v>0</v>
      </c>
      <c r="W1981" s="2">
        <v>1</v>
      </c>
      <c r="X1981" s="2">
        <v>1</v>
      </c>
      <c r="Y1981" s="2">
        <v>1</v>
      </c>
      <c r="Z1981" s="2">
        <v>1229.84619</v>
      </c>
      <c r="AA1981" s="2">
        <v>3687.5240199999998</v>
      </c>
      <c r="AB1981" s="2">
        <v>3687.50333</v>
      </c>
      <c r="AC1981" s="2">
        <v>5.61</v>
      </c>
      <c r="AD1981" s="2">
        <v>6.8999999999999999E-3</v>
      </c>
      <c r="AE1981" s="2" t="s">
        <v>68</v>
      </c>
      <c r="AF1981" s="2">
        <v>0</v>
      </c>
      <c r="AG1981" s="2">
        <v>0</v>
      </c>
      <c r="AH1981" s="2">
        <v>1118306.25</v>
      </c>
      <c r="AI1981" s="2" t="s">
        <v>69</v>
      </c>
      <c r="AJ1981" s="2" t="s">
        <v>70</v>
      </c>
      <c r="AK1981" s="2">
        <v>25.203939999999999</v>
      </c>
      <c r="AL1981" s="2">
        <v>54.305</v>
      </c>
      <c r="AM1981" s="2">
        <v>83.1708</v>
      </c>
      <c r="AN1981" s="2">
        <v>19208</v>
      </c>
      <c r="AO1981" s="2">
        <v>19208</v>
      </c>
      <c r="AP1981" s="2" t="s">
        <v>294</v>
      </c>
      <c r="AQ1981" s="2" t="s">
        <v>72</v>
      </c>
      <c r="AR1981" s="2" t="s">
        <v>73</v>
      </c>
      <c r="AS1981" s="2">
        <v>0</v>
      </c>
      <c r="AT1981" s="2">
        <v>15.8</v>
      </c>
      <c r="AU1981" s="2">
        <v>15.8</v>
      </c>
      <c r="AV1981" s="2">
        <v>15.8</v>
      </c>
      <c r="AW1981" s="2">
        <v>0.99141217914061996</v>
      </c>
      <c r="AX1981" s="2">
        <v>0.51050017142038295</v>
      </c>
      <c r="AY1981" s="2">
        <v>0.51011062532962104</v>
      </c>
      <c r="AZ1981" s="2">
        <v>0.63284713805661796</v>
      </c>
      <c r="BA1981" s="2">
        <v>0.99141217914061996</v>
      </c>
      <c r="BB1981" s="2">
        <v>0.62972969569028703</v>
      </c>
      <c r="BC1981" s="2">
        <v>0.62904964205995495</v>
      </c>
      <c r="BD1981" s="2">
        <v>0.65798982950181995</v>
      </c>
      <c r="BE1981" s="2" t="s">
        <v>589</v>
      </c>
      <c r="BF1981" s="2">
        <v>0</v>
      </c>
      <c r="BG1981" s="2">
        <v>651</v>
      </c>
      <c r="BH1981" s="2">
        <v>1</v>
      </c>
    </row>
    <row r="1982" spans="1:60" hidden="1" x14ac:dyDescent="0.25">
      <c r="A1982" s="2" t="b">
        <v>0</v>
      </c>
      <c r="B1982" s="2" t="s">
        <v>1270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3">
        <v>123</v>
      </c>
      <c r="I1982" s="3">
        <f t="shared" si="30"/>
        <v>128</v>
      </c>
      <c r="J1982" s="2" t="s">
        <v>4287</v>
      </c>
      <c r="K1982" s="2" t="s">
        <v>4288</v>
      </c>
      <c r="L1982" s="2" t="s">
        <v>4742</v>
      </c>
      <c r="M1982" s="2">
        <v>1</v>
      </c>
      <c r="N1982" s="2" t="s">
        <v>4290</v>
      </c>
      <c r="O1982" s="2" t="s">
        <v>4291</v>
      </c>
      <c r="P1982" s="2" t="s">
        <v>4290</v>
      </c>
      <c r="Q1982" s="2" t="s">
        <v>4291</v>
      </c>
      <c r="R1982" s="2">
        <v>0</v>
      </c>
      <c r="S1982" s="2">
        <v>3</v>
      </c>
      <c r="T1982" s="2">
        <v>3</v>
      </c>
      <c r="U1982" s="2" t="s">
        <v>559</v>
      </c>
      <c r="V1982" s="2">
        <v>0</v>
      </c>
      <c r="W1982" s="2">
        <v>1</v>
      </c>
      <c r="X1982" s="2">
        <v>1</v>
      </c>
      <c r="Y1982" s="2">
        <v>1</v>
      </c>
      <c r="Z1982" s="2">
        <v>894.32245</v>
      </c>
      <c r="AA1982" s="2">
        <v>2680.9527899999998</v>
      </c>
      <c r="AB1982" s="2">
        <v>2680.9547400000001</v>
      </c>
      <c r="AC1982" s="2">
        <v>-0.73</v>
      </c>
      <c r="AD1982" s="2">
        <v>-6.4999999999999997E-4</v>
      </c>
      <c r="AE1982" s="2" t="s">
        <v>68</v>
      </c>
      <c r="AF1982" s="2">
        <v>0</v>
      </c>
      <c r="AG1982" s="2">
        <v>0</v>
      </c>
      <c r="AH1982" s="2">
        <v>1766843</v>
      </c>
      <c r="AI1982" s="2" t="s">
        <v>69</v>
      </c>
      <c r="AJ1982" s="2" t="s">
        <v>70</v>
      </c>
      <c r="AK1982" s="2">
        <v>36.349899999999998</v>
      </c>
      <c r="AL1982" s="2">
        <v>43.99</v>
      </c>
      <c r="AM1982" s="2">
        <v>90.903199999999998</v>
      </c>
      <c r="AN1982" s="2">
        <v>21370</v>
      </c>
      <c r="AO1982" s="2">
        <v>21370</v>
      </c>
      <c r="AP1982" s="2" t="s">
        <v>4743</v>
      </c>
      <c r="AQ1982" s="2" t="s">
        <v>72</v>
      </c>
      <c r="AR1982" s="2" t="s">
        <v>73</v>
      </c>
      <c r="AS1982" s="2">
        <v>0</v>
      </c>
      <c r="AT1982" s="2">
        <v>40.299999999999997</v>
      </c>
      <c r="AU1982" s="2">
        <v>5.9</v>
      </c>
      <c r="AV1982" s="2">
        <v>5.9</v>
      </c>
      <c r="AW1982" s="2">
        <v>0.99141382764105201</v>
      </c>
      <c r="AX1982" s="2">
        <v>0.51050017142038295</v>
      </c>
      <c r="AY1982" s="2">
        <v>0.51010291612264902</v>
      </c>
      <c r="AZ1982" s="2">
        <v>0.63267887063465</v>
      </c>
      <c r="BA1982" s="2">
        <v>0.99141382764105201</v>
      </c>
      <c r="BB1982" s="2">
        <v>0.629789496503535</v>
      </c>
      <c r="BC1982" s="2">
        <v>0.62944980423679597</v>
      </c>
      <c r="BD1982" s="2">
        <v>0.65848370696868497</v>
      </c>
      <c r="BE1982" s="2" t="s">
        <v>839</v>
      </c>
      <c r="BF1982" s="2">
        <v>0</v>
      </c>
      <c r="BG1982" s="2">
        <v>123</v>
      </c>
      <c r="BH1982" s="2">
        <v>1</v>
      </c>
    </row>
    <row r="1983" spans="1:60" hidden="1" x14ac:dyDescent="0.25">
      <c r="A1983" s="2" t="b">
        <v>0</v>
      </c>
      <c r="B1983" s="2" t="s">
        <v>1270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3">
        <v>548</v>
      </c>
      <c r="I1983" s="3">
        <f t="shared" si="30"/>
        <v>555</v>
      </c>
      <c r="J1983" s="2" t="s">
        <v>2360</v>
      </c>
      <c r="K1983" s="2" t="s">
        <v>2361</v>
      </c>
      <c r="L1983" s="2" t="s">
        <v>4744</v>
      </c>
      <c r="M1983" s="2">
        <v>1</v>
      </c>
      <c r="N1983" s="2" t="s">
        <v>2363</v>
      </c>
      <c r="O1983" s="2" t="s">
        <v>2364</v>
      </c>
      <c r="P1983" s="2" t="s">
        <v>2363</v>
      </c>
      <c r="Q1983" s="2" t="s">
        <v>2364</v>
      </c>
      <c r="R1983" s="2">
        <v>0</v>
      </c>
      <c r="S1983" s="2">
        <v>3</v>
      </c>
      <c r="T1983" s="2">
        <v>3</v>
      </c>
      <c r="U1983" s="2" t="s">
        <v>559</v>
      </c>
      <c r="V1983" s="2">
        <v>0</v>
      </c>
      <c r="W1983" s="2">
        <v>1</v>
      </c>
      <c r="X1983" s="2">
        <v>1</v>
      </c>
      <c r="Y1983" s="2">
        <v>1</v>
      </c>
      <c r="Z1983" s="2">
        <v>1120.4744900000001</v>
      </c>
      <c r="AA1983" s="2">
        <v>3359.4089100000001</v>
      </c>
      <c r="AB1983" s="2">
        <v>3359.4000900000001</v>
      </c>
      <c r="AC1983" s="2">
        <v>2.63</v>
      </c>
      <c r="AD1983" s="2">
        <v>2.9399999999999999E-3</v>
      </c>
      <c r="AE1983" s="2" t="s">
        <v>68</v>
      </c>
      <c r="AF1983" s="2">
        <v>0</v>
      </c>
      <c r="AG1983" s="2">
        <v>0</v>
      </c>
      <c r="AH1983" s="2">
        <v>221766.90625</v>
      </c>
      <c r="AI1983" s="2" t="s">
        <v>69</v>
      </c>
      <c r="AJ1983" s="2" t="s">
        <v>70</v>
      </c>
      <c r="AK1983" s="2">
        <v>8.4285870000000003</v>
      </c>
      <c r="AL1983" s="2">
        <v>200</v>
      </c>
      <c r="AM1983" s="2">
        <v>77.829099999999997</v>
      </c>
      <c r="AN1983" s="2">
        <v>17733</v>
      </c>
      <c r="AO1983" s="2">
        <v>17733</v>
      </c>
      <c r="AP1983" s="2" t="s">
        <v>4745</v>
      </c>
      <c r="AQ1983" s="2" t="s">
        <v>72</v>
      </c>
      <c r="AR1983" s="2" t="s">
        <v>73</v>
      </c>
      <c r="AS1983" s="2">
        <v>0</v>
      </c>
      <c r="AT1983" s="2">
        <v>31.2</v>
      </c>
      <c r="AU1983" s="2">
        <v>11.3</v>
      </c>
      <c r="AV1983" s="2">
        <v>11.3</v>
      </c>
      <c r="AW1983" s="2">
        <v>0.99146513311802598</v>
      </c>
      <c r="AX1983" s="2">
        <v>0.51086540179697304</v>
      </c>
      <c r="AY1983" s="2">
        <v>0.51067071224578098</v>
      </c>
      <c r="AZ1983" s="2">
        <v>0.63354426369973005</v>
      </c>
      <c r="BA1983" s="2">
        <v>0.99146513311802598</v>
      </c>
      <c r="BB1983" s="2">
        <v>0.63052855283017495</v>
      </c>
      <c r="BC1983" s="2">
        <v>0.629849103995199</v>
      </c>
      <c r="BD1983" s="2">
        <v>0.65897616013149496</v>
      </c>
      <c r="BE1983" s="2" t="s">
        <v>862</v>
      </c>
      <c r="BF1983" s="2">
        <v>0</v>
      </c>
      <c r="BG1983" s="2">
        <v>548</v>
      </c>
      <c r="BH1983" s="2">
        <v>1</v>
      </c>
    </row>
    <row r="1984" spans="1:60" hidden="1" x14ac:dyDescent="0.25">
      <c r="A1984" s="2" t="b">
        <v>0</v>
      </c>
      <c r="B1984" s="2" t="s">
        <v>1270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3">
        <v>214</v>
      </c>
      <c r="I1984" s="3">
        <f t="shared" si="30"/>
        <v>230</v>
      </c>
      <c r="J1984" s="2" t="s">
        <v>1671</v>
      </c>
      <c r="K1984" s="2" t="s">
        <v>1672</v>
      </c>
      <c r="L1984" s="2" t="s">
        <v>4746</v>
      </c>
      <c r="M1984" s="2">
        <v>1</v>
      </c>
      <c r="N1984" s="2" t="s">
        <v>1674</v>
      </c>
      <c r="O1984" s="2" t="s">
        <v>1675</v>
      </c>
      <c r="P1984" s="2" t="s">
        <v>1674</v>
      </c>
      <c r="Q1984" s="2" t="s">
        <v>1675</v>
      </c>
      <c r="R1984" s="2">
        <v>0</v>
      </c>
      <c r="S1984" s="2">
        <v>4</v>
      </c>
      <c r="T1984" s="2">
        <v>4</v>
      </c>
      <c r="U1984" s="2" t="s">
        <v>559</v>
      </c>
      <c r="V1984" s="2">
        <v>0</v>
      </c>
      <c r="W1984" s="2">
        <v>1</v>
      </c>
      <c r="X1984" s="2">
        <v>1</v>
      </c>
      <c r="Y1984" s="2">
        <v>1</v>
      </c>
      <c r="Z1984" s="2">
        <v>1088.93921</v>
      </c>
      <c r="AA1984" s="2">
        <v>4352.7350100000003</v>
      </c>
      <c r="AB1984" s="2">
        <v>4353.7114499999998</v>
      </c>
      <c r="AC1984" s="2">
        <v>-224.28</v>
      </c>
      <c r="AD1984" s="2">
        <v>-0.24410999999999999</v>
      </c>
      <c r="AE1984" s="2" t="s">
        <v>68</v>
      </c>
      <c r="AF1984" s="2">
        <v>0</v>
      </c>
      <c r="AG1984" s="2">
        <v>0</v>
      </c>
      <c r="AH1984" s="2">
        <v>126527.03125</v>
      </c>
      <c r="AI1984" s="2" t="s">
        <v>69</v>
      </c>
      <c r="AJ1984" s="2" t="s">
        <v>70</v>
      </c>
      <c r="AK1984" s="2">
        <v>10.577640000000001</v>
      </c>
      <c r="AL1984" s="2">
        <v>160.77699999999999</v>
      </c>
      <c r="AM1984" s="2">
        <v>36.784999999999997</v>
      </c>
      <c r="AN1984" s="2">
        <v>6879</v>
      </c>
      <c r="AO1984" s="2">
        <v>6879</v>
      </c>
      <c r="AP1984" s="2" t="s">
        <v>542</v>
      </c>
      <c r="AQ1984" s="2" t="s">
        <v>72</v>
      </c>
      <c r="AR1984" s="2" t="s">
        <v>73</v>
      </c>
      <c r="AS1984" s="2">
        <v>0</v>
      </c>
      <c r="AT1984" s="2">
        <v>38.700000000000003</v>
      </c>
      <c r="AU1984" s="2">
        <v>22.2</v>
      </c>
      <c r="AV1984" s="2">
        <v>22.2</v>
      </c>
      <c r="AW1984" s="2">
        <v>0.99146850518995</v>
      </c>
      <c r="AX1984" s="2">
        <v>0.51086540179697304</v>
      </c>
      <c r="AY1984" s="2">
        <v>0.51047617102947895</v>
      </c>
      <c r="AZ1984" s="2">
        <v>0.63314353996562101</v>
      </c>
      <c r="BA1984" s="2">
        <v>0.99146850518995</v>
      </c>
      <c r="BB1984" s="2">
        <v>0.63052855283017495</v>
      </c>
      <c r="BC1984" s="2">
        <v>0.62950992840549702</v>
      </c>
      <c r="BD1984" s="2">
        <v>0.65850139347972703</v>
      </c>
      <c r="BE1984" s="2" t="s">
        <v>658</v>
      </c>
      <c r="BF1984" s="2">
        <v>-1</v>
      </c>
      <c r="BG1984" s="2">
        <v>214</v>
      </c>
      <c r="BH1984" s="2">
        <v>1</v>
      </c>
    </row>
    <row r="1985" spans="1:60" hidden="1" x14ac:dyDescent="0.25">
      <c r="A1985" s="2" t="b">
        <v>0</v>
      </c>
      <c r="B1985" s="2" t="s">
        <v>1270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3">
        <v>990</v>
      </c>
      <c r="I1985" s="3">
        <f t="shared" si="30"/>
        <v>995</v>
      </c>
      <c r="J1985" s="2" t="s">
        <v>3798</v>
      </c>
      <c r="K1985" s="2" t="s">
        <v>3799</v>
      </c>
      <c r="L1985" s="2" t="s">
        <v>3805</v>
      </c>
      <c r="M1985" s="2">
        <v>1</v>
      </c>
      <c r="N1985" s="2" t="s">
        <v>2638</v>
      </c>
      <c r="O1985" s="2" t="s">
        <v>2639</v>
      </c>
      <c r="P1985" s="2" t="s">
        <v>2638</v>
      </c>
      <c r="Q1985" s="2" t="s">
        <v>2639</v>
      </c>
      <c r="R1985" s="2">
        <v>1</v>
      </c>
      <c r="S1985" s="2">
        <v>3</v>
      </c>
      <c r="T1985" s="2">
        <v>3</v>
      </c>
      <c r="U1985" s="2" t="s">
        <v>559</v>
      </c>
      <c r="V1985" s="2">
        <v>0</v>
      </c>
      <c r="W1985" s="2">
        <v>1</v>
      </c>
      <c r="X1985" s="2">
        <v>1</v>
      </c>
      <c r="Y1985" s="2">
        <v>1</v>
      </c>
      <c r="Z1985" s="2">
        <v>1062.1196299999999</v>
      </c>
      <c r="AA1985" s="2">
        <v>3184.3443299999999</v>
      </c>
      <c r="AB1985" s="2">
        <v>3184.3394400000002</v>
      </c>
      <c r="AC1985" s="2">
        <v>1.54</v>
      </c>
      <c r="AD1985" s="2">
        <v>1.6299999999999999E-3</v>
      </c>
      <c r="AE1985" s="2" t="s">
        <v>68</v>
      </c>
      <c r="AF1985" s="2">
        <v>0</v>
      </c>
      <c r="AG1985" s="2">
        <v>0</v>
      </c>
      <c r="AH1985" s="2">
        <v>85475.3671875</v>
      </c>
      <c r="AI1985" s="2" t="s">
        <v>69</v>
      </c>
      <c r="AJ1985" s="2" t="s">
        <v>70</v>
      </c>
      <c r="AK1985" s="2">
        <v>48.74633</v>
      </c>
      <c r="AL1985" s="2">
        <v>200</v>
      </c>
      <c r="AM1985" s="2">
        <v>28.569199999999999</v>
      </c>
      <c r="AN1985" s="2">
        <v>4926</v>
      </c>
      <c r="AO1985" s="2">
        <v>4926</v>
      </c>
      <c r="AP1985" s="2" t="s">
        <v>3446</v>
      </c>
      <c r="AQ1985" s="2" t="s">
        <v>72</v>
      </c>
      <c r="AR1985" s="2" t="s">
        <v>73</v>
      </c>
      <c r="AS1985" s="2">
        <v>0</v>
      </c>
      <c r="AT1985" s="2">
        <v>53.7</v>
      </c>
      <c r="AU1985" s="2">
        <v>11.9</v>
      </c>
      <c r="AV1985" s="2">
        <v>11.9</v>
      </c>
      <c r="AW1985" s="2">
        <v>0.99147995296026703</v>
      </c>
      <c r="AX1985" s="2">
        <v>0.51086540179697304</v>
      </c>
      <c r="AY1985" s="2">
        <v>0.51028177797860697</v>
      </c>
      <c r="AZ1985" s="2">
        <v>0.63274332283544099</v>
      </c>
      <c r="BA1985" s="2">
        <v>0.99147995296026703</v>
      </c>
      <c r="BB1985" s="2">
        <v>0.63052855283017495</v>
      </c>
      <c r="BC1985" s="2">
        <v>0.62917111791328795</v>
      </c>
      <c r="BD1985" s="2">
        <v>0.65802731043719898</v>
      </c>
      <c r="BE1985" s="2" t="s">
        <v>658</v>
      </c>
      <c r="BF1985" s="2">
        <v>0</v>
      </c>
      <c r="BG1985" s="2">
        <v>990</v>
      </c>
      <c r="BH1985" s="2">
        <v>1</v>
      </c>
    </row>
    <row r="1986" spans="1:60" hidden="1" x14ac:dyDescent="0.25">
      <c r="A1986" s="2" t="b">
        <v>0</v>
      </c>
      <c r="B1986" s="2" t="s">
        <v>1270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3">
        <v>990</v>
      </c>
      <c r="I1986" s="3">
        <f t="shared" si="30"/>
        <v>995</v>
      </c>
      <c r="J1986" s="2" t="s">
        <v>3798</v>
      </c>
      <c r="K1986" s="2" t="s">
        <v>3799</v>
      </c>
      <c r="L1986" s="2" t="s">
        <v>4423</v>
      </c>
      <c r="M1986" s="2">
        <v>1</v>
      </c>
      <c r="N1986" s="2" t="s">
        <v>2638</v>
      </c>
      <c r="O1986" s="2" t="s">
        <v>2639</v>
      </c>
      <c r="P1986" s="2" t="s">
        <v>2638</v>
      </c>
      <c r="Q1986" s="2" t="s">
        <v>2639</v>
      </c>
      <c r="R1986" s="2">
        <v>1</v>
      </c>
      <c r="S1986" s="2">
        <v>3</v>
      </c>
      <c r="T1986" s="2">
        <v>3</v>
      </c>
      <c r="U1986" s="2" t="s">
        <v>559</v>
      </c>
      <c r="V1986" s="2">
        <v>0</v>
      </c>
      <c r="W1986" s="2">
        <v>1</v>
      </c>
      <c r="X1986" s="2">
        <v>1</v>
      </c>
      <c r="Y1986" s="2">
        <v>1</v>
      </c>
      <c r="Z1986" s="2">
        <v>1043.1096199999999</v>
      </c>
      <c r="AA1986" s="2">
        <v>3127.3143</v>
      </c>
      <c r="AB1986" s="2">
        <v>3127.3179799999998</v>
      </c>
      <c r="AC1986" s="2">
        <v>-1.18</v>
      </c>
      <c r="AD1986" s="2">
        <v>-1.23E-3</v>
      </c>
      <c r="AE1986" s="2" t="s">
        <v>68</v>
      </c>
      <c r="AF1986" s="2">
        <v>0</v>
      </c>
      <c r="AG1986" s="2">
        <v>0</v>
      </c>
      <c r="AH1986" s="2">
        <v>174137.0625</v>
      </c>
      <c r="AI1986" s="2" t="s">
        <v>69</v>
      </c>
      <c r="AJ1986" s="2" t="s">
        <v>70</v>
      </c>
      <c r="AK1986" s="2">
        <v>0</v>
      </c>
      <c r="AL1986" s="2">
        <v>81.248999999999995</v>
      </c>
      <c r="AM1986" s="2">
        <v>61.076300000000003</v>
      </c>
      <c r="AN1986" s="2">
        <v>13139</v>
      </c>
      <c r="AO1986" s="2">
        <v>13139</v>
      </c>
      <c r="AP1986" s="2" t="s">
        <v>4747</v>
      </c>
      <c r="AQ1986" s="2" t="s">
        <v>72</v>
      </c>
      <c r="AR1986" s="2" t="s">
        <v>73</v>
      </c>
      <c r="AS1986" s="2">
        <v>0</v>
      </c>
      <c r="AT1986" s="2">
        <v>38</v>
      </c>
      <c r="AU1986" s="2">
        <v>9.1999999999999993</v>
      </c>
      <c r="AV1986" s="2">
        <v>9.1999999999999993</v>
      </c>
      <c r="AW1986" s="2">
        <v>0.99148957833877704</v>
      </c>
      <c r="AX1986" s="2">
        <v>0.511043392572605</v>
      </c>
      <c r="AY1986" s="2">
        <v>0.51084885759996701</v>
      </c>
      <c r="AZ1986" s="2">
        <v>0.61422704417051699</v>
      </c>
      <c r="BA1986" s="2">
        <v>0.99148957833877704</v>
      </c>
      <c r="BB1986" s="2">
        <v>0.63052855283017495</v>
      </c>
      <c r="BC1986" s="2">
        <v>0.62990851910120904</v>
      </c>
      <c r="BD1986" s="2">
        <v>0.63766954208543203</v>
      </c>
      <c r="BE1986" s="2" t="s">
        <v>416</v>
      </c>
      <c r="BF1986" s="2">
        <v>0</v>
      </c>
      <c r="BG1986" s="2">
        <v>990</v>
      </c>
      <c r="BH1986" s="2">
        <v>1</v>
      </c>
    </row>
    <row r="1987" spans="1:60" hidden="1" x14ac:dyDescent="0.25">
      <c r="A1987" s="2" t="b">
        <v>0</v>
      </c>
      <c r="B1987" s="2" t="s">
        <v>1270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3">
        <v>833</v>
      </c>
      <c r="I1987" s="3">
        <f t="shared" ref="I1987:I2050" si="31">LEN(J1987)+H1987-1</f>
        <v>855</v>
      </c>
      <c r="J1987" s="2" t="s">
        <v>3406</v>
      </c>
      <c r="K1987" s="2" t="s">
        <v>3407</v>
      </c>
      <c r="L1987" s="2" t="s">
        <v>2380</v>
      </c>
      <c r="M1987" s="2">
        <v>1</v>
      </c>
      <c r="N1987" s="2" t="s">
        <v>3408</v>
      </c>
      <c r="O1987" s="2" t="s">
        <v>3409</v>
      </c>
      <c r="P1987" s="2" t="s">
        <v>3408</v>
      </c>
      <c r="Q1987" s="2" t="s">
        <v>3409</v>
      </c>
      <c r="R1987" s="2">
        <v>1</v>
      </c>
      <c r="S1987" s="2">
        <v>4</v>
      </c>
      <c r="T1987" s="2">
        <v>4</v>
      </c>
      <c r="U1987" s="2" t="s">
        <v>559</v>
      </c>
      <c r="V1987" s="2">
        <v>0</v>
      </c>
      <c r="W1987" s="2">
        <v>1</v>
      </c>
      <c r="X1987" s="2">
        <v>1</v>
      </c>
      <c r="Y1987" s="2">
        <v>1</v>
      </c>
      <c r="Z1987" s="2">
        <v>1221.9891399999999</v>
      </c>
      <c r="AA1987" s="2">
        <v>4884.9347100000005</v>
      </c>
      <c r="AB1987" s="2">
        <v>4885.94211</v>
      </c>
      <c r="AC1987" s="2">
        <v>-206.18</v>
      </c>
      <c r="AD1987" s="2">
        <v>-0.25185000000000002</v>
      </c>
      <c r="AE1987" s="2" t="s">
        <v>68</v>
      </c>
      <c r="AF1987" s="2">
        <v>0</v>
      </c>
      <c r="AG1987" s="2">
        <v>0</v>
      </c>
      <c r="AH1987" s="2">
        <v>230288.75</v>
      </c>
      <c r="AI1987" s="2" t="s">
        <v>69</v>
      </c>
      <c r="AJ1987" s="2" t="s">
        <v>70</v>
      </c>
      <c r="AK1987" s="2">
        <v>72.977270000000004</v>
      </c>
      <c r="AL1987" s="2">
        <v>121.631</v>
      </c>
      <c r="AM1987" s="2">
        <v>67.944000000000003</v>
      </c>
      <c r="AN1987" s="2">
        <v>14940</v>
      </c>
      <c r="AO1987" s="2">
        <v>14940</v>
      </c>
      <c r="AP1987" s="2" t="s">
        <v>2095</v>
      </c>
      <c r="AQ1987" s="2" t="s">
        <v>72</v>
      </c>
      <c r="AR1987" s="2" t="s">
        <v>73</v>
      </c>
      <c r="AS1987" s="2">
        <v>0</v>
      </c>
      <c r="AT1987" s="2">
        <v>27.4</v>
      </c>
      <c r="AU1987" s="2">
        <v>12.1</v>
      </c>
      <c r="AV1987" s="2">
        <v>12.1</v>
      </c>
      <c r="AW1987" s="2">
        <v>0.99150369128887605</v>
      </c>
      <c r="AX1987" s="2">
        <v>0.51122951993796995</v>
      </c>
      <c r="AY1987" s="2">
        <v>0.51103498816457404</v>
      </c>
      <c r="AZ1987" s="2">
        <v>0.48291362563726398</v>
      </c>
      <c r="BA1987" s="2">
        <v>0.99150369128887605</v>
      </c>
      <c r="BB1987" s="2">
        <v>0.63052855283017495</v>
      </c>
      <c r="BC1987" s="2">
        <v>0.63010749300497304</v>
      </c>
      <c r="BD1987" s="2">
        <v>0.50394730211219696</v>
      </c>
      <c r="BE1987" s="2" t="s">
        <v>1165</v>
      </c>
      <c r="BF1987" s="2">
        <v>-1</v>
      </c>
      <c r="BG1987" s="2">
        <v>833</v>
      </c>
      <c r="BH1987" s="2">
        <v>1</v>
      </c>
    </row>
    <row r="1988" spans="1:60" hidden="1" x14ac:dyDescent="0.25">
      <c r="A1988" s="2" t="b">
        <v>0</v>
      </c>
      <c r="B1988" s="2" t="s">
        <v>1270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3">
        <v>22</v>
      </c>
      <c r="I1988" s="3">
        <f t="shared" si="31"/>
        <v>27</v>
      </c>
      <c r="J1988" s="2" t="s">
        <v>4342</v>
      </c>
      <c r="K1988" s="2" t="s">
        <v>4343</v>
      </c>
      <c r="L1988" s="2" t="s">
        <v>4748</v>
      </c>
      <c r="M1988" s="2">
        <v>1</v>
      </c>
      <c r="N1988" s="2" t="s">
        <v>4345</v>
      </c>
      <c r="O1988" s="2" t="s">
        <v>4346</v>
      </c>
      <c r="P1988" s="2" t="s">
        <v>4345</v>
      </c>
      <c r="Q1988" s="2" t="s">
        <v>4346</v>
      </c>
      <c r="R1988" s="2">
        <v>0</v>
      </c>
      <c r="S1988" s="2">
        <v>3</v>
      </c>
      <c r="T1988" s="2">
        <v>3</v>
      </c>
      <c r="U1988" s="2" t="s">
        <v>559</v>
      </c>
      <c r="V1988" s="2">
        <v>0</v>
      </c>
      <c r="W1988" s="2">
        <v>1</v>
      </c>
      <c r="X1988" s="2">
        <v>1</v>
      </c>
      <c r="Y1988" s="2">
        <v>1</v>
      </c>
      <c r="Z1988" s="2">
        <v>1178.49036</v>
      </c>
      <c r="AA1988" s="2">
        <v>3533.4565200000002</v>
      </c>
      <c r="AB1988" s="2">
        <v>3533.4515700000002</v>
      </c>
      <c r="AC1988" s="2">
        <v>1.4</v>
      </c>
      <c r="AD1988" s="2">
        <v>1.65E-3</v>
      </c>
      <c r="AE1988" s="2" t="s">
        <v>68</v>
      </c>
      <c r="AF1988" s="2">
        <v>0</v>
      </c>
      <c r="AG1988" s="2">
        <v>0</v>
      </c>
      <c r="AH1988" s="2">
        <v>273255.5625</v>
      </c>
      <c r="AI1988" s="2" t="s">
        <v>69</v>
      </c>
      <c r="AJ1988" s="2" t="s">
        <v>70</v>
      </c>
      <c r="AK1988" s="2">
        <v>0</v>
      </c>
      <c r="AL1988" s="2">
        <v>147.994</v>
      </c>
      <c r="AM1988" s="2">
        <v>48.345199999999998</v>
      </c>
      <c r="AN1988" s="2">
        <v>9790</v>
      </c>
      <c r="AO1988" s="2">
        <v>9790</v>
      </c>
      <c r="AP1988" s="2" t="s">
        <v>4749</v>
      </c>
      <c r="AQ1988" s="2" t="s">
        <v>72</v>
      </c>
      <c r="AR1988" s="2" t="s">
        <v>73</v>
      </c>
      <c r="AS1988" s="2">
        <v>0</v>
      </c>
      <c r="AT1988" s="2">
        <v>30.1</v>
      </c>
      <c r="AU1988" s="2">
        <v>5.6</v>
      </c>
      <c r="AV1988" s="2">
        <v>5.6</v>
      </c>
      <c r="AW1988" s="2">
        <v>0.99150520273202003</v>
      </c>
      <c r="AX1988" s="2">
        <v>0.51122951993796995</v>
      </c>
      <c r="AY1988" s="2">
        <v>0.51084060438034995</v>
      </c>
      <c r="AZ1988" s="2">
        <v>0.63360703514800798</v>
      </c>
      <c r="BA1988" s="2">
        <v>0.99150520273202003</v>
      </c>
      <c r="BB1988" s="2">
        <v>0.63052855283017495</v>
      </c>
      <c r="BC1988" s="2">
        <v>0.62976890758898896</v>
      </c>
      <c r="BD1988" s="2">
        <v>0.65899275834584503</v>
      </c>
      <c r="BE1988" s="2" t="s">
        <v>1315</v>
      </c>
      <c r="BF1988" s="2">
        <v>0</v>
      </c>
      <c r="BG1988" s="2">
        <v>22</v>
      </c>
      <c r="BH1988" s="2">
        <v>1</v>
      </c>
    </row>
    <row r="1989" spans="1:60" hidden="1" x14ac:dyDescent="0.25">
      <c r="A1989" s="2" t="b">
        <v>0</v>
      </c>
      <c r="B1989" s="2" t="s">
        <v>1270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3">
        <v>594</v>
      </c>
      <c r="I1989" s="3">
        <f t="shared" si="31"/>
        <v>609</v>
      </c>
      <c r="J1989" s="2" t="s">
        <v>3072</v>
      </c>
      <c r="K1989" s="2" t="s">
        <v>3073</v>
      </c>
      <c r="L1989" s="2" t="s">
        <v>559</v>
      </c>
      <c r="M1989" s="2">
        <v>1</v>
      </c>
      <c r="N1989" s="2" t="s">
        <v>3074</v>
      </c>
      <c r="O1989" s="2" t="s">
        <v>3075</v>
      </c>
      <c r="P1989" s="2" t="s">
        <v>3074</v>
      </c>
      <c r="Q1989" s="2" t="s">
        <v>3075</v>
      </c>
      <c r="R1989" s="2">
        <v>4</v>
      </c>
      <c r="S1989" s="2">
        <v>3</v>
      </c>
      <c r="T1989" s="2">
        <v>3</v>
      </c>
      <c r="U1989" s="2" t="s">
        <v>559</v>
      </c>
      <c r="V1989" s="2">
        <v>0</v>
      </c>
      <c r="W1989" s="2">
        <v>1</v>
      </c>
      <c r="X1989" s="2">
        <v>1</v>
      </c>
      <c r="Y1989" s="2">
        <v>1</v>
      </c>
      <c r="Z1989" s="2">
        <v>667.30322000000001</v>
      </c>
      <c r="AA1989" s="2">
        <v>1999.8951099999999</v>
      </c>
      <c r="AB1989" s="2">
        <v>1999.89734</v>
      </c>
      <c r="AC1989" s="2">
        <v>-1.1100000000000001</v>
      </c>
      <c r="AD1989" s="2">
        <v>-7.3999999999999999E-4</v>
      </c>
      <c r="AE1989" s="2" t="s">
        <v>68</v>
      </c>
      <c r="AF1989" s="2">
        <v>0</v>
      </c>
      <c r="AG1989" s="2">
        <v>0</v>
      </c>
      <c r="AH1989" s="2">
        <v>492580.3125</v>
      </c>
      <c r="AI1989" s="2" t="s">
        <v>69</v>
      </c>
      <c r="AJ1989" s="2" t="s">
        <v>70</v>
      </c>
      <c r="AK1989" s="2">
        <v>8.2554920000000003</v>
      </c>
      <c r="AL1989" s="2">
        <v>200</v>
      </c>
      <c r="AM1989" s="2">
        <v>35.164000000000001</v>
      </c>
      <c r="AN1989" s="2">
        <v>6412</v>
      </c>
      <c r="AO1989" s="2">
        <v>6412</v>
      </c>
      <c r="AP1989" s="2" t="s">
        <v>2314</v>
      </c>
      <c r="AQ1989" s="2" t="s">
        <v>72</v>
      </c>
      <c r="AR1989" s="2" t="s">
        <v>73</v>
      </c>
      <c r="AS1989" s="2">
        <v>0</v>
      </c>
      <c r="AT1989" s="2">
        <v>44.1</v>
      </c>
      <c r="AU1989" s="2">
        <v>6.3</v>
      </c>
      <c r="AV1989" s="2">
        <v>6.3</v>
      </c>
      <c r="AW1989" s="2">
        <v>0.99150785842467004</v>
      </c>
      <c r="AX1989" s="2">
        <v>0.51122951993796995</v>
      </c>
      <c r="AY1989" s="2">
        <v>0.51064636841648803</v>
      </c>
      <c r="AZ1989" s="2">
        <v>0.45180131920143002</v>
      </c>
      <c r="BA1989" s="2">
        <v>0.99150785842467004</v>
      </c>
      <c r="BB1989" s="2">
        <v>0.63052855283017495</v>
      </c>
      <c r="BC1989" s="2">
        <v>0.62943068585227202</v>
      </c>
      <c r="BD1989" s="2">
        <v>0.46749218769470802</v>
      </c>
      <c r="BE1989" s="2" t="s">
        <v>559</v>
      </c>
      <c r="BF1989" s="2">
        <v>0</v>
      </c>
      <c r="BG1989" s="2">
        <v>594</v>
      </c>
      <c r="BH1989" s="2">
        <v>1</v>
      </c>
    </row>
    <row r="1990" spans="1:60" hidden="1" x14ac:dyDescent="0.25">
      <c r="A1990" s="2" t="b">
        <v>0</v>
      </c>
      <c r="B1990" s="2" t="s">
        <v>1270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3">
        <v>156</v>
      </c>
      <c r="I1990" s="3">
        <f t="shared" si="31"/>
        <v>164</v>
      </c>
      <c r="J1990" s="2" t="s">
        <v>4750</v>
      </c>
      <c r="K1990" s="2" t="s">
        <v>4751</v>
      </c>
      <c r="L1990" s="2" t="s">
        <v>1903</v>
      </c>
      <c r="M1990" s="2">
        <v>2</v>
      </c>
      <c r="N1990" s="2" t="s">
        <v>2981</v>
      </c>
      <c r="O1990" s="2" t="s">
        <v>2982</v>
      </c>
      <c r="P1990" s="2" t="s">
        <v>2983</v>
      </c>
      <c r="Q1990" s="2" t="s">
        <v>2984</v>
      </c>
      <c r="R1990" s="2">
        <v>3</v>
      </c>
      <c r="S1990" s="2">
        <v>3</v>
      </c>
      <c r="T1990" s="2">
        <v>3</v>
      </c>
      <c r="U1990" s="2" t="s">
        <v>559</v>
      </c>
      <c r="V1990" s="2">
        <v>0</v>
      </c>
      <c r="W1990" s="2">
        <v>1</v>
      </c>
      <c r="X1990" s="2">
        <v>1</v>
      </c>
      <c r="Y1990" s="2">
        <v>1</v>
      </c>
      <c r="Z1990" s="2">
        <v>1429.59094</v>
      </c>
      <c r="AA1990" s="2">
        <v>4286.7582700000003</v>
      </c>
      <c r="AB1990" s="2">
        <v>4287.7563700000001</v>
      </c>
      <c r="AC1990" s="2">
        <v>-232.78</v>
      </c>
      <c r="AD1990" s="2">
        <v>-0.3327</v>
      </c>
      <c r="AE1990" s="2" t="s">
        <v>68</v>
      </c>
      <c r="AF1990" s="2">
        <v>0</v>
      </c>
      <c r="AG1990" s="2">
        <v>0</v>
      </c>
      <c r="AH1990" s="2">
        <v>174352.65625</v>
      </c>
      <c r="AI1990" s="2" t="s">
        <v>69</v>
      </c>
      <c r="AJ1990" s="2" t="s">
        <v>70</v>
      </c>
      <c r="AK1990" s="2">
        <v>0</v>
      </c>
      <c r="AL1990" s="2">
        <v>200</v>
      </c>
      <c r="AM1990" s="2">
        <v>32.468499999999999</v>
      </c>
      <c r="AN1990" s="2">
        <v>5820</v>
      </c>
      <c r="AO1990" s="2">
        <v>5820</v>
      </c>
      <c r="AP1990" s="2" t="s">
        <v>4752</v>
      </c>
      <c r="AQ1990" s="2" t="s">
        <v>72</v>
      </c>
      <c r="AR1990" s="2" t="s">
        <v>73</v>
      </c>
      <c r="AS1990" s="2">
        <v>0</v>
      </c>
      <c r="AT1990" s="2">
        <v>26.5</v>
      </c>
      <c r="AU1990" s="2">
        <v>5.3</v>
      </c>
      <c r="AV1990" s="2">
        <v>5.3</v>
      </c>
      <c r="AW1990" s="2">
        <v>0.99150967513115196</v>
      </c>
      <c r="AX1990" s="2">
        <v>0.51122951993796995</v>
      </c>
      <c r="AY1990" s="2">
        <v>0.510452280104436</v>
      </c>
      <c r="AZ1990" s="2">
        <v>0.63320703073187901</v>
      </c>
      <c r="BA1990" s="2">
        <v>0.99150967513115196</v>
      </c>
      <c r="BB1990" s="2">
        <v>0.63052855283017495</v>
      </c>
      <c r="BC1990" s="2">
        <v>0.62909282720918802</v>
      </c>
      <c r="BD1990" s="2">
        <v>0.65851900370100602</v>
      </c>
      <c r="BE1990" s="2" t="s">
        <v>1302</v>
      </c>
      <c r="BF1990" s="2">
        <v>-1</v>
      </c>
      <c r="BG1990" s="2">
        <v>156</v>
      </c>
      <c r="BH1990" s="2">
        <v>1</v>
      </c>
    </row>
    <row r="1991" spans="1:60" hidden="1" x14ac:dyDescent="0.25">
      <c r="A1991" s="2" t="b">
        <v>0</v>
      </c>
      <c r="B1991" s="2" t="s">
        <v>1270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3">
        <v>272</v>
      </c>
      <c r="I1991" s="3">
        <f t="shared" si="31"/>
        <v>284</v>
      </c>
      <c r="J1991" s="2" t="s">
        <v>3481</v>
      </c>
      <c r="K1991" s="2" t="s">
        <v>3482</v>
      </c>
      <c r="L1991" s="2" t="s">
        <v>4753</v>
      </c>
      <c r="M1991" s="2">
        <v>1</v>
      </c>
      <c r="N1991" s="2" t="s">
        <v>3484</v>
      </c>
      <c r="O1991" s="2" t="s">
        <v>3485</v>
      </c>
      <c r="P1991" s="2" t="s">
        <v>3484</v>
      </c>
      <c r="Q1991" s="2" t="s">
        <v>3485</v>
      </c>
      <c r="R1991" s="2">
        <v>1</v>
      </c>
      <c r="S1991" s="2">
        <v>3</v>
      </c>
      <c r="T1991" s="2">
        <v>3</v>
      </c>
      <c r="U1991" s="2" t="s">
        <v>559</v>
      </c>
      <c r="V1991" s="2">
        <v>0</v>
      </c>
      <c r="W1991" s="2">
        <v>1</v>
      </c>
      <c r="X1991" s="2">
        <v>1</v>
      </c>
      <c r="Y1991" s="2">
        <v>1</v>
      </c>
      <c r="Z1991" s="2">
        <v>1461.91626</v>
      </c>
      <c r="AA1991" s="2">
        <v>4383.73423</v>
      </c>
      <c r="AB1991" s="2">
        <v>4382.7188999999998</v>
      </c>
      <c r="AC1991" s="2">
        <v>231.67</v>
      </c>
      <c r="AD1991" s="2">
        <v>0.33844000000000002</v>
      </c>
      <c r="AE1991" s="2" t="s">
        <v>68</v>
      </c>
      <c r="AF1991" s="2">
        <v>0</v>
      </c>
      <c r="AG1991" s="2">
        <v>0</v>
      </c>
      <c r="AH1991" s="2">
        <v>479303.0625</v>
      </c>
      <c r="AI1991" s="2" t="s">
        <v>69</v>
      </c>
      <c r="AJ1991" s="2" t="s">
        <v>70</v>
      </c>
      <c r="AK1991" s="2">
        <v>11.16217</v>
      </c>
      <c r="AL1991" s="2">
        <v>117.319</v>
      </c>
      <c r="AM1991" s="2">
        <v>55.194600000000001</v>
      </c>
      <c r="AN1991" s="2">
        <v>11572</v>
      </c>
      <c r="AO1991" s="2">
        <v>11572</v>
      </c>
      <c r="AP1991" s="2" t="s">
        <v>4754</v>
      </c>
      <c r="AQ1991" s="2" t="s">
        <v>72</v>
      </c>
      <c r="AR1991" s="2" t="s">
        <v>73</v>
      </c>
      <c r="AS1991" s="2">
        <v>0</v>
      </c>
      <c r="AT1991" s="2">
        <v>103.5</v>
      </c>
      <c r="AU1991" s="2">
        <v>5.0999999999999996</v>
      </c>
      <c r="AV1991" s="2">
        <v>5.0999999999999996</v>
      </c>
      <c r="AW1991" s="2">
        <v>0.99151073587589</v>
      </c>
      <c r="AX1991" s="2">
        <v>0.51122951993796995</v>
      </c>
      <c r="AY1991" s="2">
        <v>0.51063827847119003</v>
      </c>
      <c r="AZ1991" s="2">
        <v>0.63343844583984599</v>
      </c>
      <c r="BA1991" s="2">
        <v>0.99151073587589</v>
      </c>
      <c r="BB1991" s="2">
        <v>0.63052855283017495</v>
      </c>
      <c r="BC1991" s="2">
        <v>0.62929181173327198</v>
      </c>
      <c r="BD1991" s="2">
        <v>0.65876432049106903</v>
      </c>
      <c r="BE1991" s="2" t="s">
        <v>998</v>
      </c>
      <c r="BF1991" s="2">
        <v>1</v>
      </c>
      <c r="BG1991" s="2">
        <v>272</v>
      </c>
      <c r="BH1991" s="2">
        <v>1</v>
      </c>
    </row>
    <row r="1992" spans="1:60" hidden="1" x14ac:dyDescent="0.25">
      <c r="A1992" s="2" t="b">
        <v>0</v>
      </c>
      <c r="B1992" s="2" t="s">
        <v>1270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3">
        <v>2339</v>
      </c>
      <c r="I1992" s="3">
        <f t="shared" si="31"/>
        <v>2351</v>
      </c>
      <c r="J1992" s="2" t="s">
        <v>4755</v>
      </c>
      <c r="K1992" s="2" t="s">
        <v>4756</v>
      </c>
      <c r="L1992" s="2" t="s">
        <v>4757</v>
      </c>
      <c r="M1992" s="2">
        <v>1</v>
      </c>
      <c r="N1992" s="2" t="s">
        <v>1728</v>
      </c>
      <c r="O1992" s="2" t="s">
        <v>1729</v>
      </c>
      <c r="P1992" s="2" t="s">
        <v>1728</v>
      </c>
      <c r="Q1992" s="2" t="s">
        <v>1729</v>
      </c>
      <c r="R1992" s="2">
        <v>1</v>
      </c>
      <c r="S1992" s="2">
        <v>4</v>
      </c>
      <c r="T1992" s="2">
        <v>4</v>
      </c>
      <c r="U1992" s="2" t="s">
        <v>559</v>
      </c>
      <c r="V1992" s="2">
        <v>0</v>
      </c>
      <c r="W1992" s="2">
        <v>1</v>
      </c>
      <c r="X1992" s="2">
        <v>1</v>
      </c>
      <c r="Y1992" s="2">
        <v>1</v>
      </c>
      <c r="Z1992" s="2">
        <v>1211.22534</v>
      </c>
      <c r="AA1992" s="2">
        <v>4841.8795399999999</v>
      </c>
      <c r="AB1992" s="2">
        <v>4840.8620099999998</v>
      </c>
      <c r="AC1992" s="2">
        <v>210.2</v>
      </c>
      <c r="AD1992" s="2">
        <v>0.25438</v>
      </c>
      <c r="AE1992" s="2" t="s">
        <v>68</v>
      </c>
      <c r="AF1992" s="2">
        <v>0</v>
      </c>
      <c r="AG1992" s="2">
        <v>0</v>
      </c>
      <c r="AH1992" s="2">
        <v>132788.546875</v>
      </c>
      <c r="AI1992" s="2" t="s">
        <v>69</v>
      </c>
      <c r="AJ1992" s="2" t="s">
        <v>70</v>
      </c>
      <c r="AK1992" s="2">
        <v>14.32461</v>
      </c>
      <c r="AL1992" s="2">
        <v>200</v>
      </c>
      <c r="AM1992" s="2">
        <v>122.0491</v>
      </c>
      <c r="AN1992" s="2">
        <v>28766</v>
      </c>
      <c r="AO1992" s="2">
        <v>28766</v>
      </c>
      <c r="AP1992" s="2" t="s">
        <v>2399</v>
      </c>
      <c r="AQ1992" s="2" t="s">
        <v>72</v>
      </c>
      <c r="AR1992" s="2" t="s">
        <v>73</v>
      </c>
      <c r="AS1992" s="2">
        <v>0</v>
      </c>
      <c r="AT1992" s="2">
        <v>21.2</v>
      </c>
      <c r="AU1992" s="2">
        <v>12.9</v>
      </c>
      <c r="AV1992" s="2">
        <v>12.9</v>
      </c>
      <c r="AW1992" s="2">
        <v>0.99151073587589</v>
      </c>
      <c r="AX1992" s="2">
        <v>0.51122951993796995</v>
      </c>
      <c r="AY1992" s="2">
        <v>0.51082413555548301</v>
      </c>
      <c r="AZ1992" s="2">
        <v>0.63366956912549999</v>
      </c>
      <c r="BA1992" s="2">
        <v>0.99151073587589</v>
      </c>
      <c r="BB1992" s="2">
        <v>0.63052855283017495</v>
      </c>
      <c r="BC1992" s="2">
        <v>0.62949058286913795</v>
      </c>
      <c r="BD1992" s="2">
        <v>0.65900928506753198</v>
      </c>
      <c r="BE1992" s="2" t="s">
        <v>1302</v>
      </c>
      <c r="BF1992" s="2">
        <v>1</v>
      </c>
      <c r="BG1992" s="2">
        <v>2339</v>
      </c>
      <c r="BH1992" s="2">
        <v>1</v>
      </c>
    </row>
    <row r="1993" spans="1:60" hidden="1" x14ac:dyDescent="0.25">
      <c r="A1993" s="2" t="b">
        <v>0</v>
      </c>
      <c r="B1993" s="2" t="s">
        <v>1270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3">
        <v>652</v>
      </c>
      <c r="I1993" s="3">
        <f t="shared" si="31"/>
        <v>687</v>
      </c>
      <c r="J1993" s="2" t="s">
        <v>3591</v>
      </c>
      <c r="K1993" s="2" t="s">
        <v>3592</v>
      </c>
      <c r="L1993" s="2" t="s">
        <v>4758</v>
      </c>
      <c r="M1993" s="2">
        <v>1</v>
      </c>
      <c r="N1993" s="2" t="s">
        <v>3593</v>
      </c>
      <c r="O1993" s="2" t="s">
        <v>3594</v>
      </c>
      <c r="P1993" s="2" t="s">
        <v>3593</v>
      </c>
      <c r="Q1993" s="2" t="s">
        <v>3594</v>
      </c>
      <c r="R1993" s="2">
        <v>3</v>
      </c>
      <c r="S1993" s="2">
        <v>4</v>
      </c>
      <c r="T1993" s="2">
        <v>4</v>
      </c>
      <c r="U1993" s="2" t="s">
        <v>559</v>
      </c>
      <c r="V1993" s="2">
        <v>0</v>
      </c>
      <c r="W1993" s="2">
        <v>1</v>
      </c>
      <c r="X1993" s="2">
        <v>1</v>
      </c>
      <c r="Y1993" s="2">
        <v>1</v>
      </c>
      <c r="Z1993" s="2">
        <v>1902.35266</v>
      </c>
      <c r="AA1993" s="2">
        <v>7606.3888100000004</v>
      </c>
      <c r="AB1993" s="2">
        <v>7607.3659699999998</v>
      </c>
      <c r="AC1993" s="2">
        <v>-128.44999999999999</v>
      </c>
      <c r="AD1993" s="2">
        <v>-0.24429000000000001</v>
      </c>
      <c r="AE1993" s="2" t="s">
        <v>68</v>
      </c>
      <c r="AF1993" s="2">
        <v>0</v>
      </c>
      <c r="AG1993" s="2">
        <v>0</v>
      </c>
      <c r="AH1993" s="2">
        <v>81377.5234375</v>
      </c>
      <c r="AI1993" s="2" t="s">
        <v>69</v>
      </c>
      <c r="AJ1993" s="2" t="s">
        <v>70</v>
      </c>
      <c r="AK1993" s="2">
        <v>0</v>
      </c>
      <c r="AL1993" s="2">
        <v>200</v>
      </c>
      <c r="AM1993" s="2">
        <v>144.2022</v>
      </c>
      <c r="AN1993" s="2">
        <v>33601</v>
      </c>
      <c r="AO1993" s="2">
        <v>33601</v>
      </c>
      <c r="AP1993" s="2" t="s">
        <v>4759</v>
      </c>
      <c r="AQ1993" s="2" t="s">
        <v>72</v>
      </c>
      <c r="AR1993" s="2" t="s">
        <v>73</v>
      </c>
      <c r="AS1993" s="2">
        <v>0</v>
      </c>
      <c r="AT1993" s="2">
        <v>3.4</v>
      </c>
      <c r="AU1993" s="2">
        <v>3.4</v>
      </c>
      <c r="AV1993" s="2">
        <v>3.4</v>
      </c>
      <c r="AW1993" s="2">
        <v>0.99152999858383395</v>
      </c>
      <c r="AX1993" s="2">
        <v>0.51122951993796995</v>
      </c>
      <c r="AY1993" s="2">
        <v>0.51043641326616995</v>
      </c>
      <c r="AZ1993" s="2">
        <v>0.63287149667056097</v>
      </c>
      <c r="BA1993" s="2">
        <v>0.99152999858383395</v>
      </c>
      <c r="BB1993" s="2">
        <v>0.63052855283017495</v>
      </c>
      <c r="BC1993" s="2">
        <v>0.62847962374306099</v>
      </c>
      <c r="BD1993" s="2">
        <v>0.65759307610364803</v>
      </c>
      <c r="BE1993" s="2" t="s">
        <v>1416</v>
      </c>
      <c r="BF1993" s="2">
        <v>-1</v>
      </c>
      <c r="BG1993" s="2">
        <v>652</v>
      </c>
      <c r="BH1993" s="2">
        <v>1</v>
      </c>
    </row>
    <row r="1994" spans="1:60" hidden="1" x14ac:dyDescent="0.25">
      <c r="A1994" s="2" t="b">
        <v>0</v>
      </c>
      <c r="B1994" s="2" t="s">
        <v>1270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3">
        <v>165</v>
      </c>
      <c r="I1994" s="3">
        <f t="shared" si="31"/>
        <v>171</v>
      </c>
      <c r="J1994" s="2" t="s">
        <v>2684</v>
      </c>
      <c r="K1994" s="2" t="s">
        <v>2685</v>
      </c>
      <c r="L1994" s="2" t="s">
        <v>4760</v>
      </c>
      <c r="M1994" s="2">
        <v>2</v>
      </c>
      <c r="N1994" s="2" t="s">
        <v>1574</v>
      </c>
      <c r="O1994" s="2" t="s">
        <v>1575</v>
      </c>
      <c r="P1994" s="2" t="s">
        <v>1576</v>
      </c>
      <c r="Q1994" s="2" t="s">
        <v>1577</v>
      </c>
      <c r="R1994" s="2">
        <v>0</v>
      </c>
      <c r="S1994" s="2">
        <v>3</v>
      </c>
      <c r="T1994" s="2">
        <v>3</v>
      </c>
      <c r="U1994" s="2" t="s">
        <v>559</v>
      </c>
      <c r="V1994" s="2">
        <v>0</v>
      </c>
      <c r="W1994" s="2">
        <v>1</v>
      </c>
      <c r="X1994" s="2">
        <v>1</v>
      </c>
      <c r="Y1994" s="2">
        <v>1</v>
      </c>
      <c r="Z1994" s="2">
        <v>1441.58411</v>
      </c>
      <c r="AA1994" s="2">
        <v>4322.7377699999997</v>
      </c>
      <c r="AB1994" s="2">
        <v>4321.7214400000003</v>
      </c>
      <c r="AC1994" s="2">
        <v>235.17</v>
      </c>
      <c r="AD1994" s="2">
        <v>0.33877000000000002</v>
      </c>
      <c r="AE1994" s="2" t="s">
        <v>68</v>
      </c>
      <c r="AF1994" s="2">
        <v>0</v>
      </c>
      <c r="AG1994" s="2">
        <v>0</v>
      </c>
      <c r="AH1994" s="2">
        <v>144572.765625</v>
      </c>
      <c r="AI1994" s="2" t="s">
        <v>69</v>
      </c>
      <c r="AJ1994" s="2" t="s">
        <v>70</v>
      </c>
      <c r="AK1994" s="2">
        <v>37.626489999999997</v>
      </c>
      <c r="AL1994" s="2">
        <v>137.678</v>
      </c>
      <c r="AM1994" s="2">
        <v>117.6628</v>
      </c>
      <c r="AN1994" s="2">
        <v>27806</v>
      </c>
      <c r="AO1994" s="2">
        <v>27806</v>
      </c>
      <c r="AP1994" s="2" t="s">
        <v>4761</v>
      </c>
      <c r="AQ1994" s="2" t="s">
        <v>72</v>
      </c>
      <c r="AR1994" s="2" t="s">
        <v>73</v>
      </c>
      <c r="AS1994" s="2">
        <v>0</v>
      </c>
      <c r="AT1994" s="2">
        <v>34.799999999999997</v>
      </c>
      <c r="AU1994" s="2">
        <v>1.1000000000000001</v>
      </c>
      <c r="AV1994" s="2">
        <v>1.1000000000000001</v>
      </c>
      <c r="AW1994" s="2">
        <v>0.99153899132260104</v>
      </c>
      <c r="AX1994" s="2">
        <v>0.51122951993796995</v>
      </c>
      <c r="AY1994" s="2">
        <v>0.510235007193518</v>
      </c>
      <c r="AZ1994" s="2">
        <v>0.632306685587261</v>
      </c>
      <c r="BA1994" s="2">
        <v>0.99153899132260104</v>
      </c>
      <c r="BB1994" s="2">
        <v>0.63052855283017495</v>
      </c>
      <c r="BC1994" s="2">
        <v>0.62666663324444605</v>
      </c>
      <c r="BD1994" s="2">
        <v>0.65549210731154695</v>
      </c>
      <c r="BE1994" s="2" t="s">
        <v>1453</v>
      </c>
      <c r="BF1994" s="2">
        <v>1</v>
      </c>
      <c r="BG1994" s="2">
        <v>165</v>
      </c>
      <c r="BH1994" s="2">
        <v>1</v>
      </c>
    </row>
    <row r="1995" spans="1:60" hidden="1" x14ac:dyDescent="0.25">
      <c r="A1995" s="2" t="b">
        <v>0</v>
      </c>
      <c r="B1995" s="2" t="s">
        <v>1270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3">
        <v>155</v>
      </c>
      <c r="I1995" s="3">
        <f t="shared" si="31"/>
        <v>161</v>
      </c>
      <c r="J1995" s="2" t="s">
        <v>2437</v>
      </c>
      <c r="K1995" s="2" t="s">
        <v>2438</v>
      </c>
      <c r="L1995" s="2" t="s">
        <v>4528</v>
      </c>
      <c r="M1995" s="2">
        <v>1</v>
      </c>
      <c r="N1995" s="2" t="s">
        <v>2440</v>
      </c>
      <c r="O1995" s="2" t="s">
        <v>2441</v>
      </c>
      <c r="P1995" s="2" t="s">
        <v>2440</v>
      </c>
      <c r="Q1995" s="2" t="s">
        <v>2441</v>
      </c>
      <c r="R1995" s="2">
        <v>0</v>
      </c>
      <c r="S1995" s="2">
        <v>3</v>
      </c>
      <c r="T1995" s="2">
        <v>3</v>
      </c>
      <c r="U1995" s="2" t="s">
        <v>559</v>
      </c>
      <c r="V1995" s="2">
        <v>0</v>
      </c>
      <c r="W1995" s="2">
        <v>1</v>
      </c>
      <c r="X1995" s="2">
        <v>1</v>
      </c>
      <c r="Y1995" s="2">
        <v>1</v>
      </c>
      <c r="Z1995" s="2">
        <v>1650.33545</v>
      </c>
      <c r="AA1995" s="2">
        <v>4948.99179</v>
      </c>
      <c r="AB1995" s="2">
        <v>4947.9748799999998</v>
      </c>
      <c r="AC1995" s="2">
        <v>205.52</v>
      </c>
      <c r="AD1995" s="2">
        <v>0.33896999999999999</v>
      </c>
      <c r="AE1995" s="2" t="s">
        <v>68</v>
      </c>
      <c r="AF1995" s="2">
        <v>0</v>
      </c>
      <c r="AG1995" s="2">
        <v>0</v>
      </c>
      <c r="AH1995" s="2">
        <v>276831.8125</v>
      </c>
      <c r="AI1995" s="2" t="s">
        <v>69</v>
      </c>
      <c r="AJ1995" s="2" t="s">
        <v>70</v>
      </c>
      <c r="AK1995" s="2">
        <v>9.7093959999999999</v>
      </c>
      <c r="AL1995" s="2">
        <v>76.977000000000004</v>
      </c>
      <c r="AM1995" s="2">
        <v>101.3608</v>
      </c>
      <c r="AN1995" s="2">
        <v>24270</v>
      </c>
      <c r="AO1995" s="2">
        <v>24270</v>
      </c>
      <c r="AP1995" s="2" t="s">
        <v>1818</v>
      </c>
      <c r="AQ1995" s="2" t="s">
        <v>72</v>
      </c>
      <c r="AR1995" s="2" t="s">
        <v>73</v>
      </c>
      <c r="AS1995" s="2">
        <v>0</v>
      </c>
      <c r="AT1995" s="2">
        <v>54.3</v>
      </c>
      <c r="AU1995" s="2">
        <v>13.3</v>
      </c>
      <c r="AV1995" s="2">
        <v>13.3</v>
      </c>
      <c r="AW1995" s="2">
        <v>0.99153899132260104</v>
      </c>
      <c r="AX1995" s="2">
        <v>0.51122951993796995</v>
      </c>
      <c r="AY1995" s="2">
        <v>0.51042849789804701</v>
      </c>
      <c r="AZ1995" s="2">
        <v>0.63270436272299602</v>
      </c>
      <c r="BA1995" s="2">
        <v>0.99153899132260104</v>
      </c>
      <c r="BB1995" s="2">
        <v>0.63052855283017495</v>
      </c>
      <c r="BC1995" s="2">
        <v>0.62700103377796002</v>
      </c>
      <c r="BD1995" s="2">
        <v>0.65595998173019399</v>
      </c>
      <c r="BE1995" s="2" t="s">
        <v>2101</v>
      </c>
      <c r="BF1995" s="2">
        <v>1</v>
      </c>
      <c r="BG1995" s="2">
        <v>155</v>
      </c>
      <c r="BH1995" s="2">
        <v>1</v>
      </c>
    </row>
    <row r="1996" spans="1:60" hidden="1" x14ac:dyDescent="0.25">
      <c r="A1996" s="2" t="b">
        <v>0</v>
      </c>
      <c r="B1996" s="2" t="s">
        <v>1270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3">
        <v>625</v>
      </c>
      <c r="I1996" s="3">
        <f t="shared" si="31"/>
        <v>632</v>
      </c>
      <c r="J1996" s="2" t="s">
        <v>2947</v>
      </c>
      <c r="K1996" s="2" t="s">
        <v>2948</v>
      </c>
      <c r="L1996" s="2" t="s">
        <v>4762</v>
      </c>
      <c r="M1996" s="2">
        <v>1</v>
      </c>
      <c r="N1996" s="2" t="s">
        <v>2950</v>
      </c>
      <c r="O1996" s="2" t="s">
        <v>2951</v>
      </c>
      <c r="P1996" s="2" t="s">
        <v>2950</v>
      </c>
      <c r="Q1996" s="2" t="s">
        <v>2951</v>
      </c>
      <c r="R1996" s="2">
        <v>0</v>
      </c>
      <c r="S1996" s="2">
        <v>3</v>
      </c>
      <c r="T1996" s="2">
        <v>3</v>
      </c>
      <c r="U1996" s="2" t="s">
        <v>559</v>
      </c>
      <c r="V1996" s="2">
        <v>0</v>
      </c>
      <c r="W1996" s="2">
        <v>1</v>
      </c>
      <c r="X1996" s="2">
        <v>1</v>
      </c>
      <c r="Y1996" s="2">
        <v>1</v>
      </c>
      <c r="Z1996" s="2">
        <v>1407.8975800000001</v>
      </c>
      <c r="AA1996" s="2">
        <v>4221.6782000000003</v>
      </c>
      <c r="AB1996" s="2">
        <v>4220.6638700000003</v>
      </c>
      <c r="AC1996" s="2">
        <v>240.32</v>
      </c>
      <c r="AD1996" s="2">
        <v>0.33811000000000002</v>
      </c>
      <c r="AE1996" s="2" t="s">
        <v>68</v>
      </c>
      <c r="AF1996" s="2">
        <v>0</v>
      </c>
      <c r="AG1996" s="2">
        <v>0</v>
      </c>
      <c r="AH1996" s="2">
        <v>149118.28125</v>
      </c>
      <c r="AI1996" s="2" t="s">
        <v>69</v>
      </c>
      <c r="AJ1996" s="2" t="s">
        <v>70</v>
      </c>
      <c r="AK1996" s="2">
        <v>0</v>
      </c>
      <c r="AL1996" s="2">
        <v>146.38</v>
      </c>
      <c r="AM1996" s="2">
        <v>50.8718</v>
      </c>
      <c r="AN1996" s="2">
        <v>10452</v>
      </c>
      <c r="AO1996" s="2">
        <v>10452</v>
      </c>
      <c r="AP1996" s="2" t="s">
        <v>797</v>
      </c>
      <c r="AQ1996" s="2" t="s">
        <v>72</v>
      </c>
      <c r="AR1996" s="2" t="s">
        <v>73</v>
      </c>
      <c r="AS1996" s="2">
        <v>0</v>
      </c>
      <c r="AT1996" s="2">
        <v>59.4</v>
      </c>
      <c r="AU1996" s="2">
        <v>5.0999999999999996</v>
      </c>
      <c r="AV1996" s="2">
        <v>5.0999999999999996</v>
      </c>
      <c r="AW1996" s="2">
        <v>0.99153899132260104</v>
      </c>
      <c r="AX1996" s="2">
        <v>0.51122951993796995</v>
      </c>
      <c r="AY1996" s="2">
        <v>0.51062213540887202</v>
      </c>
      <c r="AZ1996" s="2">
        <v>0.63310254039631597</v>
      </c>
      <c r="BA1996" s="2">
        <v>0.99153899132260104</v>
      </c>
      <c r="BB1996" s="2">
        <v>0.63052855283017495</v>
      </c>
      <c r="BC1996" s="2">
        <v>0.62867840403004804</v>
      </c>
      <c r="BD1996" s="2">
        <v>0.657838177678012</v>
      </c>
      <c r="BE1996" s="2" t="s">
        <v>1312</v>
      </c>
      <c r="BF1996" s="2">
        <v>1</v>
      </c>
      <c r="BG1996" s="2">
        <v>625</v>
      </c>
      <c r="BH1996" s="2">
        <v>1</v>
      </c>
    </row>
    <row r="1997" spans="1:60" hidden="1" x14ac:dyDescent="0.25">
      <c r="A1997" s="2" t="b">
        <v>0</v>
      </c>
      <c r="B1997" s="2" t="s">
        <v>1270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3">
        <v>109</v>
      </c>
      <c r="I1997" s="3">
        <f t="shared" si="31"/>
        <v>116</v>
      </c>
      <c r="J1997" s="2" t="s">
        <v>4763</v>
      </c>
      <c r="K1997" s="2" t="s">
        <v>4764</v>
      </c>
      <c r="L1997" s="2" t="s">
        <v>4765</v>
      </c>
      <c r="M1997" s="2">
        <v>1</v>
      </c>
      <c r="N1997" s="2" t="s">
        <v>4766</v>
      </c>
      <c r="O1997" s="2" t="s">
        <v>4767</v>
      </c>
      <c r="P1997" s="2" t="s">
        <v>4766</v>
      </c>
      <c r="Q1997" s="2" t="s">
        <v>4767</v>
      </c>
      <c r="R1997" s="2">
        <v>0</v>
      </c>
      <c r="S1997" s="2">
        <v>3</v>
      </c>
      <c r="T1997" s="2">
        <v>3</v>
      </c>
      <c r="U1997" s="2" t="s">
        <v>559</v>
      </c>
      <c r="V1997" s="2">
        <v>0</v>
      </c>
      <c r="W1997" s="2">
        <v>1</v>
      </c>
      <c r="X1997" s="2">
        <v>1</v>
      </c>
      <c r="Y1997" s="2">
        <v>1</v>
      </c>
      <c r="Z1997" s="2">
        <v>1284.52747</v>
      </c>
      <c r="AA1997" s="2">
        <v>3851.5678400000002</v>
      </c>
      <c r="AB1997" s="2">
        <v>3851.55789</v>
      </c>
      <c r="AC1997" s="2">
        <v>2.58</v>
      </c>
      <c r="AD1997" s="2">
        <v>3.32E-3</v>
      </c>
      <c r="AE1997" s="2" t="s">
        <v>68</v>
      </c>
      <c r="AF1997" s="2">
        <v>0</v>
      </c>
      <c r="AG1997" s="2">
        <v>0</v>
      </c>
      <c r="AH1997" s="2">
        <v>110062.65625</v>
      </c>
      <c r="AI1997" s="2" t="s">
        <v>69</v>
      </c>
      <c r="AJ1997" s="2" t="s">
        <v>70</v>
      </c>
      <c r="AK1997" s="2">
        <v>0</v>
      </c>
      <c r="AL1997" s="2">
        <v>200</v>
      </c>
      <c r="AM1997" s="2">
        <v>129.42140000000001</v>
      </c>
      <c r="AN1997" s="2">
        <v>30298</v>
      </c>
      <c r="AO1997" s="2">
        <v>30298</v>
      </c>
      <c r="AP1997" s="2" t="s">
        <v>4768</v>
      </c>
      <c r="AQ1997" s="2" t="s">
        <v>72</v>
      </c>
      <c r="AR1997" s="2" t="s">
        <v>73</v>
      </c>
      <c r="AS1997" s="2">
        <v>0</v>
      </c>
      <c r="AT1997" s="2">
        <v>49.9</v>
      </c>
      <c r="AU1997" s="2">
        <v>4.4000000000000004</v>
      </c>
      <c r="AV1997" s="2">
        <v>4.4000000000000004</v>
      </c>
      <c r="AW1997" s="2">
        <v>0.99153899132260104</v>
      </c>
      <c r="AX1997" s="2">
        <v>0.51122951993796995</v>
      </c>
      <c r="AY1997" s="2">
        <v>0.51004166312839505</v>
      </c>
      <c r="AZ1997" s="2">
        <v>0.63190950804588497</v>
      </c>
      <c r="BA1997" s="2">
        <v>0.99153899132260104</v>
      </c>
      <c r="BB1997" s="2">
        <v>0.63052855283017495</v>
      </c>
      <c r="BC1997" s="2">
        <v>0.62633258921468105</v>
      </c>
      <c r="BD1997" s="2">
        <v>0.65502489985567403</v>
      </c>
      <c r="BE1997" s="2" t="s">
        <v>1378</v>
      </c>
      <c r="BF1997" s="2">
        <v>0</v>
      </c>
      <c r="BG1997" s="2">
        <v>109</v>
      </c>
      <c r="BH1997" s="2">
        <v>1</v>
      </c>
    </row>
    <row r="1998" spans="1:60" hidden="1" x14ac:dyDescent="0.25">
      <c r="A1998" s="2" t="b">
        <v>0</v>
      </c>
      <c r="B1998" s="2" t="s">
        <v>1270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3">
        <v>107</v>
      </c>
      <c r="I1998" s="3">
        <f t="shared" si="31"/>
        <v>113</v>
      </c>
      <c r="J1998" s="2" t="s">
        <v>2678</v>
      </c>
      <c r="K1998" s="2" t="s">
        <v>2679</v>
      </c>
      <c r="L1998" s="2" t="s">
        <v>3341</v>
      </c>
      <c r="M1998" s="2">
        <v>1</v>
      </c>
      <c r="N1998" s="2" t="s">
        <v>2681</v>
      </c>
      <c r="O1998" s="2" t="s">
        <v>2682</v>
      </c>
      <c r="P1998" s="2" t="s">
        <v>2681</v>
      </c>
      <c r="Q1998" s="2" t="s">
        <v>2682</v>
      </c>
      <c r="R1998" s="2">
        <v>2</v>
      </c>
      <c r="S1998" s="2">
        <v>3</v>
      </c>
      <c r="T1998" s="2">
        <v>3</v>
      </c>
      <c r="U1998" s="2" t="s">
        <v>559</v>
      </c>
      <c r="V1998" s="2">
        <v>0</v>
      </c>
      <c r="W1998" s="2">
        <v>1</v>
      </c>
      <c r="X1998" s="2">
        <v>1</v>
      </c>
      <c r="Y1998" s="2">
        <v>1</v>
      </c>
      <c r="Z1998" s="2">
        <v>1650.6767600000001</v>
      </c>
      <c r="AA1998" s="2">
        <v>4950.0157200000003</v>
      </c>
      <c r="AB1998" s="2">
        <v>4948.9993000000004</v>
      </c>
      <c r="AC1998" s="2">
        <v>205.38</v>
      </c>
      <c r="AD1998" s="2">
        <v>0.33881</v>
      </c>
      <c r="AE1998" s="2" t="s">
        <v>68</v>
      </c>
      <c r="AF1998" s="2">
        <v>0</v>
      </c>
      <c r="AG1998" s="2">
        <v>0</v>
      </c>
      <c r="AH1998" s="2">
        <v>214283.515625</v>
      </c>
      <c r="AI1998" s="2" t="s">
        <v>69</v>
      </c>
      <c r="AJ1998" s="2" t="s">
        <v>70</v>
      </c>
      <c r="AK1998" s="2">
        <v>24.549320000000002</v>
      </c>
      <c r="AL1998" s="2">
        <v>138.816</v>
      </c>
      <c r="AM1998" s="2">
        <v>102.04819999999999</v>
      </c>
      <c r="AN1998" s="2">
        <v>24449</v>
      </c>
      <c r="AO1998" s="2">
        <v>24449</v>
      </c>
      <c r="AP1998" s="2" t="s">
        <v>1706</v>
      </c>
      <c r="AQ1998" s="2" t="s">
        <v>72</v>
      </c>
      <c r="AR1998" s="2" t="s">
        <v>73</v>
      </c>
      <c r="AS1998" s="2">
        <v>0</v>
      </c>
      <c r="AT1998" s="2">
        <v>8.6999999999999993</v>
      </c>
      <c r="AU1998" s="2">
        <v>0.9</v>
      </c>
      <c r="AV1998" s="2">
        <v>0.9</v>
      </c>
      <c r="AW1998" s="2">
        <v>0.99157492739967401</v>
      </c>
      <c r="AX1998" s="2">
        <v>0.51122951993796995</v>
      </c>
      <c r="AY1998" s="2">
        <v>0.51040482366988904</v>
      </c>
      <c r="AZ1998" s="2">
        <v>0.632371353050731</v>
      </c>
      <c r="BA1998" s="2">
        <v>0.99157492739967401</v>
      </c>
      <c r="BB1998" s="2">
        <v>0.63052855283017495</v>
      </c>
      <c r="BC1998" s="2">
        <v>0.62626259296849596</v>
      </c>
      <c r="BD1998" s="2">
        <v>0.65504974003913696</v>
      </c>
      <c r="BE1998" s="2" t="s">
        <v>2147</v>
      </c>
      <c r="BF1998" s="2">
        <v>1</v>
      </c>
      <c r="BG1998" s="2">
        <v>107</v>
      </c>
      <c r="BH1998" s="2">
        <v>1</v>
      </c>
    </row>
    <row r="1999" spans="1:60" hidden="1" x14ac:dyDescent="0.25">
      <c r="A1999" s="2" t="b">
        <v>0</v>
      </c>
      <c r="B1999" s="2" t="s">
        <v>1270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3">
        <v>90</v>
      </c>
      <c r="I1999" s="3">
        <f t="shared" si="31"/>
        <v>97</v>
      </c>
      <c r="J1999" s="2" t="s">
        <v>2889</v>
      </c>
      <c r="K1999" s="2" t="s">
        <v>2890</v>
      </c>
      <c r="L1999" s="2" t="s">
        <v>4769</v>
      </c>
      <c r="M1999" s="2">
        <v>1</v>
      </c>
      <c r="N1999" s="2" t="s">
        <v>2892</v>
      </c>
      <c r="O1999" s="2" t="s">
        <v>2893</v>
      </c>
      <c r="P1999" s="2" t="s">
        <v>2892</v>
      </c>
      <c r="Q1999" s="2" t="s">
        <v>2893</v>
      </c>
      <c r="R1999" s="2">
        <v>1</v>
      </c>
      <c r="S1999" s="2">
        <v>2</v>
      </c>
      <c r="T1999" s="2">
        <v>2</v>
      </c>
      <c r="U1999" s="2" t="s">
        <v>559</v>
      </c>
      <c r="V1999" s="2">
        <v>0</v>
      </c>
      <c r="W1999" s="2">
        <v>1</v>
      </c>
      <c r="X1999" s="2">
        <v>1</v>
      </c>
      <c r="Y1999" s="2">
        <v>1</v>
      </c>
      <c r="Z1999" s="2">
        <v>1509.60132</v>
      </c>
      <c r="AA1999" s="2">
        <v>3018.1953600000002</v>
      </c>
      <c r="AB1999" s="2">
        <v>3018.1865699999998</v>
      </c>
      <c r="AC1999" s="2">
        <v>2.91</v>
      </c>
      <c r="AD1999" s="2">
        <v>4.3899999999999998E-3</v>
      </c>
      <c r="AE1999" s="2" t="s">
        <v>68</v>
      </c>
      <c r="AF1999" s="2">
        <v>0</v>
      </c>
      <c r="AG1999" s="2">
        <v>0</v>
      </c>
      <c r="AH1999" s="2">
        <v>180887.390625</v>
      </c>
      <c r="AI1999" s="2" t="s">
        <v>69</v>
      </c>
      <c r="AJ1999" s="2" t="s">
        <v>70</v>
      </c>
      <c r="AK1999" s="2">
        <v>0</v>
      </c>
      <c r="AL1999" s="2">
        <v>200</v>
      </c>
      <c r="AM1999" s="2">
        <v>90.052499999999995</v>
      </c>
      <c r="AN1999" s="2">
        <v>21144</v>
      </c>
      <c r="AO1999" s="2">
        <v>21144</v>
      </c>
      <c r="AP1999" s="2" t="s">
        <v>4770</v>
      </c>
      <c r="AQ1999" s="2" t="s">
        <v>72</v>
      </c>
      <c r="AR1999" s="2" t="s">
        <v>73</v>
      </c>
      <c r="AS1999" s="2">
        <v>0</v>
      </c>
      <c r="AT1999" s="2">
        <v>167.8</v>
      </c>
      <c r="AU1999" s="2">
        <v>28.6</v>
      </c>
      <c r="AV1999" s="2">
        <v>28.6</v>
      </c>
      <c r="AW1999" s="2">
        <v>0.99157492739967401</v>
      </c>
      <c r="AX1999" s="2">
        <v>0.51122951993796995</v>
      </c>
      <c r="AY1999" s="2">
        <v>0.51059801246790304</v>
      </c>
      <c r="AZ1999" s="2">
        <v>0.632768321860118</v>
      </c>
      <c r="BA1999" s="2">
        <v>0.99157492739967401</v>
      </c>
      <c r="BB1999" s="2">
        <v>0.63052855283017495</v>
      </c>
      <c r="BC1999" s="2">
        <v>0.626595711351292</v>
      </c>
      <c r="BD1999" s="2">
        <v>0.65551596757893504</v>
      </c>
      <c r="BE1999" s="2" t="s">
        <v>148</v>
      </c>
      <c r="BF1999" s="2">
        <v>0</v>
      </c>
      <c r="BG1999" s="2">
        <v>90</v>
      </c>
      <c r="BH1999" s="2">
        <v>1</v>
      </c>
    </row>
    <row r="2000" spans="1:60" hidden="1" x14ac:dyDescent="0.25">
      <c r="A2000" s="2" t="b">
        <v>0</v>
      </c>
      <c r="B2000" s="2" t="s">
        <v>1270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3">
        <v>107</v>
      </c>
      <c r="I2000" s="3">
        <f t="shared" si="31"/>
        <v>113</v>
      </c>
      <c r="J2000" s="2" t="s">
        <v>2678</v>
      </c>
      <c r="K2000" s="2" t="s">
        <v>2679</v>
      </c>
      <c r="L2000" s="2" t="s">
        <v>2114</v>
      </c>
      <c r="M2000" s="2">
        <v>1</v>
      </c>
      <c r="N2000" s="2" t="s">
        <v>2681</v>
      </c>
      <c r="O2000" s="2" t="s">
        <v>2682</v>
      </c>
      <c r="P2000" s="2" t="s">
        <v>2681</v>
      </c>
      <c r="Q2000" s="2" t="s">
        <v>2682</v>
      </c>
      <c r="R2000" s="2">
        <v>2</v>
      </c>
      <c r="S2000" s="2">
        <v>3</v>
      </c>
      <c r="T2000" s="2">
        <v>3</v>
      </c>
      <c r="U2000" s="2" t="s">
        <v>559</v>
      </c>
      <c r="V2000" s="2">
        <v>0</v>
      </c>
      <c r="W2000" s="2">
        <v>1</v>
      </c>
      <c r="X2000" s="2">
        <v>1</v>
      </c>
      <c r="Y2000" s="2">
        <v>1</v>
      </c>
      <c r="Z2000" s="2">
        <v>1437.26575</v>
      </c>
      <c r="AA2000" s="2">
        <v>4309.78269</v>
      </c>
      <c r="AB2000" s="2">
        <v>4308.7665999999999</v>
      </c>
      <c r="AC2000" s="2">
        <v>235.82</v>
      </c>
      <c r="AD2000" s="2">
        <v>0.33868999999999999</v>
      </c>
      <c r="AE2000" s="2" t="s">
        <v>68</v>
      </c>
      <c r="AF2000" s="2">
        <v>0</v>
      </c>
      <c r="AG2000" s="2">
        <v>0</v>
      </c>
      <c r="AH2000" s="2">
        <v>374924.40625</v>
      </c>
      <c r="AI2000" s="2" t="s">
        <v>69</v>
      </c>
      <c r="AJ2000" s="2" t="s">
        <v>70</v>
      </c>
      <c r="AK2000" s="2">
        <v>63.480260000000001</v>
      </c>
      <c r="AL2000" s="2">
        <v>36.594999999999999</v>
      </c>
      <c r="AM2000" s="2">
        <v>87.7226</v>
      </c>
      <c r="AN2000" s="2">
        <v>20471</v>
      </c>
      <c r="AO2000" s="2">
        <v>20471</v>
      </c>
      <c r="AP2000" s="2" t="s">
        <v>379</v>
      </c>
      <c r="AQ2000" s="2" t="s">
        <v>72</v>
      </c>
      <c r="AR2000" s="2" t="s">
        <v>73</v>
      </c>
      <c r="AS2000" s="2">
        <v>0</v>
      </c>
      <c r="AT2000" s="2">
        <v>13.8</v>
      </c>
      <c r="AU2000" s="2">
        <v>10.199999999999999</v>
      </c>
      <c r="AV2000" s="2">
        <v>10.199999999999999</v>
      </c>
      <c r="AW2000" s="2">
        <v>0.99157492739967401</v>
      </c>
      <c r="AX2000" s="2">
        <v>0.51122951993796995</v>
      </c>
      <c r="AY2000" s="2">
        <v>0.51079134756564404</v>
      </c>
      <c r="AZ2000" s="2">
        <v>0.43558277754777303</v>
      </c>
      <c r="BA2000" s="2">
        <v>0.99157492739967401</v>
      </c>
      <c r="BB2000" s="2">
        <v>0.63052855283017495</v>
      </c>
      <c r="BC2000" s="2">
        <v>0.62692918430392797</v>
      </c>
      <c r="BD2000" s="2">
        <v>0.42904834239593598</v>
      </c>
      <c r="BE2000" s="2" t="s">
        <v>1453</v>
      </c>
      <c r="BF2000" s="2">
        <v>1</v>
      </c>
      <c r="BG2000" s="2">
        <v>107</v>
      </c>
      <c r="BH2000" s="2">
        <v>1</v>
      </c>
    </row>
    <row r="2001" spans="1:60" hidden="1" x14ac:dyDescent="0.25">
      <c r="A2001" s="2" t="b">
        <v>0</v>
      </c>
      <c r="B2001" s="2" t="s">
        <v>1270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3">
        <v>53</v>
      </c>
      <c r="I2001" s="3">
        <f t="shared" si="31"/>
        <v>63</v>
      </c>
      <c r="J2001" s="2" t="s">
        <v>4771</v>
      </c>
      <c r="K2001" s="2" t="s">
        <v>4772</v>
      </c>
      <c r="L2001" s="2" t="s">
        <v>4773</v>
      </c>
      <c r="M2001" s="2">
        <v>1</v>
      </c>
      <c r="N2001" s="2" t="s">
        <v>4774</v>
      </c>
      <c r="O2001" s="2" t="s">
        <v>4775</v>
      </c>
      <c r="P2001" s="2" t="s">
        <v>4774</v>
      </c>
      <c r="Q2001" s="2" t="s">
        <v>4775</v>
      </c>
      <c r="R2001" s="2">
        <v>1</v>
      </c>
      <c r="S2001" s="2">
        <v>3</v>
      </c>
      <c r="T2001" s="2">
        <v>3</v>
      </c>
      <c r="U2001" s="2" t="s">
        <v>559</v>
      </c>
      <c r="V2001" s="2">
        <v>0</v>
      </c>
      <c r="W2001" s="2">
        <v>1</v>
      </c>
      <c r="X2001" s="2">
        <v>1</v>
      </c>
      <c r="Y2001" s="2">
        <v>1</v>
      </c>
      <c r="Z2001" s="2">
        <v>1301.87842</v>
      </c>
      <c r="AA2001" s="2">
        <v>3903.6206999999999</v>
      </c>
      <c r="AB2001" s="2">
        <v>3903.6282500000002</v>
      </c>
      <c r="AC2001" s="2">
        <v>-1.93</v>
      </c>
      <c r="AD2001" s="2">
        <v>-2.5200000000000001E-3</v>
      </c>
      <c r="AE2001" s="2" t="s">
        <v>68</v>
      </c>
      <c r="AF2001" s="2">
        <v>0</v>
      </c>
      <c r="AG2001" s="2">
        <v>0</v>
      </c>
      <c r="AH2001" s="2">
        <v>291211.9375</v>
      </c>
      <c r="AI2001" s="2" t="s">
        <v>69</v>
      </c>
      <c r="AJ2001" s="2" t="s">
        <v>70</v>
      </c>
      <c r="AK2001" s="2">
        <v>34.424570000000003</v>
      </c>
      <c r="AL2001" s="2">
        <v>106.577</v>
      </c>
      <c r="AM2001" s="2">
        <v>102.1409</v>
      </c>
      <c r="AN2001" s="2">
        <v>24472</v>
      </c>
      <c r="AO2001" s="2">
        <v>24472</v>
      </c>
      <c r="AP2001" s="2" t="s">
        <v>4776</v>
      </c>
      <c r="AQ2001" s="2" t="s">
        <v>72</v>
      </c>
      <c r="AR2001" s="2" t="s">
        <v>73</v>
      </c>
      <c r="AS2001" s="2">
        <v>0</v>
      </c>
      <c r="AT2001" s="2">
        <v>6.3</v>
      </c>
      <c r="AU2001" s="2">
        <v>6.3</v>
      </c>
      <c r="AV2001" s="2">
        <v>6.3</v>
      </c>
      <c r="AW2001" s="2">
        <v>0.99157809747334802</v>
      </c>
      <c r="AX2001" s="2">
        <v>0.51122951993796995</v>
      </c>
      <c r="AY2001" s="2">
        <v>0.51021178100560605</v>
      </c>
      <c r="AZ2001" s="2">
        <v>0.63197488200784402</v>
      </c>
      <c r="BA2001" s="2">
        <v>0.99157809747334802</v>
      </c>
      <c r="BB2001" s="2">
        <v>0.63052855283017495</v>
      </c>
      <c r="BC2001" s="2">
        <v>0.62592982859033897</v>
      </c>
      <c r="BD2001" s="2">
        <v>0.654584175225005</v>
      </c>
      <c r="BE2001" s="2" t="s">
        <v>822</v>
      </c>
      <c r="BF2001" s="2">
        <v>0</v>
      </c>
      <c r="BG2001" s="2">
        <v>53</v>
      </c>
      <c r="BH2001" s="2">
        <v>1</v>
      </c>
    </row>
    <row r="2002" spans="1:60" hidden="1" x14ac:dyDescent="0.25">
      <c r="A2002" s="2" t="b">
        <v>0</v>
      </c>
      <c r="B2002" s="2" t="s">
        <v>1270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3">
        <v>23</v>
      </c>
      <c r="I2002" s="3">
        <f t="shared" si="31"/>
        <v>29</v>
      </c>
      <c r="J2002" s="2" t="s">
        <v>2151</v>
      </c>
      <c r="K2002" s="2" t="s">
        <v>2152</v>
      </c>
      <c r="L2002" s="2" t="s">
        <v>1751</v>
      </c>
      <c r="M2002" s="2">
        <v>1</v>
      </c>
      <c r="N2002" s="2" t="s">
        <v>2154</v>
      </c>
      <c r="O2002" s="2" t="s">
        <v>2155</v>
      </c>
      <c r="P2002" s="2" t="s">
        <v>2154</v>
      </c>
      <c r="Q2002" s="2" t="s">
        <v>2155</v>
      </c>
      <c r="R2002" s="2">
        <v>2</v>
      </c>
      <c r="S2002" s="2">
        <v>5</v>
      </c>
      <c r="T2002" s="2">
        <v>5</v>
      </c>
      <c r="U2002" s="2" t="s">
        <v>559</v>
      </c>
      <c r="V2002" s="2">
        <v>0</v>
      </c>
      <c r="W2002" s="2">
        <v>1</v>
      </c>
      <c r="X2002" s="2">
        <v>1</v>
      </c>
      <c r="Y2002" s="2">
        <v>1</v>
      </c>
      <c r="Z2002" s="2">
        <v>938.17407000000003</v>
      </c>
      <c r="AA2002" s="2">
        <v>4686.8412500000004</v>
      </c>
      <c r="AB2002" s="2">
        <v>4685.8485000000001</v>
      </c>
      <c r="AC2002" s="2">
        <v>211.86</v>
      </c>
      <c r="AD2002" s="2">
        <v>0.19855</v>
      </c>
      <c r="AE2002" s="2" t="s">
        <v>68</v>
      </c>
      <c r="AF2002" s="2">
        <v>0</v>
      </c>
      <c r="AG2002" s="2">
        <v>0</v>
      </c>
      <c r="AH2002" s="2">
        <v>290095.34375</v>
      </c>
      <c r="AI2002" s="2" t="s">
        <v>69</v>
      </c>
      <c r="AJ2002" s="2" t="s">
        <v>70</v>
      </c>
      <c r="AK2002" s="2">
        <v>27.410509999999999</v>
      </c>
      <c r="AL2002" s="2">
        <v>85.349000000000004</v>
      </c>
      <c r="AM2002" s="2">
        <v>54.191600000000001</v>
      </c>
      <c r="AN2002" s="2">
        <v>11268</v>
      </c>
      <c r="AO2002" s="2">
        <v>11268</v>
      </c>
      <c r="AP2002" s="2" t="s">
        <v>1667</v>
      </c>
      <c r="AQ2002" s="2" t="s">
        <v>72</v>
      </c>
      <c r="AR2002" s="2" t="s">
        <v>73</v>
      </c>
      <c r="AS2002" s="2">
        <v>0</v>
      </c>
      <c r="AT2002" s="2">
        <v>32.200000000000003</v>
      </c>
      <c r="AU2002" s="2">
        <v>13.7</v>
      </c>
      <c r="AV2002" s="2">
        <v>13.7</v>
      </c>
      <c r="AW2002" s="2">
        <v>0.99160712197499501</v>
      </c>
      <c r="AX2002" s="2">
        <v>0.51122951993796995</v>
      </c>
      <c r="AY2002" s="2">
        <v>0.51077502794801399</v>
      </c>
      <c r="AZ2002" s="2">
        <v>0.50341876039155897</v>
      </c>
      <c r="BA2002" s="2">
        <v>0.99160712197499501</v>
      </c>
      <c r="BB2002" s="2">
        <v>0.63052855283017495</v>
      </c>
      <c r="BC2002" s="2">
        <v>0.62665955248754401</v>
      </c>
      <c r="BD2002" s="2">
        <v>0.52955076482851504</v>
      </c>
      <c r="BE2002" s="2" t="s">
        <v>1733</v>
      </c>
      <c r="BF2002" s="2">
        <v>1</v>
      </c>
      <c r="BG2002" s="2">
        <v>23</v>
      </c>
      <c r="BH2002" s="2">
        <v>1</v>
      </c>
    </row>
    <row r="2003" spans="1:60" hidden="1" x14ac:dyDescent="0.25">
      <c r="A2003" s="2" t="b">
        <v>0</v>
      </c>
      <c r="B2003" s="2" t="s">
        <v>1270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3">
        <v>96</v>
      </c>
      <c r="I2003" s="3">
        <f t="shared" si="31"/>
        <v>101</v>
      </c>
      <c r="J2003" s="2" t="s">
        <v>4777</v>
      </c>
      <c r="K2003" s="2" t="s">
        <v>4778</v>
      </c>
      <c r="L2003" s="2" t="s">
        <v>4779</v>
      </c>
      <c r="M2003" s="2">
        <v>1</v>
      </c>
      <c r="N2003" s="2" t="s">
        <v>4780</v>
      </c>
      <c r="O2003" s="2" t="s">
        <v>4781</v>
      </c>
      <c r="P2003" s="2" t="s">
        <v>4780</v>
      </c>
      <c r="Q2003" s="2" t="s">
        <v>4781</v>
      </c>
      <c r="R2003" s="2">
        <v>0</v>
      </c>
      <c r="S2003" s="2">
        <v>2</v>
      </c>
      <c r="T2003" s="2">
        <v>2</v>
      </c>
      <c r="U2003" s="2" t="s">
        <v>559</v>
      </c>
      <c r="V2003" s="2">
        <v>0</v>
      </c>
      <c r="W2003" s="2">
        <v>1</v>
      </c>
      <c r="X2003" s="2">
        <v>1</v>
      </c>
      <c r="Y2003" s="2">
        <v>1</v>
      </c>
      <c r="Z2003" s="2">
        <v>1178.4805899999999</v>
      </c>
      <c r="AA2003" s="2">
        <v>2355.9539100000002</v>
      </c>
      <c r="AB2003" s="2">
        <v>2355.9542700000002</v>
      </c>
      <c r="AC2003" s="2">
        <v>-0.15</v>
      </c>
      <c r="AD2003" s="2">
        <v>-1.8000000000000001E-4</v>
      </c>
      <c r="AE2003" s="2" t="s">
        <v>68</v>
      </c>
      <c r="AF2003" s="2">
        <v>0</v>
      </c>
      <c r="AG2003" s="2">
        <v>0</v>
      </c>
      <c r="AH2003" s="2">
        <v>185320.78125</v>
      </c>
      <c r="AI2003" s="2" t="s">
        <v>69</v>
      </c>
      <c r="AJ2003" s="2" t="s">
        <v>70</v>
      </c>
      <c r="AK2003" s="2">
        <v>50.53342</v>
      </c>
      <c r="AL2003" s="2">
        <v>89.534999999999997</v>
      </c>
      <c r="AM2003" s="2">
        <v>81.635000000000005</v>
      </c>
      <c r="AN2003" s="2">
        <v>18777</v>
      </c>
      <c r="AO2003" s="2">
        <v>18777</v>
      </c>
      <c r="AP2003" s="2" t="s">
        <v>3718</v>
      </c>
      <c r="AQ2003" s="2" t="s">
        <v>72</v>
      </c>
      <c r="AR2003" s="2" t="s">
        <v>73</v>
      </c>
      <c r="AS2003" s="2">
        <v>0</v>
      </c>
      <c r="AT2003" s="2">
        <v>107.5</v>
      </c>
      <c r="AU2003" s="2">
        <v>10</v>
      </c>
      <c r="AV2003" s="2">
        <v>10</v>
      </c>
      <c r="AW2003" s="2">
        <v>0.99161065482765798</v>
      </c>
      <c r="AX2003" s="2">
        <v>0.51190924340607802</v>
      </c>
      <c r="AY2003" s="2">
        <v>0.51171577809086199</v>
      </c>
      <c r="AZ2003" s="2">
        <v>0.63345860692615197</v>
      </c>
      <c r="BA2003" s="2">
        <v>0.99161065482765798</v>
      </c>
      <c r="BB2003" s="2">
        <v>0.63052855283017495</v>
      </c>
      <c r="BC2003" s="2">
        <v>0.62758617360285596</v>
      </c>
      <c r="BD2003" s="2">
        <v>0.65578419760225704</v>
      </c>
      <c r="BE2003" s="2" t="s">
        <v>729</v>
      </c>
      <c r="BF2003" s="2">
        <v>0</v>
      </c>
      <c r="BG2003" s="2">
        <v>96</v>
      </c>
      <c r="BH2003" s="2">
        <v>1</v>
      </c>
    </row>
    <row r="2004" spans="1:60" hidden="1" x14ac:dyDescent="0.25">
      <c r="A2004" s="2" t="b">
        <v>0</v>
      </c>
      <c r="B2004" s="2" t="s">
        <v>1270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3">
        <v>284</v>
      </c>
      <c r="I2004" s="3">
        <f t="shared" si="31"/>
        <v>289</v>
      </c>
      <c r="J2004" s="2" t="s">
        <v>4782</v>
      </c>
      <c r="K2004" s="2" t="s">
        <v>4783</v>
      </c>
      <c r="L2004" s="2" t="s">
        <v>4390</v>
      </c>
      <c r="M2004" s="2">
        <v>1</v>
      </c>
      <c r="N2004" s="2" t="s">
        <v>4058</v>
      </c>
      <c r="O2004" s="2" t="s">
        <v>4059</v>
      </c>
      <c r="P2004" s="2" t="s">
        <v>4058</v>
      </c>
      <c r="Q2004" s="2" t="s">
        <v>4059</v>
      </c>
      <c r="R2004" s="2">
        <v>0</v>
      </c>
      <c r="S2004" s="2">
        <v>2</v>
      </c>
      <c r="T2004" s="2">
        <v>2</v>
      </c>
      <c r="U2004" s="2" t="s">
        <v>559</v>
      </c>
      <c r="V2004" s="2">
        <v>0</v>
      </c>
      <c r="W2004" s="2">
        <v>1</v>
      </c>
      <c r="X2004" s="2">
        <v>1</v>
      </c>
      <c r="Y2004" s="2">
        <v>1</v>
      </c>
      <c r="Z2004" s="2">
        <v>1316.5218500000001</v>
      </c>
      <c r="AA2004" s="2">
        <v>2632.0364199999999</v>
      </c>
      <c r="AB2004" s="2">
        <v>2632.0387900000001</v>
      </c>
      <c r="AC2004" s="2">
        <v>-0.9</v>
      </c>
      <c r="AD2004" s="2">
        <v>-1.1800000000000001E-3</v>
      </c>
      <c r="AE2004" s="2" t="s">
        <v>68</v>
      </c>
      <c r="AF2004" s="2">
        <v>0</v>
      </c>
      <c r="AG2004" s="2">
        <v>0</v>
      </c>
      <c r="AH2004" s="2">
        <v>187304.40625</v>
      </c>
      <c r="AI2004" s="2" t="s">
        <v>69</v>
      </c>
      <c r="AJ2004" s="2" t="s">
        <v>70</v>
      </c>
      <c r="AK2004" s="2">
        <v>0</v>
      </c>
      <c r="AL2004" s="2">
        <v>105.084</v>
      </c>
      <c r="AM2004" s="2">
        <v>85.657300000000006</v>
      </c>
      <c r="AN2004" s="2">
        <v>19914</v>
      </c>
      <c r="AO2004" s="2">
        <v>19914</v>
      </c>
      <c r="AP2004" s="2" t="s">
        <v>1182</v>
      </c>
      <c r="AQ2004" s="2" t="s">
        <v>72</v>
      </c>
      <c r="AR2004" s="2" t="s">
        <v>73</v>
      </c>
      <c r="AS2004" s="2">
        <v>0</v>
      </c>
      <c r="AT2004" s="2">
        <v>106.1</v>
      </c>
      <c r="AU2004" s="2">
        <v>10.9</v>
      </c>
      <c r="AV2004" s="2">
        <v>10.9</v>
      </c>
      <c r="AW2004" s="2">
        <v>0.99161065482765798</v>
      </c>
      <c r="AX2004" s="2">
        <v>0.51190924340607802</v>
      </c>
      <c r="AY2004" s="2">
        <v>0.511522458952684</v>
      </c>
      <c r="AZ2004" s="2">
        <v>0.63306195159286505</v>
      </c>
      <c r="BA2004" s="2">
        <v>0.99161065482765798</v>
      </c>
      <c r="BB2004" s="2">
        <v>0.63052855283017495</v>
      </c>
      <c r="BC2004" s="2">
        <v>0.62725341318910899</v>
      </c>
      <c r="BD2004" s="2">
        <v>0.65531910245963798</v>
      </c>
      <c r="BE2004" s="2" t="s">
        <v>685</v>
      </c>
      <c r="BF2004" s="2">
        <v>0</v>
      </c>
      <c r="BG2004" s="2">
        <v>284</v>
      </c>
      <c r="BH2004" s="2">
        <v>1</v>
      </c>
    </row>
    <row r="2005" spans="1:60" hidden="1" x14ac:dyDescent="0.25">
      <c r="A2005" s="2" t="b">
        <v>0</v>
      </c>
      <c r="B2005" s="2" t="s">
        <v>1270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3">
        <v>151</v>
      </c>
      <c r="I2005" s="3">
        <f t="shared" si="31"/>
        <v>168</v>
      </c>
      <c r="J2005" s="2" t="s">
        <v>4784</v>
      </c>
      <c r="K2005" s="2" t="s">
        <v>4785</v>
      </c>
      <c r="L2005" s="2" t="s">
        <v>4786</v>
      </c>
      <c r="M2005" s="2">
        <v>1</v>
      </c>
      <c r="N2005" s="2" t="s">
        <v>4787</v>
      </c>
      <c r="O2005" s="2" t="s">
        <v>4788</v>
      </c>
      <c r="P2005" s="2" t="s">
        <v>4787</v>
      </c>
      <c r="Q2005" s="2" t="s">
        <v>4788</v>
      </c>
      <c r="R2005" s="2">
        <v>2</v>
      </c>
      <c r="S2005" s="2">
        <v>3</v>
      </c>
      <c r="T2005" s="2">
        <v>3</v>
      </c>
      <c r="U2005" s="2" t="s">
        <v>559</v>
      </c>
      <c r="V2005" s="2">
        <v>0</v>
      </c>
      <c r="W2005" s="2">
        <v>1</v>
      </c>
      <c r="X2005" s="2">
        <v>1</v>
      </c>
      <c r="Y2005" s="2">
        <v>1</v>
      </c>
      <c r="Z2005" s="2">
        <v>731.33551</v>
      </c>
      <c r="AA2005" s="2">
        <v>2191.9919799999998</v>
      </c>
      <c r="AB2005" s="2">
        <v>2191.9787000000001</v>
      </c>
      <c r="AC2005" s="2">
        <v>6.06</v>
      </c>
      <c r="AD2005" s="2">
        <v>4.4299999999999999E-3</v>
      </c>
      <c r="AE2005" s="2" t="s">
        <v>68</v>
      </c>
      <c r="AF2005" s="2">
        <v>0</v>
      </c>
      <c r="AG2005" s="2">
        <v>0</v>
      </c>
      <c r="AH2005" s="2">
        <v>241731.5625</v>
      </c>
      <c r="AI2005" s="2" t="s">
        <v>69</v>
      </c>
      <c r="AJ2005" s="2" t="s">
        <v>70</v>
      </c>
      <c r="AK2005" s="2">
        <v>6.741339</v>
      </c>
      <c r="AL2005" s="2">
        <v>200</v>
      </c>
      <c r="AM2005" s="2">
        <v>26.836400000000001</v>
      </c>
      <c r="AN2005" s="2">
        <v>4542</v>
      </c>
      <c r="AO2005" s="2">
        <v>4542</v>
      </c>
      <c r="AP2005" s="2" t="s">
        <v>4789</v>
      </c>
      <c r="AQ2005" s="2" t="s">
        <v>72</v>
      </c>
      <c r="AR2005" s="2" t="s">
        <v>73</v>
      </c>
      <c r="AS2005" s="2">
        <v>0</v>
      </c>
      <c r="AT2005" s="2">
        <v>34.6</v>
      </c>
      <c r="AU2005" s="2">
        <v>1.9</v>
      </c>
      <c r="AV2005" s="2">
        <v>1.9</v>
      </c>
      <c r="AW2005" s="2">
        <v>0.99161872386817795</v>
      </c>
      <c r="AX2005" s="2">
        <v>0.51190924340607802</v>
      </c>
      <c r="AY2005" s="2">
        <v>0.51132928582593296</v>
      </c>
      <c r="AZ2005" s="2">
        <v>0.63266579269926204</v>
      </c>
      <c r="BA2005" s="2">
        <v>0.99161872386817795</v>
      </c>
      <c r="BB2005" s="2">
        <v>0.63052855283017495</v>
      </c>
      <c r="BC2005" s="2">
        <v>0.626921005462586</v>
      </c>
      <c r="BD2005" s="2">
        <v>0.65485466655884705</v>
      </c>
      <c r="BE2005" s="2" t="s">
        <v>559</v>
      </c>
      <c r="BF2005" s="2">
        <v>0</v>
      </c>
      <c r="BG2005" s="2">
        <v>151</v>
      </c>
      <c r="BH2005" s="2">
        <v>1</v>
      </c>
    </row>
    <row r="2006" spans="1:60" hidden="1" x14ac:dyDescent="0.25">
      <c r="A2006" s="2" t="b">
        <v>0</v>
      </c>
      <c r="B2006" s="2" t="s">
        <v>1270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3">
        <v>465</v>
      </c>
      <c r="I2006" s="3">
        <f t="shared" si="31"/>
        <v>473</v>
      </c>
      <c r="J2006" s="2" t="s">
        <v>3618</v>
      </c>
      <c r="K2006" s="2" t="s">
        <v>3619</v>
      </c>
      <c r="L2006" s="2" t="s">
        <v>4790</v>
      </c>
      <c r="M2006" s="2">
        <v>1</v>
      </c>
      <c r="N2006" s="2" t="s">
        <v>3408</v>
      </c>
      <c r="O2006" s="2" t="s">
        <v>3409</v>
      </c>
      <c r="P2006" s="2" t="s">
        <v>3408</v>
      </c>
      <c r="Q2006" s="2" t="s">
        <v>3409</v>
      </c>
      <c r="R2006" s="2">
        <v>0</v>
      </c>
      <c r="S2006" s="2">
        <v>3</v>
      </c>
      <c r="T2006" s="2">
        <v>3</v>
      </c>
      <c r="U2006" s="2" t="s">
        <v>559</v>
      </c>
      <c r="V2006" s="2">
        <v>0</v>
      </c>
      <c r="W2006" s="2">
        <v>1</v>
      </c>
      <c r="X2006" s="2">
        <v>1</v>
      </c>
      <c r="Y2006" s="2">
        <v>1</v>
      </c>
      <c r="Z2006" s="2">
        <v>1558.3228799999999</v>
      </c>
      <c r="AA2006" s="2">
        <v>4672.9540699999998</v>
      </c>
      <c r="AB2006" s="2">
        <v>4672.9233299999996</v>
      </c>
      <c r="AC2006" s="2">
        <v>6.58</v>
      </c>
      <c r="AD2006" s="2">
        <v>1.025E-2</v>
      </c>
      <c r="AE2006" s="2" t="s">
        <v>68</v>
      </c>
      <c r="AF2006" s="2">
        <v>0</v>
      </c>
      <c r="AG2006" s="2">
        <v>0</v>
      </c>
      <c r="AH2006" s="2">
        <v>188485.84375</v>
      </c>
      <c r="AI2006" s="2" t="s">
        <v>69</v>
      </c>
      <c r="AJ2006" s="2" t="s">
        <v>70</v>
      </c>
      <c r="AK2006" s="2">
        <v>44.590240000000001</v>
      </c>
      <c r="AL2006" s="2">
        <v>94.302000000000007</v>
      </c>
      <c r="AM2006" s="2">
        <v>87.545000000000002</v>
      </c>
      <c r="AN2006" s="2">
        <v>20420</v>
      </c>
      <c r="AO2006" s="2">
        <v>20420</v>
      </c>
      <c r="AP2006" s="2" t="s">
        <v>941</v>
      </c>
      <c r="AQ2006" s="2" t="s">
        <v>72</v>
      </c>
      <c r="AR2006" s="2" t="s">
        <v>73</v>
      </c>
      <c r="AS2006" s="2">
        <v>0</v>
      </c>
      <c r="AT2006" s="2">
        <v>32.1</v>
      </c>
      <c r="AU2006" s="2">
        <v>10.4</v>
      </c>
      <c r="AV2006" s="2">
        <v>10.4</v>
      </c>
      <c r="AW2006" s="2">
        <v>0.99162616849978302</v>
      </c>
      <c r="AX2006" s="2">
        <v>0.51190924340607802</v>
      </c>
      <c r="AY2006" s="2">
        <v>0.51151375947475397</v>
      </c>
      <c r="AZ2006" s="2">
        <v>0.63289552014411998</v>
      </c>
      <c r="BA2006" s="2">
        <v>0.99162616849978302</v>
      </c>
      <c r="BB2006" s="2">
        <v>0.63052855283017495</v>
      </c>
      <c r="BC2006" s="2">
        <v>0.62711861085176801</v>
      </c>
      <c r="BD2006" s="2">
        <v>0.65509910374652203</v>
      </c>
      <c r="BE2006" s="2" t="s">
        <v>1464</v>
      </c>
      <c r="BF2006" s="2">
        <v>0</v>
      </c>
      <c r="BG2006" s="2">
        <v>465</v>
      </c>
      <c r="BH2006" s="2">
        <v>1</v>
      </c>
    </row>
    <row r="2007" spans="1:60" hidden="1" x14ac:dyDescent="0.25">
      <c r="A2007" s="2" t="b">
        <v>0</v>
      </c>
      <c r="B2007" s="2" t="s">
        <v>1270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3">
        <v>64</v>
      </c>
      <c r="I2007" s="3">
        <f t="shared" si="31"/>
        <v>77</v>
      </c>
      <c r="J2007" s="2" t="s">
        <v>1346</v>
      </c>
      <c r="K2007" s="2" t="s">
        <v>1914</v>
      </c>
      <c r="L2007" s="2" t="s">
        <v>4791</v>
      </c>
      <c r="M2007" s="2">
        <v>3</v>
      </c>
      <c r="N2007" s="2" t="s">
        <v>1349</v>
      </c>
      <c r="O2007" s="2" t="s">
        <v>1350</v>
      </c>
      <c r="P2007" s="2" t="s">
        <v>1351</v>
      </c>
      <c r="Q2007" s="2" t="s">
        <v>1352</v>
      </c>
      <c r="R2007" s="2">
        <v>2</v>
      </c>
      <c r="S2007" s="2">
        <v>3</v>
      </c>
      <c r="T2007" s="2">
        <v>3</v>
      </c>
      <c r="U2007" s="2" t="s">
        <v>559</v>
      </c>
      <c r="V2007" s="2">
        <v>0</v>
      </c>
      <c r="W2007" s="2">
        <v>1</v>
      </c>
      <c r="X2007" s="2">
        <v>1</v>
      </c>
      <c r="Y2007" s="2">
        <v>1</v>
      </c>
      <c r="Z2007" s="2">
        <v>1282.21838</v>
      </c>
      <c r="AA2007" s="2">
        <v>3844.6406000000002</v>
      </c>
      <c r="AB2007" s="2">
        <v>3844.6302099999998</v>
      </c>
      <c r="AC2007" s="2">
        <v>2.7</v>
      </c>
      <c r="AD2007" s="2">
        <v>3.46E-3</v>
      </c>
      <c r="AE2007" s="2" t="s">
        <v>68</v>
      </c>
      <c r="AF2007" s="2">
        <v>0</v>
      </c>
      <c r="AG2007" s="2">
        <v>0</v>
      </c>
      <c r="AH2007" s="2">
        <v>912827.25</v>
      </c>
      <c r="AI2007" s="2" t="s">
        <v>69</v>
      </c>
      <c r="AJ2007" s="2" t="s">
        <v>70</v>
      </c>
      <c r="AK2007" s="2">
        <v>0</v>
      </c>
      <c r="AL2007" s="2">
        <v>69.266000000000005</v>
      </c>
      <c r="AM2007" s="2">
        <v>54.690600000000003</v>
      </c>
      <c r="AN2007" s="2">
        <v>11420</v>
      </c>
      <c r="AO2007" s="2">
        <v>11420</v>
      </c>
      <c r="AP2007" s="2" t="s">
        <v>4206</v>
      </c>
      <c r="AQ2007" s="2" t="s">
        <v>72</v>
      </c>
      <c r="AR2007" s="2" t="s">
        <v>73</v>
      </c>
      <c r="AS2007" s="2">
        <v>0</v>
      </c>
      <c r="AT2007" s="2">
        <v>24.4</v>
      </c>
      <c r="AU2007" s="2">
        <v>24.4</v>
      </c>
      <c r="AV2007" s="2">
        <v>0</v>
      </c>
      <c r="AW2007" s="2">
        <v>0.99165836351763104</v>
      </c>
      <c r="AX2007" s="2">
        <v>0.51226876133375798</v>
      </c>
      <c r="AY2007" s="2">
        <v>0.51207545237451102</v>
      </c>
      <c r="AZ2007" s="2">
        <v>0.63374996039062703</v>
      </c>
      <c r="BA2007" s="2">
        <v>0.99165836351763104</v>
      </c>
      <c r="BB2007" s="2">
        <v>0.63052855283017495</v>
      </c>
      <c r="BC2007" s="2">
        <v>0.62718135234366201</v>
      </c>
      <c r="BD2007" s="2">
        <v>0.65558694090615699</v>
      </c>
      <c r="BE2007" s="2" t="s">
        <v>2207</v>
      </c>
      <c r="BF2007" s="2">
        <v>0</v>
      </c>
      <c r="BG2007" s="2">
        <v>64</v>
      </c>
      <c r="BH2007" s="2">
        <v>1</v>
      </c>
    </row>
    <row r="2008" spans="1:60" hidden="1" x14ac:dyDescent="0.25">
      <c r="A2008" s="2" t="b">
        <v>0</v>
      </c>
      <c r="B2008" s="2" t="s">
        <v>1270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3">
        <v>465</v>
      </c>
      <c r="I2008" s="3">
        <f t="shared" si="31"/>
        <v>473</v>
      </c>
      <c r="J2008" s="2" t="s">
        <v>3618</v>
      </c>
      <c r="K2008" s="2" t="s">
        <v>3619</v>
      </c>
      <c r="L2008" s="2" t="s">
        <v>4792</v>
      </c>
      <c r="M2008" s="2">
        <v>1</v>
      </c>
      <c r="N2008" s="2" t="s">
        <v>3408</v>
      </c>
      <c r="O2008" s="2" t="s">
        <v>3409</v>
      </c>
      <c r="P2008" s="2" t="s">
        <v>3408</v>
      </c>
      <c r="Q2008" s="2" t="s">
        <v>3409</v>
      </c>
      <c r="R2008" s="2">
        <v>0</v>
      </c>
      <c r="S2008" s="2">
        <v>3</v>
      </c>
      <c r="T2008" s="2">
        <v>3</v>
      </c>
      <c r="U2008" s="2" t="s">
        <v>559</v>
      </c>
      <c r="V2008" s="2">
        <v>0</v>
      </c>
      <c r="W2008" s="2">
        <v>1</v>
      </c>
      <c r="X2008" s="2">
        <v>1</v>
      </c>
      <c r="Y2008" s="2">
        <v>1</v>
      </c>
      <c r="Z2008" s="2">
        <v>1543.96948</v>
      </c>
      <c r="AA2008" s="2">
        <v>4629.8938900000003</v>
      </c>
      <c r="AB2008" s="2">
        <v>4630.8763799999997</v>
      </c>
      <c r="AC2008" s="2">
        <v>-212.16</v>
      </c>
      <c r="AD2008" s="2">
        <v>-0.32750000000000001</v>
      </c>
      <c r="AE2008" s="2" t="s">
        <v>68</v>
      </c>
      <c r="AF2008" s="2">
        <v>0</v>
      </c>
      <c r="AG2008" s="2">
        <v>0</v>
      </c>
      <c r="AH2008" s="2">
        <v>128365.3203125</v>
      </c>
      <c r="AI2008" s="2" t="s">
        <v>69</v>
      </c>
      <c r="AJ2008" s="2" t="s">
        <v>70</v>
      </c>
      <c r="AK2008" s="2">
        <v>0</v>
      </c>
      <c r="AL2008" s="2">
        <v>200</v>
      </c>
      <c r="AM2008" s="2">
        <v>99.254300000000001</v>
      </c>
      <c r="AN2008" s="2">
        <v>23731</v>
      </c>
      <c r="AO2008" s="2">
        <v>23731</v>
      </c>
      <c r="AP2008" s="2" t="s">
        <v>2285</v>
      </c>
      <c r="AQ2008" s="2" t="s">
        <v>72</v>
      </c>
      <c r="AR2008" s="2" t="s">
        <v>73</v>
      </c>
      <c r="AS2008" s="2">
        <v>0</v>
      </c>
      <c r="AT2008" s="2">
        <v>49.4</v>
      </c>
      <c r="AU2008" s="2">
        <v>20.8</v>
      </c>
      <c r="AV2008" s="2">
        <v>20.8</v>
      </c>
      <c r="AW2008" s="2">
        <v>0.99169965877196697</v>
      </c>
      <c r="AX2008" s="2">
        <v>0.51396224475614205</v>
      </c>
      <c r="AY2008" s="2">
        <v>0.51376836990688901</v>
      </c>
      <c r="AZ2008" s="2">
        <v>0.63522794283398198</v>
      </c>
      <c r="BA2008" s="2">
        <v>0.99169965877196697</v>
      </c>
      <c r="BB2008" s="2">
        <v>0.63052855283017495</v>
      </c>
      <c r="BC2008" s="2">
        <v>0.62916003015530697</v>
      </c>
      <c r="BD2008" s="2">
        <v>0.65677961463420798</v>
      </c>
      <c r="BE2008" s="2" t="s">
        <v>1582</v>
      </c>
      <c r="BF2008" s="2">
        <v>-1</v>
      </c>
      <c r="BG2008" s="2">
        <v>465</v>
      </c>
      <c r="BH2008" s="2">
        <v>1</v>
      </c>
    </row>
    <row r="2009" spans="1:60" hidden="1" x14ac:dyDescent="0.25">
      <c r="A2009" s="2" t="b">
        <v>0</v>
      </c>
      <c r="B2009" s="2" t="s">
        <v>1270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3">
        <v>95</v>
      </c>
      <c r="I2009" s="3">
        <f t="shared" si="31"/>
        <v>109</v>
      </c>
      <c r="J2009" s="2" t="s">
        <v>4793</v>
      </c>
      <c r="K2009" s="2" t="s">
        <v>4794</v>
      </c>
      <c r="L2009" s="2" t="s">
        <v>4795</v>
      </c>
      <c r="M2009" s="2">
        <v>1</v>
      </c>
      <c r="N2009" s="2" t="s">
        <v>3208</v>
      </c>
      <c r="O2009" s="2" t="s">
        <v>3209</v>
      </c>
      <c r="P2009" s="2" t="s">
        <v>3208</v>
      </c>
      <c r="Q2009" s="2" t="s">
        <v>3209</v>
      </c>
      <c r="R2009" s="2">
        <v>2</v>
      </c>
      <c r="S2009" s="2">
        <v>4</v>
      </c>
      <c r="T2009" s="2">
        <v>4</v>
      </c>
      <c r="U2009" s="2" t="s">
        <v>559</v>
      </c>
      <c r="V2009" s="2">
        <v>0</v>
      </c>
      <c r="W2009" s="2">
        <v>1</v>
      </c>
      <c r="X2009" s="2">
        <v>1</v>
      </c>
      <c r="Y2009" s="2">
        <v>1</v>
      </c>
      <c r="Z2009" s="2">
        <v>722.34380999999996</v>
      </c>
      <c r="AA2009" s="2">
        <v>2886.3534100000002</v>
      </c>
      <c r="AB2009" s="2">
        <v>2886.3500399999998</v>
      </c>
      <c r="AC2009" s="2">
        <v>1.17</v>
      </c>
      <c r="AD2009" s="2">
        <v>8.4000000000000003E-4</v>
      </c>
      <c r="AE2009" s="2" t="s">
        <v>68</v>
      </c>
      <c r="AF2009" s="2">
        <v>0</v>
      </c>
      <c r="AG2009" s="2">
        <v>0</v>
      </c>
      <c r="AH2009" s="2">
        <v>167784.96875</v>
      </c>
      <c r="AI2009" s="2" t="s">
        <v>69</v>
      </c>
      <c r="AJ2009" s="2" t="s">
        <v>70</v>
      </c>
      <c r="AK2009" s="2">
        <v>21.166550000000001</v>
      </c>
      <c r="AL2009" s="2">
        <v>200</v>
      </c>
      <c r="AM2009" s="2">
        <v>32.601300000000002</v>
      </c>
      <c r="AN2009" s="2">
        <v>5850</v>
      </c>
      <c r="AO2009" s="2">
        <v>5850</v>
      </c>
      <c r="AP2009" s="2" t="s">
        <v>4796</v>
      </c>
      <c r="AQ2009" s="2" t="s">
        <v>72</v>
      </c>
      <c r="AR2009" s="2" t="s">
        <v>73</v>
      </c>
      <c r="AS2009" s="2">
        <v>0</v>
      </c>
      <c r="AT2009" s="2">
        <v>13.4</v>
      </c>
      <c r="AU2009" s="2">
        <v>12.1</v>
      </c>
      <c r="AV2009" s="2">
        <v>12.1</v>
      </c>
      <c r="AW2009" s="2">
        <v>0.99177908778581503</v>
      </c>
      <c r="AX2009" s="2">
        <v>0.51414558603751104</v>
      </c>
      <c r="AY2009" s="2">
        <v>0.51375799043505499</v>
      </c>
      <c r="AZ2009" s="2">
        <v>0.63545564073310601</v>
      </c>
      <c r="BA2009" s="2">
        <v>0.99177908778581503</v>
      </c>
      <c r="BB2009" s="2">
        <v>0.63052855283017495</v>
      </c>
      <c r="BC2009" s="2">
        <v>0.62869194996350497</v>
      </c>
      <c r="BD2009" s="2">
        <v>0.65702183083826204</v>
      </c>
      <c r="BE2009" s="2" t="s">
        <v>635</v>
      </c>
      <c r="BF2009" s="2">
        <v>0</v>
      </c>
      <c r="BG2009" s="2">
        <v>95</v>
      </c>
      <c r="BH2009" s="2">
        <v>1</v>
      </c>
    </row>
    <row r="2010" spans="1:60" hidden="1" x14ac:dyDescent="0.25">
      <c r="A2010" s="2" t="b">
        <v>0</v>
      </c>
      <c r="B2010" s="2" t="s">
        <v>1270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3">
        <v>370</v>
      </c>
      <c r="I2010" s="3">
        <f t="shared" si="31"/>
        <v>429</v>
      </c>
      <c r="J2010" s="2" t="s">
        <v>4797</v>
      </c>
      <c r="K2010" s="2" t="s">
        <v>4798</v>
      </c>
      <c r="L2010" s="2" t="s">
        <v>4799</v>
      </c>
      <c r="M2010" s="2">
        <v>1</v>
      </c>
      <c r="N2010" s="2" t="s">
        <v>4800</v>
      </c>
      <c r="O2010" s="2" t="s">
        <v>4801</v>
      </c>
      <c r="P2010" s="2" t="s">
        <v>4800</v>
      </c>
      <c r="Q2010" s="2" t="s">
        <v>4801</v>
      </c>
      <c r="R2010" s="2">
        <v>4</v>
      </c>
      <c r="S2010" s="2">
        <v>4</v>
      </c>
      <c r="T2010" s="2">
        <v>4</v>
      </c>
      <c r="U2010" s="2" t="s">
        <v>559</v>
      </c>
      <c r="V2010" s="2">
        <v>0</v>
      </c>
      <c r="W2010" s="2">
        <v>1</v>
      </c>
      <c r="X2010" s="2">
        <v>1</v>
      </c>
      <c r="Y2010" s="2">
        <v>1</v>
      </c>
      <c r="Z2010" s="2">
        <v>1907.3603499999999</v>
      </c>
      <c r="AA2010" s="2">
        <v>7626.4195799999998</v>
      </c>
      <c r="AB2010" s="2">
        <v>7625.4030400000001</v>
      </c>
      <c r="AC2010" s="2">
        <v>133.31</v>
      </c>
      <c r="AD2010" s="2">
        <v>0.25413000000000002</v>
      </c>
      <c r="AE2010" s="2" t="s">
        <v>68</v>
      </c>
      <c r="AF2010" s="2">
        <v>0</v>
      </c>
      <c r="AG2010" s="2">
        <v>0</v>
      </c>
      <c r="AH2010" s="2">
        <v>106328.0625</v>
      </c>
      <c r="AI2010" s="2" t="s">
        <v>69</v>
      </c>
      <c r="AJ2010" s="2" t="s">
        <v>70</v>
      </c>
      <c r="AK2010" s="2">
        <v>30.262270000000001</v>
      </c>
      <c r="AL2010" s="2">
        <v>200</v>
      </c>
      <c r="AM2010" s="2">
        <v>144.20660000000001</v>
      </c>
      <c r="AN2010" s="2">
        <v>33602</v>
      </c>
      <c r="AO2010" s="2">
        <v>33602</v>
      </c>
      <c r="AP2010" s="2" t="s">
        <v>4759</v>
      </c>
      <c r="AQ2010" s="2" t="s">
        <v>72</v>
      </c>
      <c r="AR2010" s="2" t="s">
        <v>73</v>
      </c>
      <c r="AS2010" s="2">
        <v>0</v>
      </c>
      <c r="AT2010" s="2">
        <v>6.3</v>
      </c>
      <c r="AU2010" s="2">
        <v>6.3</v>
      </c>
      <c r="AV2010" s="2">
        <v>6.3</v>
      </c>
      <c r="AW2010" s="2">
        <v>0.99184909972046398</v>
      </c>
      <c r="AX2010" s="2">
        <v>0.51414558603751104</v>
      </c>
      <c r="AY2010" s="2">
        <v>0.51337097878075399</v>
      </c>
      <c r="AZ2010" s="2">
        <v>0.63505922426330497</v>
      </c>
      <c r="BA2010" s="2">
        <v>0.99184909972046398</v>
      </c>
      <c r="BB2010" s="2">
        <v>0.63052855283017495</v>
      </c>
      <c r="BC2010" s="2">
        <v>0.62802947165281997</v>
      </c>
      <c r="BD2010" s="2">
        <v>0.65609579590586398</v>
      </c>
      <c r="BE2010" s="2" t="s">
        <v>1050</v>
      </c>
      <c r="BF2010" s="2">
        <v>1</v>
      </c>
      <c r="BG2010" s="2">
        <v>370</v>
      </c>
      <c r="BH2010" s="2">
        <v>1</v>
      </c>
    </row>
    <row r="2011" spans="1:60" hidden="1" x14ac:dyDescent="0.25">
      <c r="A2011" s="2" t="b">
        <v>0</v>
      </c>
      <c r="B2011" s="2" t="s">
        <v>1270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3">
        <v>197</v>
      </c>
      <c r="I2011" s="3">
        <f t="shared" si="31"/>
        <v>218</v>
      </c>
      <c r="J2011" s="2" t="s">
        <v>4802</v>
      </c>
      <c r="K2011" s="2" t="s">
        <v>4803</v>
      </c>
      <c r="L2011" s="2" t="s">
        <v>4804</v>
      </c>
      <c r="M2011" s="2">
        <v>1</v>
      </c>
      <c r="N2011" s="2" t="s">
        <v>4805</v>
      </c>
      <c r="O2011" s="2" t="s">
        <v>4806</v>
      </c>
      <c r="P2011" s="2" t="s">
        <v>4805</v>
      </c>
      <c r="Q2011" s="2" t="s">
        <v>4806</v>
      </c>
      <c r="R2011" s="2">
        <v>3</v>
      </c>
      <c r="S2011" s="2">
        <v>3</v>
      </c>
      <c r="T2011" s="2">
        <v>3</v>
      </c>
      <c r="U2011" s="2" t="s">
        <v>559</v>
      </c>
      <c r="V2011" s="2">
        <v>0</v>
      </c>
      <c r="W2011" s="2">
        <v>1</v>
      </c>
      <c r="X2011" s="2">
        <v>1</v>
      </c>
      <c r="Y2011" s="2">
        <v>1</v>
      </c>
      <c r="Z2011" s="2">
        <v>1472.2873500000001</v>
      </c>
      <c r="AA2011" s="2">
        <v>4414.8475099999996</v>
      </c>
      <c r="AB2011" s="2">
        <v>4415.8423000000003</v>
      </c>
      <c r="AC2011" s="2">
        <v>-225.28</v>
      </c>
      <c r="AD2011" s="2">
        <v>-0.33160000000000001</v>
      </c>
      <c r="AE2011" s="2" t="s">
        <v>68</v>
      </c>
      <c r="AF2011" s="2">
        <v>0</v>
      </c>
      <c r="AG2011" s="2">
        <v>0</v>
      </c>
      <c r="AH2011" s="2">
        <v>383291.125</v>
      </c>
      <c r="AI2011" s="2" t="s">
        <v>69</v>
      </c>
      <c r="AJ2011" s="2" t="s">
        <v>70</v>
      </c>
      <c r="AK2011" s="2">
        <v>52.326439999999998</v>
      </c>
      <c r="AL2011" s="2">
        <v>93.908000000000001</v>
      </c>
      <c r="AM2011" s="2">
        <v>63.841900000000003</v>
      </c>
      <c r="AN2011" s="2">
        <v>13877</v>
      </c>
      <c r="AO2011" s="2">
        <v>13877</v>
      </c>
      <c r="AP2011" s="2" t="s">
        <v>4807</v>
      </c>
      <c r="AQ2011" s="2" t="s">
        <v>72</v>
      </c>
      <c r="AR2011" s="2" t="s">
        <v>73</v>
      </c>
      <c r="AS2011" s="2">
        <v>0</v>
      </c>
      <c r="AT2011" s="2">
        <v>27.1</v>
      </c>
      <c r="AU2011" s="2">
        <v>21.6</v>
      </c>
      <c r="AV2011" s="2">
        <v>21.6</v>
      </c>
      <c r="AW2011" s="2">
        <v>0.99185667061834704</v>
      </c>
      <c r="AX2011" s="2">
        <v>0.51414558603751104</v>
      </c>
      <c r="AY2011" s="2">
        <v>0.513360914062442</v>
      </c>
      <c r="AZ2011" s="2">
        <v>0.63528674343598901</v>
      </c>
      <c r="BA2011" s="2">
        <v>0.99185667061834704</v>
      </c>
      <c r="BB2011" s="2">
        <v>0.63052855283017495</v>
      </c>
      <c r="BC2011" s="2">
        <v>0.627894703795016</v>
      </c>
      <c r="BD2011" s="2">
        <v>0.65587609740491903</v>
      </c>
      <c r="BE2011" s="2" t="s">
        <v>2376</v>
      </c>
      <c r="BF2011" s="2">
        <v>-1</v>
      </c>
      <c r="BG2011" s="2">
        <v>197</v>
      </c>
      <c r="BH2011" s="2">
        <v>1</v>
      </c>
    </row>
    <row r="2012" spans="1:60" hidden="1" x14ac:dyDescent="0.25">
      <c r="A2012" s="2" t="b">
        <v>0</v>
      </c>
      <c r="B2012" s="2" t="s">
        <v>1270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3">
        <v>22</v>
      </c>
      <c r="I2012" s="3">
        <f t="shared" si="31"/>
        <v>27</v>
      </c>
      <c r="J2012" s="2" t="s">
        <v>4342</v>
      </c>
      <c r="K2012" s="2" t="s">
        <v>4343</v>
      </c>
      <c r="L2012" s="2" t="s">
        <v>4808</v>
      </c>
      <c r="M2012" s="2">
        <v>1</v>
      </c>
      <c r="N2012" s="2" t="s">
        <v>4345</v>
      </c>
      <c r="O2012" s="2" t="s">
        <v>4346</v>
      </c>
      <c r="P2012" s="2" t="s">
        <v>4345</v>
      </c>
      <c r="Q2012" s="2" t="s">
        <v>4346</v>
      </c>
      <c r="R2012" s="2">
        <v>0</v>
      </c>
      <c r="S2012" s="2">
        <v>3</v>
      </c>
      <c r="T2012" s="2">
        <v>3</v>
      </c>
      <c r="U2012" s="2" t="s">
        <v>559</v>
      </c>
      <c r="V2012" s="2">
        <v>0</v>
      </c>
      <c r="W2012" s="2">
        <v>1</v>
      </c>
      <c r="X2012" s="2">
        <v>1</v>
      </c>
      <c r="Y2012" s="2">
        <v>1</v>
      </c>
      <c r="Z2012" s="2">
        <v>1627.3203100000001</v>
      </c>
      <c r="AA2012" s="2">
        <v>4879.9463800000003</v>
      </c>
      <c r="AB2012" s="2">
        <v>4878.9170299999996</v>
      </c>
      <c r="AC2012" s="2">
        <v>210.98</v>
      </c>
      <c r="AD2012" s="2">
        <v>0.34311999999999998</v>
      </c>
      <c r="AE2012" s="2" t="s">
        <v>68</v>
      </c>
      <c r="AF2012" s="2">
        <v>0</v>
      </c>
      <c r="AG2012" s="2">
        <v>0</v>
      </c>
      <c r="AH2012" s="2">
        <v>91689.3515625</v>
      </c>
      <c r="AI2012" s="2" t="s">
        <v>69</v>
      </c>
      <c r="AJ2012" s="2" t="s">
        <v>70</v>
      </c>
      <c r="AK2012" s="2">
        <v>11.03778</v>
      </c>
      <c r="AL2012" s="2">
        <v>200</v>
      </c>
      <c r="AM2012" s="2">
        <v>109.90649999999999</v>
      </c>
      <c r="AN2012" s="2">
        <v>26187</v>
      </c>
      <c r="AO2012" s="2">
        <v>26187</v>
      </c>
      <c r="AP2012" s="2" t="s">
        <v>2163</v>
      </c>
      <c r="AQ2012" s="2" t="s">
        <v>72</v>
      </c>
      <c r="AR2012" s="2" t="s">
        <v>73</v>
      </c>
      <c r="AS2012" s="2">
        <v>0</v>
      </c>
      <c r="AT2012" s="2">
        <v>38.6</v>
      </c>
      <c r="AU2012" s="2">
        <v>34.1</v>
      </c>
      <c r="AV2012" s="2">
        <v>34.1</v>
      </c>
      <c r="AW2012" s="2">
        <v>0.99187720921734801</v>
      </c>
      <c r="AX2012" s="2">
        <v>0.51414558603751104</v>
      </c>
      <c r="AY2012" s="2">
        <v>0.51316777602829999</v>
      </c>
      <c r="AZ2012" s="2">
        <v>0.63489092617501997</v>
      </c>
      <c r="BA2012" s="2">
        <v>0.99187720921734801</v>
      </c>
      <c r="BB2012" s="2">
        <v>0.63052855283017495</v>
      </c>
      <c r="BC2012" s="2">
        <v>0.62756440675621195</v>
      </c>
      <c r="BD2012" s="2">
        <v>0.65541486248840597</v>
      </c>
      <c r="BE2012" s="2" t="s">
        <v>1911</v>
      </c>
      <c r="BF2012" s="2">
        <v>1</v>
      </c>
      <c r="BG2012" s="2">
        <v>22</v>
      </c>
      <c r="BH2012" s="2">
        <v>1</v>
      </c>
    </row>
    <row r="2013" spans="1:60" hidden="1" x14ac:dyDescent="0.25">
      <c r="A2013" s="2" t="b">
        <v>0</v>
      </c>
      <c r="B2013" s="2" t="s">
        <v>1270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3">
        <v>370</v>
      </c>
      <c r="I2013" s="3">
        <f t="shared" si="31"/>
        <v>429</v>
      </c>
      <c r="J2013" s="2" t="s">
        <v>4797</v>
      </c>
      <c r="K2013" s="2" t="s">
        <v>4798</v>
      </c>
      <c r="L2013" s="2" t="s">
        <v>4799</v>
      </c>
      <c r="M2013" s="2">
        <v>1</v>
      </c>
      <c r="N2013" s="2" t="s">
        <v>4800</v>
      </c>
      <c r="O2013" s="2" t="s">
        <v>4801</v>
      </c>
      <c r="P2013" s="2" t="s">
        <v>4800</v>
      </c>
      <c r="Q2013" s="2" t="s">
        <v>4801</v>
      </c>
      <c r="R2013" s="2">
        <v>4</v>
      </c>
      <c r="S2013" s="2">
        <v>4</v>
      </c>
      <c r="T2013" s="2">
        <v>4</v>
      </c>
      <c r="U2013" s="2" t="s">
        <v>559</v>
      </c>
      <c r="V2013" s="2">
        <v>0</v>
      </c>
      <c r="W2013" s="2">
        <v>1</v>
      </c>
      <c r="X2013" s="2">
        <v>1</v>
      </c>
      <c r="Y2013" s="2">
        <v>1</v>
      </c>
      <c r="Z2013" s="2">
        <v>1906.8627899999999</v>
      </c>
      <c r="AA2013" s="2">
        <v>7624.4293399999997</v>
      </c>
      <c r="AB2013" s="2">
        <v>7625.4030400000001</v>
      </c>
      <c r="AC2013" s="2">
        <v>-127.69</v>
      </c>
      <c r="AD2013" s="2">
        <v>-0.24343000000000001</v>
      </c>
      <c r="AE2013" s="2" t="s">
        <v>68</v>
      </c>
      <c r="AF2013" s="2">
        <v>0</v>
      </c>
      <c r="AG2013" s="2">
        <v>0</v>
      </c>
      <c r="AH2013" s="2">
        <v>92462.4453125</v>
      </c>
      <c r="AI2013" s="2" t="s">
        <v>69</v>
      </c>
      <c r="AJ2013" s="2" t="s">
        <v>70</v>
      </c>
      <c r="AK2013" s="2">
        <v>11.46209</v>
      </c>
      <c r="AL2013" s="2">
        <v>200</v>
      </c>
      <c r="AM2013" s="2">
        <v>143.90520000000001</v>
      </c>
      <c r="AN2013" s="2">
        <v>33540</v>
      </c>
      <c r="AO2013" s="2">
        <v>33540</v>
      </c>
      <c r="AP2013" s="2" t="s">
        <v>1713</v>
      </c>
      <c r="AQ2013" s="2" t="s">
        <v>72</v>
      </c>
      <c r="AR2013" s="2" t="s">
        <v>73</v>
      </c>
      <c r="AS2013" s="2">
        <v>0</v>
      </c>
      <c r="AT2013" s="2">
        <v>15.3</v>
      </c>
      <c r="AU2013" s="2">
        <v>15.3</v>
      </c>
      <c r="AV2013" s="2">
        <v>15.3</v>
      </c>
      <c r="AW2013" s="2">
        <v>0.99187744241436004</v>
      </c>
      <c r="AX2013" s="2">
        <v>0.51414558603751104</v>
      </c>
      <c r="AY2013" s="2">
        <v>0.51297478326533297</v>
      </c>
      <c r="AZ2013" s="2">
        <v>0.63505922426330497</v>
      </c>
      <c r="BA2013" s="2">
        <v>0.99187744241436004</v>
      </c>
      <c r="BB2013" s="2">
        <v>0.63052855283017495</v>
      </c>
      <c r="BC2013" s="2">
        <v>0.62723445703288905</v>
      </c>
      <c r="BD2013" s="2">
        <v>0.65609579590586398</v>
      </c>
      <c r="BE2013" s="2" t="s">
        <v>1050</v>
      </c>
      <c r="BF2013" s="2">
        <v>-1</v>
      </c>
      <c r="BG2013" s="2">
        <v>370</v>
      </c>
      <c r="BH2013" s="2">
        <v>1</v>
      </c>
    </row>
    <row r="2014" spans="1:60" hidden="1" x14ac:dyDescent="0.25">
      <c r="A2014" s="2" t="b">
        <v>0</v>
      </c>
      <c r="B2014" s="2" t="s">
        <v>1270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3">
        <v>118</v>
      </c>
      <c r="I2014" s="3">
        <f t="shared" si="31"/>
        <v>129</v>
      </c>
      <c r="J2014" s="2" t="s">
        <v>4809</v>
      </c>
      <c r="K2014" s="2" t="s">
        <v>4810</v>
      </c>
      <c r="L2014" s="2" t="s">
        <v>2878</v>
      </c>
      <c r="M2014" s="2">
        <v>1</v>
      </c>
      <c r="N2014" s="2" t="s">
        <v>4811</v>
      </c>
      <c r="O2014" s="2" t="s">
        <v>4812</v>
      </c>
      <c r="P2014" s="2" t="s">
        <v>4811</v>
      </c>
      <c r="Q2014" s="2" t="s">
        <v>4812</v>
      </c>
      <c r="R2014" s="2">
        <v>1</v>
      </c>
      <c r="S2014" s="2">
        <v>3</v>
      </c>
      <c r="T2014" s="2">
        <v>3</v>
      </c>
      <c r="U2014" s="2" t="s">
        <v>559</v>
      </c>
      <c r="V2014" s="2">
        <v>0</v>
      </c>
      <c r="W2014" s="2">
        <v>1</v>
      </c>
      <c r="X2014" s="2">
        <v>1</v>
      </c>
      <c r="Y2014" s="2">
        <v>1</v>
      </c>
      <c r="Z2014" s="2">
        <v>1212.19373</v>
      </c>
      <c r="AA2014" s="2">
        <v>3634.5666200000001</v>
      </c>
      <c r="AB2014" s="2">
        <v>3634.5522299999998</v>
      </c>
      <c r="AC2014" s="2">
        <v>3.96</v>
      </c>
      <c r="AD2014" s="2">
        <v>4.7999999999999996E-3</v>
      </c>
      <c r="AE2014" s="2" t="s">
        <v>68</v>
      </c>
      <c r="AF2014" s="2">
        <v>0</v>
      </c>
      <c r="AG2014" s="2">
        <v>0</v>
      </c>
      <c r="AH2014" s="2">
        <v>304124.4375</v>
      </c>
      <c r="AI2014" s="2" t="s">
        <v>69</v>
      </c>
      <c r="AJ2014" s="2" t="s">
        <v>70</v>
      </c>
      <c r="AK2014" s="2">
        <v>0</v>
      </c>
      <c r="AL2014" s="2">
        <v>134.56399999999999</v>
      </c>
      <c r="AM2014" s="2">
        <v>55.376199999999997</v>
      </c>
      <c r="AN2014" s="2">
        <v>11629</v>
      </c>
      <c r="AO2014" s="2">
        <v>11629</v>
      </c>
      <c r="AP2014" s="2" t="s">
        <v>4813</v>
      </c>
      <c r="AQ2014" s="2" t="s">
        <v>72</v>
      </c>
      <c r="AR2014" s="2" t="s">
        <v>73</v>
      </c>
      <c r="AS2014" s="2">
        <v>0</v>
      </c>
      <c r="AT2014" s="2">
        <v>8.5</v>
      </c>
      <c r="AU2014" s="2">
        <v>7.5</v>
      </c>
      <c r="AV2014" s="2">
        <v>7.5</v>
      </c>
      <c r="AW2014" s="2">
        <v>0.991944508942604</v>
      </c>
      <c r="AX2014" s="2">
        <v>0.51414558603751104</v>
      </c>
      <c r="AY2014" s="2">
        <v>0.51278193560970198</v>
      </c>
      <c r="AZ2014" s="2">
        <v>0.63449560183713605</v>
      </c>
      <c r="BA2014" s="2">
        <v>0.991944508942604</v>
      </c>
      <c r="BB2014" s="2">
        <v>0.63052855283017495</v>
      </c>
      <c r="BC2014" s="2">
        <v>0.62690485407751695</v>
      </c>
      <c r="BD2014" s="2">
        <v>0.65495427582893395</v>
      </c>
      <c r="BE2014" s="2" t="s">
        <v>2613</v>
      </c>
      <c r="BF2014" s="2">
        <v>0</v>
      </c>
      <c r="BG2014" s="2">
        <v>118</v>
      </c>
      <c r="BH2014" s="2">
        <v>1</v>
      </c>
    </row>
    <row r="2015" spans="1:60" hidden="1" x14ac:dyDescent="0.25">
      <c r="A2015" s="2" t="b">
        <v>0</v>
      </c>
      <c r="B2015" s="2" t="s">
        <v>1270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3">
        <v>123</v>
      </c>
      <c r="I2015" s="3">
        <f t="shared" si="31"/>
        <v>128</v>
      </c>
      <c r="J2015" s="2" t="s">
        <v>4287</v>
      </c>
      <c r="K2015" s="2" t="s">
        <v>4288</v>
      </c>
      <c r="L2015" s="2" t="s">
        <v>4535</v>
      </c>
      <c r="M2015" s="2">
        <v>1</v>
      </c>
      <c r="N2015" s="2" t="s">
        <v>4290</v>
      </c>
      <c r="O2015" s="2" t="s">
        <v>4291</v>
      </c>
      <c r="P2015" s="2" t="s">
        <v>4290</v>
      </c>
      <c r="Q2015" s="2" t="s">
        <v>4291</v>
      </c>
      <c r="R2015" s="2">
        <v>0</v>
      </c>
      <c r="S2015" s="2">
        <v>3</v>
      </c>
      <c r="T2015" s="2">
        <v>3</v>
      </c>
      <c r="U2015" s="2" t="s">
        <v>559</v>
      </c>
      <c r="V2015" s="2">
        <v>0</v>
      </c>
      <c r="W2015" s="2">
        <v>1</v>
      </c>
      <c r="X2015" s="2">
        <v>1</v>
      </c>
      <c r="Y2015" s="2">
        <v>1</v>
      </c>
      <c r="Z2015" s="2">
        <v>1467.5273400000001</v>
      </c>
      <c r="AA2015" s="2">
        <v>4400.5674799999997</v>
      </c>
      <c r="AB2015" s="2">
        <v>4399.5687099999996</v>
      </c>
      <c r="AC2015" s="2">
        <v>227.02</v>
      </c>
      <c r="AD2015" s="2">
        <v>0.33291999999999999</v>
      </c>
      <c r="AE2015" s="2" t="s">
        <v>68</v>
      </c>
      <c r="AF2015" s="2">
        <v>0</v>
      </c>
      <c r="AG2015" s="2">
        <v>0</v>
      </c>
      <c r="AH2015" s="2">
        <v>813820</v>
      </c>
      <c r="AI2015" s="2" t="s">
        <v>69</v>
      </c>
      <c r="AJ2015" s="2" t="s">
        <v>70</v>
      </c>
      <c r="AK2015" s="2">
        <v>0</v>
      </c>
      <c r="AL2015" s="2">
        <v>60.207999999999998</v>
      </c>
      <c r="AM2015" s="2">
        <v>91.284999999999997</v>
      </c>
      <c r="AN2015" s="2">
        <v>21480</v>
      </c>
      <c r="AO2015" s="2">
        <v>21480</v>
      </c>
      <c r="AP2015" s="2" t="s">
        <v>1026</v>
      </c>
      <c r="AQ2015" s="2" t="s">
        <v>72</v>
      </c>
      <c r="AR2015" s="2" t="s">
        <v>73</v>
      </c>
      <c r="AS2015" s="2">
        <v>0</v>
      </c>
      <c r="AT2015" s="2">
        <v>106.9</v>
      </c>
      <c r="AU2015" s="2">
        <v>13.3</v>
      </c>
      <c r="AV2015" s="2">
        <v>13.3</v>
      </c>
      <c r="AW2015" s="2">
        <v>0.99195622412622197</v>
      </c>
      <c r="AX2015" s="2">
        <v>0.51414558603751104</v>
      </c>
      <c r="AY2015" s="2">
        <v>0.51332080625437904</v>
      </c>
      <c r="AZ2015" s="2">
        <v>0.61584549827926105</v>
      </c>
      <c r="BA2015" s="2">
        <v>0.99195622412622197</v>
      </c>
      <c r="BB2015" s="2">
        <v>0.63052855283017495</v>
      </c>
      <c r="BC2015" s="2">
        <v>0.62788256667282105</v>
      </c>
      <c r="BD2015" s="2">
        <v>0.64098608312896099</v>
      </c>
      <c r="BE2015" s="2" t="s">
        <v>1464</v>
      </c>
      <c r="BF2015" s="2">
        <v>1</v>
      </c>
      <c r="BG2015" s="2">
        <v>123</v>
      </c>
      <c r="BH2015" s="2">
        <v>1</v>
      </c>
    </row>
    <row r="2016" spans="1:60" hidden="1" x14ac:dyDescent="0.25">
      <c r="A2016" s="2" t="b">
        <v>0</v>
      </c>
      <c r="B2016" s="2" t="s">
        <v>1270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3">
        <v>480</v>
      </c>
      <c r="I2016" s="3">
        <f t="shared" si="31"/>
        <v>485</v>
      </c>
      <c r="J2016" s="2" t="s">
        <v>4814</v>
      </c>
      <c r="K2016" s="2" t="s">
        <v>4815</v>
      </c>
      <c r="L2016" s="2" t="s">
        <v>4816</v>
      </c>
      <c r="M2016" s="2">
        <v>1</v>
      </c>
      <c r="N2016" s="2" t="s">
        <v>4817</v>
      </c>
      <c r="O2016" s="2" t="s">
        <v>4818</v>
      </c>
      <c r="P2016" s="2" t="s">
        <v>4817</v>
      </c>
      <c r="Q2016" s="2" t="s">
        <v>4818</v>
      </c>
      <c r="R2016" s="2">
        <v>0</v>
      </c>
      <c r="S2016" s="2">
        <v>3</v>
      </c>
      <c r="T2016" s="2">
        <v>3</v>
      </c>
      <c r="U2016" s="2" t="s">
        <v>559</v>
      </c>
      <c r="V2016" s="2">
        <v>0</v>
      </c>
      <c r="W2016" s="2">
        <v>1</v>
      </c>
      <c r="X2016" s="2">
        <v>1</v>
      </c>
      <c r="Y2016" s="2">
        <v>1</v>
      </c>
      <c r="Z2016" s="2">
        <v>1259.83557</v>
      </c>
      <c r="AA2016" s="2">
        <v>3777.4921599999998</v>
      </c>
      <c r="AB2016" s="2">
        <v>3777.4986399999998</v>
      </c>
      <c r="AC2016" s="2">
        <v>-1.72</v>
      </c>
      <c r="AD2016" s="2">
        <v>-2.16E-3</v>
      </c>
      <c r="AE2016" s="2" t="s">
        <v>68</v>
      </c>
      <c r="AF2016" s="2">
        <v>0</v>
      </c>
      <c r="AG2016" s="2">
        <v>0</v>
      </c>
      <c r="AH2016" s="2">
        <v>439170.21875</v>
      </c>
      <c r="AI2016" s="2" t="s">
        <v>69</v>
      </c>
      <c r="AJ2016" s="2" t="s">
        <v>70</v>
      </c>
      <c r="AK2016" s="2">
        <v>37.724249999999998</v>
      </c>
      <c r="AL2016" s="2">
        <v>67.531000000000006</v>
      </c>
      <c r="AM2016" s="2">
        <v>63.163899999999998</v>
      </c>
      <c r="AN2016" s="2">
        <v>13685</v>
      </c>
      <c r="AO2016" s="2">
        <v>13685</v>
      </c>
      <c r="AP2016" s="2" t="s">
        <v>4819</v>
      </c>
      <c r="AQ2016" s="2" t="s">
        <v>72</v>
      </c>
      <c r="AR2016" s="2" t="s">
        <v>73</v>
      </c>
      <c r="AS2016" s="2">
        <v>0</v>
      </c>
      <c r="AT2016" s="2">
        <v>40</v>
      </c>
      <c r="AU2016" s="2">
        <v>2.2999999999999998</v>
      </c>
      <c r="AV2016" s="2">
        <v>2.2999999999999998</v>
      </c>
      <c r="AW2016" s="2">
        <v>0.99195622412622197</v>
      </c>
      <c r="AX2016" s="2">
        <v>0.51414558603751104</v>
      </c>
      <c r="AY2016" s="2">
        <v>0.51313811887619698</v>
      </c>
      <c r="AZ2016" s="2">
        <v>0.63416145129432</v>
      </c>
      <c r="BA2016" s="2">
        <v>0.99195622412622197</v>
      </c>
      <c r="BB2016" s="2">
        <v>0.63052855283017495</v>
      </c>
      <c r="BC2016" s="2">
        <v>0.62768743431109397</v>
      </c>
      <c r="BD2016" s="2">
        <v>0.65522069690114204</v>
      </c>
      <c r="BE2016" s="2" t="s">
        <v>1105</v>
      </c>
      <c r="BF2016" s="2">
        <v>0</v>
      </c>
      <c r="BG2016" s="2">
        <v>480</v>
      </c>
      <c r="BH2016" s="2">
        <v>1</v>
      </c>
    </row>
    <row r="2017" spans="1:60" hidden="1" x14ac:dyDescent="0.25">
      <c r="A2017" s="2" t="b">
        <v>0</v>
      </c>
      <c r="B2017" s="2" t="s">
        <v>1270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3">
        <v>92</v>
      </c>
      <c r="I2017" s="3">
        <f t="shared" si="31"/>
        <v>96</v>
      </c>
      <c r="J2017" s="2" t="s">
        <v>3009</v>
      </c>
      <c r="K2017" s="2" t="s">
        <v>3010</v>
      </c>
      <c r="L2017" s="2" t="s">
        <v>2145</v>
      </c>
      <c r="M2017" s="2">
        <v>1</v>
      </c>
      <c r="N2017" s="2" t="s">
        <v>3011</v>
      </c>
      <c r="O2017" s="2" t="s">
        <v>3012</v>
      </c>
      <c r="P2017" s="2" t="s">
        <v>3011</v>
      </c>
      <c r="Q2017" s="2" t="s">
        <v>3012</v>
      </c>
      <c r="R2017" s="2">
        <v>0</v>
      </c>
      <c r="S2017" s="2">
        <v>3</v>
      </c>
      <c r="T2017" s="2">
        <v>3</v>
      </c>
      <c r="U2017" s="2" t="s">
        <v>559</v>
      </c>
      <c r="V2017" s="2">
        <v>0</v>
      </c>
      <c r="W2017" s="2">
        <v>1</v>
      </c>
      <c r="X2017" s="2">
        <v>1</v>
      </c>
      <c r="Y2017" s="2">
        <v>1</v>
      </c>
      <c r="Z2017" s="2">
        <v>1563.9438500000001</v>
      </c>
      <c r="AA2017" s="2">
        <v>4689.8169900000003</v>
      </c>
      <c r="AB2017" s="2">
        <v>4690.8260899999996</v>
      </c>
      <c r="AC2017" s="2">
        <v>-215.12</v>
      </c>
      <c r="AD2017" s="2">
        <v>-0.33637</v>
      </c>
      <c r="AE2017" s="2" t="s">
        <v>68</v>
      </c>
      <c r="AF2017" s="2">
        <v>0</v>
      </c>
      <c r="AG2017" s="2">
        <v>0</v>
      </c>
      <c r="AH2017" s="2">
        <v>355412.5</v>
      </c>
      <c r="AI2017" s="2" t="s">
        <v>69</v>
      </c>
      <c r="AJ2017" s="2" t="s">
        <v>70</v>
      </c>
      <c r="AK2017" s="2">
        <v>8.8681859999999997</v>
      </c>
      <c r="AL2017" s="2">
        <v>51.313000000000002</v>
      </c>
      <c r="AM2017" s="2">
        <v>120.3814</v>
      </c>
      <c r="AN2017" s="2">
        <v>28404</v>
      </c>
      <c r="AO2017" s="2">
        <v>28404</v>
      </c>
      <c r="AP2017" s="2" t="s">
        <v>154</v>
      </c>
      <c r="AQ2017" s="2" t="s">
        <v>72</v>
      </c>
      <c r="AR2017" s="2" t="s">
        <v>73</v>
      </c>
      <c r="AS2017" s="2">
        <v>0</v>
      </c>
      <c r="AT2017" s="2">
        <v>80.8</v>
      </c>
      <c r="AU2017" s="2">
        <v>1.4</v>
      </c>
      <c r="AV2017" s="2">
        <v>1.4</v>
      </c>
      <c r="AW2017" s="2">
        <v>0.99195622412622197</v>
      </c>
      <c r="AX2017" s="2">
        <v>0.51424285928625002</v>
      </c>
      <c r="AY2017" s="2">
        <v>0.51405018680965997</v>
      </c>
      <c r="AZ2017" s="2">
        <v>0.43486969590483998</v>
      </c>
      <c r="BA2017" s="2">
        <v>0.99195622412622197</v>
      </c>
      <c r="BB2017" s="2">
        <v>0.63052855283017495</v>
      </c>
      <c r="BC2017" s="2">
        <v>0.62918406751129397</v>
      </c>
      <c r="BD2017" s="2">
        <v>0.43064509183143701</v>
      </c>
      <c r="BE2017" s="2" t="s">
        <v>2147</v>
      </c>
      <c r="BF2017" s="2">
        <v>-1</v>
      </c>
      <c r="BG2017" s="2">
        <v>92</v>
      </c>
      <c r="BH2017" s="2">
        <v>1</v>
      </c>
    </row>
    <row r="2018" spans="1:60" hidden="1" x14ac:dyDescent="0.25">
      <c r="A2018" s="2" t="b">
        <v>0</v>
      </c>
      <c r="B2018" s="2" t="s">
        <v>1270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3">
        <v>83</v>
      </c>
      <c r="I2018" s="3">
        <f t="shared" si="31"/>
        <v>88</v>
      </c>
      <c r="J2018" s="2" t="s">
        <v>4556</v>
      </c>
      <c r="K2018" s="2" t="s">
        <v>4557</v>
      </c>
      <c r="L2018" s="2" t="s">
        <v>3165</v>
      </c>
      <c r="M2018" s="2">
        <v>1</v>
      </c>
      <c r="N2018" s="2" t="s">
        <v>4558</v>
      </c>
      <c r="O2018" s="2" t="s">
        <v>4559</v>
      </c>
      <c r="P2018" s="2" t="s">
        <v>4558</v>
      </c>
      <c r="Q2018" s="2" t="s">
        <v>4559</v>
      </c>
      <c r="R2018" s="2">
        <v>0</v>
      </c>
      <c r="S2018" s="2">
        <v>3</v>
      </c>
      <c r="T2018" s="2">
        <v>3</v>
      </c>
      <c r="U2018" s="2" t="s">
        <v>559</v>
      </c>
      <c r="V2018" s="2">
        <v>0</v>
      </c>
      <c r="W2018" s="2">
        <v>1</v>
      </c>
      <c r="X2018" s="2">
        <v>1</v>
      </c>
      <c r="Y2018" s="2">
        <v>1</v>
      </c>
      <c r="Z2018" s="2">
        <v>1416.5510300000001</v>
      </c>
      <c r="AA2018" s="2">
        <v>4247.6385200000004</v>
      </c>
      <c r="AB2018" s="2">
        <v>4246.6418000000003</v>
      </c>
      <c r="AC2018" s="2">
        <v>234.71</v>
      </c>
      <c r="AD2018" s="2">
        <v>0.33223999999999998</v>
      </c>
      <c r="AE2018" s="2" t="s">
        <v>68</v>
      </c>
      <c r="AF2018" s="2">
        <v>0</v>
      </c>
      <c r="AG2018" s="2">
        <v>0</v>
      </c>
      <c r="AH2018" s="2">
        <v>76119.4296875</v>
      </c>
      <c r="AI2018" s="2" t="s">
        <v>69</v>
      </c>
      <c r="AJ2018" s="2" t="s">
        <v>70</v>
      </c>
      <c r="AK2018" s="2">
        <v>0</v>
      </c>
      <c r="AL2018" s="2">
        <v>147.346</v>
      </c>
      <c r="AM2018" s="2">
        <v>106.4696</v>
      </c>
      <c r="AN2018" s="2">
        <v>25464</v>
      </c>
      <c r="AO2018" s="2">
        <v>25464</v>
      </c>
      <c r="AP2018" s="2" t="s">
        <v>2165</v>
      </c>
      <c r="AQ2018" s="2" t="s">
        <v>72</v>
      </c>
      <c r="AR2018" s="2" t="s">
        <v>73</v>
      </c>
      <c r="AS2018" s="2">
        <v>0</v>
      </c>
      <c r="AT2018" s="2">
        <v>89.9</v>
      </c>
      <c r="AU2018" s="2">
        <v>4.8</v>
      </c>
      <c r="AV2018" s="2">
        <v>4.8</v>
      </c>
      <c r="AW2018" s="2">
        <v>0.99195622412622197</v>
      </c>
      <c r="AX2018" s="2">
        <v>0.51414558603751104</v>
      </c>
      <c r="AY2018" s="2">
        <v>0.51386804670659503</v>
      </c>
      <c r="AZ2018" s="2">
        <v>0.63484187012759596</v>
      </c>
      <c r="BA2018" s="2">
        <v>0.99195622412622197</v>
      </c>
      <c r="BB2018" s="2">
        <v>0.63052855283017495</v>
      </c>
      <c r="BC2018" s="2">
        <v>0.62846673843711498</v>
      </c>
      <c r="BD2018" s="2">
        <v>0.65594401007384595</v>
      </c>
      <c r="BE2018" s="2" t="s">
        <v>1976</v>
      </c>
      <c r="BF2018" s="2">
        <v>1</v>
      </c>
      <c r="BG2018" s="2">
        <v>83</v>
      </c>
      <c r="BH2018" s="2">
        <v>1</v>
      </c>
    </row>
    <row r="2019" spans="1:60" hidden="1" x14ac:dyDescent="0.25">
      <c r="A2019" s="2" t="b">
        <v>0</v>
      </c>
      <c r="B2019" s="2" t="s">
        <v>1270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3">
        <v>83</v>
      </c>
      <c r="I2019" s="3">
        <f t="shared" si="31"/>
        <v>88</v>
      </c>
      <c r="J2019" s="2" t="s">
        <v>4556</v>
      </c>
      <c r="K2019" s="2" t="s">
        <v>4557</v>
      </c>
      <c r="L2019" s="2" t="s">
        <v>4344</v>
      </c>
      <c r="M2019" s="2">
        <v>1</v>
      </c>
      <c r="N2019" s="2" t="s">
        <v>4558</v>
      </c>
      <c r="O2019" s="2" t="s">
        <v>4559</v>
      </c>
      <c r="P2019" s="2" t="s">
        <v>4558</v>
      </c>
      <c r="Q2019" s="2" t="s">
        <v>4559</v>
      </c>
      <c r="R2019" s="2">
        <v>0</v>
      </c>
      <c r="S2019" s="2">
        <v>3</v>
      </c>
      <c r="T2019" s="2">
        <v>3</v>
      </c>
      <c r="U2019" s="2" t="s">
        <v>559</v>
      </c>
      <c r="V2019" s="2">
        <v>0</v>
      </c>
      <c r="W2019" s="2">
        <v>1</v>
      </c>
      <c r="X2019" s="2">
        <v>1</v>
      </c>
      <c r="Y2019" s="2">
        <v>1</v>
      </c>
      <c r="Z2019" s="2">
        <v>1259.83618</v>
      </c>
      <c r="AA2019" s="2">
        <v>3777.4939899999999</v>
      </c>
      <c r="AB2019" s="2">
        <v>3777.4986399999998</v>
      </c>
      <c r="AC2019" s="2">
        <v>-1.23</v>
      </c>
      <c r="AD2019" s="2">
        <v>-1.5499999999999999E-3</v>
      </c>
      <c r="AE2019" s="2" t="s">
        <v>68</v>
      </c>
      <c r="AF2019" s="2">
        <v>0</v>
      </c>
      <c r="AG2019" s="2">
        <v>0</v>
      </c>
      <c r="AH2019" s="2">
        <v>179775.65625</v>
      </c>
      <c r="AI2019" s="2" t="s">
        <v>69</v>
      </c>
      <c r="AJ2019" s="2" t="s">
        <v>70</v>
      </c>
      <c r="AK2019" s="2">
        <v>0</v>
      </c>
      <c r="AL2019" s="2">
        <v>192.38200000000001</v>
      </c>
      <c r="AM2019" s="2">
        <v>49.907499999999999</v>
      </c>
      <c r="AN2019" s="2">
        <v>10221</v>
      </c>
      <c r="AO2019" s="2">
        <v>10221</v>
      </c>
      <c r="AP2019" s="2" t="s">
        <v>4820</v>
      </c>
      <c r="AQ2019" s="2" t="s">
        <v>72</v>
      </c>
      <c r="AR2019" s="2" t="s">
        <v>73</v>
      </c>
      <c r="AS2019" s="2">
        <v>0</v>
      </c>
      <c r="AT2019" s="2">
        <v>51.8</v>
      </c>
      <c r="AU2019" s="2">
        <v>0.2</v>
      </c>
      <c r="AV2019" s="2">
        <v>0.2</v>
      </c>
      <c r="AW2019" s="2">
        <v>0.99195622412622197</v>
      </c>
      <c r="AX2019" s="2">
        <v>0.51414558603751104</v>
      </c>
      <c r="AY2019" s="2">
        <v>0.51352364712533205</v>
      </c>
      <c r="AZ2019" s="2">
        <v>0.63495020926926604</v>
      </c>
      <c r="BA2019" s="2">
        <v>0.99195622412622197</v>
      </c>
      <c r="BB2019" s="2">
        <v>0.63052855283017495</v>
      </c>
      <c r="BC2019" s="2">
        <v>0.62834642370884897</v>
      </c>
      <c r="BD2019" s="2">
        <v>0.65614030483225905</v>
      </c>
      <c r="BE2019" s="2" t="s">
        <v>1273</v>
      </c>
      <c r="BF2019" s="2">
        <v>0</v>
      </c>
      <c r="BG2019" s="2">
        <v>83</v>
      </c>
      <c r="BH2019" s="2">
        <v>1</v>
      </c>
    </row>
    <row r="2020" spans="1:60" hidden="1" x14ac:dyDescent="0.25">
      <c r="A2020" s="2" t="b">
        <v>0</v>
      </c>
      <c r="B2020" s="2" t="s">
        <v>1270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3">
        <v>87</v>
      </c>
      <c r="I2020" s="3">
        <f t="shared" si="31"/>
        <v>92</v>
      </c>
      <c r="J2020" s="2" t="s">
        <v>4821</v>
      </c>
      <c r="K2020" s="2" t="s">
        <v>4822</v>
      </c>
      <c r="L2020" s="2" t="s">
        <v>4823</v>
      </c>
      <c r="M2020" s="2">
        <v>3</v>
      </c>
      <c r="N2020" s="2" t="s">
        <v>4824</v>
      </c>
      <c r="O2020" s="2" t="s">
        <v>4825</v>
      </c>
      <c r="P2020" s="2" t="s">
        <v>4826</v>
      </c>
      <c r="Q2020" s="2" t="s">
        <v>4827</v>
      </c>
      <c r="R2020" s="2">
        <v>0</v>
      </c>
      <c r="S2020" s="2">
        <v>3</v>
      </c>
      <c r="T2020" s="2">
        <v>3</v>
      </c>
      <c r="U2020" s="2" t="s">
        <v>559</v>
      </c>
      <c r="V2020" s="2">
        <v>0</v>
      </c>
      <c r="W2020" s="2">
        <v>1</v>
      </c>
      <c r="X2020" s="2">
        <v>1</v>
      </c>
      <c r="Y2020" s="2">
        <v>1</v>
      </c>
      <c r="Z2020" s="2">
        <v>1026.39429</v>
      </c>
      <c r="AA2020" s="2">
        <v>3077.16831</v>
      </c>
      <c r="AB2020" s="2">
        <v>3077.1720399999999</v>
      </c>
      <c r="AC2020" s="2">
        <v>-1.21</v>
      </c>
      <c r="AD2020" s="2">
        <v>-1.25E-3</v>
      </c>
      <c r="AE2020" s="2" t="s">
        <v>68</v>
      </c>
      <c r="AF2020" s="2">
        <v>0</v>
      </c>
      <c r="AG2020" s="2">
        <v>0</v>
      </c>
      <c r="AH2020" s="2">
        <v>180826.359375</v>
      </c>
      <c r="AI2020" s="2" t="s">
        <v>69</v>
      </c>
      <c r="AJ2020" s="2" t="s">
        <v>70</v>
      </c>
      <c r="AK2020" s="2">
        <v>0</v>
      </c>
      <c r="AL2020" s="2">
        <v>136.268</v>
      </c>
      <c r="AM2020" s="2">
        <v>49.513199999999998</v>
      </c>
      <c r="AN2020" s="2">
        <v>10119</v>
      </c>
      <c r="AO2020" s="2">
        <v>10119</v>
      </c>
      <c r="AP2020" s="2" t="s">
        <v>3608</v>
      </c>
      <c r="AQ2020" s="2" t="s">
        <v>72</v>
      </c>
      <c r="AR2020" s="2" t="s">
        <v>73</v>
      </c>
      <c r="AS2020" s="2">
        <v>0</v>
      </c>
      <c r="AT2020" s="2">
        <v>66.599999999999994</v>
      </c>
      <c r="AU2020" s="2">
        <v>2.8</v>
      </c>
      <c r="AV2020" s="2">
        <v>2.8</v>
      </c>
      <c r="AW2020" s="2">
        <v>0.99195622412622197</v>
      </c>
      <c r="AX2020" s="2">
        <v>0.51414558603751104</v>
      </c>
      <c r="AY2020" s="2">
        <v>0.51371662857134004</v>
      </c>
      <c r="AZ2020" s="2">
        <v>0.63534532449624603</v>
      </c>
      <c r="BA2020" s="2">
        <v>0.99195622412622197</v>
      </c>
      <c r="BB2020" s="2">
        <v>0.63052855283017495</v>
      </c>
      <c r="BC2020" s="2">
        <v>0.62867643756951497</v>
      </c>
      <c r="BD2020" s="2">
        <v>0.65660107748587904</v>
      </c>
      <c r="BE2020" s="2" t="s">
        <v>862</v>
      </c>
      <c r="BF2020" s="2">
        <v>0</v>
      </c>
      <c r="BG2020" s="2">
        <v>87</v>
      </c>
      <c r="BH2020" s="2">
        <v>1</v>
      </c>
    </row>
    <row r="2021" spans="1:60" hidden="1" x14ac:dyDescent="0.25">
      <c r="A2021" s="2" t="b">
        <v>0</v>
      </c>
      <c r="B2021" s="2" t="s">
        <v>1270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3">
        <v>86</v>
      </c>
      <c r="I2021" s="3">
        <f t="shared" si="31"/>
        <v>90</v>
      </c>
      <c r="J2021" s="2" t="s">
        <v>4828</v>
      </c>
      <c r="K2021" s="2" t="s">
        <v>4829</v>
      </c>
      <c r="L2021" s="2" t="s">
        <v>1456</v>
      </c>
      <c r="M2021" s="2">
        <v>1</v>
      </c>
      <c r="N2021" s="2" t="s">
        <v>4830</v>
      </c>
      <c r="O2021" s="2" t="s">
        <v>4831</v>
      </c>
      <c r="P2021" s="2" t="s">
        <v>4830</v>
      </c>
      <c r="Q2021" s="2" t="s">
        <v>4831</v>
      </c>
      <c r="R2021" s="2">
        <v>0</v>
      </c>
      <c r="S2021" s="2">
        <v>3</v>
      </c>
      <c r="T2021" s="2">
        <v>3</v>
      </c>
      <c r="U2021" s="2" t="s">
        <v>559</v>
      </c>
      <c r="V2021" s="2">
        <v>0</v>
      </c>
      <c r="W2021" s="2">
        <v>1</v>
      </c>
      <c r="X2021" s="2">
        <v>1</v>
      </c>
      <c r="Y2021" s="2">
        <v>1</v>
      </c>
      <c r="Z2021" s="2">
        <v>1341.85583</v>
      </c>
      <c r="AA2021" s="2">
        <v>4023.5529499999998</v>
      </c>
      <c r="AB2021" s="2">
        <v>4023.5573399999998</v>
      </c>
      <c r="AC2021" s="2">
        <v>-1.0900000000000001</v>
      </c>
      <c r="AD2021" s="2">
        <v>-1.4599999999999999E-3</v>
      </c>
      <c r="AE2021" s="2" t="s">
        <v>68</v>
      </c>
      <c r="AF2021" s="2">
        <v>0</v>
      </c>
      <c r="AG2021" s="2">
        <v>0</v>
      </c>
      <c r="AH2021" s="2">
        <v>150080.171875</v>
      </c>
      <c r="AI2021" s="2" t="s">
        <v>69</v>
      </c>
      <c r="AJ2021" s="2" t="s">
        <v>70</v>
      </c>
      <c r="AK2021" s="2">
        <v>65.625209999999996</v>
      </c>
      <c r="AL2021" s="2">
        <v>111.395</v>
      </c>
      <c r="AM2021" s="2">
        <v>96.334100000000007</v>
      </c>
      <c r="AN2021" s="2">
        <v>22942</v>
      </c>
      <c r="AO2021" s="2">
        <v>22942</v>
      </c>
      <c r="AP2021" s="2" t="s">
        <v>2954</v>
      </c>
      <c r="AQ2021" s="2" t="s">
        <v>72</v>
      </c>
      <c r="AR2021" s="2" t="s">
        <v>73</v>
      </c>
      <c r="AS2021" s="2">
        <v>0</v>
      </c>
      <c r="AT2021" s="2">
        <v>125.7</v>
      </c>
      <c r="AU2021" s="2">
        <v>2</v>
      </c>
      <c r="AV2021" s="2">
        <v>2</v>
      </c>
      <c r="AW2021" s="2">
        <v>0.99195622412622197</v>
      </c>
      <c r="AX2021" s="2">
        <v>0.51414558603751104</v>
      </c>
      <c r="AY2021" s="2">
        <v>0.51331081689873204</v>
      </c>
      <c r="AZ2021" s="2">
        <v>0.63461534524718699</v>
      </c>
      <c r="BA2021" s="2">
        <v>0.99195622412622197</v>
      </c>
      <c r="BB2021" s="2">
        <v>0.63052855283017495</v>
      </c>
      <c r="BC2021" s="2">
        <v>0.62774865823305503</v>
      </c>
      <c r="BD2021" s="2">
        <v>0.65570324312783501</v>
      </c>
      <c r="BE2021" s="2" t="s">
        <v>1458</v>
      </c>
      <c r="BF2021" s="2">
        <v>0</v>
      </c>
      <c r="BG2021" s="2">
        <v>86</v>
      </c>
      <c r="BH2021" s="2">
        <v>1</v>
      </c>
    </row>
    <row r="2022" spans="1:60" hidden="1" x14ac:dyDescent="0.25">
      <c r="A2022" s="2" t="b">
        <v>0</v>
      </c>
      <c r="B2022" s="2" t="s">
        <v>1270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3">
        <v>22</v>
      </c>
      <c r="I2022" s="3">
        <f t="shared" si="31"/>
        <v>27</v>
      </c>
      <c r="J2022" s="2" t="s">
        <v>4342</v>
      </c>
      <c r="K2022" s="2" t="s">
        <v>4343</v>
      </c>
      <c r="L2022" s="2" t="s">
        <v>2476</v>
      </c>
      <c r="M2022" s="2">
        <v>1</v>
      </c>
      <c r="N2022" s="2" t="s">
        <v>4345</v>
      </c>
      <c r="O2022" s="2" t="s">
        <v>4346</v>
      </c>
      <c r="P2022" s="2" t="s">
        <v>4345</v>
      </c>
      <c r="Q2022" s="2" t="s">
        <v>4346</v>
      </c>
      <c r="R2022" s="2">
        <v>0</v>
      </c>
      <c r="S2022" s="2">
        <v>4</v>
      </c>
      <c r="T2022" s="2">
        <v>4</v>
      </c>
      <c r="U2022" s="2" t="s">
        <v>559</v>
      </c>
      <c r="V2022" s="2">
        <v>0</v>
      </c>
      <c r="W2022" s="2">
        <v>1</v>
      </c>
      <c r="X2022" s="2">
        <v>1</v>
      </c>
      <c r="Y2022" s="2">
        <v>1</v>
      </c>
      <c r="Z2022" s="2">
        <v>1263.7586699999999</v>
      </c>
      <c r="AA2022" s="2">
        <v>5052.0128400000003</v>
      </c>
      <c r="AB2022" s="2">
        <v>5052.0222199999998</v>
      </c>
      <c r="AC2022" s="2">
        <v>-1.86</v>
      </c>
      <c r="AD2022" s="2">
        <v>-2.3500000000000001E-3</v>
      </c>
      <c r="AE2022" s="2" t="s">
        <v>68</v>
      </c>
      <c r="AF2022" s="2">
        <v>0</v>
      </c>
      <c r="AG2022" s="2">
        <v>0</v>
      </c>
      <c r="AH2022" s="2">
        <v>246355.125</v>
      </c>
      <c r="AI2022" s="2" t="s">
        <v>69</v>
      </c>
      <c r="AJ2022" s="2" t="s">
        <v>70</v>
      </c>
      <c r="AK2022" s="2">
        <v>19.158670000000001</v>
      </c>
      <c r="AL2022" s="2">
        <v>117.57899999999999</v>
      </c>
      <c r="AM2022" s="2">
        <v>94.411799999999999</v>
      </c>
      <c r="AN2022" s="2">
        <v>22430</v>
      </c>
      <c r="AO2022" s="2">
        <v>22430</v>
      </c>
      <c r="AP2022" s="2" t="s">
        <v>4832</v>
      </c>
      <c r="AQ2022" s="2" t="s">
        <v>72</v>
      </c>
      <c r="AR2022" s="2" t="s">
        <v>73</v>
      </c>
      <c r="AS2022" s="2">
        <v>0</v>
      </c>
      <c r="AT2022" s="2">
        <v>20.399999999999999</v>
      </c>
      <c r="AU2022" s="2">
        <v>0.5</v>
      </c>
      <c r="AV2022" s="2">
        <v>0.5</v>
      </c>
      <c r="AW2022" s="2">
        <v>0.99195622412622197</v>
      </c>
      <c r="AX2022" s="2">
        <v>0.51414558603751104</v>
      </c>
      <c r="AY2022" s="2">
        <v>0.51350335658277002</v>
      </c>
      <c r="AZ2022" s="2">
        <v>0.63500927156987796</v>
      </c>
      <c r="BA2022" s="2">
        <v>0.99195622412622197</v>
      </c>
      <c r="BB2022" s="2">
        <v>0.63052855283017495</v>
      </c>
      <c r="BC2022" s="2">
        <v>0.62807749460044604</v>
      </c>
      <c r="BD2022" s="2">
        <v>0.65616241903624495</v>
      </c>
      <c r="BE2022" s="2" t="s">
        <v>677</v>
      </c>
      <c r="BF2022" s="2">
        <v>0</v>
      </c>
      <c r="BG2022" s="2">
        <v>22</v>
      </c>
      <c r="BH2022" s="2">
        <v>1</v>
      </c>
    </row>
    <row r="2023" spans="1:60" hidden="1" x14ac:dyDescent="0.25">
      <c r="A2023" s="2" t="b">
        <v>0</v>
      </c>
      <c r="B2023" s="2" t="s">
        <v>1270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3">
        <v>231</v>
      </c>
      <c r="I2023" s="3">
        <f t="shared" si="31"/>
        <v>235</v>
      </c>
      <c r="J2023" s="2" t="s">
        <v>4532</v>
      </c>
      <c r="K2023" s="2" t="s">
        <v>4533</v>
      </c>
      <c r="L2023" s="2" t="s">
        <v>1462</v>
      </c>
      <c r="M2023" s="2">
        <v>1</v>
      </c>
      <c r="N2023" s="2" t="s">
        <v>1848</v>
      </c>
      <c r="O2023" s="2" t="s">
        <v>1849</v>
      </c>
      <c r="P2023" s="2" t="s">
        <v>1848</v>
      </c>
      <c r="Q2023" s="2" t="s">
        <v>1849</v>
      </c>
      <c r="R2023" s="2">
        <v>0</v>
      </c>
      <c r="S2023" s="2">
        <v>3</v>
      </c>
      <c r="T2023" s="2">
        <v>3</v>
      </c>
      <c r="U2023" s="2" t="s">
        <v>559</v>
      </c>
      <c r="V2023" s="2">
        <v>0</v>
      </c>
      <c r="W2023" s="2">
        <v>1</v>
      </c>
      <c r="X2023" s="2">
        <v>1</v>
      </c>
      <c r="Y2023" s="2">
        <v>1</v>
      </c>
      <c r="Z2023" s="2">
        <v>1384.8724400000001</v>
      </c>
      <c r="AA2023" s="2">
        <v>4152.6027599999998</v>
      </c>
      <c r="AB2023" s="2">
        <v>4151.6046800000004</v>
      </c>
      <c r="AC2023" s="2">
        <v>240.41</v>
      </c>
      <c r="AD2023" s="2">
        <v>0.33268999999999999</v>
      </c>
      <c r="AE2023" s="2" t="s">
        <v>68</v>
      </c>
      <c r="AF2023" s="2">
        <v>0</v>
      </c>
      <c r="AG2023" s="2">
        <v>0</v>
      </c>
      <c r="AH2023" s="2">
        <v>252432.375</v>
      </c>
      <c r="AI2023" s="2" t="s">
        <v>69</v>
      </c>
      <c r="AJ2023" s="2" t="s">
        <v>70</v>
      </c>
      <c r="AK2023" s="2">
        <v>24.362919999999999</v>
      </c>
      <c r="AL2023" s="2">
        <v>95.197000000000003</v>
      </c>
      <c r="AM2023" s="2">
        <v>63.0152</v>
      </c>
      <c r="AN2023" s="2">
        <v>13645</v>
      </c>
      <c r="AO2023" s="2">
        <v>13645</v>
      </c>
      <c r="AP2023" s="2" t="s">
        <v>4833</v>
      </c>
      <c r="AQ2023" s="2" t="s">
        <v>72</v>
      </c>
      <c r="AR2023" s="2" t="s">
        <v>73</v>
      </c>
      <c r="AS2023" s="2">
        <v>0</v>
      </c>
      <c r="AT2023" s="2">
        <v>94.6</v>
      </c>
      <c r="AU2023" s="2">
        <v>7.2</v>
      </c>
      <c r="AV2023" s="2">
        <v>7.2</v>
      </c>
      <c r="AW2023" s="2">
        <v>0.99195622412622197</v>
      </c>
      <c r="AX2023" s="2">
        <v>0.51414558603751104</v>
      </c>
      <c r="AY2023" s="2">
        <v>0.51333081061468999</v>
      </c>
      <c r="AZ2023" s="2">
        <v>0.63455558517367405</v>
      </c>
      <c r="BA2023" s="2">
        <v>0.99195622412622197</v>
      </c>
      <c r="BB2023" s="2">
        <v>0.63052855283017495</v>
      </c>
      <c r="BC2023" s="2">
        <v>0.62801675613763097</v>
      </c>
      <c r="BD2023" s="2">
        <v>0.65568017842354998</v>
      </c>
      <c r="BE2023" s="2" t="s">
        <v>1464</v>
      </c>
      <c r="BF2023" s="2">
        <v>1</v>
      </c>
      <c r="BG2023" s="2">
        <v>231</v>
      </c>
      <c r="BH2023" s="2">
        <v>1</v>
      </c>
    </row>
    <row r="2024" spans="1:60" hidden="1" x14ac:dyDescent="0.25">
      <c r="A2024" s="2" t="b">
        <v>0</v>
      </c>
      <c r="B2024" s="2" t="s">
        <v>1270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3">
        <v>110</v>
      </c>
      <c r="I2024" s="3">
        <f t="shared" si="31"/>
        <v>117</v>
      </c>
      <c r="J2024" s="2" t="s">
        <v>3266</v>
      </c>
      <c r="K2024" s="2" t="s">
        <v>3267</v>
      </c>
      <c r="L2024" s="2" t="s">
        <v>3268</v>
      </c>
      <c r="M2024" s="2">
        <v>1</v>
      </c>
      <c r="N2024" s="2" t="s">
        <v>3269</v>
      </c>
      <c r="O2024" s="2" t="s">
        <v>3270</v>
      </c>
      <c r="P2024" s="2" t="s">
        <v>3269</v>
      </c>
      <c r="Q2024" s="2" t="s">
        <v>3270</v>
      </c>
      <c r="R2024" s="2">
        <v>0</v>
      </c>
      <c r="S2024" s="2">
        <v>2</v>
      </c>
      <c r="T2024" s="2">
        <v>2</v>
      </c>
      <c r="U2024" s="2" t="s">
        <v>559</v>
      </c>
      <c r="V2024" s="2">
        <v>0</v>
      </c>
      <c r="W2024" s="2">
        <v>1</v>
      </c>
      <c r="X2024" s="2">
        <v>1</v>
      </c>
      <c r="Y2024" s="2">
        <v>1</v>
      </c>
      <c r="Z2024" s="2">
        <v>1636.63391</v>
      </c>
      <c r="AA2024" s="2">
        <v>3272.26055</v>
      </c>
      <c r="AB2024" s="2">
        <v>3272.2510400000001</v>
      </c>
      <c r="AC2024" s="2">
        <v>2.9</v>
      </c>
      <c r="AD2024" s="2">
        <v>4.7499999999999999E-3</v>
      </c>
      <c r="AE2024" s="2" t="s">
        <v>68</v>
      </c>
      <c r="AF2024" s="2">
        <v>0</v>
      </c>
      <c r="AG2024" s="2">
        <v>0</v>
      </c>
      <c r="AH2024" s="2">
        <v>526208.9375</v>
      </c>
      <c r="AI2024" s="2" t="s">
        <v>69</v>
      </c>
      <c r="AJ2024" s="2" t="s">
        <v>70</v>
      </c>
      <c r="AK2024" s="2">
        <v>22.356120000000001</v>
      </c>
      <c r="AL2024" s="2">
        <v>106.373</v>
      </c>
      <c r="AM2024" s="2">
        <v>80.603899999999996</v>
      </c>
      <c r="AN2024" s="2">
        <v>18473</v>
      </c>
      <c r="AO2024" s="2">
        <v>18473</v>
      </c>
      <c r="AP2024" s="2" t="s">
        <v>4834</v>
      </c>
      <c r="AQ2024" s="2" t="s">
        <v>72</v>
      </c>
      <c r="AR2024" s="2" t="s">
        <v>73</v>
      </c>
      <c r="AS2024" s="2">
        <v>0</v>
      </c>
      <c r="AT2024" s="2">
        <v>69.099999999999994</v>
      </c>
      <c r="AU2024" s="2">
        <v>12.8</v>
      </c>
      <c r="AV2024" s="2">
        <v>12.8</v>
      </c>
      <c r="AW2024" s="2">
        <v>0.99195932544989296</v>
      </c>
      <c r="AX2024" s="2">
        <v>0.51460672229937399</v>
      </c>
      <c r="AY2024" s="2">
        <v>0.51441405786544103</v>
      </c>
      <c r="AZ2024" s="2">
        <v>0.47260905546805398</v>
      </c>
      <c r="BA2024" s="2">
        <v>0.99195932544989296</v>
      </c>
      <c r="BB2024" s="2">
        <v>0.63052855283017495</v>
      </c>
      <c r="BC2024" s="2">
        <v>0.62957154495446499</v>
      </c>
      <c r="BD2024" s="2">
        <v>0.49301669091945699</v>
      </c>
      <c r="BE2024" s="2" t="s">
        <v>827</v>
      </c>
      <c r="BF2024" s="2">
        <v>0</v>
      </c>
      <c r="BG2024" s="2">
        <v>110</v>
      </c>
      <c r="BH2024" s="2">
        <v>1</v>
      </c>
    </row>
    <row r="2025" spans="1:60" hidden="1" x14ac:dyDescent="0.25">
      <c r="A2025" s="2" t="b">
        <v>0</v>
      </c>
      <c r="B2025" s="2" t="s">
        <v>1270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3">
        <v>125</v>
      </c>
      <c r="I2025" s="3">
        <f t="shared" si="31"/>
        <v>131</v>
      </c>
      <c r="J2025" s="2" t="s">
        <v>3095</v>
      </c>
      <c r="K2025" s="2" t="s">
        <v>3096</v>
      </c>
      <c r="L2025" s="2" t="s">
        <v>4835</v>
      </c>
      <c r="M2025" s="2">
        <v>1</v>
      </c>
      <c r="N2025" s="2" t="s">
        <v>3098</v>
      </c>
      <c r="O2025" s="2" t="s">
        <v>3099</v>
      </c>
      <c r="P2025" s="2" t="s">
        <v>3098</v>
      </c>
      <c r="Q2025" s="2" t="s">
        <v>3099</v>
      </c>
      <c r="R2025" s="2">
        <v>0</v>
      </c>
      <c r="S2025" s="2">
        <v>2</v>
      </c>
      <c r="T2025" s="2">
        <v>2</v>
      </c>
      <c r="U2025" s="2" t="s">
        <v>559</v>
      </c>
      <c r="V2025" s="2">
        <v>0</v>
      </c>
      <c r="W2025" s="2">
        <v>1</v>
      </c>
      <c r="X2025" s="2">
        <v>1</v>
      </c>
      <c r="Y2025" s="2">
        <v>1</v>
      </c>
      <c r="Z2025" s="2">
        <v>1602.66211</v>
      </c>
      <c r="AA2025" s="2">
        <v>3204.3169400000002</v>
      </c>
      <c r="AB2025" s="2">
        <v>3204.3081400000001</v>
      </c>
      <c r="AC2025" s="2">
        <v>2.75</v>
      </c>
      <c r="AD2025" s="2">
        <v>4.4000000000000003E-3</v>
      </c>
      <c r="AE2025" s="2" t="s">
        <v>68</v>
      </c>
      <c r="AF2025" s="2">
        <v>0</v>
      </c>
      <c r="AG2025" s="2">
        <v>0</v>
      </c>
      <c r="AH2025" s="2">
        <v>306471.59375</v>
      </c>
      <c r="AI2025" s="2" t="s">
        <v>69</v>
      </c>
      <c r="AJ2025" s="2" t="s">
        <v>70</v>
      </c>
      <c r="AK2025" s="2">
        <v>0</v>
      </c>
      <c r="AL2025" s="2">
        <v>137.74799999999999</v>
      </c>
      <c r="AM2025" s="2">
        <v>65.394300000000001</v>
      </c>
      <c r="AN2025" s="2">
        <v>14298</v>
      </c>
      <c r="AO2025" s="2">
        <v>14298</v>
      </c>
      <c r="AP2025" s="2" t="s">
        <v>4836</v>
      </c>
      <c r="AQ2025" s="2" t="s">
        <v>72</v>
      </c>
      <c r="AR2025" s="2" t="s">
        <v>73</v>
      </c>
      <c r="AS2025" s="2">
        <v>0</v>
      </c>
      <c r="AT2025" s="2">
        <v>73</v>
      </c>
      <c r="AU2025" s="2">
        <v>4.7</v>
      </c>
      <c r="AV2025" s="2">
        <v>4.7</v>
      </c>
      <c r="AW2025" s="2">
        <v>0.99195932544989296</v>
      </c>
      <c r="AX2025" s="2">
        <v>0.51442485895748002</v>
      </c>
      <c r="AY2025" s="2">
        <v>0.51423219047819502</v>
      </c>
      <c r="AZ2025" s="2">
        <v>0.63568769295615302</v>
      </c>
      <c r="BA2025" s="2">
        <v>0.99195932544989296</v>
      </c>
      <c r="BB2025" s="2">
        <v>0.63052855283017495</v>
      </c>
      <c r="BC2025" s="2">
        <v>0.62937790750768896</v>
      </c>
      <c r="BD2025" s="2">
        <v>0.65758206445967404</v>
      </c>
      <c r="BE2025" s="2" t="s">
        <v>1999</v>
      </c>
      <c r="BF2025" s="2">
        <v>0</v>
      </c>
      <c r="BG2025" s="2">
        <v>125</v>
      </c>
      <c r="BH2025" s="2">
        <v>1</v>
      </c>
    </row>
    <row r="2026" spans="1:60" hidden="1" x14ac:dyDescent="0.25">
      <c r="A2026" s="2" t="b">
        <v>0</v>
      </c>
      <c r="B2026" s="2" t="s">
        <v>1270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3">
        <v>255</v>
      </c>
      <c r="I2026" s="3">
        <f t="shared" si="31"/>
        <v>261</v>
      </c>
      <c r="J2026" s="2" t="s">
        <v>4837</v>
      </c>
      <c r="K2026" s="2" t="s">
        <v>4838</v>
      </c>
      <c r="L2026" s="2" t="s">
        <v>587</v>
      </c>
      <c r="M2026" s="2">
        <v>1</v>
      </c>
      <c r="N2026" s="2" t="s">
        <v>4839</v>
      </c>
      <c r="O2026" s="2" t="s">
        <v>4840</v>
      </c>
      <c r="P2026" s="2" t="s">
        <v>4839</v>
      </c>
      <c r="Q2026" s="2" t="s">
        <v>4840</v>
      </c>
      <c r="R2026" s="2">
        <v>0</v>
      </c>
      <c r="S2026" s="2">
        <v>3</v>
      </c>
      <c r="T2026" s="2">
        <v>3</v>
      </c>
      <c r="U2026" s="2" t="s">
        <v>559</v>
      </c>
      <c r="V2026" s="2">
        <v>0</v>
      </c>
      <c r="W2026" s="2">
        <v>1</v>
      </c>
      <c r="X2026" s="2">
        <v>1</v>
      </c>
      <c r="Y2026" s="2">
        <v>1</v>
      </c>
      <c r="Z2026" s="2">
        <v>1234.78198</v>
      </c>
      <c r="AA2026" s="2">
        <v>3702.3313899999998</v>
      </c>
      <c r="AB2026" s="2">
        <v>3702.3397</v>
      </c>
      <c r="AC2026" s="2">
        <v>-2.2400000000000002</v>
      </c>
      <c r="AD2026" s="2">
        <v>-2.7699999999999999E-3</v>
      </c>
      <c r="AE2026" s="2" t="s">
        <v>68</v>
      </c>
      <c r="AF2026" s="2">
        <v>0</v>
      </c>
      <c r="AG2026" s="2">
        <v>0</v>
      </c>
      <c r="AH2026" s="2">
        <v>1350349.75</v>
      </c>
      <c r="AI2026" s="2" t="s">
        <v>69</v>
      </c>
      <c r="AJ2026" s="2" t="s">
        <v>70</v>
      </c>
      <c r="AK2026" s="2">
        <v>23.53791</v>
      </c>
      <c r="AL2026" s="2">
        <v>45.594000000000001</v>
      </c>
      <c r="AM2026" s="2">
        <v>40.849699999999999</v>
      </c>
      <c r="AN2026" s="2">
        <v>7915</v>
      </c>
      <c r="AO2026" s="2">
        <v>7915</v>
      </c>
      <c r="AP2026" s="2" t="s">
        <v>4841</v>
      </c>
      <c r="AQ2026" s="2" t="s">
        <v>72</v>
      </c>
      <c r="AR2026" s="2" t="s">
        <v>73</v>
      </c>
      <c r="AS2026" s="2">
        <v>0</v>
      </c>
      <c r="AT2026" s="2">
        <v>124.5</v>
      </c>
      <c r="AU2026" s="2">
        <v>13.7</v>
      </c>
      <c r="AV2026" s="2">
        <v>13.7</v>
      </c>
      <c r="AW2026" s="2">
        <v>0.99196325928671103</v>
      </c>
      <c r="AX2026" s="2">
        <v>0.51460672229937399</v>
      </c>
      <c r="AY2026" s="2">
        <v>0.51402916146542599</v>
      </c>
      <c r="AZ2026" s="2">
        <v>0.63591327331806402</v>
      </c>
      <c r="BA2026" s="2">
        <v>0.99196325928671103</v>
      </c>
      <c r="BB2026" s="2">
        <v>0.63052855283017495</v>
      </c>
      <c r="BC2026" s="2">
        <v>0.62891437218609703</v>
      </c>
      <c r="BD2026" s="2">
        <v>0.65782118311304605</v>
      </c>
      <c r="BE2026" s="2" t="s">
        <v>589</v>
      </c>
      <c r="BF2026" s="2">
        <v>0</v>
      </c>
      <c r="BG2026" s="2">
        <v>255</v>
      </c>
      <c r="BH2026" s="2">
        <v>1</v>
      </c>
    </row>
    <row r="2027" spans="1:60" hidden="1" x14ac:dyDescent="0.25">
      <c r="A2027" s="2" t="b">
        <v>0</v>
      </c>
      <c r="B2027" s="2" t="s">
        <v>1270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3">
        <v>255</v>
      </c>
      <c r="I2027" s="3">
        <f t="shared" si="31"/>
        <v>261</v>
      </c>
      <c r="J2027" s="2" t="s">
        <v>4837</v>
      </c>
      <c r="K2027" s="2" t="s">
        <v>4838</v>
      </c>
      <c r="L2027" s="2" t="s">
        <v>587</v>
      </c>
      <c r="M2027" s="2">
        <v>1</v>
      </c>
      <c r="N2027" s="2" t="s">
        <v>4839</v>
      </c>
      <c r="O2027" s="2" t="s">
        <v>4840</v>
      </c>
      <c r="P2027" s="2" t="s">
        <v>4839</v>
      </c>
      <c r="Q2027" s="2" t="s">
        <v>4840</v>
      </c>
      <c r="R2027" s="2">
        <v>0</v>
      </c>
      <c r="S2027" s="2">
        <v>3</v>
      </c>
      <c r="T2027" s="2">
        <v>3</v>
      </c>
      <c r="U2027" s="2" t="s">
        <v>559</v>
      </c>
      <c r="V2027" s="2">
        <v>0</v>
      </c>
      <c r="W2027" s="2">
        <v>1</v>
      </c>
      <c r="X2027" s="2">
        <v>1</v>
      </c>
      <c r="Y2027" s="2">
        <v>1</v>
      </c>
      <c r="Z2027" s="2">
        <v>1234.78162</v>
      </c>
      <c r="AA2027" s="2">
        <v>3702.3303000000001</v>
      </c>
      <c r="AB2027" s="2">
        <v>3702.3397</v>
      </c>
      <c r="AC2027" s="2">
        <v>-2.54</v>
      </c>
      <c r="AD2027" s="2">
        <v>-3.13E-3</v>
      </c>
      <c r="AE2027" s="2" t="s">
        <v>68</v>
      </c>
      <c r="AF2027" s="2">
        <v>0</v>
      </c>
      <c r="AG2027" s="2">
        <v>0</v>
      </c>
      <c r="AH2027" s="2">
        <v>290222.65625</v>
      </c>
      <c r="AI2027" s="2" t="s">
        <v>69</v>
      </c>
      <c r="AJ2027" s="2" t="s">
        <v>70</v>
      </c>
      <c r="AK2027" s="2">
        <v>0</v>
      </c>
      <c r="AL2027" s="2">
        <v>117.923</v>
      </c>
      <c r="AM2027" s="2">
        <v>40.047899999999998</v>
      </c>
      <c r="AN2027" s="2">
        <v>7719</v>
      </c>
      <c r="AO2027" s="2">
        <v>7719</v>
      </c>
      <c r="AP2027" s="2" t="s">
        <v>3948</v>
      </c>
      <c r="AQ2027" s="2" t="s">
        <v>72</v>
      </c>
      <c r="AR2027" s="2" t="s">
        <v>73</v>
      </c>
      <c r="AS2027" s="2">
        <v>0</v>
      </c>
      <c r="AT2027" s="2">
        <v>104.1</v>
      </c>
      <c r="AU2027" s="2">
        <v>4.9000000000000004</v>
      </c>
      <c r="AV2027" s="2">
        <v>4.9000000000000004</v>
      </c>
      <c r="AW2027" s="2">
        <v>0.99196325928671103</v>
      </c>
      <c r="AX2027" s="2">
        <v>0.51460672229937399</v>
      </c>
      <c r="AY2027" s="2">
        <v>0.51422153764140899</v>
      </c>
      <c r="AZ2027" s="2">
        <v>0.63591327331806402</v>
      </c>
      <c r="BA2027" s="2">
        <v>0.99196325928671103</v>
      </c>
      <c r="BB2027" s="2">
        <v>0.63052855283017495</v>
      </c>
      <c r="BC2027" s="2">
        <v>0.62924278698471103</v>
      </c>
      <c r="BD2027" s="2">
        <v>0.65782118311304605</v>
      </c>
      <c r="BE2027" s="2" t="s">
        <v>589</v>
      </c>
      <c r="BF2027" s="2">
        <v>0</v>
      </c>
      <c r="BG2027" s="2">
        <v>255</v>
      </c>
      <c r="BH2027" s="2">
        <v>1</v>
      </c>
    </row>
    <row r="2028" spans="1:60" hidden="1" x14ac:dyDescent="0.25">
      <c r="A2028" s="2" t="b">
        <v>0</v>
      </c>
      <c r="B2028" s="2" t="s">
        <v>1270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3">
        <v>19</v>
      </c>
      <c r="I2028" s="3">
        <f t="shared" si="31"/>
        <v>25</v>
      </c>
      <c r="J2028" s="2" t="s">
        <v>3552</v>
      </c>
      <c r="K2028" s="2" t="s">
        <v>3553</v>
      </c>
      <c r="L2028" s="2" t="s">
        <v>4690</v>
      </c>
      <c r="M2028" s="2">
        <v>1</v>
      </c>
      <c r="N2028" s="2" t="s">
        <v>3554</v>
      </c>
      <c r="O2028" s="2" t="s">
        <v>3555</v>
      </c>
      <c r="P2028" s="2" t="s">
        <v>3554</v>
      </c>
      <c r="Q2028" s="2" t="s">
        <v>3555</v>
      </c>
      <c r="R2028" s="2">
        <v>0</v>
      </c>
      <c r="S2028" s="2">
        <v>3</v>
      </c>
      <c r="T2028" s="2">
        <v>3</v>
      </c>
      <c r="U2028" s="2" t="s">
        <v>559</v>
      </c>
      <c r="V2028" s="2">
        <v>0</v>
      </c>
      <c r="W2028" s="2">
        <v>1</v>
      </c>
      <c r="X2028" s="2">
        <v>1</v>
      </c>
      <c r="Y2028" s="2">
        <v>1</v>
      </c>
      <c r="Z2028" s="2">
        <v>1182.13867</v>
      </c>
      <c r="AA2028" s="2">
        <v>3544.40146</v>
      </c>
      <c r="AB2028" s="2">
        <v>3544.4087100000002</v>
      </c>
      <c r="AC2028" s="2">
        <v>-2.04</v>
      </c>
      <c r="AD2028" s="2">
        <v>-2.4099999999999998E-3</v>
      </c>
      <c r="AE2028" s="2" t="s">
        <v>68</v>
      </c>
      <c r="AF2028" s="2">
        <v>0</v>
      </c>
      <c r="AG2028" s="2">
        <v>0</v>
      </c>
      <c r="AH2028" s="2">
        <v>230268.75</v>
      </c>
      <c r="AI2028" s="2" t="s">
        <v>69</v>
      </c>
      <c r="AJ2028" s="2" t="s">
        <v>70</v>
      </c>
      <c r="AK2028" s="2">
        <v>24.807269999999999</v>
      </c>
      <c r="AL2028" s="2">
        <v>99.1</v>
      </c>
      <c r="AM2028" s="2">
        <v>71.086299999999994</v>
      </c>
      <c r="AN2028" s="2">
        <v>15822</v>
      </c>
      <c r="AO2028" s="2">
        <v>15822</v>
      </c>
      <c r="AP2028" s="2" t="s">
        <v>4842</v>
      </c>
      <c r="AQ2028" s="2" t="s">
        <v>72</v>
      </c>
      <c r="AR2028" s="2" t="s">
        <v>73</v>
      </c>
      <c r="AS2028" s="2">
        <v>0</v>
      </c>
      <c r="AT2028" s="2">
        <v>65.5</v>
      </c>
      <c r="AU2028" s="2">
        <v>9.6999999999999993</v>
      </c>
      <c r="AV2028" s="2">
        <v>9.6999999999999993</v>
      </c>
      <c r="AW2028" s="2">
        <v>0.99196325928671103</v>
      </c>
      <c r="AX2028" s="2">
        <v>0.51460672229937399</v>
      </c>
      <c r="AY2028" s="2">
        <v>0.51421090074005604</v>
      </c>
      <c r="AZ2028" s="2">
        <v>0.63613857449637501</v>
      </c>
      <c r="BA2028" s="2">
        <v>0.99196325928671103</v>
      </c>
      <c r="BB2028" s="2">
        <v>0.63052855283017495</v>
      </c>
      <c r="BC2028" s="2">
        <v>0.62910794840334106</v>
      </c>
      <c r="BD2028" s="2">
        <v>0.65805996803489397</v>
      </c>
      <c r="BE2028" s="2" t="s">
        <v>1041</v>
      </c>
      <c r="BF2028" s="2">
        <v>0</v>
      </c>
      <c r="BG2028" s="2">
        <v>19</v>
      </c>
      <c r="BH2028" s="2">
        <v>1</v>
      </c>
    </row>
    <row r="2029" spans="1:60" hidden="1" x14ac:dyDescent="0.25">
      <c r="A2029" s="2" t="b">
        <v>0</v>
      </c>
      <c r="B2029" s="2" t="s">
        <v>1270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3">
        <v>19</v>
      </c>
      <c r="I2029" s="3">
        <f t="shared" si="31"/>
        <v>25</v>
      </c>
      <c r="J2029" s="2" t="s">
        <v>3552</v>
      </c>
      <c r="K2029" s="2" t="s">
        <v>3553</v>
      </c>
      <c r="L2029" s="2" t="s">
        <v>1909</v>
      </c>
      <c r="M2029" s="2">
        <v>1</v>
      </c>
      <c r="N2029" s="2" t="s">
        <v>3554</v>
      </c>
      <c r="O2029" s="2" t="s">
        <v>3555</v>
      </c>
      <c r="P2029" s="2" t="s">
        <v>3554</v>
      </c>
      <c r="Q2029" s="2" t="s">
        <v>3555</v>
      </c>
      <c r="R2029" s="2">
        <v>0</v>
      </c>
      <c r="S2029" s="2">
        <v>4</v>
      </c>
      <c r="T2029" s="2">
        <v>4</v>
      </c>
      <c r="U2029" s="2" t="s">
        <v>559</v>
      </c>
      <c r="V2029" s="2">
        <v>0</v>
      </c>
      <c r="W2029" s="2">
        <v>1</v>
      </c>
      <c r="X2029" s="2">
        <v>1</v>
      </c>
      <c r="Y2029" s="2">
        <v>1</v>
      </c>
      <c r="Z2029" s="2">
        <v>1227.22363</v>
      </c>
      <c r="AA2029" s="2">
        <v>4905.8726999999999</v>
      </c>
      <c r="AB2029" s="2">
        <v>4905.8690800000004</v>
      </c>
      <c r="AC2029" s="2">
        <v>0.74</v>
      </c>
      <c r="AD2029" s="2">
        <v>9.1E-4</v>
      </c>
      <c r="AE2029" s="2" t="s">
        <v>68</v>
      </c>
      <c r="AF2029" s="2">
        <v>0</v>
      </c>
      <c r="AG2029" s="2">
        <v>0</v>
      </c>
      <c r="AH2029" s="2">
        <v>294315.65625</v>
      </c>
      <c r="AI2029" s="2" t="s">
        <v>69</v>
      </c>
      <c r="AJ2029" s="2" t="s">
        <v>70</v>
      </c>
      <c r="AK2029" s="2">
        <v>29.95739</v>
      </c>
      <c r="AL2029" s="2">
        <v>113.967</v>
      </c>
      <c r="AM2029" s="2">
        <v>75.372</v>
      </c>
      <c r="AN2029" s="2">
        <v>17041</v>
      </c>
      <c r="AO2029" s="2">
        <v>17041</v>
      </c>
      <c r="AP2029" s="2" t="s">
        <v>4843</v>
      </c>
      <c r="AQ2029" s="2" t="s">
        <v>72</v>
      </c>
      <c r="AR2029" s="2" t="s">
        <v>73</v>
      </c>
      <c r="AS2029" s="2">
        <v>0</v>
      </c>
      <c r="AT2029" s="2">
        <v>79.5</v>
      </c>
      <c r="AU2029" s="2">
        <v>19.2</v>
      </c>
      <c r="AV2029" s="2">
        <v>19.2</v>
      </c>
      <c r="AW2029" s="2">
        <v>0.99200707098205498</v>
      </c>
      <c r="AX2029" s="2">
        <v>0.51663549470521497</v>
      </c>
      <c r="AY2029" s="2">
        <v>0.51624951377476602</v>
      </c>
      <c r="AZ2029" s="2">
        <v>0.63782443523952803</v>
      </c>
      <c r="BA2029" s="2">
        <v>0.99200707098205498</v>
      </c>
      <c r="BB2029" s="2">
        <v>0.63242958120805104</v>
      </c>
      <c r="BC2029" s="2">
        <v>0.63144192444341896</v>
      </c>
      <c r="BD2029" s="2">
        <v>0.65901178434156005</v>
      </c>
      <c r="BE2029" s="2" t="s">
        <v>1911</v>
      </c>
      <c r="BF2029" s="2">
        <v>0</v>
      </c>
      <c r="BG2029" s="2">
        <v>19</v>
      </c>
      <c r="BH2029" s="2">
        <v>1</v>
      </c>
    </row>
    <row r="2030" spans="1:60" hidden="1" x14ac:dyDescent="0.25">
      <c r="A2030" s="2" t="b">
        <v>0</v>
      </c>
      <c r="B2030" s="2" t="s">
        <v>1270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3">
        <v>256</v>
      </c>
      <c r="I2030" s="3">
        <f t="shared" si="31"/>
        <v>262</v>
      </c>
      <c r="J2030" s="2" t="s">
        <v>3732</v>
      </c>
      <c r="K2030" s="2" t="s">
        <v>3733</v>
      </c>
      <c r="L2030" s="2" t="s">
        <v>4844</v>
      </c>
      <c r="M2030" s="2">
        <v>1</v>
      </c>
      <c r="N2030" s="2" t="s">
        <v>3735</v>
      </c>
      <c r="O2030" s="2" t="s">
        <v>3736</v>
      </c>
      <c r="P2030" s="2" t="s">
        <v>3735</v>
      </c>
      <c r="Q2030" s="2" t="s">
        <v>3736</v>
      </c>
      <c r="R2030" s="2">
        <v>0</v>
      </c>
      <c r="S2030" s="2">
        <v>4</v>
      </c>
      <c r="T2030" s="2">
        <v>4</v>
      </c>
      <c r="U2030" s="2" t="s">
        <v>559</v>
      </c>
      <c r="V2030" s="2">
        <v>0</v>
      </c>
      <c r="W2030" s="2">
        <v>1</v>
      </c>
      <c r="X2030" s="2">
        <v>1</v>
      </c>
      <c r="Y2030" s="2">
        <v>1</v>
      </c>
      <c r="Z2030" s="2">
        <v>1224.4585</v>
      </c>
      <c r="AA2030" s="2">
        <v>4894.8121499999997</v>
      </c>
      <c r="AB2030" s="2">
        <v>4894.8101800000004</v>
      </c>
      <c r="AC2030" s="2">
        <v>0.4</v>
      </c>
      <c r="AD2030" s="2">
        <v>4.8999999999999998E-4</v>
      </c>
      <c r="AE2030" s="2" t="s">
        <v>68</v>
      </c>
      <c r="AF2030" s="2">
        <v>0</v>
      </c>
      <c r="AG2030" s="2">
        <v>0</v>
      </c>
      <c r="AH2030" s="2">
        <v>318430.125</v>
      </c>
      <c r="AI2030" s="2" t="s">
        <v>69</v>
      </c>
      <c r="AJ2030" s="2" t="s">
        <v>70</v>
      </c>
      <c r="AK2030" s="2">
        <v>13.076000000000001</v>
      </c>
      <c r="AL2030" s="2">
        <v>63.628</v>
      </c>
      <c r="AM2030" s="2">
        <v>72.6083</v>
      </c>
      <c r="AN2030" s="2">
        <v>16244</v>
      </c>
      <c r="AO2030" s="2">
        <v>16244</v>
      </c>
      <c r="AP2030" s="2" t="s">
        <v>4845</v>
      </c>
      <c r="AQ2030" s="2" t="s">
        <v>72</v>
      </c>
      <c r="AR2030" s="2" t="s">
        <v>73</v>
      </c>
      <c r="AS2030" s="2">
        <v>0</v>
      </c>
      <c r="AT2030" s="2">
        <v>101.9</v>
      </c>
      <c r="AU2030" s="2">
        <v>10.1</v>
      </c>
      <c r="AV2030" s="2">
        <v>10.1</v>
      </c>
      <c r="AW2030" s="2">
        <v>0.99200707098205498</v>
      </c>
      <c r="AX2030" s="2">
        <v>0.51663549470521497</v>
      </c>
      <c r="AY2030" s="2">
        <v>0.51644243212098495</v>
      </c>
      <c r="AZ2030" s="2">
        <v>0.63821888446389097</v>
      </c>
      <c r="BA2030" s="2">
        <v>0.99200707098205498</v>
      </c>
      <c r="BB2030" s="2">
        <v>0.63242958120805104</v>
      </c>
      <c r="BC2030" s="2">
        <v>0.63177080042860401</v>
      </c>
      <c r="BD2030" s="2">
        <v>0.65947070616499304</v>
      </c>
      <c r="BE2030" s="2" t="s">
        <v>1911</v>
      </c>
      <c r="BF2030" s="2">
        <v>0</v>
      </c>
      <c r="BG2030" s="2">
        <v>256</v>
      </c>
      <c r="BH2030" s="2">
        <v>1</v>
      </c>
    </row>
    <row r="2031" spans="1:60" hidden="1" x14ac:dyDescent="0.25">
      <c r="A2031" s="2" t="b">
        <v>0</v>
      </c>
      <c r="B2031" s="2" t="s">
        <v>1270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3">
        <v>382</v>
      </c>
      <c r="I2031" s="3">
        <f t="shared" si="31"/>
        <v>399</v>
      </c>
      <c r="J2031" s="2" t="s">
        <v>4846</v>
      </c>
      <c r="K2031" s="2" t="s">
        <v>4847</v>
      </c>
      <c r="L2031" s="2" t="s">
        <v>4848</v>
      </c>
      <c r="M2031" s="2">
        <v>1</v>
      </c>
      <c r="N2031" s="2" t="s">
        <v>4849</v>
      </c>
      <c r="O2031" s="2" t="s">
        <v>4850</v>
      </c>
      <c r="P2031" s="2" t="s">
        <v>4849</v>
      </c>
      <c r="Q2031" s="2" t="s">
        <v>4850</v>
      </c>
      <c r="R2031" s="2">
        <v>4</v>
      </c>
      <c r="S2031" s="2">
        <v>3</v>
      </c>
      <c r="T2031" s="2">
        <v>3</v>
      </c>
      <c r="U2031" s="2" t="s">
        <v>559</v>
      </c>
      <c r="V2031" s="2">
        <v>0</v>
      </c>
      <c r="W2031" s="2">
        <v>1</v>
      </c>
      <c r="X2031" s="2">
        <v>1</v>
      </c>
      <c r="Y2031" s="2">
        <v>1</v>
      </c>
      <c r="Z2031" s="2">
        <v>1424.2705100000001</v>
      </c>
      <c r="AA2031" s="2">
        <v>4270.7969700000003</v>
      </c>
      <c r="AB2031" s="2">
        <v>4269.7891099999997</v>
      </c>
      <c r="AC2031" s="2">
        <v>236.04</v>
      </c>
      <c r="AD2031" s="2">
        <v>0.33595000000000003</v>
      </c>
      <c r="AE2031" s="2" t="s">
        <v>68</v>
      </c>
      <c r="AF2031" s="2">
        <v>0</v>
      </c>
      <c r="AG2031" s="2">
        <v>0</v>
      </c>
      <c r="AH2031" s="2">
        <v>263596.5625</v>
      </c>
      <c r="AI2031" s="2" t="s">
        <v>69</v>
      </c>
      <c r="AJ2031" s="2" t="s">
        <v>70</v>
      </c>
      <c r="AK2031" s="2">
        <v>41.531619999999997</v>
      </c>
      <c r="AL2031" s="2">
        <v>149.65199999999999</v>
      </c>
      <c r="AM2031" s="2">
        <v>65.41</v>
      </c>
      <c r="AN2031" s="2">
        <v>14302</v>
      </c>
      <c r="AO2031" s="2">
        <v>14302</v>
      </c>
      <c r="AP2031" s="2" t="s">
        <v>4836</v>
      </c>
      <c r="AQ2031" s="2" t="s">
        <v>72</v>
      </c>
      <c r="AR2031" s="2" t="s">
        <v>73</v>
      </c>
      <c r="AS2031" s="2">
        <v>0</v>
      </c>
      <c r="AT2031" s="2">
        <v>38.700000000000003</v>
      </c>
      <c r="AU2031" s="2">
        <v>32.4</v>
      </c>
      <c r="AV2031" s="2">
        <v>7.3</v>
      </c>
      <c r="AW2031" s="2">
        <v>0.99203641305599799</v>
      </c>
      <c r="AX2031" s="2">
        <v>0.51811727612561498</v>
      </c>
      <c r="AY2031" s="2">
        <v>0.517923804409119</v>
      </c>
      <c r="AZ2031" s="2">
        <v>0.63804813847757003</v>
      </c>
      <c r="BA2031" s="2">
        <v>0.99203641305599799</v>
      </c>
      <c r="BB2031" s="2">
        <v>0.63404473534384498</v>
      </c>
      <c r="BC2031" s="2">
        <v>0.63338530247606295</v>
      </c>
      <c r="BD2031" s="2">
        <v>0.65924891103971395</v>
      </c>
      <c r="BE2031" s="2" t="s">
        <v>641</v>
      </c>
      <c r="BF2031" s="2">
        <v>1</v>
      </c>
      <c r="BG2031" s="2">
        <v>382</v>
      </c>
      <c r="BH2031" s="2">
        <v>1</v>
      </c>
    </row>
    <row r="2032" spans="1:60" hidden="1" x14ac:dyDescent="0.25">
      <c r="A2032" s="2" t="b">
        <v>0</v>
      </c>
      <c r="B2032" s="2" t="s">
        <v>1270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3">
        <v>22</v>
      </c>
      <c r="I2032" s="3">
        <f t="shared" si="31"/>
        <v>41</v>
      </c>
      <c r="J2032" s="2" t="s">
        <v>4851</v>
      </c>
      <c r="K2032" s="2" t="s">
        <v>4852</v>
      </c>
      <c r="L2032" s="2" t="s">
        <v>4853</v>
      </c>
      <c r="M2032" s="2">
        <v>2</v>
      </c>
      <c r="N2032" s="2" t="s">
        <v>4854</v>
      </c>
      <c r="O2032" s="2" t="s">
        <v>4855</v>
      </c>
      <c r="P2032" s="2" t="s">
        <v>4856</v>
      </c>
      <c r="Q2032" s="2" t="s">
        <v>4857</v>
      </c>
      <c r="R2032" s="2">
        <v>0</v>
      </c>
      <c r="S2032" s="2">
        <v>4</v>
      </c>
      <c r="T2032" s="2">
        <v>4</v>
      </c>
      <c r="U2032" s="2" t="s">
        <v>559</v>
      </c>
      <c r="V2032" s="2">
        <v>0</v>
      </c>
      <c r="W2032" s="2">
        <v>1</v>
      </c>
      <c r="X2032" s="2">
        <v>1</v>
      </c>
      <c r="Y2032" s="2">
        <v>1</v>
      </c>
      <c r="Z2032" s="2">
        <v>645.06482000000005</v>
      </c>
      <c r="AA2032" s="2">
        <v>2577.2374500000001</v>
      </c>
      <c r="AB2032" s="2">
        <v>2577.24271</v>
      </c>
      <c r="AC2032" s="2">
        <v>-2.04</v>
      </c>
      <c r="AD2032" s="2">
        <v>-1.32E-3</v>
      </c>
      <c r="AE2032" s="2" t="s">
        <v>68</v>
      </c>
      <c r="AF2032" s="2">
        <v>0</v>
      </c>
      <c r="AG2032" s="2">
        <v>0</v>
      </c>
      <c r="AH2032" s="2">
        <v>282189.21875</v>
      </c>
      <c r="AI2032" s="2" t="s">
        <v>69</v>
      </c>
      <c r="AJ2032" s="2" t="s">
        <v>70</v>
      </c>
      <c r="AK2032" s="2">
        <v>0</v>
      </c>
      <c r="AL2032" s="2">
        <v>200</v>
      </c>
      <c r="AM2032" s="2">
        <v>32.330300000000001</v>
      </c>
      <c r="AN2032" s="2">
        <v>5792</v>
      </c>
      <c r="AO2032" s="2">
        <v>5792</v>
      </c>
      <c r="AP2032" s="2" t="s">
        <v>4858</v>
      </c>
      <c r="AQ2032" s="2" t="s">
        <v>72</v>
      </c>
      <c r="AR2032" s="2" t="s">
        <v>73</v>
      </c>
      <c r="AS2032" s="2">
        <v>0</v>
      </c>
      <c r="AT2032" s="2">
        <v>9.6999999999999993</v>
      </c>
      <c r="AU2032" s="2">
        <v>9.6999999999999993</v>
      </c>
      <c r="AV2032" s="2">
        <v>9.6999999999999993</v>
      </c>
      <c r="AW2032" s="2">
        <v>0.99206817751168597</v>
      </c>
      <c r="AX2032" s="2">
        <v>0.51867063037077599</v>
      </c>
      <c r="AY2032" s="2">
        <v>0.51847702431963305</v>
      </c>
      <c r="AZ2032" s="2">
        <v>0.63888884945130597</v>
      </c>
      <c r="BA2032" s="2">
        <v>0.99206817751168597</v>
      </c>
      <c r="BB2032" s="2">
        <v>0.63442534402364303</v>
      </c>
      <c r="BC2032" s="2">
        <v>0.63409560113848196</v>
      </c>
      <c r="BD2032" s="2">
        <v>0.66018063515075498</v>
      </c>
      <c r="BE2032" s="2" t="s">
        <v>3462</v>
      </c>
      <c r="BF2032" s="2">
        <v>0</v>
      </c>
      <c r="BG2032" s="2">
        <v>22</v>
      </c>
      <c r="BH2032" s="2">
        <v>1</v>
      </c>
    </row>
    <row r="2033" spans="1:60" hidden="1" x14ac:dyDescent="0.25">
      <c r="A2033" s="2" t="b">
        <v>0</v>
      </c>
      <c r="B2033" s="2" t="s">
        <v>1270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3">
        <v>161</v>
      </c>
      <c r="I2033" s="3">
        <f t="shared" si="31"/>
        <v>168</v>
      </c>
      <c r="J2033" s="2" t="s">
        <v>3695</v>
      </c>
      <c r="K2033" s="2" t="s">
        <v>3696</v>
      </c>
      <c r="L2033" s="2" t="s">
        <v>4859</v>
      </c>
      <c r="M2033" s="2">
        <v>1</v>
      </c>
      <c r="N2033" s="2" t="s">
        <v>3698</v>
      </c>
      <c r="O2033" s="2" t="s">
        <v>3699</v>
      </c>
      <c r="P2033" s="2" t="s">
        <v>3698</v>
      </c>
      <c r="Q2033" s="2" t="s">
        <v>3699</v>
      </c>
      <c r="R2033" s="2">
        <v>1</v>
      </c>
      <c r="S2033" s="2">
        <v>3</v>
      </c>
      <c r="T2033" s="2">
        <v>3</v>
      </c>
      <c r="U2033" s="2" t="s">
        <v>559</v>
      </c>
      <c r="V2033" s="2">
        <v>0</v>
      </c>
      <c r="W2033" s="2">
        <v>1</v>
      </c>
      <c r="X2033" s="2">
        <v>1</v>
      </c>
      <c r="Y2033" s="2">
        <v>1</v>
      </c>
      <c r="Z2033" s="2">
        <v>1212.5283199999999</v>
      </c>
      <c r="AA2033" s="2">
        <v>3635.5704099999998</v>
      </c>
      <c r="AB2033" s="2">
        <v>3635.5600599999998</v>
      </c>
      <c r="AC2033" s="2">
        <v>2.85</v>
      </c>
      <c r="AD2033" s="2">
        <v>3.4499999999999999E-3</v>
      </c>
      <c r="AE2033" s="2" t="s">
        <v>68</v>
      </c>
      <c r="AF2033" s="2">
        <v>0</v>
      </c>
      <c r="AG2033" s="2">
        <v>0</v>
      </c>
      <c r="AH2033" s="2">
        <v>241056.09375</v>
      </c>
      <c r="AI2033" s="2" t="s">
        <v>69</v>
      </c>
      <c r="AJ2033" s="2" t="s">
        <v>70</v>
      </c>
      <c r="AK2033" s="2">
        <v>55.522849999999998</v>
      </c>
      <c r="AL2033" s="2">
        <v>73.956000000000003</v>
      </c>
      <c r="AM2033" s="2">
        <v>55.493099999999998</v>
      </c>
      <c r="AN2033" s="2">
        <v>11664</v>
      </c>
      <c r="AO2033" s="2">
        <v>11664</v>
      </c>
      <c r="AP2033" s="2" t="s">
        <v>4860</v>
      </c>
      <c r="AQ2033" s="2" t="s">
        <v>72</v>
      </c>
      <c r="AR2033" s="2" t="s">
        <v>73</v>
      </c>
      <c r="AS2033" s="2">
        <v>0</v>
      </c>
      <c r="AT2033" s="2">
        <v>1.1000000000000001</v>
      </c>
      <c r="AU2033" s="2">
        <v>1.1000000000000001</v>
      </c>
      <c r="AV2033" s="2">
        <v>1.1000000000000001</v>
      </c>
      <c r="AW2033" s="2">
        <v>0.99210800235276198</v>
      </c>
      <c r="AX2033" s="2">
        <v>0.51959684510650095</v>
      </c>
      <c r="AY2033" s="2">
        <v>0.51920923091349402</v>
      </c>
      <c r="AZ2033" s="2">
        <v>0.63995063872067603</v>
      </c>
      <c r="BA2033" s="2">
        <v>0.99210800235276198</v>
      </c>
      <c r="BB2033" s="2">
        <v>0.63532464232079799</v>
      </c>
      <c r="BC2033" s="2">
        <v>0.63466524988763595</v>
      </c>
      <c r="BD2033" s="2">
        <v>0.66088761020196896</v>
      </c>
      <c r="BE2033" s="2" t="s">
        <v>2035</v>
      </c>
      <c r="BF2033" s="2">
        <v>0</v>
      </c>
      <c r="BG2033" s="2">
        <v>161</v>
      </c>
      <c r="BH2033" s="2">
        <v>1</v>
      </c>
    </row>
    <row r="2034" spans="1:60" hidden="1" x14ac:dyDescent="0.25">
      <c r="A2034" s="2" t="b">
        <v>0</v>
      </c>
      <c r="B2034" s="2" t="s">
        <v>1270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3">
        <v>108</v>
      </c>
      <c r="I2034" s="3">
        <f t="shared" si="31"/>
        <v>113</v>
      </c>
      <c r="J2034" s="2" t="s">
        <v>4323</v>
      </c>
      <c r="K2034" s="2" t="s">
        <v>4324</v>
      </c>
      <c r="L2034" s="2" t="s">
        <v>2475</v>
      </c>
      <c r="M2034" s="2">
        <v>1</v>
      </c>
      <c r="N2034" s="2" t="s">
        <v>2681</v>
      </c>
      <c r="O2034" s="2" t="s">
        <v>2682</v>
      </c>
      <c r="P2034" s="2" t="s">
        <v>2681</v>
      </c>
      <c r="Q2034" s="2" t="s">
        <v>2682</v>
      </c>
      <c r="R2034" s="2">
        <v>1</v>
      </c>
      <c r="S2034" s="2">
        <v>3</v>
      </c>
      <c r="T2034" s="2">
        <v>3</v>
      </c>
      <c r="U2034" s="2" t="s">
        <v>559</v>
      </c>
      <c r="V2034" s="2">
        <v>0</v>
      </c>
      <c r="W2034" s="2">
        <v>1</v>
      </c>
      <c r="X2034" s="2">
        <v>1</v>
      </c>
      <c r="Y2034" s="2">
        <v>1</v>
      </c>
      <c r="Z2034" s="2">
        <v>1617.97729</v>
      </c>
      <c r="AA2034" s="2">
        <v>4851.9173300000002</v>
      </c>
      <c r="AB2034" s="2">
        <v>4851.9101499999997</v>
      </c>
      <c r="AC2034" s="2">
        <v>1.48</v>
      </c>
      <c r="AD2034" s="2">
        <v>2.3900000000000002E-3</v>
      </c>
      <c r="AE2034" s="2" t="s">
        <v>68</v>
      </c>
      <c r="AF2034" s="2">
        <v>0</v>
      </c>
      <c r="AG2034" s="2">
        <v>0</v>
      </c>
      <c r="AH2034" s="2">
        <v>167118.171875</v>
      </c>
      <c r="AI2034" s="2" t="s">
        <v>69</v>
      </c>
      <c r="AJ2034" s="2" t="s">
        <v>70</v>
      </c>
      <c r="AK2034" s="2">
        <v>36.715470000000003</v>
      </c>
      <c r="AL2034" s="2">
        <v>110.42</v>
      </c>
      <c r="AM2034" s="2">
        <v>76.093699999999998</v>
      </c>
      <c r="AN2034" s="2">
        <v>17242</v>
      </c>
      <c r="AO2034" s="2">
        <v>17242</v>
      </c>
      <c r="AP2034" s="2" t="s">
        <v>4282</v>
      </c>
      <c r="AQ2034" s="2" t="s">
        <v>72</v>
      </c>
      <c r="AR2034" s="2" t="s">
        <v>73</v>
      </c>
      <c r="AS2034" s="2">
        <v>0</v>
      </c>
      <c r="AT2034" s="2">
        <v>31.1</v>
      </c>
      <c r="AU2034" s="2">
        <v>31.1</v>
      </c>
      <c r="AV2034" s="2">
        <v>31.1</v>
      </c>
      <c r="AW2034" s="2">
        <v>0.99211819909388799</v>
      </c>
      <c r="AX2034" s="2">
        <v>0.52011920565874803</v>
      </c>
      <c r="AY2034" s="2">
        <v>0.51971724257004304</v>
      </c>
      <c r="AZ2034" s="2">
        <v>0.64004910073408505</v>
      </c>
      <c r="BA2034" s="2">
        <v>0.99211819909388799</v>
      </c>
      <c r="BB2034" s="2">
        <v>0.63782380114902604</v>
      </c>
      <c r="BC2034" s="2">
        <v>0.63702168371139201</v>
      </c>
      <c r="BD2034" s="2">
        <v>0.66229277194110703</v>
      </c>
      <c r="BE2034" s="2" t="s">
        <v>2101</v>
      </c>
      <c r="BF2034" s="2">
        <v>0</v>
      </c>
      <c r="BG2034" s="2">
        <v>108</v>
      </c>
      <c r="BH2034" s="2">
        <v>1</v>
      </c>
    </row>
    <row r="2035" spans="1:60" hidden="1" x14ac:dyDescent="0.25">
      <c r="A2035" s="2" t="b">
        <v>0</v>
      </c>
      <c r="B2035" s="2" t="s">
        <v>1270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3">
        <v>273</v>
      </c>
      <c r="I2035" s="3">
        <f t="shared" si="31"/>
        <v>277</v>
      </c>
      <c r="J2035" s="2" t="s">
        <v>4283</v>
      </c>
      <c r="K2035" s="2" t="s">
        <v>4284</v>
      </c>
      <c r="L2035" s="2" t="s">
        <v>1903</v>
      </c>
      <c r="M2035" s="2">
        <v>1</v>
      </c>
      <c r="N2035" s="2" t="s">
        <v>4285</v>
      </c>
      <c r="O2035" s="2" t="s">
        <v>4286</v>
      </c>
      <c r="P2035" s="2" t="s">
        <v>4285</v>
      </c>
      <c r="Q2035" s="2" t="s">
        <v>4286</v>
      </c>
      <c r="R2035" s="2">
        <v>0</v>
      </c>
      <c r="S2035" s="2">
        <v>3</v>
      </c>
      <c r="T2035" s="2">
        <v>3</v>
      </c>
      <c r="U2035" s="2" t="s">
        <v>559</v>
      </c>
      <c r="V2035" s="2">
        <v>0</v>
      </c>
      <c r="W2035" s="2">
        <v>1</v>
      </c>
      <c r="X2035" s="2">
        <v>1</v>
      </c>
      <c r="Y2035" s="2">
        <v>1</v>
      </c>
      <c r="Z2035" s="2">
        <v>1271.1709000000001</v>
      </c>
      <c r="AA2035" s="2">
        <v>3811.4981400000001</v>
      </c>
      <c r="AB2035" s="2">
        <v>3811.49289</v>
      </c>
      <c r="AC2035" s="2">
        <v>1.38</v>
      </c>
      <c r="AD2035" s="2">
        <v>1.75E-3</v>
      </c>
      <c r="AE2035" s="2" t="s">
        <v>68</v>
      </c>
      <c r="AF2035" s="2">
        <v>0</v>
      </c>
      <c r="AG2035" s="2">
        <v>0</v>
      </c>
      <c r="AH2035" s="2">
        <v>1269890.625</v>
      </c>
      <c r="AI2035" s="2" t="s">
        <v>69</v>
      </c>
      <c r="AJ2035" s="2" t="s">
        <v>70</v>
      </c>
      <c r="AK2035" s="2">
        <v>50.244010000000003</v>
      </c>
      <c r="AL2035" s="2">
        <v>22.846</v>
      </c>
      <c r="AM2035" s="2">
        <v>84.479399999999998</v>
      </c>
      <c r="AN2035" s="2">
        <v>19592</v>
      </c>
      <c r="AO2035" s="2">
        <v>19592</v>
      </c>
      <c r="AP2035" s="2" t="s">
        <v>189</v>
      </c>
      <c r="AQ2035" s="2" t="s">
        <v>72</v>
      </c>
      <c r="AR2035" s="2" t="s">
        <v>73</v>
      </c>
      <c r="AS2035" s="2">
        <v>0</v>
      </c>
      <c r="AT2035" s="2">
        <v>59.1</v>
      </c>
      <c r="AU2035" s="2">
        <v>10.9</v>
      </c>
      <c r="AV2035" s="2">
        <v>10.9</v>
      </c>
      <c r="AW2035" s="2">
        <v>0.99211819909388799</v>
      </c>
      <c r="AX2035" s="2">
        <v>0.52011920565874803</v>
      </c>
      <c r="AY2035" s="2">
        <v>0.51893093842127203</v>
      </c>
      <c r="AZ2035" s="2">
        <v>0.63909309809478598</v>
      </c>
      <c r="BA2035" s="2">
        <v>0.99211819909388799</v>
      </c>
      <c r="BB2035" s="2">
        <v>0.63782380114902604</v>
      </c>
      <c r="BC2035" s="2">
        <v>0.63556697754809399</v>
      </c>
      <c r="BD2035" s="2">
        <v>0.66115697925916095</v>
      </c>
      <c r="BE2035" s="2" t="s">
        <v>1302</v>
      </c>
      <c r="BF2035" s="2">
        <v>0</v>
      </c>
      <c r="BG2035" s="2">
        <v>273</v>
      </c>
      <c r="BH2035" s="2">
        <v>1</v>
      </c>
    </row>
    <row r="2036" spans="1:60" hidden="1" x14ac:dyDescent="0.25">
      <c r="A2036" s="2" t="b">
        <v>0</v>
      </c>
      <c r="B2036" s="2" t="s">
        <v>1270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3">
        <v>35</v>
      </c>
      <c r="I2036" s="3">
        <f t="shared" si="31"/>
        <v>40</v>
      </c>
      <c r="J2036" s="2" t="s">
        <v>4275</v>
      </c>
      <c r="K2036" s="2" t="s">
        <v>4276</v>
      </c>
      <c r="L2036" s="2" t="s">
        <v>1517</v>
      </c>
      <c r="M2036" s="2">
        <v>1</v>
      </c>
      <c r="N2036" s="2" t="s">
        <v>4277</v>
      </c>
      <c r="O2036" s="2" t="s">
        <v>4278</v>
      </c>
      <c r="P2036" s="2" t="s">
        <v>4277</v>
      </c>
      <c r="Q2036" s="2" t="s">
        <v>4278</v>
      </c>
      <c r="R2036" s="2">
        <v>0</v>
      </c>
      <c r="S2036" s="2">
        <v>3</v>
      </c>
      <c r="T2036" s="2">
        <v>3</v>
      </c>
      <c r="U2036" s="2" t="s">
        <v>559</v>
      </c>
      <c r="V2036" s="2">
        <v>0</v>
      </c>
      <c r="W2036" s="2">
        <v>1</v>
      </c>
      <c r="X2036" s="2">
        <v>1</v>
      </c>
      <c r="Y2036" s="2">
        <v>1</v>
      </c>
      <c r="Z2036" s="2">
        <v>1452.5601799999999</v>
      </c>
      <c r="AA2036" s="2">
        <v>4355.6659900000004</v>
      </c>
      <c r="AB2036" s="2">
        <v>4354.6589000000004</v>
      </c>
      <c r="AC2036" s="2">
        <v>231.27</v>
      </c>
      <c r="AD2036" s="2">
        <v>0.33568999999999999</v>
      </c>
      <c r="AE2036" s="2" t="s">
        <v>68</v>
      </c>
      <c r="AF2036" s="2">
        <v>0</v>
      </c>
      <c r="AG2036" s="2">
        <v>0</v>
      </c>
      <c r="AH2036" s="2">
        <v>247534.03125</v>
      </c>
      <c r="AI2036" s="2" t="s">
        <v>69</v>
      </c>
      <c r="AJ2036" s="2" t="s">
        <v>70</v>
      </c>
      <c r="AK2036" s="2">
        <v>8.1450449999999996</v>
      </c>
      <c r="AL2036" s="2">
        <v>66.715000000000003</v>
      </c>
      <c r="AM2036" s="2">
        <v>74.840199999999996</v>
      </c>
      <c r="AN2036" s="2">
        <v>16900</v>
      </c>
      <c r="AO2036" s="2">
        <v>16900</v>
      </c>
      <c r="AP2036" s="2" t="s">
        <v>2853</v>
      </c>
      <c r="AQ2036" s="2" t="s">
        <v>72</v>
      </c>
      <c r="AR2036" s="2" t="s">
        <v>73</v>
      </c>
      <c r="AS2036" s="2">
        <v>0</v>
      </c>
      <c r="AT2036" s="2">
        <v>96.6</v>
      </c>
      <c r="AU2036" s="2">
        <v>1.4</v>
      </c>
      <c r="AV2036" s="2">
        <v>1.4</v>
      </c>
      <c r="AW2036" s="2">
        <v>0.99211819909388799</v>
      </c>
      <c r="AX2036" s="2">
        <v>0.52011920565874803</v>
      </c>
      <c r="AY2036" s="2">
        <v>0.51991066170782796</v>
      </c>
      <c r="AZ2036" s="2">
        <v>0.640442492904579</v>
      </c>
      <c r="BA2036" s="2">
        <v>0.99211819909388799</v>
      </c>
      <c r="BB2036" s="2">
        <v>0.63782380114902604</v>
      </c>
      <c r="BC2036" s="2">
        <v>0.63735123448777897</v>
      </c>
      <c r="BD2036" s="2">
        <v>0.66275047251206098</v>
      </c>
      <c r="BE2036" s="2" t="s">
        <v>1519</v>
      </c>
      <c r="BF2036" s="2">
        <v>1</v>
      </c>
      <c r="BG2036" s="2">
        <v>35</v>
      </c>
      <c r="BH2036" s="2">
        <v>1</v>
      </c>
    </row>
    <row r="2037" spans="1:60" hidden="1" x14ac:dyDescent="0.25">
      <c r="A2037" s="2" t="b">
        <v>0</v>
      </c>
      <c r="B2037" s="2" t="s">
        <v>1270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3">
        <v>584</v>
      </c>
      <c r="I2037" s="3">
        <f t="shared" si="31"/>
        <v>589</v>
      </c>
      <c r="J2037" s="2" t="s">
        <v>4271</v>
      </c>
      <c r="K2037" s="2" t="s">
        <v>4272</v>
      </c>
      <c r="L2037" s="2" t="s">
        <v>1669</v>
      </c>
      <c r="M2037" s="2">
        <v>1</v>
      </c>
      <c r="N2037" s="2" t="s">
        <v>4273</v>
      </c>
      <c r="O2037" s="2" t="s">
        <v>4274</v>
      </c>
      <c r="P2037" s="2" t="s">
        <v>4273</v>
      </c>
      <c r="Q2037" s="2" t="s">
        <v>4274</v>
      </c>
      <c r="R2037" s="2">
        <v>0</v>
      </c>
      <c r="S2037" s="2">
        <v>3</v>
      </c>
      <c r="T2037" s="2">
        <v>3</v>
      </c>
      <c r="U2037" s="2" t="s">
        <v>559</v>
      </c>
      <c r="V2037" s="2">
        <v>0</v>
      </c>
      <c r="W2037" s="2">
        <v>1</v>
      </c>
      <c r="X2037" s="2">
        <v>1</v>
      </c>
      <c r="Y2037" s="2">
        <v>1</v>
      </c>
      <c r="Z2037" s="2">
        <v>1310.5011</v>
      </c>
      <c r="AA2037" s="2">
        <v>3929.4887399999998</v>
      </c>
      <c r="AB2037" s="2">
        <v>3929.4844499999999</v>
      </c>
      <c r="AC2037" s="2">
        <v>1.0900000000000001</v>
      </c>
      <c r="AD2037" s="2">
        <v>1.4300000000000001E-3</v>
      </c>
      <c r="AE2037" s="2" t="s">
        <v>68</v>
      </c>
      <c r="AF2037" s="2">
        <v>0</v>
      </c>
      <c r="AG2037" s="2">
        <v>0</v>
      </c>
      <c r="AH2037" s="2">
        <v>299284.25</v>
      </c>
      <c r="AI2037" s="2" t="s">
        <v>69</v>
      </c>
      <c r="AJ2037" s="2" t="s">
        <v>70</v>
      </c>
      <c r="AK2037" s="2">
        <v>15.95093</v>
      </c>
      <c r="AL2037" s="2">
        <v>96.998999999999995</v>
      </c>
      <c r="AM2037" s="2">
        <v>47.363199999999999</v>
      </c>
      <c r="AN2037" s="2">
        <v>9511</v>
      </c>
      <c r="AO2037" s="2">
        <v>9511</v>
      </c>
      <c r="AP2037" s="2" t="s">
        <v>4861</v>
      </c>
      <c r="AQ2037" s="2" t="s">
        <v>72</v>
      </c>
      <c r="AR2037" s="2" t="s">
        <v>73</v>
      </c>
      <c r="AS2037" s="2">
        <v>0</v>
      </c>
      <c r="AT2037" s="2">
        <v>89.8</v>
      </c>
      <c r="AU2037" s="2">
        <v>17.3</v>
      </c>
      <c r="AV2037" s="2">
        <v>17.3</v>
      </c>
      <c r="AW2037" s="2">
        <v>0.99211819909388799</v>
      </c>
      <c r="AX2037" s="2">
        <v>0.51959684510650095</v>
      </c>
      <c r="AY2037" s="2">
        <v>0.51919491169605203</v>
      </c>
      <c r="AZ2037" s="2">
        <v>0.64017248058086995</v>
      </c>
      <c r="BA2037" s="2">
        <v>0.99211819909388799</v>
      </c>
      <c r="BB2037" s="2">
        <v>0.63570313255302902</v>
      </c>
      <c r="BC2037" s="2">
        <v>0.63504403136111798</v>
      </c>
      <c r="BD2037" s="2">
        <v>0.66181561595179395</v>
      </c>
      <c r="BE2037" s="2" t="s">
        <v>1260</v>
      </c>
      <c r="BF2037" s="2">
        <v>0</v>
      </c>
      <c r="BG2037" s="2">
        <v>584</v>
      </c>
      <c r="BH2037" s="2">
        <v>1</v>
      </c>
    </row>
    <row r="2038" spans="1:60" hidden="1" x14ac:dyDescent="0.25">
      <c r="A2038" s="2" t="b">
        <v>0</v>
      </c>
      <c r="B2038" s="2" t="s">
        <v>1270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3">
        <v>123</v>
      </c>
      <c r="I2038" s="3">
        <f t="shared" si="31"/>
        <v>128</v>
      </c>
      <c r="J2038" s="2" t="s">
        <v>4287</v>
      </c>
      <c r="K2038" s="2" t="s">
        <v>4288</v>
      </c>
      <c r="L2038" s="2" t="s">
        <v>4862</v>
      </c>
      <c r="M2038" s="2">
        <v>1</v>
      </c>
      <c r="N2038" s="2" t="s">
        <v>4290</v>
      </c>
      <c r="O2038" s="2" t="s">
        <v>4291</v>
      </c>
      <c r="P2038" s="2" t="s">
        <v>4290</v>
      </c>
      <c r="Q2038" s="2" t="s">
        <v>4291</v>
      </c>
      <c r="R2038" s="2">
        <v>0</v>
      </c>
      <c r="S2038" s="2">
        <v>3</v>
      </c>
      <c r="T2038" s="2">
        <v>3</v>
      </c>
      <c r="U2038" s="2" t="s">
        <v>559</v>
      </c>
      <c r="V2038" s="2">
        <v>0</v>
      </c>
      <c r="W2038" s="2">
        <v>1</v>
      </c>
      <c r="X2038" s="2">
        <v>1</v>
      </c>
      <c r="Y2038" s="2">
        <v>1</v>
      </c>
      <c r="Z2038" s="2">
        <v>1515.5478499999999</v>
      </c>
      <c r="AA2038" s="2">
        <v>4544.6289999999999</v>
      </c>
      <c r="AB2038" s="2">
        <v>4545.62662</v>
      </c>
      <c r="AC2038" s="2">
        <v>-219.47</v>
      </c>
      <c r="AD2038" s="2">
        <v>-0.33254</v>
      </c>
      <c r="AE2038" s="2" t="s">
        <v>68</v>
      </c>
      <c r="AF2038" s="2">
        <v>0</v>
      </c>
      <c r="AG2038" s="2">
        <v>0</v>
      </c>
      <c r="AH2038" s="2">
        <v>271936.0625</v>
      </c>
      <c r="AI2038" s="2" t="s">
        <v>69</v>
      </c>
      <c r="AJ2038" s="2" t="s">
        <v>70</v>
      </c>
      <c r="AK2038" s="2">
        <v>0</v>
      </c>
      <c r="AL2038" s="2">
        <v>103.008</v>
      </c>
      <c r="AM2038" s="2">
        <v>63.130499999999998</v>
      </c>
      <c r="AN2038" s="2">
        <v>13675</v>
      </c>
      <c r="AO2038" s="2">
        <v>13675</v>
      </c>
      <c r="AP2038" s="2" t="s">
        <v>2953</v>
      </c>
      <c r="AQ2038" s="2" t="s">
        <v>72</v>
      </c>
      <c r="AR2038" s="2" t="s">
        <v>73</v>
      </c>
      <c r="AS2038" s="2">
        <v>0</v>
      </c>
      <c r="AT2038" s="2">
        <v>75.3</v>
      </c>
      <c r="AU2038" s="2">
        <v>12.6</v>
      </c>
      <c r="AV2038" s="2">
        <v>12.6</v>
      </c>
      <c r="AW2038" s="2">
        <v>0.99211819909388799</v>
      </c>
      <c r="AX2038" s="2">
        <v>0.52011920565874803</v>
      </c>
      <c r="AY2038" s="2">
        <v>0.51973192406061297</v>
      </c>
      <c r="AZ2038" s="2">
        <v>0.64022136284001496</v>
      </c>
      <c r="BA2038" s="2">
        <v>0.99211819909388799</v>
      </c>
      <c r="BB2038" s="2">
        <v>0.63782380114902604</v>
      </c>
      <c r="BC2038" s="2">
        <v>0.63716352809712595</v>
      </c>
      <c r="BD2038" s="2">
        <v>0.66251724325606898</v>
      </c>
      <c r="BE2038" s="2" t="s">
        <v>1519</v>
      </c>
      <c r="BF2038" s="2">
        <v>-1</v>
      </c>
      <c r="BG2038" s="2">
        <v>123</v>
      </c>
      <c r="BH2038" s="2">
        <v>1</v>
      </c>
    </row>
    <row r="2039" spans="1:60" hidden="1" x14ac:dyDescent="0.25">
      <c r="A2039" s="2" t="b">
        <v>0</v>
      </c>
      <c r="B2039" s="2" t="s">
        <v>1270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3">
        <v>86</v>
      </c>
      <c r="I2039" s="3">
        <f t="shared" si="31"/>
        <v>90</v>
      </c>
      <c r="J2039" s="2" t="s">
        <v>4828</v>
      </c>
      <c r="K2039" s="2" t="s">
        <v>4829</v>
      </c>
      <c r="L2039" s="2" t="s">
        <v>2149</v>
      </c>
      <c r="M2039" s="2">
        <v>1</v>
      </c>
      <c r="N2039" s="2" t="s">
        <v>4830</v>
      </c>
      <c r="O2039" s="2" t="s">
        <v>4831</v>
      </c>
      <c r="P2039" s="2" t="s">
        <v>4830</v>
      </c>
      <c r="Q2039" s="2" t="s">
        <v>4831</v>
      </c>
      <c r="R2039" s="2">
        <v>0</v>
      </c>
      <c r="S2039" s="2">
        <v>3</v>
      </c>
      <c r="T2039" s="2">
        <v>3</v>
      </c>
      <c r="U2039" s="2" t="s">
        <v>559</v>
      </c>
      <c r="V2039" s="2">
        <v>0</v>
      </c>
      <c r="W2039" s="2">
        <v>1</v>
      </c>
      <c r="X2039" s="2">
        <v>1</v>
      </c>
      <c r="Y2039" s="2">
        <v>1</v>
      </c>
      <c r="Z2039" s="2">
        <v>1393.2169200000001</v>
      </c>
      <c r="AA2039" s="2">
        <v>4177.6361999999999</v>
      </c>
      <c r="AB2039" s="2">
        <v>4177.6315699999996</v>
      </c>
      <c r="AC2039" s="2">
        <v>1.1100000000000001</v>
      </c>
      <c r="AD2039" s="2">
        <v>1.5499999999999999E-3</v>
      </c>
      <c r="AE2039" s="2" t="s">
        <v>68</v>
      </c>
      <c r="AF2039" s="2">
        <v>0</v>
      </c>
      <c r="AG2039" s="2">
        <v>0</v>
      </c>
      <c r="AH2039" s="2">
        <v>338950.25</v>
      </c>
      <c r="AI2039" s="2" t="s">
        <v>69</v>
      </c>
      <c r="AJ2039" s="2" t="s">
        <v>70</v>
      </c>
      <c r="AK2039" s="2">
        <v>0</v>
      </c>
      <c r="AL2039" s="2">
        <v>155.07400000000001</v>
      </c>
      <c r="AM2039" s="2">
        <v>83.700699999999998</v>
      </c>
      <c r="AN2039" s="2">
        <v>19364</v>
      </c>
      <c r="AO2039" s="2">
        <v>19364</v>
      </c>
      <c r="AP2039" s="2" t="s">
        <v>135</v>
      </c>
      <c r="AQ2039" s="2" t="s">
        <v>72</v>
      </c>
      <c r="AR2039" s="2" t="s">
        <v>73</v>
      </c>
      <c r="AS2039" s="2">
        <v>0</v>
      </c>
      <c r="AT2039" s="2">
        <v>77.7</v>
      </c>
      <c r="AU2039" s="2">
        <v>2.2000000000000002</v>
      </c>
      <c r="AV2039" s="2">
        <v>2.2000000000000002</v>
      </c>
      <c r="AW2039" s="2">
        <v>0.99211819909388799</v>
      </c>
      <c r="AX2039" s="2">
        <v>0.52011920565874803</v>
      </c>
      <c r="AY2039" s="2">
        <v>0.51950945672577298</v>
      </c>
      <c r="AZ2039" s="2">
        <v>0.63948493933262196</v>
      </c>
      <c r="BA2039" s="2">
        <v>0.99211819909388799</v>
      </c>
      <c r="BB2039" s="2">
        <v>0.63782380114902604</v>
      </c>
      <c r="BC2039" s="2">
        <v>0.63655133523224905</v>
      </c>
      <c r="BD2039" s="2">
        <v>0.66161263531270598</v>
      </c>
      <c r="BE2039" s="2" t="s">
        <v>2118</v>
      </c>
      <c r="BF2039" s="2">
        <v>0</v>
      </c>
      <c r="BG2039" s="2">
        <v>86</v>
      </c>
      <c r="BH2039" s="2">
        <v>1</v>
      </c>
    </row>
    <row r="2040" spans="1:60" hidden="1" x14ac:dyDescent="0.25">
      <c r="A2040" s="2" t="b">
        <v>0</v>
      </c>
      <c r="B2040" s="2" t="s">
        <v>1270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3">
        <v>222</v>
      </c>
      <c r="I2040" s="3">
        <f t="shared" si="31"/>
        <v>226</v>
      </c>
      <c r="J2040" s="2" t="s">
        <v>4267</v>
      </c>
      <c r="K2040" s="2" t="s">
        <v>4268</v>
      </c>
      <c r="L2040" s="2" t="s">
        <v>1451</v>
      </c>
      <c r="M2040" s="2">
        <v>1</v>
      </c>
      <c r="N2040" s="2" t="s">
        <v>4269</v>
      </c>
      <c r="O2040" s="2" t="s">
        <v>4270</v>
      </c>
      <c r="P2040" s="2" t="s">
        <v>4269</v>
      </c>
      <c r="Q2040" s="2" t="s">
        <v>4270</v>
      </c>
      <c r="R2040" s="2">
        <v>0</v>
      </c>
      <c r="S2040" s="2">
        <v>3</v>
      </c>
      <c r="T2040" s="2">
        <v>3</v>
      </c>
      <c r="U2040" s="2" t="s">
        <v>559</v>
      </c>
      <c r="V2040" s="2">
        <v>0</v>
      </c>
      <c r="W2040" s="2">
        <v>1</v>
      </c>
      <c r="X2040" s="2">
        <v>1</v>
      </c>
      <c r="Y2040" s="2">
        <v>1</v>
      </c>
      <c r="Z2040" s="2">
        <v>1351.5228300000001</v>
      </c>
      <c r="AA2040" s="2">
        <v>4052.55393</v>
      </c>
      <c r="AB2040" s="2">
        <v>4052.5475000000001</v>
      </c>
      <c r="AC2040" s="2">
        <v>1.59</v>
      </c>
      <c r="AD2040" s="2">
        <v>2.14E-3</v>
      </c>
      <c r="AE2040" s="2" t="s">
        <v>68</v>
      </c>
      <c r="AF2040" s="2">
        <v>0</v>
      </c>
      <c r="AG2040" s="2">
        <v>0</v>
      </c>
      <c r="AH2040" s="2">
        <v>354361.0625</v>
      </c>
      <c r="AI2040" s="2" t="s">
        <v>69</v>
      </c>
      <c r="AJ2040" s="2" t="s">
        <v>70</v>
      </c>
      <c r="AK2040" s="2">
        <v>3.199557</v>
      </c>
      <c r="AL2040" s="2">
        <v>144.15</v>
      </c>
      <c r="AM2040" s="2">
        <v>33.302199999999999</v>
      </c>
      <c r="AN2040" s="2">
        <v>5998</v>
      </c>
      <c r="AO2040" s="2">
        <v>5998</v>
      </c>
      <c r="AP2040" s="2" t="s">
        <v>1127</v>
      </c>
      <c r="AQ2040" s="2" t="s">
        <v>72</v>
      </c>
      <c r="AR2040" s="2" t="s">
        <v>73</v>
      </c>
      <c r="AS2040" s="2">
        <v>0</v>
      </c>
      <c r="AT2040" s="2">
        <v>92.2</v>
      </c>
      <c r="AU2040" s="2">
        <v>8.1999999999999993</v>
      </c>
      <c r="AV2040" s="2">
        <v>8.1999999999999993</v>
      </c>
      <c r="AW2040" s="2">
        <v>0.99211819909388799</v>
      </c>
      <c r="AX2040" s="2">
        <v>0.51959684510650095</v>
      </c>
      <c r="AY2040" s="2">
        <v>0.51938849666709597</v>
      </c>
      <c r="AZ2040" s="2">
        <v>0.60071680281600004</v>
      </c>
      <c r="BA2040" s="2">
        <v>0.99211819909388799</v>
      </c>
      <c r="BB2040" s="2">
        <v>0.63570313255302902</v>
      </c>
      <c r="BC2040" s="2">
        <v>0.63537341102834999</v>
      </c>
      <c r="BD2040" s="2">
        <v>0.62180573919882998</v>
      </c>
      <c r="BE2040" s="2" t="s">
        <v>1453</v>
      </c>
      <c r="BF2040" s="2">
        <v>0</v>
      </c>
      <c r="BG2040" s="2">
        <v>222</v>
      </c>
      <c r="BH2040" s="2">
        <v>1</v>
      </c>
    </row>
    <row r="2041" spans="1:60" hidden="1" x14ac:dyDescent="0.25">
      <c r="A2041" s="2" t="b">
        <v>0</v>
      </c>
      <c r="B2041" s="2" t="s">
        <v>1270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3">
        <v>273</v>
      </c>
      <c r="I2041" s="3">
        <f t="shared" si="31"/>
        <v>277</v>
      </c>
      <c r="J2041" s="2" t="s">
        <v>4283</v>
      </c>
      <c r="K2041" s="2" t="s">
        <v>4284</v>
      </c>
      <c r="L2041" s="2" t="s">
        <v>1903</v>
      </c>
      <c r="M2041" s="2">
        <v>1</v>
      </c>
      <c r="N2041" s="2" t="s">
        <v>4285</v>
      </c>
      <c r="O2041" s="2" t="s">
        <v>4286</v>
      </c>
      <c r="P2041" s="2" t="s">
        <v>4285</v>
      </c>
      <c r="Q2041" s="2" t="s">
        <v>4286</v>
      </c>
      <c r="R2041" s="2">
        <v>0</v>
      </c>
      <c r="S2041" s="2">
        <v>3</v>
      </c>
      <c r="T2041" s="2">
        <v>3</v>
      </c>
      <c r="U2041" s="2" t="s">
        <v>559</v>
      </c>
      <c r="V2041" s="2">
        <v>0</v>
      </c>
      <c r="W2041" s="2">
        <v>1</v>
      </c>
      <c r="X2041" s="2">
        <v>1</v>
      </c>
      <c r="Y2041" s="2">
        <v>1</v>
      </c>
      <c r="Z2041" s="2">
        <v>1271.1711399999999</v>
      </c>
      <c r="AA2041" s="2">
        <v>3811.4988699999999</v>
      </c>
      <c r="AB2041" s="2">
        <v>3811.49289</v>
      </c>
      <c r="AC2041" s="2">
        <v>1.57</v>
      </c>
      <c r="AD2041" s="2">
        <v>2E-3</v>
      </c>
      <c r="AE2041" s="2" t="s">
        <v>68</v>
      </c>
      <c r="AF2041" s="2">
        <v>0</v>
      </c>
      <c r="AG2041" s="2">
        <v>0</v>
      </c>
      <c r="AH2041" s="2">
        <v>201511.265625</v>
      </c>
      <c r="AI2041" s="2" t="s">
        <v>69</v>
      </c>
      <c r="AJ2041" s="2" t="s">
        <v>70</v>
      </c>
      <c r="AK2041" s="2">
        <v>0</v>
      </c>
      <c r="AL2041" s="2">
        <v>55.625</v>
      </c>
      <c r="AM2041" s="2">
        <v>84.0642</v>
      </c>
      <c r="AN2041" s="2">
        <v>19468</v>
      </c>
      <c r="AO2041" s="2">
        <v>19468</v>
      </c>
      <c r="AP2041" s="2" t="s">
        <v>139</v>
      </c>
      <c r="AQ2041" s="2" t="s">
        <v>72</v>
      </c>
      <c r="AR2041" s="2" t="s">
        <v>73</v>
      </c>
      <c r="AS2041" s="2">
        <v>0</v>
      </c>
      <c r="AT2041" s="2">
        <v>78.599999999999994</v>
      </c>
      <c r="AU2041" s="2">
        <v>10.1</v>
      </c>
      <c r="AV2041" s="2">
        <v>10.1</v>
      </c>
      <c r="AW2041" s="2">
        <v>0.99211819909388799</v>
      </c>
      <c r="AX2041" s="2">
        <v>0.52011920565874803</v>
      </c>
      <c r="AY2041" s="2">
        <v>0.51912363464078604</v>
      </c>
      <c r="AZ2041" s="2">
        <v>0.63909309809478598</v>
      </c>
      <c r="BA2041" s="2">
        <v>0.99211819909388799</v>
      </c>
      <c r="BB2041" s="2">
        <v>0.63782380114902604</v>
      </c>
      <c r="BC2041" s="2">
        <v>0.63589475833446296</v>
      </c>
      <c r="BD2041" s="2">
        <v>0.66115697925916095</v>
      </c>
      <c r="BE2041" s="2" t="s">
        <v>1302</v>
      </c>
      <c r="BF2041" s="2">
        <v>0</v>
      </c>
      <c r="BG2041" s="2">
        <v>273</v>
      </c>
      <c r="BH2041" s="2">
        <v>1</v>
      </c>
    </row>
    <row r="2042" spans="1:60" hidden="1" x14ac:dyDescent="0.25">
      <c r="A2042" s="2" t="b">
        <v>0</v>
      </c>
      <c r="B2042" s="2" t="s">
        <v>1270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3">
        <v>480</v>
      </c>
      <c r="I2042" s="3">
        <f t="shared" si="31"/>
        <v>485</v>
      </c>
      <c r="J2042" s="2" t="s">
        <v>4814</v>
      </c>
      <c r="K2042" s="2" t="s">
        <v>4815</v>
      </c>
      <c r="L2042" s="2" t="s">
        <v>3315</v>
      </c>
      <c r="M2042" s="2">
        <v>1</v>
      </c>
      <c r="N2042" s="2" t="s">
        <v>4817</v>
      </c>
      <c r="O2042" s="2" t="s">
        <v>4818</v>
      </c>
      <c r="P2042" s="2" t="s">
        <v>4817</v>
      </c>
      <c r="Q2042" s="2" t="s">
        <v>4818</v>
      </c>
      <c r="R2042" s="2">
        <v>0</v>
      </c>
      <c r="S2042" s="2">
        <v>3</v>
      </c>
      <c r="T2042" s="2">
        <v>3</v>
      </c>
      <c r="U2042" s="2" t="s">
        <v>559</v>
      </c>
      <c r="V2042" s="2">
        <v>0</v>
      </c>
      <c r="W2042" s="2">
        <v>1</v>
      </c>
      <c r="X2042" s="2">
        <v>1</v>
      </c>
      <c r="Y2042" s="2">
        <v>1</v>
      </c>
      <c r="Z2042" s="2">
        <v>1308.18469</v>
      </c>
      <c r="AA2042" s="2">
        <v>3922.5395199999998</v>
      </c>
      <c r="AB2042" s="2">
        <v>3922.5361499999999</v>
      </c>
      <c r="AC2042" s="2">
        <v>0.86</v>
      </c>
      <c r="AD2042" s="2">
        <v>1.1199999999999999E-3</v>
      </c>
      <c r="AE2042" s="2" t="s">
        <v>68</v>
      </c>
      <c r="AF2042" s="2">
        <v>0</v>
      </c>
      <c r="AG2042" s="2">
        <v>0</v>
      </c>
      <c r="AH2042" s="2">
        <v>348332.03125</v>
      </c>
      <c r="AI2042" s="2" t="s">
        <v>69</v>
      </c>
      <c r="AJ2042" s="2" t="s">
        <v>70</v>
      </c>
      <c r="AK2042" s="2">
        <v>32.887779999999999</v>
      </c>
      <c r="AL2042" s="2">
        <v>70.911000000000001</v>
      </c>
      <c r="AM2042" s="2">
        <v>62.655200000000001</v>
      </c>
      <c r="AN2042" s="2">
        <v>13543</v>
      </c>
      <c r="AO2042" s="2">
        <v>13543</v>
      </c>
      <c r="AP2042" s="2" t="s">
        <v>4863</v>
      </c>
      <c r="AQ2042" s="2" t="s">
        <v>72</v>
      </c>
      <c r="AR2042" s="2" t="s">
        <v>73</v>
      </c>
      <c r="AS2042" s="2">
        <v>0</v>
      </c>
      <c r="AT2042" s="2">
        <v>74.2</v>
      </c>
      <c r="AU2042" s="2">
        <v>9</v>
      </c>
      <c r="AV2042" s="2">
        <v>9</v>
      </c>
      <c r="AW2042" s="2">
        <v>0.99211819909388799</v>
      </c>
      <c r="AX2042" s="2">
        <v>0.52011920565874803</v>
      </c>
      <c r="AY2042" s="2">
        <v>0.51992549274020505</v>
      </c>
      <c r="AZ2042" s="2">
        <v>0.64061534519290197</v>
      </c>
      <c r="BA2042" s="2">
        <v>0.99211819909388799</v>
      </c>
      <c r="BB2042" s="2">
        <v>0.63782380114902604</v>
      </c>
      <c r="BC2042" s="2">
        <v>0.63749349365647401</v>
      </c>
      <c r="BD2042" s="2">
        <v>0.66297573266603904</v>
      </c>
      <c r="BE2042" s="2" t="s">
        <v>1951</v>
      </c>
      <c r="BF2042" s="2">
        <v>0</v>
      </c>
      <c r="BG2042" s="2">
        <v>480</v>
      </c>
      <c r="BH2042" s="2">
        <v>1</v>
      </c>
    </row>
    <row r="2043" spans="1:60" hidden="1" x14ac:dyDescent="0.25">
      <c r="A2043" s="2" t="b">
        <v>0</v>
      </c>
      <c r="B2043" s="2" t="s">
        <v>1270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3">
        <v>45</v>
      </c>
      <c r="I2043" s="3">
        <f t="shared" si="31"/>
        <v>49</v>
      </c>
      <c r="J2043" s="2" t="s">
        <v>4864</v>
      </c>
      <c r="K2043" s="2" t="s">
        <v>4865</v>
      </c>
      <c r="L2043" s="2" t="s">
        <v>2135</v>
      </c>
      <c r="M2043" s="2">
        <v>1</v>
      </c>
      <c r="N2043" s="2" t="s">
        <v>4866</v>
      </c>
      <c r="O2043" s="2" t="s">
        <v>4867</v>
      </c>
      <c r="P2043" s="2" t="s">
        <v>4866</v>
      </c>
      <c r="Q2043" s="2" t="s">
        <v>4867</v>
      </c>
      <c r="R2043" s="2">
        <v>0</v>
      </c>
      <c r="S2043" s="2">
        <v>3</v>
      </c>
      <c r="T2043" s="2">
        <v>3</v>
      </c>
      <c r="U2043" s="2" t="s">
        <v>559</v>
      </c>
      <c r="V2043" s="2">
        <v>0</v>
      </c>
      <c r="W2043" s="2">
        <v>1</v>
      </c>
      <c r="X2043" s="2">
        <v>1</v>
      </c>
      <c r="Y2043" s="2">
        <v>1</v>
      </c>
      <c r="Z2043" s="2">
        <v>1461.56531</v>
      </c>
      <c r="AA2043" s="2">
        <v>4382.6813700000002</v>
      </c>
      <c r="AB2043" s="2">
        <v>4381.6738299999997</v>
      </c>
      <c r="AC2043" s="2">
        <v>229.94</v>
      </c>
      <c r="AD2043" s="2">
        <v>0.33584999999999998</v>
      </c>
      <c r="AE2043" s="2" t="s">
        <v>68</v>
      </c>
      <c r="AF2043" s="2">
        <v>0</v>
      </c>
      <c r="AG2043" s="2">
        <v>0</v>
      </c>
      <c r="AH2043" s="2">
        <v>299033.0625</v>
      </c>
      <c r="AI2043" s="2" t="s">
        <v>69</v>
      </c>
      <c r="AJ2043" s="2" t="s">
        <v>70</v>
      </c>
      <c r="AK2043" s="2">
        <v>52.651409999999998</v>
      </c>
      <c r="AL2043" s="2">
        <v>101.58799999999999</v>
      </c>
      <c r="AM2043" s="2">
        <v>90.584900000000005</v>
      </c>
      <c r="AN2043" s="2">
        <v>21287</v>
      </c>
      <c r="AO2043" s="2">
        <v>21287</v>
      </c>
      <c r="AP2043" s="2" t="s">
        <v>186</v>
      </c>
      <c r="AQ2043" s="2" t="s">
        <v>72</v>
      </c>
      <c r="AR2043" s="2" t="s">
        <v>73</v>
      </c>
      <c r="AS2043" s="2">
        <v>0</v>
      </c>
      <c r="AT2043" s="2">
        <v>116.1</v>
      </c>
      <c r="AU2043" s="2">
        <v>8.8000000000000007</v>
      </c>
      <c r="AV2043" s="2">
        <v>8.8000000000000007</v>
      </c>
      <c r="AW2043" s="2">
        <v>0.99211819909388799</v>
      </c>
      <c r="AX2043" s="2">
        <v>0.52011920565874803</v>
      </c>
      <c r="AY2043" s="2">
        <v>0.51873838520451299</v>
      </c>
      <c r="AZ2043" s="2">
        <v>0.63870173676045705</v>
      </c>
      <c r="BA2043" s="2">
        <v>0.99211819909388799</v>
      </c>
      <c r="BB2043" s="2">
        <v>0.63782380114902604</v>
      </c>
      <c r="BC2043" s="2">
        <v>0.63523953450594906</v>
      </c>
      <c r="BD2043" s="2">
        <v>0.66070195039904001</v>
      </c>
      <c r="BE2043" s="2" t="s">
        <v>1425</v>
      </c>
      <c r="BF2043" s="2">
        <v>1</v>
      </c>
      <c r="BG2043" s="2">
        <v>45</v>
      </c>
      <c r="BH2043" s="2">
        <v>1</v>
      </c>
    </row>
    <row r="2044" spans="1:60" hidden="1" x14ac:dyDescent="0.25">
      <c r="A2044" s="2" t="b">
        <v>0</v>
      </c>
      <c r="B2044" s="2" t="s">
        <v>1270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3">
        <v>86</v>
      </c>
      <c r="I2044" s="3">
        <f t="shared" si="31"/>
        <v>90</v>
      </c>
      <c r="J2044" s="2" t="s">
        <v>4828</v>
      </c>
      <c r="K2044" s="2" t="s">
        <v>4829</v>
      </c>
      <c r="L2044" s="2" t="s">
        <v>2149</v>
      </c>
      <c r="M2044" s="2">
        <v>1</v>
      </c>
      <c r="N2044" s="2" t="s">
        <v>4830</v>
      </c>
      <c r="O2044" s="2" t="s">
        <v>4831</v>
      </c>
      <c r="P2044" s="2" t="s">
        <v>4830</v>
      </c>
      <c r="Q2044" s="2" t="s">
        <v>4831</v>
      </c>
      <c r="R2044" s="2">
        <v>0</v>
      </c>
      <c r="S2044" s="2">
        <v>3</v>
      </c>
      <c r="T2044" s="2">
        <v>3</v>
      </c>
      <c r="U2044" s="2" t="s">
        <v>559</v>
      </c>
      <c r="V2044" s="2">
        <v>0</v>
      </c>
      <c r="W2044" s="2">
        <v>1</v>
      </c>
      <c r="X2044" s="2">
        <v>1</v>
      </c>
      <c r="Y2044" s="2">
        <v>1</v>
      </c>
      <c r="Z2044" s="2">
        <v>1392.8819599999999</v>
      </c>
      <c r="AA2044" s="2">
        <v>4176.6313200000004</v>
      </c>
      <c r="AB2044" s="2">
        <v>4177.6315699999996</v>
      </c>
      <c r="AC2044" s="2">
        <v>-239.43</v>
      </c>
      <c r="AD2044" s="2">
        <v>-0.33341999999999999</v>
      </c>
      <c r="AE2044" s="2" t="s">
        <v>68</v>
      </c>
      <c r="AF2044" s="2">
        <v>0</v>
      </c>
      <c r="AG2044" s="2">
        <v>0</v>
      </c>
      <c r="AH2044" s="2">
        <v>199743.28125</v>
      </c>
      <c r="AI2044" s="2" t="s">
        <v>69</v>
      </c>
      <c r="AJ2044" s="2" t="s">
        <v>70</v>
      </c>
      <c r="AK2044" s="2">
        <v>0</v>
      </c>
      <c r="AL2044" s="2">
        <v>69.721999999999994</v>
      </c>
      <c r="AM2044" s="2">
        <v>83.9298</v>
      </c>
      <c r="AN2044" s="2">
        <v>19430</v>
      </c>
      <c r="AO2044" s="2">
        <v>19430</v>
      </c>
      <c r="AP2044" s="2" t="s">
        <v>2783</v>
      </c>
      <c r="AQ2044" s="2" t="s">
        <v>72</v>
      </c>
      <c r="AR2044" s="2" t="s">
        <v>73</v>
      </c>
      <c r="AS2044" s="2">
        <v>0</v>
      </c>
      <c r="AT2044" s="2">
        <v>85.1</v>
      </c>
      <c r="AU2044" s="2">
        <v>12.1</v>
      </c>
      <c r="AV2044" s="2">
        <v>12.1</v>
      </c>
      <c r="AW2044" s="2">
        <v>0.99211819909388799</v>
      </c>
      <c r="AX2044" s="2">
        <v>0.52011920565874803</v>
      </c>
      <c r="AY2044" s="2">
        <v>0.51931647402241898</v>
      </c>
      <c r="AZ2044" s="2">
        <v>0.63948493933262196</v>
      </c>
      <c r="BA2044" s="2">
        <v>0.99211819909388799</v>
      </c>
      <c r="BB2044" s="2">
        <v>0.63782380114902604</v>
      </c>
      <c r="BC2044" s="2">
        <v>0.63622287738787997</v>
      </c>
      <c r="BD2044" s="2">
        <v>0.66161263531270598</v>
      </c>
      <c r="BE2044" s="2" t="s">
        <v>2118</v>
      </c>
      <c r="BF2044" s="2">
        <v>-1</v>
      </c>
      <c r="BG2044" s="2">
        <v>86</v>
      </c>
      <c r="BH2044" s="2">
        <v>1</v>
      </c>
    </row>
    <row r="2045" spans="1:60" hidden="1" x14ac:dyDescent="0.25">
      <c r="A2045" s="2" t="b">
        <v>0</v>
      </c>
      <c r="B2045" s="2" t="s">
        <v>1270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3">
        <v>86</v>
      </c>
      <c r="I2045" s="3">
        <f t="shared" si="31"/>
        <v>90</v>
      </c>
      <c r="J2045" s="2" t="s">
        <v>4828</v>
      </c>
      <c r="K2045" s="2" t="s">
        <v>4829</v>
      </c>
      <c r="L2045" s="2" t="s">
        <v>2145</v>
      </c>
      <c r="M2045" s="2">
        <v>1</v>
      </c>
      <c r="N2045" s="2" t="s">
        <v>4830</v>
      </c>
      <c r="O2045" s="2" t="s">
        <v>4831</v>
      </c>
      <c r="P2045" s="2" t="s">
        <v>4830</v>
      </c>
      <c r="Q2045" s="2" t="s">
        <v>4831</v>
      </c>
      <c r="R2045" s="2">
        <v>0</v>
      </c>
      <c r="S2045" s="2">
        <v>3</v>
      </c>
      <c r="T2045" s="2">
        <v>3</v>
      </c>
      <c r="U2045" s="2" t="s">
        <v>559</v>
      </c>
      <c r="V2045" s="2">
        <v>0</v>
      </c>
      <c r="W2045" s="2">
        <v>1</v>
      </c>
      <c r="X2045" s="2">
        <v>1</v>
      </c>
      <c r="Y2045" s="2">
        <v>1</v>
      </c>
      <c r="Z2045" s="2">
        <v>1568.9451899999999</v>
      </c>
      <c r="AA2045" s="2">
        <v>4704.8210200000003</v>
      </c>
      <c r="AB2045" s="2">
        <v>4704.8165900000004</v>
      </c>
      <c r="AC2045" s="2">
        <v>0.94</v>
      </c>
      <c r="AD2045" s="2">
        <v>1.48E-3</v>
      </c>
      <c r="AE2045" s="2" t="s">
        <v>68</v>
      </c>
      <c r="AF2045" s="2">
        <v>0</v>
      </c>
      <c r="AG2045" s="2">
        <v>0</v>
      </c>
      <c r="AH2045" s="2">
        <v>229735.671875</v>
      </c>
      <c r="AI2045" s="2" t="s">
        <v>69</v>
      </c>
      <c r="AJ2045" s="2" t="s">
        <v>70</v>
      </c>
      <c r="AK2045" s="2">
        <v>37.063290000000002</v>
      </c>
      <c r="AL2045" s="2">
        <v>200</v>
      </c>
      <c r="AM2045" s="2">
        <v>81.782399999999996</v>
      </c>
      <c r="AN2045" s="2">
        <v>18816</v>
      </c>
      <c r="AO2045" s="2">
        <v>18816</v>
      </c>
      <c r="AP2045" s="2" t="s">
        <v>4868</v>
      </c>
      <c r="AQ2045" s="2" t="s">
        <v>72</v>
      </c>
      <c r="AR2045" s="2" t="s">
        <v>73</v>
      </c>
      <c r="AS2045" s="2">
        <v>0</v>
      </c>
      <c r="AT2045" s="2">
        <v>84.1</v>
      </c>
      <c r="AU2045" s="2">
        <v>11.2</v>
      </c>
      <c r="AV2045" s="2">
        <v>11.2</v>
      </c>
      <c r="AW2045" s="2">
        <v>0.99211819909388799</v>
      </c>
      <c r="AX2045" s="2">
        <v>0.52011920565874803</v>
      </c>
      <c r="AY2045" s="2">
        <v>0.51970258291068505</v>
      </c>
      <c r="AZ2045" s="2">
        <v>0.639877261357223</v>
      </c>
      <c r="BA2045" s="2">
        <v>0.99211819909388799</v>
      </c>
      <c r="BB2045" s="2">
        <v>0.63782380114902604</v>
      </c>
      <c r="BC2045" s="2">
        <v>0.63688013239255503</v>
      </c>
      <c r="BD2045" s="2">
        <v>0.66206891985731597</v>
      </c>
      <c r="BE2045" s="2" t="s">
        <v>2147</v>
      </c>
      <c r="BF2045" s="2">
        <v>0</v>
      </c>
      <c r="BG2045" s="2">
        <v>86</v>
      </c>
      <c r="BH2045" s="2">
        <v>1</v>
      </c>
    </row>
    <row r="2046" spans="1:60" hidden="1" x14ac:dyDescent="0.25">
      <c r="A2046" s="2" t="b">
        <v>0</v>
      </c>
      <c r="B2046" s="2" t="s">
        <v>1270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3">
        <v>480</v>
      </c>
      <c r="I2046" s="3">
        <f t="shared" si="31"/>
        <v>485</v>
      </c>
      <c r="J2046" s="2" t="s">
        <v>4814</v>
      </c>
      <c r="K2046" s="2" t="s">
        <v>4815</v>
      </c>
      <c r="L2046" s="2" t="s">
        <v>4869</v>
      </c>
      <c r="M2046" s="2">
        <v>1</v>
      </c>
      <c r="N2046" s="2" t="s">
        <v>4817</v>
      </c>
      <c r="O2046" s="2" t="s">
        <v>4818</v>
      </c>
      <c r="P2046" s="2" t="s">
        <v>4817</v>
      </c>
      <c r="Q2046" s="2" t="s">
        <v>4818</v>
      </c>
      <c r="R2046" s="2">
        <v>0</v>
      </c>
      <c r="S2046" s="2">
        <v>3</v>
      </c>
      <c r="T2046" s="2">
        <v>3</v>
      </c>
      <c r="U2046" s="2" t="s">
        <v>559</v>
      </c>
      <c r="V2046" s="2">
        <v>0</v>
      </c>
      <c r="W2046" s="2">
        <v>1</v>
      </c>
      <c r="X2046" s="2">
        <v>1</v>
      </c>
      <c r="Y2046" s="2">
        <v>1</v>
      </c>
      <c r="Z2046" s="2">
        <v>1313.5170900000001</v>
      </c>
      <c r="AA2046" s="2">
        <v>3938.5367200000001</v>
      </c>
      <c r="AB2046" s="2">
        <v>3938.53107</v>
      </c>
      <c r="AC2046" s="2">
        <v>1.43</v>
      </c>
      <c r="AD2046" s="2">
        <v>1.8799999999999999E-3</v>
      </c>
      <c r="AE2046" s="2" t="s">
        <v>68</v>
      </c>
      <c r="AF2046" s="2">
        <v>0</v>
      </c>
      <c r="AG2046" s="2">
        <v>0</v>
      </c>
      <c r="AH2046" s="2">
        <v>286688.5</v>
      </c>
      <c r="AI2046" s="2" t="s">
        <v>69</v>
      </c>
      <c r="AJ2046" s="2" t="s">
        <v>70</v>
      </c>
      <c r="AK2046" s="2">
        <v>0</v>
      </c>
      <c r="AL2046" s="2">
        <v>182.071</v>
      </c>
      <c r="AM2046" s="2">
        <v>50.287500000000001</v>
      </c>
      <c r="AN2046" s="2">
        <v>10313</v>
      </c>
      <c r="AO2046" s="2">
        <v>10313</v>
      </c>
      <c r="AP2046" s="2" t="s">
        <v>1079</v>
      </c>
      <c r="AQ2046" s="2" t="s">
        <v>72</v>
      </c>
      <c r="AR2046" s="2" t="s">
        <v>73</v>
      </c>
      <c r="AS2046" s="2">
        <v>0</v>
      </c>
      <c r="AT2046" s="2">
        <v>80.900000000000006</v>
      </c>
      <c r="AU2046" s="2">
        <v>2.2000000000000002</v>
      </c>
      <c r="AV2046" s="2">
        <v>2.2000000000000002</v>
      </c>
      <c r="AW2046" s="2">
        <v>0.99211819909388799</v>
      </c>
      <c r="AX2046" s="2">
        <v>0.51959684510650095</v>
      </c>
      <c r="AY2046" s="2">
        <v>0.51937404920364905</v>
      </c>
      <c r="AZ2046" s="2">
        <v>0.64039404923681997</v>
      </c>
      <c r="BA2046" s="2">
        <v>0.99211819909388799</v>
      </c>
      <c r="BB2046" s="2">
        <v>0.63608083794293202</v>
      </c>
      <c r="BC2046" s="2">
        <v>0.63575126239630797</v>
      </c>
      <c r="BD2046" s="2">
        <v>0.66204981564751997</v>
      </c>
      <c r="BE2046" s="2" t="s">
        <v>1177</v>
      </c>
      <c r="BF2046" s="2">
        <v>0</v>
      </c>
      <c r="BG2046" s="2">
        <v>480</v>
      </c>
      <c r="BH2046" s="2">
        <v>1</v>
      </c>
    </row>
    <row r="2047" spans="1:60" hidden="1" x14ac:dyDescent="0.25">
      <c r="A2047" s="2" t="b">
        <v>0</v>
      </c>
      <c r="B2047" s="2" t="s">
        <v>1270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3">
        <v>92</v>
      </c>
      <c r="I2047" s="3">
        <f t="shared" si="31"/>
        <v>96</v>
      </c>
      <c r="J2047" s="2" t="s">
        <v>3009</v>
      </c>
      <c r="K2047" s="2" t="s">
        <v>3010</v>
      </c>
      <c r="L2047" s="2" t="s">
        <v>4250</v>
      </c>
      <c r="M2047" s="2">
        <v>1</v>
      </c>
      <c r="N2047" s="2" t="s">
        <v>3011</v>
      </c>
      <c r="O2047" s="2" t="s">
        <v>3012</v>
      </c>
      <c r="P2047" s="2" t="s">
        <v>3011</v>
      </c>
      <c r="Q2047" s="2" t="s">
        <v>3012</v>
      </c>
      <c r="R2047" s="2">
        <v>0</v>
      </c>
      <c r="S2047" s="2">
        <v>3</v>
      </c>
      <c r="T2047" s="2">
        <v>3</v>
      </c>
      <c r="U2047" s="2" t="s">
        <v>559</v>
      </c>
      <c r="V2047" s="2">
        <v>0</v>
      </c>
      <c r="W2047" s="2">
        <v>1</v>
      </c>
      <c r="X2047" s="2">
        <v>1</v>
      </c>
      <c r="Y2047" s="2">
        <v>1</v>
      </c>
      <c r="Z2047" s="2">
        <v>1374.203</v>
      </c>
      <c r="AA2047" s="2">
        <v>4120.5944600000003</v>
      </c>
      <c r="AB2047" s="2">
        <v>4121.5941199999997</v>
      </c>
      <c r="AC2047" s="2">
        <v>-242.54</v>
      </c>
      <c r="AD2047" s="2">
        <v>-0.33322000000000002</v>
      </c>
      <c r="AE2047" s="2" t="s">
        <v>68</v>
      </c>
      <c r="AF2047" s="2">
        <v>0</v>
      </c>
      <c r="AG2047" s="2">
        <v>0</v>
      </c>
      <c r="AH2047" s="2">
        <v>108491.4375</v>
      </c>
      <c r="AI2047" s="2" t="s">
        <v>69</v>
      </c>
      <c r="AJ2047" s="2" t="s">
        <v>70</v>
      </c>
      <c r="AK2047" s="2">
        <v>78.990449999999996</v>
      </c>
      <c r="AL2047" s="2">
        <v>200</v>
      </c>
      <c r="AM2047" s="2">
        <v>117.8653</v>
      </c>
      <c r="AN2047" s="2">
        <v>27850</v>
      </c>
      <c r="AO2047" s="2">
        <v>27850</v>
      </c>
      <c r="AP2047" s="2" t="s">
        <v>1833</v>
      </c>
      <c r="AQ2047" s="2" t="s">
        <v>72</v>
      </c>
      <c r="AR2047" s="2" t="s">
        <v>73</v>
      </c>
      <c r="AS2047" s="2">
        <v>0</v>
      </c>
      <c r="AT2047" s="2">
        <v>94.3</v>
      </c>
      <c r="AU2047" s="2">
        <v>1.9</v>
      </c>
      <c r="AV2047" s="2">
        <v>1.9</v>
      </c>
      <c r="AW2047" s="2">
        <v>0.99211819909388799</v>
      </c>
      <c r="AX2047" s="2">
        <v>0.52011920565874803</v>
      </c>
      <c r="AY2047" s="2">
        <v>0.519658734434023</v>
      </c>
      <c r="AZ2047" s="2">
        <v>0.63953484458171095</v>
      </c>
      <c r="BA2047" s="2">
        <v>0.99211819909388799</v>
      </c>
      <c r="BB2047" s="2">
        <v>0.63782380114902604</v>
      </c>
      <c r="BC2047" s="2">
        <v>0.63697216081502805</v>
      </c>
      <c r="BD2047" s="2">
        <v>0.66231082102401495</v>
      </c>
      <c r="BE2047" s="2" t="s">
        <v>1976</v>
      </c>
      <c r="BF2047" s="2">
        <v>-1</v>
      </c>
      <c r="BG2047" s="2">
        <v>92</v>
      </c>
      <c r="BH2047" s="2">
        <v>1</v>
      </c>
    </row>
    <row r="2048" spans="1:60" hidden="1" x14ac:dyDescent="0.25">
      <c r="A2048" s="2" t="b">
        <v>0</v>
      </c>
      <c r="B2048" s="2" t="s">
        <v>1270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3">
        <v>108</v>
      </c>
      <c r="I2048" s="3">
        <f t="shared" si="31"/>
        <v>113</v>
      </c>
      <c r="J2048" s="2" t="s">
        <v>4263</v>
      </c>
      <c r="K2048" s="2" t="s">
        <v>4264</v>
      </c>
      <c r="L2048" s="2" t="s">
        <v>2475</v>
      </c>
      <c r="M2048" s="2">
        <v>1</v>
      </c>
      <c r="N2048" s="2" t="s">
        <v>1489</v>
      </c>
      <c r="O2048" s="2" t="s">
        <v>1490</v>
      </c>
      <c r="P2048" s="2" t="s">
        <v>1489</v>
      </c>
      <c r="Q2048" s="2" t="s">
        <v>1490</v>
      </c>
      <c r="R2048" s="2">
        <v>1</v>
      </c>
      <c r="S2048" s="2">
        <v>3</v>
      </c>
      <c r="T2048" s="2">
        <v>3</v>
      </c>
      <c r="U2048" s="2" t="s">
        <v>559</v>
      </c>
      <c r="V2048" s="2">
        <v>0</v>
      </c>
      <c r="W2048" s="2">
        <v>1</v>
      </c>
      <c r="X2048" s="2">
        <v>1</v>
      </c>
      <c r="Y2048" s="2">
        <v>1</v>
      </c>
      <c r="Z2048" s="2">
        <v>1608.6330599999999</v>
      </c>
      <c r="AA2048" s="2">
        <v>4823.8846199999998</v>
      </c>
      <c r="AB2048" s="2">
        <v>4823.8788500000001</v>
      </c>
      <c r="AC2048" s="2">
        <v>1.19</v>
      </c>
      <c r="AD2048" s="2">
        <v>1.92E-3</v>
      </c>
      <c r="AE2048" s="2" t="s">
        <v>68</v>
      </c>
      <c r="AF2048" s="2">
        <v>0</v>
      </c>
      <c r="AG2048" s="2">
        <v>0</v>
      </c>
      <c r="AH2048" s="2">
        <v>148858.34375</v>
      </c>
      <c r="AI2048" s="2" t="s">
        <v>69</v>
      </c>
      <c r="AJ2048" s="2" t="s">
        <v>70</v>
      </c>
      <c r="AK2048" s="2">
        <v>42.062040000000003</v>
      </c>
      <c r="AL2048" s="2">
        <v>200</v>
      </c>
      <c r="AM2048" s="2">
        <v>78.966800000000006</v>
      </c>
      <c r="AN2048" s="2">
        <v>18054</v>
      </c>
      <c r="AO2048" s="2">
        <v>18054</v>
      </c>
      <c r="AP2048" s="2" t="s">
        <v>4870</v>
      </c>
      <c r="AQ2048" s="2" t="s">
        <v>72</v>
      </c>
      <c r="AR2048" s="2" t="s">
        <v>73</v>
      </c>
      <c r="AS2048" s="2">
        <v>0</v>
      </c>
      <c r="AT2048" s="2">
        <v>79.3</v>
      </c>
      <c r="AU2048" s="2">
        <v>10.1</v>
      </c>
      <c r="AV2048" s="2">
        <v>10.1</v>
      </c>
      <c r="AW2048" s="2">
        <v>0.99211819909388799</v>
      </c>
      <c r="AX2048" s="2">
        <v>0.52011920565874803</v>
      </c>
      <c r="AY2048" s="2">
        <v>0.51952396729178296</v>
      </c>
      <c r="AZ2048" s="2">
        <v>0.63965619154965103</v>
      </c>
      <c r="BA2048" s="2">
        <v>0.99211819909388799</v>
      </c>
      <c r="BB2048" s="2">
        <v>0.63782380114902604</v>
      </c>
      <c r="BC2048" s="2">
        <v>0.63669247355594405</v>
      </c>
      <c r="BD2048" s="2">
        <v>0.66183570311692896</v>
      </c>
      <c r="BE2048" s="2" t="s">
        <v>2101</v>
      </c>
      <c r="BF2048" s="2">
        <v>0</v>
      </c>
      <c r="BG2048" s="2">
        <v>108</v>
      </c>
      <c r="BH2048" s="2">
        <v>1</v>
      </c>
    </row>
    <row r="2049" spans="1:60" hidden="1" x14ac:dyDescent="0.25">
      <c r="A2049" s="2" t="b">
        <v>0</v>
      </c>
      <c r="B2049" s="2" t="s">
        <v>1270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3">
        <v>48</v>
      </c>
      <c r="I2049" s="3">
        <f t="shared" si="31"/>
        <v>62</v>
      </c>
      <c r="J2049" s="2" t="s">
        <v>4871</v>
      </c>
      <c r="K2049" s="2" t="s">
        <v>4872</v>
      </c>
      <c r="L2049" s="2" t="s">
        <v>4873</v>
      </c>
      <c r="M2049" s="2">
        <v>1</v>
      </c>
      <c r="N2049" s="2" t="s">
        <v>4874</v>
      </c>
      <c r="O2049" s="2" t="s">
        <v>4875</v>
      </c>
      <c r="P2049" s="2" t="s">
        <v>4874</v>
      </c>
      <c r="Q2049" s="2" t="s">
        <v>4875</v>
      </c>
      <c r="R2049" s="2">
        <v>2</v>
      </c>
      <c r="S2049" s="2">
        <v>3</v>
      </c>
      <c r="T2049" s="2">
        <v>3</v>
      </c>
      <c r="U2049" s="2" t="s">
        <v>559</v>
      </c>
      <c r="V2049" s="2">
        <v>0</v>
      </c>
      <c r="W2049" s="2">
        <v>1</v>
      </c>
      <c r="X2049" s="2">
        <v>1</v>
      </c>
      <c r="Y2049" s="2">
        <v>1</v>
      </c>
      <c r="Z2049" s="2">
        <v>905.76813000000004</v>
      </c>
      <c r="AA2049" s="2">
        <v>2715.2898300000002</v>
      </c>
      <c r="AB2049" s="2">
        <v>2715.2717299999999</v>
      </c>
      <c r="AC2049" s="2">
        <v>6.66</v>
      </c>
      <c r="AD2049" s="2">
        <v>6.0299999999999998E-3</v>
      </c>
      <c r="AE2049" s="2" t="s">
        <v>68</v>
      </c>
      <c r="AF2049" s="2">
        <v>0</v>
      </c>
      <c r="AG2049" s="2">
        <v>0</v>
      </c>
      <c r="AH2049" s="2">
        <v>192631.0625</v>
      </c>
      <c r="AI2049" s="2" t="s">
        <v>69</v>
      </c>
      <c r="AJ2049" s="2" t="s">
        <v>70</v>
      </c>
      <c r="AK2049" s="2">
        <v>0</v>
      </c>
      <c r="AL2049" s="2">
        <v>200</v>
      </c>
      <c r="AM2049" s="2">
        <v>27.666399999999999</v>
      </c>
      <c r="AN2049" s="2">
        <v>4723</v>
      </c>
      <c r="AO2049" s="2">
        <v>4723</v>
      </c>
      <c r="AP2049" s="2" t="s">
        <v>4876</v>
      </c>
      <c r="AQ2049" s="2" t="s">
        <v>72</v>
      </c>
      <c r="AR2049" s="2" t="s">
        <v>73</v>
      </c>
      <c r="AS2049" s="2">
        <v>0</v>
      </c>
      <c r="AT2049" s="2">
        <v>24.1</v>
      </c>
      <c r="AU2049" s="2">
        <v>14.1</v>
      </c>
      <c r="AV2049" s="2">
        <v>14.1</v>
      </c>
      <c r="AW2049" s="2">
        <v>0.99212428153823795</v>
      </c>
      <c r="AX2049" s="2">
        <v>0.520400574169118</v>
      </c>
      <c r="AY2049" s="2">
        <v>0.520207618828045</v>
      </c>
      <c r="AZ2049" s="2">
        <v>0.63975531255319196</v>
      </c>
      <c r="BA2049" s="2">
        <v>0.99212428153823795</v>
      </c>
      <c r="BB2049" s="2">
        <v>0.638002026879401</v>
      </c>
      <c r="BC2049" s="2">
        <v>0.63767366764417599</v>
      </c>
      <c r="BD2049" s="2">
        <v>0.66254290979086505</v>
      </c>
      <c r="BE2049" s="2" t="s">
        <v>3245</v>
      </c>
      <c r="BF2049" s="2">
        <v>0</v>
      </c>
      <c r="BG2049" s="2">
        <v>48</v>
      </c>
      <c r="BH2049" s="2">
        <v>1</v>
      </c>
    </row>
    <row r="2050" spans="1:60" hidden="1" x14ac:dyDescent="0.25">
      <c r="A2050" s="2" t="b">
        <v>0</v>
      </c>
      <c r="B2050" s="2" t="s">
        <v>1270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3">
        <v>48</v>
      </c>
      <c r="I2050" s="3">
        <f t="shared" si="31"/>
        <v>62</v>
      </c>
      <c r="J2050" s="2" t="s">
        <v>4871</v>
      </c>
      <c r="K2050" s="2" t="s">
        <v>4872</v>
      </c>
      <c r="L2050" s="2" t="s">
        <v>4873</v>
      </c>
      <c r="M2050" s="2">
        <v>1</v>
      </c>
      <c r="N2050" s="2" t="s">
        <v>4874</v>
      </c>
      <c r="O2050" s="2" t="s">
        <v>4875</v>
      </c>
      <c r="P2050" s="2" t="s">
        <v>4874</v>
      </c>
      <c r="Q2050" s="2" t="s">
        <v>4875</v>
      </c>
      <c r="R2050" s="2">
        <v>2</v>
      </c>
      <c r="S2050" s="2">
        <v>3</v>
      </c>
      <c r="T2050" s="2">
        <v>3</v>
      </c>
      <c r="U2050" s="2" t="s">
        <v>559</v>
      </c>
      <c r="V2050" s="2">
        <v>0</v>
      </c>
      <c r="W2050" s="2">
        <v>1</v>
      </c>
      <c r="X2050" s="2">
        <v>1</v>
      </c>
      <c r="Y2050" s="2">
        <v>1</v>
      </c>
      <c r="Z2050" s="2">
        <v>905.76819</v>
      </c>
      <c r="AA2050" s="2">
        <v>2715.2900100000002</v>
      </c>
      <c r="AB2050" s="2">
        <v>2715.2717299999999</v>
      </c>
      <c r="AC2050" s="2">
        <v>6.73</v>
      </c>
      <c r="AD2050" s="2">
        <v>6.0899999999999999E-3</v>
      </c>
      <c r="AE2050" s="2" t="s">
        <v>68</v>
      </c>
      <c r="AF2050" s="2">
        <v>0</v>
      </c>
      <c r="AG2050" s="2">
        <v>0</v>
      </c>
      <c r="AH2050" s="2">
        <v>359975.3125</v>
      </c>
      <c r="AI2050" s="2" t="s">
        <v>69</v>
      </c>
      <c r="AJ2050" s="2" t="s">
        <v>70</v>
      </c>
      <c r="AK2050" s="2">
        <v>0</v>
      </c>
      <c r="AL2050" s="2">
        <v>200</v>
      </c>
      <c r="AM2050" s="2">
        <v>27.6966</v>
      </c>
      <c r="AN2050" s="2">
        <v>4732</v>
      </c>
      <c r="AO2050" s="2">
        <v>4732</v>
      </c>
      <c r="AP2050" s="2" t="s">
        <v>4877</v>
      </c>
      <c r="AQ2050" s="2" t="s">
        <v>72</v>
      </c>
      <c r="AR2050" s="2" t="s">
        <v>73</v>
      </c>
      <c r="AS2050" s="2">
        <v>0</v>
      </c>
      <c r="AT2050" s="2">
        <v>27.2</v>
      </c>
      <c r="AU2050" s="2">
        <v>8.6</v>
      </c>
      <c r="AV2050" s="2">
        <v>8.6</v>
      </c>
      <c r="AW2050" s="2">
        <v>0.99212428153823795</v>
      </c>
      <c r="AX2050" s="2">
        <v>0.520400574169118</v>
      </c>
      <c r="AY2050" s="2">
        <v>0.52001480652280196</v>
      </c>
      <c r="AZ2050" s="2">
        <v>0.63975531255319196</v>
      </c>
      <c r="BA2050" s="2">
        <v>0.99212428153823795</v>
      </c>
      <c r="BB2050" s="2">
        <v>0.638002026879401</v>
      </c>
      <c r="BC2050" s="2">
        <v>0.63734564622707601</v>
      </c>
      <c r="BD2050" s="2">
        <v>0.66254290979086505</v>
      </c>
      <c r="BE2050" s="2" t="s">
        <v>3245</v>
      </c>
      <c r="BF2050" s="2">
        <v>0</v>
      </c>
      <c r="BG2050" s="2">
        <v>48</v>
      </c>
      <c r="BH2050" s="2">
        <v>1</v>
      </c>
    </row>
    <row r="2051" spans="1:60" hidden="1" x14ac:dyDescent="0.25">
      <c r="A2051" s="2" t="b">
        <v>0</v>
      </c>
      <c r="B2051" s="2" t="s">
        <v>1270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3">
        <v>190</v>
      </c>
      <c r="I2051" s="3">
        <f t="shared" ref="I2051:I2114" si="32">LEN(J2051)+H2051-1</f>
        <v>199</v>
      </c>
      <c r="J2051" s="2" t="s">
        <v>4878</v>
      </c>
      <c r="K2051" s="2" t="s">
        <v>4879</v>
      </c>
      <c r="L2051" s="2" t="s">
        <v>4880</v>
      </c>
      <c r="M2051" s="2">
        <v>1</v>
      </c>
      <c r="N2051" s="2" t="s">
        <v>1633</v>
      </c>
      <c r="O2051" s="2" t="s">
        <v>1634</v>
      </c>
      <c r="P2051" s="2" t="s">
        <v>1633</v>
      </c>
      <c r="Q2051" s="2" t="s">
        <v>1634</v>
      </c>
      <c r="R2051" s="2">
        <v>1</v>
      </c>
      <c r="S2051" s="2">
        <v>3</v>
      </c>
      <c r="T2051" s="2">
        <v>3</v>
      </c>
      <c r="U2051" s="2" t="s">
        <v>559</v>
      </c>
      <c r="V2051" s="2">
        <v>0</v>
      </c>
      <c r="W2051" s="2">
        <v>1</v>
      </c>
      <c r="X2051" s="2">
        <v>1</v>
      </c>
      <c r="Y2051" s="2">
        <v>1</v>
      </c>
      <c r="Z2051" s="2">
        <v>1402.9143099999999</v>
      </c>
      <c r="AA2051" s="2">
        <v>4206.7283699999998</v>
      </c>
      <c r="AB2051" s="2">
        <v>4205.7158499999996</v>
      </c>
      <c r="AC2051" s="2">
        <v>240.75</v>
      </c>
      <c r="AD2051" s="2">
        <v>0.33750999999999998</v>
      </c>
      <c r="AE2051" s="2" t="s">
        <v>68</v>
      </c>
      <c r="AF2051" s="2">
        <v>0</v>
      </c>
      <c r="AG2051" s="2">
        <v>0</v>
      </c>
      <c r="AH2051" s="2">
        <v>178949.4375</v>
      </c>
      <c r="AI2051" s="2" t="s">
        <v>69</v>
      </c>
      <c r="AJ2051" s="2" t="s">
        <v>70</v>
      </c>
      <c r="AK2051" s="2">
        <v>7.6794719999999996</v>
      </c>
      <c r="AL2051" s="2">
        <v>154.07900000000001</v>
      </c>
      <c r="AM2051" s="2">
        <v>29.7729</v>
      </c>
      <c r="AN2051" s="2">
        <v>5196</v>
      </c>
      <c r="AO2051" s="2">
        <v>5196</v>
      </c>
      <c r="AP2051" s="2" t="s">
        <v>1147</v>
      </c>
      <c r="AQ2051" s="2" t="s">
        <v>72</v>
      </c>
      <c r="AR2051" s="2" t="s">
        <v>73</v>
      </c>
      <c r="AS2051" s="2">
        <v>0</v>
      </c>
      <c r="AT2051" s="2">
        <v>37.299999999999997</v>
      </c>
      <c r="AU2051" s="2">
        <v>14.2</v>
      </c>
      <c r="AV2051" s="2">
        <v>14.2</v>
      </c>
      <c r="AW2051" s="2">
        <v>0.99213310718271497</v>
      </c>
      <c r="AX2051" s="2">
        <v>0.520400574169118</v>
      </c>
      <c r="AY2051" s="2">
        <v>0.51962961038408895</v>
      </c>
      <c r="AZ2051" s="2">
        <v>0.63897369340417298</v>
      </c>
      <c r="BA2051" s="2">
        <v>0.99213310718271497</v>
      </c>
      <c r="BB2051" s="2">
        <v>0.638002026879401</v>
      </c>
      <c r="BC2051" s="2">
        <v>0.63669061476410005</v>
      </c>
      <c r="BD2051" s="2">
        <v>0.66163344806908397</v>
      </c>
      <c r="BE2051" s="2" t="s">
        <v>545</v>
      </c>
      <c r="BF2051" s="2">
        <v>1</v>
      </c>
      <c r="BG2051" s="2">
        <v>190</v>
      </c>
      <c r="BH2051" s="2">
        <v>1</v>
      </c>
    </row>
    <row r="2052" spans="1:60" hidden="1" x14ac:dyDescent="0.25">
      <c r="A2052" s="2" t="b">
        <v>0</v>
      </c>
      <c r="B2052" s="2" t="s">
        <v>1270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3">
        <v>223</v>
      </c>
      <c r="I2052" s="3">
        <f t="shared" si="32"/>
        <v>231</v>
      </c>
      <c r="J2052" s="2" t="s">
        <v>4881</v>
      </c>
      <c r="K2052" s="2" t="s">
        <v>4882</v>
      </c>
      <c r="L2052" s="2" t="s">
        <v>4101</v>
      </c>
      <c r="M2052" s="2">
        <v>1</v>
      </c>
      <c r="N2052" s="2" t="s">
        <v>4883</v>
      </c>
      <c r="O2052" s="2" t="s">
        <v>4884</v>
      </c>
      <c r="P2052" s="2" t="s">
        <v>4883</v>
      </c>
      <c r="Q2052" s="2" t="s">
        <v>4884</v>
      </c>
      <c r="R2052" s="2">
        <v>1</v>
      </c>
      <c r="S2052" s="2">
        <v>3</v>
      </c>
      <c r="T2052" s="2">
        <v>3</v>
      </c>
      <c r="U2052" s="2" t="s">
        <v>559</v>
      </c>
      <c r="V2052" s="2">
        <v>0</v>
      </c>
      <c r="W2052" s="2">
        <v>1</v>
      </c>
      <c r="X2052" s="2">
        <v>1</v>
      </c>
      <c r="Y2052" s="2">
        <v>1</v>
      </c>
      <c r="Z2052" s="2">
        <v>1320.85303</v>
      </c>
      <c r="AA2052" s="2">
        <v>3960.5445300000001</v>
      </c>
      <c r="AB2052" s="2">
        <v>3960.5365400000001</v>
      </c>
      <c r="AC2052" s="2">
        <v>2.02</v>
      </c>
      <c r="AD2052" s="2">
        <v>2.66E-3</v>
      </c>
      <c r="AE2052" s="2" t="s">
        <v>68</v>
      </c>
      <c r="AF2052" s="2">
        <v>0</v>
      </c>
      <c r="AG2052" s="2">
        <v>0</v>
      </c>
      <c r="AH2052" s="2">
        <v>505127.4375</v>
      </c>
      <c r="AI2052" s="2" t="s">
        <v>69</v>
      </c>
      <c r="AJ2052" s="2" t="s">
        <v>70</v>
      </c>
      <c r="AK2052" s="2">
        <v>5.6194459999999999</v>
      </c>
      <c r="AL2052" s="2">
        <v>48.151000000000003</v>
      </c>
      <c r="AM2052" s="2">
        <v>76.206699999999998</v>
      </c>
      <c r="AN2052" s="2">
        <v>17272</v>
      </c>
      <c r="AO2052" s="2">
        <v>17272</v>
      </c>
      <c r="AP2052" s="2" t="s">
        <v>4103</v>
      </c>
      <c r="AQ2052" s="2" t="s">
        <v>72</v>
      </c>
      <c r="AR2052" s="2" t="s">
        <v>73</v>
      </c>
      <c r="AS2052" s="2">
        <v>0</v>
      </c>
      <c r="AT2052" s="2">
        <v>125.7</v>
      </c>
      <c r="AU2052" s="2">
        <v>62.9</v>
      </c>
      <c r="AV2052" s="2">
        <v>62.9</v>
      </c>
      <c r="AW2052" s="2">
        <v>0.99213405235877905</v>
      </c>
      <c r="AX2052" s="2">
        <v>0.520400574169118</v>
      </c>
      <c r="AY2052" s="2">
        <v>0.51980745946658802</v>
      </c>
      <c r="AZ2052" s="2">
        <v>0.63858359959807098</v>
      </c>
      <c r="BA2052" s="2">
        <v>0.99213405235877905</v>
      </c>
      <c r="BB2052" s="2">
        <v>0.638002026879401</v>
      </c>
      <c r="BC2052" s="2">
        <v>0.63687721433604405</v>
      </c>
      <c r="BD2052" s="2">
        <v>0.66117965286833702</v>
      </c>
      <c r="BE2052" s="2" t="s">
        <v>3254</v>
      </c>
      <c r="BF2052" s="2">
        <v>0</v>
      </c>
      <c r="BG2052" s="2">
        <v>223</v>
      </c>
      <c r="BH2052" s="2">
        <v>1</v>
      </c>
    </row>
    <row r="2053" spans="1:60" hidden="1" x14ac:dyDescent="0.25">
      <c r="A2053" s="2" t="b">
        <v>0</v>
      </c>
      <c r="B2053" s="2" t="s">
        <v>1270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3">
        <v>651</v>
      </c>
      <c r="I2053" s="3">
        <f t="shared" si="32"/>
        <v>657</v>
      </c>
      <c r="J2053" s="2" t="s">
        <v>2620</v>
      </c>
      <c r="K2053" s="2" t="s">
        <v>2621</v>
      </c>
      <c r="L2053" s="2" t="s">
        <v>4885</v>
      </c>
      <c r="M2053" s="2">
        <v>1</v>
      </c>
      <c r="N2053" s="2" t="s">
        <v>2623</v>
      </c>
      <c r="O2053" s="2" t="s">
        <v>2624</v>
      </c>
      <c r="P2053" s="2" t="s">
        <v>2623</v>
      </c>
      <c r="Q2053" s="2" t="s">
        <v>2624</v>
      </c>
      <c r="R2053" s="2">
        <v>0</v>
      </c>
      <c r="S2053" s="2">
        <v>3</v>
      </c>
      <c r="T2053" s="2">
        <v>3</v>
      </c>
      <c r="U2053" s="2" t="s">
        <v>559</v>
      </c>
      <c r="V2053" s="2">
        <v>0</v>
      </c>
      <c r="W2053" s="2">
        <v>1</v>
      </c>
      <c r="X2053" s="2">
        <v>1</v>
      </c>
      <c r="Y2053" s="2">
        <v>1</v>
      </c>
      <c r="Z2053" s="2">
        <v>1141.8267800000001</v>
      </c>
      <c r="AA2053" s="2">
        <v>3423.4657900000002</v>
      </c>
      <c r="AB2053" s="2">
        <v>3423.4551999999999</v>
      </c>
      <c r="AC2053" s="2">
        <v>3.09</v>
      </c>
      <c r="AD2053" s="2">
        <v>3.5300000000000002E-3</v>
      </c>
      <c r="AE2053" s="2" t="s">
        <v>68</v>
      </c>
      <c r="AF2053" s="2">
        <v>0</v>
      </c>
      <c r="AG2053" s="2">
        <v>0</v>
      </c>
      <c r="AH2053" s="2">
        <v>103051.9453125</v>
      </c>
      <c r="AI2053" s="2" t="s">
        <v>69</v>
      </c>
      <c r="AJ2053" s="2" t="s">
        <v>70</v>
      </c>
      <c r="AK2053" s="2">
        <v>0</v>
      </c>
      <c r="AL2053" s="2">
        <v>200</v>
      </c>
      <c r="AM2053" s="2">
        <v>45.120699999999999</v>
      </c>
      <c r="AN2053" s="2">
        <v>8942</v>
      </c>
      <c r="AO2053" s="2">
        <v>8942</v>
      </c>
      <c r="AP2053" s="2" t="s">
        <v>4886</v>
      </c>
      <c r="AQ2053" s="2" t="s">
        <v>72</v>
      </c>
      <c r="AR2053" s="2" t="s">
        <v>73</v>
      </c>
      <c r="AS2053" s="2">
        <v>0</v>
      </c>
      <c r="AT2053" s="2">
        <v>86.3</v>
      </c>
      <c r="AU2053" s="2">
        <v>21.6</v>
      </c>
      <c r="AV2053" s="2">
        <v>21.6</v>
      </c>
      <c r="AW2053" s="2">
        <v>0.99214433154752601</v>
      </c>
      <c r="AX2053" s="2">
        <v>0.520400574169118</v>
      </c>
      <c r="AY2053" s="2">
        <v>0.519985176906544</v>
      </c>
      <c r="AZ2053" s="2">
        <v>0.63819398180634601</v>
      </c>
      <c r="BA2053" s="2">
        <v>0.99214433154752601</v>
      </c>
      <c r="BB2053" s="2">
        <v>0.638002026879401</v>
      </c>
      <c r="BC2053" s="2">
        <v>0.63706362232732905</v>
      </c>
      <c r="BD2053" s="2">
        <v>0.66072647973087895</v>
      </c>
      <c r="BE2053" s="2" t="s">
        <v>4887</v>
      </c>
      <c r="BF2053" s="2">
        <v>0</v>
      </c>
      <c r="BG2053" s="2">
        <v>651</v>
      </c>
      <c r="BH2053" s="2">
        <v>1</v>
      </c>
    </row>
    <row r="2054" spans="1:60" hidden="1" x14ac:dyDescent="0.25">
      <c r="A2054" s="2" t="b">
        <v>0</v>
      </c>
      <c r="B2054" s="2" t="s">
        <v>1270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3">
        <v>109</v>
      </c>
      <c r="I2054" s="3">
        <f t="shared" si="32"/>
        <v>117</v>
      </c>
      <c r="J2054" s="2" t="s">
        <v>3118</v>
      </c>
      <c r="K2054" s="2" t="s">
        <v>3119</v>
      </c>
      <c r="L2054" s="2" t="s">
        <v>4888</v>
      </c>
      <c r="M2054" s="2">
        <v>1</v>
      </c>
      <c r="N2054" s="2" t="s">
        <v>3121</v>
      </c>
      <c r="O2054" s="2" t="s">
        <v>3122</v>
      </c>
      <c r="P2054" s="2" t="s">
        <v>3121</v>
      </c>
      <c r="Q2054" s="2" t="s">
        <v>3122</v>
      </c>
      <c r="R2054" s="2">
        <v>1</v>
      </c>
      <c r="S2054" s="2">
        <v>3</v>
      </c>
      <c r="T2054" s="2">
        <v>3</v>
      </c>
      <c r="U2054" s="2" t="s">
        <v>559</v>
      </c>
      <c r="V2054" s="2">
        <v>0</v>
      </c>
      <c r="W2054" s="2">
        <v>1</v>
      </c>
      <c r="X2054" s="2">
        <v>1</v>
      </c>
      <c r="Y2054" s="2">
        <v>1</v>
      </c>
      <c r="Z2054" s="2">
        <v>968.73859000000004</v>
      </c>
      <c r="AA2054" s="2">
        <v>2904.2012100000002</v>
      </c>
      <c r="AB2054" s="2">
        <v>2904.1872400000002</v>
      </c>
      <c r="AC2054" s="2">
        <v>4.8099999999999996</v>
      </c>
      <c r="AD2054" s="2">
        <v>4.6600000000000001E-3</v>
      </c>
      <c r="AE2054" s="2" t="s">
        <v>68</v>
      </c>
      <c r="AF2054" s="2">
        <v>0</v>
      </c>
      <c r="AG2054" s="2">
        <v>0</v>
      </c>
      <c r="AH2054" s="2">
        <v>175532.578125</v>
      </c>
      <c r="AI2054" s="2" t="s">
        <v>69</v>
      </c>
      <c r="AJ2054" s="2" t="s">
        <v>70</v>
      </c>
      <c r="AK2054" s="2">
        <v>9.4701269999999997</v>
      </c>
      <c r="AL2054" s="2">
        <v>153.35499999999999</v>
      </c>
      <c r="AM2054" s="2">
        <v>41.668900000000001</v>
      </c>
      <c r="AN2054" s="2">
        <v>8110</v>
      </c>
      <c r="AO2054" s="2">
        <v>8110</v>
      </c>
      <c r="AP2054" s="2" t="s">
        <v>4889</v>
      </c>
      <c r="AQ2054" s="2" t="s">
        <v>72</v>
      </c>
      <c r="AR2054" s="2" t="s">
        <v>73</v>
      </c>
      <c r="AS2054" s="2">
        <v>0</v>
      </c>
      <c r="AT2054" s="2">
        <v>77.400000000000006</v>
      </c>
      <c r="AU2054" s="2">
        <v>51.8</v>
      </c>
      <c r="AV2054" s="2">
        <v>51.8</v>
      </c>
      <c r="AW2054" s="2">
        <v>0.99214434664408702</v>
      </c>
      <c r="AX2054" s="2">
        <v>0.520400574169118</v>
      </c>
      <c r="AY2054" s="2">
        <v>0.51979280355927504</v>
      </c>
      <c r="AZ2054" s="2">
        <v>0.63780483915824104</v>
      </c>
      <c r="BA2054" s="2">
        <v>0.99214434664408702</v>
      </c>
      <c r="BB2054" s="2">
        <v>0.638002026879401</v>
      </c>
      <c r="BC2054" s="2">
        <v>0.63673675542653896</v>
      </c>
      <c r="BD2054" s="2">
        <v>0.66027392737849799</v>
      </c>
      <c r="BE2054" s="2" t="s">
        <v>4890</v>
      </c>
      <c r="BF2054" s="2">
        <v>0</v>
      </c>
      <c r="BG2054" s="2">
        <v>109</v>
      </c>
      <c r="BH2054" s="2">
        <v>1</v>
      </c>
    </row>
    <row r="2055" spans="1:60" hidden="1" x14ac:dyDescent="0.25">
      <c r="A2055" s="2" t="b">
        <v>0</v>
      </c>
      <c r="B2055" s="2" t="s">
        <v>1270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3">
        <v>284</v>
      </c>
      <c r="I2055" s="3">
        <f t="shared" si="32"/>
        <v>297</v>
      </c>
      <c r="J2055" s="2" t="s">
        <v>2601</v>
      </c>
      <c r="K2055" s="2" t="s">
        <v>2602</v>
      </c>
      <c r="L2055" s="2" t="s">
        <v>2603</v>
      </c>
      <c r="M2055" s="2">
        <v>1</v>
      </c>
      <c r="N2055" s="2" t="s">
        <v>2604</v>
      </c>
      <c r="O2055" s="2" t="s">
        <v>2605</v>
      </c>
      <c r="P2055" s="2" t="s">
        <v>2604</v>
      </c>
      <c r="Q2055" s="2" t="s">
        <v>2605</v>
      </c>
      <c r="R2055" s="2">
        <v>2</v>
      </c>
      <c r="S2055" s="2">
        <v>4</v>
      </c>
      <c r="T2055" s="2">
        <v>4</v>
      </c>
      <c r="U2055" s="2" t="s">
        <v>559</v>
      </c>
      <c r="V2055" s="2">
        <v>0</v>
      </c>
      <c r="W2055" s="2">
        <v>1</v>
      </c>
      <c r="X2055" s="2">
        <v>1</v>
      </c>
      <c r="Y2055" s="2">
        <v>1</v>
      </c>
      <c r="Z2055" s="2">
        <v>1056.6792</v>
      </c>
      <c r="AA2055" s="2">
        <v>4223.6949699999996</v>
      </c>
      <c r="AB2055" s="2">
        <v>4223.68415</v>
      </c>
      <c r="AC2055" s="2">
        <v>2.56</v>
      </c>
      <c r="AD2055" s="2">
        <v>2.7000000000000001E-3</v>
      </c>
      <c r="AE2055" s="2" t="s">
        <v>68</v>
      </c>
      <c r="AF2055" s="2">
        <v>0</v>
      </c>
      <c r="AG2055" s="2">
        <v>0</v>
      </c>
      <c r="AH2055" s="2">
        <v>386780.0625</v>
      </c>
      <c r="AI2055" s="2" t="s">
        <v>69</v>
      </c>
      <c r="AJ2055" s="2" t="s">
        <v>70</v>
      </c>
      <c r="AK2055" s="2">
        <v>0</v>
      </c>
      <c r="AL2055" s="2">
        <v>89.453999999999994</v>
      </c>
      <c r="AM2055" s="2">
        <v>66.881200000000007</v>
      </c>
      <c r="AN2055" s="2">
        <v>14688</v>
      </c>
      <c r="AO2055" s="2">
        <v>14688</v>
      </c>
      <c r="AP2055" s="2" t="s">
        <v>4891</v>
      </c>
      <c r="AQ2055" s="2" t="s">
        <v>72</v>
      </c>
      <c r="AR2055" s="2" t="s">
        <v>73</v>
      </c>
      <c r="AS2055" s="2">
        <v>0</v>
      </c>
      <c r="AT2055" s="2">
        <v>115.8</v>
      </c>
      <c r="AU2055" s="2">
        <v>46.3</v>
      </c>
      <c r="AV2055" s="2">
        <v>1.2</v>
      </c>
      <c r="AW2055" s="2">
        <v>0.99214766203492899</v>
      </c>
      <c r="AX2055" s="2">
        <v>0.520400574169118</v>
      </c>
      <c r="AY2055" s="2">
        <v>0.51997039497150899</v>
      </c>
      <c r="AZ2055" s="2">
        <v>0.35487657404505601</v>
      </c>
      <c r="BA2055" s="2">
        <v>0.99214766203492899</v>
      </c>
      <c r="BB2055" s="2">
        <v>0.638002026879401</v>
      </c>
      <c r="BC2055" s="2">
        <v>0.63692304426035695</v>
      </c>
      <c r="BD2055" s="2">
        <v>0.33916841593688901</v>
      </c>
      <c r="BE2055" s="2" t="s">
        <v>693</v>
      </c>
      <c r="BF2055" s="2">
        <v>0</v>
      </c>
      <c r="BG2055" s="2">
        <v>284</v>
      </c>
      <c r="BH2055" s="2">
        <v>1</v>
      </c>
    </row>
    <row r="2056" spans="1:60" hidden="1" x14ac:dyDescent="0.25">
      <c r="A2056" s="2" t="b">
        <v>0</v>
      </c>
      <c r="B2056" s="2" t="s">
        <v>1270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3">
        <v>108</v>
      </c>
      <c r="I2056" s="3">
        <f t="shared" si="32"/>
        <v>117</v>
      </c>
      <c r="J2056" s="2" t="s">
        <v>4892</v>
      </c>
      <c r="K2056" s="2" t="s">
        <v>4893</v>
      </c>
      <c r="L2056" s="2" t="s">
        <v>2145</v>
      </c>
      <c r="M2056" s="2">
        <v>1</v>
      </c>
      <c r="N2056" s="2" t="s">
        <v>1620</v>
      </c>
      <c r="O2056" s="2" t="s">
        <v>1621</v>
      </c>
      <c r="P2056" s="2" t="s">
        <v>1620</v>
      </c>
      <c r="Q2056" s="2" t="s">
        <v>1621</v>
      </c>
      <c r="R2056" s="2">
        <v>0</v>
      </c>
      <c r="S2056" s="2">
        <v>5</v>
      </c>
      <c r="T2056" s="2">
        <v>5</v>
      </c>
      <c r="U2056" s="2" t="s">
        <v>559</v>
      </c>
      <c r="V2056" s="2">
        <v>0</v>
      </c>
      <c r="W2056" s="2">
        <v>1</v>
      </c>
      <c r="X2056" s="2">
        <v>1</v>
      </c>
      <c r="Y2056" s="2">
        <v>1</v>
      </c>
      <c r="Z2056" s="2">
        <v>1044.1853000000001</v>
      </c>
      <c r="AA2056" s="2">
        <v>5216.8974099999996</v>
      </c>
      <c r="AB2056" s="2">
        <v>5217.9032900000002</v>
      </c>
      <c r="AC2056" s="2">
        <v>-192.78</v>
      </c>
      <c r="AD2056" s="2">
        <v>-0.20118</v>
      </c>
      <c r="AE2056" s="2" t="s">
        <v>68</v>
      </c>
      <c r="AF2056" s="2">
        <v>0</v>
      </c>
      <c r="AG2056" s="2">
        <v>0</v>
      </c>
      <c r="AH2056" s="2">
        <v>278781.03125</v>
      </c>
      <c r="AI2056" s="2" t="s">
        <v>69</v>
      </c>
      <c r="AJ2056" s="2" t="s">
        <v>70</v>
      </c>
      <c r="AK2056" s="2">
        <v>23.01595</v>
      </c>
      <c r="AL2056" s="2">
        <v>120.265</v>
      </c>
      <c r="AM2056" s="2">
        <v>70.483199999999997</v>
      </c>
      <c r="AN2056" s="2">
        <v>15645</v>
      </c>
      <c r="AO2056" s="2">
        <v>15645</v>
      </c>
      <c r="AP2056" s="2" t="s">
        <v>4894</v>
      </c>
      <c r="AQ2056" s="2" t="s">
        <v>72</v>
      </c>
      <c r="AR2056" s="2" t="s">
        <v>73</v>
      </c>
      <c r="AS2056" s="2">
        <v>0</v>
      </c>
      <c r="AT2056" s="2">
        <v>74.3</v>
      </c>
      <c r="AU2056" s="2">
        <v>57.1</v>
      </c>
      <c r="AV2056" s="2">
        <v>57.1</v>
      </c>
      <c r="AW2056" s="2">
        <v>0.99215355484957701</v>
      </c>
      <c r="AX2056" s="2">
        <v>0.520400574169118</v>
      </c>
      <c r="AY2056" s="2">
        <v>0.51958608575069898</v>
      </c>
      <c r="AZ2056" s="2">
        <v>0.63802555526961902</v>
      </c>
      <c r="BA2056" s="2">
        <v>0.99215355484957701</v>
      </c>
      <c r="BB2056" s="2">
        <v>0.638002026879401</v>
      </c>
      <c r="BC2056" s="2">
        <v>0.63627045920745595</v>
      </c>
      <c r="BD2056" s="2">
        <v>0.66005467441486498</v>
      </c>
      <c r="BE2056" s="2" t="s">
        <v>2147</v>
      </c>
      <c r="BF2056" s="2">
        <v>-1</v>
      </c>
      <c r="BG2056" s="2">
        <v>108</v>
      </c>
      <c r="BH2056" s="2">
        <v>1</v>
      </c>
    </row>
    <row r="2057" spans="1:60" hidden="1" x14ac:dyDescent="0.25">
      <c r="A2057" s="2" t="b">
        <v>0</v>
      </c>
      <c r="B2057" s="2" t="s">
        <v>1270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3">
        <v>579</v>
      </c>
      <c r="I2057" s="3">
        <f t="shared" si="32"/>
        <v>588</v>
      </c>
      <c r="J2057" s="2" t="s">
        <v>4895</v>
      </c>
      <c r="K2057" s="2" t="s">
        <v>4896</v>
      </c>
      <c r="L2057" s="2" t="s">
        <v>3924</v>
      </c>
      <c r="M2057" s="2">
        <v>1</v>
      </c>
      <c r="N2057" s="2" t="s">
        <v>4897</v>
      </c>
      <c r="O2057" s="2" t="s">
        <v>4898</v>
      </c>
      <c r="P2057" s="2" t="s">
        <v>4897</v>
      </c>
      <c r="Q2057" s="2" t="s">
        <v>4898</v>
      </c>
      <c r="R2057" s="2">
        <v>1</v>
      </c>
      <c r="S2057" s="2">
        <v>3</v>
      </c>
      <c r="T2057" s="2">
        <v>3</v>
      </c>
      <c r="U2057" s="2" t="s">
        <v>559</v>
      </c>
      <c r="V2057" s="2">
        <v>0</v>
      </c>
      <c r="W2057" s="2">
        <v>1</v>
      </c>
      <c r="X2057" s="2">
        <v>1</v>
      </c>
      <c r="Y2057" s="2">
        <v>1</v>
      </c>
      <c r="Z2057" s="2">
        <v>1487.9478799999999</v>
      </c>
      <c r="AA2057" s="2">
        <v>4461.8290699999998</v>
      </c>
      <c r="AB2057" s="2">
        <v>4461.8105299999997</v>
      </c>
      <c r="AC2057" s="2">
        <v>4.16</v>
      </c>
      <c r="AD2057" s="2">
        <v>6.1799999999999997E-3</v>
      </c>
      <c r="AE2057" s="2" t="s">
        <v>68</v>
      </c>
      <c r="AF2057" s="2">
        <v>0</v>
      </c>
      <c r="AG2057" s="2">
        <v>0</v>
      </c>
      <c r="AH2057" s="2">
        <v>512373.46875</v>
      </c>
      <c r="AI2057" s="2" t="s">
        <v>69</v>
      </c>
      <c r="AJ2057" s="2" t="s">
        <v>70</v>
      </c>
      <c r="AK2057" s="2">
        <v>32.669220000000003</v>
      </c>
      <c r="AL2057" s="2">
        <v>50.305</v>
      </c>
      <c r="AM2057" s="2">
        <v>137.59549999999999</v>
      </c>
      <c r="AN2057" s="2">
        <v>32159</v>
      </c>
      <c r="AO2057" s="2">
        <v>32159</v>
      </c>
      <c r="AP2057" s="2" t="s">
        <v>4899</v>
      </c>
      <c r="AQ2057" s="2" t="s">
        <v>72</v>
      </c>
      <c r="AR2057" s="2" t="s">
        <v>73</v>
      </c>
      <c r="AS2057" s="2">
        <v>0</v>
      </c>
      <c r="AT2057" s="2">
        <v>32.5</v>
      </c>
      <c r="AU2057" s="2">
        <v>16.5</v>
      </c>
      <c r="AV2057" s="2">
        <v>16.5</v>
      </c>
      <c r="AW2057" s="2">
        <v>0.99215918009658199</v>
      </c>
      <c r="AX2057" s="2">
        <v>0.520400574169118</v>
      </c>
      <c r="AY2057" s="2">
        <v>0.52013296933383901</v>
      </c>
      <c r="AZ2057" s="2">
        <v>0.638855015904079</v>
      </c>
      <c r="BA2057" s="2">
        <v>0.99215918009658199</v>
      </c>
      <c r="BB2057" s="2">
        <v>0.638002026879401</v>
      </c>
      <c r="BC2057" s="2">
        <v>0.63696873338613802</v>
      </c>
      <c r="BD2057" s="2">
        <v>0.66097056315990699</v>
      </c>
      <c r="BE2057" s="2" t="s">
        <v>1302</v>
      </c>
      <c r="BF2057" s="2">
        <v>0</v>
      </c>
      <c r="BG2057" s="2">
        <v>579</v>
      </c>
      <c r="BH2057" s="2">
        <v>1</v>
      </c>
    </row>
    <row r="2058" spans="1:60" hidden="1" x14ac:dyDescent="0.25">
      <c r="A2058" s="2" t="b">
        <v>0</v>
      </c>
      <c r="B2058" s="2" t="s">
        <v>1270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3">
        <v>109</v>
      </c>
      <c r="I2058" s="3">
        <f t="shared" si="32"/>
        <v>117</v>
      </c>
      <c r="J2058" s="2" t="s">
        <v>3118</v>
      </c>
      <c r="K2058" s="2" t="s">
        <v>3119</v>
      </c>
      <c r="L2058" s="2" t="s">
        <v>4900</v>
      </c>
      <c r="M2058" s="2">
        <v>1</v>
      </c>
      <c r="N2058" s="2" t="s">
        <v>3121</v>
      </c>
      <c r="O2058" s="2" t="s">
        <v>3122</v>
      </c>
      <c r="P2058" s="2" t="s">
        <v>3121</v>
      </c>
      <c r="Q2058" s="2" t="s">
        <v>3122</v>
      </c>
      <c r="R2058" s="2">
        <v>1</v>
      </c>
      <c r="S2058" s="2">
        <v>3</v>
      </c>
      <c r="T2058" s="2">
        <v>3</v>
      </c>
      <c r="U2058" s="2" t="s">
        <v>559</v>
      </c>
      <c r="V2058" s="2">
        <v>0</v>
      </c>
      <c r="W2058" s="2">
        <v>1</v>
      </c>
      <c r="X2058" s="2">
        <v>1</v>
      </c>
      <c r="Y2058" s="2">
        <v>1</v>
      </c>
      <c r="Z2058" s="2">
        <v>1344.5376000000001</v>
      </c>
      <c r="AA2058" s="2">
        <v>4031.5982399999998</v>
      </c>
      <c r="AB2058" s="2">
        <v>4030.5784100000001</v>
      </c>
      <c r="AC2058" s="2">
        <v>253.02</v>
      </c>
      <c r="AD2058" s="2">
        <v>0.33994000000000002</v>
      </c>
      <c r="AE2058" s="2" t="s">
        <v>68</v>
      </c>
      <c r="AF2058" s="2">
        <v>0</v>
      </c>
      <c r="AG2058" s="2">
        <v>0</v>
      </c>
      <c r="AH2058" s="2">
        <v>172600.21875</v>
      </c>
      <c r="AI2058" s="2" t="s">
        <v>69</v>
      </c>
      <c r="AJ2058" s="2" t="s">
        <v>70</v>
      </c>
      <c r="AK2058" s="2">
        <v>0</v>
      </c>
      <c r="AL2058" s="2">
        <v>200</v>
      </c>
      <c r="AM2058" s="2">
        <v>41.843499999999999</v>
      </c>
      <c r="AN2058" s="2">
        <v>8151</v>
      </c>
      <c r="AO2058" s="2">
        <v>8151</v>
      </c>
      <c r="AP2058" s="2" t="s">
        <v>598</v>
      </c>
      <c r="AQ2058" s="2" t="s">
        <v>72</v>
      </c>
      <c r="AR2058" s="2" t="s">
        <v>73</v>
      </c>
      <c r="AS2058" s="2">
        <v>0</v>
      </c>
      <c r="AT2058" s="2">
        <v>131.80000000000001</v>
      </c>
      <c r="AU2058" s="2">
        <v>37.6</v>
      </c>
      <c r="AV2058" s="2">
        <v>0.4</v>
      </c>
      <c r="AW2058" s="2">
        <v>0.99216011771520696</v>
      </c>
      <c r="AX2058" s="2">
        <v>0.520400574169118</v>
      </c>
      <c r="AY2058" s="2">
        <v>0.519940896604841</v>
      </c>
      <c r="AZ2058" s="2">
        <v>0.63846618146888701</v>
      </c>
      <c r="BA2058" s="2">
        <v>0.99216011771520696</v>
      </c>
      <c r="BB2058" s="2">
        <v>0.638002026879401</v>
      </c>
      <c r="BC2058" s="2">
        <v>0.63664275145124105</v>
      </c>
      <c r="BD2058" s="2">
        <v>0.66051908056563702</v>
      </c>
      <c r="BE2058" s="2" t="s">
        <v>4901</v>
      </c>
      <c r="BF2058" s="2">
        <v>1</v>
      </c>
      <c r="BG2058" s="2">
        <v>109</v>
      </c>
      <c r="BH2058" s="2">
        <v>1</v>
      </c>
    </row>
    <row r="2059" spans="1:60" hidden="1" x14ac:dyDescent="0.25">
      <c r="A2059" s="2" t="b">
        <v>0</v>
      </c>
      <c r="B2059" s="2" t="s">
        <v>1270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3">
        <v>325</v>
      </c>
      <c r="I2059" s="3">
        <f t="shared" si="32"/>
        <v>346</v>
      </c>
      <c r="J2059" s="2" t="s">
        <v>4902</v>
      </c>
      <c r="K2059" s="2" t="s">
        <v>4903</v>
      </c>
      <c r="L2059" s="2" t="s">
        <v>4904</v>
      </c>
      <c r="M2059" s="2">
        <v>1</v>
      </c>
      <c r="N2059" s="2" t="s">
        <v>2701</v>
      </c>
      <c r="O2059" s="2" t="s">
        <v>2702</v>
      </c>
      <c r="P2059" s="2" t="s">
        <v>2701</v>
      </c>
      <c r="Q2059" s="2" t="s">
        <v>2702</v>
      </c>
      <c r="R2059" s="2">
        <v>4</v>
      </c>
      <c r="S2059" s="2">
        <v>4</v>
      </c>
      <c r="T2059" s="2">
        <v>4</v>
      </c>
      <c r="U2059" s="2" t="s">
        <v>559</v>
      </c>
      <c r="V2059" s="2">
        <v>0</v>
      </c>
      <c r="W2059" s="2">
        <v>1</v>
      </c>
      <c r="X2059" s="2">
        <v>1</v>
      </c>
      <c r="Y2059" s="2">
        <v>1</v>
      </c>
      <c r="Z2059" s="2">
        <v>1311.5534700000001</v>
      </c>
      <c r="AA2059" s="2">
        <v>5243.1920399999999</v>
      </c>
      <c r="AB2059" s="2">
        <v>5244.1699600000002</v>
      </c>
      <c r="AC2059" s="2">
        <v>-186.48</v>
      </c>
      <c r="AD2059" s="2">
        <v>-0.24448</v>
      </c>
      <c r="AE2059" s="2" t="s">
        <v>68</v>
      </c>
      <c r="AF2059" s="2">
        <v>0</v>
      </c>
      <c r="AG2059" s="2">
        <v>0</v>
      </c>
      <c r="AH2059" s="2">
        <v>193606.984375</v>
      </c>
      <c r="AI2059" s="2" t="s">
        <v>69</v>
      </c>
      <c r="AJ2059" s="2" t="s">
        <v>70</v>
      </c>
      <c r="AK2059" s="2">
        <v>33.157780000000002</v>
      </c>
      <c r="AL2059" s="2">
        <v>136.08199999999999</v>
      </c>
      <c r="AM2059" s="2">
        <v>124.56010000000001</v>
      </c>
      <c r="AN2059" s="2">
        <v>29279</v>
      </c>
      <c r="AO2059" s="2">
        <v>29279</v>
      </c>
      <c r="AP2059" s="2" t="s">
        <v>3531</v>
      </c>
      <c r="AQ2059" s="2" t="s">
        <v>72</v>
      </c>
      <c r="AR2059" s="2" t="s">
        <v>73</v>
      </c>
      <c r="AS2059" s="2">
        <v>0</v>
      </c>
      <c r="AT2059" s="2">
        <v>54.2</v>
      </c>
      <c r="AU2059" s="2">
        <v>54.2</v>
      </c>
      <c r="AV2059" s="2">
        <v>54.2</v>
      </c>
      <c r="AW2059" s="2">
        <v>0.99218586045196699</v>
      </c>
      <c r="AX2059" s="2">
        <v>0.52067944901479102</v>
      </c>
      <c r="AY2059" s="2">
        <v>0.52048724546004999</v>
      </c>
      <c r="AZ2059" s="2">
        <v>0.639294365006425</v>
      </c>
      <c r="BA2059" s="2">
        <v>0.99218586045196699</v>
      </c>
      <c r="BB2059" s="2">
        <v>0.638002026879401</v>
      </c>
      <c r="BC2059" s="2">
        <v>0.63734012085216796</v>
      </c>
      <c r="BD2059" s="2">
        <v>0.66143340194993805</v>
      </c>
      <c r="BE2059" s="2" t="s">
        <v>658</v>
      </c>
      <c r="BF2059" s="2">
        <v>-1</v>
      </c>
      <c r="BG2059" s="2">
        <v>325</v>
      </c>
      <c r="BH2059" s="2">
        <v>1</v>
      </c>
    </row>
    <row r="2060" spans="1:60" hidden="1" x14ac:dyDescent="0.25">
      <c r="A2060" s="2" t="b">
        <v>0</v>
      </c>
      <c r="B2060" s="2" t="s">
        <v>1270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3">
        <v>225</v>
      </c>
      <c r="I2060" s="3">
        <f t="shared" si="32"/>
        <v>232</v>
      </c>
      <c r="J2060" s="2" t="s">
        <v>4905</v>
      </c>
      <c r="K2060" s="2" t="s">
        <v>4906</v>
      </c>
      <c r="L2060" s="2" t="s">
        <v>4907</v>
      </c>
      <c r="M2060" s="2">
        <v>1</v>
      </c>
      <c r="N2060" s="2" t="s">
        <v>4908</v>
      </c>
      <c r="O2060" s="2" t="s">
        <v>4909</v>
      </c>
      <c r="P2060" s="2" t="s">
        <v>4908</v>
      </c>
      <c r="Q2060" s="2" t="s">
        <v>4909</v>
      </c>
      <c r="R2060" s="2">
        <v>2</v>
      </c>
      <c r="S2060" s="2">
        <v>3</v>
      </c>
      <c r="T2060" s="2">
        <v>3</v>
      </c>
      <c r="U2060" s="2" t="s">
        <v>559</v>
      </c>
      <c r="V2060" s="2">
        <v>0</v>
      </c>
      <c r="W2060" s="2">
        <v>1</v>
      </c>
      <c r="X2060" s="2">
        <v>1</v>
      </c>
      <c r="Y2060" s="2">
        <v>1</v>
      </c>
      <c r="Z2060" s="2">
        <v>1488.6152300000001</v>
      </c>
      <c r="AA2060" s="2">
        <v>4463.83115</v>
      </c>
      <c r="AB2060" s="2">
        <v>4464.8200999999999</v>
      </c>
      <c r="AC2060" s="2">
        <v>-221.5</v>
      </c>
      <c r="AD2060" s="2">
        <v>-0.32965</v>
      </c>
      <c r="AE2060" s="2" t="s">
        <v>68</v>
      </c>
      <c r="AF2060" s="2">
        <v>0</v>
      </c>
      <c r="AG2060" s="2">
        <v>0</v>
      </c>
      <c r="AH2060" s="2">
        <v>78424.5078125</v>
      </c>
      <c r="AI2060" s="2" t="s">
        <v>69</v>
      </c>
      <c r="AJ2060" s="2" t="s">
        <v>70</v>
      </c>
      <c r="AK2060" s="2">
        <v>39.559179999999998</v>
      </c>
      <c r="AL2060" s="2">
        <v>200</v>
      </c>
      <c r="AM2060" s="2">
        <v>141.41</v>
      </c>
      <c r="AN2060" s="2">
        <v>33022</v>
      </c>
      <c r="AO2060" s="2">
        <v>33022</v>
      </c>
      <c r="AP2060" s="2" t="s">
        <v>4910</v>
      </c>
      <c r="AQ2060" s="2" t="s">
        <v>72</v>
      </c>
      <c r="AR2060" s="2" t="s">
        <v>73</v>
      </c>
      <c r="AS2060" s="2">
        <v>0</v>
      </c>
      <c r="AT2060" s="2">
        <v>5.2</v>
      </c>
      <c r="AU2060" s="2">
        <v>5.2</v>
      </c>
      <c r="AV2060" s="2">
        <v>5.2</v>
      </c>
      <c r="AW2060" s="2">
        <v>0.99220040763717599</v>
      </c>
      <c r="AX2060" s="2">
        <v>0.52067944901479102</v>
      </c>
      <c r="AY2060" s="2">
        <v>0.52029518375294503</v>
      </c>
      <c r="AZ2060" s="2">
        <v>0.63890573623673297</v>
      </c>
      <c r="BA2060" s="2">
        <v>0.99220040763717599</v>
      </c>
      <c r="BB2060" s="2">
        <v>0.638002026879401</v>
      </c>
      <c r="BC2060" s="2">
        <v>0.63701428236123303</v>
      </c>
      <c r="BD2060" s="2">
        <v>0.66098221957829295</v>
      </c>
      <c r="BE2060" s="2" t="s">
        <v>2065</v>
      </c>
      <c r="BF2060" s="2">
        <v>-1</v>
      </c>
      <c r="BG2060" s="2">
        <v>225</v>
      </c>
      <c r="BH2060" s="2">
        <v>1</v>
      </c>
    </row>
    <row r="2061" spans="1:60" hidden="1" x14ac:dyDescent="0.25">
      <c r="A2061" s="2" t="b">
        <v>0</v>
      </c>
      <c r="B2061" s="2" t="s">
        <v>1270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3">
        <v>328</v>
      </c>
      <c r="I2061" s="3">
        <f t="shared" si="32"/>
        <v>349</v>
      </c>
      <c r="J2061" s="2" t="s">
        <v>4911</v>
      </c>
      <c r="K2061" s="2" t="s">
        <v>4912</v>
      </c>
      <c r="L2061" s="2" t="s">
        <v>4913</v>
      </c>
      <c r="M2061" s="2">
        <v>1</v>
      </c>
      <c r="N2061" s="2" t="s">
        <v>2701</v>
      </c>
      <c r="O2061" s="2" t="s">
        <v>2702</v>
      </c>
      <c r="P2061" s="2" t="s">
        <v>2701</v>
      </c>
      <c r="Q2061" s="2" t="s">
        <v>2702</v>
      </c>
      <c r="R2061" s="2">
        <v>4</v>
      </c>
      <c r="S2061" s="2">
        <v>4</v>
      </c>
      <c r="T2061" s="2">
        <v>4</v>
      </c>
      <c r="U2061" s="2" t="s">
        <v>559</v>
      </c>
      <c r="V2061" s="2">
        <v>0</v>
      </c>
      <c r="W2061" s="2">
        <v>1</v>
      </c>
      <c r="X2061" s="2">
        <v>1</v>
      </c>
      <c r="Y2061" s="2">
        <v>1</v>
      </c>
      <c r="Z2061" s="2">
        <v>1346.29395</v>
      </c>
      <c r="AA2061" s="2">
        <v>5382.1539499999999</v>
      </c>
      <c r="AB2061" s="2">
        <v>5383.1380499999996</v>
      </c>
      <c r="AC2061" s="2">
        <v>-182.81</v>
      </c>
      <c r="AD2061" s="2">
        <v>-0.24601999999999999</v>
      </c>
      <c r="AE2061" s="2" t="s">
        <v>68</v>
      </c>
      <c r="AF2061" s="2">
        <v>0</v>
      </c>
      <c r="AG2061" s="2">
        <v>0</v>
      </c>
      <c r="AH2061" s="2">
        <v>581175.25</v>
      </c>
      <c r="AI2061" s="2" t="s">
        <v>69</v>
      </c>
      <c r="AJ2061" s="2" t="s">
        <v>70</v>
      </c>
      <c r="AK2061" s="2">
        <v>75.204669999999993</v>
      </c>
      <c r="AL2061" s="2">
        <v>57.225999999999999</v>
      </c>
      <c r="AM2061" s="2">
        <v>70.775000000000006</v>
      </c>
      <c r="AN2061" s="2">
        <v>15728</v>
      </c>
      <c r="AO2061" s="2">
        <v>15728</v>
      </c>
      <c r="AP2061" s="2" t="s">
        <v>2551</v>
      </c>
      <c r="AQ2061" s="2" t="s">
        <v>72</v>
      </c>
      <c r="AR2061" s="2" t="s">
        <v>73</v>
      </c>
      <c r="AS2061" s="2">
        <v>0</v>
      </c>
      <c r="AT2061" s="2">
        <v>55.9</v>
      </c>
      <c r="AU2061" s="2">
        <v>55.9</v>
      </c>
      <c r="AV2061" s="2">
        <v>4.5999999999999996</v>
      </c>
      <c r="AW2061" s="2">
        <v>0.99226145697170198</v>
      </c>
      <c r="AX2061" s="2">
        <v>0.52103319110578605</v>
      </c>
      <c r="AY2061" s="2">
        <v>0.520840998862376</v>
      </c>
      <c r="AZ2061" s="2">
        <v>0.63973264643179595</v>
      </c>
      <c r="BA2061" s="2">
        <v>0.99226145697170198</v>
      </c>
      <c r="BB2061" s="2">
        <v>0.638036777196484</v>
      </c>
      <c r="BC2061" s="2">
        <v>0.63771074922275195</v>
      </c>
      <c r="BD2061" s="2">
        <v>0.66189497873926495</v>
      </c>
      <c r="BE2061" s="2" t="s">
        <v>527</v>
      </c>
      <c r="BF2061" s="2">
        <v>-1</v>
      </c>
      <c r="BG2061" s="2">
        <v>328</v>
      </c>
      <c r="BH2061" s="2">
        <v>1</v>
      </c>
    </row>
    <row r="2062" spans="1:60" hidden="1" x14ac:dyDescent="0.25">
      <c r="A2062" s="2" t="b">
        <v>0</v>
      </c>
      <c r="B2062" s="2" t="s">
        <v>1270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3">
        <v>219</v>
      </c>
      <c r="I2062" s="3">
        <f t="shared" si="32"/>
        <v>230</v>
      </c>
      <c r="J2062" s="2" t="s">
        <v>4914</v>
      </c>
      <c r="K2062" s="2" t="s">
        <v>4915</v>
      </c>
      <c r="L2062" s="2" t="s">
        <v>4916</v>
      </c>
      <c r="M2062" s="2">
        <v>1</v>
      </c>
      <c r="N2062" s="2" t="s">
        <v>4917</v>
      </c>
      <c r="O2062" s="2" t="s">
        <v>4918</v>
      </c>
      <c r="P2062" s="2" t="s">
        <v>4917</v>
      </c>
      <c r="Q2062" s="2" t="s">
        <v>4918</v>
      </c>
      <c r="R2062" s="2">
        <v>2</v>
      </c>
      <c r="S2062" s="2">
        <v>2</v>
      </c>
      <c r="T2062" s="2">
        <v>2</v>
      </c>
      <c r="U2062" s="2" t="s">
        <v>559</v>
      </c>
      <c r="V2062" s="2">
        <v>0</v>
      </c>
      <c r="W2062" s="2">
        <v>1</v>
      </c>
      <c r="X2062" s="2">
        <v>1</v>
      </c>
      <c r="Y2062" s="2">
        <v>1</v>
      </c>
      <c r="Z2062" s="2">
        <v>748.35388</v>
      </c>
      <c r="AA2062" s="2">
        <v>1495.7004899999999</v>
      </c>
      <c r="AB2062" s="2">
        <v>1495.69982</v>
      </c>
      <c r="AC2062" s="2">
        <v>0.44</v>
      </c>
      <c r="AD2062" s="2">
        <v>3.3E-4</v>
      </c>
      <c r="AE2062" s="2" t="s">
        <v>68</v>
      </c>
      <c r="AF2062" s="2">
        <v>0</v>
      </c>
      <c r="AG2062" s="2">
        <v>0</v>
      </c>
      <c r="AH2062" s="2">
        <v>413327.8125</v>
      </c>
      <c r="AI2062" s="2" t="s">
        <v>69</v>
      </c>
      <c r="AJ2062" s="2" t="s">
        <v>70</v>
      </c>
      <c r="AK2062" s="2">
        <v>0</v>
      </c>
      <c r="AL2062" s="2">
        <v>200</v>
      </c>
      <c r="AM2062" s="2">
        <v>33.453400000000002</v>
      </c>
      <c r="AN2062" s="2">
        <v>6032</v>
      </c>
      <c r="AO2062" s="2">
        <v>6032</v>
      </c>
      <c r="AP2062" s="2" t="s">
        <v>3947</v>
      </c>
      <c r="AQ2062" s="2" t="s">
        <v>72</v>
      </c>
      <c r="AR2062" s="2" t="s">
        <v>73</v>
      </c>
      <c r="AS2062" s="2">
        <v>0</v>
      </c>
      <c r="AT2062" s="2">
        <v>27.4</v>
      </c>
      <c r="AU2062" s="2">
        <v>27.4</v>
      </c>
      <c r="AV2062" s="2">
        <v>27.4</v>
      </c>
      <c r="AW2062" s="2">
        <v>0.99226300208445495</v>
      </c>
      <c r="AX2062" s="2">
        <v>0.52103319110578605</v>
      </c>
      <c r="AY2062" s="2">
        <v>0.52064894835365205</v>
      </c>
      <c r="AZ2062" s="2">
        <v>0.63934422347636799</v>
      </c>
      <c r="BA2062" s="2">
        <v>0.99226300208445495</v>
      </c>
      <c r="BB2062" s="2">
        <v>0.638036777196484</v>
      </c>
      <c r="BC2062" s="2">
        <v>0.63738505427042602</v>
      </c>
      <c r="BD2062" s="2">
        <v>0.66144409663187398</v>
      </c>
      <c r="BE2062" s="2" t="s">
        <v>559</v>
      </c>
      <c r="BF2062" s="2">
        <v>0</v>
      </c>
      <c r="BG2062" s="2">
        <v>219</v>
      </c>
      <c r="BH2062" s="2">
        <v>1</v>
      </c>
    </row>
    <row r="2063" spans="1:60" hidden="1" x14ac:dyDescent="0.25">
      <c r="A2063" s="2" t="b">
        <v>0</v>
      </c>
      <c r="B2063" s="2" t="s">
        <v>1270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3">
        <v>404</v>
      </c>
      <c r="I2063" s="3">
        <f t="shared" si="32"/>
        <v>409</v>
      </c>
      <c r="J2063" s="2" t="s">
        <v>3317</v>
      </c>
      <c r="K2063" s="2" t="s">
        <v>3318</v>
      </c>
      <c r="L2063" s="2" t="s">
        <v>4685</v>
      </c>
      <c r="M2063" s="2">
        <v>1</v>
      </c>
      <c r="N2063" s="2" t="s">
        <v>3320</v>
      </c>
      <c r="O2063" s="2" t="s">
        <v>3321</v>
      </c>
      <c r="P2063" s="2" t="s">
        <v>3320</v>
      </c>
      <c r="Q2063" s="2" t="s">
        <v>3321</v>
      </c>
      <c r="R2063" s="2">
        <v>0</v>
      </c>
      <c r="S2063" s="2">
        <v>2</v>
      </c>
      <c r="T2063" s="2">
        <v>2</v>
      </c>
      <c r="U2063" s="2" t="s">
        <v>559</v>
      </c>
      <c r="V2063" s="2">
        <v>0</v>
      </c>
      <c r="W2063" s="2">
        <v>1</v>
      </c>
      <c r="X2063" s="2">
        <v>1</v>
      </c>
      <c r="Y2063" s="2">
        <v>1</v>
      </c>
      <c r="Z2063" s="2">
        <v>1743.57898</v>
      </c>
      <c r="AA2063" s="2">
        <v>3486.1506800000002</v>
      </c>
      <c r="AB2063" s="2">
        <v>3486.1745500000002</v>
      </c>
      <c r="AC2063" s="2">
        <v>-6.85</v>
      </c>
      <c r="AD2063" s="2">
        <v>-1.193E-2</v>
      </c>
      <c r="AE2063" s="2" t="s">
        <v>68</v>
      </c>
      <c r="AF2063" s="2">
        <v>0</v>
      </c>
      <c r="AG2063" s="2">
        <v>0</v>
      </c>
      <c r="AH2063" s="2">
        <v>133155.765625</v>
      </c>
      <c r="AI2063" s="2" t="s">
        <v>69</v>
      </c>
      <c r="AJ2063" s="2" t="s">
        <v>70</v>
      </c>
      <c r="AK2063" s="2">
        <v>55.288400000000003</v>
      </c>
      <c r="AL2063" s="2">
        <v>200</v>
      </c>
      <c r="AM2063" s="2">
        <v>137.61369999999999</v>
      </c>
      <c r="AN2063" s="2">
        <v>32164</v>
      </c>
      <c r="AO2063" s="2">
        <v>32164</v>
      </c>
      <c r="AP2063" s="2" t="s">
        <v>4899</v>
      </c>
      <c r="AQ2063" s="2" t="s">
        <v>72</v>
      </c>
      <c r="AR2063" s="2" t="s">
        <v>73</v>
      </c>
      <c r="AS2063" s="2">
        <v>0</v>
      </c>
      <c r="AT2063" s="2">
        <v>40.9</v>
      </c>
      <c r="AU2063" s="2">
        <v>40.9</v>
      </c>
      <c r="AV2063" s="2">
        <v>40.9</v>
      </c>
      <c r="AW2063" s="2">
        <v>0.99226920674278296</v>
      </c>
      <c r="AX2063" s="2">
        <v>0.52103319110578605</v>
      </c>
      <c r="AY2063" s="2">
        <v>0.52045703942288801</v>
      </c>
      <c r="AZ2063" s="2">
        <v>0.62580227048765902</v>
      </c>
      <c r="BA2063" s="2">
        <v>0.99226920674278296</v>
      </c>
      <c r="BB2063" s="2">
        <v>0.638036777196484</v>
      </c>
      <c r="BC2063" s="2">
        <v>0.63705969182952105</v>
      </c>
      <c r="BD2063" s="2">
        <v>0.65099186987568902</v>
      </c>
      <c r="BE2063" s="2" t="s">
        <v>929</v>
      </c>
      <c r="BF2063" s="2">
        <v>0</v>
      </c>
      <c r="BG2063" s="2">
        <v>404</v>
      </c>
      <c r="BH2063" s="2">
        <v>1</v>
      </c>
    </row>
    <row r="2064" spans="1:60" hidden="1" x14ac:dyDescent="0.25">
      <c r="A2064" s="2" t="b">
        <v>0</v>
      </c>
      <c r="B2064" s="2" t="s">
        <v>1270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3">
        <v>3066</v>
      </c>
      <c r="I2064" s="3">
        <f t="shared" si="32"/>
        <v>3076</v>
      </c>
      <c r="J2064" s="2" t="s">
        <v>3786</v>
      </c>
      <c r="K2064" s="2" t="s">
        <v>3787</v>
      </c>
      <c r="L2064" s="2" t="s">
        <v>4919</v>
      </c>
      <c r="M2064" s="2">
        <v>1</v>
      </c>
      <c r="N2064" s="2" t="s">
        <v>1728</v>
      </c>
      <c r="O2064" s="2" t="s">
        <v>1729</v>
      </c>
      <c r="P2064" s="2" t="s">
        <v>1728</v>
      </c>
      <c r="Q2064" s="2" t="s">
        <v>1729</v>
      </c>
      <c r="R2064" s="2">
        <v>0</v>
      </c>
      <c r="S2064" s="2">
        <v>3</v>
      </c>
      <c r="T2064" s="2">
        <v>3</v>
      </c>
      <c r="U2064" s="2" t="s">
        <v>559</v>
      </c>
      <c r="V2064" s="2">
        <v>0</v>
      </c>
      <c r="W2064" s="2">
        <v>1</v>
      </c>
      <c r="X2064" s="2">
        <v>1</v>
      </c>
      <c r="Y2064" s="2">
        <v>1</v>
      </c>
      <c r="Z2064" s="2">
        <v>1588.98767</v>
      </c>
      <c r="AA2064" s="2">
        <v>4764.9484599999996</v>
      </c>
      <c r="AB2064" s="2">
        <v>4763.9543000000003</v>
      </c>
      <c r="AC2064" s="2">
        <v>208.68</v>
      </c>
      <c r="AD2064" s="2">
        <v>0.33139000000000002</v>
      </c>
      <c r="AE2064" s="2" t="s">
        <v>68</v>
      </c>
      <c r="AF2064" s="2">
        <v>0</v>
      </c>
      <c r="AG2064" s="2">
        <v>0</v>
      </c>
      <c r="AH2064" s="2">
        <v>336830.5</v>
      </c>
      <c r="AI2064" s="2" t="s">
        <v>69</v>
      </c>
      <c r="AJ2064" s="2" t="s">
        <v>70</v>
      </c>
      <c r="AK2064" s="2">
        <v>38.390459999999997</v>
      </c>
      <c r="AL2064" s="2">
        <v>144.816</v>
      </c>
      <c r="AM2064" s="2">
        <v>97.707400000000007</v>
      </c>
      <c r="AN2064" s="2">
        <v>23321</v>
      </c>
      <c r="AO2064" s="2">
        <v>23321</v>
      </c>
      <c r="AP2064" s="2" t="s">
        <v>838</v>
      </c>
      <c r="AQ2064" s="2" t="s">
        <v>72</v>
      </c>
      <c r="AR2064" s="2" t="s">
        <v>73</v>
      </c>
      <c r="AS2064" s="2">
        <v>0</v>
      </c>
      <c r="AT2064" s="2">
        <v>9.1999999999999993</v>
      </c>
      <c r="AU2064" s="2">
        <v>9.1999999999999993</v>
      </c>
      <c r="AV2064" s="2">
        <v>9.1999999999999993</v>
      </c>
      <c r="AW2064" s="2">
        <v>0.99232622949398297</v>
      </c>
      <c r="AX2064" s="2">
        <v>0.52156282633384299</v>
      </c>
      <c r="AY2064" s="2">
        <v>0.52137065138648997</v>
      </c>
      <c r="AZ2064" s="2">
        <v>0.64077666014704704</v>
      </c>
      <c r="BA2064" s="2">
        <v>0.99232622949398297</v>
      </c>
      <c r="BB2064" s="2">
        <v>0.63910154981615397</v>
      </c>
      <c r="BC2064" s="2">
        <v>0.63877547761349596</v>
      </c>
      <c r="BD2064" s="2">
        <v>0.663716768977756</v>
      </c>
      <c r="BE2064" s="2" t="s">
        <v>1453</v>
      </c>
      <c r="BF2064" s="2">
        <v>1</v>
      </c>
      <c r="BG2064" s="2">
        <v>3066</v>
      </c>
      <c r="BH2064" s="2">
        <v>1</v>
      </c>
    </row>
    <row r="2065" spans="1:60" hidden="1" x14ac:dyDescent="0.25">
      <c r="A2065" s="2" t="b">
        <v>0</v>
      </c>
      <c r="B2065" s="2" t="s">
        <v>1270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3">
        <v>240</v>
      </c>
      <c r="I2065" s="3">
        <f t="shared" si="32"/>
        <v>256</v>
      </c>
      <c r="J2065" s="2" t="s">
        <v>3212</v>
      </c>
      <c r="K2065" s="2" t="s">
        <v>3213</v>
      </c>
      <c r="L2065" s="2" t="s">
        <v>4920</v>
      </c>
      <c r="M2065" s="2">
        <v>1</v>
      </c>
      <c r="N2065" s="2" t="s">
        <v>2599</v>
      </c>
      <c r="O2065" s="2" t="s">
        <v>2600</v>
      </c>
      <c r="P2065" s="2" t="s">
        <v>2599</v>
      </c>
      <c r="Q2065" s="2" t="s">
        <v>2600</v>
      </c>
      <c r="R2065" s="2">
        <v>1</v>
      </c>
      <c r="S2065" s="2">
        <v>4</v>
      </c>
      <c r="T2065" s="2">
        <v>4</v>
      </c>
      <c r="U2065" s="2" t="s">
        <v>559</v>
      </c>
      <c r="V2065" s="2">
        <v>0</v>
      </c>
      <c r="W2065" s="2">
        <v>1</v>
      </c>
      <c r="X2065" s="2">
        <v>1</v>
      </c>
      <c r="Y2065" s="2">
        <v>1</v>
      </c>
      <c r="Z2065" s="2">
        <v>1134.22351</v>
      </c>
      <c r="AA2065" s="2">
        <v>4533.8722100000005</v>
      </c>
      <c r="AB2065" s="2">
        <v>4532.8449600000004</v>
      </c>
      <c r="AC2065" s="2">
        <v>226.62</v>
      </c>
      <c r="AD2065" s="2">
        <v>0.25680999999999998</v>
      </c>
      <c r="AE2065" s="2" t="s">
        <v>68</v>
      </c>
      <c r="AF2065" s="2">
        <v>0</v>
      </c>
      <c r="AG2065" s="2">
        <v>0</v>
      </c>
      <c r="AH2065" s="2">
        <v>175467.984375</v>
      </c>
      <c r="AI2065" s="2" t="s">
        <v>69</v>
      </c>
      <c r="AJ2065" s="2" t="s">
        <v>70</v>
      </c>
      <c r="AK2065" s="2">
        <v>18.574850000000001</v>
      </c>
      <c r="AL2065" s="2">
        <v>199.43799999999999</v>
      </c>
      <c r="AM2065" s="2">
        <v>39.997700000000002</v>
      </c>
      <c r="AN2065" s="2">
        <v>7708</v>
      </c>
      <c r="AO2065" s="2">
        <v>7708</v>
      </c>
      <c r="AP2065" s="2" t="s">
        <v>4921</v>
      </c>
      <c r="AQ2065" s="2" t="s">
        <v>72</v>
      </c>
      <c r="AR2065" s="2" t="s">
        <v>73</v>
      </c>
      <c r="AS2065" s="2">
        <v>0</v>
      </c>
      <c r="AT2065" s="2">
        <v>39.9</v>
      </c>
      <c r="AU2065" s="2">
        <v>2.1</v>
      </c>
      <c r="AV2065" s="2">
        <v>2.1</v>
      </c>
      <c r="AW2065" s="2">
        <v>0.99234556028862797</v>
      </c>
      <c r="AX2065" s="2">
        <v>0.52210757103509298</v>
      </c>
      <c r="AY2065" s="2">
        <v>0.52191526622779905</v>
      </c>
      <c r="AZ2065" s="2">
        <v>0.64160093137653496</v>
      </c>
      <c r="BA2065" s="2">
        <v>0.99234556028862797</v>
      </c>
      <c r="BB2065" s="2">
        <v>0.63979588572470003</v>
      </c>
      <c r="BC2065" s="2">
        <v>0.63946962572821897</v>
      </c>
      <c r="BD2065" s="2">
        <v>0.66462580512749603</v>
      </c>
      <c r="BE2065" s="2" t="s">
        <v>929</v>
      </c>
      <c r="BF2065" s="2">
        <v>1</v>
      </c>
      <c r="BG2065" s="2">
        <v>240</v>
      </c>
      <c r="BH2065" s="2">
        <v>1</v>
      </c>
    </row>
    <row r="2066" spans="1:60" hidden="1" x14ac:dyDescent="0.25">
      <c r="A2066" s="2" t="b">
        <v>0</v>
      </c>
      <c r="B2066" s="2" t="s">
        <v>1270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3">
        <v>124</v>
      </c>
      <c r="I2066" s="3">
        <f t="shared" si="32"/>
        <v>135</v>
      </c>
      <c r="J2066" s="2" t="s">
        <v>4310</v>
      </c>
      <c r="K2066" s="2" t="s">
        <v>4311</v>
      </c>
      <c r="L2066" s="2" t="s">
        <v>4922</v>
      </c>
      <c r="M2066" s="2">
        <v>1</v>
      </c>
      <c r="N2066" s="2" t="s">
        <v>1551</v>
      </c>
      <c r="O2066" s="2" t="s">
        <v>1552</v>
      </c>
      <c r="P2066" s="2" t="s">
        <v>1551</v>
      </c>
      <c r="Q2066" s="2" t="s">
        <v>1552</v>
      </c>
      <c r="R2066" s="2">
        <v>1</v>
      </c>
      <c r="S2066" s="2">
        <v>3</v>
      </c>
      <c r="T2066" s="2">
        <v>3</v>
      </c>
      <c r="U2066" s="2" t="s">
        <v>559</v>
      </c>
      <c r="V2066" s="2">
        <v>0</v>
      </c>
      <c r="W2066" s="2">
        <v>1</v>
      </c>
      <c r="X2066" s="2">
        <v>1</v>
      </c>
      <c r="Y2066" s="2">
        <v>1</v>
      </c>
      <c r="Z2066" s="2">
        <v>1482.60852</v>
      </c>
      <c r="AA2066" s="2">
        <v>4445.8110100000004</v>
      </c>
      <c r="AB2066" s="2">
        <v>4445.8228300000001</v>
      </c>
      <c r="AC2066" s="2">
        <v>-2.66</v>
      </c>
      <c r="AD2066" s="2">
        <v>-3.9399999999999999E-3</v>
      </c>
      <c r="AE2066" s="2" t="s">
        <v>68</v>
      </c>
      <c r="AF2066" s="2">
        <v>0</v>
      </c>
      <c r="AG2066" s="2">
        <v>0</v>
      </c>
      <c r="AH2066" s="2">
        <v>70469.15625</v>
      </c>
      <c r="AI2066" s="2" t="s">
        <v>69</v>
      </c>
      <c r="AJ2066" s="2" t="s">
        <v>70</v>
      </c>
      <c r="AK2066" s="2">
        <v>16.49051</v>
      </c>
      <c r="AL2066" s="2">
        <v>200</v>
      </c>
      <c r="AM2066" s="2">
        <v>141.57239999999999</v>
      </c>
      <c r="AN2066" s="2">
        <v>33056</v>
      </c>
      <c r="AO2066" s="2">
        <v>33056</v>
      </c>
      <c r="AP2066" s="2" t="s">
        <v>4923</v>
      </c>
      <c r="AQ2066" s="2" t="s">
        <v>72</v>
      </c>
      <c r="AR2066" s="2" t="s">
        <v>73</v>
      </c>
      <c r="AS2066" s="2">
        <v>0</v>
      </c>
      <c r="AT2066" s="2">
        <v>31.8</v>
      </c>
      <c r="AU2066" s="2">
        <v>16</v>
      </c>
      <c r="AV2066" s="2">
        <v>6.1</v>
      </c>
      <c r="AW2066" s="2">
        <v>0.99235483064811003</v>
      </c>
      <c r="AX2066" s="2">
        <v>0.52210757103509298</v>
      </c>
      <c r="AY2066" s="2">
        <v>0.521723103029341</v>
      </c>
      <c r="AZ2066" s="2">
        <v>0.64121208235078297</v>
      </c>
      <c r="BA2066" s="2">
        <v>0.99235483064811003</v>
      </c>
      <c r="BB2066" s="2">
        <v>0.63979588572470003</v>
      </c>
      <c r="BC2066" s="2">
        <v>0.63914369831071904</v>
      </c>
      <c r="BD2066" s="2">
        <v>0.66417398612005496</v>
      </c>
      <c r="BE2066" s="2" t="s">
        <v>2159</v>
      </c>
      <c r="BF2066" s="2">
        <v>0</v>
      </c>
      <c r="BG2066" s="2">
        <v>124</v>
      </c>
      <c r="BH2066" s="2">
        <v>1</v>
      </c>
    </row>
    <row r="2067" spans="1:60" hidden="1" x14ac:dyDescent="0.25">
      <c r="A2067" s="2" t="b">
        <v>0</v>
      </c>
      <c r="B2067" s="2" t="s">
        <v>1270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3">
        <v>93</v>
      </c>
      <c r="I2067" s="3">
        <f t="shared" si="32"/>
        <v>99</v>
      </c>
      <c r="J2067" s="2" t="s">
        <v>3342</v>
      </c>
      <c r="K2067" s="2" t="s">
        <v>3343</v>
      </c>
      <c r="L2067" s="2" t="s">
        <v>1669</v>
      </c>
      <c r="M2067" s="2">
        <v>1</v>
      </c>
      <c r="N2067" s="2" t="s">
        <v>2892</v>
      </c>
      <c r="O2067" s="2" t="s">
        <v>2893</v>
      </c>
      <c r="P2067" s="2" t="s">
        <v>2892</v>
      </c>
      <c r="Q2067" s="2" t="s">
        <v>2893</v>
      </c>
      <c r="R2067" s="2">
        <v>1</v>
      </c>
      <c r="S2067" s="2">
        <v>4</v>
      </c>
      <c r="T2067" s="2">
        <v>4</v>
      </c>
      <c r="U2067" s="2" t="s">
        <v>559</v>
      </c>
      <c r="V2067" s="2">
        <v>0</v>
      </c>
      <c r="W2067" s="2">
        <v>1</v>
      </c>
      <c r="X2067" s="2">
        <v>1</v>
      </c>
      <c r="Y2067" s="2">
        <v>1</v>
      </c>
      <c r="Z2067" s="2">
        <v>999.63556000000005</v>
      </c>
      <c r="AA2067" s="2">
        <v>3995.5204100000001</v>
      </c>
      <c r="AB2067" s="2">
        <v>3995.5201699999998</v>
      </c>
      <c r="AC2067" s="2">
        <v>0.06</v>
      </c>
      <c r="AD2067" s="2">
        <v>6.0000000000000002E-5</v>
      </c>
      <c r="AE2067" s="2" t="s">
        <v>68</v>
      </c>
      <c r="AF2067" s="2">
        <v>0</v>
      </c>
      <c r="AG2067" s="2">
        <v>0</v>
      </c>
      <c r="AH2067" s="2">
        <v>286064.1875</v>
      </c>
      <c r="AI2067" s="2" t="s">
        <v>69</v>
      </c>
      <c r="AJ2067" s="2" t="s">
        <v>70</v>
      </c>
      <c r="AK2067" s="2">
        <v>0</v>
      </c>
      <c r="AL2067" s="2">
        <v>148.83699999999999</v>
      </c>
      <c r="AM2067" s="2">
        <v>48.635399999999997</v>
      </c>
      <c r="AN2067" s="2">
        <v>9871</v>
      </c>
      <c r="AO2067" s="2">
        <v>9871</v>
      </c>
      <c r="AP2067" s="2" t="s">
        <v>1805</v>
      </c>
      <c r="AQ2067" s="2" t="s">
        <v>72</v>
      </c>
      <c r="AR2067" s="2" t="s">
        <v>73</v>
      </c>
      <c r="AS2067" s="2">
        <v>0</v>
      </c>
      <c r="AT2067" s="2">
        <v>108.1</v>
      </c>
      <c r="AU2067" s="2">
        <v>5.3</v>
      </c>
      <c r="AV2067" s="2">
        <v>5.3</v>
      </c>
      <c r="AW2067" s="2">
        <v>0.99235679494074103</v>
      </c>
      <c r="AX2067" s="2">
        <v>0.52210757103509298</v>
      </c>
      <c r="AY2067" s="2">
        <v>0.52153108128336101</v>
      </c>
      <c r="AZ2067" s="2">
        <v>0.64082370437167102</v>
      </c>
      <c r="BA2067" s="2">
        <v>0.99235679494074103</v>
      </c>
      <c r="BB2067" s="2">
        <v>0.63979588572470003</v>
      </c>
      <c r="BC2067" s="2">
        <v>0.63881810296392705</v>
      </c>
      <c r="BD2067" s="2">
        <v>0.66372278099709403</v>
      </c>
      <c r="BE2067" s="2" t="s">
        <v>1260</v>
      </c>
      <c r="BF2067" s="2">
        <v>0</v>
      </c>
      <c r="BG2067" s="2">
        <v>93</v>
      </c>
      <c r="BH2067" s="2">
        <v>1</v>
      </c>
    </row>
    <row r="2068" spans="1:60" hidden="1" x14ac:dyDescent="0.25">
      <c r="A2068" s="2" t="b">
        <v>0</v>
      </c>
      <c r="B2068" s="2" t="s">
        <v>1270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3">
        <v>6</v>
      </c>
      <c r="I2068" s="3">
        <f t="shared" si="32"/>
        <v>12</v>
      </c>
      <c r="J2068" s="2" t="s">
        <v>4924</v>
      </c>
      <c r="K2068" s="2" t="s">
        <v>4925</v>
      </c>
      <c r="L2068" s="2" t="s">
        <v>3684</v>
      </c>
      <c r="M2068" s="2">
        <v>1</v>
      </c>
      <c r="N2068" s="2" t="s">
        <v>4926</v>
      </c>
      <c r="O2068" s="2" t="s">
        <v>4927</v>
      </c>
      <c r="P2068" s="2" t="s">
        <v>4926</v>
      </c>
      <c r="Q2068" s="2" t="s">
        <v>4927</v>
      </c>
      <c r="R2068" s="2">
        <v>1</v>
      </c>
      <c r="S2068" s="2">
        <v>4</v>
      </c>
      <c r="T2068" s="2">
        <v>4</v>
      </c>
      <c r="U2068" s="2" t="s">
        <v>559</v>
      </c>
      <c r="V2068" s="2">
        <v>0</v>
      </c>
      <c r="W2068" s="2">
        <v>1</v>
      </c>
      <c r="X2068" s="2">
        <v>1</v>
      </c>
      <c r="Y2068" s="2">
        <v>1</v>
      </c>
      <c r="Z2068" s="2">
        <v>1275.5091600000001</v>
      </c>
      <c r="AA2068" s="2">
        <v>5099.0147900000002</v>
      </c>
      <c r="AB2068" s="2">
        <v>5099.0157399999998</v>
      </c>
      <c r="AC2068" s="2">
        <v>-0.19</v>
      </c>
      <c r="AD2068" s="2">
        <v>-2.4000000000000001E-4</v>
      </c>
      <c r="AE2068" s="2" t="s">
        <v>68</v>
      </c>
      <c r="AF2068" s="2">
        <v>0</v>
      </c>
      <c r="AG2068" s="2">
        <v>0</v>
      </c>
      <c r="AH2068" s="2">
        <v>45147.76171875</v>
      </c>
      <c r="AI2068" s="2" t="s">
        <v>69</v>
      </c>
      <c r="AJ2068" s="2" t="s">
        <v>70</v>
      </c>
      <c r="AK2068" s="2">
        <v>24.700970000000002</v>
      </c>
      <c r="AL2068" s="2">
        <v>200</v>
      </c>
      <c r="AM2068" s="2">
        <v>109.59</v>
      </c>
      <c r="AN2068" s="2">
        <v>26124</v>
      </c>
      <c r="AO2068" s="2">
        <v>26124</v>
      </c>
      <c r="AP2068" s="2" t="s">
        <v>861</v>
      </c>
      <c r="AQ2068" s="2" t="s">
        <v>72</v>
      </c>
      <c r="AR2068" s="2" t="s">
        <v>73</v>
      </c>
      <c r="AS2068" s="2">
        <v>0</v>
      </c>
      <c r="AT2068" s="2">
        <v>2.9</v>
      </c>
      <c r="AU2068" s="2">
        <v>2.9</v>
      </c>
      <c r="AV2068" s="2">
        <v>2.9</v>
      </c>
      <c r="AW2068" s="2">
        <v>0.99236590237960698</v>
      </c>
      <c r="AX2068" s="2">
        <v>0.52210757103509298</v>
      </c>
      <c r="AY2068" s="2">
        <v>0.52132351024545898</v>
      </c>
      <c r="AZ2068" s="2">
        <v>0.64026598305526095</v>
      </c>
      <c r="BA2068" s="2">
        <v>0.99236590237960698</v>
      </c>
      <c r="BB2068" s="2">
        <v>0.63979588572470003</v>
      </c>
      <c r="BC2068" s="2">
        <v>0.63835195125371602</v>
      </c>
      <c r="BD2068" s="2">
        <v>0.66305080250503001</v>
      </c>
      <c r="BE2068" s="2" t="s">
        <v>677</v>
      </c>
      <c r="BF2068" s="2">
        <v>0</v>
      </c>
      <c r="BG2068" s="2">
        <v>6</v>
      </c>
      <c r="BH2068" s="2">
        <v>1</v>
      </c>
    </row>
    <row r="2069" spans="1:60" hidden="1" x14ac:dyDescent="0.25">
      <c r="A2069" s="2" t="b">
        <v>0</v>
      </c>
      <c r="B2069" s="2" t="s">
        <v>1270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3">
        <v>198</v>
      </c>
      <c r="I2069" s="3">
        <f t="shared" si="32"/>
        <v>204</v>
      </c>
      <c r="J2069" s="2" t="s">
        <v>4928</v>
      </c>
      <c r="K2069" s="2" t="s">
        <v>4929</v>
      </c>
      <c r="L2069" s="2" t="s">
        <v>2088</v>
      </c>
      <c r="M2069" s="2">
        <v>1</v>
      </c>
      <c r="N2069" s="2" t="s">
        <v>4373</v>
      </c>
      <c r="O2069" s="2" t="s">
        <v>4374</v>
      </c>
      <c r="P2069" s="2" t="s">
        <v>4373</v>
      </c>
      <c r="Q2069" s="2" t="s">
        <v>4374</v>
      </c>
      <c r="R2069" s="2">
        <v>1</v>
      </c>
      <c r="S2069" s="2">
        <v>5</v>
      </c>
      <c r="T2069" s="2">
        <v>5</v>
      </c>
      <c r="U2069" s="2" t="s">
        <v>559</v>
      </c>
      <c r="V2069" s="2">
        <v>0</v>
      </c>
      <c r="W2069" s="2">
        <v>1</v>
      </c>
      <c r="X2069" s="2">
        <v>1</v>
      </c>
      <c r="Y2069" s="2">
        <v>1</v>
      </c>
      <c r="Z2069" s="2">
        <v>1023.60492</v>
      </c>
      <c r="AA2069" s="2">
        <v>5113.9954900000002</v>
      </c>
      <c r="AB2069" s="2">
        <v>5112.9949999999999</v>
      </c>
      <c r="AC2069" s="2">
        <v>195.68</v>
      </c>
      <c r="AD2069" s="2">
        <v>0.2001</v>
      </c>
      <c r="AE2069" s="2" t="s">
        <v>68</v>
      </c>
      <c r="AF2069" s="2">
        <v>0</v>
      </c>
      <c r="AG2069" s="2">
        <v>0</v>
      </c>
      <c r="AH2069" s="2">
        <v>86226.3125</v>
      </c>
      <c r="AI2069" s="2" t="s">
        <v>69</v>
      </c>
      <c r="AJ2069" s="2" t="s">
        <v>70</v>
      </c>
      <c r="AK2069" s="2">
        <v>27.105270000000001</v>
      </c>
      <c r="AL2069" s="2">
        <v>200</v>
      </c>
      <c r="AM2069" s="2">
        <v>24.500499999999999</v>
      </c>
      <c r="AN2069" s="2">
        <v>3924</v>
      </c>
      <c r="AO2069" s="2">
        <v>3924</v>
      </c>
      <c r="AP2069" s="2" t="s">
        <v>4930</v>
      </c>
      <c r="AQ2069" s="2" t="s">
        <v>72</v>
      </c>
      <c r="AR2069" s="2" t="s">
        <v>73</v>
      </c>
      <c r="AS2069" s="2">
        <v>0</v>
      </c>
      <c r="AT2069" s="2">
        <v>26.5</v>
      </c>
      <c r="AU2069" s="2">
        <v>26.5</v>
      </c>
      <c r="AV2069" s="2">
        <v>26.5</v>
      </c>
      <c r="AW2069" s="2">
        <v>0.99236590237960698</v>
      </c>
      <c r="AX2069" s="2">
        <v>0.52210757103509298</v>
      </c>
      <c r="AY2069" s="2">
        <v>0.52133920083373098</v>
      </c>
      <c r="AZ2069" s="2">
        <v>0.64043579658379002</v>
      </c>
      <c r="BA2069" s="2">
        <v>0.99236590237960698</v>
      </c>
      <c r="BB2069" s="2">
        <v>0.63979588572470003</v>
      </c>
      <c r="BC2069" s="2">
        <v>0.63849283918060895</v>
      </c>
      <c r="BD2069" s="2">
        <v>0.66327218850833702</v>
      </c>
      <c r="BE2069" s="2" t="s">
        <v>677</v>
      </c>
      <c r="BF2069" s="2">
        <v>1</v>
      </c>
      <c r="BG2069" s="2">
        <v>198</v>
      </c>
      <c r="BH2069" s="2">
        <v>1</v>
      </c>
    </row>
    <row r="2070" spans="1:60" hidden="1" x14ac:dyDescent="0.25">
      <c r="A2070" s="2" t="b">
        <v>0</v>
      </c>
      <c r="B2070" s="2" t="s">
        <v>1270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3">
        <v>256</v>
      </c>
      <c r="I2070" s="3">
        <f t="shared" si="32"/>
        <v>263</v>
      </c>
      <c r="J2070" s="2" t="s">
        <v>4931</v>
      </c>
      <c r="K2070" s="2" t="s">
        <v>4932</v>
      </c>
      <c r="L2070" s="2" t="s">
        <v>3885</v>
      </c>
      <c r="M2070" s="2">
        <v>1</v>
      </c>
      <c r="N2070" s="2" t="s">
        <v>3735</v>
      </c>
      <c r="O2070" s="2" t="s">
        <v>3736</v>
      </c>
      <c r="P2070" s="2" t="s">
        <v>3735</v>
      </c>
      <c r="Q2070" s="2" t="s">
        <v>3736</v>
      </c>
      <c r="R2070" s="2">
        <v>1</v>
      </c>
      <c r="S2070" s="2">
        <v>4</v>
      </c>
      <c r="T2070" s="2">
        <v>4</v>
      </c>
      <c r="U2070" s="2" t="s">
        <v>559</v>
      </c>
      <c r="V2070" s="2">
        <v>0</v>
      </c>
      <c r="W2070" s="2">
        <v>1</v>
      </c>
      <c r="X2070" s="2">
        <v>1</v>
      </c>
      <c r="Y2070" s="2">
        <v>1</v>
      </c>
      <c r="Z2070" s="2">
        <v>1025.91003</v>
      </c>
      <c r="AA2070" s="2">
        <v>4100.6183099999998</v>
      </c>
      <c r="AB2070" s="2">
        <v>4101.6229199999998</v>
      </c>
      <c r="AC2070" s="2">
        <v>-244.93</v>
      </c>
      <c r="AD2070" s="2">
        <v>-0.25114999999999998</v>
      </c>
      <c r="AE2070" s="2" t="s">
        <v>68</v>
      </c>
      <c r="AF2070" s="2">
        <v>0</v>
      </c>
      <c r="AG2070" s="2">
        <v>0</v>
      </c>
      <c r="AH2070" s="2">
        <v>472197.59375</v>
      </c>
      <c r="AI2070" s="2" t="s">
        <v>69</v>
      </c>
      <c r="AJ2070" s="2" t="s">
        <v>70</v>
      </c>
      <c r="AK2070" s="2">
        <v>0</v>
      </c>
      <c r="AL2070" s="2">
        <v>124.15</v>
      </c>
      <c r="AM2070" s="2">
        <v>93.230199999999996</v>
      </c>
      <c r="AN2070" s="2">
        <v>22090</v>
      </c>
      <c r="AO2070" s="2">
        <v>22090</v>
      </c>
      <c r="AP2070" s="2" t="s">
        <v>345</v>
      </c>
      <c r="AQ2070" s="2" t="s">
        <v>72</v>
      </c>
      <c r="AR2070" s="2" t="s">
        <v>73</v>
      </c>
      <c r="AS2070" s="2">
        <v>0</v>
      </c>
      <c r="AT2070" s="2">
        <v>95.5</v>
      </c>
      <c r="AU2070" s="2">
        <v>3.3</v>
      </c>
      <c r="AV2070" s="2">
        <v>3.3</v>
      </c>
      <c r="AW2070" s="2">
        <v>0.99236590237960698</v>
      </c>
      <c r="AX2070" s="2">
        <v>0.52210757103509298</v>
      </c>
      <c r="AY2070" s="2">
        <v>0.521515243783919</v>
      </c>
      <c r="AZ2070" s="2">
        <v>0.64065331877475395</v>
      </c>
      <c r="BA2070" s="2">
        <v>0.99236590237960698</v>
      </c>
      <c r="BB2070" s="2">
        <v>0.63979588572470003</v>
      </c>
      <c r="BC2070" s="2">
        <v>0.63867681228107798</v>
      </c>
      <c r="BD2070" s="2">
        <v>0.66350063341244003</v>
      </c>
      <c r="BE2070" s="2" t="s">
        <v>1302</v>
      </c>
      <c r="BF2070" s="2">
        <v>-1</v>
      </c>
      <c r="BG2070" s="2">
        <v>256</v>
      </c>
      <c r="BH2070" s="2">
        <v>1</v>
      </c>
    </row>
    <row r="2071" spans="1:60" hidden="1" x14ac:dyDescent="0.25">
      <c r="A2071" s="2" t="b">
        <v>0</v>
      </c>
      <c r="B2071" s="2" t="s">
        <v>1270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3">
        <v>90</v>
      </c>
      <c r="I2071" s="3">
        <f t="shared" si="32"/>
        <v>93</v>
      </c>
      <c r="J2071" s="2" t="s">
        <v>4933</v>
      </c>
      <c r="K2071" s="2" t="s">
        <v>4934</v>
      </c>
      <c r="L2071" s="2" t="s">
        <v>4935</v>
      </c>
      <c r="M2071" s="2">
        <v>1</v>
      </c>
      <c r="N2071" s="2" t="s">
        <v>4936</v>
      </c>
      <c r="O2071" s="2" t="s">
        <v>4937</v>
      </c>
      <c r="P2071" s="2" t="s">
        <v>4936</v>
      </c>
      <c r="Q2071" s="2" t="s">
        <v>4937</v>
      </c>
      <c r="R2071" s="2">
        <v>0</v>
      </c>
      <c r="S2071" s="2">
        <v>2</v>
      </c>
      <c r="T2071" s="2">
        <v>2</v>
      </c>
      <c r="U2071" s="2" t="s">
        <v>559</v>
      </c>
      <c r="V2071" s="2">
        <v>0</v>
      </c>
      <c r="W2071" s="2">
        <v>1</v>
      </c>
      <c r="X2071" s="2">
        <v>1</v>
      </c>
      <c r="Y2071" s="2">
        <v>1</v>
      </c>
      <c r="Z2071" s="2">
        <v>1636.12952</v>
      </c>
      <c r="AA2071" s="2">
        <v>3271.2517600000001</v>
      </c>
      <c r="AB2071" s="2">
        <v>3271.25108</v>
      </c>
      <c r="AC2071" s="2">
        <v>0.21</v>
      </c>
      <c r="AD2071" s="2">
        <v>3.4000000000000002E-4</v>
      </c>
      <c r="AE2071" s="2" t="s">
        <v>68</v>
      </c>
      <c r="AF2071" s="2">
        <v>0</v>
      </c>
      <c r="AG2071" s="2">
        <v>0</v>
      </c>
      <c r="AH2071" s="2">
        <v>451197.65625</v>
      </c>
      <c r="AI2071" s="2" t="s">
        <v>69</v>
      </c>
      <c r="AJ2071" s="2" t="s">
        <v>70</v>
      </c>
      <c r="AK2071" s="2">
        <v>0</v>
      </c>
      <c r="AL2071" s="2">
        <v>89.968999999999994</v>
      </c>
      <c r="AM2071" s="2">
        <v>80.684100000000001</v>
      </c>
      <c r="AN2071" s="2">
        <v>18498</v>
      </c>
      <c r="AO2071" s="2">
        <v>18498</v>
      </c>
      <c r="AP2071" s="2" t="s">
        <v>4938</v>
      </c>
      <c r="AQ2071" s="2" t="s">
        <v>72</v>
      </c>
      <c r="AR2071" s="2" t="s">
        <v>73</v>
      </c>
      <c r="AS2071" s="2">
        <v>0</v>
      </c>
      <c r="AT2071" s="2">
        <v>51.4</v>
      </c>
      <c r="AU2071" s="2">
        <v>0.5</v>
      </c>
      <c r="AV2071" s="2">
        <v>0.5</v>
      </c>
      <c r="AW2071" s="2">
        <v>0.99237176985484699</v>
      </c>
      <c r="AX2071" s="2">
        <v>0.52210757103509298</v>
      </c>
      <c r="AY2071" s="2">
        <v>0.52113191763572497</v>
      </c>
      <c r="AZ2071" s="2">
        <v>0.63987911541515896</v>
      </c>
      <c r="BA2071" s="2">
        <v>0.99237176985484699</v>
      </c>
      <c r="BB2071" s="2">
        <v>0.63979588572470003</v>
      </c>
      <c r="BC2071" s="2">
        <v>0.63802742053749795</v>
      </c>
      <c r="BD2071" s="2">
        <v>0.66260158112455403</v>
      </c>
      <c r="BE2071" s="2" t="s">
        <v>1315</v>
      </c>
      <c r="BF2071" s="2">
        <v>0</v>
      </c>
      <c r="BG2071" s="2">
        <v>90</v>
      </c>
      <c r="BH2071" s="2">
        <v>1</v>
      </c>
    </row>
    <row r="2072" spans="1:60" hidden="1" x14ac:dyDescent="0.25">
      <c r="A2072" s="2" t="b">
        <v>0</v>
      </c>
      <c r="B2072" s="2" t="s">
        <v>1270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3">
        <v>100</v>
      </c>
      <c r="I2072" s="3">
        <f t="shared" si="32"/>
        <v>111</v>
      </c>
      <c r="J2072" s="2" t="s">
        <v>4939</v>
      </c>
      <c r="K2072" s="2" t="s">
        <v>4940</v>
      </c>
      <c r="L2072" s="2" t="s">
        <v>4941</v>
      </c>
      <c r="M2072" s="2">
        <v>1</v>
      </c>
      <c r="N2072" s="2" t="s">
        <v>3006</v>
      </c>
      <c r="O2072" s="2" t="s">
        <v>3007</v>
      </c>
      <c r="P2072" s="2" t="s">
        <v>3006</v>
      </c>
      <c r="Q2072" s="2" t="s">
        <v>3007</v>
      </c>
      <c r="R2072" s="2">
        <v>3</v>
      </c>
      <c r="S2072" s="2">
        <v>3</v>
      </c>
      <c r="T2072" s="2">
        <v>3</v>
      </c>
      <c r="U2072" s="2" t="s">
        <v>559</v>
      </c>
      <c r="V2072" s="2">
        <v>0</v>
      </c>
      <c r="W2072" s="2">
        <v>1</v>
      </c>
      <c r="X2072" s="2">
        <v>1</v>
      </c>
      <c r="Y2072" s="2">
        <v>1</v>
      </c>
      <c r="Z2072" s="2">
        <v>1124.8483900000001</v>
      </c>
      <c r="AA2072" s="2">
        <v>3372.5306099999998</v>
      </c>
      <c r="AB2072" s="2">
        <v>3372.5448999999999</v>
      </c>
      <c r="AC2072" s="2">
        <v>-4.24</v>
      </c>
      <c r="AD2072" s="2">
        <v>-4.7600000000000003E-3</v>
      </c>
      <c r="AE2072" s="2" t="s">
        <v>68</v>
      </c>
      <c r="AF2072" s="2">
        <v>0</v>
      </c>
      <c r="AG2072" s="2">
        <v>0</v>
      </c>
      <c r="AH2072" s="2">
        <v>475347.59375</v>
      </c>
      <c r="AI2072" s="2" t="s">
        <v>69</v>
      </c>
      <c r="AJ2072" s="2" t="s">
        <v>70</v>
      </c>
      <c r="AK2072" s="2">
        <v>16.655370000000001</v>
      </c>
      <c r="AL2072" s="2">
        <v>166.92599999999999</v>
      </c>
      <c r="AM2072" s="2">
        <v>89.277299999999997</v>
      </c>
      <c r="AN2072" s="2">
        <v>20935</v>
      </c>
      <c r="AO2072" s="2">
        <v>20935</v>
      </c>
      <c r="AP2072" s="2" t="s">
        <v>600</v>
      </c>
      <c r="AQ2072" s="2" t="s">
        <v>72</v>
      </c>
      <c r="AR2072" s="2" t="s">
        <v>73</v>
      </c>
      <c r="AS2072" s="2">
        <v>0</v>
      </c>
      <c r="AT2072" s="2">
        <v>31.5</v>
      </c>
      <c r="AU2072" s="2">
        <v>31.5</v>
      </c>
      <c r="AV2072" s="2">
        <v>31.5</v>
      </c>
      <c r="AW2072" s="2">
        <v>0.99243704025662105</v>
      </c>
      <c r="AX2072" s="2">
        <v>0.52296947728888399</v>
      </c>
      <c r="AY2072" s="2">
        <v>0.52277735037555695</v>
      </c>
      <c r="AZ2072" s="2">
        <v>0.64251203849564997</v>
      </c>
      <c r="BA2072" s="2">
        <v>0.99243704025662105</v>
      </c>
      <c r="BB2072" s="2">
        <v>0.64056936245199003</v>
      </c>
      <c r="BC2072" s="2">
        <v>0.64024386990630699</v>
      </c>
      <c r="BD2072" s="2">
        <v>0.66553820815584197</v>
      </c>
      <c r="BE2072" s="2" t="s">
        <v>816</v>
      </c>
      <c r="BF2072" s="2">
        <v>0</v>
      </c>
      <c r="BG2072" s="2">
        <v>100</v>
      </c>
      <c r="BH2072" s="2">
        <v>1</v>
      </c>
    </row>
    <row r="2073" spans="1:60" hidden="1" x14ac:dyDescent="0.25">
      <c r="A2073" s="2" t="b">
        <v>0</v>
      </c>
      <c r="B2073" s="2" t="s">
        <v>1270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3">
        <v>713</v>
      </c>
      <c r="I2073" s="3">
        <f t="shared" si="32"/>
        <v>719</v>
      </c>
      <c r="J2073" s="2" t="s">
        <v>4942</v>
      </c>
      <c r="K2073" s="2" t="s">
        <v>4943</v>
      </c>
      <c r="L2073" s="2" t="s">
        <v>2310</v>
      </c>
      <c r="M2073" s="2">
        <v>1</v>
      </c>
      <c r="N2073" s="2" t="s">
        <v>4944</v>
      </c>
      <c r="O2073" s="2" t="s">
        <v>4945</v>
      </c>
      <c r="P2073" s="2" t="s">
        <v>4944</v>
      </c>
      <c r="Q2073" s="2" t="s">
        <v>4945</v>
      </c>
      <c r="R2073" s="2">
        <v>1</v>
      </c>
      <c r="S2073" s="2">
        <v>3</v>
      </c>
      <c r="T2073" s="2">
        <v>3</v>
      </c>
      <c r="U2073" s="2" t="s">
        <v>559</v>
      </c>
      <c r="V2073" s="2">
        <v>0</v>
      </c>
      <c r="W2073" s="2">
        <v>1</v>
      </c>
      <c r="X2073" s="2">
        <v>1</v>
      </c>
      <c r="Y2073" s="2">
        <v>1</v>
      </c>
      <c r="Z2073" s="2">
        <v>1099.4610600000001</v>
      </c>
      <c r="AA2073" s="2">
        <v>3296.3686299999999</v>
      </c>
      <c r="AB2073" s="2">
        <v>3296.3529899999999</v>
      </c>
      <c r="AC2073" s="2">
        <v>4.74</v>
      </c>
      <c r="AD2073" s="2">
        <v>5.2100000000000002E-3</v>
      </c>
      <c r="AE2073" s="2" t="s">
        <v>68</v>
      </c>
      <c r="AF2073" s="2">
        <v>0</v>
      </c>
      <c r="AG2073" s="2">
        <v>0</v>
      </c>
      <c r="AH2073" s="2">
        <v>416610.6875</v>
      </c>
      <c r="AI2073" s="2" t="s">
        <v>69</v>
      </c>
      <c r="AJ2073" s="2" t="s">
        <v>70</v>
      </c>
      <c r="AK2073" s="2">
        <v>22.573840000000001</v>
      </c>
      <c r="AL2073" s="2">
        <v>62.75</v>
      </c>
      <c r="AM2073" s="2">
        <v>54.2179</v>
      </c>
      <c r="AN2073" s="2">
        <v>11276</v>
      </c>
      <c r="AO2073" s="2">
        <v>11276</v>
      </c>
      <c r="AP2073" s="2" t="s">
        <v>2204</v>
      </c>
      <c r="AQ2073" s="2" t="s">
        <v>72</v>
      </c>
      <c r="AR2073" s="2" t="s">
        <v>73</v>
      </c>
      <c r="AS2073" s="2">
        <v>0</v>
      </c>
      <c r="AT2073" s="2">
        <v>19.100000000000001</v>
      </c>
      <c r="AU2073" s="2">
        <v>3.1</v>
      </c>
      <c r="AV2073" s="2">
        <v>3.1</v>
      </c>
      <c r="AW2073" s="2">
        <v>0.99244526250098897</v>
      </c>
      <c r="AX2073" s="2">
        <v>0.52296947728888399</v>
      </c>
      <c r="AY2073" s="2">
        <v>0.52258536457637295</v>
      </c>
      <c r="AZ2073" s="2">
        <v>0.64212428230994101</v>
      </c>
      <c r="BA2073" s="2">
        <v>0.99244526250098897</v>
      </c>
      <c r="BB2073" s="2">
        <v>0.64056936245199003</v>
      </c>
      <c r="BC2073" s="2">
        <v>0.63991870797771899</v>
      </c>
      <c r="BD2073" s="2">
        <v>0.66508791169905901</v>
      </c>
      <c r="BE2073" s="2" t="s">
        <v>2312</v>
      </c>
      <c r="BF2073" s="2">
        <v>0</v>
      </c>
      <c r="BG2073" s="2">
        <v>713</v>
      </c>
      <c r="BH2073" s="2">
        <v>1</v>
      </c>
    </row>
    <row r="2074" spans="1:60" hidden="1" x14ac:dyDescent="0.25">
      <c r="A2074" s="2" t="b">
        <v>0</v>
      </c>
      <c r="B2074" s="2" t="s">
        <v>1270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3">
        <v>237</v>
      </c>
      <c r="I2074" s="3">
        <f t="shared" si="32"/>
        <v>249</v>
      </c>
      <c r="J2074" s="2" t="s">
        <v>4946</v>
      </c>
      <c r="K2074" s="2" t="s">
        <v>4947</v>
      </c>
      <c r="L2074" s="2" t="s">
        <v>615</v>
      </c>
      <c r="M2074" s="2">
        <v>1</v>
      </c>
      <c r="N2074" s="2" t="s">
        <v>4181</v>
      </c>
      <c r="O2074" s="2" t="s">
        <v>4182</v>
      </c>
      <c r="P2074" s="2" t="s">
        <v>4181</v>
      </c>
      <c r="Q2074" s="2" t="s">
        <v>4182</v>
      </c>
      <c r="R2074" s="2">
        <v>1</v>
      </c>
      <c r="S2074" s="2">
        <v>3</v>
      </c>
      <c r="T2074" s="2">
        <v>3</v>
      </c>
      <c r="U2074" s="2" t="s">
        <v>559</v>
      </c>
      <c r="V2074" s="2">
        <v>0</v>
      </c>
      <c r="W2074" s="2">
        <v>1</v>
      </c>
      <c r="X2074" s="2">
        <v>1</v>
      </c>
      <c r="Y2074" s="2">
        <v>1</v>
      </c>
      <c r="Z2074" s="2">
        <v>1461.9516599999999</v>
      </c>
      <c r="AA2074" s="2">
        <v>4383.8404300000002</v>
      </c>
      <c r="AB2074" s="2">
        <v>4383.8264600000002</v>
      </c>
      <c r="AC2074" s="2">
        <v>3.19</v>
      </c>
      <c r="AD2074" s="2">
        <v>4.6600000000000001E-3</v>
      </c>
      <c r="AE2074" s="2" t="s">
        <v>68</v>
      </c>
      <c r="AF2074" s="2">
        <v>0</v>
      </c>
      <c r="AG2074" s="2">
        <v>0</v>
      </c>
      <c r="AH2074" s="2">
        <v>303053.96875</v>
      </c>
      <c r="AI2074" s="2" t="s">
        <v>69</v>
      </c>
      <c r="AJ2074" s="2" t="s">
        <v>70</v>
      </c>
      <c r="AK2074" s="2">
        <v>2.4319679999999999</v>
      </c>
      <c r="AL2074" s="2">
        <v>53.372</v>
      </c>
      <c r="AM2074" s="2">
        <v>102.1365</v>
      </c>
      <c r="AN2074" s="2">
        <v>24471</v>
      </c>
      <c r="AO2074" s="2">
        <v>24471</v>
      </c>
      <c r="AP2074" s="2" t="s">
        <v>4776</v>
      </c>
      <c r="AQ2074" s="2" t="s">
        <v>72</v>
      </c>
      <c r="AR2074" s="2" t="s">
        <v>73</v>
      </c>
      <c r="AS2074" s="2">
        <v>0</v>
      </c>
      <c r="AT2074" s="2">
        <v>5.9</v>
      </c>
      <c r="AU2074" s="2">
        <v>5.9</v>
      </c>
      <c r="AV2074" s="2">
        <v>5.9</v>
      </c>
      <c r="AW2074" s="2">
        <v>0.99247955046248404</v>
      </c>
      <c r="AX2074" s="2">
        <v>0.52368709057337204</v>
      </c>
      <c r="AY2074" s="2">
        <v>0.52349484128139301</v>
      </c>
      <c r="AZ2074" s="2">
        <v>0.64294326640872901</v>
      </c>
      <c r="BA2074" s="2">
        <v>0.99247955046248404</v>
      </c>
      <c r="BB2074" s="2">
        <v>0.64111671872503995</v>
      </c>
      <c r="BC2074" s="2">
        <v>0.64079144389693299</v>
      </c>
      <c r="BD2074" s="2">
        <v>0.66554049557158801</v>
      </c>
      <c r="BE2074" s="2" t="s">
        <v>589</v>
      </c>
      <c r="BF2074" s="2">
        <v>0</v>
      </c>
      <c r="BG2074" s="2">
        <v>237</v>
      </c>
      <c r="BH2074" s="2">
        <v>1</v>
      </c>
    </row>
    <row r="2075" spans="1:60" hidden="1" x14ac:dyDescent="0.25">
      <c r="A2075" s="2" t="b">
        <v>0</v>
      </c>
      <c r="B2075" s="2" t="s">
        <v>1270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3">
        <v>389</v>
      </c>
      <c r="I2075" s="3">
        <f t="shared" si="32"/>
        <v>395</v>
      </c>
      <c r="J2075" s="2" t="s">
        <v>2798</v>
      </c>
      <c r="K2075" s="2" t="s">
        <v>2799</v>
      </c>
      <c r="L2075" s="2" t="s">
        <v>4095</v>
      </c>
      <c r="M2075" s="2">
        <v>2</v>
      </c>
      <c r="N2075" s="2" t="s">
        <v>1586</v>
      </c>
      <c r="O2075" s="2" t="s">
        <v>1587</v>
      </c>
      <c r="P2075" s="2" t="s">
        <v>1588</v>
      </c>
      <c r="Q2075" s="2" t="s">
        <v>1589</v>
      </c>
      <c r="R2075" s="2">
        <v>0</v>
      </c>
      <c r="S2075" s="2">
        <v>3</v>
      </c>
      <c r="T2075" s="2">
        <v>3</v>
      </c>
      <c r="U2075" s="2" t="s">
        <v>559</v>
      </c>
      <c r="V2075" s="2">
        <v>0</v>
      </c>
      <c r="W2075" s="2">
        <v>1</v>
      </c>
      <c r="X2075" s="2">
        <v>1</v>
      </c>
      <c r="Y2075" s="2">
        <v>1</v>
      </c>
      <c r="Z2075" s="2">
        <v>1363.1997100000001</v>
      </c>
      <c r="AA2075" s="2">
        <v>4087.58457</v>
      </c>
      <c r="AB2075" s="2">
        <v>4088.5773600000002</v>
      </c>
      <c r="AC2075" s="2">
        <v>-242.82</v>
      </c>
      <c r="AD2075" s="2">
        <v>-0.33093</v>
      </c>
      <c r="AE2075" s="2" t="s">
        <v>68</v>
      </c>
      <c r="AF2075" s="2">
        <v>0</v>
      </c>
      <c r="AG2075" s="2">
        <v>0</v>
      </c>
      <c r="AH2075" s="2">
        <v>158574.28125</v>
      </c>
      <c r="AI2075" s="2" t="s">
        <v>69</v>
      </c>
      <c r="AJ2075" s="2" t="s">
        <v>70</v>
      </c>
      <c r="AK2075" s="2">
        <v>0</v>
      </c>
      <c r="AL2075" s="2">
        <v>85.944000000000003</v>
      </c>
      <c r="AM2075" s="2">
        <v>84.603700000000003</v>
      </c>
      <c r="AN2075" s="2">
        <v>19626</v>
      </c>
      <c r="AO2075" s="2">
        <v>19626</v>
      </c>
      <c r="AP2075" s="2" t="s">
        <v>1098</v>
      </c>
      <c r="AQ2075" s="2" t="s">
        <v>72</v>
      </c>
      <c r="AR2075" s="2" t="s">
        <v>73</v>
      </c>
      <c r="AS2075" s="2">
        <v>0</v>
      </c>
      <c r="AT2075" s="2">
        <v>100.5</v>
      </c>
      <c r="AU2075" s="2">
        <v>6.1</v>
      </c>
      <c r="AV2075" s="2">
        <v>6.1</v>
      </c>
      <c r="AW2075" s="2">
        <v>0.99250075860998299</v>
      </c>
      <c r="AX2075" s="2">
        <v>0.52510075027113401</v>
      </c>
      <c r="AY2075" s="2">
        <v>0.52471620195107305</v>
      </c>
      <c r="AZ2075" s="2">
        <v>0.64341547544104205</v>
      </c>
      <c r="BA2075" s="2">
        <v>0.99250075860998299</v>
      </c>
      <c r="BB2075" s="2">
        <v>0.64271251808134999</v>
      </c>
      <c r="BC2075" s="2">
        <v>0.64206265712524502</v>
      </c>
      <c r="BD2075" s="2">
        <v>0.66554504269548798</v>
      </c>
      <c r="BE2075" s="2" t="s">
        <v>1312</v>
      </c>
      <c r="BF2075" s="2">
        <v>-1</v>
      </c>
      <c r="BG2075" s="2">
        <v>389</v>
      </c>
      <c r="BH2075" s="2">
        <v>1</v>
      </c>
    </row>
    <row r="2076" spans="1:60" hidden="1" x14ac:dyDescent="0.25">
      <c r="A2076" s="2" t="b">
        <v>0</v>
      </c>
      <c r="B2076" s="2" t="s">
        <v>1270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3">
        <v>224</v>
      </c>
      <c r="I2076" s="3">
        <f t="shared" si="32"/>
        <v>230</v>
      </c>
      <c r="J2076" s="2" t="s">
        <v>4948</v>
      </c>
      <c r="K2076" s="2" t="s">
        <v>4949</v>
      </c>
      <c r="L2076" s="2" t="s">
        <v>4950</v>
      </c>
      <c r="M2076" s="2">
        <v>1</v>
      </c>
      <c r="N2076" s="2" t="s">
        <v>4203</v>
      </c>
      <c r="O2076" s="2" t="s">
        <v>4204</v>
      </c>
      <c r="P2076" s="2" t="s">
        <v>4203</v>
      </c>
      <c r="Q2076" s="2" t="s">
        <v>4204</v>
      </c>
      <c r="R2076" s="2">
        <v>0</v>
      </c>
      <c r="S2076" s="2">
        <v>3</v>
      </c>
      <c r="T2076" s="2">
        <v>3</v>
      </c>
      <c r="U2076" s="2" t="s">
        <v>559</v>
      </c>
      <c r="V2076" s="2">
        <v>0</v>
      </c>
      <c r="W2076" s="2">
        <v>1</v>
      </c>
      <c r="X2076" s="2">
        <v>1</v>
      </c>
      <c r="Y2076" s="2">
        <v>1</v>
      </c>
      <c r="Z2076" s="2">
        <v>1085.10815</v>
      </c>
      <c r="AA2076" s="2">
        <v>3253.3099099999999</v>
      </c>
      <c r="AB2076" s="2">
        <v>3253.2993700000002</v>
      </c>
      <c r="AC2076" s="2">
        <v>3.24</v>
      </c>
      <c r="AD2076" s="2">
        <v>3.5100000000000001E-3</v>
      </c>
      <c r="AE2076" s="2" t="s">
        <v>68</v>
      </c>
      <c r="AF2076" s="2">
        <v>0</v>
      </c>
      <c r="AG2076" s="2">
        <v>0</v>
      </c>
      <c r="AH2076" s="2">
        <v>171311.765625</v>
      </c>
      <c r="AI2076" s="2" t="s">
        <v>69</v>
      </c>
      <c r="AJ2076" s="2" t="s">
        <v>70</v>
      </c>
      <c r="AK2076" s="2">
        <v>0</v>
      </c>
      <c r="AL2076" s="2">
        <v>200</v>
      </c>
      <c r="AM2076" s="2">
        <v>79.222499999999997</v>
      </c>
      <c r="AN2076" s="2">
        <v>18117</v>
      </c>
      <c r="AO2076" s="2">
        <v>18117</v>
      </c>
      <c r="AP2076" s="2" t="s">
        <v>4951</v>
      </c>
      <c r="AQ2076" s="2" t="s">
        <v>72</v>
      </c>
      <c r="AR2076" s="2" t="s">
        <v>73</v>
      </c>
      <c r="AS2076" s="2">
        <v>0</v>
      </c>
      <c r="AT2076" s="2">
        <v>64.7</v>
      </c>
      <c r="AU2076" s="2">
        <v>6.2</v>
      </c>
      <c r="AV2076" s="2">
        <v>6.2</v>
      </c>
      <c r="AW2076" s="2">
        <v>0.99250075860998299</v>
      </c>
      <c r="AX2076" s="2">
        <v>0.52456009807331005</v>
      </c>
      <c r="AY2076" s="2">
        <v>0.52436788111513799</v>
      </c>
      <c r="AZ2076" s="2">
        <v>0.64358816113256101</v>
      </c>
      <c r="BA2076" s="2">
        <v>0.99250075860998299</v>
      </c>
      <c r="BB2076" s="2">
        <v>0.642025283948087</v>
      </c>
      <c r="BC2076" s="2">
        <v>0.64170037238358402</v>
      </c>
      <c r="BD2076" s="2">
        <v>0.66576814920699801</v>
      </c>
      <c r="BE2076" s="2" t="s">
        <v>658</v>
      </c>
      <c r="BF2076" s="2">
        <v>0</v>
      </c>
      <c r="BG2076" s="2">
        <v>224</v>
      </c>
      <c r="BH2076" s="2">
        <v>1</v>
      </c>
    </row>
    <row r="2077" spans="1:60" hidden="1" x14ac:dyDescent="0.25">
      <c r="A2077" s="2" t="b">
        <v>0</v>
      </c>
      <c r="B2077" s="2" t="s">
        <v>1270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3">
        <v>651</v>
      </c>
      <c r="I2077" s="3">
        <f t="shared" si="32"/>
        <v>657</v>
      </c>
      <c r="J2077" s="2" t="s">
        <v>2620</v>
      </c>
      <c r="K2077" s="2" t="s">
        <v>2621</v>
      </c>
      <c r="L2077" s="2" t="s">
        <v>4952</v>
      </c>
      <c r="M2077" s="2">
        <v>1</v>
      </c>
      <c r="N2077" s="2" t="s">
        <v>2623</v>
      </c>
      <c r="O2077" s="2" t="s">
        <v>2624</v>
      </c>
      <c r="P2077" s="2" t="s">
        <v>2623</v>
      </c>
      <c r="Q2077" s="2" t="s">
        <v>2624</v>
      </c>
      <c r="R2077" s="2">
        <v>0</v>
      </c>
      <c r="S2077" s="2">
        <v>3</v>
      </c>
      <c r="T2077" s="2">
        <v>3</v>
      </c>
      <c r="U2077" s="2" t="s">
        <v>559</v>
      </c>
      <c r="V2077" s="2">
        <v>0</v>
      </c>
      <c r="W2077" s="2">
        <v>1</v>
      </c>
      <c r="X2077" s="2">
        <v>1</v>
      </c>
      <c r="Y2077" s="2">
        <v>1</v>
      </c>
      <c r="Z2077" s="2">
        <v>1278.5290500000001</v>
      </c>
      <c r="AA2077" s="2">
        <v>3833.5726</v>
      </c>
      <c r="AB2077" s="2">
        <v>3833.56124</v>
      </c>
      <c r="AC2077" s="2">
        <v>2.96</v>
      </c>
      <c r="AD2077" s="2">
        <v>3.79E-3</v>
      </c>
      <c r="AE2077" s="2" t="s">
        <v>68</v>
      </c>
      <c r="AF2077" s="2">
        <v>0</v>
      </c>
      <c r="AG2077" s="2">
        <v>0</v>
      </c>
      <c r="AH2077" s="2">
        <v>161692.1875</v>
      </c>
      <c r="AI2077" s="2" t="s">
        <v>69</v>
      </c>
      <c r="AJ2077" s="2" t="s">
        <v>70</v>
      </c>
      <c r="AK2077" s="2">
        <v>0</v>
      </c>
      <c r="AL2077" s="2">
        <v>75.23</v>
      </c>
      <c r="AM2077" s="2">
        <v>64.8339</v>
      </c>
      <c r="AN2077" s="2">
        <v>14149</v>
      </c>
      <c r="AO2077" s="2">
        <v>14149</v>
      </c>
      <c r="AP2077" s="2" t="s">
        <v>4953</v>
      </c>
      <c r="AQ2077" s="2" t="s">
        <v>72</v>
      </c>
      <c r="AR2077" s="2" t="s">
        <v>73</v>
      </c>
      <c r="AS2077" s="2">
        <v>0</v>
      </c>
      <c r="AT2077" s="2">
        <v>32.9</v>
      </c>
      <c r="AU2077" s="2">
        <v>20.100000000000001</v>
      </c>
      <c r="AV2077" s="2">
        <v>20.100000000000001</v>
      </c>
      <c r="AW2077" s="2">
        <v>0.99250075860998299</v>
      </c>
      <c r="AX2077" s="2">
        <v>0.52401904935757104</v>
      </c>
      <c r="AY2077" s="2">
        <v>0.52382696027027298</v>
      </c>
      <c r="AZ2077" s="2">
        <v>0.64337345521846701</v>
      </c>
      <c r="BA2077" s="2">
        <v>0.99250075860998299</v>
      </c>
      <c r="BB2077" s="2">
        <v>0.641337353529009</v>
      </c>
      <c r="BC2077" s="2">
        <v>0.64101262577151297</v>
      </c>
      <c r="BD2077" s="2">
        <v>0.66554277373278703</v>
      </c>
      <c r="BE2077" s="2" t="s">
        <v>1409</v>
      </c>
      <c r="BF2077" s="2">
        <v>0</v>
      </c>
      <c r="BG2077" s="2">
        <v>651</v>
      </c>
      <c r="BH2077" s="2">
        <v>1</v>
      </c>
    </row>
    <row r="2078" spans="1:60" hidden="1" x14ac:dyDescent="0.25">
      <c r="A2078" s="2" t="b">
        <v>0</v>
      </c>
      <c r="B2078" s="2" t="s">
        <v>1270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3">
        <v>651</v>
      </c>
      <c r="I2078" s="3">
        <f t="shared" si="32"/>
        <v>657</v>
      </c>
      <c r="J2078" s="2" t="s">
        <v>2620</v>
      </c>
      <c r="K2078" s="2" t="s">
        <v>2621</v>
      </c>
      <c r="L2078" s="2" t="s">
        <v>2351</v>
      </c>
      <c r="M2078" s="2">
        <v>1</v>
      </c>
      <c r="N2078" s="2" t="s">
        <v>2623</v>
      </c>
      <c r="O2078" s="2" t="s">
        <v>2624</v>
      </c>
      <c r="P2078" s="2" t="s">
        <v>2623</v>
      </c>
      <c r="Q2078" s="2" t="s">
        <v>2624</v>
      </c>
      <c r="R2078" s="2">
        <v>0</v>
      </c>
      <c r="S2078" s="2">
        <v>3</v>
      </c>
      <c r="T2078" s="2">
        <v>3</v>
      </c>
      <c r="U2078" s="2" t="s">
        <v>559</v>
      </c>
      <c r="V2078" s="2">
        <v>0</v>
      </c>
      <c r="W2078" s="2">
        <v>1</v>
      </c>
      <c r="X2078" s="2">
        <v>1</v>
      </c>
      <c r="Y2078" s="2">
        <v>1</v>
      </c>
      <c r="Z2078" s="2">
        <v>1527.6175499999999</v>
      </c>
      <c r="AA2078" s="2">
        <v>4580.8381099999997</v>
      </c>
      <c r="AB2078" s="2">
        <v>4579.8205500000004</v>
      </c>
      <c r="AC2078" s="2">
        <v>222.18</v>
      </c>
      <c r="AD2078" s="2">
        <v>0.33918999999999999</v>
      </c>
      <c r="AE2078" s="2" t="s">
        <v>68</v>
      </c>
      <c r="AF2078" s="2">
        <v>0</v>
      </c>
      <c r="AG2078" s="2">
        <v>0</v>
      </c>
      <c r="AH2078" s="2">
        <v>306818.40625</v>
      </c>
      <c r="AI2078" s="2" t="s">
        <v>69</v>
      </c>
      <c r="AJ2078" s="2" t="s">
        <v>70</v>
      </c>
      <c r="AK2078" s="2">
        <v>69.454449999999994</v>
      </c>
      <c r="AL2078" s="2">
        <v>138.535</v>
      </c>
      <c r="AM2078" s="2">
        <v>83.784000000000006</v>
      </c>
      <c r="AN2078" s="2">
        <v>19391</v>
      </c>
      <c r="AO2078" s="2">
        <v>19391</v>
      </c>
      <c r="AP2078" s="2" t="s">
        <v>520</v>
      </c>
      <c r="AQ2078" s="2" t="s">
        <v>72</v>
      </c>
      <c r="AR2078" s="2" t="s">
        <v>73</v>
      </c>
      <c r="AS2078" s="2">
        <v>0</v>
      </c>
      <c r="AT2078" s="2">
        <v>84.6</v>
      </c>
      <c r="AU2078" s="2">
        <v>24.7</v>
      </c>
      <c r="AV2078" s="2">
        <v>24.7</v>
      </c>
      <c r="AW2078" s="2">
        <v>0.99250075860998299</v>
      </c>
      <c r="AX2078" s="2">
        <v>0.52510075027113401</v>
      </c>
      <c r="AY2078" s="2">
        <v>0.52490840568101105</v>
      </c>
      <c r="AZ2078" s="2">
        <v>0.64380260867613703</v>
      </c>
      <c r="BA2078" s="2">
        <v>0.99250075860998299</v>
      </c>
      <c r="BB2078" s="2">
        <v>0.64271251808134999</v>
      </c>
      <c r="BC2078" s="2">
        <v>0.64238742324798104</v>
      </c>
      <c r="BD2078" s="2">
        <v>0.66599322114523796</v>
      </c>
      <c r="BE2078" s="2" t="s">
        <v>1416</v>
      </c>
      <c r="BF2078" s="2">
        <v>1</v>
      </c>
      <c r="BG2078" s="2">
        <v>651</v>
      </c>
      <c r="BH2078" s="2">
        <v>1</v>
      </c>
    </row>
    <row r="2079" spans="1:60" hidden="1" x14ac:dyDescent="0.25">
      <c r="A2079" s="2" t="b">
        <v>0</v>
      </c>
      <c r="B2079" s="2" t="s">
        <v>1270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3">
        <v>377</v>
      </c>
      <c r="I2079" s="3">
        <f t="shared" si="32"/>
        <v>383</v>
      </c>
      <c r="J2079" s="2" t="s">
        <v>2509</v>
      </c>
      <c r="K2079" s="2" t="s">
        <v>2510</v>
      </c>
      <c r="L2079" s="2" t="s">
        <v>2511</v>
      </c>
      <c r="M2079" s="2">
        <v>1</v>
      </c>
      <c r="N2079" s="2" t="s">
        <v>2026</v>
      </c>
      <c r="O2079" s="2" t="s">
        <v>2027</v>
      </c>
      <c r="P2079" s="2" t="s">
        <v>2026</v>
      </c>
      <c r="Q2079" s="2" t="s">
        <v>2027</v>
      </c>
      <c r="R2079" s="2">
        <v>0</v>
      </c>
      <c r="S2079" s="2">
        <v>3</v>
      </c>
      <c r="T2079" s="2">
        <v>3</v>
      </c>
      <c r="U2079" s="2" t="s">
        <v>559</v>
      </c>
      <c r="V2079" s="2">
        <v>0</v>
      </c>
      <c r="W2079" s="2">
        <v>1</v>
      </c>
      <c r="X2079" s="2">
        <v>1</v>
      </c>
      <c r="Y2079" s="2">
        <v>1</v>
      </c>
      <c r="Z2079" s="2">
        <v>1032.0781300000001</v>
      </c>
      <c r="AA2079" s="2">
        <v>3094.2198199999998</v>
      </c>
      <c r="AB2079" s="2">
        <v>3094.2098299999998</v>
      </c>
      <c r="AC2079" s="2">
        <v>3.23</v>
      </c>
      <c r="AD2079" s="2">
        <v>3.3300000000000001E-3</v>
      </c>
      <c r="AE2079" s="2" t="s">
        <v>68</v>
      </c>
      <c r="AF2079" s="2">
        <v>0</v>
      </c>
      <c r="AG2079" s="2">
        <v>0</v>
      </c>
      <c r="AH2079" s="2">
        <v>133064.859375</v>
      </c>
      <c r="AI2079" s="2" t="s">
        <v>69</v>
      </c>
      <c r="AJ2079" s="2" t="s">
        <v>70</v>
      </c>
      <c r="AK2079" s="2">
        <v>0</v>
      </c>
      <c r="AL2079" s="2">
        <v>200</v>
      </c>
      <c r="AM2079" s="2">
        <v>28.157299999999999</v>
      </c>
      <c r="AN2079" s="2">
        <v>4836</v>
      </c>
      <c r="AO2079" s="2">
        <v>4836</v>
      </c>
      <c r="AP2079" s="2" t="s">
        <v>2960</v>
      </c>
      <c r="AQ2079" s="2" t="s">
        <v>72</v>
      </c>
      <c r="AR2079" s="2" t="s">
        <v>73</v>
      </c>
      <c r="AS2079" s="2">
        <v>0</v>
      </c>
      <c r="AT2079" s="2">
        <v>112.5</v>
      </c>
      <c r="AU2079" s="2">
        <v>19.600000000000001</v>
      </c>
      <c r="AV2079" s="2">
        <v>19.600000000000001</v>
      </c>
      <c r="AW2079" s="2">
        <v>0.99250075860998299</v>
      </c>
      <c r="AX2079" s="2">
        <v>0.52368709057337204</v>
      </c>
      <c r="AY2079" s="2">
        <v>0.52311076584333205</v>
      </c>
      <c r="AZ2079" s="2">
        <v>0.333739301615189</v>
      </c>
      <c r="BA2079" s="2">
        <v>0.99250075860998299</v>
      </c>
      <c r="BB2079" s="2">
        <v>0.64111671872503995</v>
      </c>
      <c r="BC2079" s="2">
        <v>0.64014188341906297</v>
      </c>
      <c r="BD2079" s="2">
        <v>0.30875568922680002</v>
      </c>
      <c r="BE2079" s="2" t="s">
        <v>641</v>
      </c>
      <c r="BF2079" s="2">
        <v>0</v>
      </c>
      <c r="BG2079" s="2">
        <v>377</v>
      </c>
      <c r="BH2079" s="2">
        <v>1</v>
      </c>
    </row>
    <row r="2080" spans="1:60" hidden="1" x14ac:dyDescent="0.25">
      <c r="A2080" s="2" t="b">
        <v>0</v>
      </c>
      <c r="B2080" s="2" t="s">
        <v>1270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3">
        <v>265</v>
      </c>
      <c r="I2080" s="3">
        <f t="shared" si="32"/>
        <v>271</v>
      </c>
      <c r="J2080" s="2" t="s">
        <v>4954</v>
      </c>
      <c r="K2080" s="2" t="s">
        <v>4955</v>
      </c>
      <c r="L2080" s="2" t="s">
        <v>3556</v>
      </c>
      <c r="M2080" s="2">
        <v>1</v>
      </c>
      <c r="N2080" s="2" t="s">
        <v>4956</v>
      </c>
      <c r="O2080" s="2" t="s">
        <v>4957</v>
      </c>
      <c r="P2080" s="2" t="s">
        <v>4956</v>
      </c>
      <c r="Q2080" s="2" t="s">
        <v>4957</v>
      </c>
      <c r="R2080" s="2">
        <v>0</v>
      </c>
      <c r="S2080" s="2">
        <v>3</v>
      </c>
      <c r="T2080" s="2">
        <v>3</v>
      </c>
      <c r="U2080" s="2" t="s">
        <v>559</v>
      </c>
      <c r="V2080" s="2">
        <v>0</v>
      </c>
      <c r="W2080" s="2">
        <v>1</v>
      </c>
      <c r="X2080" s="2">
        <v>1</v>
      </c>
      <c r="Y2080" s="2">
        <v>1</v>
      </c>
      <c r="Z2080" s="2">
        <v>1012.737</v>
      </c>
      <c r="AA2080" s="2">
        <v>3036.1964499999999</v>
      </c>
      <c r="AB2080" s="2">
        <v>3036.1865899999998</v>
      </c>
      <c r="AC2080" s="2">
        <v>3.25</v>
      </c>
      <c r="AD2080" s="2">
        <v>3.29E-3</v>
      </c>
      <c r="AE2080" s="2" t="s">
        <v>68</v>
      </c>
      <c r="AF2080" s="2">
        <v>0</v>
      </c>
      <c r="AG2080" s="2">
        <v>0</v>
      </c>
      <c r="AH2080" s="2">
        <v>181543.78125</v>
      </c>
      <c r="AI2080" s="2" t="s">
        <v>69</v>
      </c>
      <c r="AJ2080" s="2" t="s">
        <v>70</v>
      </c>
      <c r="AK2080" s="2">
        <v>6.7567839999999997</v>
      </c>
      <c r="AL2080" s="2">
        <v>200</v>
      </c>
      <c r="AM2080" s="2">
        <v>33.783700000000003</v>
      </c>
      <c r="AN2080" s="2">
        <v>6106</v>
      </c>
      <c r="AO2080" s="2">
        <v>6106</v>
      </c>
      <c r="AP2080" s="2" t="s">
        <v>3461</v>
      </c>
      <c r="AQ2080" s="2" t="s">
        <v>72</v>
      </c>
      <c r="AR2080" s="2" t="s">
        <v>73</v>
      </c>
      <c r="AS2080" s="2">
        <v>0</v>
      </c>
      <c r="AT2080" s="2">
        <v>62.5</v>
      </c>
      <c r="AU2080" s="2">
        <v>1.2</v>
      </c>
      <c r="AV2080" s="2">
        <v>1.2</v>
      </c>
      <c r="AW2080" s="2">
        <v>0.99250075860998299</v>
      </c>
      <c r="AX2080" s="2">
        <v>0.52368709057337204</v>
      </c>
      <c r="AY2080" s="2">
        <v>0.52291893938691103</v>
      </c>
      <c r="AZ2080" s="2">
        <v>0.642555717748299</v>
      </c>
      <c r="BA2080" s="2">
        <v>0.99250075860998299</v>
      </c>
      <c r="BB2080" s="2">
        <v>0.64111671872503995</v>
      </c>
      <c r="BC2080" s="2">
        <v>0.63981759676709204</v>
      </c>
      <c r="BD2080" s="2">
        <v>0.66464233032103004</v>
      </c>
      <c r="BE2080" s="2" t="s">
        <v>2613</v>
      </c>
      <c r="BF2080" s="2">
        <v>0</v>
      </c>
      <c r="BG2080" s="2">
        <v>265</v>
      </c>
      <c r="BH2080" s="2">
        <v>1</v>
      </c>
    </row>
    <row r="2081" spans="1:60" hidden="1" x14ac:dyDescent="0.25">
      <c r="A2081" s="2" t="b">
        <v>0</v>
      </c>
      <c r="B2081" s="2" t="s">
        <v>1270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3">
        <v>406</v>
      </c>
      <c r="I2081" s="3">
        <f t="shared" si="32"/>
        <v>425</v>
      </c>
      <c r="J2081" s="2" t="s">
        <v>4958</v>
      </c>
      <c r="K2081" s="2" t="s">
        <v>4959</v>
      </c>
      <c r="L2081" s="2" t="s">
        <v>4960</v>
      </c>
      <c r="M2081" s="2">
        <v>1</v>
      </c>
      <c r="N2081" s="2" t="s">
        <v>3546</v>
      </c>
      <c r="O2081" s="2" t="s">
        <v>3547</v>
      </c>
      <c r="P2081" s="2" t="s">
        <v>3546</v>
      </c>
      <c r="Q2081" s="2" t="s">
        <v>3547</v>
      </c>
      <c r="R2081" s="2">
        <v>4</v>
      </c>
      <c r="S2081" s="2">
        <v>4</v>
      </c>
      <c r="T2081" s="2">
        <v>4</v>
      </c>
      <c r="U2081" s="2" t="s">
        <v>559</v>
      </c>
      <c r="V2081" s="2">
        <v>0</v>
      </c>
      <c r="W2081" s="2">
        <v>1</v>
      </c>
      <c r="X2081" s="2">
        <v>1</v>
      </c>
      <c r="Y2081" s="2">
        <v>1</v>
      </c>
      <c r="Z2081" s="2">
        <v>1293.76306</v>
      </c>
      <c r="AA2081" s="2">
        <v>5172.03042</v>
      </c>
      <c r="AB2081" s="2">
        <v>5171.0538500000002</v>
      </c>
      <c r="AC2081" s="2">
        <v>188.85</v>
      </c>
      <c r="AD2081" s="2">
        <v>0.24414</v>
      </c>
      <c r="AE2081" s="2" t="s">
        <v>68</v>
      </c>
      <c r="AF2081" s="2">
        <v>0</v>
      </c>
      <c r="AG2081" s="2">
        <v>0</v>
      </c>
      <c r="AH2081" s="2">
        <v>553189.6875</v>
      </c>
      <c r="AI2081" s="2" t="s">
        <v>69</v>
      </c>
      <c r="AJ2081" s="2" t="s">
        <v>70</v>
      </c>
      <c r="AK2081" s="2">
        <v>78.454459999999997</v>
      </c>
      <c r="AL2081" s="2">
        <v>80.563999999999993</v>
      </c>
      <c r="AM2081" s="2">
        <v>78.240499999999997</v>
      </c>
      <c r="AN2081" s="2">
        <v>17853</v>
      </c>
      <c r="AO2081" s="2">
        <v>17853</v>
      </c>
      <c r="AP2081" s="2" t="s">
        <v>4185</v>
      </c>
      <c r="AQ2081" s="2" t="s">
        <v>72</v>
      </c>
      <c r="AR2081" s="2" t="s">
        <v>73</v>
      </c>
      <c r="AS2081" s="2">
        <v>0</v>
      </c>
      <c r="AT2081" s="2">
        <v>4.7</v>
      </c>
      <c r="AU2081" s="2">
        <v>4.7</v>
      </c>
      <c r="AV2081" s="2">
        <v>4.7</v>
      </c>
      <c r="AW2081" s="2">
        <v>0.99255538175732005</v>
      </c>
      <c r="AX2081" s="2">
        <v>0.52544853440320305</v>
      </c>
      <c r="AY2081" s="2">
        <v>0.52525620332151501</v>
      </c>
      <c r="AZ2081" s="2">
        <v>0.64423073051498003</v>
      </c>
      <c r="BA2081" s="2">
        <v>0.99255538175732005</v>
      </c>
      <c r="BB2081" s="2">
        <v>0.64357934056727295</v>
      </c>
      <c r="BC2081" s="2">
        <v>0.64292926045811805</v>
      </c>
      <c r="BD2081" s="2">
        <v>0.66711495177438096</v>
      </c>
      <c r="BE2081" s="2" t="s">
        <v>1668</v>
      </c>
      <c r="BF2081" s="2">
        <v>1</v>
      </c>
      <c r="BG2081" s="2">
        <v>406</v>
      </c>
      <c r="BH2081" s="2">
        <v>1</v>
      </c>
    </row>
    <row r="2082" spans="1:60" hidden="1" x14ac:dyDescent="0.25">
      <c r="A2082" s="2" t="b">
        <v>0</v>
      </c>
      <c r="B2082" s="2" t="s">
        <v>1270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3">
        <v>119</v>
      </c>
      <c r="I2082" s="3">
        <f t="shared" si="32"/>
        <v>137</v>
      </c>
      <c r="J2082" s="2" t="s">
        <v>4961</v>
      </c>
      <c r="K2082" s="2" t="s">
        <v>4962</v>
      </c>
      <c r="L2082" s="2" t="s">
        <v>559</v>
      </c>
      <c r="M2082" s="2">
        <v>2</v>
      </c>
      <c r="N2082" s="2" t="s">
        <v>4963</v>
      </c>
      <c r="O2082" s="2" t="s">
        <v>4964</v>
      </c>
      <c r="P2082" s="2" t="s">
        <v>4965</v>
      </c>
      <c r="Q2082" s="2" t="s">
        <v>4966</v>
      </c>
      <c r="R2082" s="2">
        <v>2</v>
      </c>
      <c r="S2082" s="2">
        <v>3</v>
      </c>
      <c r="T2082" s="2">
        <v>3</v>
      </c>
      <c r="U2082" s="2" t="s">
        <v>559</v>
      </c>
      <c r="V2082" s="2">
        <v>0</v>
      </c>
      <c r="W2082" s="2">
        <v>1</v>
      </c>
      <c r="X2082" s="2">
        <v>1</v>
      </c>
      <c r="Y2082" s="2">
        <v>1</v>
      </c>
      <c r="Z2082" s="2">
        <v>683.97784000000001</v>
      </c>
      <c r="AA2082" s="2">
        <v>2049.9189799999999</v>
      </c>
      <c r="AB2082" s="2">
        <v>2049.9247300000002</v>
      </c>
      <c r="AC2082" s="2">
        <v>-2.81</v>
      </c>
      <c r="AD2082" s="2">
        <v>-1.92E-3</v>
      </c>
      <c r="AE2082" s="2" t="s">
        <v>68</v>
      </c>
      <c r="AF2082" s="2">
        <v>0</v>
      </c>
      <c r="AG2082" s="2">
        <v>0</v>
      </c>
      <c r="AH2082" s="2">
        <v>17539686</v>
      </c>
      <c r="AI2082" s="2" t="s">
        <v>69</v>
      </c>
      <c r="AJ2082" s="2" t="s">
        <v>70</v>
      </c>
      <c r="AK2082" s="2">
        <v>12.73049</v>
      </c>
      <c r="AL2082" s="2">
        <v>7.5190000000000001</v>
      </c>
      <c r="AM2082" s="2">
        <v>25.4833</v>
      </c>
      <c r="AN2082" s="2">
        <v>4166</v>
      </c>
      <c r="AO2082" s="2">
        <v>4166</v>
      </c>
      <c r="AP2082" s="2" t="s">
        <v>4967</v>
      </c>
      <c r="AQ2082" s="2" t="s">
        <v>72</v>
      </c>
      <c r="AR2082" s="2" t="s">
        <v>73</v>
      </c>
      <c r="AS2082" s="2">
        <v>0</v>
      </c>
      <c r="AT2082" s="2">
        <v>34.5</v>
      </c>
      <c r="AU2082" s="2">
        <v>34.5</v>
      </c>
      <c r="AV2082" s="2">
        <v>34.5</v>
      </c>
      <c r="AW2082" s="2">
        <v>0.99258945789798003</v>
      </c>
      <c r="AX2082" s="2">
        <v>0.52562223551895204</v>
      </c>
      <c r="AY2082" s="2">
        <v>0.52523772767967303</v>
      </c>
      <c r="AZ2082" s="2">
        <v>0.64444440573907502</v>
      </c>
      <c r="BA2082" s="2">
        <v>0.99258945789798003</v>
      </c>
      <c r="BB2082" s="2">
        <v>0.64357934056727295</v>
      </c>
      <c r="BC2082" s="2">
        <v>0.64278503315918101</v>
      </c>
      <c r="BD2082" s="2">
        <v>0.66733866482939097</v>
      </c>
      <c r="BE2082" s="2" t="s">
        <v>559</v>
      </c>
      <c r="BF2082" s="2">
        <v>0</v>
      </c>
      <c r="BG2082" s="2">
        <v>119</v>
      </c>
      <c r="BH2082" s="2">
        <v>1</v>
      </c>
    </row>
    <row r="2083" spans="1:60" hidden="1" x14ac:dyDescent="0.25">
      <c r="A2083" s="2" t="b">
        <v>0</v>
      </c>
      <c r="B2083" s="2" t="s">
        <v>1270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3">
        <v>119</v>
      </c>
      <c r="I2083" s="3">
        <f t="shared" si="32"/>
        <v>137</v>
      </c>
      <c r="J2083" s="2" t="s">
        <v>4961</v>
      </c>
      <c r="K2083" s="2" t="s">
        <v>4962</v>
      </c>
      <c r="L2083" s="2" t="s">
        <v>559</v>
      </c>
      <c r="M2083" s="2">
        <v>2</v>
      </c>
      <c r="N2083" s="2" t="s">
        <v>4963</v>
      </c>
      <c r="O2083" s="2" t="s">
        <v>4964</v>
      </c>
      <c r="P2083" s="2" t="s">
        <v>4965</v>
      </c>
      <c r="Q2083" s="2" t="s">
        <v>4966</v>
      </c>
      <c r="R2083" s="2">
        <v>2</v>
      </c>
      <c r="S2083" s="2">
        <v>3</v>
      </c>
      <c r="T2083" s="2">
        <v>3</v>
      </c>
      <c r="U2083" s="2" t="s">
        <v>559</v>
      </c>
      <c r="V2083" s="2">
        <v>0</v>
      </c>
      <c r="W2083" s="2">
        <v>1</v>
      </c>
      <c r="X2083" s="2">
        <v>1</v>
      </c>
      <c r="Y2083" s="2">
        <v>1</v>
      </c>
      <c r="Z2083" s="2">
        <v>683.97766000000001</v>
      </c>
      <c r="AA2083" s="2">
        <v>2049.9184300000002</v>
      </c>
      <c r="AB2083" s="2">
        <v>2049.9247300000002</v>
      </c>
      <c r="AC2083" s="2">
        <v>-3.08</v>
      </c>
      <c r="AD2083" s="2">
        <v>-2.0999999999999999E-3</v>
      </c>
      <c r="AE2083" s="2" t="s">
        <v>68</v>
      </c>
      <c r="AF2083" s="2">
        <v>0</v>
      </c>
      <c r="AG2083" s="2">
        <v>0</v>
      </c>
      <c r="AH2083" s="2">
        <v>302197</v>
      </c>
      <c r="AI2083" s="2" t="s">
        <v>69</v>
      </c>
      <c r="AJ2083" s="2" t="s">
        <v>70</v>
      </c>
      <c r="AK2083" s="2">
        <v>5.2351580000000002</v>
      </c>
      <c r="AL2083" s="2">
        <v>200</v>
      </c>
      <c r="AM2083" s="2">
        <v>25.076799999999999</v>
      </c>
      <c r="AN2083" s="2">
        <v>4061</v>
      </c>
      <c r="AO2083" s="2">
        <v>4061</v>
      </c>
      <c r="AP2083" s="2" t="s">
        <v>4968</v>
      </c>
      <c r="AQ2083" s="2" t="s">
        <v>72</v>
      </c>
      <c r="AR2083" s="2" t="s">
        <v>73</v>
      </c>
      <c r="AS2083" s="2">
        <v>0</v>
      </c>
      <c r="AT2083" s="2">
        <v>50.3</v>
      </c>
      <c r="AU2083" s="2">
        <v>50.3</v>
      </c>
      <c r="AV2083" s="2">
        <v>50.3</v>
      </c>
      <c r="AW2083" s="2">
        <v>0.99258945789798003</v>
      </c>
      <c r="AX2083" s="2">
        <v>0.52562223551895204</v>
      </c>
      <c r="AY2083" s="2">
        <v>0.52542991125393701</v>
      </c>
      <c r="AZ2083" s="2">
        <v>0.64444440573907502</v>
      </c>
      <c r="BA2083" s="2">
        <v>0.99258945789798003</v>
      </c>
      <c r="BB2083" s="2">
        <v>0.64357934056727295</v>
      </c>
      <c r="BC2083" s="2">
        <v>0.64310950817215995</v>
      </c>
      <c r="BD2083" s="2">
        <v>0.66733866482939097</v>
      </c>
      <c r="BE2083" s="2" t="s">
        <v>559</v>
      </c>
      <c r="BF2083" s="2">
        <v>0</v>
      </c>
      <c r="BG2083" s="2">
        <v>119</v>
      </c>
      <c r="BH2083" s="2">
        <v>1</v>
      </c>
    </row>
    <row r="2084" spans="1:60" hidden="1" x14ac:dyDescent="0.25">
      <c r="A2084" s="2" t="b">
        <v>0</v>
      </c>
      <c r="B2084" s="2" t="s">
        <v>1270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3">
        <v>95</v>
      </c>
      <c r="I2084" s="3">
        <f t="shared" si="32"/>
        <v>101</v>
      </c>
      <c r="J2084" s="2" t="s">
        <v>4969</v>
      </c>
      <c r="K2084" s="2" t="s">
        <v>4970</v>
      </c>
      <c r="L2084" s="2" t="s">
        <v>4971</v>
      </c>
      <c r="M2084" s="2">
        <v>1</v>
      </c>
      <c r="N2084" s="2" t="s">
        <v>4485</v>
      </c>
      <c r="O2084" s="2" t="s">
        <v>4486</v>
      </c>
      <c r="P2084" s="2" t="s">
        <v>4485</v>
      </c>
      <c r="Q2084" s="2" t="s">
        <v>4486</v>
      </c>
      <c r="R2084" s="2">
        <v>1</v>
      </c>
      <c r="S2084" s="2">
        <v>3</v>
      </c>
      <c r="T2084" s="2">
        <v>3</v>
      </c>
      <c r="U2084" s="2" t="s">
        <v>559</v>
      </c>
      <c r="V2084" s="2">
        <v>0</v>
      </c>
      <c r="W2084" s="2">
        <v>1</v>
      </c>
      <c r="X2084" s="2">
        <v>1</v>
      </c>
      <c r="Y2084" s="2">
        <v>1</v>
      </c>
      <c r="Z2084" s="2">
        <v>740.00836000000004</v>
      </c>
      <c r="AA2084" s="2">
        <v>2218.01053</v>
      </c>
      <c r="AB2084" s="2">
        <v>2218.0106000000001</v>
      </c>
      <c r="AC2084" s="2">
        <v>-0.03</v>
      </c>
      <c r="AD2084" s="2">
        <v>-2.0000000000000002E-5</v>
      </c>
      <c r="AE2084" s="2" t="s">
        <v>68</v>
      </c>
      <c r="AF2084" s="2">
        <v>0</v>
      </c>
      <c r="AG2084" s="2">
        <v>0</v>
      </c>
      <c r="AH2084" s="2">
        <v>92943.7265625</v>
      </c>
      <c r="AI2084" s="2" t="s">
        <v>69</v>
      </c>
      <c r="AJ2084" s="2" t="s">
        <v>70</v>
      </c>
      <c r="AK2084" s="2">
        <v>13.907170000000001</v>
      </c>
      <c r="AL2084" s="2">
        <v>200</v>
      </c>
      <c r="AM2084" s="2">
        <v>27.260999999999999</v>
      </c>
      <c r="AN2084" s="2">
        <v>4635</v>
      </c>
      <c r="AO2084" s="2">
        <v>4635</v>
      </c>
      <c r="AP2084" s="2" t="s">
        <v>4972</v>
      </c>
      <c r="AQ2084" s="2" t="s">
        <v>72</v>
      </c>
      <c r="AR2084" s="2" t="s">
        <v>73</v>
      </c>
      <c r="AS2084" s="2">
        <v>0</v>
      </c>
      <c r="AT2084" s="2">
        <v>39.700000000000003</v>
      </c>
      <c r="AU2084" s="2">
        <v>4</v>
      </c>
      <c r="AV2084" s="2">
        <v>4</v>
      </c>
      <c r="AW2084" s="2">
        <v>0.99260287611202502</v>
      </c>
      <c r="AX2084" s="2">
        <v>0.52706654985126</v>
      </c>
      <c r="AY2084" s="2">
        <v>0.52687383813989597</v>
      </c>
      <c r="AZ2084" s="2">
        <v>0.64705878469034905</v>
      </c>
      <c r="BA2084" s="2">
        <v>0.99260287611202502</v>
      </c>
      <c r="BB2084" s="2">
        <v>0.64530773737095204</v>
      </c>
      <c r="BC2084" s="2">
        <v>0.64498231744920198</v>
      </c>
      <c r="BD2084" s="2">
        <v>0.67024844390541005</v>
      </c>
      <c r="BE2084" s="2" t="s">
        <v>406</v>
      </c>
      <c r="BF2084" s="2">
        <v>0</v>
      </c>
      <c r="BG2084" s="2">
        <v>95</v>
      </c>
      <c r="BH2084" s="2">
        <v>1</v>
      </c>
    </row>
    <row r="2085" spans="1:60" hidden="1" x14ac:dyDescent="0.25">
      <c r="A2085" s="2" t="b">
        <v>0</v>
      </c>
      <c r="B2085" s="2" t="s">
        <v>1270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3">
        <v>268</v>
      </c>
      <c r="I2085" s="3">
        <f t="shared" si="32"/>
        <v>279</v>
      </c>
      <c r="J2085" s="2" t="s">
        <v>3195</v>
      </c>
      <c r="K2085" s="2" t="s">
        <v>3196</v>
      </c>
      <c r="L2085" s="2" t="s">
        <v>798</v>
      </c>
      <c r="M2085" s="2">
        <v>1</v>
      </c>
      <c r="N2085" s="2" t="s">
        <v>3197</v>
      </c>
      <c r="O2085" s="2" t="s">
        <v>3198</v>
      </c>
      <c r="P2085" s="2" t="s">
        <v>3197</v>
      </c>
      <c r="Q2085" s="2" t="s">
        <v>3198</v>
      </c>
      <c r="R2085" s="2">
        <v>3</v>
      </c>
      <c r="S2085" s="2">
        <v>5</v>
      </c>
      <c r="T2085" s="2">
        <v>5</v>
      </c>
      <c r="U2085" s="2" t="s">
        <v>559</v>
      </c>
      <c r="V2085" s="2">
        <v>0</v>
      </c>
      <c r="W2085" s="2">
        <v>1</v>
      </c>
      <c r="X2085" s="2">
        <v>1</v>
      </c>
      <c r="Y2085" s="2">
        <v>1</v>
      </c>
      <c r="Z2085" s="2">
        <v>790.94066999999995</v>
      </c>
      <c r="AA2085" s="2">
        <v>3950.6742599999998</v>
      </c>
      <c r="AB2085" s="2">
        <v>3950.6833000000001</v>
      </c>
      <c r="AC2085" s="2">
        <v>-2.29</v>
      </c>
      <c r="AD2085" s="2">
        <v>-1.81E-3</v>
      </c>
      <c r="AE2085" s="2" t="s">
        <v>68</v>
      </c>
      <c r="AF2085" s="2">
        <v>0</v>
      </c>
      <c r="AG2085" s="2">
        <v>0</v>
      </c>
      <c r="AH2085" s="2">
        <v>235951.953125</v>
      </c>
      <c r="AI2085" s="2" t="s">
        <v>69</v>
      </c>
      <c r="AJ2085" s="2" t="s">
        <v>70</v>
      </c>
      <c r="AK2085" s="2">
        <v>0</v>
      </c>
      <c r="AL2085" s="2">
        <v>200</v>
      </c>
      <c r="AM2085" s="2">
        <v>40.0199</v>
      </c>
      <c r="AN2085" s="2">
        <v>7713</v>
      </c>
      <c r="AO2085" s="2">
        <v>7713</v>
      </c>
      <c r="AP2085" s="2" t="s">
        <v>4921</v>
      </c>
      <c r="AQ2085" s="2" t="s">
        <v>72</v>
      </c>
      <c r="AR2085" s="2" t="s">
        <v>73</v>
      </c>
      <c r="AS2085" s="2">
        <v>0</v>
      </c>
      <c r="AT2085" s="2">
        <v>172.6</v>
      </c>
      <c r="AU2085" s="2">
        <v>121.8</v>
      </c>
      <c r="AV2085" s="2">
        <v>121.8</v>
      </c>
      <c r="AW2085" s="2">
        <v>0.99268313060421498</v>
      </c>
      <c r="AX2085" s="2">
        <v>0.52833636093834102</v>
      </c>
      <c r="AY2085" s="2">
        <v>0.527950291269628</v>
      </c>
      <c r="AZ2085" s="2">
        <v>0.64907014702638599</v>
      </c>
      <c r="BA2085" s="2">
        <v>0.99268313060421498</v>
      </c>
      <c r="BB2085" s="2">
        <v>0.64717738673501102</v>
      </c>
      <c r="BC2085" s="2">
        <v>0.64685135280345796</v>
      </c>
      <c r="BD2085" s="2">
        <v>0.67203214808637501</v>
      </c>
      <c r="BE2085" s="2" t="s">
        <v>282</v>
      </c>
      <c r="BF2085" s="2">
        <v>0</v>
      </c>
      <c r="BG2085" s="2">
        <v>268</v>
      </c>
      <c r="BH2085" s="2">
        <v>1</v>
      </c>
    </row>
    <row r="2086" spans="1:60" hidden="1" x14ac:dyDescent="0.25">
      <c r="A2086" s="2" t="b">
        <v>0</v>
      </c>
      <c r="B2086" s="2" t="s">
        <v>1270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3">
        <v>242</v>
      </c>
      <c r="I2086" s="3">
        <f t="shared" si="32"/>
        <v>254</v>
      </c>
      <c r="J2086" s="2" t="s">
        <v>4973</v>
      </c>
      <c r="K2086" s="2" t="s">
        <v>4974</v>
      </c>
      <c r="L2086" s="2" t="s">
        <v>4975</v>
      </c>
      <c r="M2086" s="2">
        <v>1</v>
      </c>
      <c r="N2086" s="2" t="s">
        <v>2746</v>
      </c>
      <c r="O2086" s="2" t="s">
        <v>2747</v>
      </c>
      <c r="P2086" s="2" t="s">
        <v>2746</v>
      </c>
      <c r="Q2086" s="2" t="s">
        <v>2747</v>
      </c>
      <c r="R2086" s="2">
        <v>3</v>
      </c>
      <c r="S2086" s="2">
        <v>3</v>
      </c>
      <c r="T2086" s="2">
        <v>3</v>
      </c>
      <c r="U2086" s="2" t="s">
        <v>559</v>
      </c>
      <c r="V2086" s="2">
        <v>0</v>
      </c>
      <c r="W2086" s="2">
        <v>1</v>
      </c>
      <c r="X2086" s="2">
        <v>1</v>
      </c>
      <c r="Y2086" s="2">
        <v>1</v>
      </c>
      <c r="Z2086" s="2">
        <v>950.75031000000001</v>
      </c>
      <c r="AA2086" s="2">
        <v>2850.2363599999999</v>
      </c>
      <c r="AB2086" s="2">
        <v>2850.2184200000002</v>
      </c>
      <c r="AC2086" s="2">
        <v>6.29</v>
      </c>
      <c r="AD2086" s="2">
        <v>5.9800000000000001E-3</v>
      </c>
      <c r="AE2086" s="2" t="s">
        <v>68</v>
      </c>
      <c r="AF2086" s="2">
        <v>0</v>
      </c>
      <c r="AG2086" s="2">
        <v>0</v>
      </c>
      <c r="AH2086" s="2">
        <v>275506.6875</v>
      </c>
      <c r="AI2086" s="2" t="s">
        <v>69</v>
      </c>
      <c r="AJ2086" s="2" t="s">
        <v>70</v>
      </c>
      <c r="AK2086" s="2">
        <v>58.767209999999999</v>
      </c>
      <c r="AL2086" s="2">
        <v>135.958</v>
      </c>
      <c r="AM2086" s="2">
        <v>73.156800000000004</v>
      </c>
      <c r="AN2086" s="2">
        <v>16414</v>
      </c>
      <c r="AO2086" s="2">
        <v>16414</v>
      </c>
      <c r="AP2086" s="2" t="s">
        <v>4976</v>
      </c>
      <c r="AQ2086" s="2" t="s">
        <v>72</v>
      </c>
      <c r="AR2086" s="2" t="s">
        <v>73</v>
      </c>
      <c r="AS2086" s="2">
        <v>0</v>
      </c>
      <c r="AT2086" s="2">
        <v>29.9</v>
      </c>
      <c r="AU2086" s="2">
        <v>29.9</v>
      </c>
      <c r="AV2086" s="2">
        <v>29.9</v>
      </c>
      <c r="AW2086" s="2">
        <v>0.99270013047968897</v>
      </c>
      <c r="AX2086" s="2">
        <v>0.52833636093834102</v>
      </c>
      <c r="AY2086" s="2">
        <v>0.52812269802327605</v>
      </c>
      <c r="AZ2086" s="2">
        <v>0.64928053661387697</v>
      </c>
      <c r="BA2086" s="2">
        <v>0.99270013047968897</v>
      </c>
      <c r="BB2086" s="2">
        <v>0.64735513111561005</v>
      </c>
      <c r="BC2086" s="2">
        <v>0.64702917185150199</v>
      </c>
      <c r="BD2086" s="2">
        <v>0.67225196566675804</v>
      </c>
      <c r="BE2086" s="2" t="s">
        <v>178</v>
      </c>
      <c r="BF2086" s="2">
        <v>0</v>
      </c>
      <c r="BG2086" s="2">
        <v>242</v>
      </c>
      <c r="BH2086" s="2">
        <v>1</v>
      </c>
    </row>
    <row r="2087" spans="1:60" hidden="1" x14ac:dyDescent="0.25">
      <c r="A2087" s="2" t="b">
        <v>0</v>
      </c>
      <c r="B2087" s="2" t="s">
        <v>1270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3">
        <v>244</v>
      </c>
      <c r="I2087" s="3">
        <f t="shared" si="32"/>
        <v>248</v>
      </c>
      <c r="J2087" s="2" t="s">
        <v>4242</v>
      </c>
      <c r="K2087" s="2" t="s">
        <v>4243</v>
      </c>
      <c r="L2087" s="2" t="s">
        <v>1456</v>
      </c>
      <c r="M2087" s="2">
        <v>1</v>
      </c>
      <c r="N2087" s="2" t="s">
        <v>4245</v>
      </c>
      <c r="O2087" s="2" t="s">
        <v>4246</v>
      </c>
      <c r="P2087" s="2" t="s">
        <v>4245</v>
      </c>
      <c r="Q2087" s="2" t="s">
        <v>4246</v>
      </c>
      <c r="R2087" s="2">
        <v>0</v>
      </c>
      <c r="S2087" s="2">
        <v>3</v>
      </c>
      <c r="T2087" s="2">
        <v>3</v>
      </c>
      <c r="U2087" s="2" t="s">
        <v>559</v>
      </c>
      <c r="V2087" s="2">
        <v>0</v>
      </c>
      <c r="W2087" s="2">
        <v>1</v>
      </c>
      <c r="X2087" s="2">
        <v>1</v>
      </c>
      <c r="Y2087" s="2">
        <v>1</v>
      </c>
      <c r="Z2087" s="2">
        <v>1313.84167</v>
      </c>
      <c r="AA2087" s="2">
        <v>3939.5104700000002</v>
      </c>
      <c r="AB2087" s="2">
        <v>3939.4885899999999</v>
      </c>
      <c r="AC2087" s="2">
        <v>5.55</v>
      </c>
      <c r="AD2087" s="2">
        <v>7.2899999999999996E-3</v>
      </c>
      <c r="AE2087" s="2" t="s">
        <v>68</v>
      </c>
      <c r="AF2087" s="2">
        <v>0</v>
      </c>
      <c r="AG2087" s="2">
        <v>0</v>
      </c>
      <c r="AH2087" s="2">
        <v>246951.125</v>
      </c>
      <c r="AI2087" s="2" t="s">
        <v>69</v>
      </c>
      <c r="AJ2087" s="2" t="s">
        <v>70</v>
      </c>
      <c r="AK2087" s="2">
        <v>63.252090000000003</v>
      </c>
      <c r="AL2087" s="2">
        <v>122.916</v>
      </c>
      <c r="AM2087" s="2">
        <v>59.866</v>
      </c>
      <c r="AN2087" s="2">
        <v>12782</v>
      </c>
      <c r="AO2087" s="2">
        <v>12782</v>
      </c>
      <c r="AP2087" s="2" t="s">
        <v>2300</v>
      </c>
      <c r="AQ2087" s="2" t="s">
        <v>72</v>
      </c>
      <c r="AR2087" s="2" t="s">
        <v>73</v>
      </c>
      <c r="AS2087" s="2">
        <v>0</v>
      </c>
      <c r="AT2087" s="2">
        <v>102.9</v>
      </c>
      <c r="AU2087" s="2">
        <v>34.6</v>
      </c>
      <c r="AV2087" s="2">
        <v>34.6</v>
      </c>
      <c r="AW2087" s="2">
        <v>0.99275458097338998</v>
      </c>
      <c r="AX2087" s="2">
        <v>0.52921838826813805</v>
      </c>
      <c r="AY2087" s="2">
        <v>0.52902517236125701</v>
      </c>
      <c r="AZ2087" s="2">
        <v>0.65008983522529495</v>
      </c>
      <c r="BA2087" s="2">
        <v>0.99275458097338998</v>
      </c>
      <c r="BB2087" s="2">
        <v>0.64853974579356799</v>
      </c>
      <c r="BC2087" s="2">
        <v>0.64821335439288597</v>
      </c>
      <c r="BD2087" s="2">
        <v>0.67314128110239202</v>
      </c>
      <c r="BE2087" s="2" t="s">
        <v>1458</v>
      </c>
      <c r="BF2087" s="2">
        <v>0</v>
      </c>
      <c r="BG2087" s="2">
        <v>244</v>
      </c>
      <c r="BH2087" s="2">
        <v>1</v>
      </c>
    </row>
    <row r="2088" spans="1:60" hidden="1" x14ac:dyDescent="0.25">
      <c r="A2088" s="2" t="b">
        <v>0</v>
      </c>
      <c r="B2088" s="2" t="s">
        <v>1270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3">
        <v>652</v>
      </c>
      <c r="I2088" s="3">
        <f t="shared" si="32"/>
        <v>687</v>
      </c>
      <c r="J2088" s="2" t="s">
        <v>3591</v>
      </c>
      <c r="K2088" s="2" t="s">
        <v>3592</v>
      </c>
      <c r="L2088" s="2" t="s">
        <v>4758</v>
      </c>
      <c r="M2088" s="2">
        <v>1</v>
      </c>
      <c r="N2088" s="2" t="s">
        <v>3593</v>
      </c>
      <c r="O2088" s="2" t="s">
        <v>3594</v>
      </c>
      <c r="P2088" s="2" t="s">
        <v>3593</v>
      </c>
      <c r="Q2088" s="2" t="s">
        <v>3594</v>
      </c>
      <c r="R2088" s="2">
        <v>3</v>
      </c>
      <c r="S2088" s="2">
        <v>4</v>
      </c>
      <c r="T2088" s="2">
        <v>4</v>
      </c>
      <c r="U2088" s="2" t="s">
        <v>559</v>
      </c>
      <c r="V2088" s="2">
        <v>0</v>
      </c>
      <c r="W2088" s="2">
        <v>1</v>
      </c>
      <c r="X2088" s="2">
        <v>1</v>
      </c>
      <c r="Y2088" s="2">
        <v>1</v>
      </c>
      <c r="Z2088" s="2">
        <v>1902.60535</v>
      </c>
      <c r="AA2088" s="2">
        <v>7607.3995599999998</v>
      </c>
      <c r="AB2088" s="2">
        <v>7607.3659699999998</v>
      </c>
      <c r="AC2088" s="2">
        <v>4.42</v>
      </c>
      <c r="AD2088" s="2">
        <v>8.3999999999999995E-3</v>
      </c>
      <c r="AE2088" s="2" t="s">
        <v>68</v>
      </c>
      <c r="AF2088" s="2">
        <v>0</v>
      </c>
      <c r="AG2088" s="2">
        <v>0</v>
      </c>
      <c r="AH2088" s="2">
        <v>132070.46875</v>
      </c>
      <c r="AI2088" s="2" t="s">
        <v>69</v>
      </c>
      <c r="AJ2088" s="2" t="s">
        <v>70</v>
      </c>
      <c r="AK2088" s="2">
        <v>0</v>
      </c>
      <c r="AL2088" s="2">
        <v>200</v>
      </c>
      <c r="AM2088" s="2">
        <v>144.9863</v>
      </c>
      <c r="AN2088" s="2">
        <v>33763</v>
      </c>
      <c r="AO2088" s="2">
        <v>33763</v>
      </c>
      <c r="AP2088" s="2" t="s">
        <v>4977</v>
      </c>
      <c r="AQ2088" s="2" t="s">
        <v>72</v>
      </c>
      <c r="AR2088" s="2" t="s">
        <v>73</v>
      </c>
      <c r="AS2088" s="2">
        <v>0</v>
      </c>
      <c r="AT2088" s="2">
        <v>9.4</v>
      </c>
      <c r="AU2088" s="2">
        <v>9.4</v>
      </c>
      <c r="AV2088" s="2">
        <v>9.4</v>
      </c>
      <c r="AW2088" s="2">
        <v>0.99275614187863104</v>
      </c>
      <c r="AX2088" s="2">
        <v>0.52921838826813805</v>
      </c>
      <c r="AY2088" s="2">
        <v>0.52883209748787996</v>
      </c>
      <c r="AZ2088" s="2">
        <v>0.63287149667056097</v>
      </c>
      <c r="BA2088" s="2">
        <v>0.99275614187863104</v>
      </c>
      <c r="BB2088" s="2">
        <v>0.64853974579356799</v>
      </c>
      <c r="BC2088" s="2">
        <v>0.647887291353758</v>
      </c>
      <c r="BD2088" s="2">
        <v>0.65759307610364803</v>
      </c>
      <c r="BE2088" s="2" t="s">
        <v>1416</v>
      </c>
      <c r="BF2088" s="2">
        <v>0</v>
      </c>
      <c r="BG2088" s="2">
        <v>652</v>
      </c>
      <c r="BH2088" s="2">
        <v>1</v>
      </c>
    </row>
    <row r="2089" spans="1:60" hidden="1" x14ac:dyDescent="0.25">
      <c r="A2089" s="2" t="b">
        <v>0</v>
      </c>
      <c r="B2089" s="2" t="s">
        <v>1270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3">
        <v>358</v>
      </c>
      <c r="I2089" s="3">
        <f t="shared" si="32"/>
        <v>369</v>
      </c>
      <c r="J2089" s="2" t="s">
        <v>4978</v>
      </c>
      <c r="K2089" s="2" t="s">
        <v>4979</v>
      </c>
      <c r="L2089" s="2" t="s">
        <v>4980</v>
      </c>
      <c r="M2089" s="2">
        <v>1</v>
      </c>
      <c r="N2089" s="2" t="s">
        <v>1686</v>
      </c>
      <c r="O2089" s="2" t="s">
        <v>1687</v>
      </c>
      <c r="P2089" s="2" t="s">
        <v>1686</v>
      </c>
      <c r="Q2089" s="2" t="s">
        <v>1687</v>
      </c>
      <c r="R2089" s="2">
        <v>2</v>
      </c>
      <c r="S2089" s="2">
        <v>3</v>
      </c>
      <c r="T2089" s="2">
        <v>3</v>
      </c>
      <c r="U2089" s="2" t="s">
        <v>559</v>
      </c>
      <c r="V2089" s="2">
        <v>0</v>
      </c>
      <c r="W2089" s="2">
        <v>1</v>
      </c>
      <c r="X2089" s="2">
        <v>1</v>
      </c>
      <c r="Y2089" s="2">
        <v>1</v>
      </c>
      <c r="Z2089" s="2">
        <v>1269.2023899999999</v>
      </c>
      <c r="AA2089" s="2">
        <v>3805.5926199999999</v>
      </c>
      <c r="AB2089" s="2">
        <v>3805.569</v>
      </c>
      <c r="AC2089" s="2">
        <v>6.21</v>
      </c>
      <c r="AD2089" s="2">
        <v>7.8700000000000003E-3</v>
      </c>
      <c r="AE2089" s="2" t="s">
        <v>68</v>
      </c>
      <c r="AF2089" s="2">
        <v>0</v>
      </c>
      <c r="AG2089" s="2">
        <v>0</v>
      </c>
      <c r="AH2089" s="2">
        <v>339912.65625</v>
      </c>
      <c r="AI2089" s="2" t="s">
        <v>69</v>
      </c>
      <c r="AJ2089" s="2" t="s">
        <v>70</v>
      </c>
      <c r="AK2089" s="2">
        <v>5.2579589999999996</v>
      </c>
      <c r="AL2089" s="2">
        <v>200</v>
      </c>
      <c r="AM2089" s="2">
        <v>132.036</v>
      </c>
      <c r="AN2089" s="2">
        <v>30858</v>
      </c>
      <c r="AO2089" s="2">
        <v>30858</v>
      </c>
      <c r="AP2089" s="2" t="s">
        <v>4981</v>
      </c>
      <c r="AQ2089" s="2" t="s">
        <v>72</v>
      </c>
      <c r="AR2089" s="2" t="s">
        <v>73</v>
      </c>
      <c r="AS2089" s="2">
        <v>0</v>
      </c>
      <c r="AT2089" s="2">
        <v>86</v>
      </c>
      <c r="AU2089" s="2">
        <v>30.5</v>
      </c>
      <c r="AV2089" s="2">
        <v>30.5</v>
      </c>
      <c r="AW2089" s="2">
        <v>0.99276195338344497</v>
      </c>
      <c r="AX2089" s="2">
        <v>0.52921838826813805</v>
      </c>
      <c r="AY2089" s="2">
        <v>0.52863916349364604</v>
      </c>
      <c r="AZ2089" s="2">
        <v>0.64970055989816999</v>
      </c>
      <c r="BA2089" s="2">
        <v>0.99276195338344497</v>
      </c>
      <c r="BB2089" s="2">
        <v>0.64853974579356799</v>
      </c>
      <c r="BC2089" s="2">
        <v>0.64806432136428704</v>
      </c>
      <c r="BD2089" s="2">
        <v>0.67336006202409204</v>
      </c>
      <c r="BE2089" s="2" t="s">
        <v>822</v>
      </c>
      <c r="BF2089" s="2">
        <v>0</v>
      </c>
      <c r="BG2089" s="2">
        <v>358</v>
      </c>
      <c r="BH2089" s="2">
        <v>1</v>
      </c>
    </row>
    <row r="2090" spans="1:60" hidden="1" x14ac:dyDescent="0.25">
      <c r="A2090" s="2" t="b">
        <v>0</v>
      </c>
      <c r="B2090" s="2" t="s">
        <v>1270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3">
        <v>96</v>
      </c>
      <c r="I2090" s="3">
        <f t="shared" si="32"/>
        <v>107</v>
      </c>
      <c r="J2090" s="2" t="s">
        <v>4982</v>
      </c>
      <c r="K2090" s="2" t="s">
        <v>4983</v>
      </c>
      <c r="L2090" s="2" t="s">
        <v>4984</v>
      </c>
      <c r="M2090" s="2">
        <v>1</v>
      </c>
      <c r="N2090" s="2" t="s">
        <v>4780</v>
      </c>
      <c r="O2090" s="2" t="s">
        <v>4781</v>
      </c>
      <c r="P2090" s="2" t="s">
        <v>4780</v>
      </c>
      <c r="Q2090" s="2" t="s">
        <v>4781</v>
      </c>
      <c r="R2090" s="2">
        <v>1</v>
      </c>
      <c r="S2090" s="2">
        <v>2</v>
      </c>
      <c r="T2090" s="2">
        <v>2</v>
      </c>
      <c r="U2090" s="2" t="s">
        <v>559</v>
      </c>
      <c r="V2090" s="2">
        <v>0</v>
      </c>
      <c r="W2090" s="2">
        <v>1</v>
      </c>
      <c r="X2090" s="2">
        <v>1</v>
      </c>
      <c r="Y2090" s="2">
        <v>1</v>
      </c>
      <c r="Z2090" s="2">
        <v>1442.67554</v>
      </c>
      <c r="AA2090" s="2">
        <v>2884.3438000000001</v>
      </c>
      <c r="AB2090" s="2">
        <v>2884.3555200000001</v>
      </c>
      <c r="AC2090" s="2">
        <v>-4.07</v>
      </c>
      <c r="AD2090" s="2">
        <v>-5.8599999999999998E-3</v>
      </c>
      <c r="AE2090" s="2" t="s">
        <v>68</v>
      </c>
      <c r="AF2090" s="2">
        <v>0</v>
      </c>
      <c r="AG2090" s="2">
        <v>0</v>
      </c>
      <c r="AH2090" s="2">
        <v>87163.9921875</v>
      </c>
      <c r="AI2090" s="2" t="s">
        <v>69</v>
      </c>
      <c r="AJ2090" s="2" t="s">
        <v>70</v>
      </c>
      <c r="AK2090" s="2">
        <v>0</v>
      </c>
      <c r="AL2090" s="2">
        <v>200</v>
      </c>
      <c r="AM2090" s="2">
        <v>127.4555</v>
      </c>
      <c r="AN2090" s="2">
        <v>29878</v>
      </c>
      <c r="AO2090" s="2">
        <v>29878</v>
      </c>
      <c r="AP2090" s="2" t="s">
        <v>4985</v>
      </c>
      <c r="AQ2090" s="2" t="s">
        <v>72</v>
      </c>
      <c r="AR2090" s="2" t="s">
        <v>73</v>
      </c>
      <c r="AS2090" s="2">
        <v>0</v>
      </c>
      <c r="AT2090" s="2">
        <v>24.9</v>
      </c>
      <c r="AU2090" s="2">
        <v>24.9</v>
      </c>
      <c r="AV2090" s="2">
        <v>24.9</v>
      </c>
      <c r="AW2090" s="2">
        <v>0.99276696967873002</v>
      </c>
      <c r="AX2090" s="2">
        <v>0.52921838826813805</v>
      </c>
      <c r="AY2090" s="2">
        <v>0.52844637022442098</v>
      </c>
      <c r="AZ2090" s="2">
        <v>0.64931175049002099</v>
      </c>
      <c r="BA2090" s="2">
        <v>0.99276696967873002</v>
      </c>
      <c r="BB2090" s="2">
        <v>0.64853974579356799</v>
      </c>
      <c r="BC2090" s="2">
        <v>0.64773866091765497</v>
      </c>
      <c r="BD2090" s="2">
        <v>0.67290965398597602</v>
      </c>
      <c r="BE2090" s="2" t="s">
        <v>733</v>
      </c>
      <c r="BF2090" s="2">
        <v>0</v>
      </c>
      <c r="BG2090" s="2">
        <v>96</v>
      </c>
      <c r="BH2090" s="2">
        <v>1</v>
      </c>
    </row>
    <row r="2091" spans="1:60" hidden="1" x14ac:dyDescent="0.25">
      <c r="A2091" s="2" t="b">
        <v>0</v>
      </c>
      <c r="B2091" s="2" t="s">
        <v>1270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3">
        <v>309</v>
      </c>
      <c r="I2091" s="3">
        <f t="shared" si="32"/>
        <v>319</v>
      </c>
      <c r="J2091" s="2" t="s">
        <v>4078</v>
      </c>
      <c r="K2091" s="2" t="s">
        <v>4079</v>
      </c>
      <c r="L2091" s="2" t="s">
        <v>4986</v>
      </c>
      <c r="M2091" s="2">
        <v>1</v>
      </c>
      <c r="N2091" s="2" t="s">
        <v>4081</v>
      </c>
      <c r="O2091" s="2" t="s">
        <v>4082</v>
      </c>
      <c r="P2091" s="2" t="s">
        <v>4081</v>
      </c>
      <c r="Q2091" s="2" t="s">
        <v>4082</v>
      </c>
      <c r="R2091" s="2">
        <v>1</v>
      </c>
      <c r="S2091" s="2">
        <v>2</v>
      </c>
      <c r="T2091" s="2">
        <v>2</v>
      </c>
      <c r="U2091" s="2" t="s">
        <v>559</v>
      </c>
      <c r="V2091" s="2">
        <v>0</v>
      </c>
      <c r="W2091" s="2">
        <v>1</v>
      </c>
      <c r="X2091" s="2">
        <v>1</v>
      </c>
      <c r="Y2091" s="2">
        <v>1</v>
      </c>
      <c r="Z2091" s="2">
        <v>1401.60583</v>
      </c>
      <c r="AA2091" s="2">
        <v>2802.2043899999999</v>
      </c>
      <c r="AB2091" s="2">
        <v>2802.1927999999998</v>
      </c>
      <c r="AC2091" s="2">
        <v>4.1399999999999997</v>
      </c>
      <c r="AD2091" s="2">
        <v>5.7999999999999996E-3</v>
      </c>
      <c r="AE2091" s="2" t="s">
        <v>68</v>
      </c>
      <c r="AF2091" s="2">
        <v>0</v>
      </c>
      <c r="AG2091" s="2">
        <v>0</v>
      </c>
      <c r="AH2091" s="2">
        <v>199885.875</v>
      </c>
      <c r="AI2091" s="2" t="s">
        <v>69</v>
      </c>
      <c r="AJ2091" s="2" t="s">
        <v>70</v>
      </c>
      <c r="AK2091" s="2">
        <v>0</v>
      </c>
      <c r="AL2091" s="2">
        <v>130.55000000000001</v>
      </c>
      <c r="AM2091" s="2">
        <v>74.651600000000002</v>
      </c>
      <c r="AN2091" s="2">
        <v>16853</v>
      </c>
      <c r="AO2091" s="2">
        <v>16853</v>
      </c>
      <c r="AP2091" s="2" t="s">
        <v>1518</v>
      </c>
      <c r="AQ2091" s="2" t="s">
        <v>72</v>
      </c>
      <c r="AR2091" s="2" t="s">
        <v>73</v>
      </c>
      <c r="AS2091" s="2">
        <v>0</v>
      </c>
      <c r="AT2091" s="2">
        <v>45.8</v>
      </c>
      <c r="AU2091" s="2">
        <v>16</v>
      </c>
      <c r="AV2091" s="2">
        <v>16</v>
      </c>
      <c r="AW2091" s="2">
        <v>0.99276999195009497</v>
      </c>
      <c r="AX2091" s="2">
        <v>0.52921838826813805</v>
      </c>
      <c r="AY2091" s="2">
        <v>0.52825371752629502</v>
      </c>
      <c r="AZ2091" s="2">
        <v>0.64892340616486799</v>
      </c>
      <c r="BA2091" s="2">
        <v>0.99276999195009497</v>
      </c>
      <c r="BB2091" s="2">
        <v>0.64853974579356799</v>
      </c>
      <c r="BC2091" s="2">
        <v>0.64741332760354997</v>
      </c>
      <c r="BD2091" s="2">
        <v>0.67245984809760395</v>
      </c>
      <c r="BE2091" s="2" t="s">
        <v>74</v>
      </c>
      <c r="BF2091" s="2">
        <v>0</v>
      </c>
      <c r="BG2091" s="2">
        <v>309</v>
      </c>
      <c r="BH2091" s="2">
        <v>1</v>
      </c>
    </row>
    <row r="2092" spans="1:60" hidden="1" x14ac:dyDescent="0.25">
      <c r="A2092" s="2" t="b">
        <v>0</v>
      </c>
      <c r="B2092" s="2" t="s">
        <v>1270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3">
        <v>211</v>
      </c>
      <c r="I2092" s="3">
        <f t="shared" si="32"/>
        <v>220</v>
      </c>
      <c r="J2092" s="2" t="s">
        <v>4640</v>
      </c>
      <c r="K2092" s="2" t="s">
        <v>4641</v>
      </c>
      <c r="L2092" s="2" t="s">
        <v>4987</v>
      </c>
      <c r="M2092" s="2">
        <v>1</v>
      </c>
      <c r="N2092" s="2" t="s">
        <v>4643</v>
      </c>
      <c r="O2092" s="2" t="s">
        <v>4644</v>
      </c>
      <c r="P2092" s="2" t="s">
        <v>4643</v>
      </c>
      <c r="Q2092" s="2" t="s">
        <v>4644</v>
      </c>
      <c r="R2092" s="2">
        <v>1</v>
      </c>
      <c r="S2092" s="2">
        <v>2</v>
      </c>
      <c r="T2092" s="2">
        <v>2</v>
      </c>
      <c r="U2092" s="2" t="s">
        <v>559</v>
      </c>
      <c r="V2092" s="2">
        <v>0</v>
      </c>
      <c r="W2092" s="2">
        <v>1</v>
      </c>
      <c r="X2092" s="2">
        <v>1</v>
      </c>
      <c r="Y2092" s="2">
        <v>1</v>
      </c>
      <c r="Z2092" s="2">
        <v>1684.26721</v>
      </c>
      <c r="AA2092" s="2">
        <v>3367.5271499999999</v>
      </c>
      <c r="AB2092" s="2">
        <v>3367.5394799999999</v>
      </c>
      <c r="AC2092" s="2">
        <v>-3.66</v>
      </c>
      <c r="AD2092" s="2">
        <v>-6.1700000000000001E-3</v>
      </c>
      <c r="AE2092" s="2" t="s">
        <v>68</v>
      </c>
      <c r="AF2092" s="2">
        <v>0</v>
      </c>
      <c r="AG2092" s="2">
        <v>0</v>
      </c>
      <c r="AH2092" s="2">
        <v>101316.4921875</v>
      </c>
      <c r="AI2092" s="2" t="s">
        <v>69</v>
      </c>
      <c r="AJ2092" s="2" t="s">
        <v>70</v>
      </c>
      <c r="AK2092" s="2">
        <v>0</v>
      </c>
      <c r="AL2092" s="2">
        <v>200</v>
      </c>
      <c r="AM2092" s="2">
        <v>118.7869</v>
      </c>
      <c r="AN2092" s="2">
        <v>28041</v>
      </c>
      <c r="AO2092" s="2">
        <v>28041</v>
      </c>
      <c r="AP2092" s="2" t="s">
        <v>1562</v>
      </c>
      <c r="AQ2092" s="2" t="s">
        <v>72</v>
      </c>
      <c r="AR2092" s="2" t="s">
        <v>73</v>
      </c>
      <c r="AS2092" s="2">
        <v>0</v>
      </c>
      <c r="AT2092" s="2">
        <v>12.2</v>
      </c>
      <c r="AU2092" s="2">
        <v>2.1</v>
      </c>
      <c r="AV2092" s="2">
        <v>2.1</v>
      </c>
      <c r="AW2092" s="2">
        <v>0.99278654683896805</v>
      </c>
      <c r="AX2092" s="2">
        <v>0.52921838826813805</v>
      </c>
      <c r="AY2092" s="2">
        <v>0.52842563671918197</v>
      </c>
      <c r="AZ2092" s="2">
        <v>0.648535526088731</v>
      </c>
      <c r="BA2092" s="2">
        <v>0.99278654683896805</v>
      </c>
      <c r="BB2092" s="2">
        <v>0.64853974579356799</v>
      </c>
      <c r="BC2092" s="2">
        <v>0.64759032893622803</v>
      </c>
      <c r="BD2092" s="2">
        <v>0.672010643152262</v>
      </c>
      <c r="BE2092" s="2" t="s">
        <v>2991</v>
      </c>
      <c r="BF2092" s="2">
        <v>0</v>
      </c>
      <c r="BG2092" s="2">
        <v>211</v>
      </c>
      <c r="BH2092" s="2">
        <v>1</v>
      </c>
    </row>
    <row r="2093" spans="1:60" hidden="1" x14ac:dyDescent="0.25">
      <c r="A2093" s="2" t="b">
        <v>0</v>
      </c>
      <c r="B2093" s="2" t="s">
        <v>1270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3">
        <v>74</v>
      </c>
      <c r="I2093" s="3">
        <f t="shared" si="32"/>
        <v>92</v>
      </c>
      <c r="J2093" s="2" t="s">
        <v>4988</v>
      </c>
      <c r="K2093" s="2" t="s">
        <v>4989</v>
      </c>
      <c r="L2093" s="2" t="s">
        <v>4990</v>
      </c>
      <c r="M2093" s="2">
        <v>1</v>
      </c>
      <c r="N2093" s="2" t="s">
        <v>4991</v>
      </c>
      <c r="O2093" s="2" t="s">
        <v>4992</v>
      </c>
      <c r="P2093" s="2" t="s">
        <v>4991</v>
      </c>
      <c r="Q2093" s="2" t="s">
        <v>4992</v>
      </c>
      <c r="R2093" s="2">
        <v>4</v>
      </c>
      <c r="S2093" s="2">
        <v>4</v>
      </c>
      <c r="T2093" s="2">
        <v>4</v>
      </c>
      <c r="U2093" s="2" t="s">
        <v>559</v>
      </c>
      <c r="V2093" s="2">
        <v>0</v>
      </c>
      <c r="W2093" s="2">
        <v>1</v>
      </c>
      <c r="X2093" s="2">
        <v>1</v>
      </c>
      <c r="Y2093" s="2">
        <v>1</v>
      </c>
      <c r="Z2093" s="2">
        <v>1233.7919899999999</v>
      </c>
      <c r="AA2093" s="2">
        <v>4932.1461399999998</v>
      </c>
      <c r="AB2093" s="2">
        <v>4931.1131400000004</v>
      </c>
      <c r="AC2093" s="2">
        <v>209.49</v>
      </c>
      <c r="AD2093" s="2">
        <v>0.25824999999999998</v>
      </c>
      <c r="AE2093" s="2" t="s">
        <v>68</v>
      </c>
      <c r="AF2093" s="2">
        <v>0</v>
      </c>
      <c r="AG2093" s="2">
        <v>0</v>
      </c>
      <c r="AH2093" s="2">
        <v>211411.5</v>
      </c>
      <c r="AI2093" s="2" t="s">
        <v>69</v>
      </c>
      <c r="AJ2093" s="2" t="s">
        <v>70</v>
      </c>
      <c r="AK2093" s="2">
        <v>10.29055</v>
      </c>
      <c r="AL2093" s="2">
        <v>183.571</v>
      </c>
      <c r="AM2093" s="2">
        <v>86.776200000000003</v>
      </c>
      <c r="AN2093" s="2">
        <v>20201</v>
      </c>
      <c r="AO2093" s="2">
        <v>20201</v>
      </c>
      <c r="AP2093" s="2" t="s">
        <v>4993</v>
      </c>
      <c r="AQ2093" s="2" t="s">
        <v>72</v>
      </c>
      <c r="AR2093" s="2" t="s">
        <v>73</v>
      </c>
      <c r="AS2093" s="2">
        <v>0</v>
      </c>
      <c r="AT2093" s="2">
        <v>15.4</v>
      </c>
      <c r="AU2093" s="2">
        <v>15.4</v>
      </c>
      <c r="AV2093" s="2">
        <v>15.4</v>
      </c>
      <c r="AW2093" s="2">
        <v>0.99282172514484901</v>
      </c>
      <c r="AX2093" s="2">
        <v>0.53024779408717904</v>
      </c>
      <c r="AY2093" s="2">
        <v>0.53005462549892102</v>
      </c>
      <c r="AZ2093" s="2">
        <v>0.65053759554733603</v>
      </c>
      <c r="BA2093" s="2">
        <v>0.99282172514484901</v>
      </c>
      <c r="BB2093" s="2">
        <v>0.65010036897086498</v>
      </c>
      <c r="BC2093" s="2">
        <v>0.64977417713125096</v>
      </c>
      <c r="BD2093" s="2">
        <v>0.67423226473749898</v>
      </c>
      <c r="BE2093" s="2" t="s">
        <v>4994</v>
      </c>
      <c r="BF2093" s="2">
        <v>1</v>
      </c>
      <c r="BG2093" s="2">
        <v>74</v>
      </c>
      <c r="BH2093" s="2">
        <v>1</v>
      </c>
    </row>
    <row r="2094" spans="1:60" hidden="1" x14ac:dyDescent="0.25">
      <c r="A2094" s="2" t="b">
        <v>0</v>
      </c>
      <c r="B2094" s="2" t="s">
        <v>1270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3">
        <v>135</v>
      </c>
      <c r="I2094" s="3">
        <f t="shared" si="32"/>
        <v>150</v>
      </c>
      <c r="J2094" s="2" t="s">
        <v>4995</v>
      </c>
      <c r="K2094" s="2" t="s">
        <v>4996</v>
      </c>
      <c r="L2094" s="2" t="s">
        <v>4997</v>
      </c>
      <c r="M2094" s="2">
        <v>1</v>
      </c>
      <c r="N2094" s="2" t="s">
        <v>4345</v>
      </c>
      <c r="O2094" s="2" t="s">
        <v>4346</v>
      </c>
      <c r="P2094" s="2" t="s">
        <v>4345</v>
      </c>
      <c r="Q2094" s="2" t="s">
        <v>4346</v>
      </c>
      <c r="R2094" s="2">
        <v>3</v>
      </c>
      <c r="S2094" s="2">
        <v>3</v>
      </c>
      <c r="T2094" s="2">
        <v>3</v>
      </c>
      <c r="U2094" s="2" t="s">
        <v>559</v>
      </c>
      <c r="V2094" s="2">
        <v>0</v>
      </c>
      <c r="W2094" s="2">
        <v>1</v>
      </c>
      <c r="X2094" s="2">
        <v>1</v>
      </c>
      <c r="Y2094" s="2">
        <v>1</v>
      </c>
      <c r="Z2094" s="2">
        <v>1348.89392</v>
      </c>
      <c r="AA2094" s="2">
        <v>4044.6672100000001</v>
      </c>
      <c r="AB2094" s="2">
        <v>4045.6469999999999</v>
      </c>
      <c r="AC2094" s="2">
        <v>-242.18</v>
      </c>
      <c r="AD2094" s="2">
        <v>-0.3266</v>
      </c>
      <c r="AE2094" s="2" t="s">
        <v>68</v>
      </c>
      <c r="AF2094" s="2">
        <v>0</v>
      </c>
      <c r="AG2094" s="2">
        <v>0</v>
      </c>
      <c r="AH2094" s="2">
        <v>418657.34375</v>
      </c>
      <c r="AI2094" s="2" t="s">
        <v>69</v>
      </c>
      <c r="AJ2094" s="2" t="s">
        <v>70</v>
      </c>
      <c r="AK2094" s="2">
        <v>0</v>
      </c>
      <c r="AL2094" s="2">
        <v>133.93299999999999</v>
      </c>
      <c r="AM2094" s="2">
        <v>30.2652</v>
      </c>
      <c r="AN2094" s="2">
        <v>5310</v>
      </c>
      <c r="AO2094" s="2">
        <v>5310</v>
      </c>
      <c r="AP2094" s="2" t="s">
        <v>4998</v>
      </c>
      <c r="AQ2094" s="2" t="s">
        <v>72</v>
      </c>
      <c r="AR2094" s="2" t="s">
        <v>73</v>
      </c>
      <c r="AS2094" s="2">
        <v>0</v>
      </c>
      <c r="AT2094" s="2">
        <v>22</v>
      </c>
      <c r="AU2094" s="2">
        <v>7.1</v>
      </c>
      <c r="AV2094" s="2">
        <v>7.1</v>
      </c>
      <c r="AW2094" s="2">
        <v>0.99284478023641998</v>
      </c>
      <c r="AX2094" s="2">
        <v>0.53041892421060399</v>
      </c>
      <c r="AY2094" s="2">
        <v>0.530225763648006</v>
      </c>
      <c r="AZ2094" s="2">
        <v>0.65074622980619501</v>
      </c>
      <c r="BA2094" s="2">
        <v>0.99284478023641998</v>
      </c>
      <c r="BB2094" s="2">
        <v>0.65027593325258704</v>
      </c>
      <c r="BC2094" s="2">
        <v>0.64994981695336895</v>
      </c>
      <c r="BD2094" s="2">
        <v>0.67444958809542399</v>
      </c>
      <c r="BE2094" s="2" t="s">
        <v>2991</v>
      </c>
      <c r="BF2094" s="2">
        <v>-1</v>
      </c>
      <c r="BG2094" s="2">
        <v>135</v>
      </c>
      <c r="BH2094" s="2">
        <v>1</v>
      </c>
    </row>
    <row r="2095" spans="1:60" hidden="1" x14ac:dyDescent="0.25">
      <c r="A2095" s="2" t="b">
        <v>0</v>
      </c>
      <c r="B2095" s="2" t="s">
        <v>1270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3">
        <v>19</v>
      </c>
      <c r="I2095" s="3">
        <f t="shared" si="32"/>
        <v>22</v>
      </c>
      <c r="J2095" s="2" t="s">
        <v>4999</v>
      </c>
      <c r="K2095" s="2" t="s">
        <v>5000</v>
      </c>
      <c r="L2095" s="2" t="s">
        <v>1441</v>
      </c>
      <c r="M2095" s="2">
        <v>1</v>
      </c>
      <c r="N2095" s="2" t="s">
        <v>4016</v>
      </c>
      <c r="O2095" s="2" t="s">
        <v>4017</v>
      </c>
      <c r="P2095" s="2" t="s">
        <v>4016</v>
      </c>
      <c r="Q2095" s="2" t="s">
        <v>4017</v>
      </c>
      <c r="R2095" s="2">
        <v>0</v>
      </c>
      <c r="S2095" s="2">
        <v>3</v>
      </c>
      <c r="T2095" s="2">
        <v>3</v>
      </c>
      <c r="U2095" s="2" t="s">
        <v>559</v>
      </c>
      <c r="V2095" s="2">
        <v>0</v>
      </c>
      <c r="W2095" s="2">
        <v>1</v>
      </c>
      <c r="X2095" s="2">
        <v>1</v>
      </c>
      <c r="Y2095" s="2">
        <v>1</v>
      </c>
      <c r="Z2095" s="2">
        <v>1430.5358900000001</v>
      </c>
      <c r="AA2095" s="2">
        <v>4289.5931099999998</v>
      </c>
      <c r="AB2095" s="2">
        <v>4290.5952399999996</v>
      </c>
      <c r="AC2095" s="2">
        <v>-233.56</v>
      </c>
      <c r="AD2095" s="2">
        <v>-0.33404</v>
      </c>
      <c r="AE2095" s="2" t="s">
        <v>68</v>
      </c>
      <c r="AF2095" s="2">
        <v>0</v>
      </c>
      <c r="AG2095" s="2">
        <v>0</v>
      </c>
      <c r="AH2095" s="2">
        <v>152207.828125</v>
      </c>
      <c r="AI2095" s="2" t="s">
        <v>69</v>
      </c>
      <c r="AJ2095" s="2" t="s">
        <v>70</v>
      </c>
      <c r="AK2095" s="2">
        <v>67.686679999999996</v>
      </c>
      <c r="AL2095" s="2">
        <v>200</v>
      </c>
      <c r="AM2095" s="2">
        <v>113.7966</v>
      </c>
      <c r="AN2095" s="2">
        <v>26997</v>
      </c>
      <c r="AO2095" s="2">
        <v>26997</v>
      </c>
      <c r="AP2095" s="2" t="s">
        <v>5001</v>
      </c>
      <c r="AQ2095" s="2" t="s">
        <v>72</v>
      </c>
      <c r="AR2095" s="2" t="s">
        <v>73</v>
      </c>
      <c r="AS2095" s="2">
        <v>0</v>
      </c>
      <c r="AT2095" s="2">
        <v>107</v>
      </c>
      <c r="AU2095" s="2">
        <v>4.2</v>
      </c>
      <c r="AV2095" s="2">
        <v>4.2</v>
      </c>
      <c r="AW2095" s="2">
        <v>0.992848127338679</v>
      </c>
      <c r="AX2095" s="2">
        <v>0.53041892421060399</v>
      </c>
      <c r="AY2095" s="2">
        <v>0.529989075609267</v>
      </c>
      <c r="AZ2095" s="2">
        <v>0.65077469304084101</v>
      </c>
      <c r="BA2095" s="2">
        <v>0.992848127338679</v>
      </c>
      <c r="BB2095" s="2">
        <v>0.65027593325258704</v>
      </c>
      <c r="BC2095" s="2">
        <v>0.64932462984869299</v>
      </c>
      <c r="BD2095" s="2">
        <v>0.67353718925949502</v>
      </c>
      <c r="BE2095" s="2" t="s">
        <v>1416</v>
      </c>
      <c r="BF2095" s="2">
        <v>-1</v>
      </c>
      <c r="BG2095" s="2">
        <v>19</v>
      </c>
      <c r="BH2095" s="2">
        <v>1</v>
      </c>
    </row>
    <row r="2096" spans="1:60" hidden="1" x14ac:dyDescent="0.25">
      <c r="A2096" s="2" t="b">
        <v>0</v>
      </c>
      <c r="B2096" s="2" t="s">
        <v>1270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3">
        <v>54</v>
      </c>
      <c r="I2096" s="3">
        <f t="shared" si="32"/>
        <v>57</v>
      </c>
      <c r="J2096" s="2" t="s">
        <v>5002</v>
      </c>
      <c r="K2096" s="2" t="s">
        <v>5003</v>
      </c>
      <c r="L2096" s="2" t="s">
        <v>1956</v>
      </c>
      <c r="M2096" s="2">
        <v>1</v>
      </c>
      <c r="N2096" s="2" t="s">
        <v>5004</v>
      </c>
      <c r="O2096" s="2" t="s">
        <v>5005</v>
      </c>
      <c r="P2096" s="2" t="s">
        <v>5004</v>
      </c>
      <c r="Q2096" s="2" t="s">
        <v>5005</v>
      </c>
      <c r="R2096" s="2">
        <v>0</v>
      </c>
      <c r="S2096" s="2">
        <v>3</v>
      </c>
      <c r="T2096" s="2">
        <v>3</v>
      </c>
      <c r="U2096" s="2" t="s">
        <v>559</v>
      </c>
      <c r="V2096" s="2">
        <v>0</v>
      </c>
      <c r="W2096" s="2">
        <v>1</v>
      </c>
      <c r="X2096" s="2">
        <v>1</v>
      </c>
      <c r="Y2096" s="2">
        <v>1</v>
      </c>
      <c r="Z2096" s="2">
        <v>1334.17651</v>
      </c>
      <c r="AA2096" s="2">
        <v>4000.5149900000001</v>
      </c>
      <c r="AB2096" s="2">
        <v>4001.5154699999998</v>
      </c>
      <c r="AC2096" s="2">
        <v>-250.03</v>
      </c>
      <c r="AD2096" s="2">
        <v>-0.33350000000000002</v>
      </c>
      <c r="AE2096" s="2" t="s">
        <v>68</v>
      </c>
      <c r="AF2096" s="2">
        <v>0</v>
      </c>
      <c r="AG2096" s="2">
        <v>0</v>
      </c>
      <c r="AH2096" s="2">
        <v>346712.8125</v>
      </c>
      <c r="AI2096" s="2" t="s">
        <v>69</v>
      </c>
      <c r="AJ2096" s="2" t="s">
        <v>70</v>
      </c>
      <c r="AK2096" s="2">
        <v>0</v>
      </c>
      <c r="AL2096" s="2">
        <v>104.09699999999999</v>
      </c>
      <c r="AM2096" s="2">
        <v>37.485599999999998</v>
      </c>
      <c r="AN2096" s="2">
        <v>7060</v>
      </c>
      <c r="AO2096" s="2">
        <v>7060</v>
      </c>
      <c r="AP2096" s="2" t="s">
        <v>328</v>
      </c>
      <c r="AQ2096" s="2" t="s">
        <v>72</v>
      </c>
      <c r="AR2096" s="2" t="s">
        <v>73</v>
      </c>
      <c r="AS2096" s="2">
        <v>0</v>
      </c>
      <c r="AT2096" s="2">
        <v>46.7</v>
      </c>
      <c r="AU2096" s="2">
        <v>12.9</v>
      </c>
      <c r="AV2096" s="2">
        <v>12.9</v>
      </c>
      <c r="AW2096" s="2">
        <v>0.992848127338679</v>
      </c>
      <c r="AX2096" s="2">
        <v>0.53041892421060399</v>
      </c>
      <c r="AY2096" s="2">
        <v>0.52983986427074703</v>
      </c>
      <c r="AZ2096" s="2">
        <v>0.64997014609599602</v>
      </c>
      <c r="BA2096" s="2">
        <v>0.992848127338679</v>
      </c>
      <c r="BB2096" s="2">
        <v>0.65027593325258704</v>
      </c>
      <c r="BC2096" s="2">
        <v>0.64929856466440095</v>
      </c>
      <c r="BD2096" s="2">
        <v>0.67355092114917203</v>
      </c>
      <c r="BE2096" s="2" t="s">
        <v>1958</v>
      </c>
      <c r="BF2096" s="2">
        <v>-1</v>
      </c>
      <c r="BG2096" s="2">
        <v>54</v>
      </c>
      <c r="BH2096" s="2">
        <v>1</v>
      </c>
    </row>
    <row r="2097" spans="1:60" hidden="1" x14ac:dyDescent="0.25">
      <c r="A2097" s="2" t="b">
        <v>0</v>
      </c>
      <c r="B2097" s="2" t="s">
        <v>1270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3">
        <v>384</v>
      </c>
      <c r="I2097" s="3">
        <f t="shared" si="32"/>
        <v>387</v>
      </c>
      <c r="J2097" s="2" t="s">
        <v>5006</v>
      </c>
      <c r="K2097" s="2" t="s">
        <v>5007</v>
      </c>
      <c r="L2097" s="2" t="s">
        <v>4712</v>
      </c>
      <c r="M2097" s="2">
        <v>1</v>
      </c>
      <c r="N2097" s="2" t="s">
        <v>2727</v>
      </c>
      <c r="O2097" s="2" t="s">
        <v>2728</v>
      </c>
      <c r="P2097" s="2" t="s">
        <v>2727</v>
      </c>
      <c r="Q2097" s="2" t="s">
        <v>2728</v>
      </c>
      <c r="R2097" s="2">
        <v>0</v>
      </c>
      <c r="S2097" s="2">
        <v>3</v>
      </c>
      <c r="T2097" s="2">
        <v>3</v>
      </c>
      <c r="U2097" s="2" t="s">
        <v>559</v>
      </c>
      <c r="V2097" s="2">
        <v>0</v>
      </c>
      <c r="W2097" s="2">
        <v>1</v>
      </c>
      <c r="X2097" s="2">
        <v>1</v>
      </c>
      <c r="Y2097" s="2">
        <v>1</v>
      </c>
      <c r="Z2097" s="2">
        <v>1256.47021</v>
      </c>
      <c r="AA2097" s="2">
        <v>3767.3960900000002</v>
      </c>
      <c r="AB2097" s="2">
        <v>3767.3939</v>
      </c>
      <c r="AC2097" s="2">
        <v>0.57999999999999996</v>
      </c>
      <c r="AD2097" s="2">
        <v>7.2999999999999996E-4</v>
      </c>
      <c r="AE2097" s="2" t="s">
        <v>68</v>
      </c>
      <c r="AF2097" s="2">
        <v>0</v>
      </c>
      <c r="AG2097" s="2">
        <v>0</v>
      </c>
      <c r="AH2097" s="2">
        <v>175011.984375</v>
      </c>
      <c r="AI2097" s="2" t="s">
        <v>69</v>
      </c>
      <c r="AJ2097" s="2" t="s">
        <v>70</v>
      </c>
      <c r="AK2097" s="2">
        <v>87.266720000000007</v>
      </c>
      <c r="AL2097" s="2">
        <v>89.653999999999996</v>
      </c>
      <c r="AM2097" s="2">
        <v>76.893199999999993</v>
      </c>
      <c r="AN2097" s="2">
        <v>17459</v>
      </c>
      <c r="AO2097" s="2">
        <v>17459</v>
      </c>
      <c r="AP2097" s="2" t="s">
        <v>2091</v>
      </c>
      <c r="AQ2097" s="2" t="s">
        <v>72</v>
      </c>
      <c r="AR2097" s="2" t="s">
        <v>73</v>
      </c>
      <c r="AS2097" s="2">
        <v>0</v>
      </c>
      <c r="AT2097" s="2">
        <v>109.2</v>
      </c>
      <c r="AU2097" s="2">
        <v>23.1</v>
      </c>
      <c r="AV2097" s="2">
        <v>23.1</v>
      </c>
      <c r="AW2097" s="2">
        <v>0.992848127338679</v>
      </c>
      <c r="AX2097" s="2">
        <v>0.53041892421060399</v>
      </c>
      <c r="AY2097" s="2">
        <v>0.52945452620165401</v>
      </c>
      <c r="AZ2097" s="2">
        <v>0.36531787684186401</v>
      </c>
      <c r="BA2097" s="2">
        <v>0.992848127338679</v>
      </c>
      <c r="BB2097" s="2">
        <v>0.65027593325258704</v>
      </c>
      <c r="BC2097" s="2">
        <v>0.64864861618375302</v>
      </c>
      <c r="BD2097" s="2">
        <v>0.67265464586462798</v>
      </c>
      <c r="BE2097" s="2" t="s">
        <v>1177</v>
      </c>
      <c r="BF2097" s="2">
        <v>0</v>
      </c>
      <c r="BG2097" s="2">
        <v>384</v>
      </c>
      <c r="BH2097" s="2">
        <v>1</v>
      </c>
    </row>
    <row r="2098" spans="1:60" hidden="1" x14ac:dyDescent="0.25">
      <c r="A2098" s="2" t="b">
        <v>0</v>
      </c>
      <c r="B2098" s="2" t="s">
        <v>1270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3">
        <v>384</v>
      </c>
      <c r="I2098" s="3">
        <f t="shared" si="32"/>
        <v>387</v>
      </c>
      <c r="J2098" s="2" t="s">
        <v>5006</v>
      </c>
      <c r="K2098" s="2" t="s">
        <v>5007</v>
      </c>
      <c r="L2098" s="2" t="s">
        <v>3832</v>
      </c>
      <c r="M2098" s="2">
        <v>1</v>
      </c>
      <c r="N2098" s="2" t="s">
        <v>2727</v>
      </c>
      <c r="O2098" s="2" t="s">
        <v>2728</v>
      </c>
      <c r="P2098" s="2" t="s">
        <v>2727</v>
      </c>
      <c r="Q2098" s="2" t="s">
        <v>2728</v>
      </c>
      <c r="R2098" s="2">
        <v>0</v>
      </c>
      <c r="S2098" s="2">
        <v>3</v>
      </c>
      <c r="T2098" s="2">
        <v>3</v>
      </c>
      <c r="U2098" s="2" t="s">
        <v>559</v>
      </c>
      <c r="V2098" s="2">
        <v>0</v>
      </c>
      <c r="W2098" s="2">
        <v>1</v>
      </c>
      <c r="X2098" s="2">
        <v>1</v>
      </c>
      <c r="Y2098" s="2">
        <v>1</v>
      </c>
      <c r="Z2098" s="2">
        <v>1347.83521</v>
      </c>
      <c r="AA2098" s="2">
        <v>4041.4910599999998</v>
      </c>
      <c r="AB2098" s="2">
        <v>4042.4944099999998</v>
      </c>
      <c r="AC2098" s="2">
        <v>-248.2</v>
      </c>
      <c r="AD2098" s="2">
        <v>-0.33445000000000003</v>
      </c>
      <c r="AE2098" s="2" t="s">
        <v>68</v>
      </c>
      <c r="AF2098" s="2">
        <v>0</v>
      </c>
      <c r="AG2098" s="2">
        <v>0</v>
      </c>
      <c r="AH2098" s="2">
        <v>210554.015625</v>
      </c>
      <c r="AI2098" s="2" t="s">
        <v>69</v>
      </c>
      <c r="AJ2098" s="2" t="s">
        <v>70</v>
      </c>
      <c r="AK2098" s="2">
        <v>43.703800000000001</v>
      </c>
      <c r="AL2098" s="2">
        <v>131.27199999999999</v>
      </c>
      <c r="AM2098" s="2">
        <v>56.061500000000002</v>
      </c>
      <c r="AN2098" s="2">
        <v>11812</v>
      </c>
      <c r="AO2098" s="2">
        <v>11812</v>
      </c>
      <c r="AP2098" s="2" t="s">
        <v>5008</v>
      </c>
      <c r="AQ2098" s="2" t="s">
        <v>72</v>
      </c>
      <c r="AR2098" s="2" t="s">
        <v>73</v>
      </c>
      <c r="AS2098" s="2">
        <v>0</v>
      </c>
      <c r="AT2098" s="2">
        <v>110.3</v>
      </c>
      <c r="AU2098" s="2">
        <v>5.2</v>
      </c>
      <c r="AV2098" s="2">
        <v>5.2</v>
      </c>
      <c r="AW2098" s="2">
        <v>0.992848127338679</v>
      </c>
      <c r="AX2098" s="2">
        <v>0.53041892421060399</v>
      </c>
      <c r="AY2098" s="2">
        <v>0.52964712514925005</v>
      </c>
      <c r="AZ2098" s="2">
        <v>0.36574069840964102</v>
      </c>
      <c r="BA2098" s="2">
        <v>0.992848127338679</v>
      </c>
      <c r="BB2098" s="2">
        <v>0.65027593325258704</v>
      </c>
      <c r="BC2098" s="2">
        <v>0.64897342769286803</v>
      </c>
      <c r="BD2098" s="2">
        <v>0.673102485146306</v>
      </c>
      <c r="BE2098" s="2" t="s">
        <v>2065</v>
      </c>
      <c r="BF2098" s="2">
        <v>-1</v>
      </c>
      <c r="BG2098" s="2">
        <v>384</v>
      </c>
      <c r="BH2098" s="2">
        <v>1</v>
      </c>
    </row>
    <row r="2099" spans="1:60" hidden="1" x14ac:dyDescent="0.25">
      <c r="A2099" s="2" t="b">
        <v>0</v>
      </c>
      <c r="B2099" s="2" t="s">
        <v>1270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3">
        <v>483</v>
      </c>
      <c r="I2099" s="3">
        <f t="shared" si="32"/>
        <v>494</v>
      </c>
      <c r="J2099" s="2" t="s">
        <v>5009</v>
      </c>
      <c r="K2099" s="2" t="s">
        <v>5010</v>
      </c>
      <c r="L2099" s="2" t="s">
        <v>5011</v>
      </c>
      <c r="M2099" s="2">
        <v>1</v>
      </c>
      <c r="N2099" s="2" t="s">
        <v>5012</v>
      </c>
      <c r="O2099" s="2" t="s">
        <v>5013</v>
      </c>
      <c r="P2099" s="2" t="s">
        <v>5012</v>
      </c>
      <c r="Q2099" s="2" t="s">
        <v>5013</v>
      </c>
      <c r="R2099" s="2">
        <v>2</v>
      </c>
      <c r="S2099" s="2">
        <v>3</v>
      </c>
      <c r="T2099" s="2">
        <v>3</v>
      </c>
      <c r="U2099" s="2" t="s">
        <v>559</v>
      </c>
      <c r="V2099" s="2">
        <v>0</v>
      </c>
      <c r="W2099" s="2">
        <v>1</v>
      </c>
      <c r="X2099" s="2">
        <v>1</v>
      </c>
      <c r="Y2099" s="2">
        <v>1</v>
      </c>
      <c r="Z2099" s="2">
        <v>1613.98523</v>
      </c>
      <c r="AA2099" s="2">
        <v>4839.9411399999999</v>
      </c>
      <c r="AB2099" s="2">
        <v>4838.9485999999997</v>
      </c>
      <c r="AC2099" s="2">
        <v>205.11</v>
      </c>
      <c r="AD2099" s="2">
        <v>0.33084000000000002</v>
      </c>
      <c r="AE2099" s="2" t="s">
        <v>68</v>
      </c>
      <c r="AF2099" s="2">
        <v>0</v>
      </c>
      <c r="AG2099" s="2">
        <v>0</v>
      </c>
      <c r="AH2099" s="2">
        <v>244313.515625</v>
      </c>
      <c r="AI2099" s="2" t="s">
        <v>69</v>
      </c>
      <c r="AJ2099" s="2" t="s">
        <v>70</v>
      </c>
      <c r="AK2099" s="2">
        <v>10.61984</v>
      </c>
      <c r="AL2099" s="2">
        <v>130.245</v>
      </c>
      <c r="AM2099" s="2">
        <v>100.2475</v>
      </c>
      <c r="AN2099" s="2">
        <v>23966</v>
      </c>
      <c r="AO2099" s="2">
        <v>23966</v>
      </c>
      <c r="AP2099" s="2" t="s">
        <v>5014</v>
      </c>
      <c r="AQ2099" s="2" t="s">
        <v>72</v>
      </c>
      <c r="AR2099" s="2" t="s">
        <v>73</v>
      </c>
      <c r="AS2099" s="2">
        <v>0</v>
      </c>
      <c r="AT2099" s="2">
        <v>54.4</v>
      </c>
      <c r="AU2099" s="2">
        <v>5.0999999999999996</v>
      </c>
      <c r="AV2099" s="2">
        <v>5.0999999999999996</v>
      </c>
      <c r="AW2099" s="2">
        <v>0.99285253006589802</v>
      </c>
      <c r="AX2099" s="2">
        <v>0.53041892421060399</v>
      </c>
      <c r="AY2099" s="2">
        <v>0.529796492376581</v>
      </c>
      <c r="AZ2099" s="2">
        <v>0.65038709646294801</v>
      </c>
      <c r="BA2099" s="2">
        <v>0.99285253006589802</v>
      </c>
      <c r="BB2099" s="2">
        <v>0.65027593325258704</v>
      </c>
      <c r="BC2099" s="2">
        <v>0.648999967550002</v>
      </c>
      <c r="BD2099" s="2">
        <v>0.67308965627311301</v>
      </c>
      <c r="BE2099" s="2" t="s">
        <v>1464</v>
      </c>
      <c r="BF2099" s="2">
        <v>1</v>
      </c>
      <c r="BG2099" s="2">
        <v>483</v>
      </c>
      <c r="BH2099" s="2">
        <v>1</v>
      </c>
    </row>
    <row r="2100" spans="1:60" hidden="1" x14ac:dyDescent="0.25">
      <c r="A2100" s="2" t="b">
        <v>0</v>
      </c>
      <c r="B2100" s="2" t="s">
        <v>1270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3">
        <v>89</v>
      </c>
      <c r="I2100" s="3">
        <f t="shared" si="32"/>
        <v>105</v>
      </c>
      <c r="J2100" s="2" t="s">
        <v>5015</v>
      </c>
      <c r="K2100" s="2" t="s">
        <v>5016</v>
      </c>
      <c r="L2100" s="2" t="s">
        <v>5017</v>
      </c>
      <c r="M2100" s="2">
        <v>1</v>
      </c>
      <c r="N2100" s="2" t="s">
        <v>2884</v>
      </c>
      <c r="O2100" s="2" t="s">
        <v>2885</v>
      </c>
      <c r="P2100" s="2" t="s">
        <v>2884</v>
      </c>
      <c r="Q2100" s="2" t="s">
        <v>2885</v>
      </c>
      <c r="R2100" s="2">
        <v>3</v>
      </c>
      <c r="S2100" s="2">
        <v>3</v>
      </c>
      <c r="T2100" s="2">
        <v>3</v>
      </c>
      <c r="U2100" s="2" t="s">
        <v>559</v>
      </c>
      <c r="V2100" s="2">
        <v>0</v>
      </c>
      <c r="W2100" s="2">
        <v>1</v>
      </c>
      <c r="X2100" s="2">
        <v>1</v>
      </c>
      <c r="Y2100" s="2">
        <v>1</v>
      </c>
      <c r="Z2100" s="2">
        <v>1622.3597400000001</v>
      </c>
      <c r="AA2100" s="2">
        <v>4865.0646699999998</v>
      </c>
      <c r="AB2100" s="2">
        <v>4866.0528899999999</v>
      </c>
      <c r="AC2100" s="2">
        <v>-203.08</v>
      </c>
      <c r="AD2100" s="2">
        <v>-0.32940999999999998</v>
      </c>
      <c r="AE2100" s="2" t="s">
        <v>68</v>
      </c>
      <c r="AF2100" s="2">
        <v>0</v>
      </c>
      <c r="AG2100" s="2">
        <v>0</v>
      </c>
      <c r="AH2100" s="2">
        <v>110975.609375</v>
      </c>
      <c r="AI2100" s="2" t="s">
        <v>69</v>
      </c>
      <c r="AJ2100" s="2" t="s">
        <v>70</v>
      </c>
      <c r="AK2100" s="2">
        <v>49.032989999999998</v>
      </c>
      <c r="AL2100" s="2">
        <v>200</v>
      </c>
      <c r="AM2100" s="2">
        <v>144.06479999999999</v>
      </c>
      <c r="AN2100" s="2">
        <v>33573</v>
      </c>
      <c r="AO2100" s="2">
        <v>33573</v>
      </c>
      <c r="AP2100" s="2" t="s">
        <v>5018</v>
      </c>
      <c r="AQ2100" s="2" t="s">
        <v>72</v>
      </c>
      <c r="AR2100" s="2" t="s">
        <v>73</v>
      </c>
      <c r="AS2100" s="2">
        <v>0</v>
      </c>
      <c r="AT2100" s="2">
        <v>1.7</v>
      </c>
      <c r="AU2100" s="2">
        <v>1.7</v>
      </c>
      <c r="AV2100" s="2">
        <v>1.7</v>
      </c>
      <c r="AW2100" s="2">
        <v>0.99285293713260003</v>
      </c>
      <c r="AX2100" s="2">
        <v>0.53041892421060399</v>
      </c>
      <c r="AY2100" s="2">
        <v>0.52960404905179603</v>
      </c>
      <c r="AZ2100" s="2">
        <v>0.64999996130952598</v>
      </c>
      <c r="BA2100" s="2">
        <v>0.99285293713260003</v>
      </c>
      <c r="BB2100" s="2">
        <v>0.65027593325258704</v>
      </c>
      <c r="BC2100" s="2">
        <v>0.64867562975134296</v>
      </c>
      <c r="BD2100" s="2">
        <v>0.67264271762000505</v>
      </c>
      <c r="BE2100" s="2" t="s">
        <v>1032</v>
      </c>
      <c r="BF2100" s="2">
        <v>-1</v>
      </c>
      <c r="BG2100" s="2">
        <v>89</v>
      </c>
      <c r="BH2100" s="2">
        <v>1</v>
      </c>
    </row>
    <row r="2101" spans="1:60" hidden="1" x14ac:dyDescent="0.25">
      <c r="A2101" s="2" t="b">
        <v>0</v>
      </c>
      <c r="B2101" s="2" t="s">
        <v>1270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3">
        <v>465</v>
      </c>
      <c r="I2101" s="3">
        <f t="shared" si="32"/>
        <v>473</v>
      </c>
      <c r="J2101" s="2" t="s">
        <v>3618</v>
      </c>
      <c r="K2101" s="2" t="s">
        <v>3619</v>
      </c>
      <c r="L2101" s="2" t="s">
        <v>1477</v>
      </c>
      <c r="M2101" s="2">
        <v>1</v>
      </c>
      <c r="N2101" s="2" t="s">
        <v>3408</v>
      </c>
      <c r="O2101" s="2" t="s">
        <v>3409</v>
      </c>
      <c r="P2101" s="2" t="s">
        <v>3408</v>
      </c>
      <c r="Q2101" s="2" t="s">
        <v>3409</v>
      </c>
      <c r="R2101" s="2">
        <v>0</v>
      </c>
      <c r="S2101" s="2">
        <v>3</v>
      </c>
      <c r="T2101" s="2">
        <v>3</v>
      </c>
      <c r="U2101" s="2" t="s">
        <v>559</v>
      </c>
      <c r="V2101" s="2">
        <v>0</v>
      </c>
      <c r="W2101" s="2">
        <v>1</v>
      </c>
      <c r="X2101" s="2">
        <v>1</v>
      </c>
      <c r="Y2101" s="2">
        <v>1</v>
      </c>
      <c r="Z2101" s="2">
        <v>1412.6031499999999</v>
      </c>
      <c r="AA2101" s="2">
        <v>4235.7948900000001</v>
      </c>
      <c r="AB2101" s="2">
        <v>4236.7904099999996</v>
      </c>
      <c r="AC2101" s="2">
        <v>-234.97</v>
      </c>
      <c r="AD2101" s="2">
        <v>-0.33184000000000002</v>
      </c>
      <c r="AE2101" s="2" t="s">
        <v>68</v>
      </c>
      <c r="AF2101" s="2">
        <v>0</v>
      </c>
      <c r="AG2101" s="2">
        <v>0</v>
      </c>
      <c r="AH2101" s="2">
        <v>223389.5625</v>
      </c>
      <c r="AI2101" s="2" t="s">
        <v>69</v>
      </c>
      <c r="AJ2101" s="2" t="s">
        <v>70</v>
      </c>
      <c r="AK2101" s="2">
        <v>40.467790000000001</v>
      </c>
      <c r="AL2101" s="2">
        <v>200</v>
      </c>
      <c r="AM2101" s="2">
        <v>55.721899999999998</v>
      </c>
      <c r="AN2101" s="2">
        <v>11723</v>
      </c>
      <c r="AO2101" s="2">
        <v>11723</v>
      </c>
      <c r="AP2101" s="2" t="s">
        <v>5019</v>
      </c>
      <c r="AQ2101" s="2" t="s">
        <v>72</v>
      </c>
      <c r="AR2101" s="2" t="s">
        <v>73</v>
      </c>
      <c r="AS2101" s="2">
        <v>0</v>
      </c>
      <c r="AT2101" s="2">
        <v>1</v>
      </c>
      <c r="AU2101" s="2">
        <v>1</v>
      </c>
      <c r="AV2101" s="2">
        <v>1</v>
      </c>
      <c r="AW2101" s="2">
        <v>0.99287623262756997</v>
      </c>
      <c r="AX2101" s="2">
        <v>0.53041892421060399</v>
      </c>
      <c r="AY2101" s="2">
        <v>0.52941174548250702</v>
      </c>
      <c r="AZ2101" s="2">
        <v>0.64961328675709196</v>
      </c>
      <c r="BA2101" s="2">
        <v>0.99287623262756997</v>
      </c>
      <c r="BB2101" s="2">
        <v>0.65027593325258704</v>
      </c>
      <c r="BC2101" s="2">
        <v>0.64835161596645297</v>
      </c>
      <c r="BD2101" s="2">
        <v>0.67219637211702898</v>
      </c>
      <c r="BE2101" s="2" t="s">
        <v>1249</v>
      </c>
      <c r="BF2101" s="2">
        <v>-1</v>
      </c>
      <c r="BG2101" s="2">
        <v>465</v>
      </c>
      <c r="BH2101" s="2">
        <v>1</v>
      </c>
    </row>
    <row r="2102" spans="1:60" hidden="1" x14ac:dyDescent="0.25">
      <c r="A2102" s="2" t="b">
        <v>0</v>
      </c>
      <c r="B2102" s="2" t="s">
        <v>1270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3">
        <v>114</v>
      </c>
      <c r="I2102" s="3">
        <f t="shared" si="32"/>
        <v>120</v>
      </c>
      <c r="J2102" s="2" t="s">
        <v>2631</v>
      </c>
      <c r="K2102" s="2" t="s">
        <v>2632</v>
      </c>
      <c r="L2102" s="2" t="s">
        <v>5020</v>
      </c>
      <c r="M2102" s="2">
        <v>1</v>
      </c>
      <c r="N2102" s="2" t="s">
        <v>2633</v>
      </c>
      <c r="O2102" s="2" t="s">
        <v>2634</v>
      </c>
      <c r="P2102" s="2" t="s">
        <v>2633</v>
      </c>
      <c r="Q2102" s="2" t="s">
        <v>2634</v>
      </c>
      <c r="R2102" s="2">
        <v>0</v>
      </c>
      <c r="S2102" s="2">
        <v>2</v>
      </c>
      <c r="T2102" s="2">
        <v>2</v>
      </c>
      <c r="U2102" s="2" t="s">
        <v>559</v>
      </c>
      <c r="V2102" s="2">
        <v>0</v>
      </c>
      <c r="W2102" s="2">
        <v>1</v>
      </c>
      <c r="X2102" s="2">
        <v>1</v>
      </c>
      <c r="Y2102" s="2">
        <v>1</v>
      </c>
      <c r="Z2102" s="2">
        <v>1490.1120599999999</v>
      </c>
      <c r="AA2102" s="2">
        <v>2979.21684</v>
      </c>
      <c r="AB2102" s="2">
        <v>2979.20804</v>
      </c>
      <c r="AC2102" s="2">
        <v>2.96</v>
      </c>
      <c r="AD2102" s="2">
        <v>4.4000000000000003E-3</v>
      </c>
      <c r="AE2102" s="2" t="s">
        <v>68</v>
      </c>
      <c r="AF2102" s="2">
        <v>0</v>
      </c>
      <c r="AG2102" s="2">
        <v>0</v>
      </c>
      <c r="AH2102" s="2">
        <v>138875.046875</v>
      </c>
      <c r="AI2102" s="2" t="s">
        <v>69</v>
      </c>
      <c r="AJ2102" s="2" t="s">
        <v>70</v>
      </c>
      <c r="AK2102" s="2">
        <v>21.212350000000001</v>
      </c>
      <c r="AL2102" s="2">
        <v>200</v>
      </c>
      <c r="AM2102" s="2">
        <v>120.69589999999999</v>
      </c>
      <c r="AN2102" s="2">
        <v>28475</v>
      </c>
      <c r="AO2102" s="2">
        <v>28475</v>
      </c>
      <c r="AP2102" s="2" t="s">
        <v>5021</v>
      </c>
      <c r="AQ2102" s="2" t="s">
        <v>72</v>
      </c>
      <c r="AR2102" s="2" t="s">
        <v>73</v>
      </c>
      <c r="AS2102" s="2">
        <v>0</v>
      </c>
      <c r="AT2102" s="2">
        <v>88</v>
      </c>
      <c r="AU2102" s="2">
        <v>0.2</v>
      </c>
      <c r="AV2102" s="2">
        <v>0.2</v>
      </c>
      <c r="AW2102" s="2">
        <v>0.99290454214825197</v>
      </c>
      <c r="AX2102" s="2">
        <v>0.53041892421060399</v>
      </c>
      <c r="AY2102" s="2">
        <v>0.52921958151653103</v>
      </c>
      <c r="AZ2102" s="2">
        <v>0.649227071984122</v>
      </c>
      <c r="BA2102" s="2">
        <v>0.99290454214825197</v>
      </c>
      <c r="BB2102" s="2">
        <v>0.65027593325258704</v>
      </c>
      <c r="BC2102" s="2">
        <v>0.64802792571003898</v>
      </c>
      <c r="BD2102" s="2">
        <v>0.67175061858417695</v>
      </c>
      <c r="BE2102" s="2" t="s">
        <v>2991</v>
      </c>
      <c r="BF2102" s="2">
        <v>0</v>
      </c>
      <c r="BG2102" s="2">
        <v>114</v>
      </c>
      <c r="BH2102" s="2">
        <v>1</v>
      </c>
    </row>
    <row r="2103" spans="1:60" hidden="1" x14ac:dyDescent="0.25">
      <c r="A2103" s="2" t="b">
        <v>0</v>
      </c>
      <c r="B2103" s="2" t="s">
        <v>1270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3">
        <v>122</v>
      </c>
      <c r="I2103" s="3">
        <f t="shared" si="32"/>
        <v>131</v>
      </c>
      <c r="J2103" s="2" t="s">
        <v>3299</v>
      </c>
      <c r="K2103" s="2" t="s">
        <v>3300</v>
      </c>
      <c r="L2103" s="2" t="s">
        <v>5022</v>
      </c>
      <c r="M2103" s="2">
        <v>1</v>
      </c>
      <c r="N2103" s="2" t="s">
        <v>3302</v>
      </c>
      <c r="O2103" s="2" t="s">
        <v>3303</v>
      </c>
      <c r="P2103" s="2" t="s">
        <v>3302</v>
      </c>
      <c r="Q2103" s="2" t="s">
        <v>3303</v>
      </c>
      <c r="R2103" s="2">
        <v>1</v>
      </c>
      <c r="S2103" s="2">
        <v>3</v>
      </c>
      <c r="T2103" s="2">
        <v>3</v>
      </c>
      <c r="U2103" s="2" t="s">
        <v>559</v>
      </c>
      <c r="V2103" s="2">
        <v>0</v>
      </c>
      <c r="W2103" s="2">
        <v>1</v>
      </c>
      <c r="X2103" s="2">
        <v>1</v>
      </c>
      <c r="Y2103" s="2">
        <v>1</v>
      </c>
      <c r="Z2103" s="2">
        <v>1579.64392</v>
      </c>
      <c r="AA2103" s="2">
        <v>4736.9172099999996</v>
      </c>
      <c r="AB2103" s="2">
        <v>4737.8910299999998</v>
      </c>
      <c r="AC2103" s="2">
        <v>-205.54</v>
      </c>
      <c r="AD2103" s="2">
        <v>-0.32461000000000001</v>
      </c>
      <c r="AE2103" s="2" t="s">
        <v>68</v>
      </c>
      <c r="AF2103" s="2">
        <v>0</v>
      </c>
      <c r="AG2103" s="2">
        <v>0</v>
      </c>
      <c r="AH2103" s="2">
        <v>127185.1640625</v>
      </c>
      <c r="AI2103" s="2" t="s">
        <v>69</v>
      </c>
      <c r="AJ2103" s="2" t="s">
        <v>70</v>
      </c>
      <c r="AK2103" s="2">
        <v>66.19556</v>
      </c>
      <c r="AL2103" s="2">
        <v>200</v>
      </c>
      <c r="AM2103" s="2">
        <v>142.39830000000001</v>
      </c>
      <c r="AN2103" s="2">
        <v>33226</v>
      </c>
      <c r="AO2103" s="2">
        <v>33226</v>
      </c>
      <c r="AP2103" s="2" t="s">
        <v>5023</v>
      </c>
      <c r="AQ2103" s="2" t="s">
        <v>72</v>
      </c>
      <c r="AR2103" s="2" t="s">
        <v>73</v>
      </c>
      <c r="AS2103" s="2">
        <v>0</v>
      </c>
      <c r="AT2103" s="2">
        <v>8.9</v>
      </c>
      <c r="AU2103" s="2">
        <v>2.2999999999999998</v>
      </c>
      <c r="AV2103" s="2">
        <v>2.2999999999999998</v>
      </c>
      <c r="AW2103" s="2">
        <v>0.99290578532589802</v>
      </c>
      <c r="AX2103" s="2">
        <v>0.53041892421060399</v>
      </c>
      <c r="AY2103" s="2">
        <v>0.52902755700190296</v>
      </c>
      <c r="AZ2103" s="2">
        <v>0.64884131617104501</v>
      </c>
      <c r="BA2103" s="2">
        <v>0.99290578532589802</v>
      </c>
      <c r="BB2103" s="2">
        <v>0.65027593325258704</v>
      </c>
      <c r="BC2103" s="2">
        <v>0.64770455849777697</v>
      </c>
      <c r="BD2103" s="2">
        <v>0.67130545584456902</v>
      </c>
      <c r="BE2103" s="2" t="s">
        <v>1287</v>
      </c>
      <c r="BF2103" s="2">
        <v>-1</v>
      </c>
      <c r="BG2103" s="2">
        <v>122</v>
      </c>
      <c r="BH2103" s="2">
        <v>1</v>
      </c>
    </row>
    <row r="2104" spans="1:60" hidden="1" x14ac:dyDescent="0.25">
      <c r="A2104" s="2" t="b">
        <v>0</v>
      </c>
      <c r="B2104" s="2" t="s">
        <v>1270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3">
        <v>236</v>
      </c>
      <c r="I2104" s="3">
        <f t="shared" si="32"/>
        <v>244</v>
      </c>
      <c r="J2104" s="2" t="s">
        <v>5024</v>
      </c>
      <c r="K2104" s="2" t="s">
        <v>5025</v>
      </c>
      <c r="L2104" s="2" t="s">
        <v>1462</v>
      </c>
      <c r="M2104" s="2">
        <v>1</v>
      </c>
      <c r="N2104" s="2" t="s">
        <v>4883</v>
      </c>
      <c r="O2104" s="2" t="s">
        <v>4884</v>
      </c>
      <c r="P2104" s="2" t="s">
        <v>4883</v>
      </c>
      <c r="Q2104" s="2" t="s">
        <v>4884</v>
      </c>
      <c r="R2104" s="2">
        <v>1</v>
      </c>
      <c r="S2104" s="2">
        <v>3</v>
      </c>
      <c r="T2104" s="2">
        <v>3</v>
      </c>
      <c r="U2104" s="2" t="s">
        <v>559</v>
      </c>
      <c r="V2104" s="2">
        <v>0</v>
      </c>
      <c r="W2104" s="2">
        <v>1</v>
      </c>
      <c r="X2104" s="2">
        <v>1</v>
      </c>
      <c r="Y2104" s="2">
        <v>1</v>
      </c>
      <c r="Z2104" s="2">
        <v>1544.27124</v>
      </c>
      <c r="AA2104" s="2">
        <v>4630.7991700000002</v>
      </c>
      <c r="AB2104" s="2">
        <v>4631.82017</v>
      </c>
      <c r="AC2104" s="2">
        <v>-220.43</v>
      </c>
      <c r="AD2104" s="2">
        <v>-0.34033999999999998</v>
      </c>
      <c r="AE2104" s="2" t="s">
        <v>68</v>
      </c>
      <c r="AF2104" s="2">
        <v>0</v>
      </c>
      <c r="AG2104" s="2">
        <v>0</v>
      </c>
      <c r="AH2104" s="2">
        <v>101047.234375</v>
      </c>
      <c r="AI2104" s="2" t="s">
        <v>69</v>
      </c>
      <c r="AJ2104" s="2" t="s">
        <v>70</v>
      </c>
      <c r="AK2104" s="2">
        <v>37.922519999999999</v>
      </c>
      <c r="AL2104" s="2">
        <v>200</v>
      </c>
      <c r="AM2104" s="2">
        <v>141.94970000000001</v>
      </c>
      <c r="AN2104" s="2">
        <v>33133</v>
      </c>
      <c r="AO2104" s="2">
        <v>33133</v>
      </c>
      <c r="AP2104" s="2" t="s">
        <v>5026</v>
      </c>
      <c r="AQ2104" s="2" t="s">
        <v>72</v>
      </c>
      <c r="AR2104" s="2" t="s">
        <v>73</v>
      </c>
      <c r="AS2104" s="2">
        <v>0</v>
      </c>
      <c r="AT2104" s="2">
        <v>78.400000000000006</v>
      </c>
      <c r="AU2104" s="2">
        <v>1.8</v>
      </c>
      <c r="AV2104" s="2">
        <v>1.8</v>
      </c>
      <c r="AW2104" s="2">
        <v>0.99293040443470604</v>
      </c>
      <c r="AX2104" s="2">
        <v>0.53041892421060399</v>
      </c>
      <c r="AY2104" s="2">
        <v>0.52864392571994501</v>
      </c>
      <c r="AZ2104" s="2">
        <v>0.64807117815601301</v>
      </c>
      <c r="BA2104" s="2">
        <v>0.99293040443470604</v>
      </c>
      <c r="BB2104" s="2">
        <v>0.65027593325258704</v>
      </c>
      <c r="BC2104" s="2">
        <v>0.64673639029714003</v>
      </c>
      <c r="BD2104" s="2">
        <v>0.67041689805314997</v>
      </c>
      <c r="BE2104" s="2" t="s">
        <v>1464</v>
      </c>
      <c r="BF2104" s="2">
        <v>-1</v>
      </c>
      <c r="BG2104" s="2">
        <v>236</v>
      </c>
      <c r="BH2104" s="2">
        <v>1</v>
      </c>
    </row>
    <row r="2105" spans="1:60" hidden="1" x14ac:dyDescent="0.25">
      <c r="A2105" s="2" t="b">
        <v>0</v>
      </c>
      <c r="B2105" s="2" t="s">
        <v>1270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3">
        <v>65</v>
      </c>
      <c r="I2105" s="3">
        <f t="shared" si="32"/>
        <v>73</v>
      </c>
      <c r="J2105" s="2" t="s">
        <v>3871</v>
      </c>
      <c r="K2105" s="2" t="s">
        <v>3872</v>
      </c>
      <c r="L2105" s="2" t="s">
        <v>5027</v>
      </c>
      <c r="M2105" s="2">
        <v>1</v>
      </c>
      <c r="N2105" s="2" t="s">
        <v>3874</v>
      </c>
      <c r="O2105" s="2" t="s">
        <v>3875</v>
      </c>
      <c r="P2105" s="2" t="s">
        <v>3874</v>
      </c>
      <c r="Q2105" s="2" t="s">
        <v>3875</v>
      </c>
      <c r="R2105" s="2">
        <v>0</v>
      </c>
      <c r="S2105" s="2">
        <v>3</v>
      </c>
      <c r="T2105" s="2">
        <v>3</v>
      </c>
      <c r="U2105" s="2" t="s">
        <v>559</v>
      </c>
      <c r="V2105" s="2">
        <v>0</v>
      </c>
      <c r="W2105" s="2">
        <v>1</v>
      </c>
      <c r="X2105" s="2">
        <v>1</v>
      </c>
      <c r="Y2105" s="2">
        <v>1</v>
      </c>
      <c r="Z2105" s="2">
        <v>1358.5335700000001</v>
      </c>
      <c r="AA2105" s="2">
        <v>4073.5861500000001</v>
      </c>
      <c r="AB2105" s="2">
        <v>4073.56646</v>
      </c>
      <c r="AC2105" s="2">
        <v>4.83</v>
      </c>
      <c r="AD2105" s="2">
        <v>6.5599999999999999E-3</v>
      </c>
      <c r="AE2105" s="2" t="s">
        <v>68</v>
      </c>
      <c r="AF2105" s="2">
        <v>0</v>
      </c>
      <c r="AG2105" s="2">
        <v>0</v>
      </c>
      <c r="AH2105" s="2">
        <v>672631</v>
      </c>
      <c r="AI2105" s="2" t="s">
        <v>69</v>
      </c>
      <c r="AJ2105" s="2" t="s">
        <v>70</v>
      </c>
      <c r="AK2105" s="2">
        <v>10.08718</v>
      </c>
      <c r="AL2105" s="2">
        <v>55.063000000000002</v>
      </c>
      <c r="AM2105" s="2">
        <v>88.375600000000006</v>
      </c>
      <c r="AN2105" s="2">
        <v>20669</v>
      </c>
      <c r="AO2105" s="2">
        <v>20669</v>
      </c>
      <c r="AP2105" s="2" t="s">
        <v>5028</v>
      </c>
      <c r="AQ2105" s="2" t="s">
        <v>72</v>
      </c>
      <c r="AR2105" s="2" t="s">
        <v>73</v>
      </c>
      <c r="AS2105" s="2">
        <v>0</v>
      </c>
      <c r="AT2105" s="2">
        <v>113.6</v>
      </c>
      <c r="AU2105" s="2">
        <v>41.9</v>
      </c>
      <c r="AV2105" s="2">
        <v>41.9</v>
      </c>
      <c r="AW2105" s="2">
        <v>0.99293206509953202</v>
      </c>
      <c r="AX2105" s="2">
        <v>0.53041892421060399</v>
      </c>
      <c r="AY2105" s="2">
        <v>0.52845231864978903</v>
      </c>
      <c r="AZ2105" s="2">
        <v>0.64768679432462695</v>
      </c>
      <c r="BA2105" s="2">
        <v>0.99293206509953202</v>
      </c>
      <c r="BB2105" s="2">
        <v>0.65027593325258704</v>
      </c>
      <c r="BC2105" s="2">
        <v>0.64641431043753395</v>
      </c>
      <c r="BD2105" s="2">
        <v>0.669973500663128</v>
      </c>
      <c r="BE2105" s="2" t="s">
        <v>1105</v>
      </c>
      <c r="BF2105" s="2">
        <v>0</v>
      </c>
      <c r="BG2105" s="2">
        <v>65</v>
      </c>
      <c r="BH2105" s="2">
        <v>1</v>
      </c>
    </row>
    <row r="2106" spans="1:60" hidden="1" x14ac:dyDescent="0.25">
      <c r="A2106" s="2" t="b">
        <v>0</v>
      </c>
      <c r="B2106" s="2" t="s">
        <v>1270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3">
        <v>122</v>
      </c>
      <c r="I2106" s="3">
        <f t="shared" si="32"/>
        <v>131</v>
      </c>
      <c r="J2106" s="2" t="s">
        <v>3299</v>
      </c>
      <c r="K2106" s="2" t="s">
        <v>3300</v>
      </c>
      <c r="L2106" s="2" t="s">
        <v>5022</v>
      </c>
      <c r="M2106" s="2">
        <v>1</v>
      </c>
      <c r="N2106" s="2" t="s">
        <v>3302</v>
      </c>
      <c r="O2106" s="2" t="s">
        <v>3303</v>
      </c>
      <c r="P2106" s="2" t="s">
        <v>3302</v>
      </c>
      <c r="Q2106" s="2" t="s">
        <v>3303</v>
      </c>
      <c r="R2106" s="2">
        <v>1</v>
      </c>
      <c r="S2106" s="2">
        <v>3</v>
      </c>
      <c r="T2106" s="2">
        <v>3</v>
      </c>
      <c r="U2106" s="2" t="s">
        <v>559</v>
      </c>
      <c r="V2106" s="2">
        <v>0</v>
      </c>
      <c r="W2106" s="2">
        <v>1</v>
      </c>
      <c r="X2106" s="2">
        <v>1</v>
      </c>
      <c r="Y2106" s="2">
        <v>1</v>
      </c>
      <c r="Z2106" s="2">
        <v>1579.64111</v>
      </c>
      <c r="AA2106" s="2">
        <v>4736.9087900000004</v>
      </c>
      <c r="AB2106" s="2">
        <v>4737.8910299999998</v>
      </c>
      <c r="AC2106" s="2">
        <v>-207.32</v>
      </c>
      <c r="AD2106" s="2">
        <v>-0.32740999999999998</v>
      </c>
      <c r="AE2106" s="2" t="s">
        <v>68</v>
      </c>
      <c r="AF2106" s="2">
        <v>0</v>
      </c>
      <c r="AG2106" s="2">
        <v>0</v>
      </c>
      <c r="AH2106" s="2">
        <v>60397.46484375</v>
      </c>
      <c r="AI2106" s="2" t="s">
        <v>69</v>
      </c>
      <c r="AJ2106" s="2" t="s">
        <v>70</v>
      </c>
      <c r="AK2106" s="2">
        <v>27.61984</v>
      </c>
      <c r="AL2106" s="2">
        <v>200</v>
      </c>
      <c r="AM2106" s="2">
        <v>144.4794</v>
      </c>
      <c r="AN2106" s="2">
        <v>33658</v>
      </c>
      <c r="AO2106" s="2">
        <v>33658</v>
      </c>
      <c r="AP2106" s="2" t="s">
        <v>1982</v>
      </c>
      <c r="AQ2106" s="2" t="s">
        <v>72</v>
      </c>
      <c r="AR2106" s="2" t="s">
        <v>73</v>
      </c>
      <c r="AS2106" s="2">
        <v>0</v>
      </c>
      <c r="AT2106" s="2">
        <v>41.3</v>
      </c>
      <c r="AU2106" s="2">
        <v>2.9</v>
      </c>
      <c r="AV2106" s="2">
        <v>2.9</v>
      </c>
      <c r="AW2106" s="2">
        <v>0.99295430148208796</v>
      </c>
      <c r="AX2106" s="2">
        <v>0.53041892421060399</v>
      </c>
      <c r="AY2106" s="2">
        <v>0.52971012573513998</v>
      </c>
      <c r="AZ2106" s="2">
        <v>0.64884131617104501</v>
      </c>
      <c r="BA2106" s="2">
        <v>0.99295430148208796</v>
      </c>
      <c r="BB2106" s="2">
        <v>0.65027593325258704</v>
      </c>
      <c r="BC2106" s="2">
        <v>0.648083591434366</v>
      </c>
      <c r="BD2106" s="2">
        <v>0.67130545584456902</v>
      </c>
      <c r="BE2106" s="2" t="s">
        <v>1287</v>
      </c>
      <c r="BF2106" s="2">
        <v>-1</v>
      </c>
      <c r="BG2106" s="2">
        <v>122</v>
      </c>
      <c r="BH2106" s="2">
        <v>1</v>
      </c>
    </row>
    <row r="2107" spans="1:60" hidden="1" x14ac:dyDescent="0.25">
      <c r="A2107" s="2" t="b">
        <v>0</v>
      </c>
      <c r="B2107" s="2" t="s">
        <v>1270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3">
        <v>195</v>
      </c>
      <c r="I2107" s="3">
        <f t="shared" si="32"/>
        <v>208</v>
      </c>
      <c r="J2107" s="2" t="s">
        <v>2556</v>
      </c>
      <c r="K2107" s="2" t="s">
        <v>2557</v>
      </c>
      <c r="L2107" s="2" t="s">
        <v>5029</v>
      </c>
      <c r="M2107" s="2">
        <v>1</v>
      </c>
      <c r="N2107" s="2" t="s">
        <v>2559</v>
      </c>
      <c r="O2107" s="2" t="s">
        <v>2560</v>
      </c>
      <c r="P2107" s="2" t="s">
        <v>2559</v>
      </c>
      <c r="Q2107" s="2" t="s">
        <v>2560</v>
      </c>
      <c r="R2107" s="2">
        <v>2</v>
      </c>
      <c r="S2107" s="2">
        <v>3</v>
      </c>
      <c r="T2107" s="2">
        <v>3</v>
      </c>
      <c r="U2107" s="2" t="s">
        <v>559</v>
      </c>
      <c r="V2107" s="2">
        <v>0</v>
      </c>
      <c r="W2107" s="2">
        <v>1</v>
      </c>
      <c r="X2107" s="2">
        <v>1</v>
      </c>
      <c r="Y2107" s="2">
        <v>1</v>
      </c>
      <c r="Z2107" s="2">
        <v>1505.60754</v>
      </c>
      <c r="AA2107" s="2">
        <v>4514.8080799999998</v>
      </c>
      <c r="AB2107" s="2">
        <v>4515.7993200000001</v>
      </c>
      <c r="AC2107" s="2">
        <v>-219.5</v>
      </c>
      <c r="AD2107" s="2">
        <v>-0.33040999999999998</v>
      </c>
      <c r="AE2107" s="2" t="s">
        <v>68</v>
      </c>
      <c r="AF2107" s="2">
        <v>0</v>
      </c>
      <c r="AG2107" s="2">
        <v>0</v>
      </c>
      <c r="AH2107" s="2">
        <v>1046559.6875</v>
      </c>
      <c r="AI2107" s="2" t="s">
        <v>69</v>
      </c>
      <c r="AJ2107" s="2" t="s">
        <v>70</v>
      </c>
      <c r="AK2107" s="2">
        <v>0</v>
      </c>
      <c r="AL2107" s="2">
        <v>74.706000000000003</v>
      </c>
      <c r="AM2107" s="2">
        <v>73.409700000000001</v>
      </c>
      <c r="AN2107" s="2">
        <v>16490</v>
      </c>
      <c r="AO2107" s="2">
        <v>16490</v>
      </c>
      <c r="AP2107" s="2" t="s">
        <v>2375</v>
      </c>
      <c r="AQ2107" s="2" t="s">
        <v>72</v>
      </c>
      <c r="AR2107" s="2" t="s">
        <v>73</v>
      </c>
      <c r="AS2107" s="2">
        <v>0</v>
      </c>
      <c r="AT2107" s="2">
        <v>36.5</v>
      </c>
      <c r="AU2107" s="2">
        <v>30.3</v>
      </c>
      <c r="AV2107" s="2">
        <v>30.3</v>
      </c>
      <c r="AW2107" s="2">
        <v>0.99295678938579002</v>
      </c>
      <c r="AX2107" s="2">
        <v>0.53043476339004503</v>
      </c>
      <c r="AY2107" s="2">
        <v>0.53024264649610098</v>
      </c>
      <c r="AZ2107" s="2">
        <v>0.650266707156686</v>
      </c>
      <c r="BA2107" s="2">
        <v>0.99295678938579002</v>
      </c>
      <c r="BB2107" s="2">
        <v>0.65027593325258704</v>
      </c>
      <c r="BC2107" s="2">
        <v>0.648756186629045</v>
      </c>
      <c r="BD2107" s="2">
        <v>0.67283538183507097</v>
      </c>
      <c r="BE2107" s="2" t="s">
        <v>4322</v>
      </c>
      <c r="BF2107" s="2">
        <v>-1</v>
      </c>
      <c r="BG2107" s="2">
        <v>195</v>
      </c>
      <c r="BH2107" s="2">
        <v>1</v>
      </c>
    </row>
    <row r="2108" spans="1:60" hidden="1" x14ac:dyDescent="0.25">
      <c r="A2108" s="2" t="b">
        <v>0</v>
      </c>
      <c r="B2108" s="2" t="s">
        <v>1270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3">
        <v>184</v>
      </c>
      <c r="I2108" s="3">
        <f t="shared" si="32"/>
        <v>192</v>
      </c>
      <c r="J2108" s="2" t="s">
        <v>5030</v>
      </c>
      <c r="K2108" s="2" t="s">
        <v>5031</v>
      </c>
      <c r="L2108" s="2" t="s">
        <v>1903</v>
      </c>
      <c r="M2108" s="2">
        <v>1</v>
      </c>
      <c r="N2108" s="2" t="s">
        <v>3203</v>
      </c>
      <c r="O2108" s="2" t="s">
        <v>3204</v>
      </c>
      <c r="P2108" s="2" t="s">
        <v>3203</v>
      </c>
      <c r="Q2108" s="2" t="s">
        <v>3204</v>
      </c>
      <c r="R2108" s="2">
        <v>1</v>
      </c>
      <c r="S2108" s="2">
        <v>3</v>
      </c>
      <c r="T2108" s="2">
        <v>3</v>
      </c>
      <c r="U2108" s="2" t="s">
        <v>559</v>
      </c>
      <c r="V2108" s="2">
        <v>0</v>
      </c>
      <c r="W2108" s="2">
        <v>1</v>
      </c>
      <c r="X2108" s="2">
        <v>1</v>
      </c>
      <c r="Y2108" s="2">
        <v>1</v>
      </c>
      <c r="Z2108" s="2">
        <v>1408.9171100000001</v>
      </c>
      <c r="AA2108" s="2">
        <v>4224.7367899999999</v>
      </c>
      <c r="AB2108" s="2">
        <v>4224.7203200000004</v>
      </c>
      <c r="AC2108" s="2">
        <v>3.9</v>
      </c>
      <c r="AD2108" s="2">
        <v>5.4900000000000001E-3</v>
      </c>
      <c r="AE2108" s="2" t="s">
        <v>68</v>
      </c>
      <c r="AF2108" s="2">
        <v>0</v>
      </c>
      <c r="AG2108" s="2">
        <v>0</v>
      </c>
      <c r="AH2108" s="2">
        <v>171047.9375</v>
      </c>
      <c r="AI2108" s="2" t="s">
        <v>69</v>
      </c>
      <c r="AJ2108" s="2" t="s">
        <v>70</v>
      </c>
      <c r="AK2108" s="2">
        <v>15.540789999999999</v>
      </c>
      <c r="AL2108" s="2">
        <v>200</v>
      </c>
      <c r="AM2108" s="2">
        <v>51.503799999999998</v>
      </c>
      <c r="AN2108" s="2">
        <v>10594</v>
      </c>
      <c r="AO2108" s="2">
        <v>10594</v>
      </c>
      <c r="AP2108" s="2" t="s">
        <v>5032</v>
      </c>
      <c r="AQ2108" s="2" t="s">
        <v>72</v>
      </c>
      <c r="AR2108" s="2" t="s">
        <v>73</v>
      </c>
      <c r="AS2108" s="2">
        <v>0</v>
      </c>
      <c r="AT2108" s="2">
        <v>54.7</v>
      </c>
      <c r="AU2108" s="2">
        <v>4.9000000000000004</v>
      </c>
      <c r="AV2108" s="2">
        <v>4.9000000000000004</v>
      </c>
      <c r="AW2108" s="2">
        <v>0.99296613619533602</v>
      </c>
      <c r="AX2108" s="2">
        <v>0.53043476339004503</v>
      </c>
      <c r="AY2108" s="2">
        <v>0.53022075533041102</v>
      </c>
      <c r="AZ2108" s="2">
        <v>0.65047389511410603</v>
      </c>
      <c r="BA2108" s="2">
        <v>0.99296613619533602</v>
      </c>
      <c r="BB2108" s="2">
        <v>0.65027593325258704</v>
      </c>
      <c r="BC2108" s="2">
        <v>0.64860831766360205</v>
      </c>
      <c r="BD2108" s="2">
        <v>0.672607216329557</v>
      </c>
      <c r="BE2108" s="2" t="s">
        <v>1302</v>
      </c>
      <c r="BF2108" s="2">
        <v>0</v>
      </c>
      <c r="BG2108" s="2">
        <v>184</v>
      </c>
      <c r="BH2108" s="2">
        <v>1</v>
      </c>
    </row>
    <row r="2109" spans="1:60" hidden="1" x14ac:dyDescent="0.25">
      <c r="A2109" s="2" t="b">
        <v>0</v>
      </c>
      <c r="B2109" s="2" t="s">
        <v>1270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3">
        <v>122</v>
      </c>
      <c r="I2109" s="3">
        <f t="shared" si="32"/>
        <v>131</v>
      </c>
      <c r="J2109" s="2" t="s">
        <v>3299</v>
      </c>
      <c r="K2109" s="2" t="s">
        <v>3300</v>
      </c>
      <c r="L2109" s="2" t="s">
        <v>3301</v>
      </c>
      <c r="M2109" s="2">
        <v>1</v>
      </c>
      <c r="N2109" s="2" t="s">
        <v>3302</v>
      </c>
      <c r="O2109" s="2" t="s">
        <v>3303</v>
      </c>
      <c r="P2109" s="2" t="s">
        <v>3302</v>
      </c>
      <c r="Q2109" s="2" t="s">
        <v>3303</v>
      </c>
      <c r="R2109" s="2">
        <v>1</v>
      </c>
      <c r="S2109" s="2">
        <v>3</v>
      </c>
      <c r="T2109" s="2">
        <v>3</v>
      </c>
      <c r="U2109" s="2" t="s">
        <v>559</v>
      </c>
      <c r="V2109" s="2">
        <v>0</v>
      </c>
      <c r="W2109" s="2">
        <v>1</v>
      </c>
      <c r="X2109" s="2">
        <v>1</v>
      </c>
      <c r="Y2109" s="2">
        <v>1</v>
      </c>
      <c r="Z2109" s="2">
        <v>1360.89697</v>
      </c>
      <c r="AA2109" s="2">
        <v>4080.6763599999999</v>
      </c>
      <c r="AB2109" s="2">
        <v>4081.6634199999999</v>
      </c>
      <c r="AC2109" s="2">
        <v>-241.83</v>
      </c>
      <c r="AD2109" s="2">
        <v>-0.32901999999999998</v>
      </c>
      <c r="AE2109" s="2" t="s">
        <v>68</v>
      </c>
      <c r="AF2109" s="2">
        <v>0</v>
      </c>
      <c r="AG2109" s="2">
        <v>0</v>
      </c>
      <c r="AH2109" s="2">
        <v>85731.6875</v>
      </c>
      <c r="AI2109" s="2" t="s">
        <v>69</v>
      </c>
      <c r="AJ2109" s="2" t="s">
        <v>70</v>
      </c>
      <c r="AK2109" s="2">
        <v>16.439309999999999</v>
      </c>
      <c r="AL2109" s="2">
        <v>200</v>
      </c>
      <c r="AM2109" s="2">
        <v>139.96440000000001</v>
      </c>
      <c r="AN2109" s="2">
        <v>32706</v>
      </c>
      <c r="AO2109" s="2">
        <v>32706</v>
      </c>
      <c r="AP2109" s="2" t="s">
        <v>5033</v>
      </c>
      <c r="AQ2109" s="2" t="s">
        <v>72</v>
      </c>
      <c r="AR2109" s="2" t="s">
        <v>73</v>
      </c>
      <c r="AS2109" s="2">
        <v>0</v>
      </c>
      <c r="AT2109" s="2">
        <v>45.2</v>
      </c>
      <c r="AU2109" s="2">
        <v>19.2</v>
      </c>
      <c r="AV2109" s="2">
        <v>19.2</v>
      </c>
      <c r="AW2109" s="2">
        <v>0.99296613619533602</v>
      </c>
      <c r="AX2109" s="2">
        <v>0.53058268076066994</v>
      </c>
      <c r="AY2109" s="2">
        <v>0.53039071887153699</v>
      </c>
      <c r="AZ2109" s="2">
        <v>0.47513807779575701</v>
      </c>
      <c r="BA2109" s="2">
        <v>0.99296613619533602</v>
      </c>
      <c r="BB2109" s="2">
        <v>0.65027593325258704</v>
      </c>
      <c r="BC2109" s="2">
        <v>0.64878287884834196</v>
      </c>
      <c r="BD2109" s="2">
        <v>0.49315061737662802</v>
      </c>
      <c r="BE2109" s="2" t="s">
        <v>1305</v>
      </c>
      <c r="BF2109" s="2">
        <v>-1</v>
      </c>
      <c r="BG2109" s="2">
        <v>122</v>
      </c>
      <c r="BH2109" s="2">
        <v>1</v>
      </c>
    </row>
    <row r="2110" spans="1:60" hidden="1" x14ac:dyDescent="0.25">
      <c r="A2110" s="2" t="b">
        <v>0</v>
      </c>
      <c r="B2110" s="2" t="s">
        <v>1270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3">
        <v>135</v>
      </c>
      <c r="I2110" s="3">
        <f t="shared" si="32"/>
        <v>150</v>
      </c>
      <c r="J2110" s="2" t="s">
        <v>4995</v>
      </c>
      <c r="K2110" s="2" t="s">
        <v>4996</v>
      </c>
      <c r="L2110" s="2" t="s">
        <v>4997</v>
      </c>
      <c r="M2110" s="2">
        <v>1</v>
      </c>
      <c r="N2110" s="2" t="s">
        <v>4345</v>
      </c>
      <c r="O2110" s="2" t="s">
        <v>4346</v>
      </c>
      <c r="P2110" s="2" t="s">
        <v>4345</v>
      </c>
      <c r="Q2110" s="2" t="s">
        <v>4346</v>
      </c>
      <c r="R2110" s="2">
        <v>3</v>
      </c>
      <c r="S2110" s="2">
        <v>3</v>
      </c>
      <c r="T2110" s="2">
        <v>3</v>
      </c>
      <c r="U2110" s="2" t="s">
        <v>559</v>
      </c>
      <c r="V2110" s="2">
        <v>0</v>
      </c>
      <c r="W2110" s="2">
        <v>1</v>
      </c>
      <c r="X2110" s="2">
        <v>1</v>
      </c>
      <c r="Y2110" s="2">
        <v>1</v>
      </c>
      <c r="Z2110" s="2">
        <v>1349.2274199999999</v>
      </c>
      <c r="AA2110" s="2">
        <v>4045.6677</v>
      </c>
      <c r="AB2110" s="2">
        <v>4045.6469999999999</v>
      </c>
      <c r="AC2110" s="2">
        <v>5.12</v>
      </c>
      <c r="AD2110" s="2">
        <v>6.8999999999999999E-3</v>
      </c>
      <c r="AE2110" s="2" t="s">
        <v>68</v>
      </c>
      <c r="AF2110" s="2">
        <v>0</v>
      </c>
      <c r="AG2110" s="2">
        <v>0</v>
      </c>
      <c r="AH2110" s="2">
        <v>212135.671875</v>
      </c>
      <c r="AI2110" s="2" t="s">
        <v>69</v>
      </c>
      <c r="AJ2110" s="2" t="s">
        <v>70</v>
      </c>
      <c r="AK2110" s="2">
        <v>0</v>
      </c>
      <c r="AL2110" s="2">
        <v>142.53800000000001</v>
      </c>
      <c r="AM2110" s="2">
        <v>30.0457</v>
      </c>
      <c r="AN2110" s="2">
        <v>5255</v>
      </c>
      <c r="AO2110" s="2">
        <v>5255</v>
      </c>
      <c r="AP2110" s="2" t="s">
        <v>1360</v>
      </c>
      <c r="AQ2110" s="2" t="s">
        <v>72</v>
      </c>
      <c r="AR2110" s="2" t="s">
        <v>73</v>
      </c>
      <c r="AS2110" s="2">
        <v>0</v>
      </c>
      <c r="AT2110" s="2">
        <v>17.7</v>
      </c>
      <c r="AU2110" s="2">
        <v>15.8</v>
      </c>
      <c r="AV2110" s="2">
        <v>15.8</v>
      </c>
      <c r="AW2110" s="2">
        <v>0.99297081574331603</v>
      </c>
      <c r="AX2110" s="2">
        <v>0.53058268076066994</v>
      </c>
      <c r="AY2110" s="2">
        <v>0.53019889583367497</v>
      </c>
      <c r="AZ2110" s="2">
        <v>0.65074622980619501</v>
      </c>
      <c r="BA2110" s="2">
        <v>0.99297081574331603</v>
      </c>
      <c r="BB2110" s="2">
        <v>0.65027593325258704</v>
      </c>
      <c r="BC2110" s="2">
        <v>0.64846074238030105</v>
      </c>
      <c r="BD2110" s="2">
        <v>0.67444958809542399</v>
      </c>
      <c r="BE2110" s="2" t="s">
        <v>2991</v>
      </c>
      <c r="BF2110" s="2">
        <v>0</v>
      </c>
      <c r="BG2110" s="2">
        <v>135</v>
      </c>
      <c r="BH2110" s="2">
        <v>1</v>
      </c>
    </row>
    <row r="2111" spans="1:60" hidden="1" x14ac:dyDescent="0.25">
      <c r="A2111" s="2" t="b">
        <v>0</v>
      </c>
      <c r="B2111" s="2" t="s">
        <v>1270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3">
        <v>488</v>
      </c>
      <c r="I2111" s="3">
        <f t="shared" si="32"/>
        <v>504</v>
      </c>
      <c r="J2111" s="2" t="s">
        <v>5034</v>
      </c>
      <c r="K2111" s="2" t="s">
        <v>5035</v>
      </c>
      <c r="L2111" s="2" t="s">
        <v>5036</v>
      </c>
      <c r="M2111" s="2">
        <v>1</v>
      </c>
      <c r="N2111" s="2" t="s">
        <v>1700</v>
      </c>
      <c r="O2111" s="2" t="s">
        <v>1701</v>
      </c>
      <c r="P2111" s="2" t="s">
        <v>1700</v>
      </c>
      <c r="Q2111" s="2" t="s">
        <v>1701</v>
      </c>
      <c r="R2111" s="2">
        <v>3</v>
      </c>
      <c r="S2111" s="2">
        <v>4</v>
      </c>
      <c r="T2111" s="2">
        <v>4</v>
      </c>
      <c r="U2111" s="2" t="s">
        <v>559</v>
      </c>
      <c r="V2111" s="2">
        <v>0</v>
      </c>
      <c r="W2111" s="2">
        <v>1</v>
      </c>
      <c r="X2111" s="2">
        <v>1</v>
      </c>
      <c r="Y2111" s="2">
        <v>1</v>
      </c>
      <c r="Z2111" s="2">
        <v>972.42200000000003</v>
      </c>
      <c r="AA2111" s="2">
        <v>3886.6661600000002</v>
      </c>
      <c r="AB2111" s="2">
        <v>3886.6553699999999</v>
      </c>
      <c r="AC2111" s="2">
        <v>2.77</v>
      </c>
      <c r="AD2111" s="2">
        <v>2.7000000000000001E-3</v>
      </c>
      <c r="AE2111" s="2" t="s">
        <v>68</v>
      </c>
      <c r="AF2111" s="2">
        <v>0</v>
      </c>
      <c r="AG2111" s="2">
        <v>0</v>
      </c>
      <c r="AH2111" s="2">
        <v>241446.859375</v>
      </c>
      <c r="AI2111" s="2" t="s">
        <v>69</v>
      </c>
      <c r="AJ2111" s="2" t="s">
        <v>70</v>
      </c>
      <c r="AK2111" s="2">
        <v>0</v>
      </c>
      <c r="AL2111" s="2">
        <v>200</v>
      </c>
      <c r="AM2111" s="2">
        <v>120.0771</v>
      </c>
      <c r="AN2111" s="2">
        <v>28333</v>
      </c>
      <c r="AO2111" s="2">
        <v>28333</v>
      </c>
      <c r="AP2111" s="2" t="s">
        <v>2739</v>
      </c>
      <c r="AQ2111" s="2" t="s">
        <v>72</v>
      </c>
      <c r="AR2111" s="2" t="s">
        <v>73</v>
      </c>
      <c r="AS2111" s="2">
        <v>0</v>
      </c>
      <c r="AT2111" s="2">
        <v>1.4</v>
      </c>
      <c r="AU2111" s="2">
        <v>1.4</v>
      </c>
      <c r="AV2111" s="2">
        <v>1.4</v>
      </c>
      <c r="AW2111" s="2">
        <v>0.99297856816924002</v>
      </c>
      <c r="AX2111" s="2">
        <v>0.53058268076066994</v>
      </c>
      <c r="AY2111" s="2">
        <v>0.530007211496485</v>
      </c>
      <c r="AZ2111" s="2">
        <v>0.65008877145714805</v>
      </c>
      <c r="BA2111" s="2">
        <v>0.99297856816924002</v>
      </c>
      <c r="BB2111" s="2">
        <v>0.65027593325258704</v>
      </c>
      <c r="BC2111" s="2">
        <v>0.64813892565067399</v>
      </c>
      <c r="BD2111" s="2">
        <v>0.67216354405253698</v>
      </c>
      <c r="BE2111" s="2" t="s">
        <v>86</v>
      </c>
      <c r="BF2111" s="2">
        <v>0</v>
      </c>
      <c r="BG2111" s="2">
        <v>488</v>
      </c>
      <c r="BH2111" s="2">
        <v>1</v>
      </c>
    </row>
    <row r="2112" spans="1:60" hidden="1" x14ac:dyDescent="0.25">
      <c r="A2112" s="2" t="b">
        <v>0</v>
      </c>
      <c r="B2112" s="2" t="s">
        <v>1270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3">
        <v>202</v>
      </c>
      <c r="I2112" s="3">
        <f t="shared" si="32"/>
        <v>210</v>
      </c>
      <c r="J2112" s="2" t="s">
        <v>5037</v>
      </c>
      <c r="K2112" s="2" t="s">
        <v>5038</v>
      </c>
      <c r="L2112" s="2" t="s">
        <v>5039</v>
      </c>
      <c r="M2112" s="2">
        <v>1</v>
      </c>
      <c r="N2112" s="2" t="s">
        <v>5040</v>
      </c>
      <c r="O2112" s="2" t="s">
        <v>5041</v>
      </c>
      <c r="P2112" s="2" t="s">
        <v>5040</v>
      </c>
      <c r="Q2112" s="2" t="s">
        <v>5041</v>
      </c>
      <c r="R2112" s="2">
        <v>1</v>
      </c>
      <c r="S2112" s="2">
        <v>3</v>
      </c>
      <c r="T2112" s="2">
        <v>3</v>
      </c>
      <c r="U2112" s="2" t="s">
        <v>559</v>
      </c>
      <c r="V2112" s="2">
        <v>0</v>
      </c>
      <c r="W2112" s="2">
        <v>1</v>
      </c>
      <c r="X2112" s="2">
        <v>1</v>
      </c>
      <c r="Y2112" s="2">
        <v>1</v>
      </c>
      <c r="Z2112" s="2">
        <v>1372.18481</v>
      </c>
      <c r="AA2112" s="2">
        <v>4114.53989</v>
      </c>
      <c r="AB2112" s="2">
        <v>4115.5493699999997</v>
      </c>
      <c r="AC2112" s="2">
        <v>-245.29</v>
      </c>
      <c r="AD2112" s="2">
        <v>-0.33649000000000001</v>
      </c>
      <c r="AE2112" s="2" t="s">
        <v>68</v>
      </c>
      <c r="AF2112" s="2">
        <v>0</v>
      </c>
      <c r="AG2112" s="2">
        <v>0</v>
      </c>
      <c r="AH2112" s="2">
        <v>207625.453125</v>
      </c>
      <c r="AI2112" s="2" t="s">
        <v>69</v>
      </c>
      <c r="AJ2112" s="2" t="s">
        <v>70</v>
      </c>
      <c r="AK2112" s="2">
        <v>0</v>
      </c>
      <c r="AL2112" s="2">
        <v>188.49100000000001</v>
      </c>
      <c r="AM2112" s="2">
        <v>33.117800000000003</v>
      </c>
      <c r="AN2112" s="2">
        <v>5960</v>
      </c>
      <c r="AO2112" s="2">
        <v>5960</v>
      </c>
      <c r="AP2112" s="2" t="s">
        <v>5042</v>
      </c>
      <c r="AQ2112" s="2" t="s">
        <v>72</v>
      </c>
      <c r="AR2112" s="2" t="s">
        <v>73</v>
      </c>
      <c r="AS2112" s="2">
        <v>0</v>
      </c>
      <c r="AT2112" s="2">
        <v>97.8</v>
      </c>
      <c r="AU2112" s="2">
        <v>8.8000000000000007</v>
      </c>
      <c r="AV2112" s="2">
        <v>8.8000000000000007</v>
      </c>
      <c r="AW2112" s="2">
        <v>0.992979870889383</v>
      </c>
      <c r="AX2112" s="2">
        <v>0.53058268076066994</v>
      </c>
      <c r="AY2112" s="2">
        <v>0.52981566570958905</v>
      </c>
      <c r="AZ2112" s="2">
        <v>0.64970410356780495</v>
      </c>
      <c r="BA2112" s="2">
        <v>0.992979870889383</v>
      </c>
      <c r="BB2112" s="2">
        <v>0.65027593325258704</v>
      </c>
      <c r="BC2112" s="2">
        <v>0.64781742818365895</v>
      </c>
      <c r="BD2112" s="2">
        <v>0.67172045670926495</v>
      </c>
      <c r="BE2112" s="2" t="s">
        <v>1305</v>
      </c>
      <c r="BF2112" s="2">
        <v>-1</v>
      </c>
      <c r="BG2112" s="2">
        <v>202</v>
      </c>
      <c r="BH2112" s="2">
        <v>1</v>
      </c>
    </row>
    <row r="2113" spans="1:60" hidden="1" x14ac:dyDescent="0.25">
      <c r="A2113" s="2" t="b">
        <v>0</v>
      </c>
      <c r="B2113" s="2" t="s">
        <v>1270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3">
        <v>231</v>
      </c>
      <c r="I2113" s="3">
        <f t="shared" si="32"/>
        <v>240</v>
      </c>
      <c r="J2113" s="2" t="s">
        <v>5043</v>
      </c>
      <c r="K2113" s="2" t="s">
        <v>5044</v>
      </c>
      <c r="L2113" s="2" t="s">
        <v>5045</v>
      </c>
      <c r="M2113" s="2">
        <v>1</v>
      </c>
      <c r="N2113" s="2" t="s">
        <v>4058</v>
      </c>
      <c r="O2113" s="2" t="s">
        <v>4059</v>
      </c>
      <c r="P2113" s="2" t="s">
        <v>4058</v>
      </c>
      <c r="Q2113" s="2" t="s">
        <v>4059</v>
      </c>
      <c r="R2113" s="2">
        <v>1</v>
      </c>
      <c r="S2113" s="2">
        <v>3</v>
      </c>
      <c r="T2113" s="2">
        <v>3</v>
      </c>
      <c r="U2113" s="2" t="s">
        <v>559</v>
      </c>
      <c r="V2113" s="2">
        <v>0</v>
      </c>
      <c r="W2113" s="2">
        <v>1</v>
      </c>
      <c r="X2113" s="2">
        <v>1</v>
      </c>
      <c r="Y2113" s="2">
        <v>1</v>
      </c>
      <c r="Z2113" s="2">
        <v>1037.40771</v>
      </c>
      <c r="AA2113" s="2">
        <v>3110.2085900000002</v>
      </c>
      <c r="AB2113" s="2">
        <v>3110.21434</v>
      </c>
      <c r="AC2113" s="2">
        <v>-1.85</v>
      </c>
      <c r="AD2113" s="2">
        <v>-1.92E-3</v>
      </c>
      <c r="AE2113" s="2" t="s">
        <v>68</v>
      </c>
      <c r="AF2113" s="2">
        <v>0</v>
      </c>
      <c r="AG2113" s="2">
        <v>0</v>
      </c>
      <c r="AH2113" s="2">
        <v>568541.75</v>
      </c>
      <c r="AI2113" s="2" t="s">
        <v>69</v>
      </c>
      <c r="AJ2113" s="2" t="s">
        <v>70</v>
      </c>
      <c r="AK2113" s="2">
        <v>47.477760000000004</v>
      </c>
      <c r="AL2113" s="2">
        <v>80.98</v>
      </c>
      <c r="AM2113" s="2">
        <v>80.905000000000001</v>
      </c>
      <c r="AN2113" s="2">
        <v>18572</v>
      </c>
      <c r="AO2113" s="2">
        <v>18572</v>
      </c>
      <c r="AP2113" s="2" t="s">
        <v>5046</v>
      </c>
      <c r="AQ2113" s="2" t="s">
        <v>72</v>
      </c>
      <c r="AR2113" s="2" t="s">
        <v>73</v>
      </c>
      <c r="AS2113" s="2">
        <v>0</v>
      </c>
      <c r="AT2113" s="2">
        <v>49.6</v>
      </c>
      <c r="AU2113" s="2">
        <v>2.4</v>
      </c>
      <c r="AV2113" s="2">
        <v>2.4</v>
      </c>
      <c r="AW2113" s="2">
        <v>0.992979870889383</v>
      </c>
      <c r="AX2113" s="2">
        <v>0.53058268076066994</v>
      </c>
      <c r="AY2113" s="2">
        <v>0.529624258322823</v>
      </c>
      <c r="AZ2113" s="2">
        <v>0.64931989063749895</v>
      </c>
      <c r="BA2113" s="2">
        <v>0.992979870889383</v>
      </c>
      <c r="BB2113" s="2">
        <v>0.65027593325258704</v>
      </c>
      <c r="BC2113" s="2">
        <v>0.64749624950439999</v>
      </c>
      <c r="BD2113" s="2">
        <v>0.67127795314374505</v>
      </c>
      <c r="BE2113" s="2" t="s">
        <v>2573</v>
      </c>
      <c r="BF2113" s="2">
        <v>0</v>
      </c>
      <c r="BG2113" s="2">
        <v>231</v>
      </c>
      <c r="BH2113" s="2">
        <v>1</v>
      </c>
    </row>
    <row r="2114" spans="1:60" hidden="1" x14ac:dyDescent="0.25">
      <c r="A2114" s="2" t="b">
        <v>0</v>
      </c>
      <c r="B2114" s="2" t="s">
        <v>1270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3">
        <v>332</v>
      </c>
      <c r="I2114" s="3">
        <f t="shared" si="32"/>
        <v>354</v>
      </c>
      <c r="J2114" s="2" t="s">
        <v>5047</v>
      </c>
      <c r="K2114" s="2" t="s">
        <v>5048</v>
      </c>
      <c r="L2114" s="2" t="s">
        <v>559</v>
      </c>
      <c r="M2114" s="2">
        <v>1</v>
      </c>
      <c r="N2114" s="2" t="s">
        <v>1891</v>
      </c>
      <c r="O2114" s="2" t="s">
        <v>1892</v>
      </c>
      <c r="P2114" s="2" t="s">
        <v>1891</v>
      </c>
      <c r="Q2114" s="2" t="s">
        <v>1892</v>
      </c>
      <c r="R2114" s="2">
        <v>5</v>
      </c>
      <c r="S2114" s="2">
        <v>4</v>
      </c>
      <c r="T2114" s="2">
        <v>4</v>
      </c>
      <c r="U2114" s="2" t="s">
        <v>559</v>
      </c>
      <c r="V2114" s="2">
        <v>0</v>
      </c>
      <c r="W2114" s="2">
        <v>1</v>
      </c>
      <c r="X2114" s="2">
        <v>1</v>
      </c>
      <c r="Y2114" s="2">
        <v>1</v>
      </c>
      <c r="Z2114" s="2">
        <v>674.33281999999997</v>
      </c>
      <c r="AA2114" s="2">
        <v>2694.3094700000001</v>
      </c>
      <c r="AB2114" s="2">
        <v>2694.30861</v>
      </c>
      <c r="AC2114" s="2">
        <v>0.32</v>
      </c>
      <c r="AD2114" s="2">
        <v>2.2000000000000001E-4</v>
      </c>
      <c r="AE2114" s="2" t="s">
        <v>68</v>
      </c>
      <c r="AF2114" s="2">
        <v>0</v>
      </c>
      <c r="AG2114" s="2">
        <v>0</v>
      </c>
      <c r="AH2114" s="2">
        <v>324702.8125</v>
      </c>
      <c r="AI2114" s="2" t="s">
        <v>69</v>
      </c>
      <c r="AJ2114" s="2" t="s">
        <v>70</v>
      </c>
      <c r="AK2114" s="2">
        <v>10.387090000000001</v>
      </c>
      <c r="AL2114" s="2">
        <v>139.423</v>
      </c>
      <c r="AM2114" s="2">
        <v>31.646100000000001</v>
      </c>
      <c r="AN2114" s="2">
        <v>5630</v>
      </c>
      <c r="AO2114" s="2">
        <v>5630</v>
      </c>
      <c r="AP2114" s="2" t="s">
        <v>5049</v>
      </c>
      <c r="AQ2114" s="2" t="s">
        <v>72</v>
      </c>
      <c r="AR2114" s="2" t="s">
        <v>73</v>
      </c>
      <c r="AS2114" s="2">
        <v>0</v>
      </c>
      <c r="AT2114" s="2">
        <v>44.5</v>
      </c>
      <c r="AU2114" s="2">
        <v>44.5</v>
      </c>
      <c r="AV2114" s="2">
        <v>44.5</v>
      </c>
      <c r="AW2114" s="2">
        <v>0.99300655358037104</v>
      </c>
      <c r="AX2114" s="2">
        <v>0.53070807331256997</v>
      </c>
      <c r="AY2114" s="2">
        <v>0.53051641276574901</v>
      </c>
      <c r="AZ2114" s="2">
        <v>0.65070918140016698</v>
      </c>
      <c r="BA2114" s="2">
        <v>0.99300655358037104</v>
      </c>
      <c r="BB2114" s="2">
        <v>0.65027593325258704</v>
      </c>
      <c r="BC2114" s="2">
        <v>0.64866200948156505</v>
      </c>
      <c r="BD2114" s="2">
        <v>0.67281101561481105</v>
      </c>
      <c r="BE2114" s="2" t="s">
        <v>559</v>
      </c>
      <c r="BF2114" s="2">
        <v>0</v>
      </c>
      <c r="BG2114" s="2">
        <v>332</v>
      </c>
      <c r="BH2114" s="2">
        <v>1</v>
      </c>
    </row>
    <row r="2115" spans="1:60" hidden="1" x14ac:dyDescent="0.25">
      <c r="A2115" s="2" t="b">
        <v>0</v>
      </c>
      <c r="B2115" s="2" t="s">
        <v>1270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3">
        <v>35</v>
      </c>
      <c r="I2115" s="3">
        <f t="shared" ref="I2115:I2178" si="33">LEN(J2115)+H2115-1</f>
        <v>45</v>
      </c>
      <c r="J2115" s="2" t="s">
        <v>5050</v>
      </c>
      <c r="K2115" s="2" t="s">
        <v>5051</v>
      </c>
      <c r="L2115" s="2" t="s">
        <v>3847</v>
      </c>
      <c r="M2115" s="2">
        <v>1</v>
      </c>
      <c r="N2115" s="2" t="s">
        <v>5052</v>
      </c>
      <c r="O2115" s="2" t="s">
        <v>5053</v>
      </c>
      <c r="P2115" s="2" t="s">
        <v>5052</v>
      </c>
      <c r="Q2115" s="2" t="s">
        <v>5053</v>
      </c>
      <c r="R2115" s="2">
        <v>0</v>
      </c>
      <c r="S2115" s="2">
        <v>4</v>
      </c>
      <c r="T2115" s="2">
        <v>4</v>
      </c>
      <c r="U2115" s="2" t="s">
        <v>559</v>
      </c>
      <c r="V2115" s="2">
        <v>0</v>
      </c>
      <c r="W2115" s="2">
        <v>1</v>
      </c>
      <c r="X2115" s="2">
        <v>1</v>
      </c>
      <c r="Y2115" s="2">
        <v>1</v>
      </c>
      <c r="Z2115" s="2">
        <v>1185.7296100000001</v>
      </c>
      <c r="AA2115" s="2">
        <v>4739.8966300000002</v>
      </c>
      <c r="AB2115" s="2">
        <v>4740.8668799999996</v>
      </c>
      <c r="AC2115" s="2">
        <v>-204.66</v>
      </c>
      <c r="AD2115" s="2">
        <v>-0.24256</v>
      </c>
      <c r="AE2115" s="2" t="s">
        <v>68</v>
      </c>
      <c r="AF2115" s="2">
        <v>0</v>
      </c>
      <c r="AG2115" s="2">
        <v>0</v>
      </c>
      <c r="AH2115" s="2">
        <v>203938.203125</v>
      </c>
      <c r="AI2115" s="2" t="s">
        <v>69</v>
      </c>
      <c r="AJ2115" s="2" t="s">
        <v>70</v>
      </c>
      <c r="AK2115" s="2">
        <v>50.330800000000004</v>
      </c>
      <c r="AL2115" s="2">
        <v>75.174999999999997</v>
      </c>
      <c r="AM2115" s="2">
        <v>108.0873</v>
      </c>
      <c r="AN2115" s="2">
        <v>25815</v>
      </c>
      <c r="AO2115" s="2">
        <v>25815</v>
      </c>
      <c r="AP2115" s="2" t="s">
        <v>4726</v>
      </c>
      <c r="AQ2115" s="2" t="s">
        <v>72</v>
      </c>
      <c r="AR2115" s="2" t="s">
        <v>73</v>
      </c>
      <c r="AS2115" s="2">
        <v>0</v>
      </c>
      <c r="AT2115" s="2">
        <v>35.5</v>
      </c>
      <c r="AU2115" s="2">
        <v>26.9</v>
      </c>
      <c r="AV2115" s="2">
        <v>26.9</v>
      </c>
      <c r="AW2115" s="2">
        <v>0.99300940893280498</v>
      </c>
      <c r="AX2115" s="2">
        <v>0.530877553958918</v>
      </c>
      <c r="AY2115" s="2">
        <v>0.53068590141928196</v>
      </c>
      <c r="AZ2115" s="2">
        <v>0.65091549610658594</v>
      </c>
      <c r="BA2115" s="2">
        <v>0.99300940893280498</v>
      </c>
      <c r="BB2115" s="2">
        <v>0.65027593325258704</v>
      </c>
      <c r="BC2115" s="2">
        <v>0.64883602531768103</v>
      </c>
      <c r="BD2115" s="2">
        <v>0.67302627151142902</v>
      </c>
      <c r="BE2115" s="2" t="s">
        <v>1358</v>
      </c>
      <c r="BF2115" s="2">
        <v>-1</v>
      </c>
      <c r="BG2115" s="2">
        <v>35</v>
      </c>
      <c r="BH2115" s="2">
        <v>1</v>
      </c>
    </row>
    <row r="2116" spans="1:60" hidden="1" x14ac:dyDescent="0.25">
      <c r="A2116" s="2" t="b">
        <v>0</v>
      </c>
      <c r="B2116" s="2" t="s">
        <v>1270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3">
        <v>87</v>
      </c>
      <c r="I2116" s="3">
        <f t="shared" si="33"/>
        <v>106</v>
      </c>
      <c r="J2116" s="2" t="s">
        <v>5054</v>
      </c>
      <c r="K2116" s="2" t="s">
        <v>5055</v>
      </c>
      <c r="L2116" s="2" t="s">
        <v>556</v>
      </c>
      <c r="M2116" s="2">
        <v>1</v>
      </c>
      <c r="N2116" s="2" t="s">
        <v>3292</v>
      </c>
      <c r="O2116" s="2" t="s">
        <v>3293</v>
      </c>
      <c r="P2116" s="2" t="s">
        <v>3292</v>
      </c>
      <c r="Q2116" s="2" t="s">
        <v>3293</v>
      </c>
      <c r="R2116" s="2">
        <v>4</v>
      </c>
      <c r="S2116" s="2">
        <v>3</v>
      </c>
      <c r="T2116" s="2">
        <v>3</v>
      </c>
      <c r="U2116" s="2" t="s">
        <v>559</v>
      </c>
      <c r="V2116" s="2">
        <v>0</v>
      </c>
      <c r="W2116" s="2">
        <v>1</v>
      </c>
      <c r="X2116" s="2">
        <v>1</v>
      </c>
      <c r="Y2116" s="2">
        <v>1</v>
      </c>
      <c r="Z2116" s="2">
        <v>1326.24695</v>
      </c>
      <c r="AA2116" s="2">
        <v>3976.7262900000001</v>
      </c>
      <c r="AB2116" s="2">
        <v>3976.7115199999998</v>
      </c>
      <c r="AC2116" s="2">
        <v>3.71</v>
      </c>
      <c r="AD2116" s="2">
        <v>4.9199999999999999E-3</v>
      </c>
      <c r="AE2116" s="2" t="s">
        <v>68</v>
      </c>
      <c r="AF2116" s="2">
        <v>0</v>
      </c>
      <c r="AG2116" s="2">
        <v>0</v>
      </c>
      <c r="AH2116" s="2">
        <v>266012.03125</v>
      </c>
      <c r="AI2116" s="2" t="s">
        <v>69</v>
      </c>
      <c r="AJ2116" s="2" t="s">
        <v>70</v>
      </c>
      <c r="AK2116" s="2">
        <v>20.00778</v>
      </c>
      <c r="AL2116" s="2">
        <v>88.25</v>
      </c>
      <c r="AM2116" s="2">
        <v>96.063900000000004</v>
      </c>
      <c r="AN2116" s="2">
        <v>22872</v>
      </c>
      <c r="AO2116" s="2">
        <v>22872</v>
      </c>
      <c r="AP2116" s="2" t="s">
        <v>5056</v>
      </c>
      <c r="AQ2116" s="2" t="s">
        <v>72</v>
      </c>
      <c r="AR2116" s="2" t="s">
        <v>73</v>
      </c>
      <c r="AS2116" s="2">
        <v>0</v>
      </c>
      <c r="AT2116" s="2">
        <v>28.8</v>
      </c>
      <c r="AU2116" s="2">
        <v>28.8</v>
      </c>
      <c r="AV2116" s="2">
        <v>28.8</v>
      </c>
      <c r="AW2116" s="2">
        <v>0.99301507669020805</v>
      </c>
      <c r="AX2116" s="2">
        <v>0.530877553958918</v>
      </c>
      <c r="AY2116" s="2">
        <v>0.53049438720698705</v>
      </c>
      <c r="AZ2116" s="2">
        <v>0.65053124849284205</v>
      </c>
      <c r="BA2116" s="2">
        <v>0.99301507669020805</v>
      </c>
      <c r="BB2116" s="2">
        <v>0.65027593325258704</v>
      </c>
      <c r="BC2116" s="2">
        <v>0.64851481938045497</v>
      </c>
      <c r="BD2116" s="2">
        <v>0.67258378221013904</v>
      </c>
      <c r="BE2116" s="2" t="s">
        <v>79</v>
      </c>
      <c r="BF2116" s="2">
        <v>0</v>
      </c>
      <c r="BG2116" s="2">
        <v>87</v>
      </c>
      <c r="BH2116" s="2">
        <v>1</v>
      </c>
    </row>
    <row r="2117" spans="1:60" hidden="1" x14ac:dyDescent="0.25">
      <c r="A2117" s="2" t="b">
        <v>0</v>
      </c>
      <c r="B2117" s="2" t="s">
        <v>1270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3">
        <v>7</v>
      </c>
      <c r="I2117" s="3">
        <f t="shared" si="33"/>
        <v>16</v>
      </c>
      <c r="J2117" s="2" t="s">
        <v>5057</v>
      </c>
      <c r="K2117" s="2" t="s">
        <v>5058</v>
      </c>
      <c r="L2117" s="2" t="s">
        <v>5059</v>
      </c>
      <c r="M2117" s="2">
        <v>2</v>
      </c>
      <c r="N2117" s="2" t="s">
        <v>5060</v>
      </c>
      <c r="O2117" s="2" t="s">
        <v>5061</v>
      </c>
      <c r="P2117" s="2" t="s">
        <v>5062</v>
      </c>
      <c r="Q2117" s="2" t="s">
        <v>5063</v>
      </c>
      <c r="R2117" s="2">
        <v>0</v>
      </c>
      <c r="S2117" s="2">
        <v>2</v>
      </c>
      <c r="T2117" s="2">
        <v>2</v>
      </c>
      <c r="U2117" s="2" t="s">
        <v>559</v>
      </c>
      <c r="V2117" s="2">
        <v>0</v>
      </c>
      <c r="W2117" s="2">
        <v>1</v>
      </c>
      <c r="X2117" s="2">
        <v>1</v>
      </c>
      <c r="Y2117" s="2">
        <v>1</v>
      </c>
      <c r="Z2117" s="2">
        <v>1336.5383300000001</v>
      </c>
      <c r="AA2117" s="2">
        <v>2672.0693799999999</v>
      </c>
      <c r="AB2117" s="2">
        <v>2672.0635600000001</v>
      </c>
      <c r="AC2117" s="2">
        <v>2.1800000000000002</v>
      </c>
      <c r="AD2117" s="2">
        <v>2.9099999999999998E-3</v>
      </c>
      <c r="AE2117" s="2" t="s">
        <v>68</v>
      </c>
      <c r="AF2117" s="2">
        <v>0</v>
      </c>
      <c r="AG2117" s="2">
        <v>0</v>
      </c>
      <c r="AH2117" s="2">
        <v>153477.28125</v>
      </c>
      <c r="AI2117" s="2" t="s">
        <v>69</v>
      </c>
      <c r="AJ2117" s="2" t="s">
        <v>70</v>
      </c>
      <c r="AK2117" s="2">
        <v>0</v>
      </c>
      <c r="AL2117" s="2">
        <v>124.529</v>
      </c>
      <c r="AM2117" s="2">
        <v>62.849200000000003</v>
      </c>
      <c r="AN2117" s="2">
        <v>13598</v>
      </c>
      <c r="AO2117" s="2">
        <v>13598</v>
      </c>
      <c r="AP2117" s="2" t="s">
        <v>124</v>
      </c>
      <c r="AQ2117" s="2" t="s">
        <v>72</v>
      </c>
      <c r="AR2117" s="2" t="s">
        <v>73</v>
      </c>
      <c r="AS2117" s="2">
        <v>0</v>
      </c>
      <c r="AT2117" s="2">
        <v>47.7</v>
      </c>
      <c r="AU2117" s="2">
        <v>11.7</v>
      </c>
      <c r="AV2117" s="2">
        <v>11.7</v>
      </c>
      <c r="AW2117" s="2">
        <v>0.99301743937226405</v>
      </c>
      <c r="AX2117" s="2">
        <v>0.530877553958918</v>
      </c>
      <c r="AY2117" s="2">
        <v>0.53030301117233003</v>
      </c>
      <c r="AZ2117" s="2">
        <v>0.650147454268587</v>
      </c>
      <c r="BA2117" s="2">
        <v>0.99301743937226405</v>
      </c>
      <c r="BB2117" s="2">
        <v>0.65027593325258704</v>
      </c>
      <c r="BC2117" s="2">
        <v>0.64819393131153202</v>
      </c>
      <c r="BD2117" s="2">
        <v>0.67214187436649997</v>
      </c>
      <c r="BE2117" s="2" t="s">
        <v>74</v>
      </c>
      <c r="BF2117" s="2">
        <v>0</v>
      </c>
      <c r="BG2117" s="2">
        <v>7</v>
      </c>
      <c r="BH2117" s="2">
        <v>1</v>
      </c>
    </row>
    <row r="2118" spans="1:60" hidden="1" x14ac:dyDescent="0.25">
      <c r="A2118" s="2" t="b">
        <v>0</v>
      </c>
      <c r="B2118" s="2" t="s">
        <v>1270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3">
        <v>7</v>
      </c>
      <c r="I2118" s="3">
        <f t="shared" si="33"/>
        <v>16</v>
      </c>
      <c r="J2118" s="2" t="s">
        <v>5057</v>
      </c>
      <c r="K2118" s="2" t="s">
        <v>5058</v>
      </c>
      <c r="L2118" s="2" t="s">
        <v>5064</v>
      </c>
      <c r="M2118" s="2">
        <v>2</v>
      </c>
      <c r="N2118" s="2" t="s">
        <v>5060</v>
      </c>
      <c r="O2118" s="2" t="s">
        <v>5061</v>
      </c>
      <c r="P2118" s="2" t="s">
        <v>5062</v>
      </c>
      <c r="Q2118" s="2" t="s">
        <v>5063</v>
      </c>
      <c r="R2118" s="2">
        <v>0</v>
      </c>
      <c r="S2118" s="2">
        <v>2</v>
      </c>
      <c r="T2118" s="2">
        <v>2</v>
      </c>
      <c r="U2118" s="2" t="s">
        <v>559</v>
      </c>
      <c r="V2118" s="2">
        <v>0</v>
      </c>
      <c r="W2118" s="2">
        <v>1</v>
      </c>
      <c r="X2118" s="2">
        <v>1</v>
      </c>
      <c r="Y2118" s="2">
        <v>1</v>
      </c>
      <c r="Z2118" s="2">
        <v>1255.5141599999999</v>
      </c>
      <c r="AA2118" s="2">
        <v>2510.0210400000001</v>
      </c>
      <c r="AB2118" s="2">
        <v>2510.0107400000002</v>
      </c>
      <c r="AC2118" s="2">
        <v>4.1100000000000003</v>
      </c>
      <c r="AD2118" s="2">
        <v>5.1500000000000001E-3</v>
      </c>
      <c r="AE2118" s="2" t="s">
        <v>68</v>
      </c>
      <c r="AF2118" s="2">
        <v>0</v>
      </c>
      <c r="AG2118" s="2">
        <v>0</v>
      </c>
      <c r="AH2118" s="2">
        <v>559044.125</v>
      </c>
      <c r="AI2118" s="2" t="s">
        <v>69</v>
      </c>
      <c r="AJ2118" s="2" t="s">
        <v>70</v>
      </c>
      <c r="AK2118" s="2">
        <v>0</v>
      </c>
      <c r="AL2118" s="2">
        <v>169.53700000000001</v>
      </c>
      <c r="AM2118" s="2">
        <v>63.448399999999999</v>
      </c>
      <c r="AN2118" s="2">
        <v>13765</v>
      </c>
      <c r="AO2118" s="2">
        <v>13765</v>
      </c>
      <c r="AP2118" s="2" t="s">
        <v>2354</v>
      </c>
      <c r="AQ2118" s="2" t="s">
        <v>72</v>
      </c>
      <c r="AR2118" s="2" t="s">
        <v>73</v>
      </c>
      <c r="AS2118" s="2">
        <v>0</v>
      </c>
      <c r="AT2118" s="2">
        <v>58.4</v>
      </c>
      <c r="AU2118" s="2">
        <v>0.9</v>
      </c>
      <c r="AV2118" s="2">
        <v>0.9</v>
      </c>
      <c r="AW2118" s="2">
        <v>0.99303643084775295</v>
      </c>
      <c r="AX2118" s="2">
        <v>0.530877553958918</v>
      </c>
      <c r="AY2118" s="2">
        <v>0.530472393419676</v>
      </c>
      <c r="AZ2118" s="2">
        <v>0.65035373523857698</v>
      </c>
      <c r="BA2118" s="2">
        <v>0.99303643084775295</v>
      </c>
      <c r="BB2118" s="2">
        <v>0.65027593325258704</v>
      </c>
      <c r="BC2118" s="2">
        <v>0.64836792045658198</v>
      </c>
      <c r="BD2118" s="2">
        <v>0.67235714561016802</v>
      </c>
      <c r="BE2118" s="2" t="s">
        <v>102</v>
      </c>
      <c r="BF2118" s="2">
        <v>0</v>
      </c>
      <c r="BG2118" s="2">
        <v>7</v>
      </c>
      <c r="BH2118" s="2">
        <v>1</v>
      </c>
    </row>
    <row r="2119" spans="1:60" hidden="1" x14ac:dyDescent="0.25">
      <c r="A2119" s="2" t="b">
        <v>0</v>
      </c>
      <c r="B2119" s="2" t="s">
        <v>1270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3">
        <v>259</v>
      </c>
      <c r="I2119" s="3">
        <f t="shared" si="33"/>
        <v>285</v>
      </c>
      <c r="J2119" s="2" t="s">
        <v>5065</v>
      </c>
      <c r="K2119" s="2" t="s">
        <v>5066</v>
      </c>
      <c r="L2119" s="2" t="s">
        <v>5067</v>
      </c>
      <c r="M2119" s="2">
        <v>2</v>
      </c>
      <c r="N2119" s="2" t="s">
        <v>5068</v>
      </c>
      <c r="O2119" s="2" t="s">
        <v>5069</v>
      </c>
      <c r="P2119" s="2" t="s">
        <v>5070</v>
      </c>
      <c r="Q2119" s="2" t="s">
        <v>5071</v>
      </c>
      <c r="R2119" s="2">
        <v>6</v>
      </c>
      <c r="S2119" s="2">
        <v>2</v>
      </c>
      <c r="T2119" s="2">
        <v>2</v>
      </c>
      <c r="U2119" s="2" t="s">
        <v>559</v>
      </c>
      <c r="V2119" s="2">
        <v>0</v>
      </c>
      <c r="W2119" s="2">
        <v>1</v>
      </c>
      <c r="X2119" s="2">
        <v>1</v>
      </c>
      <c r="Y2119" s="2">
        <v>1</v>
      </c>
      <c r="Z2119" s="2">
        <v>1693.2789299999999</v>
      </c>
      <c r="AA2119" s="2">
        <v>3385.5505800000001</v>
      </c>
      <c r="AB2119" s="2">
        <v>3385.5403200000001</v>
      </c>
      <c r="AC2119" s="2">
        <v>3.03</v>
      </c>
      <c r="AD2119" s="2">
        <v>5.13E-3</v>
      </c>
      <c r="AE2119" s="2" t="s">
        <v>68</v>
      </c>
      <c r="AF2119" s="2">
        <v>0</v>
      </c>
      <c r="AG2119" s="2">
        <v>0</v>
      </c>
      <c r="AH2119" s="2">
        <v>159522.5</v>
      </c>
      <c r="AI2119" s="2" t="s">
        <v>69</v>
      </c>
      <c r="AJ2119" s="2" t="s">
        <v>70</v>
      </c>
      <c r="AK2119" s="2">
        <v>0</v>
      </c>
      <c r="AL2119" s="2">
        <v>200</v>
      </c>
      <c r="AM2119" s="2">
        <v>118.6229</v>
      </c>
      <c r="AN2119" s="2">
        <v>28008</v>
      </c>
      <c r="AO2119" s="2">
        <v>28008</v>
      </c>
      <c r="AP2119" s="2" t="s">
        <v>5072</v>
      </c>
      <c r="AQ2119" s="2" t="s">
        <v>72</v>
      </c>
      <c r="AR2119" s="2" t="s">
        <v>73</v>
      </c>
      <c r="AS2119" s="2">
        <v>0</v>
      </c>
      <c r="AT2119" s="2">
        <v>0.3</v>
      </c>
      <c r="AU2119" s="2">
        <v>0.3</v>
      </c>
      <c r="AV2119" s="2">
        <v>0.3</v>
      </c>
      <c r="AW2119" s="2">
        <v>0.99303659538072397</v>
      </c>
      <c r="AX2119" s="2">
        <v>0.530877553958918</v>
      </c>
      <c r="AY2119" s="2">
        <v>0.53028116329195496</v>
      </c>
      <c r="AZ2119" s="2">
        <v>0.64997049793927497</v>
      </c>
      <c r="BA2119" s="2">
        <v>0.99303659538072397</v>
      </c>
      <c r="BB2119" s="2">
        <v>0.65027593325258704</v>
      </c>
      <c r="BC2119" s="2">
        <v>0.64804742224184797</v>
      </c>
      <c r="BD2119" s="2">
        <v>0.67191596640971396</v>
      </c>
      <c r="BE2119" s="2" t="s">
        <v>5073</v>
      </c>
      <c r="BF2119" s="2">
        <v>0</v>
      </c>
      <c r="BG2119" s="2">
        <v>259</v>
      </c>
      <c r="BH2119" s="2">
        <v>1</v>
      </c>
    </row>
    <row r="2120" spans="1:60" hidden="1" x14ac:dyDescent="0.25">
      <c r="A2120" s="2" t="b">
        <v>0</v>
      </c>
      <c r="B2120" s="2" t="s">
        <v>1270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3">
        <v>633</v>
      </c>
      <c r="I2120" s="3">
        <f t="shared" si="33"/>
        <v>637</v>
      </c>
      <c r="J2120" s="2" t="s">
        <v>4377</v>
      </c>
      <c r="K2120" s="2" t="s">
        <v>4378</v>
      </c>
      <c r="L2120" s="2" t="s">
        <v>4379</v>
      </c>
      <c r="M2120" s="2">
        <v>1</v>
      </c>
      <c r="N2120" s="2" t="s">
        <v>4380</v>
      </c>
      <c r="O2120" s="2" t="s">
        <v>4381</v>
      </c>
      <c r="P2120" s="2" t="s">
        <v>4380</v>
      </c>
      <c r="Q2120" s="2" t="s">
        <v>4381</v>
      </c>
      <c r="R2120" s="2">
        <v>0</v>
      </c>
      <c r="S2120" s="2">
        <v>3</v>
      </c>
      <c r="T2120" s="2">
        <v>3</v>
      </c>
      <c r="U2120" s="2" t="s">
        <v>559</v>
      </c>
      <c r="V2120" s="2">
        <v>0</v>
      </c>
      <c r="W2120" s="2">
        <v>1</v>
      </c>
      <c r="X2120" s="2">
        <v>1</v>
      </c>
      <c r="Y2120" s="2">
        <v>1</v>
      </c>
      <c r="Z2120" s="2">
        <v>802.62305000000003</v>
      </c>
      <c r="AA2120" s="2">
        <v>2405.8545899999999</v>
      </c>
      <c r="AB2120" s="2">
        <v>2405.8594199999998</v>
      </c>
      <c r="AC2120" s="2">
        <v>-2.0099999999999998</v>
      </c>
      <c r="AD2120" s="2">
        <v>-1.6100000000000001E-3</v>
      </c>
      <c r="AE2120" s="2" t="s">
        <v>68</v>
      </c>
      <c r="AF2120" s="2">
        <v>0</v>
      </c>
      <c r="AG2120" s="2">
        <v>0</v>
      </c>
      <c r="AH2120" s="2">
        <v>260756.25</v>
      </c>
      <c r="AI2120" s="2" t="s">
        <v>69</v>
      </c>
      <c r="AJ2120" s="2" t="s">
        <v>70</v>
      </c>
      <c r="AK2120" s="2">
        <v>19.52581</v>
      </c>
      <c r="AL2120" s="2">
        <v>200</v>
      </c>
      <c r="AM2120" s="2">
        <v>41.296100000000003</v>
      </c>
      <c r="AN2120" s="2">
        <v>8019</v>
      </c>
      <c r="AO2120" s="2">
        <v>8019</v>
      </c>
      <c r="AP2120" s="2" t="s">
        <v>5074</v>
      </c>
      <c r="AQ2120" s="2" t="s">
        <v>72</v>
      </c>
      <c r="AR2120" s="2" t="s">
        <v>73</v>
      </c>
      <c r="AS2120" s="2">
        <v>0</v>
      </c>
      <c r="AT2120" s="2">
        <v>101.8</v>
      </c>
      <c r="AU2120" s="2">
        <v>78.3</v>
      </c>
      <c r="AV2120" s="2">
        <v>78.3</v>
      </c>
      <c r="AW2120" s="2">
        <v>0.99304489812089103</v>
      </c>
      <c r="AX2120" s="2">
        <v>0.530877553958918</v>
      </c>
      <c r="AY2120" s="2">
        <v>0.53045043133512004</v>
      </c>
      <c r="AZ2120" s="2">
        <v>0.61644778048045701</v>
      </c>
      <c r="BA2120" s="2">
        <v>0.99304489812089103</v>
      </c>
      <c r="BB2120" s="2">
        <v>0.65027593325258704</v>
      </c>
      <c r="BC2120" s="2">
        <v>0.64822131184677301</v>
      </c>
      <c r="BD2120" s="2">
        <v>0.63805662849743905</v>
      </c>
      <c r="BE2120" s="2" t="s">
        <v>86</v>
      </c>
      <c r="BF2120" s="2">
        <v>0</v>
      </c>
      <c r="BG2120" s="2">
        <v>633</v>
      </c>
      <c r="BH2120" s="2">
        <v>1</v>
      </c>
    </row>
    <row r="2121" spans="1:60" hidden="1" x14ac:dyDescent="0.25">
      <c r="A2121" s="2" t="b">
        <v>0</v>
      </c>
      <c r="B2121" s="2" t="s">
        <v>1270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3">
        <v>448</v>
      </c>
      <c r="I2121" s="3">
        <f t="shared" si="33"/>
        <v>455</v>
      </c>
      <c r="J2121" s="2" t="s">
        <v>3945</v>
      </c>
      <c r="K2121" s="2" t="s">
        <v>3946</v>
      </c>
      <c r="L2121" s="2" t="s">
        <v>5075</v>
      </c>
      <c r="M2121" s="2">
        <v>1</v>
      </c>
      <c r="N2121" s="2" t="s">
        <v>2733</v>
      </c>
      <c r="O2121" s="2" t="s">
        <v>2734</v>
      </c>
      <c r="P2121" s="2" t="s">
        <v>2733</v>
      </c>
      <c r="Q2121" s="2" t="s">
        <v>2734</v>
      </c>
      <c r="R2121" s="2">
        <v>1</v>
      </c>
      <c r="S2121" s="2">
        <v>3</v>
      </c>
      <c r="T2121" s="2">
        <v>3</v>
      </c>
      <c r="U2121" s="2" t="s">
        <v>559</v>
      </c>
      <c r="V2121" s="2">
        <v>0</v>
      </c>
      <c r="W2121" s="2">
        <v>1</v>
      </c>
      <c r="X2121" s="2">
        <v>1</v>
      </c>
      <c r="Y2121" s="2">
        <v>1</v>
      </c>
      <c r="Z2121" s="2">
        <v>1443.2559799999999</v>
      </c>
      <c r="AA2121" s="2">
        <v>4327.7533899999999</v>
      </c>
      <c r="AB2121" s="2">
        <v>4327.7248</v>
      </c>
      <c r="AC2121" s="2">
        <v>6.61</v>
      </c>
      <c r="AD2121" s="2">
        <v>9.5300000000000003E-3</v>
      </c>
      <c r="AE2121" s="2" t="s">
        <v>68</v>
      </c>
      <c r="AF2121" s="2">
        <v>0</v>
      </c>
      <c r="AG2121" s="2">
        <v>0</v>
      </c>
      <c r="AH2121" s="2">
        <v>211191.453125</v>
      </c>
      <c r="AI2121" s="2" t="s">
        <v>69</v>
      </c>
      <c r="AJ2121" s="2" t="s">
        <v>70</v>
      </c>
      <c r="AK2121" s="2">
        <v>74.946619999999996</v>
      </c>
      <c r="AL2121" s="2">
        <v>95.835999999999999</v>
      </c>
      <c r="AM2121" s="2">
        <v>94.048100000000005</v>
      </c>
      <c r="AN2121" s="2">
        <v>22324</v>
      </c>
      <c r="AO2121" s="2">
        <v>22324</v>
      </c>
      <c r="AP2121" s="2" t="s">
        <v>5076</v>
      </c>
      <c r="AQ2121" s="2" t="s">
        <v>72</v>
      </c>
      <c r="AR2121" s="2" t="s">
        <v>73</v>
      </c>
      <c r="AS2121" s="2">
        <v>0</v>
      </c>
      <c r="AT2121" s="2">
        <v>9.9</v>
      </c>
      <c r="AU2121" s="2">
        <v>7.1</v>
      </c>
      <c r="AV2121" s="2">
        <v>7.1</v>
      </c>
      <c r="AW2121" s="2">
        <v>0.99304757070349503</v>
      </c>
      <c r="AX2121" s="2">
        <v>0.53134003849639599</v>
      </c>
      <c r="AY2121" s="2">
        <v>0.53057552048289502</v>
      </c>
      <c r="AZ2121" s="2">
        <v>0.65041124263153705</v>
      </c>
      <c r="BA2121" s="2">
        <v>0.99304757070349503</v>
      </c>
      <c r="BB2121" s="2">
        <v>0.65027593325258704</v>
      </c>
      <c r="BC2121" s="2">
        <v>0.64810248161150896</v>
      </c>
      <c r="BD2121" s="2">
        <v>0.67233481541302698</v>
      </c>
      <c r="BE2121" s="2" t="s">
        <v>1458</v>
      </c>
      <c r="BF2121" s="2">
        <v>0</v>
      </c>
      <c r="BG2121" s="2">
        <v>448</v>
      </c>
      <c r="BH2121" s="2">
        <v>1</v>
      </c>
    </row>
    <row r="2122" spans="1:60" hidden="1" x14ac:dyDescent="0.25">
      <c r="A2122" s="2" t="b">
        <v>0</v>
      </c>
      <c r="B2122" s="2" t="s">
        <v>1270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3">
        <v>448</v>
      </c>
      <c r="I2122" s="3">
        <f t="shared" si="33"/>
        <v>455</v>
      </c>
      <c r="J2122" s="2" t="s">
        <v>3945</v>
      </c>
      <c r="K2122" s="2" t="s">
        <v>3946</v>
      </c>
      <c r="L2122" s="2" t="s">
        <v>4704</v>
      </c>
      <c r="M2122" s="2">
        <v>1</v>
      </c>
      <c r="N2122" s="2" t="s">
        <v>2733</v>
      </c>
      <c r="O2122" s="2" t="s">
        <v>2734</v>
      </c>
      <c r="P2122" s="2" t="s">
        <v>2733</v>
      </c>
      <c r="Q2122" s="2" t="s">
        <v>2734</v>
      </c>
      <c r="R2122" s="2">
        <v>1</v>
      </c>
      <c r="S2122" s="2">
        <v>3</v>
      </c>
      <c r="T2122" s="2">
        <v>3</v>
      </c>
      <c r="U2122" s="2" t="s">
        <v>559</v>
      </c>
      <c r="V2122" s="2">
        <v>0</v>
      </c>
      <c r="W2122" s="2">
        <v>1</v>
      </c>
      <c r="X2122" s="2">
        <v>1</v>
      </c>
      <c r="Y2122" s="2">
        <v>1</v>
      </c>
      <c r="Z2122" s="2">
        <v>1645.6639399999999</v>
      </c>
      <c r="AA2122" s="2">
        <v>4934.9772700000003</v>
      </c>
      <c r="AB2122" s="2">
        <v>4934.9472699999997</v>
      </c>
      <c r="AC2122" s="2">
        <v>6.08</v>
      </c>
      <c r="AD2122" s="2">
        <v>0.01</v>
      </c>
      <c r="AE2122" s="2" t="s">
        <v>68</v>
      </c>
      <c r="AF2122" s="2">
        <v>0</v>
      </c>
      <c r="AG2122" s="2">
        <v>0</v>
      </c>
      <c r="AH2122" s="2">
        <v>136770.453125</v>
      </c>
      <c r="AI2122" s="2" t="s">
        <v>69</v>
      </c>
      <c r="AJ2122" s="2" t="s">
        <v>70</v>
      </c>
      <c r="AK2122" s="2">
        <v>32.696469999999998</v>
      </c>
      <c r="AL2122" s="2">
        <v>200</v>
      </c>
      <c r="AM2122" s="2">
        <v>106.1902</v>
      </c>
      <c r="AN2122" s="2">
        <v>25397</v>
      </c>
      <c r="AO2122" s="2">
        <v>25397</v>
      </c>
      <c r="AP2122" s="2" t="s">
        <v>4007</v>
      </c>
      <c r="AQ2122" s="2" t="s">
        <v>72</v>
      </c>
      <c r="AR2122" s="2" t="s">
        <v>73</v>
      </c>
      <c r="AS2122" s="2">
        <v>0</v>
      </c>
      <c r="AT2122" s="2">
        <v>9.4</v>
      </c>
      <c r="AU2122" s="2">
        <v>4.8</v>
      </c>
      <c r="AV2122" s="2">
        <v>4.8</v>
      </c>
      <c r="AW2122" s="2">
        <v>0.99304757070349503</v>
      </c>
      <c r="AX2122" s="2">
        <v>0.53134003849639599</v>
      </c>
      <c r="AY2122" s="2">
        <v>0.53038473461399704</v>
      </c>
      <c r="AZ2122" s="2">
        <v>0.65002932178336303</v>
      </c>
      <c r="BA2122" s="2">
        <v>0.99304757070349503</v>
      </c>
      <c r="BB2122" s="2">
        <v>0.65027593325258704</v>
      </c>
      <c r="BC2122" s="2">
        <v>0.64778321932102401</v>
      </c>
      <c r="BD2122" s="2">
        <v>0.67189538092187095</v>
      </c>
      <c r="BE2122" s="2" t="s">
        <v>1658</v>
      </c>
      <c r="BF2122" s="2">
        <v>0</v>
      </c>
      <c r="BG2122" s="2">
        <v>448</v>
      </c>
      <c r="BH2122" s="2">
        <v>1</v>
      </c>
    </row>
    <row r="2123" spans="1:60" hidden="1" x14ac:dyDescent="0.25">
      <c r="A2123" s="2" t="b">
        <v>0</v>
      </c>
      <c r="B2123" s="2" t="s">
        <v>1270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3">
        <v>95</v>
      </c>
      <c r="I2123" s="3">
        <f t="shared" si="33"/>
        <v>101</v>
      </c>
      <c r="J2123" s="2" t="s">
        <v>4969</v>
      </c>
      <c r="K2123" s="2" t="s">
        <v>4970</v>
      </c>
      <c r="L2123" s="2" t="s">
        <v>2944</v>
      </c>
      <c r="M2123" s="2">
        <v>1</v>
      </c>
      <c r="N2123" s="2" t="s">
        <v>4485</v>
      </c>
      <c r="O2123" s="2" t="s">
        <v>4486</v>
      </c>
      <c r="P2123" s="2" t="s">
        <v>4485</v>
      </c>
      <c r="Q2123" s="2" t="s">
        <v>4486</v>
      </c>
      <c r="R2123" s="2">
        <v>1</v>
      </c>
      <c r="S2123" s="2">
        <v>3</v>
      </c>
      <c r="T2123" s="2">
        <v>3</v>
      </c>
      <c r="U2123" s="2" t="s">
        <v>559</v>
      </c>
      <c r="V2123" s="2">
        <v>0</v>
      </c>
      <c r="W2123" s="2">
        <v>1</v>
      </c>
      <c r="X2123" s="2">
        <v>1</v>
      </c>
      <c r="Y2123" s="2">
        <v>1</v>
      </c>
      <c r="Z2123" s="2">
        <v>1694.3582799999999</v>
      </c>
      <c r="AA2123" s="2">
        <v>5081.0602799999997</v>
      </c>
      <c r="AB2123" s="2">
        <v>5081.0263000000004</v>
      </c>
      <c r="AC2123" s="2">
        <v>6.69</v>
      </c>
      <c r="AD2123" s="2">
        <v>1.132E-2</v>
      </c>
      <c r="AE2123" s="2" t="s">
        <v>68</v>
      </c>
      <c r="AF2123" s="2">
        <v>0</v>
      </c>
      <c r="AG2123" s="2">
        <v>0</v>
      </c>
      <c r="AH2123" s="2">
        <v>144838.03125</v>
      </c>
      <c r="AI2123" s="2" t="s">
        <v>69</v>
      </c>
      <c r="AJ2123" s="2" t="s">
        <v>70</v>
      </c>
      <c r="AK2123" s="2">
        <v>20.883939999999999</v>
      </c>
      <c r="AL2123" s="2">
        <v>200</v>
      </c>
      <c r="AM2123" s="2">
        <v>126.31440000000001</v>
      </c>
      <c r="AN2123" s="2">
        <v>29646</v>
      </c>
      <c r="AO2123" s="2">
        <v>29646</v>
      </c>
      <c r="AP2123" s="2" t="s">
        <v>5077</v>
      </c>
      <c r="AQ2123" s="2" t="s">
        <v>72</v>
      </c>
      <c r="AR2123" s="2" t="s">
        <v>73</v>
      </c>
      <c r="AS2123" s="2">
        <v>0</v>
      </c>
      <c r="AT2123" s="2">
        <v>23.7</v>
      </c>
      <c r="AU2123" s="2">
        <v>3.1</v>
      </c>
      <c r="AV2123" s="2">
        <v>3.1</v>
      </c>
      <c r="AW2123" s="2">
        <v>0.99304757070349503</v>
      </c>
      <c r="AX2123" s="2">
        <v>0.53134003849639599</v>
      </c>
      <c r="AY2123" s="2">
        <v>0.52981319936015803</v>
      </c>
      <c r="AZ2123" s="2">
        <v>0.651176432283739</v>
      </c>
      <c r="BA2123" s="2">
        <v>0.99304757070349503</v>
      </c>
      <c r="BB2123" s="2">
        <v>0.65027593325258704</v>
      </c>
      <c r="BC2123" s="2">
        <v>0.64682731692930096</v>
      </c>
      <c r="BD2123" s="2">
        <v>0.67321541105334604</v>
      </c>
      <c r="BE2123" s="2" t="s">
        <v>677</v>
      </c>
      <c r="BF2123" s="2">
        <v>0</v>
      </c>
      <c r="BG2123" s="2">
        <v>95</v>
      </c>
      <c r="BH2123" s="2">
        <v>1</v>
      </c>
    </row>
    <row r="2124" spans="1:60" hidden="1" x14ac:dyDescent="0.25">
      <c r="A2124" s="2" t="b">
        <v>0</v>
      </c>
      <c r="B2124" s="2" t="s">
        <v>1270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3">
        <v>284</v>
      </c>
      <c r="I2124" s="3">
        <f t="shared" si="33"/>
        <v>291</v>
      </c>
      <c r="J2124" s="2" t="s">
        <v>5078</v>
      </c>
      <c r="K2124" s="2" t="s">
        <v>5079</v>
      </c>
      <c r="L2124" s="2" t="s">
        <v>1804</v>
      </c>
      <c r="M2124" s="2">
        <v>1</v>
      </c>
      <c r="N2124" s="2" t="s">
        <v>4058</v>
      </c>
      <c r="O2124" s="2" t="s">
        <v>4059</v>
      </c>
      <c r="P2124" s="2" t="s">
        <v>4058</v>
      </c>
      <c r="Q2124" s="2" t="s">
        <v>4059</v>
      </c>
      <c r="R2124" s="2">
        <v>1</v>
      </c>
      <c r="S2124" s="2">
        <v>3</v>
      </c>
      <c r="T2124" s="2">
        <v>3</v>
      </c>
      <c r="U2124" s="2" t="s">
        <v>559</v>
      </c>
      <c r="V2124" s="2">
        <v>0</v>
      </c>
      <c r="W2124" s="2">
        <v>1</v>
      </c>
      <c r="X2124" s="2">
        <v>1</v>
      </c>
      <c r="Y2124" s="2">
        <v>1</v>
      </c>
      <c r="Z2124" s="2">
        <v>1321.19263</v>
      </c>
      <c r="AA2124" s="2">
        <v>3961.56333</v>
      </c>
      <c r="AB2124" s="2">
        <v>3961.5358200000001</v>
      </c>
      <c r="AC2124" s="2">
        <v>6.94</v>
      </c>
      <c r="AD2124" s="2">
        <v>9.1699999999999993E-3</v>
      </c>
      <c r="AE2124" s="2" t="s">
        <v>68</v>
      </c>
      <c r="AF2124" s="2">
        <v>0</v>
      </c>
      <c r="AG2124" s="2">
        <v>0</v>
      </c>
      <c r="AH2124" s="2">
        <v>138059.078125</v>
      </c>
      <c r="AI2124" s="2" t="s">
        <v>69</v>
      </c>
      <c r="AJ2124" s="2" t="s">
        <v>70</v>
      </c>
      <c r="AK2124" s="2">
        <v>0</v>
      </c>
      <c r="AL2124" s="2">
        <v>66.691999999999993</v>
      </c>
      <c r="AM2124" s="2">
        <v>76.733099999999993</v>
      </c>
      <c r="AN2124" s="2">
        <v>17410</v>
      </c>
      <c r="AO2124" s="2">
        <v>17410</v>
      </c>
      <c r="AP2124" s="2" t="s">
        <v>1104</v>
      </c>
      <c r="AQ2124" s="2" t="s">
        <v>72</v>
      </c>
      <c r="AR2124" s="2" t="s">
        <v>73</v>
      </c>
      <c r="AS2124" s="2">
        <v>0</v>
      </c>
      <c r="AT2124" s="2">
        <v>66.599999999999994</v>
      </c>
      <c r="AU2124" s="2">
        <v>9.6999999999999993</v>
      </c>
      <c r="AV2124" s="2">
        <v>9.6999999999999993</v>
      </c>
      <c r="AW2124" s="2">
        <v>0.99304757070349503</v>
      </c>
      <c r="AX2124" s="2">
        <v>0.53134003849639599</v>
      </c>
      <c r="AY2124" s="2">
        <v>0.53076644365719905</v>
      </c>
      <c r="AZ2124" s="2">
        <v>0.650793612534179</v>
      </c>
      <c r="BA2124" s="2">
        <v>0.99304757070349503</v>
      </c>
      <c r="BB2124" s="2">
        <v>0.65027593325258704</v>
      </c>
      <c r="BC2124" s="2">
        <v>0.64842205875630898</v>
      </c>
      <c r="BD2124" s="2">
        <v>0.67277482508018205</v>
      </c>
      <c r="BE2124" s="2" t="s">
        <v>1249</v>
      </c>
      <c r="BF2124" s="2">
        <v>0</v>
      </c>
      <c r="BG2124" s="2">
        <v>284</v>
      </c>
      <c r="BH2124" s="2">
        <v>1</v>
      </c>
    </row>
    <row r="2125" spans="1:60" hidden="1" x14ac:dyDescent="0.25">
      <c r="A2125" s="2" t="b">
        <v>0</v>
      </c>
      <c r="B2125" s="2" t="s">
        <v>1270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3">
        <v>351</v>
      </c>
      <c r="I2125" s="3">
        <f t="shared" si="33"/>
        <v>357</v>
      </c>
      <c r="J2125" s="2" t="s">
        <v>2460</v>
      </c>
      <c r="K2125" s="2" t="s">
        <v>2461</v>
      </c>
      <c r="L2125" s="2" t="s">
        <v>1517</v>
      </c>
      <c r="M2125" s="2">
        <v>2</v>
      </c>
      <c r="N2125" s="2" t="s">
        <v>2462</v>
      </c>
      <c r="O2125" s="2" t="s">
        <v>2463</v>
      </c>
      <c r="P2125" s="2" t="s">
        <v>2464</v>
      </c>
      <c r="Q2125" s="2" t="s">
        <v>2465</v>
      </c>
      <c r="R2125" s="2">
        <v>1</v>
      </c>
      <c r="S2125" s="2">
        <v>4</v>
      </c>
      <c r="T2125" s="2">
        <v>4</v>
      </c>
      <c r="U2125" s="2" t="s">
        <v>559</v>
      </c>
      <c r="V2125" s="2">
        <v>0</v>
      </c>
      <c r="W2125" s="2">
        <v>1</v>
      </c>
      <c r="X2125" s="2">
        <v>1</v>
      </c>
      <c r="Y2125" s="2">
        <v>1</v>
      </c>
      <c r="Z2125" s="2">
        <v>1143.70361</v>
      </c>
      <c r="AA2125" s="2">
        <v>4571.7926200000002</v>
      </c>
      <c r="AB2125" s="2">
        <v>4571.7613199999996</v>
      </c>
      <c r="AC2125" s="2">
        <v>6.85</v>
      </c>
      <c r="AD2125" s="2">
        <v>7.8300000000000002E-3</v>
      </c>
      <c r="AE2125" s="2" t="s">
        <v>68</v>
      </c>
      <c r="AF2125" s="2">
        <v>0</v>
      </c>
      <c r="AG2125" s="2">
        <v>0</v>
      </c>
      <c r="AH2125" s="2">
        <v>62069.07421875</v>
      </c>
      <c r="AI2125" s="2" t="s">
        <v>69</v>
      </c>
      <c r="AJ2125" s="2" t="s">
        <v>70</v>
      </c>
      <c r="AK2125" s="2">
        <v>79.620769999999993</v>
      </c>
      <c r="AL2125" s="2">
        <v>200</v>
      </c>
      <c r="AM2125" s="2">
        <v>126.6863</v>
      </c>
      <c r="AN2125" s="2">
        <v>29722</v>
      </c>
      <c r="AO2125" s="2">
        <v>29722</v>
      </c>
      <c r="AP2125" s="2" t="s">
        <v>2995</v>
      </c>
      <c r="AQ2125" s="2" t="s">
        <v>72</v>
      </c>
      <c r="AR2125" s="2" t="s">
        <v>73</v>
      </c>
      <c r="AS2125" s="2">
        <v>0</v>
      </c>
      <c r="AT2125" s="2">
        <v>35.700000000000003</v>
      </c>
      <c r="AU2125" s="2">
        <v>28.8</v>
      </c>
      <c r="AV2125" s="2">
        <v>28.8</v>
      </c>
      <c r="AW2125" s="2">
        <v>0.99304757070349503</v>
      </c>
      <c r="AX2125" s="2">
        <v>0.53134003849639599</v>
      </c>
      <c r="AY2125" s="2">
        <v>0.52943285967577702</v>
      </c>
      <c r="AZ2125" s="2">
        <v>0.64926682408992198</v>
      </c>
      <c r="BA2125" s="2">
        <v>0.99304757070349503</v>
      </c>
      <c r="BB2125" s="2">
        <v>0.65027593325258704</v>
      </c>
      <c r="BC2125" s="2">
        <v>0.64619161443775897</v>
      </c>
      <c r="BD2125" s="2">
        <v>0.67101823296225604</v>
      </c>
      <c r="BE2125" s="2" t="s">
        <v>1519</v>
      </c>
      <c r="BF2125" s="2">
        <v>0</v>
      </c>
      <c r="BG2125" s="2">
        <v>351</v>
      </c>
      <c r="BH2125" s="2">
        <v>1</v>
      </c>
    </row>
    <row r="2126" spans="1:60" hidden="1" x14ac:dyDescent="0.25">
      <c r="A2126" s="2" t="b">
        <v>0</v>
      </c>
      <c r="B2126" s="2" t="s">
        <v>1270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3">
        <v>95</v>
      </c>
      <c r="I2126" s="3">
        <f t="shared" si="33"/>
        <v>101</v>
      </c>
      <c r="J2126" s="2" t="s">
        <v>4969</v>
      </c>
      <c r="K2126" s="2" t="s">
        <v>4970</v>
      </c>
      <c r="L2126" s="2" t="s">
        <v>2944</v>
      </c>
      <c r="M2126" s="2">
        <v>1</v>
      </c>
      <c r="N2126" s="2" t="s">
        <v>4485</v>
      </c>
      <c r="O2126" s="2" t="s">
        <v>4486</v>
      </c>
      <c r="P2126" s="2" t="s">
        <v>4485</v>
      </c>
      <c r="Q2126" s="2" t="s">
        <v>4486</v>
      </c>
      <c r="R2126" s="2">
        <v>1</v>
      </c>
      <c r="S2126" s="2">
        <v>3</v>
      </c>
      <c r="T2126" s="2">
        <v>3</v>
      </c>
      <c r="U2126" s="2" t="s">
        <v>559</v>
      </c>
      <c r="V2126" s="2">
        <v>0</v>
      </c>
      <c r="W2126" s="2">
        <v>1</v>
      </c>
      <c r="X2126" s="2">
        <v>1</v>
      </c>
      <c r="Y2126" s="2">
        <v>1</v>
      </c>
      <c r="Z2126" s="2">
        <v>1694.6921400000001</v>
      </c>
      <c r="AA2126" s="2">
        <v>5082.0618599999998</v>
      </c>
      <c r="AB2126" s="2">
        <v>5081.0263000000004</v>
      </c>
      <c r="AC2126" s="2">
        <v>203.81</v>
      </c>
      <c r="AD2126" s="2">
        <v>0.34519</v>
      </c>
      <c r="AE2126" s="2" t="s">
        <v>68</v>
      </c>
      <c r="AF2126" s="2">
        <v>0</v>
      </c>
      <c r="AG2126" s="2">
        <v>0</v>
      </c>
      <c r="AH2126" s="2">
        <v>121727.6875</v>
      </c>
      <c r="AI2126" s="2" t="s">
        <v>69</v>
      </c>
      <c r="AJ2126" s="2" t="s">
        <v>70</v>
      </c>
      <c r="AK2126" s="2">
        <v>0</v>
      </c>
      <c r="AL2126" s="2">
        <v>200</v>
      </c>
      <c r="AM2126" s="2">
        <v>126.4494</v>
      </c>
      <c r="AN2126" s="2">
        <v>29674</v>
      </c>
      <c r="AO2126" s="2">
        <v>29674</v>
      </c>
      <c r="AP2126" s="2" t="s">
        <v>5080</v>
      </c>
      <c r="AQ2126" s="2" t="s">
        <v>72</v>
      </c>
      <c r="AR2126" s="2" t="s">
        <v>73</v>
      </c>
      <c r="AS2126" s="2">
        <v>0</v>
      </c>
      <c r="AT2126" s="2">
        <v>22.7</v>
      </c>
      <c r="AU2126" s="2">
        <v>0.2</v>
      </c>
      <c r="AV2126" s="2">
        <v>0.2</v>
      </c>
      <c r="AW2126" s="2">
        <v>0.99304757070349503</v>
      </c>
      <c r="AX2126" s="2">
        <v>0.53134003849639599</v>
      </c>
      <c r="AY2126" s="2">
        <v>0.52962296123436403</v>
      </c>
      <c r="AZ2126" s="2">
        <v>0.651176432283739</v>
      </c>
      <c r="BA2126" s="2">
        <v>0.99304757070349503</v>
      </c>
      <c r="BB2126" s="2">
        <v>0.65027593325258704</v>
      </c>
      <c r="BC2126" s="2">
        <v>0.64650930941448803</v>
      </c>
      <c r="BD2126" s="2">
        <v>0.67321541105334604</v>
      </c>
      <c r="BE2126" s="2" t="s">
        <v>677</v>
      </c>
      <c r="BF2126" s="2">
        <v>1</v>
      </c>
      <c r="BG2126" s="2">
        <v>95</v>
      </c>
      <c r="BH2126" s="2">
        <v>1</v>
      </c>
    </row>
    <row r="2127" spans="1:60" hidden="1" x14ac:dyDescent="0.25">
      <c r="A2127" s="2" t="b">
        <v>0</v>
      </c>
      <c r="B2127" s="2" t="s">
        <v>1270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3">
        <v>99</v>
      </c>
      <c r="I2127" s="3">
        <f t="shared" si="33"/>
        <v>105</v>
      </c>
      <c r="J2127" s="2" t="s">
        <v>3015</v>
      </c>
      <c r="K2127" s="2" t="s">
        <v>3016</v>
      </c>
      <c r="L2127" s="2" t="s">
        <v>5081</v>
      </c>
      <c r="M2127" s="2">
        <v>1</v>
      </c>
      <c r="N2127" s="2" t="s">
        <v>3017</v>
      </c>
      <c r="O2127" s="2" t="s">
        <v>3018</v>
      </c>
      <c r="P2127" s="2" t="s">
        <v>3017</v>
      </c>
      <c r="Q2127" s="2" t="s">
        <v>3018</v>
      </c>
      <c r="R2127" s="2">
        <v>1</v>
      </c>
      <c r="S2127" s="2">
        <v>3</v>
      </c>
      <c r="T2127" s="2">
        <v>3</v>
      </c>
      <c r="U2127" s="2" t="s">
        <v>559</v>
      </c>
      <c r="V2127" s="2">
        <v>0</v>
      </c>
      <c r="W2127" s="2">
        <v>1</v>
      </c>
      <c r="X2127" s="2">
        <v>1</v>
      </c>
      <c r="Y2127" s="2">
        <v>1</v>
      </c>
      <c r="Z2127" s="2">
        <v>1336.54944</v>
      </c>
      <c r="AA2127" s="2">
        <v>4007.6337600000002</v>
      </c>
      <c r="AB2127" s="2">
        <v>4008.60932</v>
      </c>
      <c r="AC2127" s="2">
        <v>-243.36</v>
      </c>
      <c r="AD2127" s="2">
        <v>-0.32518000000000002</v>
      </c>
      <c r="AE2127" s="2" t="s">
        <v>68</v>
      </c>
      <c r="AF2127" s="2">
        <v>0</v>
      </c>
      <c r="AG2127" s="2">
        <v>0</v>
      </c>
      <c r="AH2127" s="2">
        <v>164898.546875</v>
      </c>
      <c r="AI2127" s="2" t="s">
        <v>69</v>
      </c>
      <c r="AJ2127" s="2" t="s">
        <v>70</v>
      </c>
      <c r="AK2127" s="2">
        <v>0</v>
      </c>
      <c r="AL2127" s="2">
        <v>65.084000000000003</v>
      </c>
      <c r="AM2127" s="2">
        <v>59.359400000000001</v>
      </c>
      <c r="AN2127" s="2">
        <v>12649</v>
      </c>
      <c r="AO2127" s="2">
        <v>12649</v>
      </c>
      <c r="AP2127" s="2" t="s">
        <v>5082</v>
      </c>
      <c r="AQ2127" s="2" t="s">
        <v>72</v>
      </c>
      <c r="AR2127" s="2" t="s">
        <v>73</v>
      </c>
      <c r="AS2127" s="2">
        <v>0</v>
      </c>
      <c r="AT2127" s="2">
        <v>25.7</v>
      </c>
      <c r="AU2127" s="2">
        <v>1.3</v>
      </c>
      <c r="AV2127" s="2">
        <v>1.3</v>
      </c>
      <c r="AW2127" s="2">
        <v>0.99304757070349503</v>
      </c>
      <c r="AX2127" s="2">
        <v>0.53134003849639599</v>
      </c>
      <c r="AY2127" s="2">
        <v>0.53114870251535096</v>
      </c>
      <c r="AZ2127" s="2">
        <v>0.651559702674532</v>
      </c>
      <c r="BA2127" s="2">
        <v>0.99304757070349503</v>
      </c>
      <c r="BB2127" s="2">
        <v>0.65027593325258704</v>
      </c>
      <c r="BC2127" s="2">
        <v>0.64906215947373302</v>
      </c>
      <c r="BD2127" s="2">
        <v>0.67365657446549299</v>
      </c>
      <c r="BE2127" s="2" t="s">
        <v>1312</v>
      </c>
      <c r="BF2127" s="2">
        <v>-1</v>
      </c>
      <c r="BG2127" s="2">
        <v>99</v>
      </c>
      <c r="BH2127" s="2">
        <v>1</v>
      </c>
    </row>
    <row r="2128" spans="1:60" hidden="1" x14ac:dyDescent="0.25">
      <c r="A2128" s="2" t="b">
        <v>0</v>
      </c>
      <c r="B2128" s="2" t="s">
        <v>1270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3">
        <v>95</v>
      </c>
      <c r="I2128" s="3">
        <f t="shared" si="33"/>
        <v>101</v>
      </c>
      <c r="J2128" s="2" t="s">
        <v>4969</v>
      </c>
      <c r="K2128" s="2" t="s">
        <v>4970</v>
      </c>
      <c r="L2128" s="2" t="s">
        <v>2944</v>
      </c>
      <c r="M2128" s="2">
        <v>1</v>
      </c>
      <c r="N2128" s="2" t="s">
        <v>4485</v>
      </c>
      <c r="O2128" s="2" t="s">
        <v>4486</v>
      </c>
      <c r="P2128" s="2" t="s">
        <v>4485</v>
      </c>
      <c r="Q2128" s="2" t="s">
        <v>4486</v>
      </c>
      <c r="R2128" s="2">
        <v>1</v>
      </c>
      <c r="S2128" s="2">
        <v>3</v>
      </c>
      <c r="T2128" s="2">
        <v>3</v>
      </c>
      <c r="U2128" s="2" t="s">
        <v>559</v>
      </c>
      <c r="V2128" s="2">
        <v>0</v>
      </c>
      <c r="W2128" s="2">
        <v>1</v>
      </c>
      <c r="X2128" s="2">
        <v>1</v>
      </c>
      <c r="Y2128" s="2">
        <v>1</v>
      </c>
      <c r="Z2128" s="2">
        <v>1694.02368</v>
      </c>
      <c r="AA2128" s="2">
        <v>5080.0564899999999</v>
      </c>
      <c r="AB2128" s="2">
        <v>5081.0263000000004</v>
      </c>
      <c r="AC2128" s="2">
        <v>-190.87</v>
      </c>
      <c r="AD2128" s="2">
        <v>-0.32327</v>
      </c>
      <c r="AE2128" s="2" t="s">
        <v>68</v>
      </c>
      <c r="AF2128" s="2">
        <v>0</v>
      </c>
      <c r="AG2128" s="2">
        <v>0</v>
      </c>
      <c r="AH2128" s="2">
        <v>120114.0234375</v>
      </c>
      <c r="AI2128" s="2" t="s">
        <v>69</v>
      </c>
      <c r="AJ2128" s="2" t="s">
        <v>70</v>
      </c>
      <c r="AK2128" s="2">
        <v>0</v>
      </c>
      <c r="AL2128" s="2">
        <v>200</v>
      </c>
      <c r="AM2128" s="2">
        <v>126.02509999999999</v>
      </c>
      <c r="AN2128" s="2">
        <v>29586</v>
      </c>
      <c r="AO2128" s="2">
        <v>29586</v>
      </c>
      <c r="AP2128" s="2" t="s">
        <v>5083</v>
      </c>
      <c r="AQ2128" s="2" t="s">
        <v>72</v>
      </c>
      <c r="AR2128" s="2" t="s">
        <v>73</v>
      </c>
      <c r="AS2128" s="2">
        <v>0</v>
      </c>
      <c r="AT2128" s="2">
        <v>28.5</v>
      </c>
      <c r="AU2128" s="2">
        <v>28.5</v>
      </c>
      <c r="AV2128" s="2">
        <v>28.5</v>
      </c>
      <c r="AW2128" s="2">
        <v>0.99304757070349503</v>
      </c>
      <c r="AX2128" s="2">
        <v>0.53134003849639599</v>
      </c>
      <c r="AY2128" s="2">
        <v>0.53000357420037503</v>
      </c>
      <c r="AZ2128" s="2">
        <v>0.651176432283739</v>
      </c>
      <c r="BA2128" s="2">
        <v>0.99304757070349503</v>
      </c>
      <c r="BB2128" s="2">
        <v>0.65027593325258704</v>
      </c>
      <c r="BC2128" s="2">
        <v>0.64714563744361997</v>
      </c>
      <c r="BD2128" s="2">
        <v>0.67321541105334604</v>
      </c>
      <c r="BE2128" s="2" t="s">
        <v>677</v>
      </c>
      <c r="BF2128" s="2">
        <v>-1</v>
      </c>
      <c r="BG2128" s="2">
        <v>95</v>
      </c>
      <c r="BH2128" s="2">
        <v>1</v>
      </c>
    </row>
    <row r="2129" spans="1:60" hidden="1" x14ac:dyDescent="0.25">
      <c r="A2129" s="2" t="b">
        <v>0</v>
      </c>
      <c r="B2129" s="2" t="s">
        <v>1270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3">
        <v>224</v>
      </c>
      <c r="I2129" s="3">
        <f t="shared" si="33"/>
        <v>230</v>
      </c>
      <c r="J2129" s="2" t="s">
        <v>5084</v>
      </c>
      <c r="K2129" s="2" t="s">
        <v>5085</v>
      </c>
      <c r="L2129" s="2" t="s">
        <v>5086</v>
      </c>
      <c r="M2129" s="2">
        <v>1</v>
      </c>
      <c r="N2129" s="2" t="s">
        <v>2647</v>
      </c>
      <c r="O2129" s="2" t="s">
        <v>2648</v>
      </c>
      <c r="P2129" s="2" t="s">
        <v>2647</v>
      </c>
      <c r="Q2129" s="2" t="s">
        <v>2648</v>
      </c>
      <c r="R2129" s="2">
        <v>2</v>
      </c>
      <c r="S2129" s="2">
        <v>3</v>
      </c>
      <c r="T2129" s="2">
        <v>3</v>
      </c>
      <c r="U2129" s="2" t="s">
        <v>559</v>
      </c>
      <c r="V2129" s="2">
        <v>0</v>
      </c>
      <c r="W2129" s="2">
        <v>1</v>
      </c>
      <c r="X2129" s="2">
        <v>1</v>
      </c>
      <c r="Y2129" s="2">
        <v>1</v>
      </c>
      <c r="Z2129" s="2">
        <v>1524.2670900000001</v>
      </c>
      <c r="AA2129" s="2">
        <v>4570.7867200000001</v>
      </c>
      <c r="AB2129" s="2">
        <v>4570.7561800000003</v>
      </c>
      <c r="AC2129" s="2">
        <v>6.68</v>
      </c>
      <c r="AD2129" s="2">
        <v>1.018E-2</v>
      </c>
      <c r="AE2129" s="2" t="s">
        <v>68</v>
      </c>
      <c r="AF2129" s="2">
        <v>0</v>
      </c>
      <c r="AG2129" s="2">
        <v>0</v>
      </c>
      <c r="AH2129" s="2">
        <v>201486.71875</v>
      </c>
      <c r="AI2129" s="2" t="s">
        <v>69</v>
      </c>
      <c r="AJ2129" s="2" t="s">
        <v>70</v>
      </c>
      <c r="AK2129" s="2">
        <v>4.7065729999999997</v>
      </c>
      <c r="AL2129" s="2">
        <v>110.67100000000001</v>
      </c>
      <c r="AM2129" s="2">
        <v>125.9318</v>
      </c>
      <c r="AN2129" s="2">
        <v>29567</v>
      </c>
      <c r="AO2129" s="2">
        <v>29567</v>
      </c>
      <c r="AP2129" s="2" t="s">
        <v>5087</v>
      </c>
      <c r="AQ2129" s="2" t="s">
        <v>72</v>
      </c>
      <c r="AR2129" s="2" t="s">
        <v>73</v>
      </c>
      <c r="AS2129" s="2">
        <v>0</v>
      </c>
      <c r="AT2129" s="2">
        <v>103</v>
      </c>
      <c r="AU2129" s="2">
        <v>26.6</v>
      </c>
      <c r="AV2129" s="2">
        <v>26.6</v>
      </c>
      <c r="AW2129" s="2">
        <v>0.99304757070349503</v>
      </c>
      <c r="AX2129" s="2">
        <v>0.53134003849639599</v>
      </c>
      <c r="AY2129" s="2">
        <v>0.53019408590244099</v>
      </c>
      <c r="AZ2129" s="2">
        <v>0.64964784919907004</v>
      </c>
      <c r="BA2129" s="2">
        <v>0.99304757070349503</v>
      </c>
      <c r="BB2129" s="2">
        <v>0.65027593325258704</v>
      </c>
      <c r="BC2129" s="2">
        <v>0.64746427141978002</v>
      </c>
      <c r="BD2129" s="2">
        <v>0.67145652047965299</v>
      </c>
      <c r="BE2129" s="2" t="s">
        <v>1590</v>
      </c>
      <c r="BF2129" s="2">
        <v>0</v>
      </c>
      <c r="BG2129" s="2">
        <v>224</v>
      </c>
      <c r="BH2129" s="2">
        <v>1</v>
      </c>
    </row>
    <row r="2130" spans="1:60" hidden="1" x14ac:dyDescent="0.25">
      <c r="A2130" s="2" t="b">
        <v>0</v>
      </c>
      <c r="B2130" s="2" t="s">
        <v>1270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3">
        <v>95</v>
      </c>
      <c r="I2130" s="3">
        <f t="shared" si="33"/>
        <v>101</v>
      </c>
      <c r="J2130" s="2" t="s">
        <v>4969</v>
      </c>
      <c r="K2130" s="2" t="s">
        <v>4970</v>
      </c>
      <c r="L2130" s="2" t="s">
        <v>2944</v>
      </c>
      <c r="M2130" s="2">
        <v>1</v>
      </c>
      <c r="N2130" s="2" t="s">
        <v>4485</v>
      </c>
      <c r="O2130" s="2" t="s">
        <v>4486</v>
      </c>
      <c r="P2130" s="2" t="s">
        <v>4485</v>
      </c>
      <c r="Q2130" s="2" t="s">
        <v>4486</v>
      </c>
      <c r="R2130" s="2">
        <v>1</v>
      </c>
      <c r="S2130" s="2">
        <v>3</v>
      </c>
      <c r="T2130" s="2">
        <v>3</v>
      </c>
      <c r="U2130" s="2" t="s">
        <v>559</v>
      </c>
      <c r="V2130" s="2">
        <v>0</v>
      </c>
      <c r="W2130" s="2">
        <v>1</v>
      </c>
      <c r="X2130" s="2">
        <v>1</v>
      </c>
      <c r="Y2130" s="2">
        <v>1</v>
      </c>
      <c r="Z2130" s="2">
        <v>1694.3576700000001</v>
      </c>
      <c r="AA2130" s="2">
        <v>5081.0584399999998</v>
      </c>
      <c r="AB2130" s="2">
        <v>5081.0263000000004</v>
      </c>
      <c r="AC2130" s="2">
        <v>6.33</v>
      </c>
      <c r="AD2130" s="2">
        <v>1.0710000000000001E-2</v>
      </c>
      <c r="AE2130" s="2" t="s">
        <v>68</v>
      </c>
      <c r="AF2130" s="2">
        <v>0</v>
      </c>
      <c r="AG2130" s="2">
        <v>0</v>
      </c>
      <c r="AH2130" s="2">
        <v>278000.03125</v>
      </c>
      <c r="AI2130" s="2" t="s">
        <v>69</v>
      </c>
      <c r="AJ2130" s="2" t="s">
        <v>70</v>
      </c>
      <c r="AK2130" s="2">
        <v>16.555309999999999</v>
      </c>
      <c r="AL2130" s="2">
        <v>131.78800000000001</v>
      </c>
      <c r="AM2130" s="2">
        <v>75.239400000000003</v>
      </c>
      <c r="AN2130" s="2">
        <v>17005</v>
      </c>
      <c r="AO2130" s="2">
        <v>17005</v>
      </c>
      <c r="AP2130" s="2" t="s">
        <v>5088</v>
      </c>
      <c r="AQ2130" s="2" t="s">
        <v>72</v>
      </c>
      <c r="AR2130" s="2" t="s">
        <v>73</v>
      </c>
      <c r="AS2130" s="2">
        <v>0</v>
      </c>
      <c r="AT2130" s="2">
        <v>33.700000000000003</v>
      </c>
      <c r="AU2130" s="2">
        <v>13.9</v>
      </c>
      <c r="AV2130" s="2">
        <v>13.9</v>
      </c>
      <c r="AW2130" s="2">
        <v>0.99304757070349503</v>
      </c>
      <c r="AX2130" s="2">
        <v>0.53134003849639599</v>
      </c>
      <c r="AY2130" s="2">
        <v>0.53095750428518695</v>
      </c>
      <c r="AZ2130" s="2">
        <v>0.651176432283739</v>
      </c>
      <c r="BA2130" s="2">
        <v>0.99304757070349503</v>
      </c>
      <c r="BB2130" s="2">
        <v>0.65027593325258704</v>
      </c>
      <c r="BC2130" s="2">
        <v>0.64874195122141298</v>
      </c>
      <c r="BD2130" s="2">
        <v>0.67321541105334604</v>
      </c>
      <c r="BE2130" s="2" t="s">
        <v>677</v>
      </c>
      <c r="BF2130" s="2">
        <v>0</v>
      </c>
      <c r="BG2130" s="2">
        <v>95</v>
      </c>
      <c r="BH2130" s="2">
        <v>1</v>
      </c>
    </row>
    <row r="2131" spans="1:60" hidden="1" x14ac:dyDescent="0.25">
      <c r="A2131" s="2" t="b">
        <v>0</v>
      </c>
      <c r="B2131" s="2" t="s">
        <v>1270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3">
        <v>249</v>
      </c>
      <c r="I2131" s="3">
        <f t="shared" si="33"/>
        <v>256</v>
      </c>
      <c r="J2131" s="2" t="s">
        <v>3344</v>
      </c>
      <c r="K2131" s="2" t="s">
        <v>3345</v>
      </c>
      <c r="L2131" s="2" t="s">
        <v>1800</v>
      </c>
      <c r="M2131" s="2">
        <v>1</v>
      </c>
      <c r="N2131" s="2" t="s">
        <v>3346</v>
      </c>
      <c r="O2131" s="2" t="s">
        <v>3347</v>
      </c>
      <c r="P2131" s="2" t="s">
        <v>3346</v>
      </c>
      <c r="Q2131" s="2" t="s">
        <v>3347</v>
      </c>
      <c r="R2131" s="2">
        <v>1</v>
      </c>
      <c r="S2131" s="2">
        <v>4</v>
      </c>
      <c r="T2131" s="2">
        <v>4</v>
      </c>
      <c r="U2131" s="2" t="s">
        <v>559</v>
      </c>
      <c r="V2131" s="2">
        <v>0</v>
      </c>
      <c r="W2131" s="2">
        <v>1</v>
      </c>
      <c r="X2131" s="2">
        <v>1</v>
      </c>
      <c r="Y2131" s="2">
        <v>1</v>
      </c>
      <c r="Z2131" s="2">
        <v>1163.7076400000001</v>
      </c>
      <c r="AA2131" s="2">
        <v>4651.8087400000004</v>
      </c>
      <c r="AB2131" s="2">
        <v>4650.7749999999996</v>
      </c>
      <c r="AC2131" s="2">
        <v>222.27</v>
      </c>
      <c r="AD2131" s="2">
        <v>0.25842999999999999</v>
      </c>
      <c r="AE2131" s="2" t="s">
        <v>68</v>
      </c>
      <c r="AF2131" s="2">
        <v>0</v>
      </c>
      <c r="AG2131" s="2">
        <v>0</v>
      </c>
      <c r="AH2131" s="2">
        <v>321253.96875</v>
      </c>
      <c r="AI2131" s="2" t="s">
        <v>69</v>
      </c>
      <c r="AJ2131" s="2" t="s">
        <v>70</v>
      </c>
      <c r="AK2131" s="2">
        <v>2.6427969999999998</v>
      </c>
      <c r="AL2131" s="2">
        <v>85.400999999999996</v>
      </c>
      <c r="AM2131" s="2">
        <v>49.682299999999998</v>
      </c>
      <c r="AN2131" s="2">
        <v>10159</v>
      </c>
      <c r="AO2131" s="2">
        <v>10159</v>
      </c>
      <c r="AP2131" s="2" t="s">
        <v>817</v>
      </c>
      <c r="AQ2131" s="2" t="s">
        <v>72</v>
      </c>
      <c r="AR2131" s="2" t="s">
        <v>73</v>
      </c>
      <c r="AS2131" s="2">
        <v>0</v>
      </c>
      <c r="AT2131" s="2">
        <v>45.2</v>
      </c>
      <c r="AU2131" s="2">
        <v>24.9</v>
      </c>
      <c r="AV2131" s="2">
        <v>24.9</v>
      </c>
      <c r="AW2131" s="2">
        <v>0.99304757070349503</v>
      </c>
      <c r="AX2131" s="2">
        <v>0.530877553958918</v>
      </c>
      <c r="AY2131" s="2">
        <v>0.53025934689267495</v>
      </c>
      <c r="AZ2131" s="2">
        <v>0.65017664015449705</v>
      </c>
      <c r="BA2131" s="2">
        <v>0.99304757070349503</v>
      </c>
      <c r="BB2131" s="2">
        <v>0.65027593325258704</v>
      </c>
      <c r="BC2131" s="2">
        <v>0.64790120257278006</v>
      </c>
      <c r="BD2131" s="2">
        <v>0.67213110346681304</v>
      </c>
      <c r="BE2131" s="2" t="s">
        <v>1802</v>
      </c>
      <c r="BF2131" s="2">
        <v>1</v>
      </c>
      <c r="BG2131" s="2">
        <v>249</v>
      </c>
      <c r="BH2131" s="2">
        <v>1</v>
      </c>
    </row>
    <row r="2132" spans="1:60" hidden="1" x14ac:dyDescent="0.25">
      <c r="A2132" s="2" t="b">
        <v>0</v>
      </c>
      <c r="B2132" s="2" t="s">
        <v>1270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3">
        <v>123</v>
      </c>
      <c r="I2132" s="3">
        <f t="shared" si="33"/>
        <v>128</v>
      </c>
      <c r="J2132" s="2" t="s">
        <v>4287</v>
      </c>
      <c r="K2132" s="2" t="s">
        <v>4288</v>
      </c>
      <c r="L2132" s="2" t="s">
        <v>4503</v>
      </c>
      <c r="M2132" s="2">
        <v>1</v>
      </c>
      <c r="N2132" s="2" t="s">
        <v>4290</v>
      </c>
      <c r="O2132" s="2" t="s">
        <v>4291</v>
      </c>
      <c r="P2132" s="2" t="s">
        <v>4290</v>
      </c>
      <c r="Q2132" s="2" t="s">
        <v>4291</v>
      </c>
      <c r="R2132" s="2">
        <v>0</v>
      </c>
      <c r="S2132" s="2">
        <v>3</v>
      </c>
      <c r="T2132" s="2">
        <v>3</v>
      </c>
      <c r="U2132" s="2" t="s">
        <v>559</v>
      </c>
      <c r="V2132" s="2">
        <v>0</v>
      </c>
      <c r="W2132" s="2">
        <v>1</v>
      </c>
      <c r="X2132" s="2">
        <v>1</v>
      </c>
      <c r="Y2132" s="2">
        <v>1</v>
      </c>
      <c r="Z2132" s="2">
        <v>975.69</v>
      </c>
      <c r="AA2132" s="2">
        <v>2925.0554499999998</v>
      </c>
      <c r="AB2132" s="2">
        <v>2925.0606600000001</v>
      </c>
      <c r="AC2132" s="2">
        <v>-1.78</v>
      </c>
      <c r="AD2132" s="2">
        <v>-1.74E-3</v>
      </c>
      <c r="AE2132" s="2" t="s">
        <v>68</v>
      </c>
      <c r="AF2132" s="2">
        <v>0</v>
      </c>
      <c r="AG2132" s="2">
        <v>0</v>
      </c>
      <c r="AH2132" s="2">
        <v>283905.25</v>
      </c>
      <c r="AI2132" s="2" t="s">
        <v>69</v>
      </c>
      <c r="AJ2132" s="2" t="s">
        <v>70</v>
      </c>
      <c r="AK2132" s="2">
        <v>60.228270000000002</v>
      </c>
      <c r="AL2132" s="2">
        <v>200</v>
      </c>
      <c r="AM2132" s="2">
        <v>90.242699999999999</v>
      </c>
      <c r="AN2132" s="2">
        <v>21192</v>
      </c>
      <c r="AO2132" s="2">
        <v>21192</v>
      </c>
      <c r="AP2132" s="2" t="s">
        <v>5089</v>
      </c>
      <c r="AQ2132" s="2" t="s">
        <v>72</v>
      </c>
      <c r="AR2132" s="2" t="s">
        <v>73</v>
      </c>
      <c r="AS2132" s="2">
        <v>0</v>
      </c>
      <c r="AT2132" s="2">
        <v>41.9</v>
      </c>
      <c r="AU2132" s="2">
        <v>15.5</v>
      </c>
      <c r="AV2132" s="2">
        <v>15.5</v>
      </c>
      <c r="AW2132" s="2">
        <v>0.99305840899709696</v>
      </c>
      <c r="AX2132" s="2">
        <v>0.53134003849639599</v>
      </c>
      <c r="AY2132" s="2">
        <v>0.52996051202150996</v>
      </c>
      <c r="AZ2132" s="2">
        <v>0.61264286397828804</v>
      </c>
      <c r="BA2132" s="2">
        <v>0.99305840899709696</v>
      </c>
      <c r="BB2132" s="2">
        <v>0.65027593325258704</v>
      </c>
      <c r="BC2132" s="2">
        <v>0.64622175435614504</v>
      </c>
      <c r="BD2132" s="2">
        <v>0.63700229219341997</v>
      </c>
      <c r="BE2132" s="2" t="s">
        <v>1289</v>
      </c>
      <c r="BF2132" s="2">
        <v>0</v>
      </c>
      <c r="BG2132" s="2">
        <v>123</v>
      </c>
      <c r="BH2132" s="2">
        <v>1</v>
      </c>
    </row>
    <row r="2133" spans="1:60" hidden="1" x14ac:dyDescent="0.25">
      <c r="A2133" s="2" t="b">
        <v>0</v>
      </c>
      <c r="B2133" s="2" t="s">
        <v>1270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3">
        <v>833</v>
      </c>
      <c r="I2133" s="3">
        <f t="shared" si="33"/>
        <v>855</v>
      </c>
      <c r="J2133" s="2" t="s">
        <v>3406</v>
      </c>
      <c r="K2133" s="2" t="s">
        <v>3407</v>
      </c>
      <c r="L2133" s="2" t="s">
        <v>2380</v>
      </c>
      <c r="M2133" s="2">
        <v>1</v>
      </c>
      <c r="N2133" s="2" t="s">
        <v>3408</v>
      </c>
      <c r="O2133" s="2" t="s">
        <v>3409</v>
      </c>
      <c r="P2133" s="2" t="s">
        <v>3408</v>
      </c>
      <c r="Q2133" s="2" t="s">
        <v>3409</v>
      </c>
      <c r="R2133" s="2">
        <v>1</v>
      </c>
      <c r="S2133" s="2">
        <v>4</v>
      </c>
      <c r="T2133" s="2">
        <v>4</v>
      </c>
      <c r="U2133" s="2" t="s">
        <v>559</v>
      </c>
      <c r="V2133" s="2">
        <v>0</v>
      </c>
      <c r="W2133" s="2">
        <v>1</v>
      </c>
      <c r="X2133" s="2">
        <v>1</v>
      </c>
      <c r="Y2133" s="2">
        <v>1</v>
      </c>
      <c r="Z2133" s="2">
        <v>1222.2373</v>
      </c>
      <c r="AA2133" s="2">
        <v>4885.9273899999998</v>
      </c>
      <c r="AB2133" s="2">
        <v>4885.94211</v>
      </c>
      <c r="AC2133" s="2">
        <v>-3.01</v>
      </c>
      <c r="AD2133" s="2">
        <v>-3.6800000000000001E-3</v>
      </c>
      <c r="AE2133" s="2" t="s">
        <v>68</v>
      </c>
      <c r="AF2133" s="2">
        <v>0</v>
      </c>
      <c r="AG2133" s="2">
        <v>0</v>
      </c>
      <c r="AH2133" s="2">
        <v>476835.65625</v>
      </c>
      <c r="AI2133" s="2" t="s">
        <v>69</v>
      </c>
      <c r="AJ2133" s="2" t="s">
        <v>70</v>
      </c>
      <c r="AK2133" s="2">
        <v>28.64396</v>
      </c>
      <c r="AL2133" s="2">
        <v>179.40600000000001</v>
      </c>
      <c r="AM2133" s="2">
        <v>70.172300000000007</v>
      </c>
      <c r="AN2133" s="2">
        <v>15555</v>
      </c>
      <c r="AO2133" s="2">
        <v>15555</v>
      </c>
      <c r="AP2133" s="2" t="s">
        <v>5090</v>
      </c>
      <c r="AQ2133" s="2" t="s">
        <v>72</v>
      </c>
      <c r="AR2133" s="2" t="s">
        <v>73</v>
      </c>
      <c r="AS2133" s="2">
        <v>0</v>
      </c>
      <c r="AT2133" s="2">
        <v>57.6</v>
      </c>
      <c r="AU2133" s="2">
        <v>57.2</v>
      </c>
      <c r="AV2133" s="2">
        <v>18.3</v>
      </c>
      <c r="AW2133" s="2">
        <v>0.99306502493142401</v>
      </c>
      <c r="AX2133" s="2">
        <v>0.53134003849639599</v>
      </c>
      <c r="AY2133" s="2">
        <v>0.52939066202900897</v>
      </c>
      <c r="AZ2133" s="2">
        <v>0.48291362563726398</v>
      </c>
      <c r="BA2133" s="2">
        <v>0.99306502493142401</v>
      </c>
      <c r="BB2133" s="2">
        <v>0.65027593325258704</v>
      </c>
      <c r="BC2133" s="2">
        <v>0.64527189391122497</v>
      </c>
      <c r="BD2133" s="2">
        <v>0.50394730211219696</v>
      </c>
      <c r="BE2133" s="2" t="s">
        <v>1165</v>
      </c>
      <c r="BF2133" s="2">
        <v>0</v>
      </c>
      <c r="BG2133" s="2">
        <v>833</v>
      </c>
      <c r="BH2133" s="2">
        <v>1</v>
      </c>
    </row>
    <row r="2134" spans="1:60" hidden="1" x14ac:dyDescent="0.25">
      <c r="A2134" s="2" t="b">
        <v>0</v>
      </c>
      <c r="B2134" s="2" t="s">
        <v>1270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3">
        <v>833</v>
      </c>
      <c r="I2134" s="3">
        <f t="shared" si="33"/>
        <v>855</v>
      </c>
      <c r="J2134" s="2" t="s">
        <v>3406</v>
      </c>
      <c r="K2134" s="2" t="s">
        <v>3407</v>
      </c>
      <c r="L2134" s="2" t="s">
        <v>2380</v>
      </c>
      <c r="M2134" s="2">
        <v>1</v>
      </c>
      <c r="N2134" s="2" t="s">
        <v>3408</v>
      </c>
      <c r="O2134" s="2" t="s">
        <v>3409</v>
      </c>
      <c r="P2134" s="2" t="s">
        <v>3408</v>
      </c>
      <c r="Q2134" s="2" t="s">
        <v>3409</v>
      </c>
      <c r="R2134" s="2">
        <v>1</v>
      </c>
      <c r="S2134" s="2">
        <v>4</v>
      </c>
      <c r="T2134" s="2">
        <v>4</v>
      </c>
      <c r="U2134" s="2" t="s">
        <v>559</v>
      </c>
      <c r="V2134" s="2">
        <v>0</v>
      </c>
      <c r="W2134" s="2">
        <v>1</v>
      </c>
      <c r="X2134" s="2">
        <v>1</v>
      </c>
      <c r="Y2134" s="2">
        <v>1</v>
      </c>
      <c r="Z2134" s="2">
        <v>1221.9857199999999</v>
      </c>
      <c r="AA2134" s="2">
        <v>4884.9210400000002</v>
      </c>
      <c r="AB2134" s="2">
        <v>4885.94211</v>
      </c>
      <c r="AC2134" s="2">
        <v>-208.98</v>
      </c>
      <c r="AD2134" s="2">
        <v>-0.25527</v>
      </c>
      <c r="AE2134" s="2" t="s">
        <v>68</v>
      </c>
      <c r="AF2134" s="2">
        <v>0</v>
      </c>
      <c r="AG2134" s="2">
        <v>0</v>
      </c>
      <c r="AH2134" s="2">
        <v>218119.859375</v>
      </c>
      <c r="AI2134" s="2" t="s">
        <v>69</v>
      </c>
      <c r="AJ2134" s="2" t="s">
        <v>70</v>
      </c>
      <c r="AK2134" s="2">
        <v>32.798630000000003</v>
      </c>
      <c r="AL2134" s="2">
        <v>131.78200000000001</v>
      </c>
      <c r="AM2134" s="2">
        <v>69.994399999999999</v>
      </c>
      <c r="AN2134" s="2">
        <v>15508</v>
      </c>
      <c r="AO2134" s="2">
        <v>15508</v>
      </c>
      <c r="AP2134" s="2" t="s">
        <v>5091</v>
      </c>
      <c r="AQ2134" s="2" t="s">
        <v>72</v>
      </c>
      <c r="AR2134" s="2" t="s">
        <v>73</v>
      </c>
      <c r="AS2134" s="2">
        <v>0</v>
      </c>
      <c r="AT2134" s="2">
        <v>77.3</v>
      </c>
      <c r="AU2134" s="2">
        <v>60.2</v>
      </c>
      <c r="AV2134" s="2">
        <v>60.2</v>
      </c>
      <c r="AW2134" s="2">
        <v>0.99306502493142401</v>
      </c>
      <c r="AX2134" s="2">
        <v>0.53134003849639599</v>
      </c>
      <c r="AY2134" s="2">
        <v>0.52958047581281897</v>
      </c>
      <c r="AZ2134" s="2">
        <v>0.48291362563726398</v>
      </c>
      <c r="BA2134" s="2">
        <v>0.99306502493142401</v>
      </c>
      <c r="BB2134" s="2">
        <v>0.65027593325258704</v>
      </c>
      <c r="BC2134" s="2">
        <v>0.64558820364763703</v>
      </c>
      <c r="BD2134" s="2">
        <v>0.50394730211219696</v>
      </c>
      <c r="BE2134" s="2" t="s">
        <v>1165</v>
      </c>
      <c r="BF2134" s="2">
        <v>-1</v>
      </c>
      <c r="BG2134" s="2">
        <v>833</v>
      </c>
      <c r="BH2134" s="2">
        <v>1</v>
      </c>
    </row>
    <row r="2135" spans="1:60" hidden="1" x14ac:dyDescent="0.25">
      <c r="A2135" s="2" t="b">
        <v>0</v>
      </c>
      <c r="B2135" s="2" t="s">
        <v>1270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3">
        <v>833</v>
      </c>
      <c r="I2135" s="3">
        <f t="shared" si="33"/>
        <v>855</v>
      </c>
      <c r="J2135" s="2" t="s">
        <v>3406</v>
      </c>
      <c r="K2135" s="2" t="s">
        <v>3407</v>
      </c>
      <c r="L2135" s="2" t="s">
        <v>2380</v>
      </c>
      <c r="M2135" s="2">
        <v>1</v>
      </c>
      <c r="N2135" s="2" t="s">
        <v>3408</v>
      </c>
      <c r="O2135" s="2" t="s">
        <v>3409</v>
      </c>
      <c r="P2135" s="2" t="s">
        <v>3408</v>
      </c>
      <c r="Q2135" s="2" t="s">
        <v>3409</v>
      </c>
      <c r="R2135" s="2">
        <v>1</v>
      </c>
      <c r="S2135" s="2">
        <v>4</v>
      </c>
      <c r="T2135" s="2">
        <v>4</v>
      </c>
      <c r="U2135" s="2" t="s">
        <v>559</v>
      </c>
      <c r="V2135" s="2">
        <v>0</v>
      </c>
      <c r="W2135" s="2">
        <v>1</v>
      </c>
      <c r="X2135" s="2">
        <v>1</v>
      </c>
      <c r="Y2135" s="2">
        <v>1</v>
      </c>
      <c r="Z2135" s="2">
        <v>1222.23621</v>
      </c>
      <c r="AA2135" s="2">
        <v>4885.92299</v>
      </c>
      <c r="AB2135" s="2">
        <v>4885.94211</v>
      </c>
      <c r="AC2135" s="2">
        <v>-3.91</v>
      </c>
      <c r="AD2135" s="2">
        <v>-4.7800000000000004E-3</v>
      </c>
      <c r="AE2135" s="2" t="s">
        <v>68</v>
      </c>
      <c r="AF2135" s="2">
        <v>0</v>
      </c>
      <c r="AG2135" s="2">
        <v>0</v>
      </c>
      <c r="AH2135" s="2">
        <v>572279.375</v>
      </c>
      <c r="AI2135" s="2" t="s">
        <v>69</v>
      </c>
      <c r="AJ2135" s="2" t="s">
        <v>70</v>
      </c>
      <c r="AK2135" s="2">
        <v>0</v>
      </c>
      <c r="AL2135" s="2">
        <v>48.713000000000001</v>
      </c>
      <c r="AM2135" s="2">
        <v>69.269599999999997</v>
      </c>
      <c r="AN2135" s="2">
        <v>15304</v>
      </c>
      <c r="AO2135" s="2">
        <v>15304</v>
      </c>
      <c r="AP2135" s="2" t="s">
        <v>5092</v>
      </c>
      <c r="AQ2135" s="2" t="s">
        <v>72</v>
      </c>
      <c r="AR2135" s="2" t="s">
        <v>73</v>
      </c>
      <c r="AS2135" s="2">
        <v>0</v>
      </c>
      <c r="AT2135" s="2">
        <v>83.3</v>
      </c>
      <c r="AU2135" s="2">
        <v>49.8</v>
      </c>
      <c r="AV2135" s="2">
        <v>49.8</v>
      </c>
      <c r="AW2135" s="2">
        <v>0.99306502493142401</v>
      </c>
      <c r="AX2135" s="2">
        <v>0.53134003849639599</v>
      </c>
      <c r="AY2135" s="2">
        <v>0.52977042576146205</v>
      </c>
      <c r="AZ2135" s="2">
        <v>0.48291362563726398</v>
      </c>
      <c r="BA2135" s="2">
        <v>0.99306502493142401</v>
      </c>
      <c r="BB2135" s="2">
        <v>0.65027593325258704</v>
      </c>
      <c r="BC2135" s="2">
        <v>0.64590482364370605</v>
      </c>
      <c r="BD2135" s="2">
        <v>0.50394730211219696</v>
      </c>
      <c r="BE2135" s="2" t="s">
        <v>1165</v>
      </c>
      <c r="BF2135" s="2">
        <v>0</v>
      </c>
      <c r="BG2135" s="2">
        <v>833</v>
      </c>
      <c r="BH2135" s="2">
        <v>1</v>
      </c>
    </row>
    <row r="2136" spans="1:60" hidden="1" x14ac:dyDescent="0.25">
      <c r="A2136" s="2" t="b">
        <v>0</v>
      </c>
      <c r="B2136" s="2" t="s">
        <v>1270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3">
        <v>80</v>
      </c>
      <c r="I2136" s="3">
        <f t="shared" si="33"/>
        <v>87</v>
      </c>
      <c r="J2136" s="2" t="s">
        <v>3585</v>
      </c>
      <c r="K2136" s="2" t="s">
        <v>3586</v>
      </c>
      <c r="L2136" s="2" t="s">
        <v>5093</v>
      </c>
      <c r="M2136" s="2">
        <v>1</v>
      </c>
      <c r="N2136" s="2" t="s">
        <v>3587</v>
      </c>
      <c r="O2136" s="2" t="s">
        <v>3588</v>
      </c>
      <c r="P2136" s="2" t="s">
        <v>3587</v>
      </c>
      <c r="Q2136" s="2" t="s">
        <v>3588</v>
      </c>
      <c r="R2136" s="2">
        <v>1</v>
      </c>
      <c r="S2136" s="2">
        <v>3</v>
      </c>
      <c r="T2136" s="2">
        <v>3</v>
      </c>
      <c r="U2136" s="2" t="s">
        <v>559</v>
      </c>
      <c r="V2136" s="2">
        <v>0</v>
      </c>
      <c r="W2136" s="2">
        <v>1</v>
      </c>
      <c r="X2136" s="2">
        <v>1</v>
      </c>
      <c r="Y2136" s="2">
        <v>1</v>
      </c>
      <c r="Z2136" s="2">
        <v>1456.6001000000001</v>
      </c>
      <c r="AA2136" s="2">
        <v>4367.7857400000003</v>
      </c>
      <c r="AB2136" s="2">
        <v>4366.7720799999997</v>
      </c>
      <c r="AC2136" s="2">
        <v>232.13</v>
      </c>
      <c r="AD2136" s="2">
        <v>0.33789000000000002</v>
      </c>
      <c r="AE2136" s="2" t="s">
        <v>68</v>
      </c>
      <c r="AF2136" s="2">
        <v>0</v>
      </c>
      <c r="AG2136" s="2">
        <v>0</v>
      </c>
      <c r="AH2136" s="2">
        <v>351329.09375</v>
      </c>
      <c r="AI2136" s="2" t="s">
        <v>69</v>
      </c>
      <c r="AJ2136" s="2" t="s">
        <v>70</v>
      </c>
      <c r="AK2136" s="2">
        <v>31.213290000000001</v>
      </c>
      <c r="AL2136" s="2">
        <v>89.216999999999999</v>
      </c>
      <c r="AM2136" s="2">
        <v>87.995800000000003</v>
      </c>
      <c r="AN2136" s="2">
        <v>20556</v>
      </c>
      <c r="AO2136" s="2">
        <v>20556</v>
      </c>
      <c r="AP2136" s="2" t="s">
        <v>5094</v>
      </c>
      <c r="AQ2136" s="2" t="s">
        <v>72</v>
      </c>
      <c r="AR2136" s="2" t="s">
        <v>73</v>
      </c>
      <c r="AS2136" s="2">
        <v>0</v>
      </c>
      <c r="AT2136" s="2">
        <v>15.8</v>
      </c>
      <c r="AU2136" s="2">
        <v>15.8</v>
      </c>
      <c r="AV2136" s="2">
        <v>15.8</v>
      </c>
      <c r="AW2136" s="2">
        <v>0.99308602981844996</v>
      </c>
      <c r="AX2136" s="2">
        <v>0.53170904580046396</v>
      </c>
      <c r="AY2136" s="2">
        <v>0.53151860560463404</v>
      </c>
      <c r="AZ2136" s="2">
        <v>0.65377852057536501</v>
      </c>
      <c r="BA2136" s="2">
        <v>0.99308602981844996</v>
      </c>
      <c r="BB2136" s="2">
        <v>0.65027593325258704</v>
      </c>
      <c r="BC2136" s="2">
        <v>0.64806653705009598</v>
      </c>
      <c r="BD2136" s="2">
        <v>0.67513016437954698</v>
      </c>
      <c r="BE2136" s="2" t="s">
        <v>1453</v>
      </c>
      <c r="BF2136" s="2">
        <v>1</v>
      </c>
      <c r="BG2136" s="2">
        <v>80</v>
      </c>
      <c r="BH2136" s="2">
        <v>1</v>
      </c>
    </row>
    <row r="2137" spans="1:60" hidden="1" x14ac:dyDescent="0.25">
      <c r="A2137" s="2" t="b">
        <v>0</v>
      </c>
      <c r="B2137" s="2" t="s">
        <v>1270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3">
        <v>514</v>
      </c>
      <c r="I2137" s="3">
        <f t="shared" si="33"/>
        <v>521</v>
      </c>
      <c r="J2137" s="2" t="s">
        <v>5095</v>
      </c>
      <c r="K2137" s="2" t="s">
        <v>5096</v>
      </c>
      <c r="L2137" s="2" t="s">
        <v>5097</v>
      </c>
      <c r="M2137" s="2">
        <v>1</v>
      </c>
      <c r="N2137" s="2" t="s">
        <v>5098</v>
      </c>
      <c r="O2137" s="2" t="s">
        <v>5099</v>
      </c>
      <c r="P2137" s="2" t="s">
        <v>5098</v>
      </c>
      <c r="Q2137" s="2" t="s">
        <v>5099</v>
      </c>
      <c r="R2137" s="2">
        <v>1</v>
      </c>
      <c r="S2137" s="2">
        <v>5</v>
      </c>
      <c r="T2137" s="2">
        <v>5</v>
      </c>
      <c r="U2137" s="2" t="s">
        <v>559</v>
      </c>
      <c r="V2137" s="2">
        <v>0</v>
      </c>
      <c r="W2137" s="2">
        <v>1</v>
      </c>
      <c r="X2137" s="2">
        <v>1</v>
      </c>
      <c r="Y2137" s="2">
        <v>1</v>
      </c>
      <c r="Z2137" s="2">
        <v>1080.8247100000001</v>
      </c>
      <c r="AA2137" s="2">
        <v>5400.0944300000001</v>
      </c>
      <c r="AB2137" s="2">
        <v>5401.0880699999998</v>
      </c>
      <c r="AC2137" s="2">
        <v>-183.97</v>
      </c>
      <c r="AD2137" s="2">
        <v>-0.19872999999999999</v>
      </c>
      <c r="AE2137" s="2" t="s">
        <v>68</v>
      </c>
      <c r="AF2137" s="2">
        <v>0</v>
      </c>
      <c r="AG2137" s="2">
        <v>0</v>
      </c>
      <c r="AH2137" s="2">
        <v>63350.578125</v>
      </c>
      <c r="AI2137" s="2" t="s">
        <v>69</v>
      </c>
      <c r="AJ2137" s="2" t="s">
        <v>70</v>
      </c>
      <c r="AK2137" s="2">
        <v>79.278670000000005</v>
      </c>
      <c r="AL2137" s="2">
        <v>200</v>
      </c>
      <c r="AM2137" s="2">
        <v>153.1353</v>
      </c>
      <c r="AN2137" s="2">
        <v>35466</v>
      </c>
      <c r="AO2137" s="2">
        <v>35466</v>
      </c>
      <c r="AP2137" s="2" t="s">
        <v>5100</v>
      </c>
      <c r="AQ2137" s="2" t="s">
        <v>72</v>
      </c>
      <c r="AR2137" s="2" t="s">
        <v>73</v>
      </c>
      <c r="AS2137" s="2">
        <v>0</v>
      </c>
      <c r="AT2137" s="2">
        <v>28.3</v>
      </c>
      <c r="AU2137" s="2">
        <v>28.3</v>
      </c>
      <c r="AV2137" s="2">
        <v>28.3</v>
      </c>
      <c r="AW2137" s="2">
        <v>0.99308602981844996</v>
      </c>
      <c r="AX2137" s="2">
        <v>0.53170904580046396</v>
      </c>
      <c r="AY2137" s="2">
        <v>0.531305884389772</v>
      </c>
      <c r="AZ2137" s="2">
        <v>0.65359855742547901</v>
      </c>
      <c r="BA2137" s="2">
        <v>0.99308602981844996</v>
      </c>
      <c r="BB2137" s="2">
        <v>0.65027593325258704</v>
      </c>
      <c r="BC2137" s="2">
        <v>0.64760505143670299</v>
      </c>
      <c r="BD2137" s="2">
        <v>0.67490242685940005</v>
      </c>
      <c r="BE2137" s="2" t="s">
        <v>1235</v>
      </c>
      <c r="BF2137" s="2">
        <v>-1</v>
      </c>
      <c r="BG2137" s="2">
        <v>514</v>
      </c>
      <c r="BH2137" s="2">
        <v>1</v>
      </c>
    </row>
    <row r="2138" spans="1:60" hidden="1" x14ac:dyDescent="0.25">
      <c r="A2138" s="2" t="b">
        <v>0</v>
      </c>
      <c r="B2138" s="2" t="s">
        <v>1270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3">
        <v>249</v>
      </c>
      <c r="I2138" s="3">
        <f t="shared" si="33"/>
        <v>256</v>
      </c>
      <c r="J2138" s="2" t="s">
        <v>3344</v>
      </c>
      <c r="K2138" s="2" t="s">
        <v>3345</v>
      </c>
      <c r="L2138" s="2" t="s">
        <v>1909</v>
      </c>
      <c r="M2138" s="2">
        <v>1</v>
      </c>
      <c r="N2138" s="2" t="s">
        <v>3346</v>
      </c>
      <c r="O2138" s="2" t="s">
        <v>3347</v>
      </c>
      <c r="P2138" s="2" t="s">
        <v>3346</v>
      </c>
      <c r="Q2138" s="2" t="s">
        <v>3347</v>
      </c>
      <c r="R2138" s="2">
        <v>1</v>
      </c>
      <c r="S2138" s="2">
        <v>4</v>
      </c>
      <c r="T2138" s="2">
        <v>4</v>
      </c>
      <c r="U2138" s="2" t="s">
        <v>559</v>
      </c>
      <c r="V2138" s="2">
        <v>0</v>
      </c>
      <c r="W2138" s="2">
        <v>1</v>
      </c>
      <c r="X2138" s="2">
        <v>1</v>
      </c>
      <c r="Y2138" s="2">
        <v>1</v>
      </c>
      <c r="Z2138" s="2">
        <v>1277.4938999999999</v>
      </c>
      <c r="AA2138" s="2">
        <v>5106.9537600000003</v>
      </c>
      <c r="AB2138" s="2">
        <v>5105.9388900000004</v>
      </c>
      <c r="AC2138" s="2">
        <v>198.76</v>
      </c>
      <c r="AD2138" s="2">
        <v>0.25372</v>
      </c>
      <c r="AE2138" s="2" t="s">
        <v>68</v>
      </c>
      <c r="AF2138" s="2">
        <v>0</v>
      </c>
      <c r="AG2138" s="2">
        <v>0</v>
      </c>
      <c r="AH2138" s="2">
        <v>331355.71875</v>
      </c>
      <c r="AI2138" s="2" t="s">
        <v>69</v>
      </c>
      <c r="AJ2138" s="2" t="s">
        <v>70</v>
      </c>
      <c r="AK2138" s="2">
        <v>0</v>
      </c>
      <c r="AL2138" s="2">
        <v>111.10599999999999</v>
      </c>
      <c r="AM2138" s="2">
        <v>53.016800000000003</v>
      </c>
      <c r="AN2138" s="2">
        <v>10969</v>
      </c>
      <c r="AO2138" s="2">
        <v>10969</v>
      </c>
      <c r="AP2138" s="2" t="s">
        <v>2499</v>
      </c>
      <c r="AQ2138" s="2" t="s">
        <v>72</v>
      </c>
      <c r="AR2138" s="2" t="s">
        <v>73</v>
      </c>
      <c r="AS2138" s="2">
        <v>0</v>
      </c>
      <c r="AT2138" s="2">
        <v>76</v>
      </c>
      <c r="AU2138" s="2">
        <v>6.2</v>
      </c>
      <c r="AV2138" s="2">
        <v>6.2</v>
      </c>
      <c r="AW2138" s="2">
        <v>0.99308602981844996</v>
      </c>
      <c r="AX2138" s="2">
        <v>0.53154119958633705</v>
      </c>
      <c r="AY2138" s="2">
        <v>0.53135075129520803</v>
      </c>
      <c r="AZ2138" s="2">
        <v>0.65357557716438597</v>
      </c>
      <c r="BA2138" s="2">
        <v>0.99308602981844996</v>
      </c>
      <c r="BB2138" s="2">
        <v>0.65027593325258704</v>
      </c>
      <c r="BC2138" s="2">
        <v>0.647894189623203</v>
      </c>
      <c r="BD2138" s="2">
        <v>0.67491852280661102</v>
      </c>
      <c r="BE2138" s="2" t="s">
        <v>1911</v>
      </c>
      <c r="BF2138" s="2">
        <v>1</v>
      </c>
      <c r="BG2138" s="2">
        <v>249</v>
      </c>
      <c r="BH2138" s="2">
        <v>1</v>
      </c>
    </row>
    <row r="2139" spans="1:60" hidden="1" x14ac:dyDescent="0.25">
      <c r="A2139" s="2" t="b">
        <v>0</v>
      </c>
      <c r="B2139" s="2" t="s">
        <v>1270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3">
        <v>72</v>
      </c>
      <c r="I2139" s="3">
        <f t="shared" si="33"/>
        <v>78</v>
      </c>
      <c r="J2139" s="2" t="s">
        <v>2756</v>
      </c>
      <c r="K2139" s="2" t="s">
        <v>2757</v>
      </c>
      <c r="L2139" s="2" t="s">
        <v>1949</v>
      </c>
      <c r="M2139" s="2">
        <v>1</v>
      </c>
      <c r="N2139" s="2" t="s">
        <v>2758</v>
      </c>
      <c r="O2139" s="2" t="s">
        <v>2759</v>
      </c>
      <c r="P2139" s="2" t="s">
        <v>2758</v>
      </c>
      <c r="Q2139" s="2" t="s">
        <v>2759</v>
      </c>
      <c r="R2139" s="2">
        <v>1</v>
      </c>
      <c r="S2139" s="2">
        <v>3</v>
      </c>
      <c r="T2139" s="2">
        <v>3</v>
      </c>
      <c r="U2139" s="2" t="s">
        <v>559</v>
      </c>
      <c r="V2139" s="2">
        <v>0</v>
      </c>
      <c r="W2139" s="2">
        <v>1</v>
      </c>
      <c r="X2139" s="2">
        <v>1</v>
      </c>
      <c r="Y2139" s="2">
        <v>1</v>
      </c>
      <c r="Z2139" s="2">
        <v>1324.8457000000001</v>
      </c>
      <c r="AA2139" s="2">
        <v>3972.5225599999999</v>
      </c>
      <c r="AB2139" s="2">
        <v>3972.5154200000002</v>
      </c>
      <c r="AC2139" s="2">
        <v>1.8</v>
      </c>
      <c r="AD2139" s="2">
        <v>2.3800000000000002E-3</v>
      </c>
      <c r="AE2139" s="2" t="s">
        <v>68</v>
      </c>
      <c r="AF2139" s="2">
        <v>0</v>
      </c>
      <c r="AG2139" s="2">
        <v>0</v>
      </c>
      <c r="AH2139" s="2">
        <v>194409.46875</v>
      </c>
      <c r="AI2139" s="2" t="s">
        <v>69</v>
      </c>
      <c r="AJ2139" s="2" t="s">
        <v>70</v>
      </c>
      <c r="AK2139" s="2">
        <v>44.125309999999999</v>
      </c>
      <c r="AL2139" s="2">
        <v>85.063000000000002</v>
      </c>
      <c r="AM2139" s="2">
        <v>89.725399999999993</v>
      </c>
      <c r="AN2139" s="2">
        <v>21056</v>
      </c>
      <c r="AO2139" s="2">
        <v>21056</v>
      </c>
      <c r="AP2139" s="2" t="s">
        <v>5101</v>
      </c>
      <c r="AQ2139" s="2" t="s">
        <v>72</v>
      </c>
      <c r="AR2139" s="2" t="s">
        <v>73</v>
      </c>
      <c r="AS2139" s="2">
        <v>0</v>
      </c>
      <c r="AT2139" s="2">
        <v>105.2</v>
      </c>
      <c r="AU2139" s="2">
        <v>1.8</v>
      </c>
      <c r="AV2139" s="2">
        <v>1.8</v>
      </c>
      <c r="AW2139" s="2">
        <v>0.99308602981844996</v>
      </c>
      <c r="AX2139" s="2">
        <v>0.53170904580046396</v>
      </c>
      <c r="AY2139" s="2">
        <v>0.53132830177843504</v>
      </c>
      <c r="AZ2139" s="2">
        <v>0.65339574628830499</v>
      </c>
      <c r="BA2139" s="2">
        <v>0.99308602981844996</v>
      </c>
      <c r="BB2139" s="2">
        <v>0.65027593325258704</v>
      </c>
      <c r="BC2139" s="2">
        <v>0.64774947907292202</v>
      </c>
      <c r="BD2139" s="2">
        <v>0.67469091251197699</v>
      </c>
      <c r="BE2139" s="2" t="s">
        <v>1951</v>
      </c>
      <c r="BF2139" s="2">
        <v>0</v>
      </c>
      <c r="BG2139" s="2">
        <v>72</v>
      </c>
      <c r="BH2139" s="2">
        <v>1</v>
      </c>
    </row>
    <row r="2140" spans="1:60" hidden="1" x14ac:dyDescent="0.25">
      <c r="A2140" s="2" t="b">
        <v>0</v>
      </c>
      <c r="B2140" s="2" t="s">
        <v>1270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3">
        <v>93</v>
      </c>
      <c r="I2140" s="3">
        <f t="shared" si="33"/>
        <v>99</v>
      </c>
      <c r="J2140" s="2" t="s">
        <v>3342</v>
      </c>
      <c r="K2140" s="2" t="s">
        <v>3343</v>
      </c>
      <c r="L2140" s="2" t="s">
        <v>1517</v>
      </c>
      <c r="M2140" s="2">
        <v>1</v>
      </c>
      <c r="N2140" s="2" t="s">
        <v>2892</v>
      </c>
      <c r="O2140" s="2" t="s">
        <v>2893</v>
      </c>
      <c r="P2140" s="2" t="s">
        <v>2892</v>
      </c>
      <c r="Q2140" s="2" t="s">
        <v>2893</v>
      </c>
      <c r="R2140" s="2">
        <v>1</v>
      </c>
      <c r="S2140" s="2">
        <v>3</v>
      </c>
      <c r="T2140" s="2">
        <v>3</v>
      </c>
      <c r="U2140" s="2" t="s">
        <v>559</v>
      </c>
      <c r="V2140" s="2">
        <v>0</v>
      </c>
      <c r="W2140" s="2">
        <v>1</v>
      </c>
      <c r="X2140" s="2">
        <v>1</v>
      </c>
      <c r="Y2140" s="2">
        <v>1</v>
      </c>
      <c r="Z2140" s="2">
        <v>1508.24353</v>
      </c>
      <c r="AA2140" s="2">
        <v>4522.7160400000002</v>
      </c>
      <c r="AB2140" s="2">
        <v>4522.7051899999997</v>
      </c>
      <c r="AC2140" s="2">
        <v>2.4</v>
      </c>
      <c r="AD2140" s="2">
        <v>3.62E-3</v>
      </c>
      <c r="AE2140" s="2" t="s">
        <v>68</v>
      </c>
      <c r="AF2140" s="2">
        <v>0</v>
      </c>
      <c r="AG2140" s="2">
        <v>0</v>
      </c>
      <c r="AH2140" s="2">
        <v>92492.609375</v>
      </c>
      <c r="AI2140" s="2" t="s">
        <v>69</v>
      </c>
      <c r="AJ2140" s="2" t="s">
        <v>70</v>
      </c>
      <c r="AK2140" s="2">
        <v>0</v>
      </c>
      <c r="AL2140" s="2">
        <v>200</v>
      </c>
      <c r="AM2140" s="2">
        <v>123.1144</v>
      </c>
      <c r="AN2140" s="2">
        <v>28982</v>
      </c>
      <c r="AO2140" s="2">
        <v>28982</v>
      </c>
      <c r="AP2140" s="2" t="s">
        <v>5102</v>
      </c>
      <c r="AQ2140" s="2" t="s">
        <v>72</v>
      </c>
      <c r="AR2140" s="2" t="s">
        <v>73</v>
      </c>
      <c r="AS2140" s="2">
        <v>0</v>
      </c>
      <c r="AT2140" s="2">
        <v>87.6</v>
      </c>
      <c r="AU2140" s="2">
        <v>4.3</v>
      </c>
      <c r="AV2140" s="2">
        <v>4.3</v>
      </c>
      <c r="AW2140" s="2">
        <v>0.99308602981844996</v>
      </c>
      <c r="AX2140" s="2">
        <v>0.53170904580046396</v>
      </c>
      <c r="AY2140" s="2">
        <v>0.53149604396936101</v>
      </c>
      <c r="AZ2140" s="2">
        <v>0.477787807997479</v>
      </c>
      <c r="BA2140" s="2">
        <v>0.99308602981844996</v>
      </c>
      <c r="BB2140" s="2">
        <v>0.65027593325258704</v>
      </c>
      <c r="BC2140" s="2">
        <v>0.64792172870798403</v>
      </c>
      <c r="BD2140" s="2">
        <v>0.49598923850411297</v>
      </c>
      <c r="BE2140" s="2" t="s">
        <v>1519</v>
      </c>
      <c r="BF2140" s="2">
        <v>0</v>
      </c>
      <c r="BG2140" s="2">
        <v>93</v>
      </c>
      <c r="BH2140" s="2">
        <v>1</v>
      </c>
    </row>
    <row r="2141" spans="1:60" hidden="1" x14ac:dyDescent="0.25">
      <c r="A2141" s="2" t="b">
        <v>0</v>
      </c>
      <c r="B2141" s="2" t="s">
        <v>1270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3">
        <v>140</v>
      </c>
      <c r="I2141" s="3">
        <f t="shared" si="33"/>
        <v>146</v>
      </c>
      <c r="J2141" s="2" t="s">
        <v>3362</v>
      </c>
      <c r="K2141" s="2" t="s">
        <v>3363</v>
      </c>
      <c r="L2141" s="2" t="s">
        <v>3364</v>
      </c>
      <c r="M2141" s="2">
        <v>4</v>
      </c>
      <c r="N2141" s="2" t="s">
        <v>3365</v>
      </c>
      <c r="O2141" s="2" t="s">
        <v>3366</v>
      </c>
      <c r="P2141" s="2" t="s">
        <v>3367</v>
      </c>
      <c r="Q2141" s="2" t="s">
        <v>3368</v>
      </c>
      <c r="R2141" s="2">
        <v>1</v>
      </c>
      <c r="S2141" s="2">
        <v>3</v>
      </c>
      <c r="T2141" s="2">
        <v>3</v>
      </c>
      <c r="U2141" s="2" t="s">
        <v>559</v>
      </c>
      <c r="V2141" s="2">
        <v>0</v>
      </c>
      <c r="W2141" s="2">
        <v>1</v>
      </c>
      <c r="X2141" s="2">
        <v>1</v>
      </c>
      <c r="Y2141" s="2">
        <v>1</v>
      </c>
      <c r="Z2141" s="2">
        <v>1244.80591</v>
      </c>
      <c r="AA2141" s="2">
        <v>3732.40317</v>
      </c>
      <c r="AB2141" s="2">
        <v>3732.3866499999999</v>
      </c>
      <c r="AC2141" s="2">
        <v>4.43</v>
      </c>
      <c r="AD2141" s="2">
        <v>5.5100000000000001E-3</v>
      </c>
      <c r="AE2141" s="2" t="s">
        <v>68</v>
      </c>
      <c r="AF2141" s="2">
        <v>0</v>
      </c>
      <c r="AG2141" s="2">
        <v>0</v>
      </c>
      <c r="AH2141" s="2">
        <v>250700</v>
      </c>
      <c r="AI2141" s="2" t="s">
        <v>69</v>
      </c>
      <c r="AJ2141" s="2" t="s">
        <v>70</v>
      </c>
      <c r="AK2141" s="2">
        <v>0</v>
      </c>
      <c r="AL2141" s="2">
        <v>177.47399999999999</v>
      </c>
      <c r="AM2141" s="2">
        <v>76.889799999999994</v>
      </c>
      <c r="AN2141" s="2">
        <v>17458</v>
      </c>
      <c r="AO2141" s="2">
        <v>17458</v>
      </c>
      <c r="AP2141" s="2" t="s">
        <v>2091</v>
      </c>
      <c r="AQ2141" s="2" t="s">
        <v>72</v>
      </c>
      <c r="AR2141" s="2" t="s">
        <v>73</v>
      </c>
      <c r="AS2141" s="2">
        <v>0</v>
      </c>
      <c r="AT2141" s="2">
        <v>126.2</v>
      </c>
      <c r="AU2141" s="2">
        <v>16.100000000000001</v>
      </c>
      <c r="AV2141" s="2">
        <v>16.100000000000001</v>
      </c>
      <c r="AW2141" s="2">
        <v>0.99309331312489002</v>
      </c>
      <c r="AX2141" s="2">
        <v>0.53170904580046396</v>
      </c>
      <c r="AY2141" s="2">
        <v>0.53071426676020494</v>
      </c>
      <c r="AZ2141" s="2">
        <v>0.47818177471074802</v>
      </c>
      <c r="BA2141" s="2">
        <v>0.99309331312489002</v>
      </c>
      <c r="BB2141" s="2">
        <v>0.65027593325258704</v>
      </c>
      <c r="BC2141" s="2">
        <v>0.64651386413876799</v>
      </c>
      <c r="BD2141" s="2">
        <v>0.496644228638359</v>
      </c>
      <c r="BE2141" s="2" t="s">
        <v>998</v>
      </c>
      <c r="BF2141" s="2">
        <v>0</v>
      </c>
      <c r="BG2141" s="2">
        <v>140</v>
      </c>
      <c r="BH2141" s="2">
        <v>1</v>
      </c>
    </row>
    <row r="2142" spans="1:60" hidden="1" x14ac:dyDescent="0.25">
      <c r="A2142" s="2" t="b">
        <v>0</v>
      </c>
      <c r="B2142" s="2" t="s">
        <v>1270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3">
        <v>278</v>
      </c>
      <c r="I2142" s="3">
        <f t="shared" si="33"/>
        <v>284</v>
      </c>
      <c r="J2142" s="2" t="s">
        <v>3935</v>
      </c>
      <c r="K2142" s="2" t="s">
        <v>3936</v>
      </c>
      <c r="L2142" s="2" t="s">
        <v>2088</v>
      </c>
      <c r="M2142" s="2">
        <v>1</v>
      </c>
      <c r="N2142" s="2" t="s">
        <v>3937</v>
      </c>
      <c r="O2142" s="2" t="s">
        <v>3938</v>
      </c>
      <c r="P2142" s="2" t="s">
        <v>3937</v>
      </c>
      <c r="Q2142" s="2" t="s">
        <v>3938</v>
      </c>
      <c r="R2142" s="2">
        <v>1</v>
      </c>
      <c r="S2142" s="2">
        <v>3</v>
      </c>
      <c r="T2142" s="2">
        <v>3</v>
      </c>
      <c r="U2142" s="2" t="s">
        <v>559</v>
      </c>
      <c r="V2142" s="2">
        <v>0</v>
      </c>
      <c r="W2142" s="2">
        <v>1</v>
      </c>
      <c r="X2142" s="2">
        <v>1</v>
      </c>
      <c r="Y2142" s="2">
        <v>1</v>
      </c>
      <c r="Z2142" s="2">
        <v>1711.3493699999999</v>
      </c>
      <c r="AA2142" s="2">
        <v>5132.0335400000004</v>
      </c>
      <c r="AB2142" s="2">
        <v>5131.0055700000003</v>
      </c>
      <c r="AC2142" s="2">
        <v>200.35</v>
      </c>
      <c r="AD2142" s="2">
        <v>0.34266000000000002</v>
      </c>
      <c r="AE2142" s="2" t="s">
        <v>68</v>
      </c>
      <c r="AF2142" s="2">
        <v>0</v>
      </c>
      <c r="AG2142" s="2">
        <v>0</v>
      </c>
      <c r="AH2142" s="2">
        <v>369994.875</v>
      </c>
      <c r="AI2142" s="2" t="s">
        <v>69</v>
      </c>
      <c r="AJ2142" s="2" t="s">
        <v>70</v>
      </c>
      <c r="AK2142" s="2">
        <v>60.958190000000002</v>
      </c>
      <c r="AL2142" s="2">
        <v>200</v>
      </c>
      <c r="AM2142" s="2">
        <v>98.139399999999995</v>
      </c>
      <c r="AN2142" s="2">
        <v>23441</v>
      </c>
      <c r="AO2142" s="2">
        <v>23441</v>
      </c>
      <c r="AP2142" s="2" t="s">
        <v>1335</v>
      </c>
      <c r="AQ2142" s="2" t="s">
        <v>72</v>
      </c>
      <c r="AR2142" s="2" t="s">
        <v>73</v>
      </c>
      <c r="AS2142" s="2">
        <v>0</v>
      </c>
      <c r="AT2142" s="2">
        <v>47.9</v>
      </c>
      <c r="AU2142" s="2">
        <v>24.1</v>
      </c>
      <c r="AV2142" s="2">
        <v>24.1</v>
      </c>
      <c r="AW2142" s="2">
        <v>0.99309331312489002</v>
      </c>
      <c r="AX2142" s="2">
        <v>0.53170904580046396</v>
      </c>
      <c r="AY2142" s="2">
        <v>0.52995718509425205</v>
      </c>
      <c r="AZ2142" s="2">
        <v>0.65151511354807001</v>
      </c>
      <c r="BA2142" s="2">
        <v>0.99309331312489002</v>
      </c>
      <c r="BB2142" s="2">
        <v>0.65027593325258704</v>
      </c>
      <c r="BC2142" s="2">
        <v>0.64525544305326299</v>
      </c>
      <c r="BD2142" s="2">
        <v>0.67249186585813203</v>
      </c>
      <c r="BE2142" s="2" t="s">
        <v>677</v>
      </c>
      <c r="BF2142" s="2">
        <v>1</v>
      </c>
      <c r="BG2142" s="2">
        <v>278</v>
      </c>
      <c r="BH2142" s="2">
        <v>1</v>
      </c>
    </row>
    <row r="2143" spans="1:60" hidden="1" x14ac:dyDescent="0.25">
      <c r="A2143" s="2" t="b">
        <v>0</v>
      </c>
      <c r="B2143" s="2" t="s">
        <v>1270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3">
        <v>249</v>
      </c>
      <c r="I2143" s="3">
        <f t="shared" si="33"/>
        <v>256</v>
      </c>
      <c r="J2143" s="2" t="s">
        <v>3344</v>
      </c>
      <c r="K2143" s="2" t="s">
        <v>3345</v>
      </c>
      <c r="L2143" s="2" t="s">
        <v>1800</v>
      </c>
      <c r="M2143" s="2">
        <v>1</v>
      </c>
      <c r="N2143" s="2" t="s">
        <v>3346</v>
      </c>
      <c r="O2143" s="2" t="s">
        <v>3347</v>
      </c>
      <c r="P2143" s="2" t="s">
        <v>3346</v>
      </c>
      <c r="Q2143" s="2" t="s">
        <v>3347</v>
      </c>
      <c r="R2143" s="2">
        <v>1</v>
      </c>
      <c r="S2143" s="2">
        <v>4</v>
      </c>
      <c r="T2143" s="2">
        <v>4</v>
      </c>
      <c r="U2143" s="2" t="s">
        <v>559</v>
      </c>
      <c r="V2143" s="2">
        <v>0</v>
      </c>
      <c r="W2143" s="2">
        <v>1</v>
      </c>
      <c r="X2143" s="2">
        <v>1</v>
      </c>
      <c r="Y2143" s="2">
        <v>1</v>
      </c>
      <c r="Z2143" s="2">
        <v>1163.45471</v>
      </c>
      <c r="AA2143" s="2">
        <v>4650.79702</v>
      </c>
      <c r="AB2143" s="2">
        <v>4650.7749999999996</v>
      </c>
      <c r="AC2143" s="2">
        <v>4.7300000000000004</v>
      </c>
      <c r="AD2143" s="2">
        <v>5.5100000000000001E-3</v>
      </c>
      <c r="AE2143" s="2" t="s">
        <v>68</v>
      </c>
      <c r="AF2143" s="2">
        <v>0</v>
      </c>
      <c r="AG2143" s="2">
        <v>0</v>
      </c>
      <c r="AH2143" s="2">
        <v>331074.375</v>
      </c>
      <c r="AI2143" s="2" t="s">
        <v>69</v>
      </c>
      <c r="AJ2143" s="2" t="s">
        <v>70</v>
      </c>
      <c r="AK2143" s="2">
        <v>28.03819</v>
      </c>
      <c r="AL2143" s="2">
        <v>135.012</v>
      </c>
      <c r="AM2143" s="2">
        <v>46.334699999999998</v>
      </c>
      <c r="AN2143" s="2">
        <v>9263</v>
      </c>
      <c r="AO2143" s="2">
        <v>9263</v>
      </c>
      <c r="AP2143" s="2" t="s">
        <v>5103</v>
      </c>
      <c r="AQ2143" s="2" t="s">
        <v>72</v>
      </c>
      <c r="AR2143" s="2" t="s">
        <v>73</v>
      </c>
      <c r="AS2143" s="2">
        <v>0</v>
      </c>
      <c r="AT2143" s="2">
        <v>51</v>
      </c>
      <c r="AU2143" s="2">
        <v>11.1</v>
      </c>
      <c r="AV2143" s="2">
        <v>11.1</v>
      </c>
      <c r="AW2143" s="2">
        <v>0.99309331312489002</v>
      </c>
      <c r="AX2143" s="2">
        <v>0.53170904580046396</v>
      </c>
      <c r="AY2143" s="2">
        <v>0.53128349906029704</v>
      </c>
      <c r="AZ2143" s="2">
        <v>0.65017664015449705</v>
      </c>
      <c r="BA2143" s="2">
        <v>0.99309331312489002</v>
      </c>
      <c r="BB2143" s="2">
        <v>0.65027593325258704</v>
      </c>
      <c r="BC2143" s="2">
        <v>0.64746090588569805</v>
      </c>
      <c r="BD2143" s="2">
        <v>0.67213110346681304</v>
      </c>
      <c r="BE2143" s="2" t="s">
        <v>1802</v>
      </c>
      <c r="BF2143" s="2">
        <v>0</v>
      </c>
      <c r="BG2143" s="2">
        <v>249</v>
      </c>
      <c r="BH2143" s="2">
        <v>1</v>
      </c>
    </row>
    <row r="2144" spans="1:60" hidden="1" x14ac:dyDescent="0.25">
      <c r="A2144" s="2" t="b">
        <v>0</v>
      </c>
      <c r="B2144" s="2" t="s">
        <v>1270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3">
        <v>95</v>
      </c>
      <c r="I2144" s="3">
        <f t="shared" si="33"/>
        <v>101</v>
      </c>
      <c r="J2144" s="2" t="s">
        <v>4969</v>
      </c>
      <c r="K2144" s="2" t="s">
        <v>4970</v>
      </c>
      <c r="L2144" s="2" t="s">
        <v>5104</v>
      </c>
      <c r="M2144" s="2">
        <v>1</v>
      </c>
      <c r="N2144" s="2" t="s">
        <v>4485</v>
      </c>
      <c r="O2144" s="2" t="s">
        <v>4486</v>
      </c>
      <c r="P2144" s="2" t="s">
        <v>4485</v>
      </c>
      <c r="Q2144" s="2" t="s">
        <v>4486</v>
      </c>
      <c r="R2144" s="2">
        <v>1</v>
      </c>
      <c r="S2144" s="2">
        <v>3</v>
      </c>
      <c r="T2144" s="2">
        <v>3</v>
      </c>
      <c r="U2144" s="2" t="s">
        <v>559</v>
      </c>
      <c r="V2144" s="2">
        <v>0</v>
      </c>
      <c r="W2144" s="2">
        <v>1</v>
      </c>
      <c r="X2144" s="2">
        <v>1</v>
      </c>
      <c r="Y2144" s="2">
        <v>1</v>
      </c>
      <c r="Z2144" s="2">
        <v>1334.89563</v>
      </c>
      <c r="AA2144" s="2">
        <v>4002.6723400000001</v>
      </c>
      <c r="AB2144" s="2">
        <v>4001.6497800000002</v>
      </c>
      <c r="AC2144" s="2">
        <v>255.53</v>
      </c>
      <c r="AD2144" s="2">
        <v>0.34084999999999999</v>
      </c>
      <c r="AE2144" s="2" t="s">
        <v>68</v>
      </c>
      <c r="AF2144" s="2">
        <v>0</v>
      </c>
      <c r="AG2144" s="2">
        <v>0</v>
      </c>
      <c r="AH2144" s="2">
        <v>221247.25</v>
      </c>
      <c r="AI2144" s="2" t="s">
        <v>69</v>
      </c>
      <c r="AJ2144" s="2" t="s">
        <v>70</v>
      </c>
      <c r="AK2144" s="2">
        <v>63.024099999999997</v>
      </c>
      <c r="AL2144" s="2">
        <v>109.361</v>
      </c>
      <c r="AM2144" s="2">
        <v>70.346100000000007</v>
      </c>
      <c r="AN2144" s="2">
        <v>15605</v>
      </c>
      <c r="AO2144" s="2">
        <v>15605</v>
      </c>
      <c r="AP2144" s="2" t="s">
        <v>5105</v>
      </c>
      <c r="AQ2144" s="2" t="s">
        <v>72</v>
      </c>
      <c r="AR2144" s="2" t="s">
        <v>73</v>
      </c>
      <c r="AS2144" s="2">
        <v>0</v>
      </c>
      <c r="AT2144" s="2">
        <v>15.1</v>
      </c>
      <c r="AU2144" s="2">
        <v>7.5</v>
      </c>
      <c r="AV2144" s="2">
        <v>7.5</v>
      </c>
      <c r="AW2144" s="2">
        <v>0.99309331312489002</v>
      </c>
      <c r="AX2144" s="2">
        <v>0.53170904580046396</v>
      </c>
      <c r="AY2144" s="2">
        <v>0.53090387528031902</v>
      </c>
      <c r="AZ2144" s="2">
        <v>0.65303734503286504</v>
      </c>
      <c r="BA2144" s="2">
        <v>0.99309331312489002</v>
      </c>
      <c r="BB2144" s="2">
        <v>0.65027593325258704</v>
      </c>
      <c r="BC2144" s="2">
        <v>0.64682923674003701</v>
      </c>
      <c r="BD2144" s="2">
        <v>0.67423746435837395</v>
      </c>
      <c r="BE2144" s="2" t="s">
        <v>1302</v>
      </c>
      <c r="BF2144" s="2">
        <v>1</v>
      </c>
      <c r="BG2144" s="2">
        <v>95</v>
      </c>
      <c r="BH2144" s="2">
        <v>1</v>
      </c>
    </row>
    <row r="2145" spans="1:60" hidden="1" x14ac:dyDescent="0.25">
      <c r="A2145" s="2" t="b">
        <v>0</v>
      </c>
      <c r="B2145" s="2" t="s">
        <v>1270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3">
        <v>444</v>
      </c>
      <c r="I2145" s="3">
        <f t="shared" si="33"/>
        <v>450</v>
      </c>
      <c r="J2145" s="2" t="s">
        <v>5106</v>
      </c>
      <c r="K2145" s="2" t="s">
        <v>5107</v>
      </c>
      <c r="L2145" s="2" t="s">
        <v>1456</v>
      </c>
      <c r="M2145" s="2">
        <v>1</v>
      </c>
      <c r="N2145" s="2" t="s">
        <v>3063</v>
      </c>
      <c r="O2145" s="2" t="s">
        <v>3064</v>
      </c>
      <c r="P2145" s="2" t="s">
        <v>3063</v>
      </c>
      <c r="Q2145" s="2" t="s">
        <v>3064</v>
      </c>
      <c r="R2145" s="2">
        <v>1</v>
      </c>
      <c r="S2145" s="2">
        <v>3</v>
      </c>
      <c r="T2145" s="2">
        <v>3</v>
      </c>
      <c r="U2145" s="2" t="s">
        <v>559</v>
      </c>
      <c r="V2145" s="2">
        <v>0</v>
      </c>
      <c r="W2145" s="2">
        <v>1</v>
      </c>
      <c r="X2145" s="2">
        <v>1</v>
      </c>
      <c r="Y2145" s="2">
        <v>1</v>
      </c>
      <c r="Z2145" s="2">
        <v>1380.54883</v>
      </c>
      <c r="AA2145" s="2">
        <v>4139.6319299999996</v>
      </c>
      <c r="AB2145" s="2">
        <v>4138.6094300000004</v>
      </c>
      <c r="AC2145" s="2">
        <v>247.06</v>
      </c>
      <c r="AD2145" s="2">
        <v>0.34083000000000002</v>
      </c>
      <c r="AE2145" s="2" t="s">
        <v>68</v>
      </c>
      <c r="AF2145" s="2">
        <v>0</v>
      </c>
      <c r="AG2145" s="2">
        <v>0</v>
      </c>
      <c r="AH2145" s="2">
        <v>229539.734375</v>
      </c>
      <c r="AI2145" s="2" t="s">
        <v>69</v>
      </c>
      <c r="AJ2145" s="2" t="s">
        <v>70</v>
      </c>
      <c r="AK2145" s="2">
        <v>0</v>
      </c>
      <c r="AL2145" s="2">
        <v>200</v>
      </c>
      <c r="AM2145" s="2">
        <v>77.4803</v>
      </c>
      <c r="AN2145" s="2">
        <v>17637</v>
      </c>
      <c r="AO2145" s="2">
        <v>17637</v>
      </c>
      <c r="AP2145" s="2" t="s">
        <v>5108</v>
      </c>
      <c r="AQ2145" s="2" t="s">
        <v>72</v>
      </c>
      <c r="AR2145" s="2" t="s">
        <v>73</v>
      </c>
      <c r="AS2145" s="2">
        <v>0</v>
      </c>
      <c r="AT2145" s="2">
        <v>47.1</v>
      </c>
      <c r="AU2145" s="2">
        <v>5.5</v>
      </c>
      <c r="AV2145" s="2">
        <v>5.5</v>
      </c>
      <c r="AW2145" s="2">
        <v>0.99309331312489002</v>
      </c>
      <c r="AX2145" s="2">
        <v>0.53170904580046396</v>
      </c>
      <c r="AY2145" s="2">
        <v>0.53052479362639104</v>
      </c>
      <c r="AZ2145" s="2">
        <v>0.65265612068557399</v>
      </c>
      <c r="BA2145" s="2">
        <v>0.99309331312489002</v>
      </c>
      <c r="BB2145" s="2">
        <v>0.65027593325258704</v>
      </c>
      <c r="BC2145" s="2">
        <v>0.64619879891818699</v>
      </c>
      <c r="BD2145" s="2">
        <v>0.67380021570686</v>
      </c>
      <c r="BE2145" s="2" t="s">
        <v>1458</v>
      </c>
      <c r="BF2145" s="2">
        <v>1</v>
      </c>
      <c r="BG2145" s="2">
        <v>444</v>
      </c>
      <c r="BH2145" s="2">
        <v>1</v>
      </c>
    </row>
    <row r="2146" spans="1:60" hidden="1" x14ac:dyDescent="0.25">
      <c r="A2146" s="2" t="b">
        <v>0</v>
      </c>
      <c r="B2146" s="2" t="s">
        <v>1270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3">
        <v>338</v>
      </c>
      <c r="I2146" s="3">
        <f t="shared" si="33"/>
        <v>344</v>
      </c>
      <c r="J2146" s="2" t="s">
        <v>5109</v>
      </c>
      <c r="K2146" s="2" t="s">
        <v>5110</v>
      </c>
      <c r="L2146" s="2" t="s">
        <v>1827</v>
      </c>
      <c r="M2146" s="2">
        <v>1</v>
      </c>
      <c r="N2146" s="2" t="s">
        <v>5111</v>
      </c>
      <c r="O2146" s="2" t="s">
        <v>5112</v>
      </c>
      <c r="P2146" s="2" t="s">
        <v>5111</v>
      </c>
      <c r="Q2146" s="2" t="s">
        <v>5112</v>
      </c>
      <c r="R2146" s="2">
        <v>2</v>
      </c>
      <c r="S2146" s="2">
        <v>3</v>
      </c>
      <c r="T2146" s="2">
        <v>3</v>
      </c>
      <c r="U2146" s="2" t="s">
        <v>559</v>
      </c>
      <c r="V2146" s="2">
        <v>0</v>
      </c>
      <c r="W2146" s="2">
        <v>1</v>
      </c>
      <c r="X2146" s="2">
        <v>1</v>
      </c>
      <c r="Y2146" s="2">
        <v>1</v>
      </c>
      <c r="Z2146" s="2">
        <v>1357.19739</v>
      </c>
      <c r="AA2146" s="2">
        <v>4069.5776099999998</v>
      </c>
      <c r="AB2146" s="2">
        <v>4069.5569500000001</v>
      </c>
      <c r="AC2146" s="2">
        <v>5.08</v>
      </c>
      <c r="AD2146" s="2">
        <v>6.8900000000000003E-3</v>
      </c>
      <c r="AE2146" s="2" t="s">
        <v>68</v>
      </c>
      <c r="AF2146" s="2">
        <v>0</v>
      </c>
      <c r="AG2146" s="2">
        <v>0</v>
      </c>
      <c r="AH2146" s="2">
        <v>324627.5</v>
      </c>
      <c r="AI2146" s="2" t="s">
        <v>69</v>
      </c>
      <c r="AJ2146" s="2" t="s">
        <v>70</v>
      </c>
      <c r="AK2146" s="2">
        <v>0</v>
      </c>
      <c r="AL2146" s="2">
        <v>116.512</v>
      </c>
      <c r="AM2146" s="2">
        <v>34.047499999999999</v>
      </c>
      <c r="AN2146" s="2">
        <v>6163</v>
      </c>
      <c r="AO2146" s="2">
        <v>6163</v>
      </c>
      <c r="AP2146" s="2" t="s">
        <v>5113</v>
      </c>
      <c r="AQ2146" s="2" t="s">
        <v>72</v>
      </c>
      <c r="AR2146" s="2" t="s">
        <v>73</v>
      </c>
      <c r="AS2146" s="2">
        <v>0</v>
      </c>
      <c r="AT2146" s="2">
        <v>78</v>
      </c>
      <c r="AU2146" s="2">
        <v>0.9</v>
      </c>
      <c r="AV2146" s="2">
        <v>0.9</v>
      </c>
      <c r="AW2146" s="2">
        <v>0.99309331312489002</v>
      </c>
      <c r="AX2146" s="2">
        <v>0.53170904580046396</v>
      </c>
      <c r="AY2146" s="2">
        <v>0.53147351461110504</v>
      </c>
      <c r="AZ2146" s="2">
        <v>0.65380113135665896</v>
      </c>
      <c r="BA2146" s="2">
        <v>0.99309331312489002</v>
      </c>
      <c r="BB2146" s="2">
        <v>0.65027593325258704</v>
      </c>
      <c r="BC2146" s="2">
        <v>0.64777720333281896</v>
      </c>
      <c r="BD2146" s="2">
        <v>0.67511366633439496</v>
      </c>
      <c r="BE2146" s="2" t="s">
        <v>1831</v>
      </c>
      <c r="BF2146" s="2">
        <v>0</v>
      </c>
      <c r="BG2146" s="2">
        <v>338</v>
      </c>
      <c r="BH2146" s="2">
        <v>1</v>
      </c>
    </row>
    <row r="2147" spans="1:60" hidden="1" x14ac:dyDescent="0.25">
      <c r="A2147" s="2" t="b">
        <v>0</v>
      </c>
      <c r="B2147" s="2" t="s">
        <v>1270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3">
        <v>72</v>
      </c>
      <c r="I2147" s="3">
        <f t="shared" si="33"/>
        <v>78</v>
      </c>
      <c r="J2147" s="2" t="s">
        <v>2756</v>
      </c>
      <c r="K2147" s="2" t="s">
        <v>2757</v>
      </c>
      <c r="L2147" s="2" t="s">
        <v>3645</v>
      </c>
      <c r="M2147" s="2">
        <v>1</v>
      </c>
      <c r="N2147" s="2" t="s">
        <v>2758</v>
      </c>
      <c r="O2147" s="2" t="s">
        <v>2759</v>
      </c>
      <c r="P2147" s="2" t="s">
        <v>2758</v>
      </c>
      <c r="Q2147" s="2" t="s">
        <v>2759</v>
      </c>
      <c r="R2147" s="2">
        <v>1</v>
      </c>
      <c r="S2147" s="2">
        <v>3</v>
      </c>
      <c r="T2147" s="2">
        <v>3</v>
      </c>
      <c r="U2147" s="2" t="s">
        <v>559</v>
      </c>
      <c r="V2147" s="2">
        <v>0</v>
      </c>
      <c r="W2147" s="2">
        <v>1</v>
      </c>
      <c r="X2147" s="2">
        <v>1</v>
      </c>
      <c r="Y2147" s="2">
        <v>1</v>
      </c>
      <c r="Z2147" s="2">
        <v>1065.76331</v>
      </c>
      <c r="AA2147" s="2">
        <v>3195.2753600000001</v>
      </c>
      <c r="AB2147" s="2">
        <v>3195.2615300000002</v>
      </c>
      <c r="AC2147" s="2">
        <v>4.33</v>
      </c>
      <c r="AD2147" s="2">
        <v>4.6100000000000004E-3</v>
      </c>
      <c r="AE2147" s="2" t="s">
        <v>68</v>
      </c>
      <c r="AF2147" s="2">
        <v>0</v>
      </c>
      <c r="AG2147" s="2">
        <v>0</v>
      </c>
      <c r="AH2147" s="2">
        <v>140321.84375</v>
      </c>
      <c r="AI2147" s="2" t="s">
        <v>69</v>
      </c>
      <c r="AJ2147" s="2" t="s">
        <v>70</v>
      </c>
      <c r="AK2147" s="2">
        <v>0</v>
      </c>
      <c r="AL2147" s="2">
        <v>200</v>
      </c>
      <c r="AM2147" s="2">
        <v>86.342200000000005</v>
      </c>
      <c r="AN2147" s="2">
        <v>20082</v>
      </c>
      <c r="AO2147" s="2">
        <v>20082</v>
      </c>
      <c r="AP2147" s="2" t="s">
        <v>928</v>
      </c>
      <c r="AQ2147" s="2" t="s">
        <v>72</v>
      </c>
      <c r="AR2147" s="2" t="s">
        <v>73</v>
      </c>
      <c r="AS2147" s="2">
        <v>0</v>
      </c>
      <c r="AT2147" s="2">
        <v>91.5</v>
      </c>
      <c r="AU2147" s="2">
        <v>8.1999999999999993</v>
      </c>
      <c r="AV2147" s="2">
        <v>8.1999999999999993</v>
      </c>
      <c r="AW2147" s="2">
        <v>0.99309331312489002</v>
      </c>
      <c r="AX2147" s="2">
        <v>0.53170904580046396</v>
      </c>
      <c r="AY2147" s="2">
        <v>0.53014625293805695</v>
      </c>
      <c r="AZ2147" s="2">
        <v>0.65189500572040804</v>
      </c>
      <c r="BA2147" s="2">
        <v>0.99309331312489002</v>
      </c>
      <c r="BB2147" s="2">
        <v>0.65027593325258704</v>
      </c>
      <c r="BC2147" s="2">
        <v>0.64556958882329196</v>
      </c>
      <c r="BD2147" s="2">
        <v>0.67292741755651397</v>
      </c>
      <c r="BE2147" s="2" t="s">
        <v>2312</v>
      </c>
      <c r="BF2147" s="2">
        <v>0</v>
      </c>
      <c r="BG2147" s="2">
        <v>72</v>
      </c>
      <c r="BH2147" s="2">
        <v>1</v>
      </c>
    </row>
    <row r="2148" spans="1:60" hidden="1" x14ac:dyDescent="0.25">
      <c r="A2148" s="2" t="b">
        <v>0</v>
      </c>
      <c r="B2148" s="2" t="s">
        <v>1270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3">
        <v>99</v>
      </c>
      <c r="I2148" s="3">
        <f t="shared" si="33"/>
        <v>105</v>
      </c>
      <c r="J2148" s="2" t="s">
        <v>3015</v>
      </c>
      <c r="K2148" s="2" t="s">
        <v>3016</v>
      </c>
      <c r="L2148" s="2" t="s">
        <v>2114</v>
      </c>
      <c r="M2148" s="2">
        <v>1</v>
      </c>
      <c r="N2148" s="2" t="s">
        <v>3017</v>
      </c>
      <c r="O2148" s="2" t="s">
        <v>3018</v>
      </c>
      <c r="P2148" s="2" t="s">
        <v>3017</v>
      </c>
      <c r="Q2148" s="2" t="s">
        <v>3018</v>
      </c>
      <c r="R2148" s="2">
        <v>1</v>
      </c>
      <c r="S2148" s="2">
        <v>3</v>
      </c>
      <c r="T2148" s="2">
        <v>3</v>
      </c>
      <c r="U2148" s="2" t="s">
        <v>559</v>
      </c>
      <c r="V2148" s="2">
        <v>0</v>
      </c>
      <c r="W2148" s="2">
        <v>1</v>
      </c>
      <c r="X2148" s="2">
        <v>1</v>
      </c>
      <c r="Y2148" s="2">
        <v>1</v>
      </c>
      <c r="Z2148" s="2">
        <v>1415.2432899999999</v>
      </c>
      <c r="AA2148" s="2">
        <v>4243.7153099999996</v>
      </c>
      <c r="AB2148" s="2">
        <v>4244.6989199999998</v>
      </c>
      <c r="AC2148" s="2">
        <v>-231.73</v>
      </c>
      <c r="AD2148" s="2">
        <v>-0.32786999999999999</v>
      </c>
      <c r="AE2148" s="2" t="s">
        <v>68</v>
      </c>
      <c r="AF2148" s="2">
        <v>0</v>
      </c>
      <c r="AG2148" s="2">
        <v>0</v>
      </c>
      <c r="AH2148" s="2">
        <v>199604.421875</v>
      </c>
      <c r="AI2148" s="2" t="s">
        <v>69</v>
      </c>
      <c r="AJ2148" s="2" t="s">
        <v>70</v>
      </c>
      <c r="AK2148" s="2">
        <v>60.699449999999999</v>
      </c>
      <c r="AL2148" s="2">
        <v>117.53</v>
      </c>
      <c r="AM2148" s="2">
        <v>63.517099999999999</v>
      </c>
      <c r="AN2148" s="2">
        <v>13781</v>
      </c>
      <c r="AO2148" s="2">
        <v>13781</v>
      </c>
      <c r="AP2148" s="2" t="s">
        <v>3996</v>
      </c>
      <c r="AQ2148" s="2" t="s">
        <v>72</v>
      </c>
      <c r="AR2148" s="2" t="s">
        <v>73</v>
      </c>
      <c r="AS2148" s="2">
        <v>0</v>
      </c>
      <c r="AT2148" s="2">
        <v>42.8</v>
      </c>
      <c r="AU2148" s="2">
        <v>6.4</v>
      </c>
      <c r="AV2148" s="2">
        <v>6.4</v>
      </c>
      <c r="AW2148" s="2">
        <v>0.99309331312489002</v>
      </c>
      <c r="AX2148" s="2">
        <v>0.53170904580046396</v>
      </c>
      <c r="AY2148" s="2">
        <v>0.53109361933189303</v>
      </c>
      <c r="AZ2148" s="2">
        <v>0.653419014995966</v>
      </c>
      <c r="BA2148" s="2">
        <v>0.99309331312489002</v>
      </c>
      <c r="BB2148" s="2">
        <v>0.65027593325258704</v>
      </c>
      <c r="BC2148" s="2">
        <v>0.64714491717203904</v>
      </c>
      <c r="BD2148" s="2">
        <v>0.67467528086524198</v>
      </c>
      <c r="BE2148" s="2" t="s">
        <v>1453</v>
      </c>
      <c r="BF2148" s="2">
        <v>-1</v>
      </c>
      <c r="BG2148" s="2">
        <v>99</v>
      </c>
      <c r="BH2148" s="2">
        <v>1</v>
      </c>
    </row>
    <row r="2149" spans="1:60" hidden="1" x14ac:dyDescent="0.25">
      <c r="A2149" s="2" t="b">
        <v>0</v>
      </c>
      <c r="B2149" s="2" t="s">
        <v>1270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3">
        <v>95</v>
      </c>
      <c r="I2149" s="3">
        <f t="shared" si="33"/>
        <v>101</v>
      </c>
      <c r="J2149" s="2" t="s">
        <v>4969</v>
      </c>
      <c r="K2149" s="2" t="s">
        <v>4970</v>
      </c>
      <c r="L2149" s="2" t="s">
        <v>5114</v>
      </c>
      <c r="M2149" s="2">
        <v>1</v>
      </c>
      <c r="N2149" s="2" t="s">
        <v>4485</v>
      </c>
      <c r="O2149" s="2" t="s">
        <v>4486</v>
      </c>
      <c r="P2149" s="2" t="s">
        <v>4485</v>
      </c>
      <c r="Q2149" s="2" t="s">
        <v>4486</v>
      </c>
      <c r="R2149" s="2">
        <v>1</v>
      </c>
      <c r="S2149" s="2">
        <v>3</v>
      </c>
      <c r="T2149" s="2">
        <v>3</v>
      </c>
      <c r="U2149" s="2" t="s">
        <v>559</v>
      </c>
      <c r="V2149" s="2">
        <v>0</v>
      </c>
      <c r="W2149" s="2">
        <v>1</v>
      </c>
      <c r="X2149" s="2">
        <v>1</v>
      </c>
      <c r="Y2149" s="2">
        <v>1</v>
      </c>
      <c r="Z2149" s="2">
        <v>1412.578</v>
      </c>
      <c r="AA2149" s="2">
        <v>4235.7194600000003</v>
      </c>
      <c r="AB2149" s="2">
        <v>4235.6985800000002</v>
      </c>
      <c r="AC2149" s="2">
        <v>4.93</v>
      </c>
      <c r="AD2149" s="2">
        <v>6.96E-3</v>
      </c>
      <c r="AE2149" s="2" t="s">
        <v>68</v>
      </c>
      <c r="AF2149" s="2">
        <v>0</v>
      </c>
      <c r="AG2149" s="2">
        <v>0</v>
      </c>
      <c r="AH2149" s="2">
        <v>193229.078125</v>
      </c>
      <c r="AI2149" s="2" t="s">
        <v>69</v>
      </c>
      <c r="AJ2149" s="2" t="s">
        <v>70</v>
      </c>
      <c r="AK2149" s="2">
        <v>15.84379</v>
      </c>
      <c r="AL2149" s="2">
        <v>133.815</v>
      </c>
      <c r="AM2149" s="2">
        <v>79.622900000000001</v>
      </c>
      <c r="AN2149" s="2">
        <v>18218</v>
      </c>
      <c r="AO2149" s="2">
        <v>18218</v>
      </c>
      <c r="AP2149" s="2" t="s">
        <v>5115</v>
      </c>
      <c r="AQ2149" s="2" t="s">
        <v>72</v>
      </c>
      <c r="AR2149" s="2" t="s">
        <v>73</v>
      </c>
      <c r="AS2149" s="2">
        <v>0</v>
      </c>
      <c r="AT2149" s="2">
        <v>28.8</v>
      </c>
      <c r="AU2149" s="2">
        <v>2.4</v>
      </c>
      <c r="AV2149" s="2">
        <v>2.4</v>
      </c>
      <c r="AW2149" s="2">
        <v>0.99309331312489002</v>
      </c>
      <c r="AX2149" s="2">
        <v>0.53170904580046396</v>
      </c>
      <c r="AY2149" s="2">
        <v>0.53033545573392404</v>
      </c>
      <c r="AZ2149" s="2">
        <v>0.65227534117413399</v>
      </c>
      <c r="BA2149" s="2">
        <v>0.99309331312489002</v>
      </c>
      <c r="BB2149" s="2">
        <v>0.65027593325258704</v>
      </c>
      <c r="BC2149" s="2">
        <v>0.64588404062912597</v>
      </c>
      <c r="BD2149" s="2">
        <v>0.67336353380664105</v>
      </c>
      <c r="BE2149" s="2" t="s">
        <v>1453</v>
      </c>
      <c r="BF2149" s="2">
        <v>0</v>
      </c>
      <c r="BG2149" s="2">
        <v>95</v>
      </c>
      <c r="BH2149" s="2">
        <v>1</v>
      </c>
    </row>
    <row r="2150" spans="1:60" hidden="1" x14ac:dyDescent="0.25">
      <c r="A2150" s="2" t="b">
        <v>0</v>
      </c>
      <c r="B2150" s="2" t="s">
        <v>1270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3">
        <v>99</v>
      </c>
      <c r="I2150" s="3">
        <f t="shared" si="33"/>
        <v>105</v>
      </c>
      <c r="J2150" s="2" t="s">
        <v>3015</v>
      </c>
      <c r="K2150" s="2" t="s">
        <v>3016</v>
      </c>
      <c r="L2150" s="2" t="s">
        <v>2622</v>
      </c>
      <c r="M2150" s="2">
        <v>1</v>
      </c>
      <c r="N2150" s="2" t="s">
        <v>3017</v>
      </c>
      <c r="O2150" s="2" t="s">
        <v>3018</v>
      </c>
      <c r="P2150" s="2" t="s">
        <v>3017</v>
      </c>
      <c r="Q2150" s="2" t="s">
        <v>3018</v>
      </c>
      <c r="R2150" s="2">
        <v>1</v>
      </c>
      <c r="S2150" s="2">
        <v>3</v>
      </c>
      <c r="T2150" s="2">
        <v>3</v>
      </c>
      <c r="U2150" s="2" t="s">
        <v>559</v>
      </c>
      <c r="V2150" s="2">
        <v>0</v>
      </c>
      <c r="W2150" s="2">
        <v>1</v>
      </c>
      <c r="X2150" s="2">
        <v>1</v>
      </c>
      <c r="Y2150" s="2">
        <v>1</v>
      </c>
      <c r="Z2150" s="2">
        <v>1697.3544899999999</v>
      </c>
      <c r="AA2150" s="2">
        <v>5090.0489200000002</v>
      </c>
      <c r="AB2150" s="2">
        <v>5090.02664</v>
      </c>
      <c r="AC2150" s="2">
        <v>4.38</v>
      </c>
      <c r="AD2150" s="2">
        <v>7.43E-3</v>
      </c>
      <c r="AE2150" s="2" t="s">
        <v>68</v>
      </c>
      <c r="AF2150" s="2">
        <v>0</v>
      </c>
      <c r="AG2150" s="2">
        <v>0</v>
      </c>
      <c r="AH2150" s="2">
        <v>52466.0078125</v>
      </c>
      <c r="AI2150" s="2" t="s">
        <v>69</v>
      </c>
      <c r="AJ2150" s="2" t="s">
        <v>70</v>
      </c>
      <c r="AK2150" s="2">
        <v>59.685960000000001</v>
      </c>
      <c r="AL2150" s="2">
        <v>200</v>
      </c>
      <c r="AM2150" s="2">
        <v>109.3839</v>
      </c>
      <c r="AN2150" s="2">
        <v>26082</v>
      </c>
      <c r="AO2150" s="2">
        <v>26082</v>
      </c>
      <c r="AP2150" s="2" t="s">
        <v>5116</v>
      </c>
      <c r="AQ2150" s="2" t="s">
        <v>72</v>
      </c>
      <c r="AR2150" s="2" t="s">
        <v>73</v>
      </c>
      <c r="AS2150" s="2">
        <v>0</v>
      </c>
      <c r="AT2150" s="2">
        <v>46.9</v>
      </c>
      <c r="AU2150" s="2">
        <v>0.4</v>
      </c>
      <c r="AV2150" s="2">
        <v>0.4</v>
      </c>
      <c r="AW2150" s="2">
        <v>0.99309331312489002</v>
      </c>
      <c r="AX2150" s="2">
        <v>0.53170904580046396</v>
      </c>
      <c r="AY2150" s="2">
        <v>0.53012475828432204</v>
      </c>
      <c r="AZ2150" s="2">
        <v>0.65171807503098</v>
      </c>
      <c r="BA2150" s="2">
        <v>0.99309331312489002</v>
      </c>
      <c r="BB2150" s="2">
        <v>0.65027593325258704</v>
      </c>
      <c r="BC2150" s="2">
        <v>0.64542798417179104</v>
      </c>
      <c r="BD2150" s="2">
        <v>0.67270370810454705</v>
      </c>
      <c r="BE2150" s="2" t="s">
        <v>677</v>
      </c>
      <c r="BF2150" s="2">
        <v>0</v>
      </c>
      <c r="BG2150" s="2">
        <v>99</v>
      </c>
      <c r="BH2150" s="2">
        <v>1</v>
      </c>
    </row>
    <row r="2151" spans="1:60" hidden="1" x14ac:dyDescent="0.25">
      <c r="A2151" s="2" t="b">
        <v>0</v>
      </c>
      <c r="B2151" s="2" t="s">
        <v>1270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3">
        <v>138</v>
      </c>
      <c r="I2151" s="3">
        <f t="shared" si="33"/>
        <v>144</v>
      </c>
      <c r="J2151" s="2" t="s">
        <v>5117</v>
      </c>
      <c r="K2151" s="2" t="s">
        <v>5118</v>
      </c>
      <c r="L2151" s="2" t="s">
        <v>1657</v>
      </c>
      <c r="M2151" s="2">
        <v>2</v>
      </c>
      <c r="N2151" s="2" t="s">
        <v>5119</v>
      </c>
      <c r="O2151" s="2" t="s">
        <v>5120</v>
      </c>
      <c r="P2151" s="2" t="s">
        <v>5121</v>
      </c>
      <c r="Q2151" s="2" t="s">
        <v>5122</v>
      </c>
      <c r="R2151" s="2">
        <v>0</v>
      </c>
      <c r="S2151" s="2">
        <v>5</v>
      </c>
      <c r="T2151" s="2">
        <v>5</v>
      </c>
      <c r="U2151" s="2" t="s">
        <v>559</v>
      </c>
      <c r="V2151" s="2">
        <v>0</v>
      </c>
      <c r="W2151" s="2">
        <v>1</v>
      </c>
      <c r="X2151" s="2">
        <v>1</v>
      </c>
      <c r="Y2151" s="2">
        <v>1</v>
      </c>
      <c r="Z2151" s="2">
        <v>971.16516000000001</v>
      </c>
      <c r="AA2151" s="2">
        <v>4851.7966999999999</v>
      </c>
      <c r="AB2151" s="2">
        <v>4851.8010000000004</v>
      </c>
      <c r="AC2151" s="2">
        <v>-0.89</v>
      </c>
      <c r="AD2151" s="2">
        <v>-8.5999999999999998E-4</v>
      </c>
      <c r="AE2151" s="2" t="s">
        <v>68</v>
      </c>
      <c r="AF2151" s="2">
        <v>0</v>
      </c>
      <c r="AG2151" s="2">
        <v>0</v>
      </c>
      <c r="AH2151" s="2">
        <v>766257.25</v>
      </c>
      <c r="AI2151" s="2" t="s">
        <v>69</v>
      </c>
      <c r="AJ2151" s="2" t="s">
        <v>70</v>
      </c>
      <c r="AK2151" s="2">
        <v>11.426119999999999</v>
      </c>
      <c r="AL2151" s="2">
        <v>33.209000000000003</v>
      </c>
      <c r="AM2151" s="2">
        <v>44.700200000000002</v>
      </c>
      <c r="AN2151" s="2">
        <v>8844</v>
      </c>
      <c r="AO2151" s="2">
        <v>8844</v>
      </c>
      <c r="AP2151" s="2" t="s">
        <v>5123</v>
      </c>
      <c r="AQ2151" s="2" t="s">
        <v>72</v>
      </c>
      <c r="AR2151" s="2" t="s">
        <v>73</v>
      </c>
      <c r="AS2151" s="2">
        <v>0</v>
      </c>
      <c r="AT2151" s="2">
        <v>27.7</v>
      </c>
      <c r="AU2151" s="2">
        <v>4.4000000000000004</v>
      </c>
      <c r="AV2151" s="2">
        <v>4.4000000000000004</v>
      </c>
      <c r="AW2151" s="2">
        <v>0.99309982795651497</v>
      </c>
      <c r="AX2151" s="2">
        <v>0.53170904580046396</v>
      </c>
      <c r="AY2151" s="2">
        <v>0.53117205090231401</v>
      </c>
      <c r="AZ2151" s="2">
        <v>0.65270502311198197</v>
      </c>
      <c r="BA2151" s="2">
        <v>0.99309982795651497</v>
      </c>
      <c r="BB2151" s="2">
        <v>0.65027593325258704</v>
      </c>
      <c r="BC2151" s="2">
        <v>0.64771619787579204</v>
      </c>
      <c r="BD2151" s="2">
        <v>0.67377256629376203</v>
      </c>
      <c r="BE2151" s="2" t="s">
        <v>1658</v>
      </c>
      <c r="BF2151" s="2">
        <v>0</v>
      </c>
      <c r="BG2151" s="2">
        <v>138</v>
      </c>
      <c r="BH2151" s="2">
        <v>1</v>
      </c>
    </row>
    <row r="2152" spans="1:60" hidden="1" x14ac:dyDescent="0.25">
      <c r="A2152" s="2" t="b">
        <v>0</v>
      </c>
      <c r="B2152" s="2" t="s">
        <v>1270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3">
        <v>773</v>
      </c>
      <c r="I2152" s="3">
        <f t="shared" si="33"/>
        <v>779</v>
      </c>
      <c r="J2152" s="2" t="s">
        <v>4405</v>
      </c>
      <c r="K2152" s="2" t="s">
        <v>4406</v>
      </c>
      <c r="L2152" s="2" t="s">
        <v>2502</v>
      </c>
      <c r="M2152" s="2">
        <v>1</v>
      </c>
      <c r="N2152" s="2" t="s">
        <v>4408</v>
      </c>
      <c r="O2152" s="2" t="s">
        <v>4409</v>
      </c>
      <c r="P2152" s="2" t="s">
        <v>4408</v>
      </c>
      <c r="Q2152" s="2" t="s">
        <v>4409</v>
      </c>
      <c r="R2152" s="2">
        <v>0</v>
      </c>
      <c r="S2152" s="2">
        <v>4</v>
      </c>
      <c r="T2152" s="2">
        <v>4</v>
      </c>
      <c r="U2152" s="2" t="s">
        <v>559</v>
      </c>
      <c r="V2152" s="2">
        <v>0</v>
      </c>
      <c r="W2152" s="2">
        <v>1</v>
      </c>
      <c r="X2152" s="2">
        <v>1</v>
      </c>
      <c r="Y2152" s="2">
        <v>1</v>
      </c>
      <c r="Z2152" s="2">
        <v>1347.2511</v>
      </c>
      <c r="AA2152" s="2">
        <v>5385.9825600000004</v>
      </c>
      <c r="AB2152" s="2">
        <v>5386.9870799999999</v>
      </c>
      <c r="AC2152" s="2">
        <v>-186.47</v>
      </c>
      <c r="AD2152" s="2">
        <v>-0.25113000000000002</v>
      </c>
      <c r="AE2152" s="2" t="s">
        <v>68</v>
      </c>
      <c r="AF2152" s="2">
        <v>0</v>
      </c>
      <c r="AG2152" s="2">
        <v>0</v>
      </c>
      <c r="AH2152" s="2">
        <v>136665.359375</v>
      </c>
      <c r="AI2152" s="2" t="s">
        <v>69</v>
      </c>
      <c r="AJ2152" s="2" t="s">
        <v>70</v>
      </c>
      <c r="AK2152" s="2">
        <v>69.371399999999994</v>
      </c>
      <c r="AL2152" s="2">
        <v>200</v>
      </c>
      <c r="AM2152" s="2">
        <v>118.5068</v>
      </c>
      <c r="AN2152" s="2">
        <v>27983</v>
      </c>
      <c r="AO2152" s="2">
        <v>27983</v>
      </c>
      <c r="AP2152" s="2" t="s">
        <v>5124</v>
      </c>
      <c r="AQ2152" s="2" t="s">
        <v>72</v>
      </c>
      <c r="AR2152" s="2" t="s">
        <v>73</v>
      </c>
      <c r="AS2152" s="2">
        <v>0</v>
      </c>
      <c r="AT2152" s="2">
        <v>28.7</v>
      </c>
      <c r="AU2152" s="2">
        <v>24</v>
      </c>
      <c r="AV2152" s="2">
        <v>24</v>
      </c>
      <c r="AW2152" s="2">
        <v>0.99309982795651497</v>
      </c>
      <c r="AX2152" s="2">
        <v>0.53188455533008305</v>
      </c>
      <c r="AY2152" s="2">
        <v>0.53150585505497105</v>
      </c>
      <c r="AZ2152" s="2">
        <v>0.65310861980775003</v>
      </c>
      <c r="BA2152" s="2">
        <v>0.99309982795651497</v>
      </c>
      <c r="BB2152" s="2">
        <v>0.65027593325258704</v>
      </c>
      <c r="BC2152" s="2">
        <v>0.64805822096804699</v>
      </c>
      <c r="BD2152" s="2">
        <v>0.67419350489074203</v>
      </c>
      <c r="BE2152" s="2" t="s">
        <v>1381</v>
      </c>
      <c r="BF2152" s="2">
        <v>-1</v>
      </c>
      <c r="BG2152" s="2">
        <v>773</v>
      </c>
      <c r="BH2152" s="2">
        <v>1</v>
      </c>
    </row>
    <row r="2153" spans="1:60" hidden="1" x14ac:dyDescent="0.25">
      <c r="A2153" s="2" t="b">
        <v>0</v>
      </c>
      <c r="B2153" s="2" t="s">
        <v>1270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3">
        <v>328</v>
      </c>
      <c r="I2153" s="3">
        <f t="shared" si="33"/>
        <v>334</v>
      </c>
      <c r="J2153" s="2" t="s">
        <v>4160</v>
      </c>
      <c r="K2153" s="2" t="s">
        <v>4161</v>
      </c>
      <c r="L2153" s="2" t="s">
        <v>1657</v>
      </c>
      <c r="M2153" s="2">
        <v>1</v>
      </c>
      <c r="N2153" s="2" t="s">
        <v>4162</v>
      </c>
      <c r="O2153" s="2" t="s">
        <v>4163</v>
      </c>
      <c r="P2153" s="2" t="s">
        <v>4162</v>
      </c>
      <c r="Q2153" s="2" t="s">
        <v>4163</v>
      </c>
      <c r="R2153" s="2">
        <v>0</v>
      </c>
      <c r="S2153" s="2">
        <v>4</v>
      </c>
      <c r="T2153" s="2">
        <v>4</v>
      </c>
      <c r="U2153" s="2" t="s">
        <v>559</v>
      </c>
      <c r="V2153" s="2">
        <v>0</v>
      </c>
      <c r="W2153" s="2">
        <v>1</v>
      </c>
      <c r="X2153" s="2">
        <v>1</v>
      </c>
      <c r="Y2153" s="2">
        <v>1</v>
      </c>
      <c r="Z2153" s="2">
        <v>1186.18713</v>
      </c>
      <c r="AA2153" s="2">
        <v>4741.7267099999999</v>
      </c>
      <c r="AB2153" s="2">
        <v>4741.7278299999998</v>
      </c>
      <c r="AC2153" s="2">
        <v>-0.24</v>
      </c>
      <c r="AD2153" s="2">
        <v>-2.7999999999999998E-4</v>
      </c>
      <c r="AE2153" s="2" t="s">
        <v>68</v>
      </c>
      <c r="AF2153" s="2">
        <v>0</v>
      </c>
      <c r="AG2153" s="2">
        <v>0</v>
      </c>
      <c r="AH2153" s="2">
        <v>160172.46875</v>
      </c>
      <c r="AI2153" s="2" t="s">
        <v>69</v>
      </c>
      <c r="AJ2153" s="2" t="s">
        <v>70</v>
      </c>
      <c r="AK2153" s="2">
        <v>13.3279</v>
      </c>
      <c r="AL2153" s="2">
        <v>195.68199999999999</v>
      </c>
      <c r="AM2153" s="2">
        <v>82.899100000000004</v>
      </c>
      <c r="AN2153" s="2">
        <v>19131</v>
      </c>
      <c r="AO2153" s="2">
        <v>19131</v>
      </c>
      <c r="AP2153" s="2" t="s">
        <v>445</v>
      </c>
      <c r="AQ2153" s="2" t="s">
        <v>72</v>
      </c>
      <c r="AR2153" s="2" t="s">
        <v>73</v>
      </c>
      <c r="AS2153" s="2">
        <v>0</v>
      </c>
      <c r="AT2153" s="2">
        <v>80.8</v>
      </c>
      <c r="AU2153" s="2">
        <v>4.0999999999999996</v>
      </c>
      <c r="AV2153" s="2">
        <v>4.0999999999999996</v>
      </c>
      <c r="AW2153" s="2">
        <v>0.99309982795651497</v>
      </c>
      <c r="AX2153" s="2">
        <v>0.53188455533008305</v>
      </c>
      <c r="AY2153" s="2">
        <v>0.53169513776014499</v>
      </c>
      <c r="AZ2153" s="2">
        <v>0.65348833409951501</v>
      </c>
      <c r="BA2153" s="2">
        <v>0.99309982795651497</v>
      </c>
      <c r="BB2153" s="2">
        <v>0.65027593325258704</v>
      </c>
      <c r="BC2153" s="2">
        <v>0.64837296511058895</v>
      </c>
      <c r="BD2153" s="2">
        <v>0.67462874921699501</v>
      </c>
      <c r="BE2153" s="2" t="s">
        <v>1658</v>
      </c>
      <c r="BF2153" s="2">
        <v>0</v>
      </c>
      <c r="BG2153" s="2">
        <v>328</v>
      </c>
      <c r="BH2153" s="2">
        <v>1</v>
      </c>
    </row>
    <row r="2154" spans="1:60" hidden="1" x14ac:dyDescent="0.25">
      <c r="A2154" s="2" t="b">
        <v>0</v>
      </c>
      <c r="B2154" s="2" t="s">
        <v>1270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3">
        <v>249</v>
      </c>
      <c r="I2154" s="3">
        <f t="shared" si="33"/>
        <v>256</v>
      </c>
      <c r="J2154" s="2" t="s">
        <v>3344</v>
      </c>
      <c r="K2154" s="2" t="s">
        <v>3345</v>
      </c>
      <c r="L2154" s="2" t="s">
        <v>1909</v>
      </c>
      <c r="M2154" s="2">
        <v>1</v>
      </c>
      <c r="N2154" s="2" t="s">
        <v>3346</v>
      </c>
      <c r="O2154" s="2" t="s">
        <v>3347</v>
      </c>
      <c r="P2154" s="2" t="s">
        <v>3346</v>
      </c>
      <c r="Q2154" s="2" t="s">
        <v>3347</v>
      </c>
      <c r="R2154" s="2">
        <v>1</v>
      </c>
      <c r="S2154" s="2">
        <v>4</v>
      </c>
      <c r="T2154" s="2">
        <v>4</v>
      </c>
      <c r="U2154" s="2" t="s">
        <v>559</v>
      </c>
      <c r="V2154" s="2">
        <v>0</v>
      </c>
      <c r="W2154" s="2">
        <v>1</v>
      </c>
      <c r="X2154" s="2">
        <v>1</v>
      </c>
      <c r="Y2154" s="2">
        <v>1</v>
      </c>
      <c r="Z2154" s="2">
        <v>1276.9947500000001</v>
      </c>
      <c r="AA2154" s="2">
        <v>5104.9571699999997</v>
      </c>
      <c r="AB2154" s="2">
        <v>5105.9388900000004</v>
      </c>
      <c r="AC2154" s="2">
        <v>-192.27</v>
      </c>
      <c r="AD2154" s="2">
        <v>-0.24543000000000001</v>
      </c>
      <c r="AE2154" s="2" t="s">
        <v>68</v>
      </c>
      <c r="AF2154" s="2">
        <v>0</v>
      </c>
      <c r="AG2154" s="2">
        <v>0</v>
      </c>
      <c r="AH2154" s="2">
        <v>153894.890625</v>
      </c>
      <c r="AI2154" s="2" t="s">
        <v>69</v>
      </c>
      <c r="AJ2154" s="2" t="s">
        <v>70</v>
      </c>
      <c r="AK2154" s="2">
        <v>0</v>
      </c>
      <c r="AL2154" s="2">
        <v>200</v>
      </c>
      <c r="AM2154" s="2">
        <v>53.0989</v>
      </c>
      <c r="AN2154" s="2">
        <v>10989</v>
      </c>
      <c r="AO2154" s="2">
        <v>10989</v>
      </c>
      <c r="AP2154" s="2" t="s">
        <v>2177</v>
      </c>
      <c r="AQ2154" s="2" t="s">
        <v>72</v>
      </c>
      <c r="AR2154" s="2" t="s">
        <v>73</v>
      </c>
      <c r="AS2154" s="2">
        <v>0</v>
      </c>
      <c r="AT2154" s="2">
        <v>68</v>
      </c>
      <c r="AU2154" s="2">
        <v>8.1999999999999993</v>
      </c>
      <c r="AV2154" s="2">
        <v>8.1999999999999993</v>
      </c>
      <c r="AW2154" s="2">
        <v>0.99310447116643297</v>
      </c>
      <c r="AX2154" s="2">
        <v>0.53221785218163598</v>
      </c>
      <c r="AY2154" s="2">
        <v>0.53165005221728101</v>
      </c>
      <c r="AZ2154" s="2">
        <v>0.65357557716438597</v>
      </c>
      <c r="BA2154" s="2">
        <v>0.99310447116643297</v>
      </c>
      <c r="BB2154" s="2">
        <v>0.65027593325258704</v>
      </c>
      <c r="BC2154" s="2">
        <v>0.648085281236777</v>
      </c>
      <c r="BD2154" s="2">
        <v>0.67491852280661102</v>
      </c>
      <c r="BE2154" s="2" t="s">
        <v>1911</v>
      </c>
      <c r="BF2154" s="2">
        <v>-1</v>
      </c>
      <c r="BG2154" s="2">
        <v>249</v>
      </c>
      <c r="BH2154" s="2">
        <v>1</v>
      </c>
    </row>
    <row r="2155" spans="1:60" hidden="1" x14ac:dyDescent="0.25">
      <c r="A2155" s="2" t="b">
        <v>0</v>
      </c>
      <c r="B2155" s="2" t="s">
        <v>1270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3">
        <v>79</v>
      </c>
      <c r="I2155" s="3">
        <f t="shared" si="33"/>
        <v>86</v>
      </c>
      <c r="J2155" s="2" t="s">
        <v>5125</v>
      </c>
      <c r="K2155" s="2" t="s">
        <v>5126</v>
      </c>
      <c r="L2155" s="2" t="s">
        <v>5127</v>
      </c>
      <c r="M2155" s="2">
        <v>1</v>
      </c>
      <c r="N2155" s="2" t="s">
        <v>5128</v>
      </c>
      <c r="O2155" s="2" t="s">
        <v>5129</v>
      </c>
      <c r="P2155" s="2" t="s">
        <v>5128</v>
      </c>
      <c r="Q2155" s="2" t="s">
        <v>5129</v>
      </c>
      <c r="R2155" s="2">
        <v>1</v>
      </c>
      <c r="S2155" s="2">
        <v>4</v>
      </c>
      <c r="T2155" s="2">
        <v>4</v>
      </c>
      <c r="U2155" s="2" t="s">
        <v>559</v>
      </c>
      <c r="V2155" s="2">
        <v>0</v>
      </c>
      <c r="W2155" s="2">
        <v>1</v>
      </c>
      <c r="X2155" s="2">
        <v>1</v>
      </c>
      <c r="Y2155" s="2">
        <v>1</v>
      </c>
      <c r="Z2155" s="2">
        <v>1156.4650899999999</v>
      </c>
      <c r="AA2155" s="2">
        <v>4622.8385200000002</v>
      </c>
      <c r="AB2155" s="2">
        <v>4621.8172000000004</v>
      </c>
      <c r="AC2155" s="2">
        <v>220.98</v>
      </c>
      <c r="AD2155" s="2">
        <v>0.25533</v>
      </c>
      <c r="AE2155" s="2" t="s">
        <v>68</v>
      </c>
      <c r="AF2155" s="2">
        <v>0</v>
      </c>
      <c r="AG2155" s="2">
        <v>0</v>
      </c>
      <c r="AH2155" s="2">
        <v>271612.78125</v>
      </c>
      <c r="AI2155" s="2" t="s">
        <v>69</v>
      </c>
      <c r="AJ2155" s="2" t="s">
        <v>70</v>
      </c>
      <c r="AK2155" s="2">
        <v>59.272089999999999</v>
      </c>
      <c r="AL2155" s="2">
        <v>194.392</v>
      </c>
      <c r="AM2155" s="2">
        <v>57.283000000000001</v>
      </c>
      <c r="AN2155" s="2">
        <v>12122</v>
      </c>
      <c r="AO2155" s="2">
        <v>12122</v>
      </c>
      <c r="AP2155" s="2" t="s">
        <v>5130</v>
      </c>
      <c r="AQ2155" s="2" t="s">
        <v>72</v>
      </c>
      <c r="AR2155" s="2" t="s">
        <v>73</v>
      </c>
      <c r="AS2155" s="2">
        <v>0</v>
      </c>
      <c r="AT2155" s="2">
        <v>7.7</v>
      </c>
      <c r="AU2155" s="2">
        <v>5.7</v>
      </c>
      <c r="AV2155" s="2">
        <v>5.7</v>
      </c>
      <c r="AW2155" s="2">
        <v>0.99310447116643297</v>
      </c>
      <c r="AX2155" s="2">
        <v>0.53221785218163598</v>
      </c>
      <c r="AY2155" s="2">
        <v>0.53127219149707905</v>
      </c>
      <c r="AZ2155" s="2">
        <v>0.65275358534761796</v>
      </c>
      <c r="BA2155" s="2">
        <v>0.99310447116643297</v>
      </c>
      <c r="BB2155" s="2">
        <v>0.65027593325258704</v>
      </c>
      <c r="BC2155" s="2">
        <v>0.64745759576476503</v>
      </c>
      <c r="BD2155" s="2">
        <v>0.67374513038963102</v>
      </c>
      <c r="BE2155" s="2" t="s">
        <v>1425</v>
      </c>
      <c r="BF2155" s="2">
        <v>1</v>
      </c>
      <c r="BG2155" s="2">
        <v>79</v>
      </c>
      <c r="BH2155" s="2">
        <v>1</v>
      </c>
    </row>
    <row r="2156" spans="1:60" hidden="1" x14ac:dyDescent="0.25">
      <c r="A2156" s="2" t="b">
        <v>0</v>
      </c>
      <c r="B2156" s="2" t="s">
        <v>1270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3">
        <v>80</v>
      </c>
      <c r="I2156" s="3">
        <f t="shared" si="33"/>
        <v>87</v>
      </c>
      <c r="J2156" s="2" t="s">
        <v>3585</v>
      </c>
      <c r="K2156" s="2" t="s">
        <v>3586</v>
      </c>
      <c r="L2156" s="2" t="s">
        <v>3924</v>
      </c>
      <c r="M2156" s="2">
        <v>1</v>
      </c>
      <c r="N2156" s="2" t="s">
        <v>3587</v>
      </c>
      <c r="O2156" s="2" t="s">
        <v>3588</v>
      </c>
      <c r="P2156" s="2" t="s">
        <v>3587</v>
      </c>
      <c r="Q2156" s="2" t="s">
        <v>3588</v>
      </c>
      <c r="R2156" s="2">
        <v>1</v>
      </c>
      <c r="S2156" s="2">
        <v>3</v>
      </c>
      <c r="T2156" s="2">
        <v>3</v>
      </c>
      <c r="U2156" s="2" t="s">
        <v>559</v>
      </c>
      <c r="V2156" s="2">
        <v>0</v>
      </c>
      <c r="W2156" s="2">
        <v>1</v>
      </c>
      <c r="X2156" s="2">
        <v>1</v>
      </c>
      <c r="Y2156" s="2">
        <v>1</v>
      </c>
      <c r="Z2156" s="2">
        <v>1378.2506100000001</v>
      </c>
      <c r="AA2156" s="2">
        <v>4132.7372800000003</v>
      </c>
      <c r="AB2156" s="2">
        <v>4132.7232800000002</v>
      </c>
      <c r="AC2156" s="2">
        <v>3.39</v>
      </c>
      <c r="AD2156" s="2">
        <v>4.6699999999999997E-3</v>
      </c>
      <c r="AE2156" s="2" t="s">
        <v>68</v>
      </c>
      <c r="AF2156" s="2">
        <v>0</v>
      </c>
      <c r="AG2156" s="2">
        <v>0</v>
      </c>
      <c r="AH2156" s="2">
        <v>131053.5703125</v>
      </c>
      <c r="AI2156" s="2" t="s">
        <v>69</v>
      </c>
      <c r="AJ2156" s="2" t="s">
        <v>70</v>
      </c>
      <c r="AK2156" s="2">
        <v>0</v>
      </c>
      <c r="AL2156" s="2">
        <v>200</v>
      </c>
      <c r="AM2156" s="2">
        <v>115.8349</v>
      </c>
      <c r="AN2156" s="2">
        <v>27419</v>
      </c>
      <c r="AO2156" s="2">
        <v>27419</v>
      </c>
      <c r="AP2156" s="2" t="s">
        <v>2227</v>
      </c>
      <c r="AQ2156" s="2" t="s">
        <v>72</v>
      </c>
      <c r="AR2156" s="2" t="s">
        <v>73</v>
      </c>
      <c r="AS2156" s="2">
        <v>0</v>
      </c>
      <c r="AT2156" s="2">
        <v>21.8</v>
      </c>
      <c r="AU2156" s="2">
        <v>7.6</v>
      </c>
      <c r="AV2156" s="2">
        <v>7.6</v>
      </c>
      <c r="AW2156" s="2">
        <v>0.99310447116643297</v>
      </c>
      <c r="AX2156" s="2">
        <v>0.53221785218163598</v>
      </c>
      <c r="AY2156" s="2">
        <v>0.53141638156136395</v>
      </c>
      <c r="AZ2156" s="2">
        <v>0.65315572361576602</v>
      </c>
      <c r="BA2156" s="2">
        <v>0.99310447116643297</v>
      </c>
      <c r="BB2156" s="2">
        <v>0.65027593325258704</v>
      </c>
      <c r="BC2156" s="2">
        <v>0.64748546192043199</v>
      </c>
      <c r="BD2156" s="2">
        <v>0.67416448109482796</v>
      </c>
      <c r="BE2156" s="2" t="s">
        <v>1302</v>
      </c>
      <c r="BF2156" s="2">
        <v>0</v>
      </c>
      <c r="BG2156" s="2">
        <v>80</v>
      </c>
      <c r="BH2156" s="2">
        <v>1</v>
      </c>
    </row>
    <row r="2157" spans="1:60" hidden="1" x14ac:dyDescent="0.25">
      <c r="A2157" s="2" t="b">
        <v>0</v>
      </c>
      <c r="B2157" s="2" t="s">
        <v>1270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3">
        <v>80</v>
      </c>
      <c r="I2157" s="3">
        <f t="shared" si="33"/>
        <v>87</v>
      </c>
      <c r="J2157" s="2" t="s">
        <v>3585</v>
      </c>
      <c r="K2157" s="2" t="s">
        <v>3586</v>
      </c>
      <c r="L2157" s="2" t="s">
        <v>5131</v>
      </c>
      <c r="M2157" s="2">
        <v>1</v>
      </c>
      <c r="N2157" s="2" t="s">
        <v>3587</v>
      </c>
      <c r="O2157" s="2" t="s">
        <v>3588</v>
      </c>
      <c r="P2157" s="2" t="s">
        <v>3587</v>
      </c>
      <c r="Q2157" s="2" t="s">
        <v>3588</v>
      </c>
      <c r="R2157" s="2">
        <v>1</v>
      </c>
      <c r="S2157" s="2">
        <v>3</v>
      </c>
      <c r="T2157" s="2">
        <v>3</v>
      </c>
      <c r="U2157" s="2" t="s">
        <v>559</v>
      </c>
      <c r="V2157" s="2">
        <v>0</v>
      </c>
      <c r="W2157" s="2">
        <v>1</v>
      </c>
      <c r="X2157" s="2">
        <v>1</v>
      </c>
      <c r="Y2157" s="2">
        <v>1</v>
      </c>
      <c r="Z2157" s="2">
        <v>1590.98242</v>
      </c>
      <c r="AA2157" s="2">
        <v>4770.93271</v>
      </c>
      <c r="AB2157" s="2">
        <v>4770.91518</v>
      </c>
      <c r="AC2157" s="2">
        <v>3.68</v>
      </c>
      <c r="AD2157" s="2">
        <v>5.8399999999999997E-3</v>
      </c>
      <c r="AE2157" s="2" t="s">
        <v>68</v>
      </c>
      <c r="AF2157" s="2">
        <v>0</v>
      </c>
      <c r="AG2157" s="2">
        <v>0</v>
      </c>
      <c r="AH2157" s="2">
        <v>187254.75</v>
      </c>
      <c r="AI2157" s="2" t="s">
        <v>69</v>
      </c>
      <c r="AJ2157" s="2" t="s">
        <v>70</v>
      </c>
      <c r="AK2157" s="2">
        <v>0</v>
      </c>
      <c r="AL2157" s="2">
        <v>137.56800000000001</v>
      </c>
      <c r="AM2157" s="2">
        <v>55.870399999999997</v>
      </c>
      <c r="AN2157" s="2">
        <v>11760</v>
      </c>
      <c r="AO2157" s="2">
        <v>11760</v>
      </c>
      <c r="AP2157" s="2" t="s">
        <v>5132</v>
      </c>
      <c r="AQ2157" s="2" t="s">
        <v>72</v>
      </c>
      <c r="AR2157" s="2" t="s">
        <v>73</v>
      </c>
      <c r="AS2157" s="2">
        <v>0</v>
      </c>
      <c r="AT2157" s="2">
        <v>19.2</v>
      </c>
      <c r="AU2157" s="2">
        <v>12.5</v>
      </c>
      <c r="AV2157" s="2">
        <v>12.5</v>
      </c>
      <c r="AW2157" s="2">
        <v>0.99310447116643297</v>
      </c>
      <c r="AX2157" s="2">
        <v>0.53221785218163598</v>
      </c>
      <c r="AY2157" s="2">
        <v>0.53146105469388305</v>
      </c>
      <c r="AZ2157" s="2">
        <v>0.65313221269534705</v>
      </c>
      <c r="BA2157" s="2">
        <v>0.99310447116643297</v>
      </c>
      <c r="BB2157" s="2">
        <v>0.65027593325258704</v>
      </c>
      <c r="BC2157" s="2">
        <v>0.64777128644519</v>
      </c>
      <c r="BD2157" s="2">
        <v>0.67417896495950003</v>
      </c>
      <c r="BE2157" s="2" t="s">
        <v>1422</v>
      </c>
      <c r="BF2157" s="2">
        <v>0</v>
      </c>
      <c r="BG2157" s="2">
        <v>80</v>
      </c>
      <c r="BH2157" s="2">
        <v>1</v>
      </c>
    </row>
    <row r="2158" spans="1:60" hidden="1" x14ac:dyDescent="0.25">
      <c r="A2158" s="2" t="b">
        <v>0</v>
      </c>
      <c r="B2158" s="2" t="s">
        <v>1270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3">
        <v>80</v>
      </c>
      <c r="I2158" s="3">
        <f t="shared" si="33"/>
        <v>87</v>
      </c>
      <c r="J2158" s="2" t="s">
        <v>3585</v>
      </c>
      <c r="K2158" s="2" t="s">
        <v>3586</v>
      </c>
      <c r="L2158" s="2" t="s">
        <v>3924</v>
      </c>
      <c r="M2158" s="2">
        <v>1</v>
      </c>
      <c r="N2158" s="2" t="s">
        <v>3587</v>
      </c>
      <c r="O2158" s="2" t="s">
        <v>3588</v>
      </c>
      <c r="P2158" s="2" t="s">
        <v>3587</v>
      </c>
      <c r="Q2158" s="2" t="s">
        <v>3588</v>
      </c>
      <c r="R2158" s="2">
        <v>1</v>
      </c>
      <c r="S2158" s="2">
        <v>3</v>
      </c>
      <c r="T2158" s="2">
        <v>3</v>
      </c>
      <c r="U2158" s="2" t="s">
        <v>559</v>
      </c>
      <c r="V2158" s="2">
        <v>0</v>
      </c>
      <c r="W2158" s="2">
        <v>1</v>
      </c>
      <c r="X2158" s="2">
        <v>1</v>
      </c>
      <c r="Y2158" s="2">
        <v>1</v>
      </c>
      <c r="Z2158" s="2">
        <v>1378.2506100000001</v>
      </c>
      <c r="AA2158" s="2">
        <v>4132.7372800000003</v>
      </c>
      <c r="AB2158" s="2">
        <v>4132.7232800000002</v>
      </c>
      <c r="AC2158" s="2">
        <v>3.39</v>
      </c>
      <c r="AD2158" s="2">
        <v>4.6699999999999997E-3</v>
      </c>
      <c r="AE2158" s="2" t="s">
        <v>68</v>
      </c>
      <c r="AF2158" s="2">
        <v>0</v>
      </c>
      <c r="AG2158" s="2">
        <v>0</v>
      </c>
      <c r="AH2158" s="2">
        <v>56124.42578125</v>
      </c>
      <c r="AI2158" s="2" t="s">
        <v>69</v>
      </c>
      <c r="AJ2158" s="2" t="s">
        <v>70</v>
      </c>
      <c r="AK2158" s="2">
        <v>8.6588910000000006</v>
      </c>
      <c r="AL2158" s="2">
        <v>200</v>
      </c>
      <c r="AM2158" s="2">
        <v>115.4534</v>
      </c>
      <c r="AN2158" s="2">
        <v>27340</v>
      </c>
      <c r="AO2158" s="2">
        <v>27340</v>
      </c>
      <c r="AP2158" s="2" t="s">
        <v>5133</v>
      </c>
      <c r="AQ2158" s="2" t="s">
        <v>72</v>
      </c>
      <c r="AR2158" s="2" t="s">
        <v>73</v>
      </c>
      <c r="AS2158" s="2">
        <v>0</v>
      </c>
      <c r="AT2158" s="2">
        <v>27.3</v>
      </c>
      <c r="AU2158" s="2">
        <v>27.3</v>
      </c>
      <c r="AV2158" s="2">
        <v>27.3</v>
      </c>
      <c r="AW2158" s="2">
        <v>0.99310447116643297</v>
      </c>
      <c r="AX2158" s="2">
        <v>0.53221785218163598</v>
      </c>
      <c r="AY2158" s="2">
        <v>0.53160509475834195</v>
      </c>
      <c r="AZ2158" s="2">
        <v>0.65315572361576602</v>
      </c>
      <c r="BA2158" s="2">
        <v>0.99310447116643297</v>
      </c>
      <c r="BB2158" s="2">
        <v>0.65027593325258704</v>
      </c>
      <c r="BC2158" s="2">
        <v>0.64779871079832096</v>
      </c>
      <c r="BD2158" s="2">
        <v>0.67416448109482796</v>
      </c>
      <c r="BE2158" s="2" t="s">
        <v>1302</v>
      </c>
      <c r="BF2158" s="2">
        <v>0</v>
      </c>
      <c r="BG2158" s="2">
        <v>80</v>
      </c>
      <c r="BH2158" s="2">
        <v>1</v>
      </c>
    </row>
    <row r="2159" spans="1:60" hidden="1" x14ac:dyDescent="0.25">
      <c r="A2159" s="2" t="b">
        <v>0</v>
      </c>
      <c r="B2159" s="2" t="s">
        <v>1270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3">
        <v>72</v>
      </c>
      <c r="I2159" s="3">
        <f t="shared" si="33"/>
        <v>78</v>
      </c>
      <c r="J2159" s="2" t="s">
        <v>2756</v>
      </c>
      <c r="K2159" s="2" t="s">
        <v>2757</v>
      </c>
      <c r="L2159" s="2" t="s">
        <v>5134</v>
      </c>
      <c r="M2159" s="2">
        <v>1</v>
      </c>
      <c r="N2159" s="2" t="s">
        <v>2758</v>
      </c>
      <c r="O2159" s="2" t="s">
        <v>2759</v>
      </c>
      <c r="P2159" s="2" t="s">
        <v>2758</v>
      </c>
      <c r="Q2159" s="2" t="s">
        <v>2759</v>
      </c>
      <c r="R2159" s="2">
        <v>1</v>
      </c>
      <c r="S2159" s="2">
        <v>3</v>
      </c>
      <c r="T2159" s="2">
        <v>3</v>
      </c>
      <c r="U2159" s="2" t="s">
        <v>559</v>
      </c>
      <c r="V2159" s="2">
        <v>0</v>
      </c>
      <c r="W2159" s="2">
        <v>1</v>
      </c>
      <c r="X2159" s="2">
        <v>1</v>
      </c>
      <c r="Y2159" s="2">
        <v>1</v>
      </c>
      <c r="Z2159" s="2">
        <v>1304.52502</v>
      </c>
      <c r="AA2159" s="2">
        <v>3911.56052</v>
      </c>
      <c r="AB2159" s="2">
        <v>3911.54666</v>
      </c>
      <c r="AC2159" s="2">
        <v>3.54</v>
      </c>
      <c r="AD2159" s="2">
        <v>4.62E-3</v>
      </c>
      <c r="AE2159" s="2" t="s">
        <v>68</v>
      </c>
      <c r="AF2159" s="2">
        <v>0</v>
      </c>
      <c r="AG2159" s="2">
        <v>0</v>
      </c>
      <c r="AH2159" s="2">
        <v>122748.5078125</v>
      </c>
      <c r="AI2159" s="2" t="s">
        <v>69</v>
      </c>
      <c r="AJ2159" s="2" t="s">
        <v>70</v>
      </c>
      <c r="AK2159" s="2">
        <v>0</v>
      </c>
      <c r="AL2159" s="2">
        <v>200</v>
      </c>
      <c r="AM2159" s="2">
        <v>28.2896</v>
      </c>
      <c r="AN2159" s="2">
        <v>4868</v>
      </c>
      <c r="AO2159" s="2">
        <v>4868</v>
      </c>
      <c r="AP2159" s="2" t="s">
        <v>5135</v>
      </c>
      <c r="AQ2159" s="2" t="s">
        <v>72</v>
      </c>
      <c r="AR2159" s="2" t="s">
        <v>73</v>
      </c>
      <c r="AS2159" s="2">
        <v>0</v>
      </c>
      <c r="AT2159" s="2">
        <v>18.600000000000001</v>
      </c>
      <c r="AU2159" s="2">
        <v>4.2</v>
      </c>
      <c r="AV2159" s="2">
        <v>4.2</v>
      </c>
      <c r="AW2159" s="2">
        <v>0.99310447116643297</v>
      </c>
      <c r="AX2159" s="2">
        <v>0.53221785218163598</v>
      </c>
      <c r="AY2159" s="2">
        <v>0.53202845081749295</v>
      </c>
      <c r="AZ2159" s="2">
        <v>0.65389078664977995</v>
      </c>
      <c r="BA2159" s="2">
        <v>0.99310447116643297</v>
      </c>
      <c r="BB2159" s="2">
        <v>0.65027593325258704</v>
      </c>
      <c r="BC2159" s="2">
        <v>0.64871418492410504</v>
      </c>
      <c r="BD2159" s="2">
        <v>0.67504831237599505</v>
      </c>
      <c r="BE2159" s="2" t="s">
        <v>5136</v>
      </c>
      <c r="BF2159" s="2">
        <v>0</v>
      </c>
      <c r="BG2159" s="2">
        <v>72</v>
      </c>
      <c r="BH2159" s="2">
        <v>1</v>
      </c>
    </row>
    <row r="2160" spans="1:60" hidden="1" x14ac:dyDescent="0.25">
      <c r="A2160" s="2" t="b">
        <v>0</v>
      </c>
      <c r="B2160" s="2" t="s">
        <v>1270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3">
        <v>249</v>
      </c>
      <c r="I2160" s="3">
        <f t="shared" si="33"/>
        <v>256</v>
      </c>
      <c r="J2160" s="2" t="s">
        <v>3344</v>
      </c>
      <c r="K2160" s="2" t="s">
        <v>3345</v>
      </c>
      <c r="L2160" s="2" t="s">
        <v>5137</v>
      </c>
      <c r="M2160" s="2">
        <v>1</v>
      </c>
      <c r="N2160" s="2" t="s">
        <v>3346</v>
      </c>
      <c r="O2160" s="2" t="s">
        <v>3347</v>
      </c>
      <c r="P2160" s="2" t="s">
        <v>3346</v>
      </c>
      <c r="Q2160" s="2" t="s">
        <v>3347</v>
      </c>
      <c r="R2160" s="2">
        <v>1</v>
      </c>
      <c r="S2160" s="2">
        <v>4</v>
      </c>
      <c r="T2160" s="2">
        <v>4</v>
      </c>
      <c r="U2160" s="2" t="s">
        <v>559</v>
      </c>
      <c r="V2160" s="2">
        <v>0</v>
      </c>
      <c r="W2160" s="2">
        <v>1</v>
      </c>
      <c r="X2160" s="2">
        <v>1</v>
      </c>
      <c r="Y2160" s="2">
        <v>1</v>
      </c>
      <c r="Z2160" s="2">
        <v>999.89972</v>
      </c>
      <c r="AA2160" s="2">
        <v>3996.5770499999999</v>
      </c>
      <c r="AB2160" s="2">
        <v>3996.5630299999998</v>
      </c>
      <c r="AC2160" s="2">
        <v>3.51</v>
      </c>
      <c r="AD2160" s="2">
        <v>3.5000000000000001E-3</v>
      </c>
      <c r="AE2160" s="2" t="s">
        <v>68</v>
      </c>
      <c r="AF2160" s="2">
        <v>0</v>
      </c>
      <c r="AG2160" s="2">
        <v>0</v>
      </c>
      <c r="AH2160" s="2">
        <v>212348.125</v>
      </c>
      <c r="AI2160" s="2" t="s">
        <v>69</v>
      </c>
      <c r="AJ2160" s="2" t="s">
        <v>70</v>
      </c>
      <c r="AK2160" s="2">
        <v>59.527169999999998</v>
      </c>
      <c r="AL2160" s="2">
        <v>121.122</v>
      </c>
      <c r="AM2160" s="2">
        <v>45.771000000000001</v>
      </c>
      <c r="AN2160" s="2">
        <v>9115</v>
      </c>
      <c r="AO2160" s="2">
        <v>9115</v>
      </c>
      <c r="AP2160" s="2" t="s">
        <v>1516</v>
      </c>
      <c r="AQ2160" s="2" t="s">
        <v>72</v>
      </c>
      <c r="AR2160" s="2" t="s">
        <v>73</v>
      </c>
      <c r="AS2160" s="2">
        <v>0</v>
      </c>
      <c r="AT2160" s="2">
        <v>18.2</v>
      </c>
      <c r="AU2160" s="2">
        <v>18.2</v>
      </c>
      <c r="AV2160" s="2">
        <v>18.2</v>
      </c>
      <c r="AW2160" s="2">
        <v>0.99310447116643297</v>
      </c>
      <c r="AX2160" s="2">
        <v>0.53221785218163598</v>
      </c>
      <c r="AY2160" s="2">
        <v>0.53183918421063003</v>
      </c>
      <c r="AZ2160" s="2">
        <v>0.65351127954084298</v>
      </c>
      <c r="BA2160" s="2">
        <v>0.99310447116643297</v>
      </c>
      <c r="BB2160" s="2">
        <v>0.65027593325258704</v>
      </c>
      <c r="BC2160" s="2">
        <v>0.64839958058198</v>
      </c>
      <c r="BD2160" s="2">
        <v>0.6746133585945</v>
      </c>
      <c r="BE2160" s="2" t="s">
        <v>5138</v>
      </c>
      <c r="BF2160" s="2">
        <v>0</v>
      </c>
      <c r="BG2160" s="2">
        <v>249</v>
      </c>
      <c r="BH2160" s="2">
        <v>1</v>
      </c>
    </row>
    <row r="2161" spans="1:60" hidden="1" x14ac:dyDescent="0.25">
      <c r="A2161" s="2" t="b">
        <v>0</v>
      </c>
      <c r="B2161" s="2" t="s">
        <v>1270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3">
        <v>608</v>
      </c>
      <c r="I2161" s="3">
        <f t="shared" si="33"/>
        <v>615</v>
      </c>
      <c r="J2161" s="2" t="s">
        <v>5139</v>
      </c>
      <c r="K2161" s="2" t="s">
        <v>5140</v>
      </c>
      <c r="L2161" s="2" t="s">
        <v>3800</v>
      </c>
      <c r="M2161" s="2">
        <v>1</v>
      </c>
      <c r="N2161" s="2" t="s">
        <v>2363</v>
      </c>
      <c r="O2161" s="2" t="s">
        <v>2364</v>
      </c>
      <c r="P2161" s="2" t="s">
        <v>2363</v>
      </c>
      <c r="Q2161" s="2" t="s">
        <v>2364</v>
      </c>
      <c r="R2161" s="2">
        <v>1</v>
      </c>
      <c r="S2161" s="2">
        <v>3</v>
      </c>
      <c r="T2161" s="2">
        <v>3</v>
      </c>
      <c r="U2161" s="2" t="s">
        <v>559</v>
      </c>
      <c r="V2161" s="2">
        <v>0</v>
      </c>
      <c r="W2161" s="2">
        <v>1</v>
      </c>
      <c r="X2161" s="2">
        <v>1</v>
      </c>
      <c r="Y2161" s="2">
        <v>1</v>
      </c>
      <c r="Z2161" s="2">
        <v>1266.1779799999999</v>
      </c>
      <c r="AA2161" s="2">
        <v>3796.5193800000002</v>
      </c>
      <c r="AB2161" s="2">
        <v>3796.5044600000001</v>
      </c>
      <c r="AC2161" s="2">
        <v>3.93</v>
      </c>
      <c r="AD2161" s="2">
        <v>4.9800000000000001E-3</v>
      </c>
      <c r="AE2161" s="2" t="s">
        <v>68</v>
      </c>
      <c r="AF2161" s="2">
        <v>0</v>
      </c>
      <c r="AG2161" s="2">
        <v>0</v>
      </c>
      <c r="AH2161" s="2">
        <v>232540.03125</v>
      </c>
      <c r="AI2161" s="2" t="s">
        <v>69</v>
      </c>
      <c r="AJ2161" s="2" t="s">
        <v>70</v>
      </c>
      <c r="AK2161" s="2">
        <v>17.873180000000001</v>
      </c>
      <c r="AL2161" s="2">
        <v>116.142</v>
      </c>
      <c r="AM2161" s="2">
        <v>98.723699999999994</v>
      </c>
      <c r="AN2161" s="2">
        <v>23599</v>
      </c>
      <c r="AO2161" s="2">
        <v>23599</v>
      </c>
      <c r="AP2161" s="2" t="s">
        <v>5141</v>
      </c>
      <c r="AQ2161" s="2" t="s">
        <v>72</v>
      </c>
      <c r="AR2161" s="2" t="s">
        <v>73</v>
      </c>
      <c r="AS2161" s="2">
        <v>0</v>
      </c>
      <c r="AT2161" s="2">
        <v>33.9</v>
      </c>
      <c r="AU2161" s="2">
        <v>0.7</v>
      </c>
      <c r="AV2161" s="2">
        <v>0.7</v>
      </c>
      <c r="AW2161" s="2">
        <v>0.99310447116643297</v>
      </c>
      <c r="AX2161" s="2">
        <v>0.53221785218163598</v>
      </c>
      <c r="AY2161" s="2">
        <v>0.53179394203218699</v>
      </c>
      <c r="AZ2161" s="2">
        <v>0.65353414521818398</v>
      </c>
      <c r="BA2161" s="2">
        <v>0.99310447116643297</v>
      </c>
      <c r="BB2161" s="2">
        <v>0.65027593325258704</v>
      </c>
      <c r="BC2161" s="2">
        <v>0.64811226291808999</v>
      </c>
      <c r="BD2161" s="2">
        <v>0.67459802735704</v>
      </c>
      <c r="BE2161" s="2" t="s">
        <v>2924</v>
      </c>
      <c r="BF2161" s="2">
        <v>0</v>
      </c>
      <c r="BG2161" s="2">
        <v>608</v>
      </c>
      <c r="BH2161" s="2">
        <v>1</v>
      </c>
    </row>
    <row r="2162" spans="1:60" hidden="1" x14ac:dyDescent="0.25">
      <c r="A2162" s="2" t="b">
        <v>0</v>
      </c>
      <c r="B2162" s="2" t="s">
        <v>1270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3">
        <v>300</v>
      </c>
      <c r="I2162" s="3">
        <f t="shared" si="33"/>
        <v>322</v>
      </c>
      <c r="J2162" s="2" t="s">
        <v>5142</v>
      </c>
      <c r="K2162" s="2" t="s">
        <v>5143</v>
      </c>
      <c r="L2162" s="2" t="s">
        <v>5144</v>
      </c>
      <c r="M2162" s="2">
        <v>1</v>
      </c>
      <c r="N2162" s="2" t="s">
        <v>2154</v>
      </c>
      <c r="O2162" s="2" t="s">
        <v>2155</v>
      </c>
      <c r="P2162" s="2" t="s">
        <v>2154</v>
      </c>
      <c r="Q2162" s="2" t="s">
        <v>2155</v>
      </c>
      <c r="R2162" s="2">
        <v>1</v>
      </c>
      <c r="S2162" s="2">
        <v>3</v>
      </c>
      <c r="T2162" s="2">
        <v>3</v>
      </c>
      <c r="U2162" s="2" t="s">
        <v>559</v>
      </c>
      <c r="V2162" s="2">
        <v>0</v>
      </c>
      <c r="W2162" s="2">
        <v>1</v>
      </c>
      <c r="X2162" s="2">
        <v>1</v>
      </c>
      <c r="Y2162" s="2">
        <v>1</v>
      </c>
      <c r="Z2162" s="2">
        <v>1566.32214</v>
      </c>
      <c r="AA2162" s="2">
        <v>4696.9518799999996</v>
      </c>
      <c r="AB2162" s="2">
        <v>4695.9536200000002</v>
      </c>
      <c r="AC2162" s="2">
        <v>212.58</v>
      </c>
      <c r="AD2162" s="2">
        <v>0.33274999999999999</v>
      </c>
      <c r="AE2162" s="2" t="s">
        <v>68</v>
      </c>
      <c r="AF2162" s="2">
        <v>0</v>
      </c>
      <c r="AG2162" s="2">
        <v>0</v>
      </c>
      <c r="AH2162" s="2">
        <v>118658.1796875</v>
      </c>
      <c r="AI2162" s="2" t="s">
        <v>69</v>
      </c>
      <c r="AJ2162" s="2" t="s">
        <v>70</v>
      </c>
      <c r="AK2162" s="2">
        <v>53.439929999999997</v>
      </c>
      <c r="AL2162" s="2">
        <v>200</v>
      </c>
      <c r="AM2162" s="2">
        <v>123.938</v>
      </c>
      <c r="AN2162" s="2">
        <v>29150</v>
      </c>
      <c r="AO2162" s="2">
        <v>29150</v>
      </c>
      <c r="AP2162" s="2" t="s">
        <v>5145</v>
      </c>
      <c r="AQ2162" s="2" t="s">
        <v>72</v>
      </c>
      <c r="AR2162" s="2" t="s">
        <v>73</v>
      </c>
      <c r="AS2162" s="2">
        <v>0</v>
      </c>
      <c r="AT2162" s="2">
        <v>27.8</v>
      </c>
      <c r="AU2162" s="2">
        <v>24</v>
      </c>
      <c r="AV2162" s="2">
        <v>8.6</v>
      </c>
      <c r="AW2162" s="2">
        <v>0.99311111788508399</v>
      </c>
      <c r="AX2162" s="2">
        <v>0.53221785218163598</v>
      </c>
      <c r="AY2162" s="2">
        <v>0.53158266388989805</v>
      </c>
      <c r="AZ2162" s="2">
        <v>0.65335644367150203</v>
      </c>
      <c r="BA2162" s="2">
        <v>0.99311111788508399</v>
      </c>
      <c r="BB2162" s="2">
        <v>0.65027593325258704</v>
      </c>
      <c r="BC2162" s="2">
        <v>0.64734296389647505</v>
      </c>
      <c r="BD2162" s="2">
        <v>0.67437375244869902</v>
      </c>
      <c r="BE2162" s="2" t="s">
        <v>2613</v>
      </c>
      <c r="BF2162" s="2">
        <v>1</v>
      </c>
      <c r="BG2162" s="2">
        <v>300</v>
      </c>
      <c r="BH2162" s="2">
        <v>1</v>
      </c>
    </row>
    <row r="2163" spans="1:60" hidden="1" x14ac:dyDescent="0.25">
      <c r="A2163" s="2" t="b">
        <v>0</v>
      </c>
      <c r="B2163" s="2" t="s">
        <v>1270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3">
        <v>241</v>
      </c>
      <c r="I2163" s="3">
        <f t="shared" si="33"/>
        <v>244</v>
      </c>
      <c r="J2163" s="2" t="s">
        <v>5146</v>
      </c>
      <c r="K2163" s="2" t="s">
        <v>5147</v>
      </c>
      <c r="L2163" s="2" t="s">
        <v>5148</v>
      </c>
      <c r="M2163" s="2">
        <v>1</v>
      </c>
      <c r="N2163" s="2" t="s">
        <v>3126</v>
      </c>
      <c r="O2163" s="2" t="s">
        <v>3127</v>
      </c>
      <c r="P2163" s="2" t="s">
        <v>3126</v>
      </c>
      <c r="Q2163" s="2" t="s">
        <v>3127</v>
      </c>
      <c r="R2163" s="2">
        <v>0</v>
      </c>
      <c r="S2163" s="2">
        <v>2</v>
      </c>
      <c r="T2163" s="2">
        <v>2</v>
      </c>
      <c r="U2163" s="2" t="s">
        <v>559</v>
      </c>
      <c r="V2163" s="2">
        <v>0</v>
      </c>
      <c r="W2163" s="2">
        <v>1</v>
      </c>
      <c r="X2163" s="2">
        <v>1</v>
      </c>
      <c r="Y2163" s="2">
        <v>1</v>
      </c>
      <c r="Z2163" s="2">
        <v>1576.58655</v>
      </c>
      <c r="AA2163" s="2">
        <v>3152.1658200000002</v>
      </c>
      <c r="AB2163" s="2">
        <v>3152.16635</v>
      </c>
      <c r="AC2163" s="2">
        <v>-0.17</v>
      </c>
      <c r="AD2163" s="2">
        <v>-2.7E-4</v>
      </c>
      <c r="AE2163" s="2" t="s">
        <v>68</v>
      </c>
      <c r="AF2163" s="2">
        <v>0</v>
      </c>
      <c r="AG2163" s="2">
        <v>0</v>
      </c>
      <c r="AH2163" s="2">
        <v>184847.65625</v>
      </c>
      <c r="AI2163" s="2" t="s">
        <v>69</v>
      </c>
      <c r="AJ2163" s="2" t="s">
        <v>70</v>
      </c>
      <c r="AK2163" s="2">
        <v>0</v>
      </c>
      <c r="AL2163" s="2">
        <v>99.787999999999997</v>
      </c>
      <c r="AM2163" s="2">
        <v>56.156500000000001</v>
      </c>
      <c r="AN2163" s="2">
        <v>11837</v>
      </c>
      <c r="AO2163" s="2">
        <v>11837</v>
      </c>
      <c r="AP2163" s="2" t="s">
        <v>5149</v>
      </c>
      <c r="AQ2163" s="2" t="s">
        <v>72</v>
      </c>
      <c r="AR2163" s="2" t="s">
        <v>73</v>
      </c>
      <c r="AS2163" s="2">
        <v>0</v>
      </c>
      <c r="AT2163" s="2">
        <v>55.9</v>
      </c>
      <c r="AU2163" s="2">
        <v>9.3000000000000007</v>
      </c>
      <c r="AV2163" s="2">
        <v>9.3000000000000007</v>
      </c>
      <c r="AW2163" s="2">
        <v>0.993125603290543</v>
      </c>
      <c r="AX2163" s="2">
        <v>0.53221785218163598</v>
      </c>
      <c r="AY2163" s="2">
        <v>0.53139409253657</v>
      </c>
      <c r="AZ2163" s="2">
        <v>0.65297856258076603</v>
      </c>
      <c r="BA2163" s="2">
        <v>0.993125603290543</v>
      </c>
      <c r="BB2163" s="2">
        <v>0.65027593325258704</v>
      </c>
      <c r="BC2163" s="2">
        <v>0.64703038884450104</v>
      </c>
      <c r="BD2163" s="2">
        <v>0.67394090667901796</v>
      </c>
      <c r="BE2163" s="2" t="s">
        <v>3189</v>
      </c>
      <c r="BF2163" s="2">
        <v>0</v>
      </c>
      <c r="BG2163" s="2">
        <v>241</v>
      </c>
      <c r="BH2163" s="2">
        <v>1</v>
      </c>
    </row>
    <row r="2164" spans="1:60" hidden="1" x14ac:dyDescent="0.25">
      <c r="A2164" s="2" t="b">
        <v>0</v>
      </c>
      <c r="B2164" s="2" t="s">
        <v>1270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3">
        <v>211</v>
      </c>
      <c r="I2164" s="3">
        <f t="shared" si="33"/>
        <v>220</v>
      </c>
      <c r="J2164" s="2" t="s">
        <v>4640</v>
      </c>
      <c r="K2164" s="2" t="s">
        <v>4641</v>
      </c>
      <c r="L2164" s="2" t="s">
        <v>4987</v>
      </c>
      <c r="M2164" s="2">
        <v>1</v>
      </c>
      <c r="N2164" s="2" t="s">
        <v>4643</v>
      </c>
      <c r="O2164" s="2" t="s">
        <v>4644</v>
      </c>
      <c r="P2164" s="2" t="s">
        <v>4643</v>
      </c>
      <c r="Q2164" s="2" t="s">
        <v>4644</v>
      </c>
      <c r="R2164" s="2">
        <v>1</v>
      </c>
      <c r="S2164" s="2">
        <v>2</v>
      </c>
      <c r="T2164" s="2">
        <v>2</v>
      </c>
      <c r="U2164" s="2" t="s">
        <v>559</v>
      </c>
      <c r="V2164" s="2">
        <v>0</v>
      </c>
      <c r="W2164" s="2">
        <v>1</v>
      </c>
      <c r="X2164" s="2">
        <v>1</v>
      </c>
      <c r="Y2164" s="2">
        <v>1</v>
      </c>
      <c r="Z2164" s="2">
        <v>1684.26758</v>
      </c>
      <c r="AA2164" s="2">
        <v>3367.5278800000001</v>
      </c>
      <c r="AB2164" s="2">
        <v>3367.5394799999999</v>
      </c>
      <c r="AC2164" s="2">
        <v>-3.45</v>
      </c>
      <c r="AD2164" s="2">
        <v>-5.7999999999999996E-3</v>
      </c>
      <c r="AE2164" s="2" t="s">
        <v>68</v>
      </c>
      <c r="AF2164" s="2">
        <v>0</v>
      </c>
      <c r="AG2164" s="2">
        <v>0</v>
      </c>
      <c r="AH2164" s="2">
        <v>130204.4765625</v>
      </c>
      <c r="AI2164" s="2" t="s">
        <v>69</v>
      </c>
      <c r="AJ2164" s="2" t="s">
        <v>70</v>
      </c>
      <c r="AK2164" s="2">
        <v>0</v>
      </c>
      <c r="AL2164" s="2">
        <v>200</v>
      </c>
      <c r="AM2164" s="2">
        <v>118.3065</v>
      </c>
      <c r="AN2164" s="2">
        <v>27943</v>
      </c>
      <c r="AO2164" s="2">
        <v>27943</v>
      </c>
      <c r="AP2164" s="2" t="s">
        <v>1661</v>
      </c>
      <c r="AQ2164" s="2" t="s">
        <v>72</v>
      </c>
      <c r="AR2164" s="2" t="s">
        <v>73</v>
      </c>
      <c r="AS2164" s="2">
        <v>0</v>
      </c>
      <c r="AT2164" s="2">
        <v>3.1</v>
      </c>
      <c r="AU2164" s="2">
        <v>3.1</v>
      </c>
      <c r="AV2164" s="2">
        <v>3.1</v>
      </c>
      <c r="AW2164" s="2">
        <v>0.99315507769622502</v>
      </c>
      <c r="AX2164" s="2">
        <v>0.53221785218163598</v>
      </c>
      <c r="AY2164" s="2">
        <v>0.531560264838288</v>
      </c>
      <c r="AZ2164" s="2">
        <v>0.648535526088731</v>
      </c>
      <c r="BA2164" s="2">
        <v>0.99315507769622502</v>
      </c>
      <c r="BB2164" s="2">
        <v>0.65027593325258704</v>
      </c>
      <c r="BC2164" s="2">
        <v>0.64720074096521496</v>
      </c>
      <c r="BD2164" s="2">
        <v>0.672010643152262</v>
      </c>
      <c r="BE2164" s="2" t="s">
        <v>2991</v>
      </c>
      <c r="BF2164" s="2">
        <v>0</v>
      </c>
      <c r="BG2164" s="2">
        <v>211</v>
      </c>
      <c r="BH2164" s="2">
        <v>1</v>
      </c>
    </row>
    <row r="2165" spans="1:60" hidden="1" x14ac:dyDescent="0.25">
      <c r="A2165" s="2" t="b">
        <v>0</v>
      </c>
      <c r="B2165" s="2" t="s">
        <v>1270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3">
        <v>200</v>
      </c>
      <c r="I2165" s="3">
        <f t="shared" si="33"/>
        <v>209</v>
      </c>
      <c r="J2165" s="2" t="s">
        <v>3557</v>
      </c>
      <c r="K2165" s="2" t="s">
        <v>3558</v>
      </c>
      <c r="L2165" s="2" t="s">
        <v>5150</v>
      </c>
      <c r="M2165" s="2">
        <v>1</v>
      </c>
      <c r="N2165" s="2" t="s">
        <v>3560</v>
      </c>
      <c r="O2165" s="2" t="s">
        <v>3561</v>
      </c>
      <c r="P2165" s="2" t="s">
        <v>3560</v>
      </c>
      <c r="Q2165" s="2" t="s">
        <v>3561</v>
      </c>
      <c r="R2165" s="2">
        <v>1</v>
      </c>
      <c r="S2165" s="2">
        <v>2</v>
      </c>
      <c r="T2165" s="2">
        <v>2</v>
      </c>
      <c r="U2165" s="2" t="s">
        <v>559</v>
      </c>
      <c r="V2165" s="2">
        <v>0</v>
      </c>
      <c r="W2165" s="2">
        <v>1</v>
      </c>
      <c r="X2165" s="2">
        <v>1</v>
      </c>
      <c r="Y2165" s="2">
        <v>1</v>
      </c>
      <c r="Z2165" s="2">
        <v>1416.5788600000001</v>
      </c>
      <c r="AA2165" s="2">
        <v>2832.1504399999999</v>
      </c>
      <c r="AB2165" s="2">
        <v>2832.13193</v>
      </c>
      <c r="AC2165" s="2">
        <v>6.53</v>
      </c>
      <c r="AD2165" s="2">
        <v>9.2499999999999995E-3</v>
      </c>
      <c r="AE2165" s="2" t="s">
        <v>68</v>
      </c>
      <c r="AF2165" s="2">
        <v>0</v>
      </c>
      <c r="AG2165" s="2">
        <v>0</v>
      </c>
      <c r="AH2165" s="2">
        <v>456700.25</v>
      </c>
      <c r="AI2165" s="2" t="s">
        <v>69</v>
      </c>
      <c r="AJ2165" s="2" t="s">
        <v>70</v>
      </c>
      <c r="AK2165" s="2">
        <v>0</v>
      </c>
      <c r="AL2165" s="2">
        <v>121.35</v>
      </c>
      <c r="AM2165" s="2">
        <v>89.250799999999998</v>
      </c>
      <c r="AN2165" s="2">
        <v>20927</v>
      </c>
      <c r="AO2165" s="2">
        <v>20927</v>
      </c>
      <c r="AP2165" s="2" t="s">
        <v>309</v>
      </c>
      <c r="AQ2165" s="2" t="s">
        <v>72</v>
      </c>
      <c r="AR2165" s="2" t="s">
        <v>73</v>
      </c>
      <c r="AS2165" s="2">
        <v>0</v>
      </c>
      <c r="AT2165" s="2">
        <v>85.6</v>
      </c>
      <c r="AU2165" s="2">
        <v>9.6</v>
      </c>
      <c r="AV2165" s="2">
        <v>9.6</v>
      </c>
      <c r="AW2165" s="2">
        <v>0.99315610850174296</v>
      </c>
      <c r="AX2165" s="2">
        <v>0.53221785218163598</v>
      </c>
      <c r="AY2165" s="2">
        <v>0.531371835116206</v>
      </c>
      <c r="AZ2165" s="2">
        <v>0.65317915299542495</v>
      </c>
      <c r="BA2165" s="2">
        <v>0.99315610850174296</v>
      </c>
      <c r="BB2165" s="2">
        <v>0.65027593325258704</v>
      </c>
      <c r="BC2165" s="2">
        <v>0.64688853608834795</v>
      </c>
      <c r="BD2165" s="2">
        <v>0.67415005297305597</v>
      </c>
      <c r="BE2165" s="2" t="s">
        <v>733</v>
      </c>
      <c r="BF2165" s="2">
        <v>0</v>
      </c>
      <c r="BG2165" s="2">
        <v>200</v>
      </c>
      <c r="BH2165" s="2">
        <v>1</v>
      </c>
    </row>
    <row r="2166" spans="1:60" hidden="1" x14ac:dyDescent="0.25">
      <c r="A2166" s="2" t="b">
        <v>0</v>
      </c>
      <c r="B2166" s="2" t="s">
        <v>1270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3">
        <v>200</v>
      </c>
      <c r="I2166" s="3">
        <f t="shared" si="33"/>
        <v>209</v>
      </c>
      <c r="J2166" s="2" t="s">
        <v>3557</v>
      </c>
      <c r="K2166" s="2" t="s">
        <v>3558</v>
      </c>
      <c r="L2166" s="2" t="s">
        <v>5150</v>
      </c>
      <c r="M2166" s="2">
        <v>1</v>
      </c>
      <c r="N2166" s="2" t="s">
        <v>3560</v>
      </c>
      <c r="O2166" s="2" t="s">
        <v>3561</v>
      </c>
      <c r="P2166" s="2" t="s">
        <v>3560</v>
      </c>
      <c r="Q2166" s="2" t="s">
        <v>3561</v>
      </c>
      <c r="R2166" s="2">
        <v>1</v>
      </c>
      <c r="S2166" s="2">
        <v>2</v>
      </c>
      <c r="T2166" s="2">
        <v>2</v>
      </c>
      <c r="U2166" s="2" t="s">
        <v>559</v>
      </c>
      <c r="V2166" s="2">
        <v>0</v>
      </c>
      <c r="W2166" s="2">
        <v>1</v>
      </c>
      <c r="X2166" s="2">
        <v>1</v>
      </c>
      <c r="Y2166" s="2">
        <v>1</v>
      </c>
      <c r="Z2166" s="2">
        <v>1416.5792200000001</v>
      </c>
      <c r="AA2166" s="2">
        <v>2832.1511700000001</v>
      </c>
      <c r="AB2166" s="2">
        <v>2832.13193</v>
      </c>
      <c r="AC2166" s="2">
        <v>6.79</v>
      </c>
      <c r="AD2166" s="2">
        <v>9.6200000000000001E-3</v>
      </c>
      <c r="AE2166" s="2" t="s">
        <v>68</v>
      </c>
      <c r="AF2166" s="2">
        <v>0</v>
      </c>
      <c r="AG2166" s="2">
        <v>0</v>
      </c>
      <c r="AH2166" s="2">
        <v>1293020.625</v>
      </c>
      <c r="AI2166" s="2" t="s">
        <v>69</v>
      </c>
      <c r="AJ2166" s="2" t="s">
        <v>70</v>
      </c>
      <c r="AK2166" s="2">
        <v>2.6691220000000002</v>
      </c>
      <c r="AL2166" s="2">
        <v>51.841999999999999</v>
      </c>
      <c r="AM2166" s="2">
        <v>89.652000000000001</v>
      </c>
      <c r="AN2166" s="2">
        <v>21036</v>
      </c>
      <c r="AO2166" s="2">
        <v>21036</v>
      </c>
      <c r="AP2166" s="2" t="s">
        <v>241</v>
      </c>
      <c r="AQ2166" s="2" t="s">
        <v>72</v>
      </c>
      <c r="AR2166" s="2" t="s">
        <v>73</v>
      </c>
      <c r="AS2166" s="2">
        <v>0</v>
      </c>
      <c r="AT2166" s="2">
        <v>79.099999999999994</v>
      </c>
      <c r="AU2166" s="2">
        <v>6.9</v>
      </c>
      <c r="AV2166" s="2">
        <v>6.9</v>
      </c>
      <c r="AW2166" s="2">
        <v>0.99315610850174296</v>
      </c>
      <c r="AX2166" s="2">
        <v>0.53221785218163598</v>
      </c>
      <c r="AY2166" s="2">
        <v>0.53118353893750703</v>
      </c>
      <c r="AZ2166" s="2">
        <v>0.65317915299542495</v>
      </c>
      <c r="BA2166" s="2">
        <v>0.99315610850174296</v>
      </c>
      <c r="BB2166" s="2">
        <v>0.65027593325258704</v>
      </c>
      <c r="BC2166" s="2">
        <v>0.64657663227692197</v>
      </c>
      <c r="BD2166" s="2">
        <v>0.67415005297305597</v>
      </c>
      <c r="BE2166" s="2" t="s">
        <v>733</v>
      </c>
      <c r="BF2166" s="2">
        <v>0</v>
      </c>
      <c r="BG2166" s="2">
        <v>200</v>
      </c>
      <c r="BH2166" s="2">
        <v>1</v>
      </c>
    </row>
    <row r="2167" spans="1:60" hidden="1" x14ac:dyDescent="0.25">
      <c r="A2167" s="2" t="b">
        <v>0</v>
      </c>
      <c r="B2167" s="2" t="s">
        <v>1270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3">
        <v>712</v>
      </c>
      <c r="I2167" s="3">
        <f t="shared" si="33"/>
        <v>719</v>
      </c>
      <c r="J2167" s="2" t="s">
        <v>5151</v>
      </c>
      <c r="K2167" s="2" t="s">
        <v>5152</v>
      </c>
      <c r="L2167" s="2" t="s">
        <v>5153</v>
      </c>
      <c r="M2167" s="2">
        <v>1</v>
      </c>
      <c r="N2167" s="2" t="s">
        <v>4944</v>
      </c>
      <c r="O2167" s="2" t="s">
        <v>4945</v>
      </c>
      <c r="P2167" s="2" t="s">
        <v>4944</v>
      </c>
      <c r="Q2167" s="2" t="s">
        <v>4945</v>
      </c>
      <c r="R2167" s="2">
        <v>2</v>
      </c>
      <c r="S2167" s="2">
        <v>3</v>
      </c>
      <c r="T2167" s="2">
        <v>3</v>
      </c>
      <c r="U2167" s="2" t="s">
        <v>559</v>
      </c>
      <c r="V2167" s="2">
        <v>0</v>
      </c>
      <c r="W2167" s="2">
        <v>1</v>
      </c>
      <c r="X2167" s="2">
        <v>1</v>
      </c>
      <c r="Y2167" s="2">
        <v>1</v>
      </c>
      <c r="Z2167" s="2">
        <v>1142.8144500000001</v>
      </c>
      <c r="AA2167" s="2">
        <v>3426.4288099999999</v>
      </c>
      <c r="AB2167" s="2">
        <v>3426.45237</v>
      </c>
      <c r="AC2167" s="2">
        <v>-6.88</v>
      </c>
      <c r="AD2167" s="2">
        <v>-7.8499999999999993E-3</v>
      </c>
      <c r="AE2167" s="2" t="s">
        <v>68</v>
      </c>
      <c r="AF2167" s="2">
        <v>0</v>
      </c>
      <c r="AG2167" s="2">
        <v>0</v>
      </c>
      <c r="AH2167" s="2">
        <v>509897.625</v>
      </c>
      <c r="AI2167" s="2" t="s">
        <v>69</v>
      </c>
      <c r="AJ2167" s="2" t="s">
        <v>70</v>
      </c>
      <c r="AK2167" s="2">
        <v>35.290050000000001</v>
      </c>
      <c r="AL2167" s="2">
        <v>99.248000000000005</v>
      </c>
      <c r="AM2167" s="2">
        <v>93.058199999999999</v>
      </c>
      <c r="AN2167" s="2">
        <v>22042</v>
      </c>
      <c r="AO2167" s="2">
        <v>22042</v>
      </c>
      <c r="AP2167" s="2" t="s">
        <v>1117</v>
      </c>
      <c r="AQ2167" s="2" t="s">
        <v>72</v>
      </c>
      <c r="AR2167" s="2" t="s">
        <v>73</v>
      </c>
      <c r="AS2167" s="2">
        <v>0</v>
      </c>
      <c r="AT2167" s="2">
        <v>11.8</v>
      </c>
      <c r="AU2167" s="2">
        <v>4.2</v>
      </c>
      <c r="AV2167" s="2">
        <v>4.2</v>
      </c>
      <c r="AW2167" s="2">
        <v>0.99315905336994903</v>
      </c>
      <c r="AX2167" s="2">
        <v>0.53221785218163598</v>
      </c>
      <c r="AY2167" s="2">
        <v>0.53151556191517102</v>
      </c>
      <c r="AZ2167" s="2">
        <v>0.65357963893881998</v>
      </c>
      <c r="BA2167" s="2">
        <v>0.99315905336994903</v>
      </c>
      <c r="BB2167" s="2">
        <v>0.65027593325258704</v>
      </c>
      <c r="BC2167" s="2">
        <v>0.64691711720052403</v>
      </c>
      <c r="BD2167" s="2">
        <v>0.67456754166767796</v>
      </c>
      <c r="BE2167" s="2" t="s">
        <v>1999</v>
      </c>
      <c r="BF2167" s="2">
        <v>0</v>
      </c>
      <c r="BG2167" s="2">
        <v>712</v>
      </c>
      <c r="BH2167" s="2">
        <v>1</v>
      </c>
    </row>
    <row r="2168" spans="1:60" hidden="1" x14ac:dyDescent="0.25">
      <c r="A2168" s="2" t="b">
        <v>0</v>
      </c>
      <c r="B2168" s="2" t="s">
        <v>1270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3">
        <v>296</v>
      </c>
      <c r="I2168" s="3">
        <f t="shared" si="33"/>
        <v>302</v>
      </c>
      <c r="J2168" s="2" t="s">
        <v>5154</v>
      </c>
      <c r="K2168" s="2" t="s">
        <v>5155</v>
      </c>
      <c r="L2168" s="2" t="s">
        <v>4071</v>
      </c>
      <c r="M2168" s="2">
        <v>1</v>
      </c>
      <c r="N2168" s="2" t="s">
        <v>2604</v>
      </c>
      <c r="O2168" s="2" t="s">
        <v>2605</v>
      </c>
      <c r="P2168" s="2" t="s">
        <v>2604</v>
      </c>
      <c r="Q2168" s="2" t="s">
        <v>2605</v>
      </c>
      <c r="R2168" s="2">
        <v>1</v>
      </c>
      <c r="S2168" s="2">
        <v>4</v>
      </c>
      <c r="T2168" s="2">
        <v>4</v>
      </c>
      <c r="U2168" s="2" t="s">
        <v>559</v>
      </c>
      <c r="V2168" s="2">
        <v>0</v>
      </c>
      <c r="W2168" s="2">
        <v>1</v>
      </c>
      <c r="X2168" s="2">
        <v>1</v>
      </c>
      <c r="Y2168" s="2">
        <v>1</v>
      </c>
      <c r="Z2168" s="2">
        <v>718.03801999999996</v>
      </c>
      <c r="AA2168" s="2">
        <v>2869.1302700000001</v>
      </c>
      <c r="AB2168" s="2">
        <v>2869.14023</v>
      </c>
      <c r="AC2168" s="2">
        <v>-3.47</v>
      </c>
      <c r="AD2168" s="2">
        <v>-2.49E-3</v>
      </c>
      <c r="AE2168" s="2" t="s">
        <v>68</v>
      </c>
      <c r="AF2168" s="2">
        <v>0</v>
      </c>
      <c r="AG2168" s="2">
        <v>0</v>
      </c>
      <c r="AH2168" s="2">
        <v>88539.0234375</v>
      </c>
      <c r="AI2168" s="2" t="s">
        <v>69</v>
      </c>
      <c r="AJ2168" s="2" t="s">
        <v>70</v>
      </c>
      <c r="AK2168" s="2">
        <v>59.954540000000001</v>
      </c>
      <c r="AL2168" s="2">
        <v>200</v>
      </c>
      <c r="AM2168" s="2">
        <v>27.767499999999998</v>
      </c>
      <c r="AN2168" s="2">
        <v>4750</v>
      </c>
      <c r="AO2168" s="2">
        <v>4750</v>
      </c>
      <c r="AP2168" s="2" t="s">
        <v>5156</v>
      </c>
      <c r="AQ2168" s="2" t="s">
        <v>72</v>
      </c>
      <c r="AR2168" s="2" t="s">
        <v>73</v>
      </c>
      <c r="AS2168" s="2">
        <v>0</v>
      </c>
      <c r="AT2168" s="2">
        <v>13.9</v>
      </c>
      <c r="AU2168" s="2">
        <v>13.9</v>
      </c>
      <c r="AV2168" s="2">
        <v>13.9</v>
      </c>
      <c r="AW2168" s="2">
        <v>0.99315905336994903</v>
      </c>
      <c r="AX2168" s="2">
        <v>0.53221785218163598</v>
      </c>
      <c r="AY2168" s="2">
        <v>0.53099537616027703</v>
      </c>
      <c r="AZ2168" s="2">
        <v>0.65280181092999401</v>
      </c>
      <c r="BA2168" s="2">
        <v>0.99315905336994903</v>
      </c>
      <c r="BB2168" s="2">
        <v>0.65027593325258704</v>
      </c>
      <c r="BC2168" s="2">
        <v>0.64626502909566097</v>
      </c>
      <c r="BD2168" s="2">
        <v>0.67371790553090305</v>
      </c>
      <c r="BE2168" s="2" t="s">
        <v>4077</v>
      </c>
      <c r="BF2168" s="2">
        <v>0</v>
      </c>
      <c r="BG2168" s="2">
        <v>296</v>
      </c>
      <c r="BH2168" s="2">
        <v>1</v>
      </c>
    </row>
    <row r="2169" spans="1:60" hidden="1" x14ac:dyDescent="0.25">
      <c r="A2169" s="2" t="b">
        <v>0</v>
      </c>
      <c r="B2169" s="2" t="s">
        <v>1270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3">
        <v>44</v>
      </c>
      <c r="I2169" s="3">
        <f t="shared" si="33"/>
        <v>51</v>
      </c>
      <c r="J2169" s="2" t="s">
        <v>4090</v>
      </c>
      <c r="K2169" s="2" t="s">
        <v>4091</v>
      </c>
      <c r="L2169" s="2" t="s">
        <v>4490</v>
      </c>
      <c r="M2169" s="2">
        <v>1</v>
      </c>
      <c r="N2169" s="2" t="s">
        <v>4093</v>
      </c>
      <c r="O2169" s="2" t="s">
        <v>4094</v>
      </c>
      <c r="P2169" s="2" t="s">
        <v>4093</v>
      </c>
      <c r="Q2169" s="2" t="s">
        <v>4094</v>
      </c>
      <c r="R2169" s="2">
        <v>0</v>
      </c>
      <c r="S2169" s="2">
        <v>4</v>
      </c>
      <c r="T2169" s="2">
        <v>4</v>
      </c>
      <c r="U2169" s="2" t="s">
        <v>559</v>
      </c>
      <c r="V2169" s="2">
        <v>0</v>
      </c>
      <c r="W2169" s="2">
        <v>1</v>
      </c>
      <c r="X2169" s="2">
        <v>1</v>
      </c>
      <c r="Y2169" s="2">
        <v>1</v>
      </c>
      <c r="Z2169" s="2">
        <v>867.85364000000004</v>
      </c>
      <c r="AA2169" s="2">
        <v>3468.3927199999998</v>
      </c>
      <c r="AB2169" s="2">
        <v>3468.3774100000001</v>
      </c>
      <c r="AC2169" s="2">
        <v>4.42</v>
      </c>
      <c r="AD2169" s="2">
        <v>3.8300000000000001E-3</v>
      </c>
      <c r="AE2169" s="2" t="s">
        <v>68</v>
      </c>
      <c r="AF2169" s="2">
        <v>0</v>
      </c>
      <c r="AG2169" s="2">
        <v>0</v>
      </c>
      <c r="AH2169" s="2">
        <v>176371.96875</v>
      </c>
      <c r="AI2169" s="2" t="s">
        <v>69</v>
      </c>
      <c r="AJ2169" s="2" t="s">
        <v>70</v>
      </c>
      <c r="AK2169" s="2">
        <v>8.8813490000000002</v>
      </c>
      <c r="AL2169" s="2">
        <v>147.79</v>
      </c>
      <c r="AM2169" s="2">
        <v>46.888800000000003</v>
      </c>
      <c r="AN2169" s="2">
        <v>9396</v>
      </c>
      <c r="AO2169" s="2">
        <v>9396</v>
      </c>
      <c r="AP2169" s="2" t="s">
        <v>5157</v>
      </c>
      <c r="AQ2169" s="2" t="s">
        <v>72</v>
      </c>
      <c r="AR2169" s="2" t="s">
        <v>73</v>
      </c>
      <c r="AS2169" s="2">
        <v>0</v>
      </c>
      <c r="AT2169" s="2">
        <v>0.6</v>
      </c>
      <c r="AU2169" s="2">
        <v>0.6</v>
      </c>
      <c r="AV2169" s="2">
        <v>0.6</v>
      </c>
      <c r="AW2169" s="2">
        <v>0.99315991232371204</v>
      </c>
      <c r="AX2169" s="2">
        <v>0.53221785218163598</v>
      </c>
      <c r="AY2169" s="2">
        <v>0.53132741482026802</v>
      </c>
      <c r="AZ2169" s="2">
        <v>0.65320250125779</v>
      </c>
      <c r="BA2169" s="2">
        <v>0.99315991232371204</v>
      </c>
      <c r="BB2169" s="2">
        <v>0.65027593325258704</v>
      </c>
      <c r="BC2169" s="2">
        <v>0.64660565013935201</v>
      </c>
      <c r="BD2169" s="2">
        <v>0.67413568027300397</v>
      </c>
      <c r="BE2169" s="2" t="s">
        <v>3418</v>
      </c>
      <c r="BF2169" s="2">
        <v>0</v>
      </c>
      <c r="BG2169" s="2">
        <v>44</v>
      </c>
      <c r="BH2169" s="2">
        <v>1</v>
      </c>
    </row>
    <row r="2170" spans="1:60" hidden="1" x14ac:dyDescent="0.25">
      <c r="A2170" s="2" t="b">
        <v>0</v>
      </c>
      <c r="B2170" s="2" t="s">
        <v>1270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3">
        <v>18</v>
      </c>
      <c r="I2170" s="3">
        <f t="shared" si="33"/>
        <v>28</v>
      </c>
      <c r="J2170" s="2" t="s">
        <v>5158</v>
      </c>
      <c r="K2170" s="2" t="s">
        <v>5159</v>
      </c>
      <c r="L2170" s="2" t="s">
        <v>3676</v>
      </c>
      <c r="M2170" s="2">
        <v>1</v>
      </c>
      <c r="N2170" s="2" t="s">
        <v>5160</v>
      </c>
      <c r="O2170" s="2" t="s">
        <v>5161</v>
      </c>
      <c r="P2170" s="2" t="s">
        <v>5160</v>
      </c>
      <c r="Q2170" s="2" t="s">
        <v>5161</v>
      </c>
      <c r="R2170" s="2">
        <v>2</v>
      </c>
      <c r="S2170" s="2">
        <v>3</v>
      </c>
      <c r="T2170" s="2">
        <v>3</v>
      </c>
      <c r="U2170" s="2" t="s">
        <v>559</v>
      </c>
      <c r="V2170" s="2">
        <v>0</v>
      </c>
      <c r="W2170" s="2">
        <v>1</v>
      </c>
      <c r="X2170" s="2">
        <v>1</v>
      </c>
      <c r="Y2170" s="2">
        <v>1</v>
      </c>
      <c r="Z2170" s="2">
        <v>1106.4681399999999</v>
      </c>
      <c r="AA2170" s="2">
        <v>3317.38987</v>
      </c>
      <c r="AB2170" s="2">
        <v>3317.3836500000002</v>
      </c>
      <c r="AC2170" s="2">
        <v>1.87</v>
      </c>
      <c r="AD2170" s="2">
        <v>2.0699999999999998E-3</v>
      </c>
      <c r="AE2170" s="2" t="s">
        <v>68</v>
      </c>
      <c r="AF2170" s="2">
        <v>0</v>
      </c>
      <c r="AG2170" s="2">
        <v>0</v>
      </c>
      <c r="AH2170" s="2">
        <v>323948.46875</v>
      </c>
      <c r="AI2170" s="2" t="s">
        <v>69</v>
      </c>
      <c r="AJ2170" s="2" t="s">
        <v>70</v>
      </c>
      <c r="AK2170" s="2">
        <v>4.2995239999999999</v>
      </c>
      <c r="AL2170" s="2">
        <v>119.24299999999999</v>
      </c>
      <c r="AM2170" s="2">
        <v>40.5809</v>
      </c>
      <c r="AN2170" s="2">
        <v>7847</v>
      </c>
      <c r="AO2170" s="2">
        <v>7847</v>
      </c>
      <c r="AP2170" s="2" t="s">
        <v>844</v>
      </c>
      <c r="AQ2170" s="2" t="s">
        <v>72</v>
      </c>
      <c r="AR2170" s="2" t="s">
        <v>73</v>
      </c>
      <c r="AS2170" s="2">
        <v>0</v>
      </c>
      <c r="AT2170" s="2">
        <v>14</v>
      </c>
      <c r="AU2170" s="2">
        <v>10.4</v>
      </c>
      <c r="AV2170" s="2">
        <v>10.4</v>
      </c>
      <c r="AW2170" s="2">
        <v>0.99318188315914102</v>
      </c>
      <c r="AX2170" s="2">
        <v>0.53290868602587804</v>
      </c>
      <c r="AY2170" s="2">
        <v>0.53272017924583703</v>
      </c>
      <c r="AZ2170" s="2">
        <v>0.65570930474571498</v>
      </c>
      <c r="BA2170" s="2">
        <v>0.99318188315914102</v>
      </c>
      <c r="BB2170" s="2">
        <v>0.65027593325258704</v>
      </c>
      <c r="BC2170" s="2">
        <v>0.64824600440913005</v>
      </c>
      <c r="BD2170" s="2">
        <v>0.67710993113107898</v>
      </c>
      <c r="BE2170" s="2" t="s">
        <v>122</v>
      </c>
      <c r="BF2170" s="2">
        <v>0</v>
      </c>
      <c r="BG2170" s="2">
        <v>18</v>
      </c>
      <c r="BH2170" s="2">
        <v>1</v>
      </c>
    </row>
    <row r="2171" spans="1:60" hidden="1" x14ac:dyDescent="0.25">
      <c r="A2171" s="2" t="b">
        <v>0</v>
      </c>
      <c r="B2171" s="2" t="s">
        <v>1270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3">
        <v>109</v>
      </c>
      <c r="I2171" s="3">
        <f t="shared" si="33"/>
        <v>117</v>
      </c>
      <c r="J2171" s="2" t="s">
        <v>3118</v>
      </c>
      <c r="K2171" s="2" t="s">
        <v>3119</v>
      </c>
      <c r="L2171" s="2" t="s">
        <v>5162</v>
      </c>
      <c r="M2171" s="2">
        <v>1</v>
      </c>
      <c r="N2171" s="2" t="s">
        <v>3121</v>
      </c>
      <c r="O2171" s="2" t="s">
        <v>3122</v>
      </c>
      <c r="P2171" s="2" t="s">
        <v>3121</v>
      </c>
      <c r="Q2171" s="2" t="s">
        <v>3122</v>
      </c>
      <c r="R2171" s="2">
        <v>1</v>
      </c>
      <c r="S2171" s="2">
        <v>3</v>
      </c>
      <c r="T2171" s="2">
        <v>3</v>
      </c>
      <c r="U2171" s="2" t="s">
        <v>559</v>
      </c>
      <c r="V2171" s="2">
        <v>0</v>
      </c>
      <c r="W2171" s="2">
        <v>1</v>
      </c>
      <c r="X2171" s="2">
        <v>1</v>
      </c>
      <c r="Y2171" s="2">
        <v>1</v>
      </c>
      <c r="Z2171" s="2">
        <v>963.40674000000001</v>
      </c>
      <c r="AA2171" s="2">
        <v>2888.2056600000001</v>
      </c>
      <c r="AB2171" s="2">
        <v>2888.1923299999999</v>
      </c>
      <c r="AC2171" s="2">
        <v>4.62</v>
      </c>
      <c r="AD2171" s="2">
        <v>4.45E-3</v>
      </c>
      <c r="AE2171" s="2" t="s">
        <v>68</v>
      </c>
      <c r="AF2171" s="2">
        <v>0</v>
      </c>
      <c r="AG2171" s="2">
        <v>0</v>
      </c>
      <c r="AH2171" s="2">
        <v>153553.734375</v>
      </c>
      <c r="AI2171" s="2" t="s">
        <v>69</v>
      </c>
      <c r="AJ2171" s="2" t="s">
        <v>70</v>
      </c>
      <c r="AK2171" s="2">
        <v>0</v>
      </c>
      <c r="AL2171" s="2">
        <v>153.91499999999999</v>
      </c>
      <c r="AM2171" s="2">
        <v>40.372</v>
      </c>
      <c r="AN2171" s="2">
        <v>7800</v>
      </c>
      <c r="AO2171" s="2">
        <v>7800</v>
      </c>
      <c r="AP2171" s="2" t="s">
        <v>5163</v>
      </c>
      <c r="AQ2171" s="2" t="s">
        <v>72</v>
      </c>
      <c r="AR2171" s="2" t="s">
        <v>73</v>
      </c>
      <c r="AS2171" s="2">
        <v>0</v>
      </c>
      <c r="AT2171" s="2">
        <v>107.1</v>
      </c>
      <c r="AU2171" s="2">
        <v>49.6</v>
      </c>
      <c r="AV2171" s="2">
        <v>49.6</v>
      </c>
      <c r="AW2171" s="2">
        <v>0.99318612859126298</v>
      </c>
      <c r="AX2171" s="2">
        <v>0.53307391110456603</v>
      </c>
      <c r="AY2171" s="2">
        <v>0.53288541255709299</v>
      </c>
      <c r="AZ2171" s="2">
        <v>0.65590774317534595</v>
      </c>
      <c r="BA2171" s="2">
        <v>0.99318612859126298</v>
      </c>
      <c r="BB2171" s="2">
        <v>0.65027593325258704</v>
      </c>
      <c r="BC2171" s="2">
        <v>0.64841495444692798</v>
      </c>
      <c r="BD2171" s="2">
        <v>0.67731625065071899</v>
      </c>
      <c r="BE2171" s="2" t="s">
        <v>5164</v>
      </c>
      <c r="BF2171" s="2">
        <v>0</v>
      </c>
      <c r="BG2171" s="2">
        <v>109</v>
      </c>
      <c r="BH2171" s="2">
        <v>1</v>
      </c>
    </row>
    <row r="2172" spans="1:60" hidden="1" x14ac:dyDescent="0.25">
      <c r="A2172" s="2" t="b">
        <v>0</v>
      </c>
      <c r="B2172" s="2" t="s">
        <v>1270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3">
        <v>251</v>
      </c>
      <c r="I2172" s="3">
        <f t="shared" si="33"/>
        <v>269</v>
      </c>
      <c r="J2172" s="2" t="s">
        <v>5165</v>
      </c>
      <c r="K2172" s="2" t="s">
        <v>5166</v>
      </c>
      <c r="L2172" s="2" t="s">
        <v>559</v>
      </c>
      <c r="M2172" s="2">
        <v>1</v>
      </c>
      <c r="N2172" s="2" t="s">
        <v>2904</v>
      </c>
      <c r="O2172" s="2" t="s">
        <v>2905</v>
      </c>
      <c r="P2172" s="2" t="s">
        <v>2904</v>
      </c>
      <c r="Q2172" s="2" t="s">
        <v>2905</v>
      </c>
      <c r="R2172" s="2">
        <v>2</v>
      </c>
      <c r="S2172" s="2">
        <v>5</v>
      </c>
      <c r="T2172" s="2">
        <v>5</v>
      </c>
      <c r="U2172" s="2" t="s">
        <v>559</v>
      </c>
      <c r="V2172" s="2">
        <v>0</v>
      </c>
      <c r="W2172" s="2">
        <v>1</v>
      </c>
      <c r="X2172" s="2">
        <v>1</v>
      </c>
      <c r="Y2172" s="2">
        <v>1</v>
      </c>
      <c r="Z2172" s="2">
        <v>469.66327000000001</v>
      </c>
      <c r="AA2172" s="2">
        <v>2344.2872400000001</v>
      </c>
      <c r="AB2172" s="2">
        <v>2344.28143</v>
      </c>
      <c r="AC2172" s="2">
        <v>2.48</v>
      </c>
      <c r="AD2172" s="2">
        <v>1.16E-3</v>
      </c>
      <c r="AE2172" s="2" t="s">
        <v>68</v>
      </c>
      <c r="AF2172" s="2">
        <v>0</v>
      </c>
      <c r="AG2172" s="2">
        <v>0</v>
      </c>
      <c r="AH2172" s="2">
        <v>298891.9375</v>
      </c>
      <c r="AI2172" s="2" t="s">
        <v>69</v>
      </c>
      <c r="AJ2172" s="2" t="s">
        <v>70</v>
      </c>
      <c r="AK2172" s="2">
        <v>2.6688550000000002</v>
      </c>
      <c r="AL2172" s="2">
        <v>200</v>
      </c>
      <c r="AM2172" s="2">
        <v>33.744500000000002</v>
      </c>
      <c r="AN2172" s="2">
        <v>6097</v>
      </c>
      <c r="AO2172" s="2">
        <v>6097</v>
      </c>
      <c r="AP2172" s="2" t="s">
        <v>5167</v>
      </c>
      <c r="AQ2172" s="2" t="s">
        <v>72</v>
      </c>
      <c r="AR2172" s="2" t="s">
        <v>73</v>
      </c>
      <c r="AS2172" s="2">
        <v>0</v>
      </c>
      <c r="AT2172" s="2">
        <v>32.700000000000003</v>
      </c>
      <c r="AU2172" s="2">
        <v>32.700000000000003</v>
      </c>
      <c r="AV2172" s="2">
        <v>32.700000000000003</v>
      </c>
      <c r="AW2172" s="2">
        <v>0.99318991273591195</v>
      </c>
      <c r="AX2172" s="2">
        <v>0.53307391110456603</v>
      </c>
      <c r="AY2172" s="2">
        <v>0.53269704727122502</v>
      </c>
      <c r="AZ2172" s="2">
        <v>0.655529916156111</v>
      </c>
      <c r="BA2172" s="2">
        <v>0.99318991273591195</v>
      </c>
      <c r="BB2172" s="2">
        <v>0.65027593325258704</v>
      </c>
      <c r="BC2172" s="2">
        <v>0.64810366547749998</v>
      </c>
      <c r="BD2172" s="2">
        <v>0.67688373710831795</v>
      </c>
      <c r="BE2172" s="2" t="s">
        <v>559</v>
      </c>
      <c r="BF2172" s="2">
        <v>0</v>
      </c>
      <c r="BG2172" s="2">
        <v>251</v>
      </c>
      <c r="BH2172" s="2">
        <v>1</v>
      </c>
    </row>
    <row r="2173" spans="1:60" hidden="1" x14ac:dyDescent="0.25">
      <c r="A2173" s="2" t="b">
        <v>0</v>
      </c>
      <c r="B2173" s="2" t="s">
        <v>1270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3">
        <v>58</v>
      </c>
      <c r="I2173" s="3">
        <f t="shared" si="33"/>
        <v>69</v>
      </c>
      <c r="J2173" s="2" t="s">
        <v>5168</v>
      </c>
      <c r="K2173" s="2" t="s">
        <v>5169</v>
      </c>
      <c r="L2173" s="2" t="s">
        <v>3521</v>
      </c>
      <c r="M2173" s="2">
        <v>1</v>
      </c>
      <c r="N2173" s="2" t="s">
        <v>5170</v>
      </c>
      <c r="O2173" s="2" t="s">
        <v>5171</v>
      </c>
      <c r="P2173" s="2" t="s">
        <v>5170</v>
      </c>
      <c r="Q2173" s="2" t="s">
        <v>5171</v>
      </c>
      <c r="R2173" s="2">
        <v>2</v>
      </c>
      <c r="S2173" s="2">
        <v>3</v>
      </c>
      <c r="T2173" s="2">
        <v>3</v>
      </c>
      <c r="U2173" s="2" t="s">
        <v>559</v>
      </c>
      <c r="V2173" s="2">
        <v>0</v>
      </c>
      <c r="W2173" s="2">
        <v>1</v>
      </c>
      <c r="X2173" s="2">
        <v>1</v>
      </c>
      <c r="Y2173" s="2">
        <v>1</v>
      </c>
      <c r="Z2173" s="2">
        <v>1058.1434300000001</v>
      </c>
      <c r="AA2173" s="2">
        <v>3172.4157399999999</v>
      </c>
      <c r="AB2173" s="2">
        <v>3172.4036599999999</v>
      </c>
      <c r="AC2173" s="2">
        <v>3.81</v>
      </c>
      <c r="AD2173" s="2">
        <v>4.0299999999999997E-3</v>
      </c>
      <c r="AE2173" s="2" t="s">
        <v>68</v>
      </c>
      <c r="AF2173" s="2">
        <v>0</v>
      </c>
      <c r="AG2173" s="2">
        <v>0</v>
      </c>
      <c r="AH2173" s="2">
        <v>259150.4375</v>
      </c>
      <c r="AI2173" s="2" t="s">
        <v>69</v>
      </c>
      <c r="AJ2173" s="2" t="s">
        <v>70</v>
      </c>
      <c r="AK2173" s="2">
        <v>51.813679999999998</v>
      </c>
      <c r="AL2173" s="2">
        <v>200</v>
      </c>
      <c r="AM2173" s="2">
        <v>65.062299999999993</v>
      </c>
      <c r="AN2173" s="2">
        <v>14213</v>
      </c>
      <c r="AO2173" s="2">
        <v>14213</v>
      </c>
      <c r="AP2173" s="2" t="s">
        <v>5172</v>
      </c>
      <c r="AQ2173" s="2" t="s">
        <v>72</v>
      </c>
      <c r="AR2173" s="2" t="s">
        <v>73</v>
      </c>
      <c r="AS2173" s="2">
        <v>0</v>
      </c>
      <c r="AT2173" s="2">
        <v>2.4</v>
      </c>
      <c r="AU2173" s="2">
        <v>2.4</v>
      </c>
      <c r="AV2173" s="2">
        <v>2.4</v>
      </c>
      <c r="AW2173" s="2">
        <v>0.99319955550670103</v>
      </c>
      <c r="AX2173" s="2">
        <v>0.53307391110456603</v>
      </c>
      <c r="AY2173" s="2">
        <v>0.53232071591943797</v>
      </c>
      <c r="AZ2173" s="2">
        <v>0.65477556646861002</v>
      </c>
      <c r="BA2173" s="2">
        <v>0.99319955550670103</v>
      </c>
      <c r="BB2173" s="2">
        <v>0.65027593325258704</v>
      </c>
      <c r="BC2173" s="2">
        <v>0.64748198333419704</v>
      </c>
      <c r="BD2173" s="2">
        <v>0.67602036504972196</v>
      </c>
      <c r="BE2173" s="2" t="s">
        <v>816</v>
      </c>
      <c r="BF2173" s="2">
        <v>0</v>
      </c>
      <c r="BG2173" s="2">
        <v>58</v>
      </c>
      <c r="BH2173" s="2">
        <v>1</v>
      </c>
    </row>
    <row r="2174" spans="1:60" hidden="1" x14ac:dyDescent="0.25">
      <c r="A2174" s="2" t="b">
        <v>0</v>
      </c>
      <c r="B2174" s="2" t="s">
        <v>1270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3">
        <v>37</v>
      </c>
      <c r="I2174" s="3">
        <f t="shared" si="33"/>
        <v>46</v>
      </c>
      <c r="J2174" s="2" t="s">
        <v>4137</v>
      </c>
      <c r="K2174" s="2" t="s">
        <v>5173</v>
      </c>
      <c r="L2174" s="2" t="s">
        <v>4365</v>
      </c>
      <c r="M2174" s="2">
        <v>1</v>
      </c>
      <c r="N2174" s="2" t="s">
        <v>4140</v>
      </c>
      <c r="O2174" s="2" t="s">
        <v>4141</v>
      </c>
      <c r="P2174" s="2" t="s">
        <v>4140</v>
      </c>
      <c r="Q2174" s="2" t="s">
        <v>4141</v>
      </c>
      <c r="R2174" s="2">
        <v>0</v>
      </c>
      <c r="S2174" s="2">
        <v>4</v>
      </c>
      <c r="T2174" s="2">
        <v>4</v>
      </c>
      <c r="U2174" s="2" t="s">
        <v>559</v>
      </c>
      <c r="V2174" s="2">
        <v>0</v>
      </c>
      <c r="W2174" s="2">
        <v>1</v>
      </c>
      <c r="X2174" s="2">
        <v>1</v>
      </c>
      <c r="Y2174" s="2">
        <v>1</v>
      </c>
      <c r="Z2174" s="2">
        <v>945.13684000000001</v>
      </c>
      <c r="AA2174" s="2">
        <v>3777.5255299999999</v>
      </c>
      <c r="AB2174" s="2">
        <v>3777.5284999999999</v>
      </c>
      <c r="AC2174" s="2">
        <v>-0.79</v>
      </c>
      <c r="AD2174" s="2">
        <v>-7.3999999999999999E-4</v>
      </c>
      <c r="AE2174" s="2" t="s">
        <v>68</v>
      </c>
      <c r="AF2174" s="2">
        <v>0</v>
      </c>
      <c r="AG2174" s="2">
        <v>0</v>
      </c>
      <c r="AH2174" s="2">
        <v>212871.40625</v>
      </c>
      <c r="AI2174" s="2" t="s">
        <v>69</v>
      </c>
      <c r="AJ2174" s="2" t="s">
        <v>70</v>
      </c>
      <c r="AK2174" s="2">
        <v>0</v>
      </c>
      <c r="AL2174" s="2">
        <v>200</v>
      </c>
      <c r="AM2174" s="2">
        <v>120.2287</v>
      </c>
      <c r="AN2174" s="2">
        <v>28368</v>
      </c>
      <c r="AO2174" s="2">
        <v>28368</v>
      </c>
      <c r="AP2174" s="2" t="s">
        <v>142</v>
      </c>
      <c r="AQ2174" s="2" t="s">
        <v>72</v>
      </c>
      <c r="AR2174" s="2" t="s">
        <v>73</v>
      </c>
      <c r="AS2174" s="2">
        <v>0</v>
      </c>
      <c r="AT2174" s="2">
        <v>3</v>
      </c>
      <c r="AU2174" s="2">
        <v>3</v>
      </c>
      <c r="AV2174" s="2">
        <v>3</v>
      </c>
      <c r="AW2174" s="2">
        <v>0.99327634163711098</v>
      </c>
      <c r="AX2174" s="2">
        <v>0.533545178900241</v>
      </c>
      <c r="AY2174" s="2">
        <v>0.533356846687016</v>
      </c>
      <c r="AZ2174" s="2">
        <v>0.65632180136081597</v>
      </c>
      <c r="BA2174" s="2">
        <v>0.99327634163711098</v>
      </c>
      <c r="BB2174" s="2">
        <v>0.65027593325258704</v>
      </c>
      <c r="BC2174" s="2">
        <v>0.648778119368562</v>
      </c>
      <c r="BD2174" s="2">
        <v>0.67770696320337798</v>
      </c>
      <c r="BE2174" s="2" t="s">
        <v>1534</v>
      </c>
      <c r="BF2174" s="2">
        <v>0</v>
      </c>
      <c r="BG2174" s="2">
        <v>37</v>
      </c>
      <c r="BH2174" s="2">
        <v>1</v>
      </c>
    </row>
    <row r="2175" spans="1:60" hidden="1" x14ac:dyDescent="0.25">
      <c r="A2175" s="2" t="b">
        <v>0</v>
      </c>
      <c r="B2175" s="2" t="s">
        <v>1270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3">
        <v>236</v>
      </c>
      <c r="I2175" s="3">
        <f t="shared" si="33"/>
        <v>240</v>
      </c>
      <c r="J2175" s="2" t="s">
        <v>4055</v>
      </c>
      <c r="K2175" s="2" t="s">
        <v>4056</v>
      </c>
      <c r="L2175" s="2" t="s">
        <v>5174</v>
      </c>
      <c r="M2175" s="2">
        <v>1</v>
      </c>
      <c r="N2175" s="2" t="s">
        <v>4058</v>
      </c>
      <c r="O2175" s="2" t="s">
        <v>4059</v>
      </c>
      <c r="P2175" s="2" t="s">
        <v>4058</v>
      </c>
      <c r="Q2175" s="2" t="s">
        <v>4059</v>
      </c>
      <c r="R2175" s="2">
        <v>0</v>
      </c>
      <c r="S2175" s="2">
        <v>2</v>
      </c>
      <c r="T2175" s="2">
        <v>2</v>
      </c>
      <c r="U2175" s="2" t="s">
        <v>559</v>
      </c>
      <c r="V2175" s="2">
        <v>0</v>
      </c>
      <c r="W2175" s="2">
        <v>1</v>
      </c>
      <c r="X2175" s="2">
        <v>1</v>
      </c>
      <c r="Y2175" s="2">
        <v>1</v>
      </c>
      <c r="Z2175" s="2">
        <v>1450.02441</v>
      </c>
      <c r="AA2175" s="2">
        <v>2899.0415499999999</v>
      </c>
      <c r="AB2175" s="2">
        <v>2899.0371500000001</v>
      </c>
      <c r="AC2175" s="2">
        <v>1.52</v>
      </c>
      <c r="AD2175" s="2">
        <v>2.2000000000000001E-3</v>
      </c>
      <c r="AE2175" s="2" t="s">
        <v>68</v>
      </c>
      <c r="AF2175" s="2">
        <v>0</v>
      </c>
      <c r="AG2175" s="2">
        <v>0</v>
      </c>
      <c r="AH2175" s="2">
        <v>170747.109375</v>
      </c>
      <c r="AI2175" s="2" t="s">
        <v>69</v>
      </c>
      <c r="AJ2175" s="2" t="s">
        <v>70</v>
      </c>
      <c r="AK2175" s="2">
        <v>0</v>
      </c>
      <c r="AL2175" s="2">
        <v>76.716999999999999</v>
      </c>
      <c r="AM2175" s="2">
        <v>76.905900000000003</v>
      </c>
      <c r="AN2175" s="2">
        <v>17463</v>
      </c>
      <c r="AO2175" s="2">
        <v>17463</v>
      </c>
      <c r="AP2175" s="2" t="s">
        <v>2091</v>
      </c>
      <c r="AQ2175" s="2" t="s">
        <v>72</v>
      </c>
      <c r="AR2175" s="2" t="s">
        <v>73</v>
      </c>
      <c r="AS2175" s="2">
        <v>0</v>
      </c>
      <c r="AT2175" s="2">
        <v>94.1</v>
      </c>
      <c r="AU2175" s="2">
        <v>0.5</v>
      </c>
      <c r="AV2175" s="2">
        <v>0.5</v>
      </c>
      <c r="AW2175" s="2">
        <v>0.99327835949394405</v>
      </c>
      <c r="AX2175" s="2">
        <v>0.533545178900241</v>
      </c>
      <c r="AY2175" s="2">
        <v>0.53316864738289904</v>
      </c>
      <c r="AZ2175" s="2">
        <v>0.65594482159995304</v>
      </c>
      <c r="BA2175" s="2">
        <v>0.99327835949394405</v>
      </c>
      <c r="BB2175" s="2">
        <v>0.65027593325258704</v>
      </c>
      <c r="BC2175" s="2">
        <v>0.64846740189332397</v>
      </c>
      <c r="BD2175" s="2">
        <v>0.67727557751269396</v>
      </c>
      <c r="BE2175" s="2" t="s">
        <v>3951</v>
      </c>
      <c r="BF2175" s="2">
        <v>0</v>
      </c>
      <c r="BG2175" s="2">
        <v>236</v>
      </c>
      <c r="BH2175" s="2">
        <v>1</v>
      </c>
    </row>
    <row r="2176" spans="1:60" hidden="1" x14ac:dyDescent="0.25">
      <c r="A2176" s="2" t="b">
        <v>0</v>
      </c>
      <c r="B2176" s="2" t="s">
        <v>1270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3">
        <v>465</v>
      </c>
      <c r="I2176" s="3">
        <f t="shared" si="33"/>
        <v>473</v>
      </c>
      <c r="J2176" s="2" t="s">
        <v>3618</v>
      </c>
      <c r="K2176" s="2" t="s">
        <v>3619</v>
      </c>
      <c r="L2176" s="2" t="s">
        <v>5175</v>
      </c>
      <c r="M2176" s="2">
        <v>1</v>
      </c>
      <c r="N2176" s="2" t="s">
        <v>3408</v>
      </c>
      <c r="O2176" s="2" t="s">
        <v>3409</v>
      </c>
      <c r="P2176" s="2" t="s">
        <v>3408</v>
      </c>
      <c r="Q2176" s="2" t="s">
        <v>3409</v>
      </c>
      <c r="R2176" s="2">
        <v>0</v>
      </c>
      <c r="S2176" s="2">
        <v>3</v>
      </c>
      <c r="T2176" s="2">
        <v>3</v>
      </c>
      <c r="U2176" s="2" t="s">
        <v>559</v>
      </c>
      <c r="V2176" s="2">
        <v>0</v>
      </c>
      <c r="W2176" s="2">
        <v>1</v>
      </c>
      <c r="X2176" s="2">
        <v>1</v>
      </c>
      <c r="Y2176" s="2">
        <v>1</v>
      </c>
      <c r="Z2176" s="2">
        <v>1587.6599100000001</v>
      </c>
      <c r="AA2176" s="2">
        <v>4760.9651800000001</v>
      </c>
      <c r="AB2176" s="2">
        <v>4760.9393799999998</v>
      </c>
      <c r="AC2176" s="2">
        <v>5.42</v>
      </c>
      <c r="AD2176" s="2">
        <v>8.6E-3</v>
      </c>
      <c r="AE2176" s="2" t="s">
        <v>68</v>
      </c>
      <c r="AF2176" s="2">
        <v>0</v>
      </c>
      <c r="AG2176" s="2">
        <v>0</v>
      </c>
      <c r="AH2176" s="2">
        <v>130015.703125</v>
      </c>
      <c r="AI2176" s="2" t="s">
        <v>69</v>
      </c>
      <c r="AJ2176" s="2" t="s">
        <v>70</v>
      </c>
      <c r="AK2176" s="2">
        <v>38.536239999999999</v>
      </c>
      <c r="AL2176" s="2">
        <v>200</v>
      </c>
      <c r="AM2176" s="2">
        <v>105.28230000000001</v>
      </c>
      <c r="AN2176" s="2">
        <v>25194</v>
      </c>
      <c r="AO2176" s="2">
        <v>25194</v>
      </c>
      <c r="AP2176" s="2" t="s">
        <v>5176</v>
      </c>
      <c r="AQ2176" s="2" t="s">
        <v>72</v>
      </c>
      <c r="AR2176" s="2" t="s">
        <v>73</v>
      </c>
      <c r="AS2176" s="2">
        <v>0</v>
      </c>
      <c r="AT2176" s="2">
        <v>37.6</v>
      </c>
      <c r="AU2176" s="2">
        <v>9</v>
      </c>
      <c r="AV2176" s="2">
        <v>9</v>
      </c>
      <c r="AW2176" s="2">
        <v>0.99328668165194001</v>
      </c>
      <c r="AX2176" s="2">
        <v>0.533545178900241</v>
      </c>
      <c r="AY2176" s="2">
        <v>0.53298058084724598</v>
      </c>
      <c r="AZ2176" s="2">
        <v>0.65556827465164902</v>
      </c>
      <c r="BA2176" s="2">
        <v>0.99328668165194001</v>
      </c>
      <c r="BB2176" s="2">
        <v>0.65027593325258704</v>
      </c>
      <c r="BC2176" s="2">
        <v>0.64815698189770299</v>
      </c>
      <c r="BD2176" s="2">
        <v>0.67684474065873201</v>
      </c>
      <c r="BE2176" s="2" t="s">
        <v>1802</v>
      </c>
      <c r="BF2176" s="2">
        <v>0</v>
      </c>
      <c r="BG2176" s="2">
        <v>465</v>
      </c>
      <c r="BH2176" s="2">
        <v>1</v>
      </c>
    </row>
    <row r="2177" spans="1:60" hidden="1" x14ac:dyDescent="0.25">
      <c r="A2177" s="2" t="b">
        <v>0</v>
      </c>
      <c r="B2177" s="2" t="s">
        <v>1270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3">
        <v>392</v>
      </c>
      <c r="I2177" s="3">
        <f t="shared" si="33"/>
        <v>401</v>
      </c>
      <c r="J2177" s="2" t="s">
        <v>5177</v>
      </c>
      <c r="K2177" s="2" t="s">
        <v>5178</v>
      </c>
      <c r="L2177" s="2" t="s">
        <v>5179</v>
      </c>
      <c r="M2177" s="2">
        <v>1</v>
      </c>
      <c r="N2177" s="2" t="s">
        <v>5180</v>
      </c>
      <c r="O2177" s="2" t="s">
        <v>5181</v>
      </c>
      <c r="P2177" s="2" t="s">
        <v>5180</v>
      </c>
      <c r="Q2177" s="2" t="s">
        <v>5181</v>
      </c>
      <c r="R2177" s="2">
        <v>2</v>
      </c>
      <c r="S2177" s="2">
        <v>3</v>
      </c>
      <c r="T2177" s="2">
        <v>3</v>
      </c>
      <c r="U2177" s="2" t="s">
        <v>559</v>
      </c>
      <c r="V2177" s="2">
        <v>0</v>
      </c>
      <c r="W2177" s="2">
        <v>1</v>
      </c>
      <c r="X2177" s="2">
        <v>1</v>
      </c>
      <c r="Y2177" s="2">
        <v>1</v>
      </c>
      <c r="Z2177" s="2">
        <v>1423.5736099999999</v>
      </c>
      <c r="AA2177" s="2">
        <v>4268.7062699999997</v>
      </c>
      <c r="AB2177" s="2">
        <v>4269.6802500000003</v>
      </c>
      <c r="AC2177" s="2">
        <v>-228.11</v>
      </c>
      <c r="AD2177" s="2">
        <v>-0.32466</v>
      </c>
      <c r="AE2177" s="2" t="s">
        <v>68</v>
      </c>
      <c r="AF2177" s="2">
        <v>0</v>
      </c>
      <c r="AG2177" s="2">
        <v>0</v>
      </c>
      <c r="AH2177" s="2">
        <v>141276.984375</v>
      </c>
      <c r="AI2177" s="2" t="s">
        <v>69</v>
      </c>
      <c r="AJ2177" s="2" t="s">
        <v>70</v>
      </c>
      <c r="AK2177" s="2">
        <v>16.039539999999999</v>
      </c>
      <c r="AL2177" s="2">
        <v>173.32900000000001</v>
      </c>
      <c r="AM2177" s="2">
        <v>79.036100000000005</v>
      </c>
      <c r="AN2177" s="2">
        <v>18070</v>
      </c>
      <c r="AO2177" s="2">
        <v>18070</v>
      </c>
      <c r="AP2177" s="2" t="s">
        <v>5182</v>
      </c>
      <c r="AQ2177" s="2" t="s">
        <v>72</v>
      </c>
      <c r="AR2177" s="2" t="s">
        <v>73</v>
      </c>
      <c r="AS2177" s="2">
        <v>0</v>
      </c>
      <c r="AT2177" s="2">
        <v>59.3</v>
      </c>
      <c r="AU2177" s="2">
        <v>0.8</v>
      </c>
      <c r="AV2177" s="2">
        <v>0.8</v>
      </c>
      <c r="AW2177" s="2">
        <v>0.99331304526577102</v>
      </c>
      <c r="AX2177" s="2">
        <v>0.53403878186812004</v>
      </c>
      <c r="AY2177" s="2">
        <v>0.53385047482896797</v>
      </c>
      <c r="AZ2177" s="2">
        <v>0.65691333006808195</v>
      </c>
      <c r="BA2177" s="2">
        <v>0.99331304526577102</v>
      </c>
      <c r="BB2177" s="2">
        <v>0.65027593325258704</v>
      </c>
      <c r="BC2177" s="2">
        <v>0.64897175279905495</v>
      </c>
      <c r="BD2177" s="2">
        <v>0.67789068120135398</v>
      </c>
      <c r="BE2177" s="2" t="s">
        <v>2128</v>
      </c>
      <c r="BF2177" s="2">
        <v>-1</v>
      </c>
      <c r="BG2177" s="2">
        <v>392</v>
      </c>
      <c r="BH2177" s="2">
        <v>1</v>
      </c>
    </row>
    <row r="2178" spans="1:60" hidden="1" x14ac:dyDescent="0.25">
      <c r="A2178" s="2" t="b">
        <v>0</v>
      </c>
      <c r="B2178" s="2" t="s">
        <v>1270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3">
        <v>176</v>
      </c>
      <c r="I2178" s="3">
        <f t="shared" si="33"/>
        <v>187</v>
      </c>
      <c r="J2178" s="2" t="s">
        <v>5183</v>
      </c>
      <c r="K2178" s="2" t="s">
        <v>5184</v>
      </c>
      <c r="L2178" s="2" t="s">
        <v>3788</v>
      </c>
      <c r="M2178" s="2">
        <v>2</v>
      </c>
      <c r="N2178" s="2" t="s">
        <v>3132</v>
      </c>
      <c r="O2178" s="2" t="s">
        <v>3133</v>
      </c>
      <c r="P2178" s="2" t="s">
        <v>3134</v>
      </c>
      <c r="Q2178" s="2" t="s">
        <v>3135</v>
      </c>
      <c r="R2178" s="2">
        <v>1</v>
      </c>
      <c r="S2178" s="2">
        <v>3</v>
      </c>
      <c r="T2178" s="2">
        <v>3</v>
      </c>
      <c r="U2178" s="2" t="s">
        <v>559</v>
      </c>
      <c r="V2178" s="2">
        <v>0</v>
      </c>
      <c r="W2178" s="2">
        <v>1</v>
      </c>
      <c r="X2178" s="2">
        <v>1</v>
      </c>
      <c r="Y2178" s="2">
        <v>1</v>
      </c>
      <c r="Z2178" s="2">
        <v>1490.95886</v>
      </c>
      <c r="AA2178" s="2">
        <v>4470.8620300000002</v>
      </c>
      <c r="AB2178" s="2">
        <v>4470.8531300000004</v>
      </c>
      <c r="AC2178" s="2">
        <v>1.99</v>
      </c>
      <c r="AD2178" s="2">
        <v>2.97E-3</v>
      </c>
      <c r="AE2178" s="2" t="s">
        <v>68</v>
      </c>
      <c r="AF2178" s="2">
        <v>0</v>
      </c>
      <c r="AG2178" s="2">
        <v>0</v>
      </c>
      <c r="AH2178" s="2">
        <v>169168.421875</v>
      </c>
      <c r="AI2178" s="2" t="s">
        <v>69</v>
      </c>
      <c r="AJ2178" s="2" t="s">
        <v>70</v>
      </c>
      <c r="AK2178" s="2">
        <v>51.505490000000002</v>
      </c>
      <c r="AL2178" s="2">
        <v>173.90299999999999</v>
      </c>
      <c r="AM2178" s="2">
        <v>54.290300000000002</v>
      </c>
      <c r="AN2178" s="2">
        <v>11296</v>
      </c>
      <c r="AO2178" s="2">
        <v>11296</v>
      </c>
      <c r="AP2178" s="2" t="s">
        <v>5185</v>
      </c>
      <c r="AQ2178" s="2" t="s">
        <v>72</v>
      </c>
      <c r="AR2178" s="2" t="s">
        <v>73</v>
      </c>
      <c r="AS2178" s="2">
        <v>0</v>
      </c>
      <c r="AT2178" s="2">
        <v>4.0999999999999996</v>
      </c>
      <c r="AU2178" s="2">
        <v>2.4</v>
      </c>
      <c r="AV2178" s="2">
        <v>2.4</v>
      </c>
      <c r="AW2178" s="2">
        <v>0.99333000613220002</v>
      </c>
      <c r="AX2178" s="2">
        <v>0.53403878186812004</v>
      </c>
      <c r="AY2178" s="2">
        <v>0.53366230054063102</v>
      </c>
      <c r="AZ2178" s="2">
        <v>0.65653665960225605</v>
      </c>
      <c r="BA2178" s="2">
        <v>0.99333000613220002</v>
      </c>
      <c r="BB2178" s="2">
        <v>0.65027593325258704</v>
      </c>
      <c r="BC2178" s="2">
        <v>0.64913954832028897</v>
      </c>
      <c r="BD2178" s="2">
        <v>0.67809519504157501</v>
      </c>
      <c r="BE2178" s="2" t="s">
        <v>1177</v>
      </c>
      <c r="BF2178" s="2">
        <v>0</v>
      </c>
      <c r="BG2178" s="2">
        <v>176</v>
      </c>
      <c r="BH2178" s="2">
        <v>1</v>
      </c>
    </row>
    <row r="2179" spans="1:60" hidden="1" x14ac:dyDescent="0.25">
      <c r="A2179" s="2" t="b">
        <v>0</v>
      </c>
      <c r="B2179" s="2" t="s">
        <v>1270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3">
        <v>223</v>
      </c>
      <c r="I2179" s="3">
        <f t="shared" ref="I2179:I2242" si="34">LEN(J2179)+H2179-1</f>
        <v>231</v>
      </c>
      <c r="J2179" s="2" t="s">
        <v>4881</v>
      </c>
      <c r="K2179" s="2" t="s">
        <v>4882</v>
      </c>
      <c r="L2179" s="2" t="s">
        <v>4101</v>
      </c>
      <c r="M2179" s="2">
        <v>1</v>
      </c>
      <c r="N2179" s="2" t="s">
        <v>4883</v>
      </c>
      <c r="O2179" s="2" t="s">
        <v>4884</v>
      </c>
      <c r="P2179" s="2" t="s">
        <v>4883</v>
      </c>
      <c r="Q2179" s="2" t="s">
        <v>4884</v>
      </c>
      <c r="R2179" s="2">
        <v>1</v>
      </c>
      <c r="S2179" s="2">
        <v>3</v>
      </c>
      <c r="T2179" s="2">
        <v>3</v>
      </c>
      <c r="U2179" s="2" t="s">
        <v>559</v>
      </c>
      <c r="V2179" s="2">
        <v>0</v>
      </c>
      <c r="W2179" s="2">
        <v>1</v>
      </c>
      <c r="X2179" s="2">
        <v>1</v>
      </c>
      <c r="Y2179" s="2">
        <v>1</v>
      </c>
      <c r="Z2179" s="2">
        <v>1320.8542500000001</v>
      </c>
      <c r="AA2179" s="2">
        <v>3960.54819</v>
      </c>
      <c r="AB2179" s="2">
        <v>3960.5365400000001</v>
      </c>
      <c r="AC2179" s="2">
        <v>2.94</v>
      </c>
      <c r="AD2179" s="2">
        <v>3.8800000000000002E-3</v>
      </c>
      <c r="AE2179" s="2" t="s">
        <v>68</v>
      </c>
      <c r="AF2179" s="2">
        <v>0</v>
      </c>
      <c r="AG2179" s="2">
        <v>0</v>
      </c>
      <c r="AH2179" s="2">
        <v>251726.125</v>
      </c>
      <c r="AI2179" s="2" t="s">
        <v>69</v>
      </c>
      <c r="AJ2179" s="2" t="s">
        <v>70</v>
      </c>
      <c r="AK2179" s="2">
        <v>26.764880000000002</v>
      </c>
      <c r="AL2179" s="2">
        <v>90.822999999999993</v>
      </c>
      <c r="AM2179" s="2">
        <v>74.995800000000003</v>
      </c>
      <c r="AN2179" s="2">
        <v>16940</v>
      </c>
      <c r="AO2179" s="2">
        <v>16940</v>
      </c>
      <c r="AP2179" s="2" t="s">
        <v>5186</v>
      </c>
      <c r="AQ2179" s="2" t="s">
        <v>72</v>
      </c>
      <c r="AR2179" s="2" t="s">
        <v>73</v>
      </c>
      <c r="AS2179" s="2">
        <v>0</v>
      </c>
      <c r="AT2179" s="2">
        <v>135.80000000000001</v>
      </c>
      <c r="AU2179" s="2">
        <v>70.8</v>
      </c>
      <c r="AV2179" s="2">
        <v>70.8</v>
      </c>
      <c r="AW2179" s="2">
        <v>0.99334604152984096</v>
      </c>
      <c r="AX2179" s="2">
        <v>0.53403878186812004</v>
      </c>
      <c r="AY2179" s="2">
        <v>0.53363858634594596</v>
      </c>
      <c r="AZ2179" s="2">
        <v>0.63858359959807098</v>
      </c>
      <c r="BA2179" s="2">
        <v>0.99334604152984096</v>
      </c>
      <c r="BB2179" s="2">
        <v>0.65027593325258704</v>
      </c>
      <c r="BC2179" s="2">
        <v>0.64868731987172701</v>
      </c>
      <c r="BD2179" s="2">
        <v>0.66117965286833702</v>
      </c>
      <c r="BE2179" s="2" t="s">
        <v>3254</v>
      </c>
      <c r="BF2179" s="2">
        <v>0</v>
      </c>
      <c r="BG2179" s="2">
        <v>223</v>
      </c>
      <c r="BH2179" s="2">
        <v>1</v>
      </c>
    </row>
    <row r="2180" spans="1:60" hidden="1" x14ac:dyDescent="0.25">
      <c r="A2180" s="2" t="b">
        <v>0</v>
      </c>
      <c r="B2180" s="2" t="s">
        <v>1270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3">
        <v>109</v>
      </c>
      <c r="I2180" s="3">
        <f t="shared" si="34"/>
        <v>117</v>
      </c>
      <c r="J2180" s="2" t="s">
        <v>3118</v>
      </c>
      <c r="K2180" s="2" t="s">
        <v>3119</v>
      </c>
      <c r="L2180" s="2" t="s">
        <v>5187</v>
      </c>
      <c r="M2180" s="2">
        <v>1</v>
      </c>
      <c r="N2180" s="2" t="s">
        <v>3121</v>
      </c>
      <c r="O2180" s="2" t="s">
        <v>3122</v>
      </c>
      <c r="P2180" s="2" t="s">
        <v>3121</v>
      </c>
      <c r="Q2180" s="2" t="s">
        <v>3122</v>
      </c>
      <c r="R2180" s="2">
        <v>1</v>
      </c>
      <c r="S2180" s="2">
        <v>3</v>
      </c>
      <c r="T2180" s="2">
        <v>3</v>
      </c>
      <c r="U2180" s="2" t="s">
        <v>559</v>
      </c>
      <c r="V2180" s="2">
        <v>0</v>
      </c>
      <c r="W2180" s="2">
        <v>1</v>
      </c>
      <c r="X2180" s="2">
        <v>1</v>
      </c>
      <c r="Y2180" s="2">
        <v>1</v>
      </c>
      <c r="Z2180" s="2">
        <v>1260.8449700000001</v>
      </c>
      <c r="AA2180" s="2">
        <v>3780.52036</v>
      </c>
      <c r="AB2180" s="2">
        <v>3780.50954</v>
      </c>
      <c r="AC2180" s="2">
        <v>2.86</v>
      </c>
      <c r="AD2180" s="2">
        <v>3.6099999999999999E-3</v>
      </c>
      <c r="AE2180" s="2" t="s">
        <v>68</v>
      </c>
      <c r="AF2180" s="2">
        <v>0</v>
      </c>
      <c r="AG2180" s="2">
        <v>0</v>
      </c>
      <c r="AH2180" s="2">
        <v>263935.03125</v>
      </c>
      <c r="AI2180" s="2" t="s">
        <v>69</v>
      </c>
      <c r="AJ2180" s="2" t="s">
        <v>70</v>
      </c>
      <c r="AK2180" s="2">
        <v>0</v>
      </c>
      <c r="AL2180" s="2">
        <v>174.08500000000001</v>
      </c>
      <c r="AM2180" s="2">
        <v>39.228099999999998</v>
      </c>
      <c r="AN2180" s="2">
        <v>7514</v>
      </c>
      <c r="AO2180" s="2">
        <v>7514</v>
      </c>
      <c r="AP2180" s="2" t="s">
        <v>334</v>
      </c>
      <c r="AQ2180" s="2" t="s">
        <v>72</v>
      </c>
      <c r="AR2180" s="2" t="s">
        <v>73</v>
      </c>
      <c r="AS2180" s="2">
        <v>0</v>
      </c>
      <c r="AT2180" s="2">
        <v>135.6</v>
      </c>
      <c r="AU2180" s="2">
        <v>79.599999999999994</v>
      </c>
      <c r="AV2180" s="2">
        <v>79.599999999999994</v>
      </c>
      <c r="AW2180" s="2">
        <v>0.99334604152984096</v>
      </c>
      <c r="AX2180" s="2">
        <v>0.53403878186812004</v>
      </c>
      <c r="AY2180" s="2">
        <v>0.53382661966784295</v>
      </c>
      <c r="AZ2180" s="2">
        <v>0.65673348672014398</v>
      </c>
      <c r="BA2180" s="2">
        <v>0.99334604152984096</v>
      </c>
      <c r="BB2180" s="2">
        <v>0.65027593325258704</v>
      </c>
      <c r="BC2180" s="2">
        <v>0.648997103677311</v>
      </c>
      <c r="BD2180" s="2">
        <v>0.67829944934648201</v>
      </c>
      <c r="BE2180" s="2" t="s">
        <v>5188</v>
      </c>
      <c r="BF2180" s="2">
        <v>0</v>
      </c>
      <c r="BG2180" s="2">
        <v>109</v>
      </c>
      <c r="BH2180" s="2">
        <v>1</v>
      </c>
    </row>
    <row r="2181" spans="1:60" hidden="1" x14ac:dyDescent="0.25">
      <c r="A2181" s="2" t="b">
        <v>0</v>
      </c>
      <c r="B2181" s="2" t="s">
        <v>1270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3">
        <v>339</v>
      </c>
      <c r="I2181" s="3">
        <f t="shared" si="34"/>
        <v>343</v>
      </c>
      <c r="J2181" s="2" t="s">
        <v>5189</v>
      </c>
      <c r="K2181" s="2" t="s">
        <v>5190</v>
      </c>
      <c r="L2181" s="2" t="s">
        <v>1379</v>
      </c>
      <c r="M2181" s="2">
        <v>1</v>
      </c>
      <c r="N2181" s="2" t="s">
        <v>5191</v>
      </c>
      <c r="O2181" s="2" t="s">
        <v>5192</v>
      </c>
      <c r="P2181" s="2" t="s">
        <v>5191</v>
      </c>
      <c r="Q2181" s="2" t="s">
        <v>5192</v>
      </c>
      <c r="R2181" s="2">
        <v>1</v>
      </c>
      <c r="S2181" s="2">
        <v>4</v>
      </c>
      <c r="T2181" s="2">
        <v>4</v>
      </c>
      <c r="U2181" s="2" t="s">
        <v>559</v>
      </c>
      <c r="V2181" s="2">
        <v>0</v>
      </c>
      <c r="W2181" s="2">
        <v>1</v>
      </c>
      <c r="X2181" s="2">
        <v>1</v>
      </c>
      <c r="Y2181" s="2">
        <v>1</v>
      </c>
      <c r="Z2181" s="2">
        <v>1346.9981700000001</v>
      </c>
      <c r="AA2181" s="2">
        <v>5384.9708499999997</v>
      </c>
      <c r="AB2181" s="2">
        <v>5383.9649499999996</v>
      </c>
      <c r="AC2181" s="2">
        <v>186.83</v>
      </c>
      <c r="AD2181" s="2">
        <v>0.25147000000000003</v>
      </c>
      <c r="AE2181" s="2" t="s">
        <v>68</v>
      </c>
      <c r="AF2181" s="2">
        <v>0</v>
      </c>
      <c r="AG2181" s="2">
        <v>0</v>
      </c>
      <c r="AH2181" s="2">
        <v>141964.171875</v>
      </c>
      <c r="AI2181" s="2" t="s">
        <v>69</v>
      </c>
      <c r="AJ2181" s="2" t="s">
        <v>70</v>
      </c>
      <c r="AK2181" s="2">
        <v>16.187000000000001</v>
      </c>
      <c r="AL2181" s="2">
        <v>200</v>
      </c>
      <c r="AM2181" s="2">
        <v>117.38339999999999</v>
      </c>
      <c r="AN2181" s="2">
        <v>27749</v>
      </c>
      <c r="AO2181" s="2">
        <v>27749</v>
      </c>
      <c r="AP2181" s="2" t="s">
        <v>5193</v>
      </c>
      <c r="AQ2181" s="2" t="s">
        <v>72</v>
      </c>
      <c r="AR2181" s="2" t="s">
        <v>73</v>
      </c>
      <c r="AS2181" s="2">
        <v>0</v>
      </c>
      <c r="AT2181" s="2">
        <v>56.6</v>
      </c>
      <c r="AU2181" s="2">
        <v>40.1</v>
      </c>
      <c r="AV2181" s="2">
        <v>40.1</v>
      </c>
      <c r="AW2181" s="2">
        <v>0.99338038813748497</v>
      </c>
      <c r="AX2181" s="2">
        <v>0.53610424318054795</v>
      </c>
      <c r="AY2181" s="2">
        <v>0.53591547408748297</v>
      </c>
      <c r="AZ2181" s="2">
        <v>0.65864830133744001</v>
      </c>
      <c r="BA2181" s="2">
        <v>0.99338038813748497</v>
      </c>
      <c r="BB2181" s="2">
        <v>0.65202860849505395</v>
      </c>
      <c r="BC2181" s="2">
        <v>0.65171752615851497</v>
      </c>
      <c r="BD2181" s="2">
        <v>0.68040579071618301</v>
      </c>
      <c r="BE2181" s="2" t="s">
        <v>1381</v>
      </c>
      <c r="BF2181" s="2">
        <v>1</v>
      </c>
      <c r="BG2181" s="2">
        <v>339</v>
      </c>
      <c r="BH2181" s="2">
        <v>1</v>
      </c>
    </row>
    <row r="2182" spans="1:60" hidden="1" x14ac:dyDescent="0.25">
      <c r="A2182" s="2" t="b">
        <v>0</v>
      </c>
      <c r="B2182" s="2" t="s">
        <v>1270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3">
        <v>83</v>
      </c>
      <c r="I2182" s="3">
        <f t="shared" si="34"/>
        <v>92</v>
      </c>
      <c r="J2182" s="2" t="s">
        <v>5194</v>
      </c>
      <c r="K2182" s="2" t="s">
        <v>5195</v>
      </c>
      <c r="L2182" s="2" t="s">
        <v>559</v>
      </c>
      <c r="M2182" s="2">
        <v>1</v>
      </c>
      <c r="N2182" s="2" t="s">
        <v>4563</v>
      </c>
      <c r="O2182" s="2" t="s">
        <v>4564</v>
      </c>
      <c r="P2182" s="2" t="s">
        <v>4563</v>
      </c>
      <c r="Q2182" s="2" t="s">
        <v>4564</v>
      </c>
      <c r="R2182" s="2">
        <v>1</v>
      </c>
      <c r="S2182" s="2">
        <v>3</v>
      </c>
      <c r="T2182" s="2">
        <v>3</v>
      </c>
      <c r="U2182" s="2" t="s">
        <v>559</v>
      </c>
      <c r="V2182" s="2">
        <v>0</v>
      </c>
      <c r="W2182" s="2">
        <v>1</v>
      </c>
      <c r="X2182" s="2">
        <v>1</v>
      </c>
      <c r="Y2182" s="2">
        <v>1</v>
      </c>
      <c r="Z2182" s="2">
        <v>414.52032000000003</v>
      </c>
      <c r="AA2182" s="2">
        <v>1241.5464199999999</v>
      </c>
      <c r="AB2182" s="2">
        <v>1241.5473300000001</v>
      </c>
      <c r="AC2182" s="2">
        <v>-0.73</v>
      </c>
      <c r="AD2182" s="2">
        <v>-2.9999999999999997E-4</v>
      </c>
      <c r="AE2182" s="2" t="s">
        <v>68</v>
      </c>
      <c r="AF2182" s="2">
        <v>0</v>
      </c>
      <c r="AG2182" s="2">
        <v>0</v>
      </c>
      <c r="AH2182" s="2">
        <v>178294.0625</v>
      </c>
      <c r="AI2182" s="2" t="s">
        <v>69</v>
      </c>
      <c r="AJ2182" s="2" t="s">
        <v>70</v>
      </c>
      <c r="AK2182" s="2">
        <v>0</v>
      </c>
      <c r="AL2182" s="2">
        <v>200</v>
      </c>
      <c r="AM2182" s="2">
        <v>34.8446</v>
      </c>
      <c r="AN2182" s="2">
        <v>6341</v>
      </c>
      <c r="AO2182" s="2">
        <v>6341</v>
      </c>
      <c r="AP2182" s="2" t="s">
        <v>5196</v>
      </c>
      <c r="AQ2182" s="2" t="s">
        <v>72</v>
      </c>
      <c r="AR2182" s="2" t="s">
        <v>73</v>
      </c>
      <c r="AS2182" s="2">
        <v>0</v>
      </c>
      <c r="AT2182" s="2">
        <v>23.8</v>
      </c>
      <c r="AU2182" s="2">
        <v>23.8</v>
      </c>
      <c r="AV2182" s="2">
        <v>23.8</v>
      </c>
      <c r="AW2182" s="2">
        <v>0.99338885233593599</v>
      </c>
      <c r="AX2182" s="2">
        <v>0.53610424318054795</v>
      </c>
      <c r="AY2182" s="2">
        <v>0.53572683788360298</v>
      </c>
      <c r="AZ2182" s="2">
        <v>0.65827128458664697</v>
      </c>
      <c r="BA2182" s="2">
        <v>0.99338885233593599</v>
      </c>
      <c r="BB2182" s="2">
        <v>0.65202860849505395</v>
      </c>
      <c r="BC2182" s="2">
        <v>0.65140674051470004</v>
      </c>
      <c r="BD2182" s="2">
        <v>0.67997460836662804</v>
      </c>
      <c r="BE2182" s="2" t="s">
        <v>559</v>
      </c>
      <c r="BF2182" s="2">
        <v>0</v>
      </c>
      <c r="BG2182" s="2">
        <v>83</v>
      </c>
      <c r="BH2182" s="2">
        <v>1</v>
      </c>
    </row>
    <row r="2183" spans="1:60" hidden="1" x14ac:dyDescent="0.25">
      <c r="A2183" s="2" t="b">
        <v>0</v>
      </c>
      <c r="B2183" s="2" t="s">
        <v>1270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3">
        <v>63</v>
      </c>
      <c r="I2183" s="3">
        <f t="shared" si="34"/>
        <v>73</v>
      </c>
      <c r="J2183" s="2" t="s">
        <v>3136</v>
      </c>
      <c r="K2183" s="2" t="s">
        <v>3137</v>
      </c>
      <c r="L2183" s="2" t="s">
        <v>1585</v>
      </c>
      <c r="M2183" s="2">
        <v>1</v>
      </c>
      <c r="N2183" s="2" t="s">
        <v>3138</v>
      </c>
      <c r="O2183" s="2" t="s">
        <v>3139</v>
      </c>
      <c r="P2183" s="2" t="s">
        <v>3138</v>
      </c>
      <c r="Q2183" s="2" t="s">
        <v>3139</v>
      </c>
      <c r="R2183" s="2">
        <v>3</v>
      </c>
      <c r="S2183" s="2">
        <v>4</v>
      </c>
      <c r="T2183" s="2">
        <v>4</v>
      </c>
      <c r="U2183" s="2" t="s">
        <v>559</v>
      </c>
      <c r="V2183" s="2">
        <v>0</v>
      </c>
      <c r="W2183" s="2">
        <v>1</v>
      </c>
      <c r="X2183" s="2">
        <v>1</v>
      </c>
      <c r="Y2183" s="2">
        <v>1</v>
      </c>
      <c r="Z2183" s="2">
        <v>1339.2913799999999</v>
      </c>
      <c r="AA2183" s="2">
        <v>5354.1436999999996</v>
      </c>
      <c r="AB2183" s="2">
        <v>5355.1157800000001</v>
      </c>
      <c r="AC2183" s="2">
        <v>-181.52</v>
      </c>
      <c r="AD2183" s="2">
        <v>-0.24302000000000001</v>
      </c>
      <c r="AE2183" s="2" t="s">
        <v>68</v>
      </c>
      <c r="AF2183" s="2">
        <v>0</v>
      </c>
      <c r="AG2183" s="2">
        <v>0</v>
      </c>
      <c r="AH2183" s="2">
        <v>159066.4375</v>
      </c>
      <c r="AI2183" s="2" t="s">
        <v>69</v>
      </c>
      <c r="AJ2183" s="2" t="s">
        <v>70</v>
      </c>
      <c r="AK2183" s="2">
        <v>81.000540000000001</v>
      </c>
      <c r="AL2183" s="2">
        <v>137.75700000000001</v>
      </c>
      <c r="AM2183" s="2">
        <v>99.237899999999996</v>
      </c>
      <c r="AN2183" s="2">
        <v>23727</v>
      </c>
      <c r="AO2183" s="2">
        <v>23727</v>
      </c>
      <c r="AP2183" s="2" t="s">
        <v>2285</v>
      </c>
      <c r="AQ2183" s="2" t="s">
        <v>72</v>
      </c>
      <c r="AR2183" s="2" t="s">
        <v>73</v>
      </c>
      <c r="AS2183" s="2">
        <v>0</v>
      </c>
      <c r="AT2183" s="2">
        <v>18.600000000000001</v>
      </c>
      <c r="AU2183" s="2">
        <v>18.600000000000001</v>
      </c>
      <c r="AV2183" s="2">
        <v>18.600000000000001</v>
      </c>
      <c r="AW2183" s="2">
        <v>0.99341236443789604</v>
      </c>
      <c r="AX2183" s="2">
        <v>0.53643081533154502</v>
      </c>
      <c r="AY2183" s="2">
        <v>0.536242064171637</v>
      </c>
      <c r="AZ2183" s="2">
        <v>0.65903886389937805</v>
      </c>
      <c r="BA2183" s="2">
        <v>0.99341236443789604</v>
      </c>
      <c r="BB2183" s="2">
        <v>0.652360483912232</v>
      </c>
      <c r="BC2183" s="2">
        <v>0.65204953994044101</v>
      </c>
      <c r="BD2183" s="2">
        <v>0.68081059652877796</v>
      </c>
      <c r="BE2183" s="2" t="s">
        <v>1590</v>
      </c>
      <c r="BF2183" s="2">
        <v>-1</v>
      </c>
      <c r="BG2183" s="2">
        <v>63</v>
      </c>
      <c r="BH2183" s="2">
        <v>1</v>
      </c>
    </row>
    <row r="2184" spans="1:60" hidden="1" x14ac:dyDescent="0.25">
      <c r="A2184" s="2" t="b">
        <v>0</v>
      </c>
      <c r="B2184" s="2" t="s">
        <v>1270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3">
        <v>221</v>
      </c>
      <c r="I2184" s="3">
        <f t="shared" si="34"/>
        <v>231</v>
      </c>
      <c r="J2184" s="2" t="s">
        <v>5197</v>
      </c>
      <c r="K2184" s="2" t="s">
        <v>5198</v>
      </c>
      <c r="L2184" s="2" t="s">
        <v>5199</v>
      </c>
      <c r="M2184" s="2">
        <v>1</v>
      </c>
      <c r="N2184" s="2" t="s">
        <v>5200</v>
      </c>
      <c r="O2184" s="2" t="s">
        <v>5201</v>
      </c>
      <c r="P2184" s="2" t="s">
        <v>5200</v>
      </c>
      <c r="Q2184" s="2" t="s">
        <v>5201</v>
      </c>
      <c r="R2184" s="2">
        <v>0</v>
      </c>
      <c r="S2184" s="2">
        <v>4</v>
      </c>
      <c r="T2184" s="2">
        <v>4</v>
      </c>
      <c r="U2184" s="2" t="s">
        <v>559</v>
      </c>
      <c r="V2184" s="2">
        <v>0</v>
      </c>
      <c r="W2184" s="2">
        <v>1</v>
      </c>
      <c r="X2184" s="2">
        <v>1</v>
      </c>
      <c r="Y2184" s="2">
        <v>1</v>
      </c>
      <c r="Z2184" s="2">
        <v>870.34540000000004</v>
      </c>
      <c r="AA2184" s="2">
        <v>3478.3597599999998</v>
      </c>
      <c r="AB2184" s="2">
        <v>3478.3605899999998</v>
      </c>
      <c r="AC2184" s="2">
        <v>-0.24</v>
      </c>
      <c r="AD2184" s="2">
        <v>-2.1000000000000001E-4</v>
      </c>
      <c r="AE2184" s="2" t="s">
        <v>68</v>
      </c>
      <c r="AF2184" s="2">
        <v>0</v>
      </c>
      <c r="AG2184" s="2">
        <v>0</v>
      </c>
      <c r="AH2184" s="2">
        <v>415080.09375</v>
      </c>
      <c r="AI2184" s="2" t="s">
        <v>69</v>
      </c>
      <c r="AJ2184" s="2" t="s">
        <v>70</v>
      </c>
      <c r="AK2184" s="2">
        <v>6.6034790000000001</v>
      </c>
      <c r="AL2184" s="2">
        <v>72.581000000000003</v>
      </c>
      <c r="AM2184" s="2">
        <v>59.209000000000003</v>
      </c>
      <c r="AN2184" s="2">
        <v>12607</v>
      </c>
      <c r="AO2184" s="2">
        <v>12607</v>
      </c>
      <c r="AP2184" s="2" t="s">
        <v>4157</v>
      </c>
      <c r="AQ2184" s="2" t="s">
        <v>72</v>
      </c>
      <c r="AR2184" s="2" t="s">
        <v>73</v>
      </c>
      <c r="AS2184" s="2">
        <v>0</v>
      </c>
      <c r="AT2184" s="2">
        <v>107.5</v>
      </c>
      <c r="AU2184" s="2">
        <v>32.700000000000003</v>
      </c>
      <c r="AV2184" s="2">
        <v>32.700000000000003</v>
      </c>
      <c r="AW2184" s="2">
        <v>0.99342112628721402</v>
      </c>
      <c r="AX2184" s="2">
        <v>0.53643081533154502</v>
      </c>
      <c r="AY2184" s="2">
        <v>0.53586496006100703</v>
      </c>
      <c r="AZ2184" s="2">
        <v>0.65866205496500496</v>
      </c>
      <c r="BA2184" s="2">
        <v>0.99342112628721402</v>
      </c>
      <c r="BB2184" s="2">
        <v>0.652360483912232</v>
      </c>
      <c r="BC2184" s="2">
        <v>0.65111848400197603</v>
      </c>
      <c r="BD2184" s="2">
        <v>0.67994935610693497</v>
      </c>
      <c r="BE2184" s="2" t="s">
        <v>641</v>
      </c>
      <c r="BF2184" s="2">
        <v>0</v>
      </c>
      <c r="BG2184" s="2">
        <v>221</v>
      </c>
      <c r="BH2184" s="2">
        <v>1</v>
      </c>
    </row>
    <row r="2185" spans="1:60" hidden="1" x14ac:dyDescent="0.25">
      <c r="A2185" s="2" t="b">
        <v>0</v>
      </c>
      <c r="B2185" s="2" t="s">
        <v>1270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3">
        <v>6</v>
      </c>
      <c r="I2185" s="3">
        <f t="shared" si="34"/>
        <v>32</v>
      </c>
      <c r="J2185" s="2" t="s">
        <v>5202</v>
      </c>
      <c r="K2185" s="2" t="s">
        <v>5203</v>
      </c>
      <c r="L2185" s="2" t="s">
        <v>5204</v>
      </c>
      <c r="M2185" s="2">
        <v>1</v>
      </c>
      <c r="N2185" s="2" t="s">
        <v>5205</v>
      </c>
      <c r="O2185" s="2" t="s">
        <v>5206</v>
      </c>
      <c r="P2185" s="2" t="s">
        <v>5205</v>
      </c>
      <c r="Q2185" s="2" t="s">
        <v>5206</v>
      </c>
      <c r="R2185" s="2">
        <v>2</v>
      </c>
      <c r="S2185" s="2">
        <v>3</v>
      </c>
      <c r="T2185" s="2">
        <v>3</v>
      </c>
      <c r="U2185" s="2" t="s">
        <v>559</v>
      </c>
      <c r="V2185" s="2">
        <v>0</v>
      </c>
      <c r="W2185" s="2">
        <v>1</v>
      </c>
      <c r="X2185" s="2">
        <v>1</v>
      </c>
      <c r="Y2185" s="2">
        <v>1</v>
      </c>
      <c r="Z2185" s="2">
        <v>1706.0197800000001</v>
      </c>
      <c r="AA2185" s="2">
        <v>5116.0447700000004</v>
      </c>
      <c r="AB2185" s="2">
        <v>5117.0172700000003</v>
      </c>
      <c r="AC2185" s="2">
        <v>-190.05</v>
      </c>
      <c r="AD2185" s="2">
        <v>-0.32416</v>
      </c>
      <c r="AE2185" s="2" t="s">
        <v>68</v>
      </c>
      <c r="AF2185" s="2">
        <v>0</v>
      </c>
      <c r="AG2185" s="2">
        <v>0</v>
      </c>
      <c r="AH2185" s="2">
        <v>97108.0546875</v>
      </c>
      <c r="AI2185" s="2" t="s">
        <v>69</v>
      </c>
      <c r="AJ2185" s="2" t="s">
        <v>70</v>
      </c>
      <c r="AK2185" s="2">
        <v>54.068890000000003</v>
      </c>
      <c r="AL2185" s="2">
        <v>200</v>
      </c>
      <c r="AM2185" s="2">
        <v>110.2068</v>
      </c>
      <c r="AN2185" s="2">
        <v>26249</v>
      </c>
      <c r="AO2185" s="2">
        <v>26249</v>
      </c>
      <c r="AP2185" s="2" t="s">
        <v>5207</v>
      </c>
      <c r="AQ2185" s="2" t="s">
        <v>72</v>
      </c>
      <c r="AR2185" s="2" t="s">
        <v>73</v>
      </c>
      <c r="AS2185" s="2">
        <v>0</v>
      </c>
      <c r="AT2185" s="2">
        <v>1.5</v>
      </c>
      <c r="AU2185" s="2">
        <v>0.7</v>
      </c>
      <c r="AV2185" s="2">
        <v>0.7</v>
      </c>
      <c r="AW2185" s="2">
        <v>0.99343248526939798</v>
      </c>
      <c r="AX2185" s="2">
        <v>0.53727142977245301</v>
      </c>
      <c r="AY2185" s="2">
        <v>0.53708258217635896</v>
      </c>
      <c r="AZ2185" s="2">
        <v>0.66057139082449201</v>
      </c>
      <c r="BA2185" s="2">
        <v>0.99343248526939798</v>
      </c>
      <c r="BB2185" s="2">
        <v>0.65302233921835595</v>
      </c>
      <c r="BC2185" s="2">
        <v>0.65271167208793202</v>
      </c>
      <c r="BD2185" s="2">
        <v>0.68204799734209898</v>
      </c>
      <c r="BE2185" s="2" t="s">
        <v>827</v>
      </c>
      <c r="BF2185" s="2">
        <v>-1</v>
      </c>
      <c r="BG2185" s="2">
        <v>6</v>
      </c>
      <c r="BH2185" s="2">
        <v>1</v>
      </c>
    </row>
    <row r="2186" spans="1:60" hidden="1" x14ac:dyDescent="0.25">
      <c r="A2186" s="2" t="b">
        <v>0</v>
      </c>
      <c r="B2186" s="2" t="s">
        <v>1270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3">
        <v>218</v>
      </c>
      <c r="I2186" s="3">
        <f t="shared" si="34"/>
        <v>221</v>
      </c>
      <c r="J2186" s="2" t="s">
        <v>5208</v>
      </c>
      <c r="K2186" s="2" t="s">
        <v>5209</v>
      </c>
      <c r="L2186" s="2" t="s">
        <v>5210</v>
      </c>
      <c r="M2186" s="2">
        <v>1</v>
      </c>
      <c r="N2186" s="2" t="s">
        <v>5211</v>
      </c>
      <c r="O2186" s="2" t="s">
        <v>5212</v>
      </c>
      <c r="P2186" s="2" t="s">
        <v>5211</v>
      </c>
      <c r="Q2186" s="2" t="s">
        <v>5212</v>
      </c>
      <c r="R2186" s="2">
        <v>0</v>
      </c>
      <c r="S2186" s="2">
        <v>2</v>
      </c>
      <c r="T2186" s="2">
        <v>2</v>
      </c>
      <c r="U2186" s="2" t="s">
        <v>559</v>
      </c>
      <c r="V2186" s="2">
        <v>0</v>
      </c>
      <c r="W2186" s="2">
        <v>1</v>
      </c>
      <c r="X2186" s="2">
        <v>1</v>
      </c>
      <c r="Y2186" s="2">
        <v>1</v>
      </c>
      <c r="Z2186" s="2">
        <v>964.87183000000005</v>
      </c>
      <c r="AA2186" s="2">
        <v>1928.7363800000001</v>
      </c>
      <c r="AB2186" s="2">
        <v>1928.73767</v>
      </c>
      <c r="AC2186" s="2">
        <v>-0.67</v>
      </c>
      <c r="AD2186" s="2">
        <v>-6.4999999999999997E-4</v>
      </c>
      <c r="AE2186" s="2" t="s">
        <v>68</v>
      </c>
      <c r="AF2186" s="2">
        <v>0</v>
      </c>
      <c r="AG2186" s="2">
        <v>0</v>
      </c>
      <c r="AH2186" s="2">
        <v>369142.5625</v>
      </c>
      <c r="AI2186" s="2" t="s">
        <v>69</v>
      </c>
      <c r="AJ2186" s="2" t="s">
        <v>70</v>
      </c>
      <c r="AK2186" s="2">
        <v>0</v>
      </c>
      <c r="AL2186" s="2">
        <v>200</v>
      </c>
      <c r="AM2186" s="2">
        <v>47.194200000000002</v>
      </c>
      <c r="AN2186" s="2">
        <v>9471</v>
      </c>
      <c r="AO2186" s="2">
        <v>9471</v>
      </c>
      <c r="AP2186" s="2" t="s">
        <v>5213</v>
      </c>
      <c r="AQ2186" s="2" t="s">
        <v>72</v>
      </c>
      <c r="AR2186" s="2" t="s">
        <v>73</v>
      </c>
      <c r="AS2186" s="2">
        <v>0</v>
      </c>
      <c r="AT2186" s="2">
        <v>103.9</v>
      </c>
      <c r="AU2186" s="2">
        <v>7</v>
      </c>
      <c r="AV2186" s="2">
        <v>7</v>
      </c>
      <c r="AW2186" s="2">
        <v>0.99345678007251303</v>
      </c>
      <c r="AX2186" s="2">
        <v>0.53743407601286197</v>
      </c>
      <c r="AY2186" s="2">
        <v>0.53705653189123503</v>
      </c>
      <c r="AZ2186" s="2">
        <v>0.66076523924813002</v>
      </c>
      <c r="BA2186" s="2">
        <v>0.99345678007251303</v>
      </c>
      <c r="BB2186" s="2">
        <v>0.65302233921835595</v>
      </c>
      <c r="BC2186" s="2">
        <v>0.65225650108045097</v>
      </c>
      <c r="BD2186" s="2">
        <v>0.681387969628519</v>
      </c>
      <c r="BE2186" s="2" t="s">
        <v>2030</v>
      </c>
      <c r="BF2186" s="2">
        <v>0</v>
      </c>
      <c r="BG2186" s="2">
        <v>218</v>
      </c>
      <c r="BH2186" s="2">
        <v>1</v>
      </c>
    </row>
    <row r="2187" spans="1:60" hidden="1" x14ac:dyDescent="0.25">
      <c r="A2187" s="2" t="b">
        <v>0</v>
      </c>
      <c r="B2187" s="2" t="s">
        <v>1270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3">
        <v>2185</v>
      </c>
      <c r="I2187" s="3">
        <f t="shared" si="34"/>
        <v>2190</v>
      </c>
      <c r="J2187" s="2" t="s">
        <v>5214</v>
      </c>
      <c r="K2187" s="2" t="s">
        <v>5215</v>
      </c>
      <c r="L2187" s="2" t="s">
        <v>1961</v>
      </c>
      <c r="M2187" s="2">
        <v>1</v>
      </c>
      <c r="N2187" s="2" t="s">
        <v>1728</v>
      </c>
      <c r="O2187" s="2" t="s">
        <v>1729</v>
      </c>
      <c r="P2187" s="2" t="s">
        <v>1728</v>
      </c>
      <c r="Q2187" s="2" t="s">
        <v>1729</v>
      </c>
      <c r="R2187" s="2">
        <v>1</v>
      </c>
      <c r="S2187" s="2">
        <v>3</v>
      </c>
      <c r="T2187" s="2">
        <v>3</v>
      </c>
      <c r="U2187" s="2" t="s">
        <v>559</v>
      </c>
      <c r="V2187" s="2">
        <v>0</v>
      </c>
      <c r="W2187" s="2">
        <v>1</v>
      </c>
      <c r="X2187" s="2">
        <v>1</v>
      </c>
      <c r="Y2187" s="2">
        <v>1</v>
      </c>
      <c r="Z2187" s="2">
        <v>1351.5225800000001</v>
      </c>
      <c r="AA2187" s="2">
        <v>4052.5531999999998</v>
      </c>
      <c r="AB2187" s="2">
        <v>4052.5515300000002</v>
      </c>
      <c r="AC2187" s="2">
        <v>0.41</v>
      </c>
      <c r="AD2187" s="2">
        <v>5.5999999999999995E-4</v>
      </c>
      <c r="AE2187" s="2" t="s">
        <v>68</v>
      </c>
      <c r="AF2187" s="2">
        <v>0</v>
      </c>
      <c r="AG2187" s="2">
        <v>0</v>
      </c>
      <c r="AH2187" s="2">
        <v>544877.5625</v>
      </c>
      <c r="AI2187" s="2" t="s">
        <v>69</v>
      </c>
      <c r="AJ2187" s="2" t="s">
        <v>70</v>
      </c>
      <c r="AK2187" s="2">
        <v>0</v>
      </c>
      <c r="AL2187" s="2">
        <v>80.325999999999993</v>
      </c>
      <c r="AM2187" s="2">
        <v>34.369999999999997</v>
      </c>
      <c r="AN2187" s="2">
        <v>6236</v>
      </c>
      <c r="AO2187" s="2">
        <v>6236</v>
      </c>
      <c r="AP2187" s="2" t="s">
        <v>1355</v>
      </c>
      <c r="AQ2187" s="2" t="s">
        <v>72</v>
      </c>
      <c r="AR2187" s="2" t="s">
        <v>73</v>
      </c>
      <c r="AS2187" s="2">
        <v>0</v>
      </c>
      <c r="AT2187" s="2">
        <v>87</v>
      </c>
      <c r="AU2187" s="2">
        <v>0.4</v>
      </c>
      <c r="AV2187" s="2">
        <v>0.4</v>
      </c>
      <c r="AW2187" s="2">
        <v>0.99345714536154806</v>
      </c>
      <c r="AX2187" s="2">
        <v>0.53743407601286197</v>
      </c>
      <c r="AY2187" s="2">
        <v>0.53667951784206702</v>
      </c>
      <c r="AZ2187" s="2">
        <v>0.66001137136272803</v>
      </c>
      <c r="BA2187" s="2">
        <v>0.99345714536154806</v>
      </c>
      <c r="BB2187" s="2">
        <v>0.65302233921835595</v>
      </c>
      <c r="BC2187" s="2">
        <v>0.65163736821844498</v>
      </c>
      <c r="BD2187" s="2">
        <v>0.68052925768561701</v>
      </c>
      <c r="BE2187" s="2" t="s">
        <v>1358</v>
      </c>
      <c r="BF2187" s="2">
        <v>0</v>
      </c>
      <c r="BG2187" s="2">
        <v>2185</v>
      </c>
      <c r="BH2187" s="2">
        <v>1</v>
      </c>
    </row>
    <row r="2188" spans="1:60" hidden="1" x14ac:dyDescent="0.25">
      <c r="A2188" s="2" t="b">
        <v>0</v>
      </c>
      <c r="B2188" s="2" t="s">
        <v>1270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3">
        <v>133</v>
      </c>
      <c r="I2188" s="3">
        <f t="shared" si="34"/>
        <v>138</v>
      </c>
      <c r="J2188" s="2" t="s">
        <v>5216</v>
      </c>
      <c r="K2188" s="2" t="s">
        <v>5217</v>
      </c>
      <c r="L2188" s="2" t="s">
        <v>5218</v>
      </c>
      <c r="M2188" s="2">
        <v>1</v>
      </c>
      <c r="N2188" s="2" t="s">
        <v>5219</v>
      </c>
      <c r="O2188" s="2" t="s">
        <v>5220</v>
      </c>
      <c r="P2188" s="2" t="s">
        <v>5219</v>
      </c>
      <c r="Q2188" s="2" t="s">
        <v>5220</v>
      </c>
      <c r="R2188" s="2">
        <v>1</v>
      </c>
      <c r="S2188" s="2">
        <v>3</v>
      </c>
      <c r="T2188" s="2">
        <v>3</v>
      </c>
      <c r="U2188" s="2" t="s">
        <v>559</v>
      </c>
      <c r="V2188" s="2">
        <v>0</v>
      </c>
      <c r="W2188" s="2">
        <v>1</v>
      </c>
      <c r="X2188" s="2">
        <v>1</v>
      </c>
      <c r="Y2188" s="2">
        <v>1</v>
      </c>
      <c r="Z2188" s="2">
        <v>1102.4449500000001</v>
      </c>
      <c r="AA2188" s="2">
        <v>3305.3202900000001</v>
      </c>
      <c r="AB2188" s="2">
        <v>3305.3181</v>
      </c>
      <c r="AC2188" s="2">
        <v>0.66</v>
      </c>
      <c r="AD2188" s="2">
        <v>7.2999999999999996E-4</v>
      </c>
      <c r="AE2188" s="2" t="s">
        <v>68</v>
      </c>
      <c r="AF2188" s="2">
        <v>0</v>
      </c>
      <c r="AG2188" s="2">
        <v>0</v>
      </c>
      <c r="AH2188" s="2">
        <v>484351.125</v>
      </c>
      <c r="AI2188" s="2" t="s">
        <v>69</v>
      </c>
      <c r="AJ2188" s="2" t="s">
        <v>70</v>
      </c>
      <c r="AK2188" s="2">
        <v>17.250129999999999</v>
      </c>
      <c r="AL2188" s="2">
        <v>200</v>
      </c>
      <c r="AM2188" s="2">
        <v>72.577399999999997</v>
      </c>
      <c r="AN2188" s="2">
        <v>16236</v>
      </c>
      <c r="AO2188" s="2">
        <v>16236</v>
      </c>
      <c r="AP2188" s="2" t="s">
        <v>4845</v>
      </c>
      <c r="AQ2188" s="2" t="s">
        <v>72</v>
      </c>
      <c r="AR2188" s="2" t="s">
        <v>73</v>
      </c>
      <c r="AS2188" s="2">
        <v>0</v>
      </c>
      <c r="AT2188" s="2">
        <v>105.6</v>
      </c>
      <c r="AU2188" s="2">
        <v>21.6</v>
      </c>
      <c r="AV2188" s="2">
        <v>21.6</v>
      </c>
      <c r="AW2188" s="2">
        <v>0.99345714536154806</v>
      </c>
      <c r="AX2188" s="2">
        <v>0.53743407601286197</v>
      </c>
      <c r="AY2188" s="2">
        <v>0.53625217035894301</v>
      </c>
      <c r="AZ2188" s="2">
        <v>0.65964708823864004</v>
      </c>
      <c r="BA2188" s="2">
        <v>0.99345714536154806</v>
      </c>
      <c r="BB2188" s="2">
        <v>0.65302233921835595</v>
      </c>
      <c r="BC2188" s="2">
        <v>0.65073352339169299</v>
      </c>
      <c r="BD2188" s="2">
        <v>0.68007538151631797</v>
      </c>
      <c r="BE2188" s="2" t="s">
        <v>929</v>
      </c>
      <c r="BF2188" s="2">
        <v>0</v>
      </c>
      <c r="BG2188" s="2">
        <v>133</v>
      </c>
      <c r="BH2188" s="2">
        <v>1</v>
      </c>
    </row>
    <row r="2189" spans="1:60" hidden="1" x14ac:dyDescent="0.25">
      <c r="A2189" s="2" t="b">
        <v>0</v>
      </c>
      <c r="B2189" s="2" t="s">
        <v>1270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3">
        <v>2185</v>
      </c>
      <c r="I2189" s="3">
        <f t="shared" si="34"/>
        <v>2190</v>
      </c>
      <c r="J2189" s="2" t="s">
        <v>5214</v>
      </c>
      <c r="K2189" s="2" t="s">
        <v>5215</v>
      </c>
      <c r="L2189" s="2" t="s">
        <v>1961</v>
      </c>
      <c r="M2189" s="2">
        <v>1</v>
      </c>
      <c r="N2189" s="2" t="s">
        <v>1728</v>
      </c>
      <c r="O2189" s="2" t="s">
        <v>1729</v>
      </c>
      <c r="P2189" s="2" t="s">
        <v>1728</v>
      </c>
      <c r="Q2189" s="2" t="s">
        <v>1729</v>
      </c>
      <c r="R2189" s="2">
        <v>1</v>
      </c>
      <c r="S2189" s="2">
        <v>3</v>
      </c>
      <c r="T2189" s="2">
        <v>3</v>
      </c>
      <c r="U2189" s="2" t="s">
        <v>559</v>
      </c>
      <c r="V2189" s="2">
        <v>0</v>
      </c>
      <c r="W2189" s="2">
        <v>1</v>
      </c>
      <c r="X2189" s="2">
        <v>1</v>
      </c>
      <c r="Y2189" s="2">
        <v>1</v>
      </c>
      <c r="Z2189" s="2">
        <v>1351.5222200000001</v>
      </c>
      <c r="AA2189" s="2">
        <v>4052.5520999999999</v>
      </c>
      <c r="AB2189" s="2">
        <v>4052.5515300000002</v>
      </c>
      <c r="AC2189" s="2">
        <v>0.14000000000000001</v>
      </c>
      <c r="AD2189" s="2">
        <v>1.9000000000000001E-4</v>
      </c>
      <c r="AE2189" s="2" t="s">
        <v>68</v>
      </c>
      <c r="AF2189" s="2">
        <v>0</v>
      </c>
      <c r="AG2189" s="2">
        <v>0</v>
      </c>
      <c r="AH2189" s="2">
        <v>139624.25</v>
      </c>
      <c r="AI2189" s="2" t="s">
        <v>69</v>
      </c>
      <c r="AJ2189" s="2" t="s">
        <v>70</v>
      </c>
      <c r="AK2189" s="2">
        <v>0</v>
      </c>
      <c r="AL2189" s="2">
        <v>198.16499999999999</v>
      </c>
      <c r="AM2189" s="2">
        <v>34.890599999999999</v>
      </c>
      <c r="AN2189" s="2">
        <v>6351</v>
      </c>
      <c r="AO2189" s="2">
        <v>6351</v>
      </c>
      <c r="AP2189" s="2" t="s">
        <v>5221</v>
      </c>
      <c r="AQ2189" s="2" t="s">
        <v>72</v>
      </c>
      <c r="AR2189" s="2" t="s">
        <v>73</v>
      </c>
      <c r="AS2189" s="2">
        <v>0</v>
      </c>
      <c r="AT2189" s="2">
        <v>104.3</v>
      </c>
      <c r="AU2189" s="2">
        <v>17.8</v>
      </c>
      <c r="AV2189" s="2">
        <v>17.8</v>
      </c>
      <c r="AW2189" s="2">
        <v>0.99345714536154806</v>
      </c>
      <c r="AX2189" s="2">
        <v>0.53743407601286197</v>
      </c>
      <c r="AY2189" s="2">
        <v>0.53649120924592197</v>
      </c>
      <c r="AZ2189" s="2">
        <v>0.66001137136272803</v>
      </c>
      <c r="BA2189" s="2">
        <v>0.99345714536154806</v>
      </c>
      <c r="BB2189" s="2">
        <v>0.65302233921835595</v>
      </c>
      <c r="BC2189" s="2">
        <v>0.65132824234685704</v>
      </c>
      <c r="BD2189" s="2">
        <v>0.68052925768561701</v>
      </c>
      <c r="BE2189" s="2" t="s">
        <v>1358</v>
      </c>
      <c r="BF2189" s="2">
        <v>0</v>
      </c>
      <c r="BG2189" s="2">
        <v>2185</v>
      </c>
      <c r="BH2189" s="2">
        <v>1</v>
      </c>
    </row>
    <row r="2190" spans="1:60" hidden="1" x14ac:dyDescent="0.25">
      <c r="A2190" s="2" t="b">
        <v>0</v>
      </c>
      <c r="B2190" s="2" t="s">
        <v>1270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3">
        <v>2185</v>
      </c>
      <c r="I2190" s="3">
        <f t="shared" si="34"/>
        <v>2190</v>
      </c>
      <c r="J2190" s="2" t="s">
        <v>5214</v>
      </c>
      <c r="K2190" s="2" t="s">
        <v>5215</v>
      </c>
      <c r="L2190" s="2" t="s">
        <v>1520</v>
      </c>
      <c r="M2190" s="2">
        <v>1</v>
      </c>
      <c r="N2190" s="2" t="s">
        <v>1728</v>
      </c>
      <c r="O2190" s="2" t="s">
        <v>1729</v>
      </c>
      <c r="P2190" s="2" t="s">
        <v>1728</v>
      </c>
      <c r="Q2190" s="2" t="s">
        <v>1729</v>
      </c>
      <c r="R2190" s="2">
        <v>1</v>
      </c>
      <c r="S2190" s="2">
        <v>3</v>
      </c>
      <c r="T2190" s="2">
        <v>3</v>
      </c>
      <c r="U2190" s="2" t="s">
        <v>559</v>
      </c>
      <c r="V2190" s="2">
        <v>0</v>
      </c>
      <c r="W2190" s="2">
        <v>1</v>
      </c>
      <c r="X2190" s="2">
        <v>1</v>
      </c>
      <c r="Y2190" s="2">
        <v>1</v>
      </c>
      <c r="Z2190" s="2">
        <v>1448.8891599999999</v>
      </c>
      <c r="AA2190" s="2">
        <v>4344.6529300000002</v>
      </c>
      <c r="AB2190" s="2">
        <v>4343.6469399999996</v>
      </c>
      <c r="AC2190" s="2">
        <v>231.6</v>
      </c>
      <c r="AD2190" s="2">
        <v>0.33533000000000002</v>
      </c>
      <c r="AE2190" s="2" t="s">
        <v>68</v>
      </c>
      <c r="AF2190" s="2">
        <v>0</v>
      </c>
      <c r="AG2190" s="2">
        <v>0</v>
      </c>
      <c r="AH2190" s="2">
        <v>524300.3125</v>
      </c>
      <c r="AI2190" s="2" t="s">
        <v>69</v>
      </c>
      <c r="AJ2190" s="2" t="s">
        <v>70</v>
      </c>
      <c r="AK2190" s="2">
        <v>0</v>
      </c>
      <c r="AL2190" s="2">
        <v>96.674000000000007</v>
      </c>
      <c r="AM2190" s="2">
        <v>36.086399999999998</v>
      </c>
      <c r="AN2190" s="2">
        <v>6670</v>
      </c>
      <c r="AO2190" s="2">
        <v>6670</v>
      </c>
      <c r="AP2190" s="2" t="s">
        <v>447</v>
      </c>
      <c r="AQ2190" s="2" t="s">
        <v>72</v>
      </c>
      <c r="AR2190" s="2" t="s">
        <v>73</v>
      </c>
      <c r="AS2190" s="2">
        <v>0</v>
      </c>
      <c r="AT2190" s="2">
        <v>80.400000000000006</v>
      </c>
      <c r="AU2190" s="2">
        <v>1.8</v>
      </c>
      <c r="AV2190" s="2">
        <v>1.8</v>
      </c>
      <c r="AW2190" s="2">
        <v>0.99345714536154806</v>
      </c>
      <c r="AX2190" s="2">
        <v>0.53743407601286197</v>
      </c>
      <c r="AY2190" s="2">
        <v>0.53630303274980595</v>
      </c>
      <c r="AZ2190" s="2">
        <v>0.65963508211886601</v>
      </c>
      <c r="BA2190" s="2">
        <v>0.99345714536154806</v>
      </c>
      <c r="BB2190" s="2">
        <v>0.65302233921835595</v>
      </c>
      <c r="BC2190" s="2">
        <v>0.65101940962449401</v>
      </c>
      <c r="BD2190" s="2">
        <v>0.68010071284000595</v>
      </c>
      <c r="BE2190" s="2" t="s">
        <v>1522</v>
      </c>
      <c r="BF2190" s="2">
        <v>1</v>
      </c>
      <c r="BG2190" s="2">
        <v>2185</v>
      </c>
      <c r="BH2190" s="2">
        <v>1</v>
      </c>
    </row>
    <row r="2191" spans="1:60" hidden="1" x14ac:dyDescent="0.25">
      <c r="A2191" s="2" t="b">
        <v>0</v>
      </c>
      <c r="B2191" s="2" t="s">
        <v>1270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3">
        <v>105</v>
      </c>
      <c r="I2191" s="3">
        <f t="shared" si="34"/>
        <v>110</v>
      </c>
      <c r="J2191" s="2" t="s">
        <v>3907</v>
      </c>
      <c r="K2191" s="2" t="s">
        <v>3908</v>
      </c>
      <c r="L2191" s="2" t="s">
        <v>1441</v>
      </c>
      <c r="M2191" s="2">
        <v>1</v>
      </c>
      <c r="N2191" s="2" t="s">
        <v>3006</v>
      </c>
      <c r="O2191" s="2" t="s">
        <v>3007</v>
      </c>
      <c r="P2191" s="2" t="s">
        <v>3006</v>
      </c>
      <c r="Q2191" s="2" t="s">
        <v>3007</v>
      </c>
      <c r="R2191" s="2">
        <v>1</v>
      </c>
      <c r="S2191" s="2">
        <v>3</v>
      </c>
      <c r="T2191" s="2">
        <v>3</v>
      </c>
      <c r="U2191" s="2" t="s">
        <v>559</v>
      </c>
      <c r="V2191" s="2">
        <v>0</v>
      </c>
      <c r="W2191" s="2">
        <v>1</v>
      </c>
      <c r="X2191" s="2">
        <v>1</v>
      </c>
      <c r="Y2191" s="2">
        <v>1</v>
      </c>
      <c r="Z2191" s="2">
        <v>1480.2584199999999</v>
      </c>
      <c r="AA2191" s="2">
        <v>4438.7607200000002</v>
      </c>
      <c r="AB2191" s="2">
        <v>4439.7619699999996</v>
      </c>
      <c r="AC2191" s="2">
        <v>-225.52</v>
      </c>
      <c r="AD2191" s="2">
        <v>-0.33374999999999999</v>
      </c>
      <c r="AE2191" s="2" t="s">
        <v>68</v>
      </c>
      <c r="AF2191" s="2">
        <v>0</v>
      </c>
      <c r="AG2191" s="2">
        <v>0</v>
      </c>
      <c r="AH2191" s="2">
        <v>241216.53125</v>
      </c>
      <c r="AI2191" s="2" t="s">
        <v>69</v>
      </c>
      <c r="AJ2191" s="2" t="s">
        <v>70</v>
      </c>
      <c r="AK2191" s="2">
        <v>41.967579999999998</v>
      </c>
      <c r="AL2191" s="2">
        <v>194.64599999999999</v>
      </c>
      <c r="AM2191" s="2">
        <v>102.06619999999999</v>
      </c>
      <c r="AN2191" s="2">
        <v>24453</v>
      </c>
      <c r="AO2191" s="2">
        <v>24453</v>
      </c>
      <c r="AP2191" s="2" t="s">
        <v>1706</v>
      </c>
      <c r="AQ2191" s="2" t="s">
        <v>72</v>
      </c>
      <c r="AR2191" s="2" t="s">
        <v>73</v>
      </c>
      <c r="AS2191" s="2">
        <v>0</v>
      </c>
      <c r="AT2191" s="2">
        <v>97.6</v>
      </c>
      <c r="AU2191" s="2">
        <v>28.6</v>
      </c>
      <c r="AV2191" s="2">
        <v>28.6</v>
      </c>
      <c r="AW2191" s="2">
        <v>0.99345714536154806</v>
      </c>
      <c r="AX2191" s="2">
        <v>0.53743407601286197</v>
      </c>
      <c r="AY2191" s="2">
        <v>0.53641454704430902</v>
      </c>
      <c r="AZ2191" s="2">
        <v>0.65984069056651395</v>
      </c>
      <c r="BA2191" s="2">
        <v>0.99345714536154806</v>
      </c>
      <c r="BB2191" s="2">
        <v>0.65302233921835595</v>
      </c>
      <c r="BC2191" s="2">
        <v>0.65089873931415598</v>
      </c>
      <c r="BD2191" s="2">
        <v>0.68027633917862196</v>
      </c>
      <c r="BE2191" s="2" t="s">
        <v>1416</v>
      </c>
      <c r="BF2191" s="2">
        <v>-1</v>
      </c>
      <c r="BG2191" s="2">
        <v>105</v>
      </c>
      <c r="BH2191" s="2">
        <v>1</v>
      </c>
    </row>
    <row r="2192" spans="1:60" hidden="1" x14ac:dyDescent="0.25">
      <c r="A2192" s="2" t="b">
        <v>0</v>
      </c>
      <c r="B2192" s="2" t="s">
        <v>1270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3">
        <v>2185</v>
      </c>
      <c r="I2192" s="3">
        <f t="shared" si="34"/>
        <v>2190</v>
      </c>
      <c r="J2192" s="2" t="s">
        <v>5214</v>
      </c>
      <c r="K2192" s="2" t="s">
        <v>5215</v>
      </c>
      <c r="L2192" s="2" t="s">
        <v>2020</v>
      </c>
      <c r="M2192" s="2">
        <v>1</v>
      </c>
      <c r="N2192" s="2" t="s">
        <v>1728</v>
      </c>
      <c r="O2192" s="2" t="s">
        <v>1729</v>
      </c>
      <c r="P2192" s="2" t="s">
        <v>1728</v>
      </c>
      <c r="Q2192" s="2" t="s">
        <v>1729</v>
      </c>
      <c r="R2192" s="2">
        <v>1</v>
      </c>
      <c r="S2192" s="2">
        <v>3</v>
      </c>
      <c r="T2192" s="2">
        <v>3</v>
      </c>
      <c r="U2192" s="2" t="s">
        <v>559</v>
      </c>
      <c r="V2192" s="2">
        <v>0</v>
      </c>
      <c r="W2192" s="2">
        <v>1</v>
      </c>
      <c r="X2192" s="2">
        <v>1</v>
      </c>
      <c r="Y2192" s="2">
        <v>1</v>
      </c>
      <c r="Z2192" s="2">
        <v>1254.4906000000001</v>
      </c>
      <c r="AA2192" s="2">
        <v>3761.4572499999999</v>
      </c>
      <c r="AB2192" s="2">
        <v>3761.4561100000001</v>
      </c>
      <c r="AC2192" s="2">
        <v>0.3</v>
      </c>
      <c r="AD2192" s="2">
        <v>3.8000000000000002E-4</v>
      </c>
      <c r="AE2192" s="2" t="s">
        <v>68</v>
      </c>
      <c r="AF2192" s="2">
        <v>0</v>
      </c>
      <c r="AG2192" s="2">
        <v>0</v>
      </c>
      <c r="AH2192" s="2">
        <v>79285.21875</v>
      </c>
      <c r="AI2192" s="2" t="s">
        <v>69</v>
      </c>
      <c r="AJ2192" s="2" t="s">
        <v>70</v>
      </c>
      <c r="AK2192" s="2">
        <v>0</v>
      </c>
      <c r="AL2192" s="2">
        <v>200</v>
      </c>
      <c r="AM2192" s="2">
        <v>32.052599999999998</v>
      </c>
      <c r="AN2192" s="2">
        <v>5728</v>
      </c>
      <c r="AO2192" s="2">
        <v>5728</v>
      </c>
      <c r="AP2192" s="2" t="s">
        <v>5222</v>
      </c>
      <c r="AQ2192" s="2" t="s">
        <v>72</v>
      </c>
      <c r="AR2192" s="2" t="s">
        <v>73</v>
      </c>
      <c r="AS2192" s="2">
        <v>0</v>
      </c>
      <c r="AT2192" s="2">
        <v>102.8</v>
      </c>
      <c r="AU2192" s="2">
        <v>22.3</v>
      </c>
      <c r="AV2192" s="2">
        <v>22.3</v>
      </c>
      <c r="AW2192" s="2">
        <v>0.99345714536154806</v>
      </c>
      <c r="AX2192" s="2">
        <v>0.53743407601286197</v>
      </c>
      <c r="AY2192" s="2">
        <v>0.53686795867738901</v>
      </c>
      <c r="AZ2192" s="2">
        <v>0.66038809016049704</v>
      </c>
      <c r="BA2192" s="2">
        <v>0.99345714536154806</v>
      </c>
      <c r="BB2192" s="2">
        <v>0.65302233921835595</v>
      </c>
      <c r="BC2192" s="2">
        <v>0.65194678765684799</v>
      </c>
      <c r="BD2192" s="2">
        <v>0.68095834294083601</v>
      </c>
      <c r="BE2192" s="2" t="s">
        <v>1105</v>
      </c>
      <c r="BF2192" s="2">
        <v>0</v>
      </c>
      <c r="BG2192" s="2">
        <v>2185</v>
      </c>
      <c r="BH2192" s="2">
        <v>1</v>
      </c>
    </row>
    <row r="2193" spans="1:60" hidden="1" x14ac:dyDescent="0.25">
      <c r="A2193" s="2" t="b">
        <v>0</v>
      </c>
      <c r="B2193" s="2" t="s">
        <v>1270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3">
        <v>276</v>
      </c>
      <c r="I2193" s="3">
        <f t="shared" si="34"/>
        <v>281</v>
      </c>
      <c r="J2193" s="2" t="s">
        <v>5223</v>
      </c>
      <c r="K2193" s="2" t="s">
        <v>5224</v>
      </c>
      <c r="L2193" s="2" t="s">
        <v>5225</v>
      </c>
      <c r="M2193" s="2">
        <v>1</v>
      </c>
      <c r="N2193" s="2" t="s">
        <v>3984</v>
      </c>
      <c r="O2193" s="2" t="s">
        <v>3985</v>
      </c>
      <c r="P2193" s="2" t="s">
        <v>3984</v>
      </c>
      <c r="Q2193" s="2" t="s">
        <v>3985</v>
      </c>
      <c r="R2193" s="2">
        <v>1</v>
      </c>
      <c r="S2193" s="2">
        <v>3</v>
      </c>
      <c r="T2193" s="2">
        <v>3</v>
      </c>
      <c r="U2193" s="2" t="s">
        <v>559</v>
      </c>
      <c r="V2193" s="2">
        <v>0</v>
      </c>
      <c r="W2193" s="2">
        <v>1</v>
      </c>
      <c r="X2193" s="2">
        <v>1</v>
      </c>
      <c r="Y2193" s="2">
        <v>1</v>
      </c>
      <c r="Z2193" s="2">
        <v>1100.76575</v>
      </c>
      <c r="AA2193" s="2">
        <v>3300.28269</v>
      </c>
      <c r="AB2193" s="2">
        <v>3300.2816499999999</v>
      </c>
      <c r="AC2193" s="2">
        <v>0.31</v>
      </c>
      <c r="AD2193" s="2">
        <v>3.4000000000000002E-4</v>
      </c>
      <c r="AE2193" s="2" t="s">
        <v>68</v>
      </c>
      <c r="AF2193" s="2">
        <v>0</v>
      </c>
      <c r="AG2193" s="2">
        <v>0</v>
      </c>
      <c r="AH2193" s="2">
        <v>252410.828125</v>
      </c>
      <c r="AI2193" s="2" t="s">
        <v>69</v>
      </c>
      <c r="AJ2193" s="2" t="s">
        <v>70</v>
      </c>
      <c r="AK2193" s="2">
        <v>7.1758860000000002</v>
      </c>
      <c r="AL2193" s="2">
        <v>136.637</v>
      </c>
      <c r="AM2193" s="2">
        <v>59.580399999999997</v>
      </c>
      <c r="AN2193" s="2">
        <v>12704</v>
      </c>
      <c r="AO2193" s="2">
        <v>12704</v>
      </c>
      <c r="AP2193" s="2" t="s">
        <v>5226</v>
      </c>
      <c r="AQ2193" s="2" t="s">
        <v>72</v>
      </c>
      <c r="AR2193" s="2" t="s">
        <v>73</v>
      </c>
      <c r="AS2193" s="2">
        <v>0</v>
      </c>
      <c r="AT2193" s="2">
        <v>75.099999999999994</v>
      </c>
      <c r="AU2193" s="2">
        <v>2</v>
      </c>
      <c r="AV2193" s="2">
        <v>2</v>
      </c>
      <c r="AW2193" s="2">
        <v>0.99345714536154806</v>
      </c>
      <c r="AX2193" s="2">
        <v>0.53743407601286197</v>
      </c>
      <c r="AY2193" s="2">
        <v>0.53644006529642396</v>
      </c>
      <c r="AZ2193" s="2">
        <v>0.66002274145656403</v>
      </c>
      <c r="BA2193" s="2">
        <v>0.99345714536154806</v>
      </c>
      <c r="BB2193" s="2">
        <v>0.65302233921835595</v>
      </c>
      <c r="BC2193" s="2">
        <v>0.65104163584083197</v>
      </c>
      <c r="BD2193" s="2">
        <v>0.68050310185515095</v>
      </c>
      <c r="BE2193" s="2" t="s">
        <v>5227</v>
      </c>
      <c r="BF2193" s="2">
        <v>0</v>
      </c>
      <c r="BG2193" s="2">
        <v>276</v>
      </c>
      <c r="BH2193" s="2">
        <v>1</v>
      </c>
    </row>
    <row r="2194" spans="1:60" hidden="1" x14ac:dyDescent="0.25">
      <c r="A2194" s="2" t="b">
        <v>0</v>
      </c>
      <c r="B2194" s="2" t="s">
        <v>1270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3">
        <v>2185</v>
      </c>
      <c r="I2194" s="3">
        <f t="shared" si="34"/>
        <v>2190</v>
      </c>
      <c r="J2194" s="2" t="s">
        <v>5214</v>
      </c>
      <c r="K2194" s="2" t="s">
        <v>5215</v>
      </c>
      <c r="L2194" s="2" t="s">
        <v>1520</v>
      </c>
      <c r="M2194" s="2">
        <v>1</v>
      </c>
      <c r="N2194" s="2" t="s">
        <v>1728</v>
      </c>
      <c r="O2194" s="2" t="s">
        <v>1729</v>
      </c>
      <c r="P2194" s="2" t="s">
        <v>1728</v>
      </c>
      <c r="Q2194" s="2" t="s">
        <v>1729</v>
      </c>
      <c r="R2194" s="2">
        <v>1</v>
      </c>
      <c r="S2194" s="2">
        <v>3</v>
      </c>
      <c r="T2194" s="2">
        <v>3</v>
      </c>
      <c r="U2194" s="2" t="s">
        <v>559</v>
      </c>
      <c r="V2194" s="2">
        <v>0</v>
      </c>
      <c r="W2194" s="2">
        <v>1</v>
      </c>
      <c r="X2194" s="2">
        <v>1</v>
      </c>
      <c r="Y2194" s="2">
        <v>1</v>
      </c>
      <c r="Z2194" s="2">
        <v>1448.8889200000001</v>
      </c>
      <c r="AA2194" s="2">
        <v>4344.6521899999998</v>
      </c>
      <c r="AB2194" s="2">
        <v>4343.6469399999996</v>
      </c>
      <c r="AC2194" s="2">
        <v>231.43</v>
      </c>
      <c r="AD2194" s="2">
        <v>0.33507999999999999</v>
      </c>
      <c r="AE2194" s="2" t="s">
        <v>68</v>
      </c>
      <c r="AF2194" s="2">
        <v>0</v>
      </c>
      <c r="AG2194" s="2">
        <v>0</v>
      </c>
      <c r="AH2194" s="2">
        <v>370054.53125</v>
      </c>
      <c r="AI2194" s="2" t="s">
        <v>69</v>
      </c>
      <c r="AJ2194" s="2" t="s">
        <v>70</v>
      </c>
      <c r="AK2194" s="2">
        <v>0</v>
      </c>
      <c r="AL2194" s="2">
        <v>81.61</v>
      </c>
      <c r="AM2194" s="2">
        <v>47.683999999999997</v>
      </c>
      <c r="AN2194" s="2">
        <v>9607</v>
      </c>
      <c r="AO2194" s="2">
        <v>9607</v>
      </c>
      <c r="AP2194" s="2" t="s">
        <v>4279</v>
      </c>
      <c r="AQ2194" s="2" t="s">
        <v>72</v>
      </c>
      <c r="AR2194" s="2" t="s">
        <v>73</v>
      </c>
      <c r="AS2194" s="2">
        <v>0</v>
      </c>
      <c r="AT2194" s="2">
        <v>48.2</v>
      </c>
      <c r="AU2194" s="2">
        <v>1.8</v>
      </c>
      <c r="AV2194" s="2">
        <v>1.8</v>
      </c>
      <c r="AW2194" s="2">
        <v>0.99345714536154806</v>
      </c>
      <c r="AX2194" s="2">
        <v>0.53743407601286197</v>
      </c>
      <c r="AY2194" s="2">
        <v>0.536465619338513</v>
      </c>
      <c r="AZ2194" s="2">
        <v>0.65963508211886601</v>
      </c>
      <c r="BA2194" s="2">
        <v>0.99345714536154806</v>
      </c>
      <c r="BB2194" s="2">
        <v>0.65302233921835595</v>
      </c>
      <c r="BC2194" s="2">
        <v>0.65118480326138395</v>
      </c>
      <c r="BD2194" s="2">
        <v>0.68010071284000595</v>
      </c>
      <c r="BE2194" s="2" t="s">
        <v>1522</v>
      </c>
      <c r="BF2194" s="2">
        <v>1</v>
      </c>
      <c r="BG2194" s="2">
        <v>2185</v>
      </c>
      <c r="BH2194" s="2">
        <v>1</v>
      </c>
    </row>
    <row r="2195" spans="1:60" hidden="1" x14ac:dyDescent="0.25">
      <c r="A2195" s="2" t="b">
        <v>0</v>
      </c>
      <c r="B2195" s="2" t="s">
        <v>1270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3">
        <v>16</v>
      </c>
      <c r="I2195" s="3">
        <f t="shared" si="34"/>
        <v>37</v>
      </c>
      <c r="J2195" s="2" t="s">
        <v>5228</v>
      </c>
      <c r="K2195" s="2" t="s">
        <v>5229</v>
      </c>
      <c r="L2195" s="2" t="s">
        <v>5230</v>
      </c>
      <c r="M2195" s="2">
        <v>1</v>
      </c>
      <c r="N2195" s="2" t="s">
        <v>3587</v>
      </c>
      <c r="O2195" s="2" t="s">
        <v>3588</v>
      </c>
      <c r="P2195" s="2" t="s">
        <v>3587</v>
      </c>
      <c r="Q2195" s="2" t="s">
        <v>3588</v>
      </c>
      <c r="R2195" s="2">
        <v>2</v>
      </c>
      <c r="S2195" s="2">
        <v>3</v>
      </c>
      <c r="T2195" s="2">
        <v>3</v>
      </c>
      <c r="U2195" s="2" t="s">
        <v>559</v>
      </c>
      <c r="V2195" s="2">
        <v>0</v>
      </c>
      <c r="W2195" s="2">
        <v>1</v>
      </c>
      <c r="X2195" s="2">
        <v>1</v>
      </c>
      <c r="Y2195" s="2">
        <v>1</v>
      </c>
      <c r="Z2195" s="2">
        <v>1717.7148400000001</v>
      </c>
      <c r="AA2195" s="2">
        <v>5151.1299799999997</v>
      </c>
      <c r="AB2195" s="2">
        <v>5150.1180299999996</v>
      </c>
      <c r="AC2195" s="2">
        <v>196.49</v>
      </c>
      <c r="AD2195" s="2">
        <v>0.33732000000000001</v>
      </c>
      <c r="AE2195" s="2" t="s">
        <v>68</v>
      </c>
      <c r="AF2195" s="2">
        <v>0</v>
      </c>
      <c r="AG2195" s="2">
        <v>0</v>
      </c>
      <c r="AH2195" s="2">
        <v>100608.703125</v>
      </c>
      <c r="AI2195" s="2" t="s">
        <v>69</v>
      </c>
      <c r="AJ2195" s="2" t="s">
        <v>70</v>
      </c>
      <c r="AK2195" s="2">
        <v>0</v>
      </c>
      <c r="AL2195" s="2">
        <v>200</v>
      </c>
      <c r="AM2195" s="2">
        <v>116.61490000000001</v>
      </c>
      <c r="AN2195" s="2">
        <v>27583</v>
      </c>
      <c r="AO2195" s="2">
        <v>27583</v>
      </c>
      <c r="AP2195" s="2" t="s">
        <v>4262</v>
      </c>
      <c r="AQ2195" s="2" t="s">
        <v>72</v>
      </c>
      <c r="AR2195" s="2" t="s">
        <v>73</v>
      </c>
      <c r="AS2195" s="2">
        <v>0</v>
      </c>
      <c r="AT2195" s="2">
        <v>7.8</v>
      </c>
      <c r="AU2195" s="2">
        <v>7.8</v>
      </c>
      <c r="AV2195" s="2">
        <v>3.9</v>
      </c>
      <c r="AW2195" s="2">
        <v>0.99345833234787095</v>
      </c>
      <c r="AX2195" s="2">
        <v>0.53743407601286197</v>
      </c>
      <c r="AY2195" s="2">
        <v>0.53657681006031499</v>
      </c>
      <c r="AZ2195" s="2">
        <v>0.66003407276668102</v>
      </c>
      <c r="BA2195" s="2">
        <v>0.99345833234787095</v>
      </c>
      <c r="BB2195" s="2">
        <v>0.65302233921835595</v>
      </c>
      <c r="BC2195" s="2">
        <v>0.65075611291322699</v>
      </c>
      <c r="BD2195" s="2">
        <v>0.68005014554265097</v>
      </c>
      <c r="BE2195" s="2" t="s">
        <v>589</v>
      </c>
      <c r="BF2195" s="2">
        <v>1</v>
      </c>
      <c r="BG2195" s="2">
        <v>16</v>
      </c>
      <c r="BH2195" s="2">
        <v>1</v>
      </c>
    </row>
    <row r="2196" spans="1:60" hidden="1" x14ac:dyDescent="0.25">
      <c r="A2196" s="2" t="b">
        <v>0</v>
      </c>
      <c r="B2196" s="2" t="s">
        <v>1270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3">
        <v>238</v>
      </c>
      <c r="I2196" s="3">
        <f t="shared" si="34"/>
        <v>244</v>
      </c>
      <c r="J2196" s="2" t="s">
        <v>3040</v>
      </c>
      <c r="K2196" s="2" t="s">
        <v>3041</v>
      </c>
      <c r="L2196" s="2" t="s">
        <v>2145</v>
      </c>
      <c r="M2196" s="2">
        <v>1</v>
      </c>
      <c r="N2196" s="2" t="s">
        <v>2898</v>
      </c>
      <c r="O2196" s="2" t="s">
        <v>2899</v>
      </c>
      <c r="P2196" s="2" t="s">
        <v>2898</v>
      </c>
      <c r="Q2196" s="2" t="s">
        <v>2899</v>
      </c>
      <c r="R2196" s="2">
        <v>2</v>
      </c>
      <c r="S2196" s="2">
        <v>4</v>
      </c>
      <c r="T2196" s="2">
        <v>4</v>
      </c>
      <c r="U2196" s="2" t="s">
        <v>559</v>
      </c>
      <c r="V2196" s="2">
        <v>0</v>
      </c>
      <c r="W2196" s="2">
        <v>1</v>
      </c>
      <c r="X2196" s="2">
        <v>1</v>
      </c>
      <c r="Y2196" s="2">
        <v>1</v>
      </c>
      <c r="Z2196" s="2">
        <v>1237.7370599999999</v>
      </c>
      <c r="AA2196" s="2">
        <v>4947.92641</v>
      </c>
      <c r="AB2196" s="2">
        <v>4947.9173600000004</v>
      </c>
      <c r="AC2196" s="2">
        <v>1.83</v>
      </c>
      <c r="AD2196" s="2">
        <v>2.2599999999999999E-3</v>
      </c>
      <c r="AE2196" s="2" t="s">
        <v>68</v>
      </c>
      <c r="AF2196" s="2">
        <v>0</v>
      </c>
      <c r="AG2196" s="2">
        <v>0</v>
      </c>
      <c r="AH2196" s="2">
        <v>118646.8515625</v>
      </c>
      <c r="AI2196" s="2" t="s">
        <v>69</v>
      </c>
      <c r="AJ2196" s="2" t="s">
        <v>70</v>
      </c>
      <c r="AK2196" s="2">
        <v>23.435770000000002</v>
      </c>
      <c r="AL2196" s="2">
        <v>200</v>
      </c>
      <c r="AM2196" s="2">
        <v>122.1416</v>
      </c>
      <c r="AN2196" s="2">
        <v>28785</v>
      </c>
      <c r="AO2196" s="2">
        <v>28785</v>
      </c>
      <c r="AP2196" s="2" t="s">
        <v>3653</v>
      </c>
      <c r="AQ2196" s="2" t="s">
        <v>72</v>
      </c>
      <c r="AR2196" s="2" t="s">
        <v>73</v>
      </c>
      <c r="AS2196" s="2">
        <v>0</v>
      </c>
      <c r="AT2196" s="2">
        <v>22.4</v>
      </c>
      <c r="AU2196" s="2">
        <v>8.9</v>
      </c>
      <c r="AV2196" s="2">
        <v>8.9</v>
      </c>
      <c r="AW2196" s="2">
        <v>0.99346367198965502</v>
      </c>
      <c r="AX2196" s="2">
        <v>0.53743407601286197</v>
      </c>
      <c r="AY2196" s="2">
        <v>0.53673895952627804</v>
      </c>
      <c r="AZ2196" s="2">
        <v>0.48665476097377602</v>
      </c>
      <c r="BA2196" s="2">
        <v>0.99346367198965502</v>
      </c>
      <c r="BB2196" s="2">
        <v>0.65302233921835595</v>
      </c>
      <c r="BC2196" s="2">
        <v>0.65092108403773796</v>
      </c>
      <c r="BD2196" s="2">
        <v>0.51875801827192503</v>
      </c>
      <c r="BE2196" s="2" t="s">
        <v>2147</v>
      </c>
      <c r="BF2196" s="2">
        <v>0</v>
      </c>
      <c r="BG2196" s="2">
        <v>238</v>
      </c>
      <c r="BH2196" s="2">
        <v>1</v>
      </c>
    </row>
    <row r="2197" spans="1:60" hidden="1" x14ac:dyDescent="0.25">
      <c r="A2197" s="2" t="b">
        <v>0</v>
      </c>
      <c r="B2197" s="2" t="s">
        <v>1270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3">
        <v>27</v>
      </c>
      <c r="I2197" s="3">
        <f t="shared" si="34"/>
        <v>33</v>
      </c>
      <c r="J2197" s="2" t="s">
        <v>5231</v>
      </c>
      <c r="K2197" s="2" t="s">
        <v>5232</v>
      </c>
      <c r="L2197" s="2" t="s">
        <v>1233</v>
      </c>
      <c r="M2197" s="2">
        <v>1</v>
      </c>
      <c r="N2197" s="2" t="s">
        <v>4434</v>
      </c>
      <c r="O2197" s="2" t="s">
        <v>4435</v>
      </c>
      <c r="P2197" s="2" t="s">
        <v>4434</v>
      </c>
      <c r="Q2197" s="2" t="s">
        <v>4435</v>
      </c>
      <c r="R2197" s="2">
        <v>2</v>
      </c>
      <c r="S2197" s="2">
        <v>3</v>
      </c>
      <c r="T2197" s="2">
        <v>3</v>
      </c>
      <c r="U2197" s="2" t="s">
        <v>559</v>
      </c>
      <c r="V2197" s="2">
        <v>0</v>
      </c>
      <c r="W2197" s="2">
        <v>1</v>
      </c>
      <c r="X2197" s="2">
        <v>1</v>
      </c>
      <c r="Y2197" s="2">
        <v>1</v>
      </c>
      <c r="Z2197" s="2">
        <v>1728.6759</v>
      </c>
      <c r="AA2197" s="2">
        <v>5184.0131600000004</v>
      </c>
      <c r="AB2197" s="2">
        <v>5182.9852300000002</v>
      </c>
      <c r="AC2197" s="2">
        <v>198.33</v>
      </c>
      <c r="AD2197" s="2">
        <v>0.34264</v>
      </c>
      <c r="AE2197" s="2" t="s">
        <v>68</v>
      </c>
      <c r="AF2197" s="2">
        <v>0</v>
      </c>
      <c r="AG2197" s="2">
        <v>0</v>
      </c>
      <c r="AH2197" s="2">
        <v>277280.59375</v>
      </c>
      <c r="AI2197" s="2" t="s">
        <v>69</v>
      </c>
      <c r="AJ2197" s="2" t="s">
        <v>70</v>
      </c>
      <c r="AK2197" s="2">
        <v>49.340859999999999</v>
      </c>
      <c r="AL2197" s="2">
        <v>174.012</v>
      </c>
      <c r="AM2197" s="2">
        <v>82.544600000000003</v>
      </c>
      <c r="AN2197" s="2">
        <v>19026</v>
      </c>
      <c r="AO2197" s="2">
        <v>19026</v>
      </c>
      <c r="AP2197" s="2" t="s">
        <v>5233</v>
      </c>
      <c r="AQ2197" s="2" t="s">
        <v>72</v>
      </c>
      <c r="AR2197" s="2" t="s">
        <v>73</v>
      </c>
      <c r="AS2197" s="2">
        <v>0</v>
      </c>
      <c r="AT2197" s="2">
        <v>44</v>
      </c>
      <c r="AU2197" s="2">
        <v>2</v>
      </c>
      <c r="AV2197" s="2">
        <v>2</v>
      </c>
      <c r="AW2197" s="2">
        <v>0.99346975818692895</v>
      </c>
      <c r="AX2197" s="2">
        <v>0.53743407601286197</v>
      </c>
      <c r="AY2197" s="2">
        <v>0.53690099556134996</v>
      </c>
      <c r="AZ2197" s="2">
        <v>0.66079541700026001</v>
      </c>
      <c r="BA2197" s="2">
        <v>0.99346975818692895</v>
      </c>
      <c r="BB2197" s="2">
        <v>0.65302233921835595</v>
      </c>
      <c r="BC2197" s="2">
        <v>0.651085899382158</v>
      </c>
      <c r="BD2197" s="2">
        <v>0.68087770025845096</v>
      </c>
      <c r="BE2197" s="2" t="s">
        <v>1235</v>
      </c>
      <c r="BF2197" s="2">
        <v>1</v>
      </c>
      <c r="BG2197" s="2">
        <v>27</v>
      </c>
      <c r="BH2197" s="2">
        <v>1</v>
      </c>
    </row>
    <row r="2198" spans="1:60" hidden="1" x14ac:dyDescent="0.25">
      <c r="A2198" s="2" t="b">
        <v>0</v>
      </c>
      <c r="B2198" s="2" t="s">
        <v>1270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3">
        <v>284</v>
      </c>
      <c r="I2198" s="3">
        <f t="shared" si="34"/>
        <v>292</v>
      </c>
      <c r="J2198" s="2" t="s">
        <v>5234</v>
      </c>
      <c r="K2198" s="2" t="s">
        <v>5235</v>
      </c>
      <c r="L2198" s="2" t="s">
        <v>1657</v>
      </c>
      <c r="M2198" s="2">
        <v>1</v>
      </c>
      <c r="N2198" s="2" t="s">
        <v>4058</v>
      </c>
      <c r="O2198" s="2" t="s">
        <v>4059</v>
      </c>
      <c r="P2198" s="2" t="s">
        <v>4058</v>
      </c>
      <c r="Q2198" s="2" t="s">
        <v>4059</v>
      </c>
      <c r="R2198" s="2">
        <v>2</v>
      </c>
      <c r="S2198" s="2">
        <v>3</v>
      </c>
      <c r="T2198" s="2">
        <v>3</v>
      </c>
      <c r="U2198" s="2" t="s">
        <v>559</v>
      </c>
      <c r="V2198" s="2">
        <v>0</v>
      </c>
      <c r="W2198" s="2">
        <v>1</v>
      </c>
      <c r="X2198" s="2">
        <v>1</v>
      </c>
      <c r="Y2198" s="2">
        <v>1</v>
      </c>
      <c r="Z2198" s="2">
        <v>1650.30933</v>
      </c>
      <c r="AA2198" s="2">
        <v>4948.9134299999996</v>
      </c>
      <c r="AB2198" s="2">
        <v>4947.9061300000003</v>
      </c>
      <c r="AC2198" s="2">
        <v>203.58</v>
      </c>
      <c r="AD2198" s="2">
        <v>0.33577000000000001</v>
      </c>
      <c r="AE2198" s="2" t="s">
        <v>68</v>
      </c>
      <c r="AF2198" s="2">
        <v>0</v>
      </c>
      <c r="AG2198" s="2">
        <v>0</v>
      </c>
      <c r="AH2198" s="2">
        <v>207778.640625</v>
      </c>
      <c r="AI2198" s="2" t="s">
        <v>69</v>
      </c>
      <c r="AJ2198" s="2" t="s">
        <v>70</v>
      </c>
      <c r="AK2198" s="2">
        <v>0</v>
      </c>
      <c r="AL2198" s="2">
        <v>200</v>
      </c>
      <c r="AM2198" s="2">
        <v>66.317400000000006</v>
      </c>
      <c r="AN2198" s="2">
        <v>14543</v>
      </c>
      <c r="AO2198" s="2">
        <v>14543</v>
      </c>
      <c r="AP2198" s="2" t="s">
        <v>5236</v>
      </c>
      <c r="AQ2198" s="2" t="s">
        <v>72</v>
      </c>
      <c r="AR2198" s="2" t="s">
        <v>73</v>
      </c>
      <c r="AS2198" s="2">
        <v>0</v>
      </c>
      <c r="AT2198" s="2">
        <v>53.5</v>
      </c>
      <c r="AU2198" s="2">
        <v>6.4</v>
      </c>
      <c r="AV2198" s="2">
        <v>6.4</v>
      </c>
      <c r="AW2198" s="2">
        <v>0.99346995771936597</v>
      </c>
      <c r="AX2198" s="2">
        <v>0.53743407601286197</v>
      </c>
      <c r="AY2198" s="2">
        <v>0.53687519968978703</v>
      </c>
      <c r="AZ2198" s="2">
        <v>0.66061290234887005</v>
      </c>
      <c r="BA2198" s="2">
        <v>0.99346995771936597</v>
      </c>
      <c r="BB2198" s="2">
        <v>0.65302233921835595</v>
      </c>
      <c r="BC2198" s="2">
        <v>0.65094336552153897</v>
      </c>
      <c r="BD2198" s="2">
        <v>0.68065117841883704</v>
      </c>
      <c r="BE2198" s="2" t="s">
        <v>1658</v>
      </c>
      <c r="BF2198" s="2">
        <v>1</v>
      </c>
      <c r="BG2198" s="2">
        <v>284</v>
      </c>
      <c r="BH2198" s="2">
        <v>1</v>
      </c>
    </row>
    <row r="2199" spans="1:60" hidden="1" x14ac:dyDescent="0.25">
      <c r="A2199" s="2" t="b">
        <v>0</v>
      </c>
      <c r="B2199" s="2" t="s">
        <v>1270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3">
        <v>97</v>
      </c>
      <c r="I2199" s="3">
        <f t="shared" si="34"/>
        <v>106</v>
      </c>
      <c r="J2199" s="2" t="s">
        <v>3430</v>
      </c>
      <c r="K2199" s="2" t="s">
        <v>3431</v>
      </c>
      <c r="L2199" s="2" t="s">
        <v>2135</v>
      </c>
      <c r="M2199" s="2">
        <v>1</v>
      </c>
      <c r="N2199" s="2" t="s">
        <v>3292</v>
      </c>
      <c r="O2199" s="2" t="s">
        <v>3293</v>
      </c>
      <c r="P2199" s="2" t="s">
        <v>3292</v>
      </c>
      <c r="Q2199" s="2" t="s">
        <v>3293</v>
      </c>
      <c r="R2199" s="2">
        <v>2</v>
      </c>
      <c r="S2199" s="2">
        <v>4</v>
      </c>
      <c r="T2199" s="2">
        <v>4</v>
      </c>
      <c r="U2199" s="2" t="s">
        <v>559</v>
      </c>
      <c r="V2199" s="2">
        <v>0</v>
      </c>
      <c r="W2199" s="2">
        <v>1</v>
      </c>
      <c r="X2199" s="2">
        <v>1</v>
      </c>
      <c r="Y2199" s="2">
        <v>1</v>
      </c>
      <c r="Z2199" s="2">
        <v>1206.9832799999999</v>
      </c>
      <c r="AA2199" s="2">
        <v>4824.9112800000003</v>
      </c>
      <c r="AB2199" s="2">
        <v>4825.9070700000002</v>
      </c>
      <c r="AC2199" s="2">
        <v>-206.34</v>
      </c>
      <c r="AD2199" s="2">
        <v>-0.24895</v>
      </c>
      <c r="AE2199" s="2" t="s">
        <v>68</v>
      </c>
      <c r="AF2199" s="2">
        <v>0</v>
      </c>
      <c r="AG2199" s="2">
        <v>0</v>
      </c>
      <c r="AH2199" s="2">
        <v>112273.265625</v>
      </c>
      <c r="AI2199" s="2" t="s">
        <v>69</v>
      </c>
      <c r="AJ2199" s="2" t="s">
        <v>70</v>
      </c>
      <c r="AK2199" s="2">
        <v>54.423870000000001</v>
      </c>
      <c r="AL2199" s="2">
        <v>168.22499999999999</v>
      </c>
      <c r="AM2199" s="2">
        <v>56.598999999999997</v>
      </c>
      <c r="AN2199" s="2">
        <v>11944</v>
      </c>
      <c r="AO2199" s="2">
        <v>11944</v>
      </c>
      <c r="AP2199" s="2" t="s">
        <v>5237</v>
      </c>
      <c r="AQ2199" s="2" t="s">
        <v>72</v>
      </c>
      <c r="AR2199" s="2" t="s">
        <v>73</v>
      </c>
      <c r="AS2199" s="2">
        <v>0</v>
      </c>
      <c r="AT2199" s="2">
        <v>28.1</v>
      </c>
      <c r="AU2199" s="2">
        <v>27.2</v>
      </c>
      <c r="AV2199" s="2">
        <v>27.2</v>
      </c>
      <c r="AW2199" s="2">
        <v>0.99346995771936597</v>
      </c>
      <c r="AX2199" s="2">
        <v>0.53743407601286197</v>
      </c>
      <c r="AY2199" s="2">
        <v>0.53671326794708896</v>
      </c>
      <c r="AZ2199" s="2">
        <v>0.66042017828391997</v>
      </c>
      <c r="BA2199" s="2">
        <v>0.99346995771936597</v>
      </c>
      <c r="BB2199" s="2">
        <v>0.65302233921835595</v>
      </c>
      <c r="BC2199" s="2">
        <v>0.65077863847198503</v>
      </c>
      <c r="BD2199" s="2">
        <v>0.68045108518476904</v>
      </c>
      <c r="BE2199" s="2" t="s">
        <v>1425</v>
      </c>
      <c r="BF2199" s="2">
        <v>-1</v>
      </c>
      <c r="BG2199" s="2">
        <v>97</v>
      </c>
      <c r="BH2199" s="2">
        <v>1</v>
      </c>
    </row>
    <row r="2200" spans="1:60" hidden="1" x14ac:dyDescent="0.25">
      <c r="A2200" s="2" t="b">
        <v>0</v>
      </c>
      <c r="B2200" s="2" t="s">
        <v>1270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3">
        <v>284</v>
      </c>
      <c r="I2200" s="3">
        <f t="shared" si="34"/>
        <v>292</v>
      </c>
      <c r="J2200" s="2" t="s">
        <v>5234</v>
      </c>
      <c r="K2200" s="2" t="s">
        <v>5235</v>
      </c>
      <c r="L2200" s="2" t="s">
        <v>1517</v>
      </c>
      <c r="M2200" s="2">
        <v>1</v>
      </c>
      <c r="N2200" s="2" t="s">
        <v>4058</v>
      </c>
      <c r="O2200" s="2" t="s">
        <v>4059</v>
      </c>
      <c r="P2200" s="2" t="s">
        <v>4058</v>
      </c>
      <c r="Q2200" s="2" t="s">
        <v>4059</v>
      </c>
      <c r="R2200" s="2">
        <v>2</v>
      </c>
      <c r="S2200" s="2">
        <v>3</v>
      </c>
      <c r="T2200" s="2">
        <v>3</v>
      </c>
      <c r="U2200" s="2" t="s">
        <v>559</v>
      </c>
      <c r="V2200" s="2">
        <v>0</v>
      </c>
      <c r="W2200" s="2">
        <v>1</v>
      </c>
      <c r="X2200" s="2">
        <v>1</v>
      </c>
      <c r="Y2200" s="2">
        <v>1</v>
      </c>
      <c r="Z2200" s="2">
        <v>1552.9432400000001</v>
      </c>
      <c r="AA2200" s="2">
        <v>4656.8151600000001</v>
      </c>
      <c r="AB2200" s="2">
        <v>4656.8107099999997</v>
      </c>
      <c r="AC2200" s="2">
        <v>0.95</v>
      </c>
      <c r="AD2200" s="2">
        <v>1.48E-3</v>
      </c>
      <c r="AE2200" s="2" t="s">
        <v>68</v>
      </c>
      <c r="AF2200" s="2">
        <v>0</v>
      </c>
      <c r="AG2200" s="2">
        <v>0</v>
      </c>
      <c r="AH2200" s="2">
        <v>143361.265625</v>
      </c>
      <c r="AI2200" s="2" t="s">
        <v>69</v>
      </c>
      <c r="AJ2200" s="2" t="s">
        <v>70</v>
      </c>
      <c r="AK2200" s="2">
        <v>11.077</v>
      </c>
      <c r="AL2200" s="2">
        <v>200</v>
      </c>
      <c r="AM2200" s="2">
        <v>116.4385</v>
      </c>
      <c r="AN2200" s="2">
        <v>27545</v>
      </c>
      <c r="AO2200" s="2">
        <v>27545</v>
      </c>
      <c r="AP2200" s="2" t="s">
        <v>3737</v>
      </c>
      <c r="AQ2200" s="2" t="s">
        <v>72</v>
      </c>
      <c r="AR2200" s="2" t="s">
        <v>73</v>
      </c>
      <c r="AS2200" s="2">
        <v>0</v>
      </c>
      <c r="AT2200" s="2">
        <v>41.6</v>
      </c>
      <c r="AU2200" s="2">
        <v>0.2</v>
      </c>
      <c r="AV2200" s="2">
        <v>0.2</v>
      </c>
      <c r="AW2200" s="2">
        <v>0.99346995771936597</v>
      </c>
      <c r="AX2200" s="2">
        <v>0.53757425593938302</v>
      </c>
      <c r="AY2200" s="2">
        <v>0.53738642427021599</v>
      </c>
      <c r="AZ2200" s="2">
        <v>0.66137262272418496</v>
      </c>
      <c r="BA2200" s="2">
        <v>0.99346995771936597</v>
      </c>
      <c r="BB2200" s="2">
        <v>0.65302233921835595</v>
      </c>
      <c r="BC2200" s="2">
        <v>0.65157941293826405</v>
      </c>
      <c r="BD2200" s="2">
        <v>0.68147680341196504</v>
      </c>
      <c r="BE2200" s="2" t="s">
        <v>1519</v>
      </c>
      <c r="BF2200" s="2">
        <v>0</v>
      </c>
      <c r="BG2200" s="2">
        <v>284</v>
      </c>
      <c r="BH2200" s="2">
        <v>1</v>
      </c>
    </row>
    <row r="2201" spans="1:60" hidden="1" x14ac:dyDescent="0.25">
      <c r="A2201" s="2" t="b">
        <v>0</v>
      </c>
      <c r="B2201" s="2" t="s">
        <v>1270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3">
        <v>6</v>
      </c>
      <c r="I2201" s="3">
        <f t="shared" si="34"/>
        <v>32</v>
      </c>
      <c r="J2201" s="2" t="s">
        <v>5202</v>
      </c>
      <c r="K2201" s="2" t="s">
        <v>5238</v>
      </c>
      <c r="L2201" s="2" t="s">
        <v>5239</v>
      </c>
      <c r="M2201" s="2">
        <v>1</v>
      </c>
      <c r="N2201" s="2" t="s">
        <v>5205</v>
      </c>
      <c r="O2201" s="2" t="s">
        <v>5206</v>
      </c>
      <c r="P2201" s="2" t="s">
        <v>5205</v>
      </c>
      <c r="Q2201" s="2" t="s">
        <v>5206</v>
      </c>
      <c r="R2201" s="2">
        <v>2</v>
      </c>
      <c r="S2201" s="2">
        <v>3</v>
      </c>
      <c r="T2201" s="2">
        <v>3</v>
      </c>
      <c r="U2201" s="2" t="s">
        <v>559</v>
      </c>
      <c r="V2201" s="2">
        <v>0</v>
      </c>
      <c r="W2201" s="2">
        <v>1</v>
      </c>
      <c r="X2201" s="2">
        <v>1</v>
      </c>
      <c r="Y2201" s="2">
        <v>1</v>
      </c>
      <c r="Z2201" s="2">
        <v>1711.34888</v>
      </c>
      <c r="AA2201" s="2">
        <v>5132.03208</v>
      </c>
      <c r="AB2201" s="2">
        <v>5133.0121799999997</v>
      </c>
      <c r="AC2201" s="2">
        <v>-190.94</v>
      </c>
      <c r="AD2201" s="2">
        <v>-0.32669999999999999</v>
      </c>
      <c r="AE2201" s="2" t="s">
        <v>68</v>
      </c>
      <c r="AF2201" s="2">
        <v>0</v>
      </c>
      <c r="AG2201" s="2">
        <v>0</v>
      </c>
      <c r="AH2201" s="2">
        <v>139307.046875</v>
      </c>
      <c r="AI2201" s="2" t="s">
        <v>69</v>
      </c>
      <c r="AJ2201" s="2" t="s">
        <v>70</v>
      </c>
      <c r="AK2201" s="2">
        <v>25.66863</v>
      </c>
      <c r="AL2201" s="2">
        <v>200</v>
      </c>
      <c r="AM2201" s="2">
        <v>98.967799999999997</v>
      </c>
      <c r="AN2201" s="2">
        <v>23660</v>
      </c>
      <c r="AO2201" s="2">
        <v>23660</v>
      </c>
      <c r="AP2201" s="2" t="s">
        <v>4497</v>
      </c>
      <c r="AQ2201" s="2" t="s">
        <v>72</v>
      </c>
      <c r="AR2201" s="2" t="s">
        <v>73</v>
      </c>
      <c r="AS2201" s="2">
        <v>0</v>
      </c>
      <c r="AT2201" s="2">
        <v>26</v>
      </c>
      <c r="AU2201" s="2">
        <v>4.9000000000000004</v>
      </c>
      <c r="AV2201" s="2">
        <v>4.9000000000000004</v>
      </c>
      <c r="AW2201" s="2">
        <v>0.99347069107478303</v>
      </c>
      <c r="AX2201" s="2">
        <v>0.53757425593938302</v>
      </c>
      <c r="AY2201" s="2">
        <v>0.53719872381422595</v>
      </c>
      <c r="AZ2201" s="2">
        <v>0.660997694954779</v>
      </c>
      <c r="BA2201" s="2">
        <v>0.99347069107478303</v>
      </c>
      <c r="BB2201" s="2">
        <v>0.65302233921835595</v>
      </c>
      <c r="BC2201" s="2">
        <v>0.651272353851444</v>
      </c>
      <c r="BD2201" s="2">
        <v>0.68105061406812895</v>
      </c>
      <c r="BE2201" s="2" t="s">
        <v>827</v>
      </c>
      <c r="BF2201" s="2">
        <v>-1</v>
      </c>
      <c r="BG2201" s="2">
        <v>6</v>
      </c>
      <c r="BH2201" s="2">
        <v>1</v>
      </c>
    </row>
    <row r="2202" spans="1:60" hidden="1" x14ac:dyDescent="0.25">
      <c r="A2202" s="2" t="b">
        <v>0</v>
      </c>
      <c r="B2202" s="2" t="s">
        <v>1270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3">
        <v>16</v>
      </c>
      <c r="I2202" s="3">
        <f t="shared" si="34"/>
        <v>37</v>
      </c>
      <c r="J2202" s="2" t="s">
        <v>5228</v>
      </c>
      <c r="K2202" s="2" t="s">
        <v>5229</v>
      </c>
      <c r="L2202" s="2" t="s">
        <v>5230</v>
      </c>
      <c r="M2202" s="2">
        <v>1</v>
      </c>
      <c r="N2202" s="2" t="s">
        <v>3587</v>
      </c>
      <c r="O2202" s="2" t="s">
        <v>3588</v>
      </c>
      <c r="P2202" s="2" t="s">
        <v>3587</v>
      </c>
      <c r="Q2202" s="2" t="s">
        <v>3588</v>
      </c>
      <c r="R2202" s="2">
        <v>2</v>
      </c>
      <c r="S2202" s="2">
        <v>3</v>
      </c>
      <c r="T2202" s="2">
        <v>3</v>
      </c>
      <c r="U2202" s="2" t="s">
        <v>559</v>
      </c>
      <c r="V2202" s="2">
        <v>0</v>
      </c>
      <c r="W2202" s="2">
        <v>1</v>
      </c>
      <c r="X2202" s="2">
        <v>1</v>
      </c>
      <c r="Y2202" s="2">
        <v>1</v>
      </c>
      <c r="Z2202" s="2">
        <v>1717.3836699999999</v>
      </c>
      <c r="AA2202" s="2">
        <v>5150.13645</v>
      </c>
      <c r="AB2202" s="2">
        <v>5150.1180299999996</v>
      </c>
      <c r="AC2202" s="2">
        <v>3.58</v>
      </c>
      <c r="AD2202" s="2">
        <v>6.1399999999999996E-3</v>
      </c>
      <c r="AE2202" s="2" t="s">
        <v>68</v>
      </c>
      <c r="AF2202" s="2">
        <v>0</v>
      </c>
      <c r="AG2202" s="2">
        <v>0</v>
      </c>
      <c r="AH2202" s="2">
        <v>94865.40625</v>
      </c>
      <c r="AI2202" s="2" t="s">
        <v>69</v>
      </c>
      <c r="AJ2202" s="2" t="s">
        <v>70</v>
      </c>
      <c r="AK2202" s="2">
        <v>0</v>
      </c>
      <c r="AL2202" s="2">
        <v>200</v>
      </c>
      <c r="AM2202" s="2">
        <v>116.9143</v>
      </c>
      <c r="AN2202" s="2">
        <v>27646</v>
      </c>
      <c r="AO2202" s="2">
        <v>27646</v>
      </c>
      <c r="AP2202" s="2" t="s">
        <v>3921</v>
      </c>
      <c r="AQ2202" s="2" t="s">
        <v>72</v>
      </c>
      <c r="AR2202" s="2" t="s">
        <v>73</v>
      </c>
      <c r="AS2202" s="2">
        <v>0</v>
      </c>
      <c r="AT2202" s="2">
        <v>12.7</v>
      </c>
      <c r="AU2202" s="2">
        <v>12.7</v>
      </c>
      <c r="AV2202" s="2">
        <v>3.9</v>
      </c>
      <c r="AW2202" s="2">
        <v>0.99347378545025899</v>
      </c>
      <c r="AX2202" s="2">
        <v>0.53757425593938302</v>
      </c>
      <c r="AY2202" s="2">
        <v>0.53701115443396796</v>
      </c>
      <c r="AZ2202" s="2">
        <v>0.66003407276668102</v>
      </c>
      <c r="BA2202" s="2">
        <v>0.99347378545025899</v>
      </c>
      <c r="BB2202" s="2">
        <v>0.65302233921835595</v>
      </c>
      <c r="BC2202" s="2">
        <v>0.65096558403365101</v>
      </c>
      <c r="BD2202" s="2">
        <v>0.68005014554265097</v>
      </c>
      <c r="BE2202" s="2" t="s">
        <v>589</v>
      </c>
      <c r="BF2202" s="2">
        <v>0</v>
      </c>
      <c r="BG2202" s="2">
        <v>16</v>
      </c>
      <c r="BH2202" s="2">
        <v>1</v>
      </c>
    </row>
    <row r="2203" spans="1:60" hidden="1" x14ac:dyDescent="0.25">
      <c r="A2203" s="2" t="b">
        <v>0</v>
      </c>
      <c r="B2203" s="2" t="s">
        <v>1270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3">
        <v>178</v>
      </c>
      <c r="I2203" s="3">
        <f t="shared" si="34"/>
        <v>184</v>
      </c>
      <c r="J2203" s="2" t="s">
        <v>5240</v>
      </c>
      <c r="K2203" s="2" t="s">
        <v>5241</v>
      </c>
      <c r="L2203" s="2" t="s">
        <v>3684</v>
      </c>
      <c r="M2203" s="2">
        <v>1</v>
      </c>
      <c r="N2203" s="2" t="s">
        <v>5242</v>
      </c>
      <c r="O2203" s="2" t="s">
        <v>5243</v>
      </c>
      <c r="P2203" s="2" t="s">
        <v>5242</v>
      </c>
      <c r="Q2203" s="2" t="s">
        <v>5243</v>
      </c>
      <c r="R2203" s="2">
        <v>2</v>
      </c>
      <c r="S2203" s="2">
        <v>4</v>
      </c>
      <c r="T2203" s="2">
        <v>4</v>
      </c>
      <c r="U2203" s="2" t="s">
        <v>559</v>
      </c>
      <c r="V2203" s="2">
        <v>0</v>
      </c>
      <c r="W2203" s="2">
        <v>1</v>
      </c>
      <c r="X2203" s="2">
        <v>1</v>
      </c>
      <c r="Y2203" s="2">
        <v>1</v>
      </c>
      <c r="Z2203" s="2">
        <v>1277.75281</v>
      </c>
      <c r="AA2203" s="2">
        <v>5107.9894000000004</v>
      </c>
      <c r="AB2203" s="2">
        <v>5108.9749400000001</v>
      </c>
      <c r="AC2203" s="2">
        <v>-192.9</v>
      </c>
      <c r="AD2203" s="2">
        <v>-0.24637999999999999</v>
      </c>
      <c r="AE2203" s="2" t="s">
        <v>68</v>
      </c>
      <c r="AF2203" s="2">
        <v>0</v>
      </c>
      <c r="AG2203" s="2">
        <v>0</v>
      </c>
      <c r="AH2203" s="2">
        <v>60039.64453125</v>
      </c>
      <c r="AI2203" s="2" t="s">
        <v>69</v>
      </c>
      <c r="AJ2203" s="2" t="s">
        <v>70</v>
      </c>
      <c r="AK2203" s="2">
        <v>30.457380000000001</v>
      </c>
      <c r="AL2203" s="2">
        <v>200</v>
      </c>
      <c r="AM2203" s="2">
        <v>146.81649999999999</v>
      </c>
      <c r="AN2203" s="2">
        <v>34146</v>
      </c>
      <c r="AO2203" s="2">
        <v>34146</v>
      </c>
      <c r="AP2203" s="2" t="s">
        <v>5244</v>
      </c>
      <c r="AQ2203" s="2" t="s">
        <v>72</v>
      </c>
      <c r="AR2203" s="2" t="s">
        <v>73</v>
      </c>
      <c r="AS2203" s="2">
        <v>0</v>
      </c>
      <c r="AT2203" s="2">
        <v>26.1</v>
      </c>
      <c r="AU2203" s="2">
        <v>20.2</v>
      </c>
      <c r="AV2203" s="2">
        <v>20.2</v>
      </c>
      <c r="AW2203" s="2">
        <v>0.99347908220690495</v>
      </c>
      <c r="AX2203" s="2">
        <v>0.53757425593938302</v>
      </c>
      <c r="AY2203" s="2">
        <v>0.53717275611962501</v>
      </c>
      <c r="AZ2203" s="2">
        <v>0.66118976423854003</v>
      </c>
      <c r="BA2203" s="2">
        <v>0.99347908220690495</v>
      </c>
      <c r="BB2203" s="2">
        <v>0.65302233921835595</v>
      </c>
      <c r="BC2203" s="2">
        <v>0.65112991284699095</v>
      </c>
      <c r="BD2203" s="2">
        <v>0.68124995742187799</v>
      </c>
      <c r="BE2203" s="2" t="s">
        <v>677</v>
      </c>
      <c r="BF2203" s="2">
        <v>-1</v>
      </c>
      <c r="BG2203" s="2">
        <v>178</v>
      </c>
      <c r="BH2203" s="2">
        <v>1</v>
      </c>
    </row>
    <row r="2204" spans="1:60" hidden="1" x14ac:dyDescent="0.25">
      <c r="A2204" s="2" t="b">
        <v>0</v>
      </c>
      <c r="B2204" s="2" t="s">
        <v>1270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3">
        <v>95</v>
      </c>
      <c r="I2204" s="3">
        <f t="shared" si="34"/>
        <v>101</v>
      </c>
      <c r="J2204" s="2" t="s">
        <v>4969</v>
      </c>
      <c r="K2204" s="2" t="s">
        <v>4970</v>
      </c>
      <c r="L2204" s="2" t="s">
        <v>4971</v>
      </c>
      <c r="M2204" s="2">
        <v>1</v>
      </c>
      <c r="N2204" s="2" t="s">
        <v>4485</v>
      </c>
      <c r="O2204" s="2" t="s">
        <v>4486</v>
      </c>
      <c r="P2204" s="2" t="s">
        <v>4485</v>
      </c>
      <c r="Q2204" s="2" t="s">
        <v>4486</v>
      </c>
      <c r="R2204" s="2">
        <v>1</v>
      </c>
      <c r="S2204" s="2">
        <v>3</v>
      </c>
      <c r="T2204" s="2">
        <v>3</v>
      </c>
      <c r="U2204" s="2" t="s">
        <v>559</v>
      </c>
      <c r="V2204" s="2">
        <v>0</v>
      </c>
      <c r="W2204" s="2">
        <v>1</v>
      </c>
      <c r="X2204" s="2">
        <v>1</v>
      </c>
      <c r="Y2204" s="2">
        <v>1</v>
      </c>
      <c r="Z2204" s="2">
        <v>740.00811999999996</v>
      </c>
      <c r="AA2204" s="2">
        <v>2218.0097999999998</v>
      </c>
      <c r="AB2204" s="2">
        <v>2218.0106000000001</v>
      </c>
      <c r="AC2204" s="2">
        <v>-0.36</v>
      </c>
      <c r="AD2204" s="2">
        <v>-2.7E-4</v>
      </c>
      <c r="AE2204" s="2" t="s">
        <v>68</v>
      </c>
      <c r="AF2204" s="2">
        <v>0</v>
      </c>
      <c r="AG2204" s="2">
        <v>0</v>
      </c>
      <c r="AH2204" s="2">
        <v>700945.6875</v>
      </c>
      <c r="AI2204" s="2" t="s">
        <v>69</v>
      </c>
      <c r="AJ2204" s="2" t="s">
        <v>70</v>
      </c>
      <c r="AK2204" s="2">
        <v>10.856490000000001</v>
      </c>
      <c r="AL2204" s="2">
        <v>123.785</v>
      </c>
      <c r="AM2204" s="2">
        <v>27.648900000000001</v>
      </c>
      <c r="AN2204" s="2">
        <v>4719</v>
      </c>
      <c r="AO2204" s="2">
        <v>4719</v>
      </c>
      <c r="AP2204" s="2" t="s">
        <v>4876</v>
      </c>
      <c r="AQ2204" s="2" t="s">
        <v>72</v>
      </c>
      <c r="AR2204" s="2" t="s">
        <v>73</v>
      </c>
      <c r="AS2204" s="2">
        <v>0</v>
      </c>
      <c r="AT2204" s="2">
        <v>8</v>
      </c>
      <c r="AU2204" s="2">
        <v>5.0999999999999996</v>
      </c>
      <c r="AV2204" s="2">
        <v>5.0999999999999996</v>
      </c>
      <c r="AW2204" s="2">
        <v>0.99350300100688704</v>
      </c>
      <c r="AX2204" s="2">
        <v>0.53757425593938302</v>
      </c>
      <c r="AY2204" s="2">
        <v>0.536985326692766</v>
      </c>
      <c r="AZ2204" s="2">
        <v>0.64705878469034905</v>
      </c>
      <c r="BA2204" s="2">
        <v>0.99350300100688704</v>
      </c>
      <c r="BB2204" s="2">
        <v>0.65302233921835595</v>
      </c>
      <c r="BC2204" s="2">
        <v>0.65051737297660495</v>
      </c>
      <c r="BD2204" s="2">
        <v>0.67024844390541005</v>
      </c>
      <c r="BE2204" s="2" t="s">
        <v>406</v>
      </c>
      <c r="BF2204" s="2">
        <v>0</v>
      </c>
      <c r="BG2204" s="2">
        <v>95</v>
      </c>
      <c r="BH2204" s="2">
        <v>1</v>
      </c>
    </row>
    <row r="2205" spans="1:60" hidden="1" x14ac:dyDescent="0.25">
      <c r="A2205" s="2" t="b">
        <v>0</v>
      </c>
      <c r="B2205" s="2" t="s">
        <v>1270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3">
        <v>37</v>
      </c>
      <c r="I2205" s="3">
        <f t="shared" si="34"/>
        <v>46</v>
      </c>
      <c r="J2205" s="2" t="s">
        <v>4137</v>
      </c>
      <c r="K2205" s="2" t="s">
        <v>5173</v>
      </c>
      <c r="L2205" s="2" t="s">
        <v>1956</v>
      </c>
      <c r="M2205" s="2">
        <v>1</v>
      </c>
      <c r="N2205" s="2" t="s">
        <v>4140</v>
      </c>
      <c r="O2205" s="2" t="s">
        <v>4141</v>
      </c>
      <c r="P2205" s="2" t="s">
        <v>4140</v>
      </c>
      <c r="Q2205" s="2" t="s">
        <v>4141</v>
      </c>
      <c r="R2205" s="2">
        <v>0</v>
      </c>
      <c r="S2205" s="2">
        <v>3</v>
      </c>
      <c r="T2205" s="2">
        <v>3</v>
      </c>
      <c r="U2205" s="2" t="s">
        <v>559</v>
      </c>
      <c r="V2205" s="2">
        <v>0</v>
      </c>
      <c r="W2205" s="2">
        <v>1</v>
      </c>
      <c r="X2205" s="2">
        <v>1</v>
      </c>
      <c r="Y2205" s="2">
        <v>1</v>
      </c>
      <c r="Z2205" s="2">
        <v>1528.62366</v>
      </c>
      <c r="AA2205" s="2">
        <v>4583.8564200000001</v>
      </c>
      <c r="AB2205" s="2">
        <v>4582.82492</v>
      </c>
      <c r="AC2205" s="2">
        <v>225.08</v>
      </c>
      <c r="AD2205" s="2">
        <v>0.34383000000000002</v>
      </c>
      <c r="AE2205" s="2" t="s">
        <v>68</v>
      </c>
      <c r="AF2205" s="2">
        <v>0</v>
      </c>
      <c r="AG2205" s="2">
        <v>0</v>
      </c>
      <c r="AH2205" s="2">
        <v>253537.734375</v>
      </c>
      <c r="AI2205" s="2" t="s">
        <v>69</v>
      </c>
      <c r="AJ2205" s="2" t="s">
        <v>70</v>
      </c>
      <c r="AK2205" s="2">
        <v>0</v>
      </c>
      <c r="AL2205" s="2">
        <v>200</v>
      </c>
      <c r="AM2205" s="2">
        <v>47.290100000000002</v>
      </c>
      <c r="AN2205" s="2">
        <v>9493</v>
      </c>
      <c r="AO2205" s="2">
        <v>9493</v>
      </c>
      <c r="AP2205" s="2" t="s">
        <v>776</v>
      </c>
      <c r="AQ2205" s="2" t="s">
        <v>72</v>
      </c>
      <c r="AR2205" s="2" t="s">
        <v>73</v>
      </c>
      <c r="AS2205" s="2">
        <v>0</v>
      </c>
      <c r="AT2205" s="2">
        <v>7.4</v>
      </c>
      <c r="AU2205" s="2">
        <v>7.4</v>
      </c>
      <c r="AV2205" s="2">
        <v>7.4</v>
      </c>
      <c r="AW2205" s="2">
        <v>0.99350850165400695</v>
      </c>
      <c r="AX2205" s="2">
        <v>0.53757425593938302</v>
      </c>
      <c r="AY2205" s="2">
        <v>0.53679802801541598</v>
      </c>
      <c r="AZ2205" s="2">
        <v>0.660815364619742</v>
      </c>
      <c r="BA2205" s="2">
        <v>0.99350850165400695</v>
      </c>
      <c r="BB2205" s="2">
        <v>0.65302233921835595</v>
      </c>
      <c r="BC2205" s="2">
        <v>0.650211535015913</v>
      </c>
      <c r="BD2205" s="2">
        <v>0.68039945815234304</v>
      </c>
      <c r="BE2205" s="2" t="s">
        <v>1958</v>
      </c>
      <c r="BF2205" s="2">
        <v>1</v>
      </c>
      <c r="BG2205" s="2">
        <v>37</v>
      </c>
      <c r="BH2205" s="2">
        <v>1</v>
      </c>
    </row>
    <row r="2206" spans="1:60" hidden="1" x14ac:dyDescent="0.25">
      <c r="A2206" s="2" t="b">
        <v>0</v>
      </c>
      <c r="B2206" s="2" t="s">
        <v>1270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3">
        <v>148</v>
      </c>
      <c r="I2206" s="3">
        <f t="shared" si="34"/>
        <v>156</v>
      </c>
      <c r="J2206" s="2" t="s">
        <v>4130</v>
      </c>
      <c r="K2206" s="2" t="s">
        <v>4131</v>
      </c>
      <c r="L2206" s="2" t="s">
        <v>5245</v>
      </c>
      <c r="M2206" s="2">
        <v>2</v>
      </c>
      <c r="N2206" s="2" t="s">
        <v>4133</v>
      </c>
      <c r="O2206" s="2" t="s">
        <v>4134</v>
      </c>
      <c r="P2206" s="2" t="s">
        <v>4135</v>
      </c>
      <c r="Q2206" s="2" t="s">
        <v>4136</v>
      </c>
      <c r="R2206" s="2">
        <v>0</v>
      </c>
      <c r="S2206" s="2">
        <v>3</v>
      </c>
      <c r="T2206" s="2">
        <v>3</v>
      </c>
      <c r="U2206" s="2" t="s">
        <v>559</v>
      </c>
      <c r="V2206" s="2">
        <v>0</v>
      </c>
      <c r="W2206" s="2">
        <v>1</v>
      </c>
      <c r="X2206" s="2">
        <v>1</v>
      </c>
      <c r="Y2206" s="2">
        <v>1</v>
      </c>
      <c r="Z2206" s="2">
        <v>1580.3091999999999</v>
      </c>
      <c r="AA2206" s="2">
        <v>4738.9130599999999</v>
      </c>
      <c r="AB2206" s="2">
        <v>4739.8875799999996</v>
      </c>
      <c r="AC2206" s="2">
        <v>-205.6</v>
      </c>
      <c r="AD2206" s="2">
        <v>-0.32484000000000002</v>
      </c>
      <c r="AE2206" s="2" t="s">
        <v>68</v>
      </c>
      <c r="AF2206" s="2">
        <v>0</v>
      </c>
      <c r="AG2206" s="2">
        <v>0</v>
      </c>
      <c r="AH2206" s="2">
        <v>85727.9375</v>
      </c>
      <c r="AI2206" s="2" t="s">
        <v>69</v>
      </c>
      <c r="AJ2206" s="2" t="s">
        <v>70</v>
      </c>
      <c r="AK2206" s="2">
        <v>0</v>
      </c>
      <c r="AL2206" s="2">
        <v>200</v>
      </c>
      <c r="AM2206" s="2">
        <v>144.85220000000001</v>
      </c>
      <c r="AN2206" s="2">
        <v>33735</v>
      </c>
      <c r="AO2206" s="2">
        <v>33735</v>
      </c>
      <c r="AP2206" s="2" t="s">
        <v>5246</v>
      </c>
      <c r="AQ2206" s="2" t="s">
        <v>72</v>
      </c>
      <c r="AR2206" s="2" t="s">
        <v>73</v>
      </c>
      <c r="AS2206" s="2">
        <v>0</v>
      </c>
      <c r="AT2206" s="2">
        <v>44.7</v>
      </c>
      <c r="AU2206" s="2">
        <v>0.6</v>
      </c>
      <c r="AV2206" s="2">
        <v>0.6</v>
      </c>
      <c r="AW2206" s="2">
        <v>0.99350850165400695</v>
      </c>
      <c r="AX2206" s="2">
        <v>0.53757425593938302</v>
      </c>
      <c r="AY2206" s="2">
        <v>0.53642382236236197</v>
      </c>
      <c r="AZ2206" s="2">
        <v>0.66006783596901397</v>
      </c>
      <c r="BA2206" s="2">
        <v>0.99350850165400695</v>
      </c>
      <c r="BB2206" s="2">
        <v>0.65302233921835595</v>
      </c>
      <c r="BC2206" s="2">
        <v>0.64960072101452704</v>
      </c>
      <c r="BD2206" s="2">
        <v>0.67955107982848595</v>
      </c>
      <c r="BE2206" s="2" t="s">
        <v>1519</v>
      </c>
      <c r="BF2206" s="2">
        <v>-1</v>
      </c>
      <c r="BG2206" s="2">
        <v>148</v>
      </c>
      <c r="BH2206" s="2">
        <v>1</v>
      </c>
    </row>
    <row r="2207" spans="1:60" hidden="1" x14ac:dyDescent="0.25">
      <c r="A2207" s="2" t="b">
        <v>0</v>
      </c>
      <c r="B2207" s="2" t="s">
        <v>1270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3">
        <v>251</v>
      </c>
      <c r="I2207" s="3">
        <f t="shared" si="34"/>
        <v>259</v>
      </c>
      <c r="J2207" s="2" t="s">
        <v>5247</v>
      </c>
      <c r="K2207" s="2" t="s">
        <v>5248</v>
      </c>
      <c r="L2207" s="2" t="s">
        <v>3863</v>
      </c>
      <c r="M2207" s="2">
        <v>1</v>
      </c>
      <c r="N2207" s="2" t="s">
        <v>2912</v>
      </c>
      <c r="O2207" s="2" t="s">
        <v>2913</v>
      </c>
      <c r="P2207" s="2" t="s">
        <v>2912</v>
      </c>
      <c r="Q2207" s="2" t="s">
        <v>2913</v>
      </c>
      <c r="R2207" s="2">
        <v>0</v>
      </c>
      <c r="S2207" s="2">
        <v>3</v>
      </c>
      <c r="T2207" s="2">
        <v>3</v>
      </c>
      <c r="U2207" s="2" t="s">
        <v>559</v>
      </c>
      <c r="V2207" s="2">
        <v>0</v>
      </c>
      <c r="W2207" s="2">
        <v>1</v>
      </c>
      <c r="X2207" s="2">
        <v>1</v>
      </c>
      <c r="Y2207" s="2">
        <v>1</v>
      </c>
      <c r="Z2207" s="2">
        <v>1543.3061499999999</v>
      </c>
      <c r="AA2207" s="2">
        <v>4627.9039000000002</v>
      </c>
      <c r="AB2207" s="2">
        <v>4628.8746499999997</v>
      </c>
      <c r="AC2207" s="2">
        <v>-209.72</v>
      </c>
      <c r="AD2207" s="2">
        <v>-0.32357999999999998</v>
      </c>
      <c r="AE2207" s="2" t="s">
        <v>68</v>
      </c>
      <c r="AF2207" s="2">
        <v>0</v>
      </c>
      <c r="AG2207" s="2">
        <v>0</v>
      </c>
      <c r="AH2207" s="2">
        <v>81966.234375</v>
      </c>
      <c r="AI2207" s="2" t="s">
        <v>69</v>
      </c>
      <c r="AJ2207" s="2" t="s">
        <v>70</v>
      </c>
      <c r="AK2207" s="2">
        <v>33.312869999999997</v>
      </c>
      <c r="AL2207" s="2">
        <v>200</v>
      </c>
      <c r="AM2207" s="2">
        <v>142.97280000000001</v>
      </c>
      <c r="AN2207" s="2">
        <v>33344</v>
      </c>
      <c r="AO2207" s="2">
        <v>33344</v>
      </c>
      <c r="AP2207" s="2" t="s">
        <v>5249</v>
      </c>
      <c r="AQ2207" s="2" t="s">
        <v>72</v>
      </c>
      <c r="AR2207" s="2" t="s">
        <v>73</v>
      </c>
      <c r="AS2207" s="2">
        <v>0</v>
      </c>
      <c r="AT2207" s="2">
        <v>21.1</v>
      </c>
      <c r="AU2207" s="2">
        <v>14</v>
      </c>
      <c r="AV2207" s="2">
        <v>14</v>
      </c>
      <c r="AW2207" s="2">
        <v>0.99350850165400695</v>
      </c>
      <c r="AX2207" s="2">
        <v>0.53757425593938302</v>
      </c>
      <c r="AY2207" s="2">
        <v>0.53661085995080704</v>
      </c>
      <c r="AZ2207" s="2">
        <v>0.66044138876958702</v>
      </c>
      <c r="BA2207" s="2">
        <v>0.99350850165400695</v>
      </c>
      <c r="BB2207" s="2">
        <v>0.65302233921835595</v>
      </c>
      <c r="BC2207" s="2">
        <v>0.64990598449689896</v>
      </c>
      <c r="BD2207" s="2">
        <v>0.67997500436837199</v>
      </c>
      <c r="BE2207" s="2" t="s">
        <v>1464</v>
      </c>
      <c r="BF2207" s="2">
        <v>-1</v>
      </c>
      <c r="BG2207" s="2">
        <v>251</v>
      </c>
      <c r="BH2207" s="2">
        <v>1</v>
      </c>
    </row>
    <row r="2208" spans="1:60" hidden="1" x14ac:dyDescent="0.25">
      <c r="A2208" s="2" t="b">
        <v>0</v>
      </c>
      <c r="B2208" s="2" t="s">
        <v>1270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3">
        <v>159</v>
      </c>
      <c r="I2208" s="3">
        <f t="shared" si="34"/>
        <v>172</v>
      </c>
      <c r="J2208" s="2" t="s">
        <v>4188</v>
      </c>
      <c r="K2208" s="2" t="s">
        <v>5250</v>
      </c>
      <c r="L2208" s="2" t="s">
        <v>5251</v>
      </c>
      <c r="M2208" s="2">
        <v>1</v>
      </c>
      <c r="N2208" s="2" t="s">
        <v>4191</v>
      </c>
      <c r="O2208" s="2" t="s">
        <v>4192</v>
      </c>
      <c r="P2208" s="2" t="s">
        <v>4191</v>
      </c>
      <c r="Q2208" s="2" t="s">
        <v>4192</v>
      </c>
      <c r="R2208" s="2">
        <v>0</v>
      </c>
      <c r="S2208" s="2">
        <v>4</v>
      </c>
      <c r="T2208" s="2">
        <v>4</v>
      </c>
      <c r="U2208" s="2" t="s">
        <v>559</v>
      </c>
      <c r="V2208" s="2">
        <v>0</v>
      </c>
      <c r="W2208" s="2">
        <v>1</v>
      </c>
      <c r="X2208" s="2">
        <v>1</v>
      </c>
      <c r="Y2208" s="2">
        <v>1</v>
      </c>
      <c r="Z2208" s="2">
        <v>1140.73181</v>
      </c>
      <c r="AA2208" s="2">
        <v>4559.90542</v>
      </c>
      <c r="AB2208" s="2">
        <v>4558.8904700000003</v>
      </c>
      <c r="AC2208" s="2">
        <v>222.63</v>
      </c>
      <c r="AD2208" s="2">
        <v>0.25374000000000002</v>
      </c>
      <c r="AE2208" s="2" t="s">
        <v>68</v>
      </c>
      <c r="AF2208" s="2">
        <v>0</v>
      </c>
      <c r="AG2208" s="2">
        <v>0</v>
      </c>
      <c r="AH2208" s="2">
        <v>196109.328125</v>
      </c>
      <c r="AI2208" s="2" t="s">
        <v>69</v>
      </c>
      <c r="AJ2208" s="2" t="s">
        <v>70</v>
      </c>
      <c r="AK2208" s="2">
        <v>0</v>
      </c>
      <c r="AL2208" s="2">
        <v>122.21899999999999</v>
      </c>
      <c r="AM2208" s="2">
        <v>62.0839</v>
      </c>
      <c r="AN2208" s="2">
        <v>13401</v>
      </c>
      <c r="AO2208" s="2">
        <v>13401</v>
      </c>
      <c r="AP2208" s="2" t="s">
        <v>5252</v>
      </c>
      <c r="AQ2208" s="2" t="s">
        <v>72</v>
      </c>
      <c r="AR2208" s="2" t="s">
        <v>73</v>
      </c>
      <c r="AS2208" s="2">
        <v>0</v>
      </c>
      <c r="AT2208" s="2">
        <v>23.8</v>
      </c>
      <c r="AU2208" s="2">
        <v>23.8</v>
      </c>
      <c r="AV2208" s="2">
        <v>23.8</v>
      </c>
      <c r="AW2208" s="2">
        <v>0.99351015306347601</v>
      </c>
      <c r="AX2208" s="2">
        <v>0.53757425593938302</v>
      </c>
      <c r="AY2208" s="2">
        <v>0.53623691511369598</v>
      </c>
      <c r="AZ2208" s="2">
        <v>0.65969470550058196</v>
      </c>
      <c r="BA2208" s="2">
        <v>0.99351015306347601</v>
      </c>
      <c r="BB2208" s="2">
        <v>0.65302233921835595</v>
      </c>
      <c r="BC2208" s="2">
        <v>0.64929574416451896</v>
      </c>
      <c r="BD2208" s="2">
        <v>0.67912768354344699</v>
      </c>
      <c r="BE2208" s="2" t="s">
        <v>589</v>
      </c>
      <c r="BF2208" s="2">
        <v>1</v>
      </c>
      <c r="BG2208" s="2">
        <v>159</v>
      </c>
      <c r="BH2208" s="2">
        <v>1</v>
      </c>
    </row>
    <row r="2209" spans="1:60" hidden="1" x14ac:dyDescent="0.25">
      <c r="A2209" s="2" t="b">
        <v>0</v>
      </c>
      <c r="B2209" s="2" t="s">
        <v>1270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3">
        <v>112</v>
      </c>
      <c r="I2209" s="3">
        <f t="shared" si="34"/>
        <v>122</v>
      </c>
      <c r="J2209" s="2" t="s">
        <v>5253</v>
      </c>
      <c r="K2209" s="2" t="s">
        <v>5254</v>
      </c>
      <c r="L2209" s="2" t="s">
        <v>5255</v>
      </c>
      <c r="M2209" s="2">
        <v>1</v>
      </c>
      <c r="N2209" s="2" t="s">
        <v>1848</v>
      </c>
      <c r="O2209" s="2" t="s">
        <v>1849</v>
      </c>
      <c r="P2209" s="2" t="s">
        <v>1848</v>
      </c>
      <c r="Q2209" s="2" t="s">
        <v>1849</v>
      </c>
      <c r="R2209" s="2">
        <v>0</v>
      </c>
      <c r="S2209" s="2">
        <v>2</v>
      </c>
      <c r="T2209" s="2">
        <v>2</v>
      </c>
      <c r="U2209" s="2" t="s">
        <v>559</v>
      </c>
      <c r="V2209" s="2">
        <v>0</v>
      </c>
      <c r="W2209" s="2">
        <v>1</v>
      </c>
      <c r="X2209" s="2">
        <v>1</v>
      </c>
      <c r="Y2209" s="2">
        <v>1</v>
      </c>
      <c r="Z2209" s="2">
        <v>1873.83728</v>
      </c>
      <c r="AA2209" s="2">
        <v>3746.6672800000001</v>
      </c>
      <c r="AB2209" s="2">
        <v>3746.64959</v>
      </c>
      <c r="AC2209" s="2">
        <v>4.72</v>
      </c>
      <c r="AD2209" s="2">
        <v>8.8500000000000002E-3</v>
      </c>
      <c r="AE2209" s="2" t="s">
        <v>68</v>
      </c>
      <c r="AF2209" s="2">
        <v>0</v>
      </c>
      <c r="AG2209" s="2">
        <v>0</v>
      </c>
      <c r="AH2209" s="2">
        <v>328086.53125</v>
      </c>
      <c r="AI2209" s="2" t="s">
        <v>69</v>
      </c>
      <c r="AJ2209" s="2" t="s">
        <v>70</v>
      </c>
      <c r="AK2209" s="2">
        <v>0</v>
      </c>
      <c r="AL2209" s="2">
        <v>200</v>
      </c>
      <c r="AM2209" s="2">
        <v>88.700400000000002</v>
      </c>
      <c r="AN2209" s="2">
        <v>20766</v>
      </c>
      <c r="AO2209" s="2">
        <v>20766</v>
      </c>
      <c r="AP2209" s="2" t="s">
        <v>330</v>
      </c>
      <c r="AQ2209" s="2" t="s">
        <v>72</v>
      </c>
      <c r="AR2209" s="2" t="s">
        <v>73</v>
      </c>
      <c r="AS2209" s="2">
        <v>0</v>
      </c>
      <c r="AT2209" s="2">
        <v>43.4</v>
      </c>
      <c r="AU2209" s="2">
        <v>11.1</v>
      </c>
      <c r="AV2209" s="2">
        <v>11.1</v>
      </c>
      <c r="AW2209" s="2">
        <v>0.99351111069533404</v>
      </c>
      <c r="AX2209" s="2">
        <v>0.53757425593938302</v>
      </c>
      <c r="AY2209" s="2">
        <v>0.53621168049402201</v>
      </c>
      <c r="AZ2209" s="2">
        <v>0.65894970869849201</v>
      </c>
      <c r="BA2209" s="2">
        <v>0.99351111069533404</v>
      </c>
      <c r="BB2209" s="2">
        <v>0.65302233921835595</v>
      </c>
      <c r="BC2209" s="2">
        <v>0.64915569187825095</v>
      </c>
      <c r="BD2209" s="2">
        <v>0.67828247179324996</v>
      </c>
      <c r="BE2209" s="2" t="s">
        <v>2112</v>
      </c>
      <c r="BF2209" s="2">
        <v>0</v>
      </c>
      <c r="BG2209" s="2">
        <v>112</v>
      </c>
      <c r="BH2209" s="2">
        <v>1</v>
      </c>
    </row>
    <row r="2210" spans="1:60" hidden="1" x14ac:dyDescent="0.25">
      <c r="A2210" s="2" t="b">
        <v>0</v>
      </c>
      <c r="B2210" s="2" t="s">
        <v>1270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3">
        <v>107</v>
      </c>
      <c r="I2210" s="3">
        <f t="shared" si="34"/>
        <v>115</v>
      </c>
      <c r="J2210" s="2" t="s">
        <v>5256</v>
      </c>
      <c r="K2210" s="2" t="s">
        <v>5257</v>
      </c>
      <c r="L2210" s="2" t="s">
        <v>3140</v>
      </c>
      <c r="M2210" s="2">
        <v>1</v>
      </c>
      <c r="N2210" s="2" t="s">
        <v>5258</v>
      </c>
      <c r="O2210" s="2" t="s">
        <v>5259</v>
      </c>
      <c r="P2210" s="2" t="s">
        <v>5258</v>
      </c>
      <c r="Q2210" s="2" t="s">
        <v>5259</v>
      </c>
      <c r="R2210" s="2">
        <v>0</v>
      </c>
      <c r="S2210" s="2">
        <v>3</v>
      </c>
      <c r="T2210" s="2">
        <v>3</v>
      </c>
      <c r="U2210" s="2" t="s">
        <v>559</v>
      </c>
      <c r="V2210" s="2">
        <v>0</v>
      </c>
      <c r="W2210" s="2">
        <v>1</v>
      </c>
      <c r="X2210" s="2">
        <v>1</v>
      </c>
      <c r="Y2210" s="2">
        <v>1</v>
      </c>
      <c r="Z2210" s="2">
        <v>1370.17383</v>
      </c>
      <c r="AA2210" s="2">
        <v>4108.5069299999996</v>
      </c>
      <c r="AB2210" s="2">
        <v>4109.5300800000005</v>
      </c>
      <c r="AC2210" s="2">
        <v>-248.97</v>
      </c>
      <c r="AD2210" s="2">
        <v>-0.34105000000000002</v>
      </c>
      <c r="AE2210" s="2" t="s">
        <v>68</v>
      </c>
      <c r="AF2210" s="2">
        <v>0</v>
      </c>
      <c r="AG2210" s="2">
        <v>0</v>
      </c>
      <c r="AH2210" s="2">
        <v>319014.90625</v>
      </c>
      <c r="AI2210" s="2" t="s">
        <v>69</v>
      </c>
      <c r="AJ2210" s="2" t="s">
        <v>70</v>
      </c>
      <c r="AK2210" s="2">
        <v>36.336599999999997</v>
      </c>
      <c r="AL2210" s="2">
        <v>109.854</v>
      </c>
      <c r="AM2210" s="2">
        <v>67.063000000000002</v>
      </c>
      <c r="AN2210" s="2">
        <v>14735</v>
      </c>
      <c r="AO2210" s="2">
        <v>14735</v>
      </c>
      <c r="AP2210" s="2" t="s">
        <v>3668</v>
      </c>
      <c r="AQ2210" s="2" t="s">
        <v>72</v>
      </c>
      <c r="AR2210" s="2" t="s">
        <v>73</v>
      </c>
      <c r="AS2210" s="2">
        <v>0</v>
      </c>
      <c r="AT2210" s="2">
        <v>168</v>
      </c>
      <c r="AU2210" s="2">
        <v>42.6</v>
      </c>
      <c r="AV2210" s="2">
        <v>42.6</v>
      </c>
      <c r="AW2210" s="2">
        <v>0.99352767336589798</v>
      </c>
      <c r="AX2210" s="2">
        <v>0.53757425593938302</v>
      </c>
      <c r="AY2210" s="2">
        <v>0.53653442809553098</v>
      </c>
      <c r="AZ2210" s="2">
        <v>0.65933442417741595</v>
      </c>
      <c r="BA2210" s="2">
        <v>0.99352767336589798</v>
      </c>
      <c r="BB2210" s="2">
        <v>0.65302233921835595</v>
      </c>
      <c r="BC2210" s="2">
        <v>0.64948450564739901</v>
      </c>
      <c r="BD2210" s="2">
        <v>0.67868236925529102</v>
      </c>
      <c r="BE2210" s="2" t="s">
        <v>1249</v>
      </c>
      <c r="BF2210" s="2">
        <v>-1</v>
      </c>
      <c r="BG2210" s="2">
        <v>107</v>
      </c>
      <c r="BH2210" s="2">
        <v>1</v>
      </c>
    </row>
    <row r="2211" spans="1:60" hidden="1" x14ac:dyDescent="0.25">
      <c r="A2211" s="2" t="b">
        <v>0</v>
      </c>
      <c r="B2211" s="2" t="s">
        <v>1270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3">
        <v>109</v>
      </c>
      <c r="I2211" s="3">
        <f t="shared" si="34"/>
        <v>117</v>
      </c>
      <c r="J2211" s="2" t="s">
        <v>3118</v>
      </c>
      <c r="K2211" s="2" t="s">
        <v>3119</v>
      </c>
      <c r="L2211" s="2" t="s">
        <v>5260</v>
      </c>
      <c r="M2211" s="2">
        <v>1</v>
      </c>
      <c r="N2211" s="2" t="s">
        <v>3121</v>
      </c>
      <c r="O2211" s="2" t="s">
        <v>3122</v>
      </c>
      <c r="P2211" s="2" t="s">
        <v>3121</v>
      </c>
      <c r="Q2211" s="2" t="s">
        <v>3122</v>
      </c>
      <c r="R2211" s="2">
        <v>1</v>
      </c>
      <c r="S2211" s="2">
        <v>3</v>
      </c>
      <c r="T2211" s="2">
        <v>3</v>
      </c>
      <c r="U2211" s="2" t="s">
        <v>559</v>
      </c>
      <c r="V2211" s="2">
        <v>0</v>
      </c>
      <c r="W2211" s="2">
        <v>1</v>
      </c>
      <c r="X2211" s="2">
        <v>1</v>
      </c>
      <c r="Y2211" s="2">
        <v>1</v>
      </c>
      <c r="Z2211" s="2">
        <v>1212.1623500000001</v>
      </c>
      <c r="AA2211" s="2">
        <v>3634.4725100000001</v>
      </c>
      <c r="AB2211" s="2">
        <v>3634.45163</v>
      </c>
      <c r="AC2211" s="2">
        <v>5.74</v>
      </c>
      <c r="AD2211" s="2">
        <v>6.96E-3</v>
      </c>
      <c r="AE2211" s="2" t="s">
        <v>68</v>
      </c>
      <c r="AF2211" s="2">
        <v>0</v>
      </c>
      <c r="AG2211" s="2">
        <v>0</v>
      </c>
      <c r="AH2211" s="2">
        <v>217367.03125</v>
      </c>
      <c r="AI2211" s="2" t="s">
        <v>69</v>
      </c>
      <c r="AJ2211" s="2" t="s">
        <v>70</v>
      </c>
      <c r="AK2211" s="2">
        <v>0</v>
      </c>
      <c r="AL2211" s="2">
        <v>122.241</v>
      </c>
      <c r="AM2211" s="2">
        <v>39.765599999999999</v>
      </c>
      <c r="AN2211" s="2">
        <v>7651</v>
      </c>
      <c r="AO2211" s="2">
        <v>7651</v>
      </c>
      <c r="AP2211" s="2" t="s">
        <v>596</v>
      </c>
      <c r="AQ2211" s="2" t="s">
        <v>72</v>
      </c>
      <c r="AR2211" s="2" t="s">
        <v>73</v>
      </c>
      <c r="AS2211" s="2">
        <v>0</v>
      </c>
      <c r="AT2211" s="2">
        <v>89.3</v>
      </c>
      <c r="AU2211" s="2">
        <v>63.2</v>
      </c>
      <c r="AV2211" s="2">
        <v>63.2</v>
      </c>
      <c r="AW2211" s="2">
        <v>0.99354001238808898</v>
      </c>
      <c r="AX2211" s="2">
        <v>0.53757425593938302</v>
      </c>
      <c r="AY2211" s="2">
        <v>0.53669563350623894</v>
      </c>
      <c r="AZ2211" s="2">
        <v>0.65952645662195897</v>
      </c>
      <c r="BA2211" s="2">
        <v>0.99354001238808898</v>
      </c>
      <c r="BB2211" s="2">
        <v>0.65302233921835595</v>
      </c>
      <c r="BC2211" s="2">
        <v>0.64964868151528399</v>
      </c>
      <c r="BD2211" s="2">
        <v>0.67888194541105895</v>
      </c>
      <c r="BE2211" s="2" t="s">
        <v>5261</v>
      </c>
      <c r="BF2211" s="2">
        <v>0</v>
      </c>
      <c r="BG2211" s="2">
        <v>109</v>
      </c>
      <c r="BH2211" s="2">
        <v>1</v>
      </c>
    </row>
    <row r="2212" spans="1:60" hidden="1" x14ac:dyDescent="0.25">
      <c r="A2212" s="2" t="b">
        <v>0</v>
      </c>
      <c r="B2212" s="2" t="s">
        <v>1270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3">
        <v>148</v>
      </c>
      <c r="I2212" s="3">
        <f t="shared" si="34"/>
        <v>156</v>
      </c>
      <c r="J2212" s="2" t="s">
        <v>4130</v>
      </c>
      <c r="K2212" s="2" t="s">
        <v>4131</v>
      </c>
      <c r="L2212" s="2" t="s">
        <v>4240</v>
      </c>
      <c r="M2212" s="2">
        <v>2</v>
      </c>
      <c r="N2212" s="2" t="s">
        <v>4133</v>
      </c>
      <c r="O2212" s="2" t="s">
        <v>4134</v>
      </c>
      <c r="P2212" s="2" t="s">
        <v>4135</v>
      </c>
      <c r="Q2212" s="2" t="s">
        <v>4136</v>
      </c>
      <c r="R2212" s="2">
        <v>0</v>
      </c>
      <c r="S2212" s="2">
        <v>3</v>
      </c>
      <c r="T2212" s="2">
        <v>3</v>
      </c>
      <c r="U2212" s="2" t="s">
        <v>559</v>
      </c>
      <c r="V2212" s="2">
        <v>0</v>
      </c>
      <c r="W2212" s="2">
        <v>1</v>
      </c>
      <c r="X2212" s="2">
        <v>1</v>
      </c>
      <c r="Y2212" s="2">
        <v>1</v>
      </c>
      <c r="Z2212" s="2">
        <v>1575.3038300000001</v>
      </c>
      <c r="AA2212" s="2">
        <v>4723.8969500000003</v>
      </c>
      <c r="AB2212" s="2">
        <v>4722.8722699999998</v>
      </c>
      <c r="AC2212" s="2">
        <v>216.96</v>
      </c>
      <c r="AD2212" s="2">
        <v>0.34155999999999997</v>
      </c>
      <c r="AE2212" s="2" t="s">
        <v>68</v>
      </c>
      <c r="AF2212" s="2">
        <v>0</v>
      </c>
      <c r="AG2212" s="2">
        <v>0</v>
      </c>
      <c r="AH2212" s="2">
        <v>137863.640625</v>
      </c>
      <c r="AI2212" s="2" t="s">
        <v>69</v>
      </c>
      <c r="AJ2212" s="2" t="s">
        <v>70</v>
      </c>
      <c r="AK2212" s="2">
        <v>0</v>
      </c>
      <c r="AL2212" s="2">
        <v>139.994</v>
      </c>
      <c r="AM2212" s="2">
        <v>110.3291</v>
      </c>
      <c r="AN2212" s="2">
        <v>26275</v>
      </c>
      <c r="AO2212" s="2">
        <v>26275</v>
      </c>
      <c r="AP2212" s="2" t="s">
        <v>5262</v>
      </c>
      <c r="AQ2212" s="2" t="s">
        <v>72</v>
      </c>
      <c r="AR2212" s="2" t="s">
        <v>73</v>
      </c>
      <c r="AS2212" s="2">
        <v>0</v>
      </c>
      <c r="AT2212" s="2">
        <v>19.399999999999999</v>
      </c>
      <c r="AU2212" s="2">
        <v>13</v>
      </c>
      <c r="AV2212" s="2">
        <v>13</v>
      </c>
      <c r="AW2212" s="2">
        <v>0.99354521792594896</v>
      </c>
      <c r="AX2212" s="2">
        <v>0.53757425593938302</v>
      </c>
      <c r="AY2212" s="2">
        <v>0.53701770813285699</v>
      </c>
      <c r="AZ2212" s="2">
        <v>0.65990987275282298</v>
      </c>
      <c r="BA2212" s="2">
        <v>0.99354521792594896</v>
      </c>
      <c r="BB2212" s="2">
        <v>0.65302233921835595</v>
      </c>
      <c r="BC2212" s="2">
        <v>0.64967256081980496</v>
      </c>
      <c r="BD2212" s="2">
        <v>0.67885922635714702</v>
      </c>
      <c r="BE2212" s="2" t="s">
        <v>1425</v>
      </c>
      <c r="BF2212" s="2">
        <v>1</v>
      </c>
      <c r="BG2212" s="2">
        <v>148</v>
      </c>
      <c r="BH2212" s="2">
        <v>1</v>
      </c>
    </row>
    <row r="2213" spans="1:60" hidden="1" x14ac:dyDescent="0.25">
      <c r="A2213" s="2" t="b">
        <v>0</v>
      </c>
      <c r="B2213" s="2" t="s">
        <v>1270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3">
        <v>251</v>
      </c>
      <c r="I2213" s="3">
        <f t="shared" si="34"/>
        <v>259</v>
      </c>
      <c r="J2213" s="2" t="s">
        <v>5247</v>
      </c>
      <c r="K2213" s="2" t="s">
        <v>5263</v>
      </c>
      <c r="L2213" s="2" t="s">
        <v>5264</v>
      </c>
      <c r="M2213" s="2">
        <v>1</v>
      </c>
      <c r="N2213" s="2" t="s">
        <v>2912</v>
      </c>
      <c r="O2213" s="2" t="s">
        <v>2913</v>
      </c>
      <c r="P2213" s="2" t="s">
        <v>2912</v>
      </c>
      <c r="Q2213" s="2" t="s">
        <v>2913</v>
      </c>
      <c r="R2213" s="2">
        <v>0</v>
      </c>
      <c r="S2213" s="2">
        <v>3</v>
      </c>
      <c r="T2213" s="2">
        <v>3</v>
      </c>
      <c r="U2213" s="2" t="s">
        <v>559</v>
      </c>
      <c r="V2213" s="2">
        <v>0</v>
      </c>
      <c r="W2213" s="2">
        <v>1</v>
      </c>
      <c r="X2213" s="2">
        <v>1</v>
      </c>
      <c r="Y2213" s="2">
        <v>1</v>
      </c>
      <c r="Z2213" s="2">
        <v>1580.6415999999999</v>
      </c>
      <c r="AA2213" s="2">
        <v>4739.9102499999999</v>
      </c>
      <c r="AB2213" s="2">
        <v>4740.8906999999999</v>
      </c>
      <c r="AC2213" s="2">
        <v>-206.81</v>
      </c>
      <c r="AD2213" s="2">
        <v>-0.32680999999999999</v>
      </c>
      <c r="AE2213" s="2" t="s">
        <v>68</v>
      </c>
      <c r="AF2213" s="2">
        <v>0</v>
      </c>
      <c r="AG2213" s="2">
        <v>0</v>
      </c>
      <c r="AH2213" s="2">
        <v>54116.6328125</v>
      </c>
      <c r="AI2213" s="2" t="s">
        <v>69</v>
      </c>
      <c r="AJ2213" s="2" t="s">
        <v>70</v>
      </c>
      <c r="AK2213" s="2">
        <v>53.540410000000001</v>
      </c>
      <c r="AL2213" s="2">
        <v>200</v>
      </c>
      <c r="AM2213" s="2">
        <v>144.0145</v>
      </c>
      <c r="AN2213" s="2">
        <v>33563</v>
      </c>
      <c r="AO2213" s="2">
        <v>33563</v>
      </c>
      <c r="AP2213" s="2" t="s">
        <v>5265</v>
      </c>
      <c r="AQ2213" s="2" t="s">
        <v>72</v>
      </c>
      <c r="AR2213" s="2" t="s">
        <v>73</v>
      </c>
      <c r="AS2213" s="2">
        <v>0</v>
      </c>
      <c r="AT2213" s="2">
        <v>46.2</v>
      </c>
      <c r="AU2213" s="2">
        <v>20.5</v>
      </c>
      <c r="AV2213" s="2">
        <v>20.5</v>
      </c>
      <c r="AW2213" s="2">
        <v>0.99354521792594896</v>
      </c>
      <c r="AX2213" s="2">
        <v>0.53757425593938302</v>
      </c>
      <c r="AY2213" s="2">
        <v>0.53664464964763303</v>
      </c>
      <c r="AZ2213" s="2">
        <v>0.65916756697595202</v>
      </c>
      <c r="BA2213" s="2">
        <v>0.99354521792594896</v>
      </c>
      <c r="BB2213" s="2">
        <v>0.65302233921835595</v>
      </c>
      <c r="BC2213" s="2">
        <v>0.64906539023058896</v>
      </c>
      <c r="BD2213" s="2">
        <v>0.67801853386882105</v>
      </c>
      <c r="BE2213" s="2" t="s">
        <v>1425</v>
      </c>
      <c r="BF2213" s="2">
        <v>-1</v>
      </c>
      <c r="BG2213" s="2">
        <v>251</v>
      </c>
      <c r="BH2213" s="2">
        <v>1</v>
      </c>
    </row>
    <row r="2214" spans="1:60" hidden="1" x14ac:dyDescent="0.25">
      <c r="A2214" s="2" t="b">
        <v>0</v>
      </c>
      <c r="B2214" s="2" t="s">
        <v>1270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3">
        <v>342</v>
      </c>
      <c r="I2214" s="3">
        <f t="shared" si="34"/>
        <v>351</v>
      </c>
      <c r="J2214" s="2" t="s">
        <v>5266</v>
      </c>
      <c r="K2214" s="2" t="s">
        <v>5267</v>
      </c>
      <c r="L2214" s="2" t="s">
        <v>3810</v>
      </c>
      <c r="M2214" s="2">
        <v>1</v>
      </c>
      <c r="N2214" s="2" t="s">
        <v>1633</v>
      </c>
      <c r="O2214" s="2" t="s">
        <v>1634</v>
      </c>
      <c r="P2214" s="2" t="s">
        <v>1633</v>
      </c>
      <c r="Q2214" s="2" t="s">
        <v>1634</v>
      </c>
      <c r="R2214" s="2">
        <v>0</v>
      </c>
      <c r="S2214" s="2">
        <v>3</v>
      </c>
      <c r="T2214" s="2">
        <v>3</v>
      </c>
      <c r="U2214" s="2" t="s">
        <v>559</v>
      </c>
      <c r="V2214" s="2">
        <v>0</v>
      </c>
      <c r="W2214" s="2">
        <v>1</v>
      </c>
      <c r="X2214" s="2">
        <v>1</v>
      </c>
      <c r="Y2214" s="2">
        <v>1</v>
      </c>
      <c r="Z2214" s="2">
        <v>1192.8144500000001</v>
      </c>
      <c r="AA2214" s="2">
        <v>3576.4288099999999</v>
      </c>
      <c r="AB2214" s="2">
        <v>3576.41111</v>
      </c>
      <c r="AC2214" s="2">
        <v>4.95</v>
      </c>
      <c r="AD2214" s="2">
        <v>5.8999999999999999E-3</v>
      </c>
      <c r="AE2214" s="2" t="s">
        <v>68</v>
      </c>
      <c r="AF2214" s="2">
        <v>0</v>
      </c>
      <c r="AG2214" s="2">
        <v>0</v>
      </c>
      <c r="AH2214" s="2">
        <v>48963.890625</v>
      </c>
      <c r="AI2214" s="2" t="s">
        <v>69</v>
      </c>
      <c r="AJ2214" s="2" t="s">
        <v>70</v>
      </c>
      <c r="AK2214" s="2">
        <v>0</v>
      </c>
      <c r="AL2214" s="2">
        <v>200</v>
      </c>
      <c r="AM2214" s="2">
        <v>109.95099999999999</v>
      </c>
      <c r="AN2214" s="2">
        <v>26196</v>
      </c>
      <c r="AO2214" s="2">
        <v>26196</v>
      </c>
      <c r="AP2214" s="2" t="s">
        <v>5268</v>
      </c>
      <c r="AQ2214" s="2" t="s">
        <v>72</v>
      </c>
      <c r="AR2214" s="2" t="s">
        <v>73</v>
      </c>
      <c r="AS2214" s="2">
        <v>0</v>
      </c>
      <c r="AT2214" s="2">
        <v>67.400000000000006</v>
      </c>
      <c r="AU2214" s="2">
        <v>14.5</v>
      </c>
      <c r="AV2214" s="2">
        <v>14.5</v>
      </c>
      <c r="AW2214" s="2">
        <v>0.99354521792594896</v>
      </c>
      <c r="AX2214" s="2">
        <v>0.53757425593938302</v>
      </c>
      <c r="AY2214" s="2">
        <v>0.53720443194699496</v>
      </c>
      <c r="AZ2214" s="2">
        <v>0.66028165294187902</v>
      </c>
      <c r="BA2214" s="2">
        <v>0.99354521792594896</v>
      </c>
      <c r="BB2214" s="2">
        <v>0.65302233921835595</v>
      </c>
      <c r="BC2214" s="2">
        <v>0.64997657229870998</v>
      </c>
      <c r="BD2214" s="2">
        <v>0.67928035488335303</v>
      </c>
      <c r="BE2214" s="2" t="s">
        <v>822</v>
      </c>
      <c r="BF2214" s="2">
        <v>0</v>
      </c>
      <c r="BG2214" s="2">
        <v>342</v>
      </c>
      <c r="BH2214" s="2">
        <v>1</v>
      </c>
    </row>
    <row r="2215" spans="1:60" hidden="1" x14ac:dyDescent="0.25">
      <c r="A2215" s="2" t="b">
        <v>0</v>
      </c>
      <c r="B2215" s="2" t="s">
        <v>1270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3">
        <v>342</v>
      </c>
      <c r="I2215" s="3">
        <f t="shared" si="34"/>
        <v>351</v>
      </c>
      <c r="J2215" s="2" t="s">
        <v>5266</v>
      </c>
      <c r="K2215" s="2" t="s">
        <v>5267</v>
      </c>
      <c r="L2215" s="2" t="s">
        <v>4101</v>
      </c>
      <c r="M2215" s="2">
        <v>1</v>
      </c>
      <c r="N2215" s="2" t="s">
        <v>1633</v>
      </c>
      <c r="O2215" s="2" t="s">
        <v>1634</v>
      </c>
      <c r="P2215" s="2" t="s">
        <v>1633</v>
      </c>
      <c r="Q2215" s="2" t="s">
        <v>1634</v>
      </c>
      <c r="R2215" s="2">
        <v>0</v>
      </c>
      <c r="S2215" s="2">
        <v>3</v>
      </c>
      <c r="T2215" s="2">
        <v>3</v>
      </c>
      <c r="U2215" s="2" t="s">
        <v>559</v>
      </c>
      <c r="V2215" s="2">
        <v>0</v>
      </c>
      <c r="W2215" s="2">
        <v>1</v>
      </c>
      <c r="X2215" s="2">
        <v>1</v>
      </c>
      <c r="Y2215" s="2">
        <v>1</v>
      </c>
      <c r="Z2215" s="2">
        <v>1411.5581099999999</v>
      </c>
      <c r="AA2215" s="2">
        <v>4232.6597599999996</v>
      </c>
      <c r="AB2215" s="2">
        <v>4232.6387199999999</v>
      </c>
      <c r="AC2215" s="2">
        <v>4.97</v>
      </c>
      <c r="AD2215" s="2">
        <v>7.0200000000000002E-3</v>
      </c>
      <c r="AE2215" s="2" t="s">
        <v>68</v>
      </c>
      <c r="AF2215" s="2">
        <v>0</v>
      </c>
      <c r="AG2215" s="2">
        <v>0</v>
      </c>
      <c r="AH2215" s="2">
        <v>44996.4453125</v>
      </c>
      <c r="AI2215" s="2" t="s">
        <v>69</v>
      </c>
      <c r="AJ2215" s="2" t="s">
        <v>70</v>
      </c>
      <c r="AK2215" s="2">
        <v>25.545100000000001</v>
      </c>
      <c r="AL2215" s="2">
        <v>200</v>
      </c>
      <c r="AM2215" s="2">
        <v>114.82640000000001</v>
      </c>
      <c r="AN2215" s="2">
        <v>27212</v>
      </c>
      <c r="AO2215" s="2">
        <v>27212</v>
      </c>
      <c r="AP2215" s="2" t="s">
        <v>5269</v>
      </c>
      <c r="AQ2215" s="2" t="s">
        <v>72</v>
      </c>
      <c r="AR2215" s="2" t="s">
        <v>73</v>
      </c>
      <c r="AS2215" s="2">
        <v>0</v>
      </c>
      <c r="AT2215" s="2">
        <v>88.5</v>
      </c>
      <c r="AU2215" s="2">
        <v>15.2</v>
      </c>
      <c r="AV2215" s="2">
        <v>15.2</v>
      </c>
      <c r="AW2215" s="2">
        <v>0.99354521792594896</v>
      </c>
      <c r="AX2215" s="2">
        <v>0.53757425593938302</v>
      </c>
      <c r="AY2215" s="2">
        <v>0.53683111407814099</v>
      </c>
      <c r="AZ2215" s="2">
        <v>0.65953851099952099</v>
      </c>
      <c r="BA2215" s="2">
        <v>0.99354521792594896</v>
      </c>
      <c r="BB2215" s="2">
        <v>0.65302233921835595</v>
      </c>
      <c r="BC2215" s="2">
        <v>0.64936883359659503</v>
      </c>
      <c r="BD2215" s="2">
        <v>0.67843861967542596</v>
      </c>
      <c r="BE2215" s="2" t="s">
        <v>3254</v>
      </c>
      <c r="BF2215" s="2">
        <v>0</v>
      </c>
      <c r="BG2215" s="2">
        <v>342</v>
      </c>
      <c r="BH2215" s="2">
        <v>1</v>
      </c>
    </row>
    <row r="2216" spans="1:60" hidden="1" x14ac:dyDescent="0.25">
      <c r="A2216" s="2" t="b">
        <v>0</v>
      </c>
      <c r="B2216" s="2" t="s">
        <v>1270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3">
        <v>37</v>
      </c>
      <c r="I2216" s="3">
        <f t="shared" si="34"/>
        <v>46</v>
      </c>
      <c r="J2216" s="2" t="s">
        <v>4137</v>
      </c>
      <c r="K2216" s="2" t="s">
        <v>5173</v>
      </c>
      <c r="L2216" s="2" t="s">
        <v>1804</v>
      </c>
      <c r="M2216" s="2">
        <v>1</v>
      </c>
      <c r="N2216" s="2" t="s">
        <v>4140</v>
      </c>
      <c r="O2216" s="2" t="s">
        <v>4141</v>
      </c>
      <c r="P2216" s="2" t="s">
        <v>4140</v>
      </c>
      <c r="Q2216" s="2" t="s">
        <v>4141</v>
      </c>
      <c r="R2216" s="2">
        <v>0</v>
      </c>
      <c r="S2216" s="2">
        <v>3</v>
      </c>
      <c r="T2216" s="2">
        <v>3</v>
      </c>
      <c r="U2216" s="2" t="s">
        <v>559</v>
      </c>
      <c r="V2216" s="2">
        <v>0</v>
      </c>
      <c r="W2216" s="2">
        <v>1</v>
      </c>
      <c r="X2216" s="2">
        <v>1</v>
      </c>
      <c r="Y2216" s="2">
        <v>1</v>
      </c>
      <c r="Z2216" s="2">
        <v>1430.9160199999999</v>
      </c>
      <c r="AA2216" s="2">
        <v>4290.7334899999996</v>
      </c>
      <c r="AB2216" s="2">
        <v>4289.7138599999998</v>
      </c>
      <c r="AC2216" s="2">
        <v>237.69</v>
      </c>
      <c r="AD2216" s="2">
        <v>0.33988000000000002</v>
      </c>
      <c r="AE2216" s="2" t="s">
        <v>68</v>
      </c>
      <c r="AF2216" s="2">
        <v>0</v>
      </c>
      <c r="AG2216" s="2">
        <v>0</v>
      </c>
      <c r="AH2216" s="2">
        <v>196496.765625</v>
      </c>
      <c r="AI2216" s="2" t="s">
        <v>69</v>
      </c>
      <c r="AJ2216" s="2" t="s">
        <v>70</v>
      </c>
      <c r="AK2216" s="2">
        <v>3.2236760000000002</v>
      </c>
      <c r="AL2216" s="2">
        <v>104.086</v>
      </c>
      <c r="AM2216" s="2">
        <v>48.259099999999997</v>
      </c>
      <c r="AN2216" s="2">
        <v>9770</v>
      </c>
      <c r="AO2216" s="2">
        <v>9770</v>
      </c>
      <c r="AP2216" s="2" t="s">
        <v>3432</v>
      </c>
      <c r="AQ2216" s="2" t="s">
        <v>72</v>
      </c>
      <c r="AR2216" s="2" t="s">
        <v>73</v>
      </c>
      <c r="AS2216" s="2">
        <v>0</v>
      </c>
      <c r="AT2216" s="2">
        <v>33.9</v>
      </c>
      <c r="AU2216" s="2">
        <v>2.6</v>
      </c>
      <c r="AV2216" s="2">
        <v>2.6</v>
      </c>
      <c r="AW2216" s="2">
        <v>0.99355417403092094</v>
      </c>
      <c r="AX2216" s="2">
        <v>0.53757425593938302</v>
      </c>
      <c r="AY2216" s="2">
        <v>0.53715275912663996</v>
      </c>
      <c r="AZ2216" s="2">
        <v>0.65935915349302099</v>
      </c>
      <c r="BA2216" s="2">
        <v>0.99355417403092094</v>
      </c>
      <c r="BB2216" s="2">
        <v>0.65302233921835595</v>
      </c>
      <c r="BC2216" s="2">
        <v>0.64969637320427998</v>
      </c>
      <c r="BD2216" s="2">
        <v>0.67821777981325604</v>
      </c>
      <c r="BE2216" s="2" t="s">
        <v>1249</v>
      </c>
      <c r="BF2216" s="2">
        <v>1</v>
      </c>
      <c r="BG2216" s="2">
        <v>37</v>
      </c>
      <c r="BH2216" s="2">
        <v>1</v>
      </c>
    </row>
    <row r="2217" spans="1:60" hidden="1" x14ac:dyDescent="0.25">
      <c r="A2217" s="2" t="b">
        <v>0</v>
      </c>
      <c r="B2217" s="2" t="s">
        <v>1270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3">
        <v>318</v>
      </c>
      <c r="I2217" s="3">
        <f t="shared" si="34"/>
        <v>327</v>
      </c>
      <c r="J2217" s="2" t="s">
        <v>5270</v>
      </c>
      <c r="K2217" s="2" t="s">
        <v>5271</v>
      </c>
      <c r="L2217" s="2" t="s">
        <v>5272</v>
      </c>
      <c r="M2217" s="2">
        <v>1</v>
      </c>
      <c r="N2217" s="2" t="s">
        <v>5273</v>
      </c>
      <c r="O2217" s="2" t="s">
        <v>5274</v>
      </c>
      <c r="P2217" s="2" t="s">
        <v>5273</v>
      </c>
      <c r="Q2217" s="2" t="s">
        <v>5274</v>
      </c>
      <c r="R2217" s="2">
        <v>0</v>
      </c>
      <c r="S2217" s="2">
        <v>3</v>
      </c>
      <c r="T2217" s="2">
        <v>3</v>
      </c>
      <c r="U2217" s="2" t="s">
        <v>559</v>
      </c>
      <c r="V2217" s="2">
        <v>0</v>
      </c>
      <c r="W2217" s="2">
        <v>1</v>
      </c>
      <c r="X2217" s="2">
        <v>1</v>
      </c>
      <c r="Y2217" s="2">
        <v>1</v>
      </c>
      <c r="Z2217" s="2">
        <v>1380.5338099999999</v>
      </c>
      <c r="AA2217" s="2">
        <v>4139.5868899999996</v>
      </c>
      <c r="AB2217" s="2">
        <v>4138.5678600000001</v>
      </c>
      <c r="AC2217" s="2">
        <v>246.23</v>
      </c>
      <c r="AD2217" s="2">
        <v>0.33967999999999998</v>
      </c>
      <c r="AE2217" s="2" t="s">
        <v>68</v>
      </c>
      <c r="AF2217" s="2">
        <v>0</v>
      </c>
      <c r="AG2217" s="2">
        <v>0</v>
      </c>
      <c r="AH2217" s="2">
        <v>146623.6875</v>
      </c>
      <c r="AI2217" s="2" t="s">
        <v>69</v>
      </c>
      <c r="AJ2217" s="2" t="s">
        <v>70</v>
      </c>
      <c r="AK2217" s="2">
        <v>0</v>
      </c>
      <c r="AL2217" s="2">
        <v>147.01</v>
      </c>
      <c r="AM2217" s="2">
        <v>67.720500000000001</v>
      </c>
      <c r="AN2217" s="2">
        <v>14888</v>
      </c>
      <c r="AO2217" s="2">
        <v>14888</v>
      </c>
      <c r="AP2217" s="2" t="s">
        <v>2488</v>
      </c>
      <c r="AQ2217" s="2" t="s">
        <v>72</v>
      </c>
      <c r="AR2217" s="2" t="s">
        <v>73</v>
      </c>
      <c r="AS2217" s="2">
        <v>0</v>
      </c>
      <c r="AT2217" s="2">
        <v>112.9</v>
      </c>
      <c r="AU2217" s="2">
        <v>15.1</v>
      </c>
      <c r="AV2217" s="2">
        <v>15.1</v>
      </c>
      <c r="AW2217" s="2">
        <v>0.99355417403092094</v>
      </c>
      <c r="AX2217" s="2">
        <v>0.53757425593938302</v>
      </c>
      <c r="AY2217" s="2">
        <v>0.53696631249683002</v>
      </c>
      <c r="AZ2217" s="2">
        <v>0.65898872702310496</v>
      </c>
      <c r="BA2217" s="2">
        <v>0.99355417403092094</v>
      </c>
      <c r="BB2217" s="2">
        <v>0.65302233921835595</v>
      </c>
      <c r="BC2217" s="2">
        <v>0.648787283172235</v>
      </c>
      <c r="BD2217" s="2">
        <v>0.67737943897531305</v>
      </c>
      <c r="BE2217" s="2" t="s">
        <v>1273</v>
      </c>
      <c r="BF2217" s="2">
        <v>1</v>
      </c>
      <c r="BG2217" s="2">
        <v>318</v>
      </c>
      <c r="BH2217" s="2">
        <v>1</v>
      </c>
    </row>
    <row r="2218" spans="1:60" hidden="1" x14ac:dyDescent="0.25">
      <c r="A2218" s="2" t="b">
        <v>0</v>
      </c>
      <c r="B2218" s="2" t="s">
        <v>1270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3">
        <v>342</v>
      </c>
      <c r="I2218" s="3">
        <f t="shared" si="34"/>
        <v>351</v>
      </c>
      <c r="J2218" s="2" t="s">
        <v>5266</v>
      </c>
      <c r="K2218" s="2" t="s">
        <v>5267</v>
      </c>
      <c r="L2218" s="2" t="s">
        <v>4101</v>
      </c>
      <c r="M2218" s="2">
        <v>1</v>
      </c>
      <c r="N2218" s="2" t="s">
        <v>1633</v>
      </c>
      <c r="O2218" s="2" t="s">
        <v>1634</v>
      </c>
      <c r="P2218" s="2" t="s">
        <v>1633</v>
      </c>
      <c r="Q2218" s="2" t="s">
        <v>1634</v>
      </c>
      <c r="R2218" s="2">
        <v>0</v>
      </c>
      <c r="S2218" s="2">
        <v>3</v>
      </c>
      <c r="T2218" s="2">
        <v>3</v>
      </c>
      <c r="U2218" s="2" t="s">
        <v>559</v>
      </c>
      <c r="V2218" s="2">
        <v>0</v>
      </c>
      <c r="W2218" s="2">
        <v>1</v>
      </c>
      <c r="X2218" s="2">
        <v>1</v>
      </c>
      <c r="Y2218" s="2">
        <v>1</v>
      </c>
      <c r="Z2218" s="2">
        <v>1411.5563999999999</v>
      </c>
      <c r="AA2218" s="2">
        <v>4232.6546399999997</v>
      </c>
      <c r="AB2218" s="2">
        <v>4232.6387199999999</v>
      </c>
      <c r="AC2218" s="2">
        <v>3.76</v>
      </c>
      <c r="AD2218" s="2">
        <v>5.3099999999999996E-3</v>
      </c>
      <c r="AE2218" s="2" t="s">
        <v>68</v>
      </c>
      <c r="AF2218" s="2">
        <v>0</v>
      </c>
      <c r="AG2218" s="2">
        <v>0</v>
      </c>
      <c r="AH2218" s="2">
        <v>115460.8359375</v>
      </c>
      <c r="AI2218" s="2" t="s">
        <v>69</v>
      </c>
      <c r="AJ2218" s="2" t="s">
        <v>70</v>
      </c>
      <c r="AK2218" s="2">
        <v>0</v>
      </c>
      <c r="AL2218" s="2">
        <v>200</v>
      </c>
      <c r="AM2218" s="2">
        <v>113.5574</v>
      </c>
      <c r="AN2218" s="2">
        <v>26947</v>
      </c>
      <c r="AO2218" s="2">
        <v>26947</v>
      </c>
      <c r="AP2218" s="2" t="s">
        <v>1311</v>
      </c>
      <c r="AQ2218" s="2" t="s">
        <v>72</v>
      </c>
      <c r="AR2218" s="2" t="s">
        <v>73</v>
      </c>
      <c r="AS2218" s="2">
        <v>0</v>
      </c>
      <c r="AT2218" s="2">
        <v>85.8</v>
      </c>
      <c r="AU2218" s="2">
        <v>7.4</v>
      </c>
      <c r="AV2218" s="2">
        <v>7.4</v>
      </c>
      <c r="AW2218" s="2">
        <v>0.99355417403092094</v>
      </c>
      <c r="AX2218" s="2">
        <v>0.53757425593938302</v>
      </c>
      <c r="AY2218" s="2">
        <v>0.53677999525399001</v>
      </c>
      <c r="AZ2218" s="2">
        <v>0.65953851099952099</v>
      </c>
      <c r="BA2218" s="2">
        <v>0.99355417403092094</v>
      </c>
      <c r="BB2218" s="2">
        <v>0.65302233921835595</v>
      </c>
      <c r="BC2218" s="2">
        <v>0.64848481825245596</v>
      </c>
      <c r="BD2218" s="2">
        <v>0.67843861967542596</v>
      </c>
      <c r="BE2218" s="2" t="s">
        <v>3254</v>
      </c>
      <c r="BF2218" s="2">
        <v>0</v>
      </c>
      <c r="BG2218" s="2">
        <v>342</v>
      </c>
      <c r="BH2218" s="2">
        <v>1</v>
      </c>
    </row>
    <row r="2219" spans="1:60" hidden="1" x14ac:dyDescent="0.25">
      <c r="A2219" s="2" t="b">
        <v>0</v>
      </c>
      <c r="B2219" s="2" t="s">
        <v>1270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3">
        <v>748</v>
      </c>
      <c r="I2219" s="3">
        <f t="shared" si="34"/>
        <v>756</v>
      </c>
      <c r="J2219" s="2" t="s">
        <v>3488</v>
      </c>
      <c r="K2219" s="2" t="s">
        <v>3489</v>
      </c>
      <c r="L2219" s="2" t="s">
        <v>3688</v>
      </c>
      <c r="M2219" s="2">
        <v>1</v>
      </c>
      <c r="N2219" s="2" t="s">
        <v>3491</v>
      </c>
      <c r="O2219" s="2" t="s">
        <v>3492</v>
      </c>
      <c r="P2219" s="2" t="s">
        <v>3491</v>
      </c>
      <c r="Q2219" s="2" t="s">
        <v>3492</v>
      </c>
      <c r="R2219" s="2">
        <v>0</v>
      </c>
      <c r="S2219" s="2">
        <v>3</v>
      </c>
      <c r="T2219" s="2">
        <v>3</v>
      </c>
      <c r="U2219" s="2" t="s">
        <v>559</v>
      </c>
      <c r="V2219" s="2">
        <v>0</v>
      </c>
      <c r="W2219" s="2">
        <v>1</v>
      </c>
      <c r="X2219" s="2">
        <v>1</v>
      </c>
      <c r="Y2219" s="2">
        <v>1</v>
      </c>
      <c r="Z2219" s="2">
        <v>1579.64661</v>
      </c>
      <c r="AA2219" s="2">
        <v>4736.9252699999997</v>
      </c>
      <c r="AB2219" s="2">
        <v>4736.9056799999998</v>
      </c>
      <c r="AC2219" s="2">
        <v>4.1399999999999997</v>
      </c>
      <c r="AD2219" s="2">
        <v>6.5300000000000002E-3</v>
      </c>
      <c r="AE2219" s="2" t="s">
        <v>68</v>
      </c>
      <c r="AF2219" s="2">
        <v>0</v>
      </c>
      <c r="AG2219" s="2">
        <v>0</v>
      </c>
      <c r="AH2219" s="2">
        <v>103980.1328125</v>
      </c>
      <c r="AI2219" s="2" t="s">
        <v>69</v>
      </c>
      <c r="AJ2219" s="2" t="s">
        <v>70</v>
      </c>
      <c r="AK2219" s="2">
        <v>6.0315789999999998</v>
      </c>
      <c r="AL2219" s="2">
        <v>200</v>
      </c>
      <c r="AM2219" s="2">
        <v>142.83420000000001</v>
      </c>
      <c r="AN2219" s="2">
        <v>33316</v>
      </c>
      <c r="AO2219" s="2">
        <v>33316</v>
      </c>
      <c r="AP2219" s="2" t="s">
        <v>3455</v>
      </c>
      <c r="AQ2219" s="2" t="s">
        <v>72</v>
      </c>
      <c r="AR2219" s="2" t="s">
        <v>73</v>
      </c>
      <c r="AS2219" s="2">
        <v>0</v>
      </c>
      <c r="AT2219" s="2">
        <v>52.4</v>
      </c>
      <c r="AU2219" s="2">
        <v>16.7</v>
      </c>
      <c r="AV2219" s="2">
        <v>16.7</v>
      </c>
      <c r="AW2219" s="2">
        <v>0.99355417403092094</v>
      </c>
      <c r="AX2219" s="2">
        <v>0.53757425593938302</v>
      </c>
      <c r="AY2219" s="2">
        <v>0.53659380726348205</v>
      </c>
      <c r="AZ2219" s="2">
        <v>0.52257520714254102</v>
      </c>
      <c r="BA2219" s="2">
        <v>0.99355417403092094</v>
      </c>
      <c r="BB2219" s="2">
        <v>0.65302233921835595</v>
      </c>
      <c r="BC2219" s="2">
        <v>0.648182635219821</v>
      </c>
      <c r="BD2219" s="2">
        <v>0.54899771169290501</v>
      </c>
      <c r="BE2219" s="2" t="s">
        <v>1519</v>
      </c>
      <c r="BF2219" s="2">
        <v>0</v>
      </c>
      <c r="BG2219" s="2">
        <v>748</v>
      </c>
      <c r="BH2219" s="2">
        <v>1</v>
      </c>
    </row>
    <row r="2220" spans="1:60" hidden="1" x14ac:dyDescent="0.25">
      <c r="A2220" s="2" t="b">
        <v>0</v>
      </c>
      <c r="B2220" s="2" t="s">
        <v>1270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3">
        <v>221</v>
      </c>
      <c r="I2220" s="3">
        <f t="shared" si="34"/>
        <v>243</v>
      </c>
      <c r="J2220" s="2" t="s">
        <v>5275</v>
      </c>
      <c r="K2220" s="2" t="s">
        <v>5276</v>
      </c>
      <c r="L2220" s="2" t="s">
        <v>1426</v>
      </c>
      <c r="M2220" s="2">
        <v>1</v>
      </c>
      <c r="N2220" s="2" t="s">
        <v>4766</v>
      </c>
      <c r="O2220" s="2" t="s">
        <v>4767</v>
      </c>
      <c r="P2220" s="2" t="s">
        <v>4766</v>
      </c>
      <c r="Q2220" s="2" t="s">
        <v>4767</v>
      </c>
      <c r="R2220" s="2">
        <v>2</v>
      </c>
      <c r="S2220" s="2">
        <v>3</v>
      </c>
      <c r="T2220" s="2">
        <v>3</v>
      </c>
      <c r="U2220" s="2" t="s">
        <v>559</v>
      </c>
      <c r="V2220" s="2">
        <v>0</v>
      </c>
      <c r="W2220" s="2">
        <v>1</v>
      </c>
      <c r="X2220" s="2">
        <v>1</v>
      </c>
      <c r="Y2220" s="2">
        <v>1</v>
      </c>
      <c r="Z2220" s="2">
        <v>1772.8208</v>
      </c>
      <c r="AA2220" s="2">
        <v>5316.4478499999996</v>
      </c>
      <c r="AB2220" s="2">
        <v>5315.4694600000003</v>
      </c>
      <c r="AC2220" s="2">
        <v>184.06</v>
      </c>
      <c r="AD2220" s="2">
        <v>0.32612999999999998</v>
      </c>
      <c r="AE2220" s="2" t="s">
        <v>68</v>
      </c>
      <c r="AF2220" s="2">
        <v>0</v>
      </c>
      <c r="AG2220" s="2">
        <v>0</v>
      </c>
      <c r="AH2220" s="2">
        <v>56087.1328125</v>
      </c>
      <c r="AI2220" s="2" t="s">
        <v>69</v>
      </c>
      <c r="AJ2220" s="2" t="s">
        <v>70</v>
      </c>
      <c r="AK2220" s="2">
        <v>47.901249999999997</v>
      </c>
      <c r="AL2220" s="2">
        <v>200</v>
      </c>
      <c r="AM2220" s="2">
        <v>147.5384</v>
      </c>
      <c r="AN2220" s="2">
        <v>34301</v>
      </c>
      <c r="AO2220" s="2">
        <v>34301</v>
      </c>
      <c r="AP2220" s="2" t="s">
        <v>5277</v>
      </c>
      <c r="AQ2220" s="2" t="s">
        <v>72</v>
      </c>
      <c r="AR2220" s="2" t="s">
        <v>73</v>
      </c>
      <c r="AS2220" s="2">
        <v>0</v>
      </c>
      <c r="AT2220" s="2">
        <v>27.7</v>
      </c>
      <c r="AU2220" s="2">
        <v>27.7</v>
      </c>
      <c r="AV2220" s="2">
        <v>27.7</v>
      </c>
      <c r="AW2220" s="2">
        <v>0.99355775374190802</v>
      </c>
      <c r="AX2220" s="2">
        <v>0.53757425593938302</v>
      </c>
      <c r="AY2220" s="2">
        <v>0.53640774839085503</v>
      </c>
      <c r="AZ2220" s="2">
        <v>0.65861871652898796</v>
      </c>
      <c r="BA2220" s="2">
        <v>0.99355775374190802</v>
      </c>
      <c r="BB2220" s="2">
        <v>0.65302233921835595</v>
      </c>
      <c r="BC2220" s="2">
        <v>0.64788073368044996</v>
      </c>
      <c r="BD2220" s="2">
        <v>0.67696104527726697</v>
      </c>
      <c r="BE2220" s="2" t="s">
        <v>746</v>
      </c>
      <c r="BF2220" s="2">
        <v>1</v>
      </c>
      <c r="BG2220" s="2">
        <v>221</v>
      </c>
      <c r="BH2220" s="2">
        <v>1</v>
      </c>
    </row>
    <row r="2221" spans="1:60" hidden="1" x14ac:dyDescent="0.25">
      <c r="A2221" s="2" t="b">
        <v>0</v>
      </c>
      <c r="B2221" s="2" t="s">
        <v>1270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3">
        <v>65</v>
      </c>
      <c r="I2221" s="3">
        <f t="shared" si="34"/>
        <v>73</v>
      </c>
      <c r="J2221" s="2" t="s">
        <v>3871</v>
      </c>
      <c r="K2221" s="2" t="s">
        <v>3872</v>
      </c>
      <c r="L2221" s="2" t="s">
        <v>5278</v>
      </c>
      <c r="M2221" s="2">
        <v>1</v>
      </c>
      <c r="N2221" s="2" t="s">
        <v>3874</v>
      </c>
      <c r="O2221" s="2" t="s">
        <v>3875</v>
      </c>
      <c r="P2221" s="2" t="s">
        <v>3874</v>
      </c>
      <c r="Q2221" s="2" t="s">
        <v>3875</v>
      </c>
      <c r="R2221" s="2">
        <v>0</v>
      </c>
      <c r="S2221" s="2">
        <v>3</v>
      </c>
      <c r="T2221" s="2">
        <v>3</v>
      </c>
      <c r="U2221" s="2" t="s">
        <v>559</v>
      </c>
      <c r="V2221" s="2">
        <v>0</v>
      </c>
      <c r="W2221" s="2">
        <v>1</v>
      </c>
      <c r="X2221" s="2">
        <v>1</v>
      </c>
      <c r="Y2221" s="2">
        <v>1</v>
      </c>
      <c r="Z2221" s="2">
        <v>1455.2222899999999</v>
      </c>
      <c r="AA2221" s="2">
        <v>4363.6523200000001</v>
      </c>
      <c r="AB2221" s="2">
        <v>4364.6618799999997</v>
      </c>
      <c r="AC2221" s="2">
        <v>-231.3</v>
      </c>
      <c r="AD2221" s="2">
        <v>-0.33651999999999999</v>
      </c>
      <c r="AE2221" s="2" t="s">
        <v>68</v>
      </c>
      <c r="AF2221" s="2">
        <v>0</v>
      </c>
      <c r="AG2221" s="2">
        <v>0</v>
      </c>
      <c r="AH2221" s="2">
        <v>579566</v>
      </c>
      <c r="AI2221" s="2" t="s">
        <v>69</v>
      </c>
      <c r="AJ2221" s="2" t="s">
        <v>70</v>
      </c>
      <c r="AK2221" s="2">
        <v>29.854500000000002</v>
      </c>
      <c r="AL2221" s="2">
        <v>24.457000000000001</v>
      </c>
      <c r="AM2221" s="2">
        <v>91.001000000000005</v>
      </c>
      <c r="AN2221" s="2">
        <v>21396</v>
      </c>
      <c r="AO2221" s="2">
        <v>21396</v>
      </c>
      <c r="AP2221" s="2" t="s">
        <v>336</v>
      </c>
      <c r="AQ2221" s="2" t="s">
        <v>72</v>
      </c>
      <c r="AR2221" s="2" t="s">
        <v>73</v>
      </c>
      <c r="AS2221" s="2">
        <v>0</v>
      </c>
      <c r="AT2221" s="2">
        <v>120.4</v>
      </c>
      <c r="AU2221" s="2">
        <v>3.6</v>
      </c>
      <c r="AV2221" s="2">
        <v>3.6</v>
      </c>
      <c r="AW2221" s="2">
        <v>0.993564567867111</v>
      </c>
      <c r="AX2221" s="2">
        <v>0.53757425593938302</v>
      </c>
      <c r="AY2221" s="2">
        <v>0.53638251779686397</v>
      </c>
      <c r="AZ2221" s="2">
        <v>0.65844079313287796</v>
      </c>
      <c r="BA2221" s="2">
        <v>0.993564567867111</v>
      </c>
      <c r="BB2221" s="2">
        <v>0.65302233921835595</v>
      </c>
      <c r="BC2221" s="2">
        <v>0.64774310620087905</v>
      </c>
      <c r="BD2221" s="2">
        <v>0.67674270963956096</v>
      </c>
      <c r="BE2221" s="2" t="s">
        <v>1358</v>
      </c>
      <c r="BF2221" s="2">
        <v>-1</v>
      </c>
      <c r="BG2221" s="2">
        <v>65</v>
      </c>
      <c r="BH2221" s="2">
        <v>1</v>
      </c>
    </row>
    <row r="2222" spans="1:60" hidden="1" x14ac:dyDescent="0.25">
      <c r="A2222" s="2" t="b">
        <v>0</v>
      </c>
      <c r="B2222" s="2" t="s">
        <v>1270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3">
        <v>76</v>
      </c>
      <c r="I2222" s="3">
        <f t="shared" si="34"/>
        <v>84</v>
      </c>
      <c r="J2222" s="2" t="s">
        <v>5279</v>
      </c>
      <c r="K2222" s="2" t="s">
        <v>5280</v>
      </c>
      <c r="L2222" s="2" t="s">
        <v>1227</v>
      </c>
      <c r="M2222" s="2">
        <v>1</v>
      </c>
      <c r="N2222" s="2" t="s">
        <v>5281</v>
      </c>
      <c r="O2222" s="2" t="s">
        <v>5282</v>
      </c>
      <c r="P2222" s="2" t="s">
        <v>5281</v>
      </c>
      <c r="Q2222" s="2" t="s">
        <v>5282</v>
      </c>
      <c r="R2222" s="2">
        <v>0</v>
      </c>
      <c r="S2222" s="2">
        <v>4</v>
      </c>
      <c r="T2222" s="2">
        <v>4</v>
      </c>
      <c r="U2222" s="2" t="s">
        <v>559</v>
      </c>
      <c r="V2222" s="2">
        <v>0</v>
      </c>
      <c r="W2222" s="2">
        <v>1</v>
      </c>
      <c r="X2222" s="2">
        <v>1</v>
      </c>
      <c r="Y2222" s="2">
        <v>1</v>
      </c>
      <c r="Z2222" s="2">
        <v>1182.47498</v>
      </c>
      <c r="AA2222" s="2">
        <v>4726.8780699999998</v>
      </c>
      <c r="AB2222" s="2">
        <v>4727.8875799999996</v>
      </c>
      <c r="AC2222" s="2">
        <v>-213.52</v>
      </c>
      <c r="AD2222" s="2">
        <v>-0.25237999999999999</v>
      </c>
      <c r="AE2222" s="2" t="s">
        <v>68</v>
      </c>
      <c r="AF2222" s="2">
        <v>0</v>
      </c>
      <c r="AG2222" s="2">
        <v>0</v>
      </c>
      <c r="AH2222" s="2">
        <v>458980.1875</v>
      </c>
      <c r="AI2222" s="2" t="s">
        <v>69</v>
      </c>
      <c r="AJ2222" s="2" t="s">
        <v>70</v>
      </c>
      <c r="AK2222" s="2">
        <v>21.027439999999999</v>
      </c>
      <c r="AL2222" s="2">
        <v>75.680999999999997</v>
      </c>
      <c r="AM2222" s="2">
        <v>35.956899999999997</v>
      </c>
      <c r="AN2222" s="2">
        <v>6633</v>
      </c>
      <c r="AO2222" s="2">
        <v>6633</v>
      </c>
      <c r="AP2222" s="2" t="s">
        <v>5283</v>
      </c>
      <c r="AQ2222" s="2" t="s">
        <v>72</v>
      </c>
      <c r="AR2222" s="2" t="s">
        <v>73</v>
      </c>
      <c r="AS2222" s="2">
        <v>0</v>
      </c>
      <c r="AT2222" s="2">
        <v>1.4</v>
      </c>
      <c r="AU2222" s="2">
        <v>1.4</v>
      </c>
      <c r="AV2222" s="2">
        <v>1.4</v>
      </c>
      <c r="AW2222" s="2">
        <v>0.993564567867111</v>
      </c>
      <c r="AX2222" s="2">
        <v>0.53757425593938302</v>
      </c>
      <c r="AY2222" s="2">
        <v>0.53622181850184303</v>
      </c>
      <c r="AZ2222" s="2">
        <v>0.65824912131037505</v>
      </c>
      <c r="BA2222" s="2">
        <v>0.993564567867111</v>
      </c>
      <c r="BB2222" s="2">
        <v>0.65302233921835595</v>
      </c>
      <c r="BC2222" s="2">
        <v>0.64757911324119599</v>
      </c>
      <c r="BD2222" s="2">
        <v>0.67654316811461901</v>
      </c>
      <c r="BE2222" s="2" t="s">
        <v>1229</v>
      </c>
      <c r="BF2222" s="2">
        <v>-1</v>
      </c>
      <c r="BG2222" s="2">
        <v>76</v>
      </c>
      <c r="BH2222" s="2">
        <v>1</v>
      </c>
    </row>
    <row r="2223" spans="1:60" hidden="1" x14ac:dyDescent="0.25">
      <c r="A2223" s="2" t="b">
        <v>0</v>
      </c>
      <c r="B2223" s="2" t="s">
        <v>1270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3">
        <v>133</v>
      </c>
      <c r="I2223" s="3">
        <f t="shared" si="34"/>
        <v>158</v>
      </c>
      <c r="J2223" s="2" t="s">
        <v>5284</v>
      </c>
      <c r="K2223" s="2" t="s">
        <v>5285</v>
      </c>
      <c r="L2223" s="2" t="s">
        <v>5286</v>
      </c>
      <c r="M2223" s="2">
        <v>1</v>
      </c>
      <c r="N2223" s="2" t="s">
        <v>4420</v>
      </c>
      <c r="O2223" s="2" t="s">
        <v>4421</v>
      </c>
      <c r="P2223" s="2" t="s">
        <v>4420</v>
      </c>
      <c r="Q2223" s="2" t="s">
        <v>4421</v>
      </c>
      <c r="R2223" s="2">
        <v>5</v>
      </c>
      <c r="S2223" s="2">
        <v>3</v>
      </c>
      <c r="T2223" s="2">
        <v>3</v>
      </c>
      <c r="U2223" s="2" t="s">
        <v>559</v>
      </c>
      <c r="V2223" s="2">
        <v>0</v>
      </c>
      <c r="W2223" s="2">
        <v>1</v>
      </c>
      <c r="X2223" s="2">
        <v>1</v>
      </c>
      <c r="Y2223" s="2">
        <v>1</v>
      </c>
      <c r="Z2223" s="2">
        <v>1803.10132</v>
      </c>
      <c r="AA2223" s="2">
        <v>5407.2893999999997</v>
      </c>
      <c r="AB2223" s="2">
        <v>5406.3173299999999</v>
      </c>
      <c r="AC2223" s="2">
        <v>179.8</v>
      </c>
      <c r="AD2223" s="2">
        <v>0.32401999999999997</v>
      </c>
      <c r="AE2223" s="2" t="s">
        <v>68</v>
      </c>
      <c r="AF2223" s="2">
        <v>0</v>
      </c>
      <c r="AG2223" s="2">
        <v>0</v>
      </c>
      <c r="AH2223" s="2">
        <v>121841.2421875</v>
      </c>
      <c r="AI2223" s="2" t="s">
        <v>69</v>
      </c>
      <c r="AJ2223" s="2" t="s">
        <v>70</v>
      </c>
      <c r="AK2223" s="2">
        <v>16.34619</v>
      </c>
      <c r="AL2223" s="2">
        <v>200</v>
      </c>
      <c r="AM2223" s="2">
        <v>129.624</v>
      </c>
      <c r="AN2223" s="2">
        <v>30342</v>
      </c>
      <c r="AO2223" s="2">
        <v>30342</v>
      </c>
      <c r="AP2223" s="2" t="s">
        <v>5287</v>
      </c>
      <c r="AQ2223" s="2" t="s">
        <v>72</v>
      </c>
      <c r="AR2223" s="2" t="s">
        <v>73</v>
      </c>
      <c r="AS2223" s="2">
        <v>0</v>
      </c>
      <c r="AT2223" s="2">
        <v>0.4</v>
      </c>
      <c r="AU2223" s="2">
        <v>0.4</v>
      </c>
      <c r="AV2223" s="2">
        <v>0.4</v>
      </c>
      <c r="AW2223" s="2">
        <v>0.99357400890102698</v>
      </c>
      <c r="AX2223" s="2">
        <v>0.53757425593938302</v>
      </c>
      <c r="AY2223" s="2">
        <v>0.53601106177247004</v>
      </c>
      <c r="AZ2223" s="2">
        <v>0.65807171199149594</v>
      </c>
      <c r="BA2223" s="2">
        <v>0.99357400890102698</v>
      </c>
      <c r="BB2223" s="2">
        <v>0.65302233921835595</v>
      </c>
      <c r="BC2223" s="2">
        <v>0.64714083462850602</v>
      </c>
      <c r="BD2223" s="2">
        <v>0.67632548234738099</v>
      </c>
      <c r="BE2223" s="2" t="s">
        <v>822</v>
      </c>
      <c r="BF2223" s="2">
        <v>1</v>
      </c>
      <c r="BG2223" s="2">
        <v>133</v>
      </c>
      <c r="BH2223" s="2">
        <v>1</v>
      </c>
    </row>
    <row r="2224" spans="1:60" hidden="1" x14ac:dyDescent="0.25">
      <c r="A2224" s="2" t="b">
        <v>0</v>
      </c>
      <c r="B2224" s="2" t="s">
        <v>1270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3">
        <v>133</v>
      </c>
      <c r="I2224" s="3">
        <f t="shared" si="34"/>
        <v>158</v>
      </c>
      <c r="J2224" s="2" t="s">
        <v>5284</v>
      </c>
      <c r="K2224" s="2" t="s">
        <v>5285</v>
      </c>
      <c r="L2224" s="2" t="s">
        <v>5286</v>
      </c>
      <c r="M2224" s="2">
        <v>1</v>
      </c>
      <c r="N2224" s="2" t="s">
        <v>4420</v>
      </c>
      <c r="O2224" s="2" t="s">
        <v>4421</v>
      </c>
      <c r="P2224" s="2" t="s">
        <v>4420</v>
      </c>
      <c r="Q2224" s="2" t="s">
        <v>4421</v>
      </c>
      <c r="R2224" s="2">
        <v>5</v>
      </c>
      <c r="S2224" s="2">
        <v>3</v>
      </c>
      <c r="T2224" s="2">
        <v>3</v>
      </c>
      <c r="U2224" s="2" t="s">
        <v>559</v>
      </c>
      <c r="V2224" s="2">
        <v>0</v>
      </c>
      <c r="W2224" s="2">
        <v>1</v>
      </c>
      <c r="X2224" s="2">
        <v>1</v>
      </c>
      <c r="Y2224" s="2">
        <v>1</v>
      </c>
      <c r="Z2224" s="2">
        <v>1802.76965</v>
      </c>
      <c r="AA2224" s="2">
        <v>5406.2944100000004</v>
      </c>
      <c r="AB2224" s="2">
        <v>5406.3173299999999</v>
      </c>
      <c r="AC2224" s="2">
        <v>-4.24</v>
      </c>
      <c r="AD2224" s="2">
        <v>-7.6400000000000001E-3</v>
      </c>
      <c r="AE2224" s="2" t="s">
        <v>68</v>
      </c>
      <c r="AF2224" s="2">
        <v>0</v>
      </c>
      <c r="AG2224" s="2">
        <v>0</v>
      </c>
      <c r="AH2224" s="2">
        <v>230224.0625</v>
      </c>
      <c r="AI2224" s="2" t="s">
        <v>69</v>
      </c>
      <c r="AJ2224" s="2" t="s">
        <v>70</v>
      </c>
      <c r="AK2224" s="2">
        <v>4.9253710000000002</v>
      </c>
      <c r="AL2224" s="2">
        <v>75.483999999999995</v>
      </c>
      <c r="AM2224" s="2">
        <v>128.96360000000001</v>
      </c>
      <c r="AN2224" s="2">
        <v>30197</v>
      </c>
      <c r="AO2224" s="2">
        <v>30197</v>
      </c>
      <c r="AP2224" s="2" t="s">
        <v>2218</v>
      </c>
      <c r="AQ2224" s="2" t="s">
        <v>72</v>
      </c>
      <c r="AR2224" s="2" t="s">
        <v>73</v>
      </c>
      <c r="AS2224" s="2">
        <v>0</v>
      </c>
      <c r="AT2224" s="2">
        <v>10.9</v>
      </c>
      <c r="AU2224" s="2">
        <v>5.3</v>
      </c>
      <c r="AV2224" s="2">
        <v>5.3</v>
      </c>
      <c r="AW2224" s="2">
        <v>0.99357400890102698</v>
      </c>
      <c r="AX2224" s="2">
        <v>0.53757425593938302</v>
      </c>
      <c r="AY2224" s="2">
        <v>0.53619672545214003</v>
      </c>
      <c r="AZ2224" s="2">
        <v>0.65807171199149594</v>
      </c>
      <c r="BA2224" s="2">
        <v>0.99357400890102698</v>
      </c>
      <c r="BB2224" s="2">
        <v>0.65302233921835595</v>
      </c>
      <c r="BC2224" s="2">
        <v>0.64744183035154301</v>
      </c>
      <c r="BD2224" s="2">
        <v>0.67632548234738099</v>
      </c>
      <c r="BE2224" s="2" t="s">
        <v>822</v>
      </c>
      <c r="BF2224" s="2">
        <v>0</v>
      </c>
      <c r="BG2224" s="2">
        <v>133</v>
      </c>
      <c r="BH2224" s="2">
        <v>1</v>
      </c>
    </row>
    <row r="2225" spans="1:60" hidden="1" x14ac:dyDescent="0.25">
      <c r="A2225" s="2" t="b">
        <v>0</v>
      </c>
      <c r="B2225" s="2" t="s">
        <v>1270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3">
        <v>239</v>
      </c>
      <c r="I2225" s="3">
        <f t="shared" si="34"/>
        <v>248</v>
      </c>
      <c r="J2225" s="2" t="s">
        <v>5288</v>
      </c>
      <c r="K2225" s="2" t="s">
        <v>5289</v>
      </c>
      <c r="L2225" s="2" t="s">
        <v>5290</v>
      </c>
      <c r="M2225" s="2">
        <v>1</v>
      </c>
      <c r="N2225" s="2" t="s">
        <v>3292</v>
      </c>
      <c r="O2225" s="2" t="s">
        <v>3293</v>
      </c>
      <c r="P2225" s="2" t="s">
        <v>3292</v>
      </c>
      <c r="Q2225" s="2" t="s">
        <v>3293</v>
      </c>
      <c r="R2225" s="2">
        <v>0</v>
      </c>
      <c r="S2225" s="2">
        <v>2</v>
      </c>
      <c r="T2225" s="2">
        <v>2</v>
      </c>
      <c r="U2225" s="2" t="s">
        <v>559</v>
      </c>
      <c r="V2225" s="2">
        <v>0</v>
      </c>
      <c r="W2225" s="2">
        <v>1</v>
      </c>
      <c r="X2225" s="2">
        <v>1</v>
      </c>
      <c r="Y2225" s="2">
        <v>1</v>
      </c>
      <c r="Z2225" s="2">
        <v>1626.68201</v>
      </c>
      <c r="AA2225" s="2">
        <v>3252.3567400000002</v>
      </c>
      <c r="AB2225" s="2">
        <v>3252.3380000000002</v>
      </c>
      <c r="AC2225" s="2">
        <v>5.76</v>
      </c>
      <c r="AD2225" s="2">
        <v>9.3699999999999999E-3</v>
      </c>
      <c r="AE2225" s="2" t="s">
        <v>68</v>
      </c>
      <c r="AF2225" s="2">
        <v>0</v>
      </c>
      <c r="AG2225" s="2">
        <v>0</v>
      </c>
      <c r="AH2225" s="2">
        <v>318249.25</v>
      </c>
      <c r="AI2225" s="2" t="s">
        <v>69</v>
      </c>
      <c r="AJ2225" s="2" t="s">
        <v>70</v>
      </c>
      <c r="AK2225" s="2">
        <v>0</v>
      </c>
      <c r="AL2225" s="2">
        <v>200</v>
      </c>
      <c r="AM2225" s="2">
        <v>49.121299999999998</v>
      </c>
      <c r="AN2225" s="2">
        <v>10008</v>
      </c>
      <c r="AO2225" s="2">
        <v>10008</v>
      </c>
      <c r="AP2225" s="2" t="s">
        <v>5291</v>
      </c>
      <c r="AQ2225" s="2" t="s">
        <v>72</v>
      </c>
      <c r="AR2225" s="2" t="s">
        <v>73</v>
      </c>
      <c r="AS2225" s="2">
        <v>0</v>
      </c>
      <c r="AT2225" s="2">
        <v>22.2</v>
      </c>
      <c r="AU2225" s="2">
        <v>6.1</v>
      </c>
      <c r="AV2225" s="2">
        <v>6.1</v>
      </c>
      <c r="AW2225" s="2">
        <v>0.99359309841880505</v>
      </c>
      <c r="AX2225" s="2">
        <v>0.53843488440322396</v>
      </c>
      <c r="AY2225" s="2">
        <v>0.53824851027177201</v>
      </c>
      <c r="AZ2225" s="2">
        <v>0.65994394061938699</v>
      </c>
      <c r="BA2225" s="2">
        <v>0.99359309841880505</v>
      </c>
      <c r="BB2225" s="2">
        <v>0.65302233921835595</v>
      </c>
      <c r="BC2225" s="2">
        <v>0.64979095913650897</v>
      </c>
      <c r="BD2225" s="2">
        <v>0.67837334082727396</v>
      </c>
      <c r="BE2225" s="2" t="s">
        <v>5292</v>
      </c>
      <c r="BF2225" s="2">
        <v>0</v>
      </c>
      <c r="BG2225" s="2">
        <v>239</v>
      </c>
      <c r="BH2225" s="2">
        <v>1</v>
      </c>
    </row>
    <row r="2226" spans="1:60" hidden="1" x14ac:dyDescent="0.25">
      <c r="A2226" s="2" t="b">
        <v>0</v>
      </c>
      <c r="B2226" s="2" t="s">
        <v>1270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3">
        <v>44</v>
      </c>
      <c r="I2226" s="3">
        <f t="shared" si="34"/>
        <v>51</v>
      </c>
      <c r="J2226" s="2" t="s">
        <v>4090</v>
      </c>
      <c r="K2226" s="2" t="s">
        <v>4091</v>
      </c>
      <c r="L2226" s="2" t="s">
        <v>1462</v>
      </c>
      <c r="M2226" s="2">
        <v>1</v>
      </c>
      <c r="N2226" s="2" t="s">
        <v>4093</v>
      </c>
      <c r="O2226" s="2" t="s">
        <v>4094</v>
      </c>
      <c r="P2226" s="2" t="s">
        <v>4093</v>
      </c>
      <c r="Q2226" s="2" t="s">
        <v>4094</v>
      </c>
      <c r="R2226" s="2">
        <v>0</v>
      </c>
      <c r="S2226" s="2">
        <v>4</v>
      </c>
      <c r="T2226" s="2">
        <v>4</v>
      </c>
      <c r="U2226" s="2" t="s">
        <v>559</v>
      </c>
      <c r="V2226" s="2">
        <v>0</v>
      </c>
      <c r="W2226" s="2">
        <v>1</v>
      </c>
      <c r="X2226" s="2">
        <v>1</v>
      </c>
      <c r="Y2226" s="2">
        <v>1</v>
      </c>
      <c r="Z2226" s="2">
        <v>1096.4355499999999</v>
      </c>
      <c r="AA2226" s="2">
        <v>4382.7203600000003</v>
      </c>
      <c r="AB2226" s="2">
        <v>4382.6902</v>
      </c>
      <c r="AC2226" s="2">
        <v>6.88</v>
      </c>
      <c r="AD2226" s="2">
        <v>7.5399999999999998E-3</v>
      </c>
      <c r="AE2226" s="2" t="s">
        <v>68</v>
      </c>
      <c r="AF2226" s="2">
        <v>0</v>
      </c>
      <c r="AG2226" s="2">
        <v>0</v>
      </c>
      <c r="AH2226" s="2">
        <v>2488356.75</v>
      </c>
      <c r="AI2226" s="2" t="s">
        <v>69</v>
      </c>
      <c r="AJ2226" s="2" t="s">
        <v>70</v>
      </c>
      <c r="AK2226" s="2">
        <v>46.322490000000002</v>
      </c>
      <c r="AL2226" s="2">
        <v>19.459</v>
      </c>
      <c r="AM2226" s="2">
        <v>54.344700000000003</v>
      </c>
      <c r="AN2226" s="2">
        <v>11313</v>
      </c>
      <c r="AO2226" s="2">
        <v>11313</v>
      </c>
      <c r="AP2226" s="2" t="s">
        <v>5293</v>
      </c>
      <c r="AQ2226" s="2" t="s">
        <v>72</v>
      </c>
      <c r="AR2226" s="2" t="s">
        <v>73</v>
      </c>
      <c r="AS2226" s="2">
        <v>0</v>
      </c>
      <c r="AT2226" s="2">
        <v>76</v>
      </c>
      <c r="AU2226" s="2">
        <v>1.2</v>
      </c>
      <c r="AV2226" s="2">
        <v>1.2</v>
      </c>
      <c r="AW2226" s="2">
        <v>0.99361579851408099</v>
      </c>
      <c r="AX2226" s="2">
        <v>0.53928693183499699</v>
      </c>
      <c r="AY2226" s="2">
        <v>0.538913851991911</v>
      </c>
      <c r="AZ2226" s="2">
        <v>0.66032452936068697</v>
      </c>
      <c r="BA2226" s="2">
        <v>0.99361579851408099</v>
      </c>
      <c r="BB2226" s="2">
        <v>0.65302233921835595</v>
      </c>
      <c r="BC2226" s="2">
        <v>0.65104405331582105</v>
      </c>
      <c r="BD2226" s="2">
        <v>0.67938457357633397</v>
      </c>
      <c r="BE2226" s="2" t="s">
        <v>1464</v>
      </c>
      <c r="BF2226" s="2">
        <v>0</v>
      </c>
      <c r="BG2226" s="2">
        <v>44</v>
      </c>
      <c r="BH2226" s="2">
        <v>1</v>
      </c>
    </row>
    <row r="2227" spans="1:60" hidden="1" x14ac:dyDescent="0.25">
      <c r="A2227" s="2" t="b">
        <v>0</v>
      </c>
      <c r="B2227" s="2" t="s">
        <v>1270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3">
        <v>311</v>
      </c>
      <c r="I2227" s="3">
        <f t="shared" si="34"/>
        <v>317</v>
      </c>
      <c r="J2227" s="2" t="s">
        <v>5294</v>
      </c>
      <c r="K2227" s="2" t="s">
        <v>5295</v>
      </c>
      <c r="L2227" s="2" t="s">
        <v>5296</v>
      </c>
      <c r="M2227" s="2">
        <v>1</v>
      </c>
      <c r="N2227" s="2" t="s">
        <v>3098</v>
      </c>
      <c r="O2227" s="2" t="s">
        <v>3099</v>
      </c>
      <c r="P2227" s="2" t="s">
        <v>3098</v>
      </c>
      <c r="Q2227" s="2" t="s">
        <v>3099</v>
      </c>
      <c r="R2227" s="2">
        <v>0</v>
      </c>
      <c r="S2227" s="2">
        <v>3</v>
      </c>
      <c r="T2227" s="2">
        <v>3</v>
      </c>
      <c r="U2227" s="2" t="s">
        <v>559</v>
      </c>
      <c r="V2227" s="2">
        <v>0</v>
      </c>
      <c r="W2227" s="2">
        <v>1</v>
      </c>
      <c r="X2227" s="2">
        <v>1</v>
      </c>
      <c r="Y2227" s="2">
        <v>1</v>
      </c>
      <c r="Z2227" s="2">
        <v>1171.80457</v>
      </c>
      <c r="AA2227" s="2">
        <v>3513.39914</v>
      </c>
      <c r="AB2227" s="2">
        <v>3513.3777399999999</v>
      </c>
      <c r="AC2227" s="2">
        <v>6.09</v>
      </c>
      <c r="AD2227" s="2">
        <v>7.1300000000000001E-3</v>
      </c>
      <c r="AE2227" s="2" t="s">
        <v>68</v>
      </c>
      <c r="AF2227" s="2">
        <v>0</v>
      </c>
      <c r="AG2227" s="2">
        <v>0</v>
      </c>
      <c r="AH2227" s="2">
        <v>128323.46875</v>
      </c>
      <c r="AI2227" s="2" t="s">
        <v>69</v>
      </c>
      <c r="AJ2227" s="2" t="s">
        <v>70</v>
      </c>
      <c r="AK2227" s="2">
        <v>60.293509999999998</v>
      </c>
      <c r="AL2227" s="2">
        <v>165.31299999999999</v>
      </c>
      <c r="AM2227" s="2">
        <v>96.452200000000005</v>
      </c>
      <c r="AN2227" s="2">
        <v>22977</v>
      </c>
      <c r="AO2227" s="2">
        <v>22977</v>
      </c>
      <c r="AP2227" s="2" t="s">
        <v>850</v>
      </c>
      <c r="AQ2227" s="2" t="s">
        <v>72</v>
      </c>
      <c r="AR2227" s="2" t="s">
        <v>73</v>
      </c>
      <c r="AS2227" s="2">
        <v>0</v>
      </c>
      <c r="AT2227" s="2">
        <v>45.6</v>
      </c>
      <c r="AU2227" s="2">
        <v>0.3</v>
      </c>
      <c r="AV2227" s="2">
        <v>0.3</v>
      </c>
      <c r="AW2227" s="2">
        <v>0.99361579851408099</v>
      </c>
      <c r="AX2227" s="2">
        <v>0.54011063139313198</v>
      </c>
      <c r="AY2227" s="2">
        <v>0.53992393570950803</v>
      </c>
      <c r="AZ2227" s="2">
        <v>0.66070426714900699</v>
      </c>
      <c r="BA2227" s="2">
        <v>0.99361579851408099</v>
      </c>
      <c r="BB2227" s="2">
        <v>0.65302233921835595</v>
      </c>
      <c r="BC2227" s="2">
        <v>0.65138885873199703</v>
      </c>
      <c r="BD2227" s="2">
        <v>0.67936113763137995</v>
      </c>
      <c r="BE2227" s="2" t="s">
        <v>1315</v>
      </c>
      <c r="BF2227" s="2">
        <v>0</v>
      </c>
      <c r="BG2227" s="2">
        <v>311</v>
      </c>
      <c r="BH2227" s="2">
        <v>1</v>
      </c>
    </row>
    <row r="2228" spans="1:60" hidden="1" x14ac:dyDescent="0.25">
      <c r="A2228" s="2" t="b">
        <v>0</v>
      </c>
      <c r="B2228" s="2" t="s">
        <v>1270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3">
        <v>151</v>
      </c>
      <c r="I2228" s="3">
        <f t="shared" si="34"/>
        <v>158</v>
      </c>
      <c r="J2228" s="2" t="s">
        <v>4212</v>
      </c>
      <c r="K2228" s="2" t="s">
        <v>5297</v>
      </c>
      <c r="L2228" s="2" t="s">
        <v>894</v>
      </c>
      <c r="M2228" s="2">
        <v>1</v>
      </c>
      <c r="N2228" s="2" t="s">
        <v>1627</v>
      </c>
      <c r="O2228" s="2" t="s">
        <v>1628</v>
      </c>
      <c r="P2228" s="2" t="s">
        <v>1627</v>
      </c>
      <c r="Q2228" s="2" t="s">
        <v>1628</v>
      </c>
      <c r="R2228" s="2">
        <v>1</v>
      </c>
      <c r="S2228" s="2">
        <v>3</v>
      </c>
      <c r="T2228" s="2">
        <v>3</v>
      </c>
      <c r="U2228" s="2" t="s">
        <v>559</v>
      </c>
      <c r="V2228" s="2">
        <v>0</v>
      </c>
      <c r="W2228" s="2">
        <v>1</v>
      </c>
      <c r="X2228" s="2">
        <v>1</v>
      </c>
      <c r="Y2228" s="2">
        <v>1</v>
      </c>
      <c r="Z2228" s="2">
        <v>1275.1557600000001</v>
      </c>
      <c r="AA2228" s="2">
        <v>3823.45273</v>
      </c>
      <c r="AB2228" s="2">
        <v>3823.4288499999998</v>
      </c>
      <c r="AC2228" s="2">
        <v>6.25</v>
      </c>
      <c r="AD2228" s="2">
        <v>7.9600000000000001E-3</v>
      </c>
      <c r="AE2228" s="2" t="s">
        <v>68</v>
      </c>
      <c r="AF2228" s="2">
        <v>0</v>
      </c>
      <c r="AG2228" s="2">
        <v>0</v>
      </c>
      <c r="AH2228" s="2">
        <v>858532.3125</v>
      </c>
      <c r="AI2228" s="2" t="s">
        <v>69</v>
      </c>
      <c r="AJ2228" s="2" t="s">
        <v>70</v>
      </c>
      <c r="AK2228" s="2">
        <v>36.985819999999997</v>
      </c>
      <c r="AL2228" s="2">
        <v>38.003999999999998</v>
      </c>
      <c r="AM2228" s="2">
        <v>31.982199999999999</v>
      </c>
      <c r="AN2228" s="2">
        <v>5711</v>
      </c>
      <c r="AO2228" s="2">
        <v>5711</v>
      </c>
      <c r="AP2228" s="2" t="s">
        <v>2202</v>
      </c>
      <c r="AQ2228" s="2" t="s">
        <v>72</v>
      </c>
      <c r="AR2228" s="2" t="s">
        <v>73</v>
      </c>
      <c r="AS2228" s="2">
        <v>0</v>
      </c>
      <c r="AT2228" s="2">
        <v>119.7</v>
      </c>
      <c r="AU2228" s="2">
        <v>27.2</v>
      </c>
      <c r="AV2228" s="2">
        <v>27.2</v>
      </c>
      <c r="AW2228" s="2">
        <v>0.99361579851408099</v>
      </c>
      <c r="AX2228" s="2">
        <v>0.53928693183499699</v>
      </c>
      <c r="AY2228" s="2">
        <v>0.53910032736677105</v>
      </c>
      <c r="AZ2228" s="2">
        <v>0.66069425192081499</v>
      </c>
      <c r="BA2228" s="2">
        <v>0.99361579851408099</v>
      </c>
      <c r="BB2228" s="2">
        <v>0.65302233921835595</v>
      </c>
      <c r="BC2228" s="2">
        <v>0.65134630216591005</v>
      </c>
      <c r="BD2228" s="2">
        <v>0.67980291380523905</v>
      </c>
      <c r="BE2228" s="2" t="s">
        <v>589</v>
      </c>
      <c r="BF2228" s="2">
        <v>0</v>
      </c>
      <c r="BG2228" s="2">
        <v>151</v>
      </c>
      <c r="BH2228" s="2">
        <v>1</v>
      </c>
    </row>
    <row r="2229" spans="1:60" hidden="1" x14ac:dyDescent="0.25">
      <c r="A2229" s="2" t="b">
        <v>0</v>
      </c>
      <c r="B2229" s="2" t="s">
        <v>1270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3">
        <v>17</v>
      </c>
      <c r="I2229" s="3">
        <f t="shared" si="34"/>
        <v>23</v>
      </c>
      <c r="J2229" s="2" t="s">
        <v>5298</v>
      </c>
      <c r="K2229" s="2" t="s">
        <v>5299</v>
      </c>
      <c r="L2229" s="2" t="s">
        <v>2088</v>
      </c>
      <c r="M2229" s="2">
        <v>1</v>
      </c>
      <c r="N2229" s="2" t="s">
        <v>1566</v>
      </c>
      <c r="O2229" s="2" t="s">
        <v>1567</v>
      </c>
      <c r="P2229" s="2" t="s">
        <v>1566</v>
      </c>
      <c r="Q2229" s="2" t="s">
        <v>1567</v>
      </c>
      <c r="R2229" s="2">
        <v>0</v>
      </c>
      <c r="S2229" s="2">
        <v>4</v>
      </c>
      <c r="T2229" s="2">
        <v>4</v>
      </c>
      <c r="U2229" s="2" t="s">
        <v>559</v>
      </c>
      <c r="V2229" s="2">
        <v>0</v>
      </c>
      <c r="W2229" s="2">
        <v>1</v>
      </c>
      <c r="X2229" s="2">
        <v>1</v>
      </c>
      <c r="Y2229" s="2">
        <v>1</v>
      </c>
      <c r="Z2229" s="2">
        <v>1283.7481700000001</v>
      </c>
      <c r="AA2229" s="2">
        <v>5131.9708499999997</v>
      </c>
      <c r="AB2229" s="2">
        <v>5131.9392799999996</v>
      </c>
      <c r="AC2229" s="2">
        <v>6.15</v>
      </c>
      <c r="AD2229" s="2">
        <v>7.8899999999999994E-3</v>
      </c>
      <c r="AE2229" s="2" t="s">
        <v>68</v>
      </c>
      <c r="AF2229" s="2">
        <v>0</v>
      </c>
      <c r="AG2229" s="2">
        <v>0</v>
      </c>
      <c r="AH2229" s="2">
        <v>271985.71875</v>
      </c>
      <c r="AI2229" s="2" t="s">
        <v>69</v>
      </c>
      <c r="AJ2229" s="2" t="s">
        <v>70</v>
      </c>
      <c r="AK2229" s="2">
        <v>25.48394</v>
      </c>
      <c r="AL2229" s="2">
        <v>65.239999999999995</v>
      </c>
      <c r="AM2229" s="2">
        <v>75.3249</v>
      </c>
      <c r="AN2229" s="2">
        <v>17028</v>
      </c>
      <c r="AO2229" s="2">
        <v>17028</v>
      </c>
      <c r="AP2229" s="2" t="s">
        <v>5300</v>
      </c>
      <c r="AQ2229" s="2" t="s">
        <v>72</v>
      </c>
      <c r="AR2229" s="2" t="s">
        <v>73</v>
      </c>
      <c r="AS2229" s="2">
        <v>0</v>
      </c>
      <c r="AT2229" s="2">
        <v>52.4</v>
      </c>
      <c r="AU2229" s="2">
        <v>16.600000000000001</v>
      </c>
      <c r="AV2229" s="2">
        <v>16.600000000000001</v>
      </c>
      <c r="AW2229" s="2">
        <v>0.99361579851408099</v>
      </c>
      <c r="AX2229" s="2">
        <v>0.53928693183499699</v>
      </c>
      <c r="AY2229" s="2">
        <v>0.53907328703066104</v>
      </c>
      <c r="AZ2229" s="2">
        <v>0.65995522036044596</v>
      </c>
      <c r="BA2229" s="2">
        <v>0.99361579851408099</v>
      </c>
      <c r="BB2229" s="2">
        <v>0.65302233921835595</v>
      </c>
      <c r="BC2229" s="2">
        <v>0.65120590671586698</v>
      </c>
      <c r="BD2229" s="2">
        <v>0.67896674791102396</v>
      </c>
      <c r="BE2229" s="2" t="s">
        <v>677</v>
      </c>
      <c r="BF2229" s="2">
        <v>0</v>
      </c>
      <c r="BG2229" s="2">
        <v>17</v>
      </c>
      <c r="BH2229" s="2">
        <v>1</v>
      </c>
    </row>
    <row r="2230" spans="1:60" hidden="1" x14ac:dyDescent="0.25">
      <c r="A2230" s="2" t="b">
        <v>0</v>
      </c>
      <c r="B2230" s="2" t="s">
        <v>1270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3">
        <v>220</v>
      </c>
      <c r="I2230" s="3">
        <f t="shared" si="34"/>
        <v>226</v>
      </c>
      <c r="J2230" s="2" t="s">
        <v>1367</v>
      </c>
      <c r="K2230" s="2" t="s">
        <v>1368</v>
      </c>
      <c r="L2230" s="2" t="s">
        <v>3684</v>
      </c>
      <c r="M2230" s="2">
        <v>1</v>
      </c>
      <c r="N2230" s="2" t="s">
        <v>1369</v>
      </c>
      <c r="O2230" s="2" t="s">
        <v>1370</v>
      </c>
      <c r="P2230" s="2" t="s">
        <v>1369</v>
      </c>
      <c r="Q2230" s="2" t="s">
        <v>1370</v>
      </c>
      <c r="R2230" s="2">
        <v>0</v>
      </c>
      <c r="S2230" s="2">
        <v>4</v>
      </c>
      <c r="T2230" s="2">
        <v>4</v>
      </c>
      <c r="U2230" s="2" t="s">
        <v>559</v>
      </c>
      <c r="V2230" s="2">
        <v>0</v>
      </c>
      <c r="W2230" s="2">
        <v>1</v>
      </c>
      <c r="X2230" s="2">
        <v>1</v>
      </c>
      <c r="Y2230" s="2">
        <v>1</v>
      </c>
      <c r="Z2230" s="2">
        <v>1271.2605000000001</v>
      </c>
      <c r="AA2230" s="2">
        <v>5082.02016</v>
      </c>
      <c r="AB2230" s="2">
        <v>5081.9851699999999</v>
      </c>
      <c r="AC2230" s="2">
        <v>6.89</v>
      </c>
      <c r="AD2230" s="2">
        <v>8.7500000000000008E-3</v>
      </c>
      <c r="AE2230" s="2" t="s">
        <v>68</v>
      </c>
      <c r="AF2230" s="2">
        <v>0</v>
      </c>
      <c r="AG2230" s="2">
        <v>0</v>
      </c>
      <c r="AH2230" s="2">
        <v>56748.6015625</v>
      </c>
      <c r="AI2230" s="2" t="s">
        <v>69</v>
      </c>
      <c r="AJ2230" s="2" t="s">
        <v>70</v>
      </c>
      <c r="AK2230" s="2">
        <v>14.99</v>
      </c>
      <c r="AL2230" s="2">
        <v>200</v>
      </c>
      <c r="AM2230" s="2">
        <v>122.2317</v>
      </c>
      <c r="AN2230" s="2">
        <v>28803</v>
      </c>
      <c r="AO2230" s="2">
        <v>28803</v>
      </c>
      <c r="AP2230" s="2" t="s">
        <v>2875</v>
      </c>
      <c r="AQ2230" s="2" t="s">
        <v>72</v>
      </c>
      <c r="AR2230" s="2" t="s">
        <v>73</v>
      </c>
      <c r="AS2230" s="2">
        <v>0</v>
      </c>
      <c r="AT2230" s="2">
        <v>21.4</v>
      </c>
      <c r="AU2230" s="2">
        <v>14.3</v>
      </c>
      <c r="AV2230" s="2">
        <v>14.3</v>
      </c>
      <c r="AW2230" s="2">
        <v>0.99361579851408099</v>
      </c>
      <c r="AX2230" s="2">
        <v>0.54011063139313198</v>
      </c>
      <c r="AY2230" s="2">
        <v>0.53955093127630604</v>
      </c>
      <c r="AZ2230" s="2">
        <v>0.65996646231343004</v>
      </c>
      <c r="BA2230" s="2">
        <v>0.99361579851408099</v>
      </c>
      <c r="BB2230" s="2">
        <v>0.65302233921835595</v>
      </c>
      <c r="BC2230" s="2">
        <v>0.65048540681990696</v>
      </c>
      <c r="BD2230" s="2">
        <v>0.67811154640640403</v>
      </c>
      <c r="BE2230" s="2" t="s">
        <v>677</v>
      </c>
      <c r="BF2230" s="2">
        <v>0</v>
      </c>
      <c r="BG2230" s="2">
        <v>220</v>
      </c>
      <c r="BH2230" s="2">
        <v>1</v>
      </c>
    </row>
    <row r="2231" spans="1:60" hidden="1" x14ac:dyDescent="0.25">
      <c r="A2231" s="2" t="b">
        <v>0</v>
      </c>
      <c r="B2231" s="2" t="s">
        <v>1270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3">
        <v>651</v>
      </c>
      <c r="I2231" s="3">
        <f t="shared" si="34"/>
        <v>657</v>
      </c>
      <c r="J2231" s="2" t="s">
        <v>2620</v>
      </c>
      <c r="K2231" s="2" t="s">
        <v>2621</v>
      </c>
      <c r="L2231" s="2" t="s">
        <v>2212</v>
      </c>
      <c r="M2231" s="2">
        <v>1</v>
      </c>
      <c r="N2231" s="2" t="s">
        <v>2623</v>
      </c>
      <c r="O2231" s="2" t="s">
        <v>2624</v>
      </c>
      <c r="P2231" s="2" t="s">
        <v>2623</v>
      </c>
      <c r="Q2231" s="2" t="s">
        <v>2624</v>
      </c>
      <c r="R2231" s="2">
        <v>0</v>
      </c>
      <c r="S2231" s="2">
        <v>4</v>
      </c>
      <c r="T2231" s="2">
        <v>4</v>
      </c>
      <c r="U2231" s="2" t="s">
        <v>559</v>
      </c>
      <c r="V2231" s="2">
        <v>0</v>
      </c>
      <c r="W2231" s="2">
        <v>1</v>
      </c>
      <c r="X2231" s="2">
        <v>1</v>
      </c>
      <c r="Y2231" s="2">
        <v>1</v>
      </c>
      <c r="Z2231" s="2">
        <v>1236.7511</v>
      </c>
      <c r="AA2231" s="2">
        <v>4943.9825600000004</v>
      </c>
      <c r="AB2231" s="2">
        <v>4944.9527500000004</v>
      </c>
      <c r="AC2231" s="2">
        <v>-196.2</v>
      </c>
      <c r="AD2231" s="2">
        <v>-0.24254999999999999</v>
      </c>
      <c r="AE2231" s="2" t="s">
        <v>68</v>
      </c>
      <c r="AF2231" s="2">
        <v>0</v>
      </c>
      <c r="AG2231" s="2">
        <v>0</v>
      </c>
      <c r="AH2231" s="2">
        <v>107188.140625</v>
      </c>
      <c r="AI2231" s="2" t="s">
        <v>69</v>
      </c>
      <c r="AJ2231" s="2" t="s">
        <v>70</v>
      </c>
      <c r="AK2231" s="2">
        <v>0</v>
      </c>
      <c r="AL2231" s="2">
        <v>200</v>
      </c>
      <c r="AM2231" s="2">
        <v>124.3331</v>
      </c>
      <c r="AN2231" s="2">
        <v>29231</v>
      </c>
      <c r="AO2231" s="2">
        <v>29231</v>
      </c>
      <c r="AP2231" s="2" t="s">
        <v>5301</v>
      </c>
      <c r="AQ2231" s="2" t="s">
        <v>72</v>
      </c>
      <c r="AR2231" s="2" t="s">
        <v>73</v>
      </c>
      <c r="AS2231" s="2">
        <v>0</v>
      </c>
      <c r="AT2231" s="2">
        <v>18.600000000000001</v>
      </c>
      <c r="AU2231" s="2">
        <v>12.6</v>
      </c>
      <c r="AV2231" s="2">
        <v>12.6</v>
      </c>
      <c r="AW2231" s="2">
        <v>0.99361579851408099</v>
      </c>
      <c r="AX2231" s="2">
        <v>0.54011063139313198</v>
      </c>
      <c r="AY2231" s="2">
        <v>0.53936462225950899</v>
      </c>
      <c r="AZ2231" s="2">
        <v>0.57272037884548799</v>
      </c>
      <c r="BA2231" s="2">
        <v>0.99361579851408099</v>
      </c>
      <c r="BB2231" s="2">
        <v>0.65302233921835595</v>
      </c>
      <c r="BC2231" s="2">
        <v>0.65018481283803997</v>
      </c>
      <c r="BD2231" s="2">
        <v>0.60223042730200504</v>
      </c>
      <c r="BE2231" s="2" t="s">
        <v>2101</v>
      </c>
      <c r="BF2231" s="2">
        <v>-1</v>
      </c>
      <c r="BG2231" s="2">
        <v>651</v>
      </c>
      <c r="BH2231" s="2">
        <v>1</v>
      </c>
    </row>
    <row r="2232" spans="1:60" hidden="1" x14ac:dyDescent="0.25">
      <c r="A2232" s="2" t="b">
        <v>0</v>
      </c>
      <c r="B2232" s="2" t="s">
        <v>1270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3">
        <v>311</v>
      </c>
      <c r="I2232" s="3">
        <f t="shared" si="34"/>
        <v>318</v>
      </c>
      <c r="J2232" s="2" t="s">
        <v>5302</v>
      </c>
      <c r="K2232" s="2" t="s">
        <v>5303</v>
      </c>
      <c r="L2232" s="2" t="s">
        <v>5304</v>
      </c>
      <c r="M2232" s="2">
        <v>2</v>
      </c>
      <c r="N2232" s="2" t="s">
        <v>5305</v>
      </c>
      <c r="O2232" s="2" t="s">
        <v>5306</v>
      </c>
      <c r="P2232" s="2" t="s">
        <v>5307</v>
      </c>
      <c r="Q2232" s="2" t="s">
        <v>5308</v>
      </c>
      <c r="R2232" s="2">
        <v>0</v>
      </c>
      <c r="S2232" s="2">
        <v>3</v>
      </c>
      <c r="T2232" s="2">
        <v>3</v>
      </c>
      <c r="U2232" s="2" t="s">
        <v>559</v>
      </c>
      <c r="V2232" s="2">
        <v>0</v>
      </c>
      <c r="W2232" s="2">
        <v>1</v>
      </c>
      <c r="X2232" s="2">
        <v>1</v>
      </c>
      <c r="Y2232" s="2">
        <v>1</v>
      </c>
      <c r="Z2232" s="2">
        <v>1164.47046</v>
      </c>
      <c r="AA2232" s="2">
        <v>3491.3968199999999</v>
      </c>
      <c r="AB2232" s="2">
        <v>3491.37563</v>
      </c>
      <c r="AC2232" s="2">
        <v>6.07</v>
      </c>
      <c r="AD2232" s="2">
        <v>7.0600000000000003E-3</v>
      </c>
      <c r="AE2232" s="2" t="s">
        <v>68</v>
      </c>
      <c r="AF2232" s="2">
        <v>0</v>
      </c>
      <c r="AG2232" s="2">
        <v>0</v>
      </c>
      <c r="AH2232" s="2">
        <v>488599.40625</v>
      </c>
      <c r="AI2232" s="2" t="s">
        <v>69</v>
      </c>
      <c r="AJ2232" s="2" t="s">
        <v>70</v>
      </c>
      <c r="AK2232" s="2">
        <v>32.81832</v>
      </c>
      <c r="AL2232" s="2">
        <v>71.055000000000007</v>
      </c>
      <c r="AM2232" s="2">
        <v>103.4961</v>
      </c>
      <c r="AN2232" s="2">
        <v>24805</v>
      </c>
      <c r="AO2232" s="2">
        <v>24805</v>
      </c>
      <c r="AP2232" s="2" t="s">
        <v>2265</v>
      </c>
      <c r="AQ2232" s="2" t="s">
        <v>72</v>
      </c>
      <c r="AR2232" s="2" t="s">
        <v>73</v>
      </c>
      <c r="AS2232" s="2">
        <v>0</v>
      </c>
      <c r="AT2232" s="2">
        <v>56.5</v>
      </c>
      <c r="AU2232" s="2">
        <v>22.5</v>
      </c>
      <c r="AV2232" s="2">
        <v>22.5</v>
      </c>
      <c r="AW2232" s="2">
        <v>0.99361579851408099</v>
      </c>
      <c r="AX2232" s="2">
        <v>0.54011063139313198</v>
      </c>
      <c r="AY2232" s="2">
        <v>0.53973736904846703</v>
      </c>
      <c r="AZ2232" s="2">
        <v>0.66033515864049397</v>
      </c>
      <c r="BA2232" s="2">
        <v>0.99361579851408099</v>
      </c>
      <c r="BB2232" s="2">
        <v>0.65302233921835595</v>
      </c>
      <c r="BC2232" s="2">
        <v>0.65108742938049802</v>
      </c>
      <c r="BD2232" s="2">
        <v>0.67894409582909199</v>
      </c>
      <c r="BE2232" s="2" t="s">
        <v>1931</v>
      </c>
      <c r="BF2232" s="2">
        <v>0</v>
      </c>
      <c r="BG2232" s="2">
        <v>311</v>
      </c>
      <c r="BH2232" s="2">
        <v>1</v>
      </c>
    </row>
    <row r="2233" spans="1:60" hidden="1" x14ac:dyDescent="0.25">
      <c r="A2233" s="2" t="b">
        <v>0</v>
      </c>
      <c r="B2233" s="2" t="s">
        <v>1270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3">
        <v>261</v>
      </c>
      <c r="I2233" s="3">
        <f t="shared" si="34"/>
        <v>269</v>
      </c>
      <c r="J2233" s="2" t="s">
        <v>5309</v>
      </c>
      <c r="K2233" s="2" t="s">
        <v>5310</v>
      </c>
      <c r="L2233" s="2" t="s">
        <v>559</v>
      </c>
      <c r="M2233" s="2">
        <v>1</v>
      </c>
      <c r="N2233" s="2" t="s">
        <v>1508</v>
      </c>
      <c r="O2233" s="2" t="s">
        <v>1509</v>
      </c>
      <c r="P2233" s="2" t="s">
        <v>1508</v>
      </c>
      <c r="Q2233" s="2" t="s">
        <v>1509</v>
      </c>
      <c r="R2233" s="2">
        <v>2</v>
      </c>
      <c r="S2233" s="2">
        <v>2</v>
      </c>
      <c r="T2233" s="2">
        <v>2</v>
      </c>
      <c r="U2233" s="2" t="s">
        <v>559</v>
      </c>
      <c r="V2233" s="2">
        <v>0</v>
      </c>
      <c r="W2233" s="2">
        <v>1</v>
      </c>
      <c r="X2233" s="2">
        <v>1</v>
      </c>
      <c r="Y2233" s="2">
        <v>1</v>
      </c>
      <c r="Z2233" s="2">
        <v>441.78766000000002</v>
      </c>
      <c r="AA2233" s="2">
        <v>882.56804</v>
      </c>
      <c r="AB2233" s="2">
        <v>882.56587999999999</v>
      </c>
      <c r="AC2233" s="2">
        <v>2.4500000000000002</v>
      </c>
      <c r="AD2233" s="2">
        <v>1.08E-3</v>
      </c>
      <c r="AE2233" s="2" t="s">
        <v>68</v>
      </c>
      <c r="AF2233" s="2">
        <v>0</v>
      </c>
      <c r="AG2233" s="2">
        <v>0</v>
      </c>
      <c r="AH2233" s="2">
        <v>375713.15625</v>
      </c>
      <c r="AI2233" s="2" t="s">
        <v>69</v>
      </c>
      <c r="AJ2233" s="2" t="s">
        <v>70</v>
      </c>
      <c r="AK2233" s="2">
        <v>0</v>
      </c>
      <c r="AL2233" s="2">
        <v>200</v>
      </c>
      <c r="AM2233" s="2">
        <v>60.616199999999999</v>
      </c>
      <c r="AN2233" s="2">
        <v>13000</v>
      </c>
      <c r="AO2233" s="2">
        <v>13000</v>
      </c>
      <c r="AP2233" s="2" t="s">
        <v>5311</v>
      </c>
      <c r="AQ2233" s="2" t="s">
        <v>72</v>
      </c>
      <c r="AR2233" s="2" t="s">
        <v>73</v>
      </c>
      <c r="AS2233" s="2">
        <v>0</v>
      </c>
      <c r="AT2233" s="2">
        <v>59.7</v>
      </c>
      <c r="AU2233" s="2">
        <v>59.7</v>
      </c>
      <c r="AV2233" s="2">
        <v>59.7</v>
      </c>
      <c r="AW2233" s="2">
        <v>0.99363789389405799</v>
      </c>
      <c r="AX2233" s="2">
        <v>0.54011063139313198</v>
      </c>
      <c r="AY2233" s="2">
        <v>0.53968252105995396</v>
      </c>
      <c r="AZ2233" s="2">
        <v>0.66071424884407104</v>
      </c>
      <c r="BA2233" s="2">
        <v>0.99363789389405799</v>
      </c>
      <c r="BB2233" s="2">
        <v>0.65302233921835595</v>
      </c>
      <c r="BC2233" s="2">
        <v>0.65050781853611195</v>
      </c>
      <c r="BD2233" s="2">
        <v>0.67892152702686703</v>
      </c>
      <c r="BE2233" s="2" t="s">
        <v>559</v>
      </c>
      <c r="BF2233" s="2">
        <v>0</v>
      </c>
      <c r="BG2233" s="2">
        <v>261</v>
      </c>
      <c r="BH2233" s="2">
        <v>1</v>
      </c>
    </row>
    <row r="2234" spans="1:60" hidden="1" x14ac:dyDescent="0.25">
      <c r="A2234" s="2" t="b">
        <v>0</v>
      </c>
      <c r="B2234" s="2" t="s">
        <v>1270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3">
        <v>261</v>
      </c>
      <c r="I2234" s="3">
        <f t="shared" si="34"/>
        <v>269</v>
      </c>
      <c r="J2234" s="2" t="s">
        <v>5309</v>
      </c>
      <c r="K2234" s="2" t="s">
        <v>5310</v>
      </c>
      <c r="L2234" s="2" t="s">
        <v>559</v>
      </c>
      <c r="M2234" s="2">
        <v>1</v>
      </c>
      <c r="N2234" s="2" t="s">
        <v>1508</v>
      </c>
      <c r="O2234" s="2" t="s">
        <v>1509</v>
      </c>
      <c r="P2234" s="2" t="s">
        <v>1508</v>
      </c>
      <c r="Q2234" s="2" t="s">
        <v>1509</v>
      </c>
      <c r="R2234" s="2">
        <v>2</v>
      </c>
      <c r="S2234" s="2">
        <v>2</v>
      </c>
      <c r="T2234" s="2">
        <v>2</v>
      </c>
      <c r="U2234" s="2" t="s">
        <v>559</v>
      </c>
      <c r="V2234" s="2">
        <v>0</v>
      </c>
      <c r="W2234" s="2">
        <v>1</v>
      </c>
      <c r="X2234" s="2">
        <v>1</v>
      </c>
      <c r="Y2234" s="2">
        <v>1</v>
      </c>
      <c r="Z2234" s="2">
        <v>441.78780999999998</v>
      </c>
      <c r="AA2234" s="2">
        <v>882.56835000000001</v>
      </c>
      <c r="AB2234" s="2">
        <v>882.56587999999999</v>
      </c>
      <c r="AC2234" s="2">
        <v>2.79</v>
      </c>
      <c r="AD2234" s="2">
        <v>1.23E-3</v>
      </c>
      <c r="AE2234" s="2" t="s">
        <v>68</v>
      </c>
      <c r="AF2234" s="2">
        <v>0</v>
      </c>
      <c r="AG2234" s="2">
        <v>0</v>
      </c>
      <c r="AH2234" s="2">
        <v>665693.5625</v>
      </c>
      <c r="AI2234" s="2" t="s">
        <v>69</v>
      </c>
      <c r="AJ2234" s="2" t="s">
        <v>70</v>
      </c>
      <c r="AK2234" s="2">
        <v>0</v>
      </c>
      <c r="AL2234" s="2">
        <v>200</v>
      </c>
      <c r="AM2234" s="2">
        <v>57.370199999999997</v>
      </c>
      <c r="AN2234" s="2">
        <v>12146</v>
      </c>
      <c r="AO2234" s="2">
        <v>12146</v>
      </c>
      <c r="AP2234" s="2" t="s">
        <v>1463</v>
      </c>
      <c r="AQ2234" s="2" t="s">
        <v>72</v>
      </c>
      <c r="AR2234" s="2" t="s">
        <v>73</v>
      </c>
      <c r="AS2234" s="2">
        <v>0</v>
      </c>
      <c r="AT2234" s="2">
        <v>67.3</v>
      </c>
      <c r="AU2234" s="2">
        <v>51.4</v>
      </c>
      <c r="AV2234" s="2">
        <v>51.4</v>
      </c>
      <c r="AW2234" s="2">
        <v>0.99363789389405799</v>
      </c>
      <c r="AX2234" s="2">
        <v>0.54011063139313198</v>
      </c>
      <c r="AY2234" s="2">
        <v>0.53986881118851204</v>
      </c>
      <c r="AZ2234" s="2">
        <v>0.66071424884407104</v>
      </c>
      <c r="BA2234" s="2">
        <v>0.99363789389405799</v>
      </c>
      <c r="BB2234" s="2">
        <v>0.65302233921835595</v>
      </c>
      <c r="BC2234" s="2">
        <v>0.65080828402733104</v>
      </c>
      <c r="BD2234" s="2">
        <v>0.67892152702686703</v>
      </c>
      <c r="BE2234" s="2" t="s">
        <v>559</v>
      </c>
      <c r="BF2234" s="2">
        <v>0</v>
      </c>
      <c r="BG2234" s="2">
        <v>261</v>
      </c>
      <c r="BH2234" s="2">
        <v>1</v>
      </c>
    </row>
    <row r="2235" spans="1:60" hidden="1" x14ac:dyDescent="0.25">
      <c r="A2235" s="2" t="b">
        <v>0</v>
      </c>
      <c r="B2235" s="2" t="s">
        <v>1270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3">
        <v>155</v>
      </c>
      <c r="I2235" s="3">
        <f t="shared" si="34"/>
        <v>162</v>
      </c>
      <c r="J2235" s="2" t="s">
        <v>5312</v>
      </c>
      <c r="K2235" s="2" t="s">
        <v>5313</v>
      </c>
      <c r="L2235" s="2" t="s">
        <v>2228</v>
      </c>
      <c r="M2235" s="2">
        <v>1</v>
      </c>
      <c r="N2235" s="2" t="s">
        <v>5314</v>
      </c>
      <c r="O2235" s="2" t="s">
        <v>5315</v>
      </c>
      <c r="P2235" s="2" t="s">
        <v>5314</v>
      </c>
      <c r="Q2235" s="2" t="s">
        <v>5315</v>
      </c>
      <c r="R2235" s="2">
        <v>0</v>
      </c>
      <c r="S2235" s="2">
        <v>3</v>
      </c>
      <c r="T2235" s="2">
        <v>3</v>
      </c>
      <c r="U2235" s="2" t="s">
        <v>559</v>
      </c>
      <c r="V2235" s="2">
        <v>0</v>
      </c>
      <c r="W2235" s="2">
        <v>1</v>
      </c>
      <c r="X2235" s="2">
        <v>1</v>
      </c>
      <c r="Y2235" s="2">
        <v>1</v>
      </c>
      <c r="Z2235" s="2">
        <v>1302.20679</v>
      </c>
      <c r="AA2235" s="2">
        <v>3904.60581</v>
      </c>
      <c r="AB2235" s="2">
        <v>3904.59836</v>
      </c>
      <c r="AC2235" s="2">
        <v>1.91</v>
      </c>
      <c r="AD2235" s="2">
        <v>2.48E-3</v>
      </c>
      <c r="AE2235" s="2" t="s">
        <v>68</v>
      </c>
      <c r="AF2235" s="2">
        <v>0</v>
      </c>
      <c r="AG2235" s="2">
        <v>0</v>
      </c>
      <c r="AH2235" s="2">
        <v>190453.3125</v>
      </c>
      <c r="AI2235" s="2" t="s">
        <v>69</v>
      </c>
      <c r="AJ2235" s="2" t="s">
        <v>70</v>
      </c>
      <c r="AK2235" s="2">
        <v>65.292720000000003</v>
      </c>
      <c r="AL2235" s="2">
        <v>91.388000000000005</v>
      </c>
      <c r="AM2235" s="2">
        <v>78.7209</v>
      </c>
      <c r="AN2235" s="2">
        <v>17989</v>
      </c>
      <c r="AO2235" s="2">
        <v>17989</v>
      </c>
      <c r="AP2235" s="2" t="s">
        <v>4715</v>
      </c>
      <c r="AQ2235" s="2" t="s">
        <v>72</v>
      </c>
      <c r="AR2235" s="2" t="s">
        <v>73</v>
      </c>
      <c r="AS2235" s="2">
        <v>0</v>
      </c>
      <c r="AT2235" s="2">
        <v>61.3</v>
      </c>
      <c r="AU2235" s="2">
        <v>28.3</v>
      </c>
      <c r="AV2235" s="2">
        <v>28.3</v>
      </c>
      <c r="AW2235" s="2">
        <v>0.99364490050691401</v>
      </c>
      <c r="AX2235" s="2">
        <v>0.54260087814415703</v>
      </c>
      <c r="AY2235" s="2">
        <v>0.54241377439952498</v>
      </c>
      <c r="AZ2235" s="2">
        <v>0.66332214808683698</v>
      </c>
      <c r="BA2235" s="2">
        <v>0.99364490050691401</v>
      </c>
      <c r="BB2235" s="2">
        <v>0.65302233921835595</v>
      </c>
      <c r="BC2235" s="2">
        <v>0.65225387984112804</v>
      </c>
      <c r="BD2235" s="2">
        <v>0.68009763857767802</v>
      </c>
      <c r="BE2235" s="2" t="s">
        <v>1273</v>
      </c>
      <c r="BF2235" s="2">
        <v>0</v>
      </c>
      <c r="BG2235" s="2">
        <v>155</v>
      </c>
      <c r="BH2235" s="2">
        <v>1</v>
      </c>
    </row>
    <row r="2236" spans="1:60" hidden="1" x14ac:dyDescent="0.25">
      <c r="A2236" s="2" t="b">
        <v>0</v>
      </c>
      <c r="B2236" s="2" t="s">
        <v>1270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3">
        <v>610</v>
      </c>
      <c r="I2236" s="3">
        <f t="shared" si="34"/>
        <v>616</v>
      </c>
      <c r="J2236" s="2" t="s">
        <v>5316</v>
      </c>
      <c r="K2236" s="2" t="s">
        <v>5317</v>
      </c>
      <c r="L2236" s="2" t="s">
        <v>1735</v>
      </c>
      <c r="M2236" s="2">
        <v>2</v>
      </c>
      <c r="N2236" s="2" t="s">
        <v>2981</v>
      </c>
      <c r="O2236" s="2" t="s">
        <v>2982</v>
      </c>
      <c r="P2236" s="2" t="s">
        <v>2983</v>
      </c>
      <c r="Q2236" s="2" t="s">
        <v>2984</v>
      </c>
      <c r="R2236" s="2">
        <v>0</v>
      </c>
      <c r="S2236" s="2">
        <v>3</v>
      </c>
      <c r="T2236" s="2">
        <v>3</v>
      </c>
      <c r="U2236" s="2" t="s">
        <v>559</v>
      </c>
      <c r="V2236" s="2">
        <v>0</v>
      </c>
      <c r="W2236" s="2">
        <v>1</v>
      </c>
      <c r="X2236" s="2">
        <v>1</v>
      </c>
      <c r="Y2236" s="2">
        <v>1</v>
      </c>
      <c r="Z2236" s="2">
        <v>1522.9315200000001</v>
      </c>
      <c r="AA2236" s="2">
        <v>4566.78</v>
      </c>
      <c r="AB2236" s="2">
        <v>4565.7685099999999</v>
      </c>
      <c r="AC2236" s="2">
        <v>221.54</v>
      </c>
      <c r="AD2236" s="2">
        <v>0.33716000000000002</v>
      </c>
      <c r="AE2236" s="2" t="s">
        <v>68</v>
      </c>
      <c r="AF2236" s="2">
        <v>0</v>
      </c>
      <c r="AG2236" s="2">
        <v>0</v>
      </c>
      <c r="AH2236" s="2">
        <v>322361.125</v>
      </c>
      <c r="AI2236" s="2" t="s">
        <v>69</v>
      </c>
      <c r="AJ2236" s="2" t="s">
        <v>70</v>
      </c>
      <c r="AK2236" s="2">
        <v>0</v>
      </c>
      <c r="AL2236" s="2">
        <v>70.338999999999999</v>
      </c>
      <c r="AM2236" s="2">
        <v>70.024299999999997</v>
      </c>
      <c r="AN2236" s="2">
        <v>15516</v>
      </c>
      <c r="AO2236" s="2">
        <v>15516</v>
      </c>
      <c r="AP2236" s="2" t="s">
        <v>5318</v>
      </c>
      <c r="AQ2236" s="2" t="s">
        <v>72</v>
      </c>
      <c r="AR2236" s="2" t="s">
        <v>73</v>
      </c>
      <c r="AS2236" s="2">
        <v>0</v>
      </c>
      <c r="AT2236" s="2">
        <v>67.7</v>
      </c>
      <c r="AU2236" s="2">
        <v>13.5</v>
      </c>
      <c r="AV2236" s="2">
        <v>13.5</v>
      </c>
      <c r="AW2236" s="2">
        <v>0.99364490050691401</v>
      </c>
      <c r="AX2236" s="2">
        <v>0.54209797991380304</v>
      </c>
      <c r="AY2236" s="2">
        <v>0.54191098510138003</v>
      </c>
      <c r="AZ2236" s="2">
        <v>0.66313437461604197</v>
      </c>
      <c r="BA2236" s="2">
        <v>0.99364490050691401</v>
      </c>
      <c r="BB2236" s="2">
        <v>0.65302233921835595</v>
      </c>
      <c r="BC2236" s="2">
        <v>0.65193367164209604</v>
      </c>
      <c r="BD2236" s="2">
        <v>0.67990221869870404</v>
      </c>
      <c r="BE2236" s="2" t="s">
        <v>1422</v>
      </c>
      <c r="BF2236" s="2">
        <v>1</v>
      </c>
      <c r="BG2236" s="2">
        <v>610</v>
      </c>
      <c r="BH2236" s="2">
        <v>1</v>
      </c>
    </row>
    <row r="2237" spans="1:60" hidden="1" x14ac:dyDescent="0.25">
      <c r="A2237" s="2" t="b">
        <v>0</v>
      </c>
      <c r="B2237" s="2" t="s">
        <v>1270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3">
        <v>833</v>
      </c>
      <c r="I2237" s="3">
        <f t="shared" si="34"/>
        <v>855</v>
      </c>
      <c r="J2237" s="2" t="s">
        <v>3406</v>
      </c>
      <c r="K2237" s="2" t="s">
        <v>3407</v>
      </c>
      <c r="L2237" s="2" t="s">
        <v>3568</v>
      </c>
      <c r="M2237" s="2">
        <v>1</v>
      </c>
      <c r="N2237" s="2" t="s">
        <v>3408</v>
      </c>
      <c r="O2237" s="2" t="s">
        <v>3409</v>
      </c>
      <c r="P2237" s="2" t="s">
        <v>3408</v>
      </c>
      <c r="Q2237" s="2" t="s">
        <v>3409</v>
      </c>
      <c r="R2237" s="2">
        <v>1</v>
      </c>
      <c r="S2237" s="2">
        <v>3</v>
      </c>
      <c r="T2237" s="2">
        <v>3</v>
      </c>
      <c r="U2237" s="2" t="s">
        <v>559</v>
      </c>
      <c r="V2237" s="2">
        <v>0</v>
      </c>
      <c r="W2237" s="2">
        <v>1</v>
      </c>
      <c r="X2237" s="2">
        <v>1</v>
      </c>
      <c r="Y2237" s="2">
        <v>1</v>
      </c>
      <c r="Z2237" s="2">
        <v>1532.6135300000001</v>
      </c>
      <c r="AA2237" s="2">
        <v>4595.8260200000004</v>
      </c>
      <c r="AB2237" s="2">
        <v>4594.8466900000003</v>
      </c>
      <c r="AC2237" s="2">
        <v>213.14</v>
      </c>
      <c r="AD2237" s="2">
        <v>0.32644000000000001</v>
      </c>
      <c r="AE2237" s="2" t="s">
        <v>68</v>
      </c>
      <c r="AF2237" s="2">
        <v>0</v>
      </c>
      <c r="AG2237" s="2">
        <v>0</v>
      </c>
      <c r="AH2237" s="2">
        <v>407829.125</v>
      </c>
      <c r="AI2237" s="2" t="s">
        <v>69</v>
      </c>
      <c r="AJ2237" s="2" t="s">
        <v>70</v>
      </c>
      <c r="AK2237" s="2">
        <v>18.221240000000002</v>
      </c>
      <c r="AL2237" s="2">
        <v>113.40600000000001</v>
      </c>
      <c r="AM2237" s="2">
        <v>65.735600000000005</v>
      </c>
      <c r="AN2237" s="2">
        <v>14388</v>
      </c>
      <c r="AO2237" s="2">
        <v>14388</v>
      </c>
      <c r="AP2237" s="2" t="s">
        <v>1012</v>
      </c>
      <c r="AQ2237" s="2" t="s">
        <v>72</v>
      </c>
      <c r="AR2237" s="2" t="s">
        <v>73</v>
      </c>
      <c r="AS2237" s="2">
        <v>0</v>
      </c>
      <c r="AT2237" s="2">
        <v>73.7</v>
      </c>
      <c r="AU2237" s="2">
        <v>6.2</v>
      </c>
      <c r="AV2237" s="2">
        <v>6.2</v>
      </c>
      <c r="AW2237" s="2">
        <v>0.993644920589424</v>
      </c>
      <c r="AX2237" s="2">
        <v>0.54310342954815805</v>
      </c>
      <c r="AY2237" s="2">
        <v>0.54291621706597004</v>
      </c>
      <c r="AZ2237" s="2">
        <v>0.503454187957324</v>
      </c>
      <c r="BA2237" s="2">
        <v>0.993644920589424</v>
      </c>
      <c r="BB2237" s="2">
        <v>0.65317384300028303</v>
      </c>
      <c r="BC2237" s="2">
        <v>0.65287353320121699</v>
      </c>
      <c r="BD2237" s="2">
        <v>0.533816360650198</v>
      </c>
      <c r="BE2237" s="2" t="s">
        <v>2722</v>
      </c>
      <c r="BF2237" s="2">
        <v>1</v>
      </c>
      <c r="BG2237" s="2">
        <v>833</v>
      </c>
      <c r="BH2237" s="2">
        <v>1</v>
      </c>
    </row>
    <row r="2238" spans="1:60" hidden="1" x14ac:dyDescent="0.25">
      <c r="A2238" s="2" t="b">
        <v>0</v>
      </c>
      <c r="B2238" s="2" t="s">
        <v>1270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3">
        <v>138</v>
      </c>
      <c r="I2238" s="3">
        <f t="shared" si="34"/>
        <v>145</v>
      </c>
      <c r="J2238" s="2" t="s">
        <v>5319</v>
      </c>
      <c r="K2238" s="2" t="s">
        <v>5320</v>
      </c>
      <c r="L2238" s="2" t="s">
        <v>2707</v>
      </c>
      <c r="M2238" s="2">
        <v>2</v>
      </c>
      <c r="N2238" s="2" t="s">
        <v>5119</v>
      </c>
      <c r="O2238" s="2" t="s">
        <v>5120</v>
      </c>
      <c r="P2238" s="2" t="s">
        <v>5121</v>
      </c>
      <c r="Q2238" s="2" t="s">
        <v>5122</v>
      </c>
      <c r="R2238" s="2">
        <v>1</v>
      </c>
      <c r="S2238" s="2">
        <v>3</v>
      </c>
      <c r="T2238" s="2">
        <v>3</v>
      </c>
      <c r="U2238" s="2" t="s">
        <v>559</v>
      </c>
      <c r="V2238" s="2">
        <v>0</v>
      </c>
      <c r="W2238" s="2">
        <v>1</v>
      </c>
      <c r="X2238" s="2">
        <v>1</v>
      </c>
      <c r="Y2238" s="2">
        <v>1</v>
      </c>
      <c r="Z2238" s="2">
        <v>1328.84961</v>
      </c>
      <c r="AA2238" s="2">
        <v>3984.5342700000001</v>
      </c>
      <c r="AB2238" s="2">
        <v>3984.5518000000002</v>
      </c>
      <c r="AC2238" s="2">
        <v>-4.4000000000000004</v>
      </c>
      <c r="AD2238" s="2">
        <v>-5.8399999999999997E-3</v>
      </c>
      <c r="AE2238" s="2" t="s">
        <v>68</v>
      </c>
      <c r="AF2238" s="2">
        <v>0</v>
      </c>
      <c r="AG2238" s="2">
        <v>0</v>
      </c>
      <c r="AH2238" s="2">
        <v>103416.53125</v>
      </c>
      <c r="AI2238" s="2" t="s">
        <v>69</v>
      </c>
      <c r="AJ2238" s="2" t="s">
        <v>70</v>
      </c>
      <c r="AK2238" s="2">
        <v>0</v>
      </c>
      <c r="AL2238" s="2">
        <v>97.444999999999993</v>
      </c>
      <c r="AM2238" s="2">
        <v>106.381</v>
      </c>
      <c r="AN2238" s="2">
        <v>25442</v>
      </c>
      <c r="AO2238" s="2">
        <v>25442</v>
      </c>
      <c r="AP2238" s="2" t="s">
        <v>5321</v>
      </c>
      <c r="AQ2238" s="2" t="s">
        <v>72</v>
      </c>
      <c r="AR2238" s="2" t="s">
        <v>73</v>
      </c>
      <c r="AS2238" s="2">
        <v>0</v>
      </c>
      <c r="AT2238" s="2">
        <v>69.900000000000006</v>
      </c>
      <c r="AU2238" s="2">
        <v>5.7</v>
      </c>
      <c r="AV2238" s="2">
        <v>5.7</v>
      </c>
      <c r="AW2238" s="2">
        <v>0.993649742266284</v>
      </c>
      <c r="AX2238" s="2">
        <v>0.54667583373490103</v>
      </c>
      <c r="AY2238" s="2">
        <v>0.54648758448734203</v>
      </c>
      <c r="AZ2238" s="2">
        <v>0.66982178898542399</v>
      </c>
      <c r="BA2238" s="2">
        <v>0.993649742266284</v>
      </c>
      <c r="BB2238" s="2">
        <v>0.65718216350701397</v>
      </c>
      <c r="BC2238" s="2">
        <v>0.65688070381281205</v>
      </c>
      <c r="BD2238" s="2">
        <v>0.68635805807807204</v>
      </c>
      <c r="BE2238" s="2" t="s">
        <v>1772</v>
      </c>
      <c r="BF2238" s="2">
        <v>0</v>
      </c>
      <c r="BG2238" s="2">
        <v>138</v>
      </c>
      <c r="BH2238" s="2">
        <v>1</v>
      </c>
    </row>
    <row r="2239" spans="1:60" hidden="1" x14ac:dyDescent="0.25">
      <c r="A2239" s="2" t="b">
        <v>0</v>
      </c>
      <c r="B2239" s="2" t="s">
        <v>1270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3">
        <v>213</v>
      </c>
      <c r="I2239" s="3">
        <f t="shared" si="34"/>
        <v>220</v>
      </c>
      <c r="J2239" s="2" t="s">
        <v>5322</v>
      </c>
      <c r="K2239" s="2" t="s">
        <v>5323</v>
      </c>
      <c r="L2239" s="2" t="s">
        <v>5324</v>
      </c>
      <c r="M2239" s="2">
        <v>1</v>
      </c>
      <c r="N2239" s="2" t="s">
        <v>3517</v>
      </c>
      <c r="O2239" s="2" t="s">
        <v>3518</v>
      </c>
      <c r="P2239" s="2" t="s">
        <v>3517</v>
      </c>
      <c r="Q2239" s="2" t="s">
        <v>3518</v>
      </c>
      <c r="R2239" s="2">
        <v>1</v>
      </c>
      <c r="S2239" s="2">
        <v>3</v>
      </c>
      <c r="T2239" s="2">
        <v>3</v>
      </c>
      <c r="U2239" s="2" t="s">
        <v>559</v>
      </c>
      <c r="V2239" s="2">
        <v>0</v>
      </c>
      <c r="W2239" s="2">
        <v>1</v>
      </c>
      <c r="X2239" s="2">
        <v>1</v>
      </c>
      <c r="Y2239" s="2">
        <v>1</v>
      </c>
      <c r="Z2239" s="2">
        <v>1509.1886</v>
      </c>
      <c r="AA2239" s="2">
        <v>4525.5512399999998</v>
      </c>
      <c r="AB2239" s="2">
        <v>4526.5844200000001</v>
      </c>
      <c r="AC2239" s="2">
        <v>-228.25</v>
      </c>
      <c r="AD2239" s="2">
        <v>-0.34438999999999997</v>
      </c>
      <c r="AE2239" s="2" t="s">
        <v>68</v>
      </c>
      <c r="AF2239" s="2">
        <v>0</v>
      </c>
      <c r="AG2239" s="2">
        <v>0</v>
      </c>
      <c r="AH2239" s="2">
        <v>193013.1875</v>
      </c>
      <c r="AI2239" s="2" t="s">
        <v>69</v>
      </c>
      <c r="AJ2239" s="2" t="s">
        <v>70</v>
      </c>
      <c r="AK2239" s="2">
        <v>0</v>
      </c>
      <c r="AL2239" s="2">
        <v>124.012</v>
      </c>
      <c r="AM2239" s="2">
        <v>64.197900000000004</v>
      </c>
      <c r="AN2239" s="2">
        <v>13976</v>
      </c>
      <c r="AO2239" s="2">
        <v>13976</v>
      </c>
      <c r="AP2239" s="2" t="s">
        <v>5325</v>
      </c>
      <c r="AQ2239" s="2" t="s">
        <v>72</v>
      </c>
      <c r="AR2239" s="2" t="s">
        <v>73</v>
      </c>
      <c r="AS2239" s="2">
        <v>0</v>
      </c>
      <c r="AT2239" s="2">
        <v>77.3</v>
      </c>
      <c r="AU2239" s="2">
        <v>31.7</v>
      </c>
      <c r="AV2239" s="2">
        <v>31.7</v>
      </c>
      <c r="AW2239" s="2">
        <v>0.993649742266284</v>
      </c>
      <c r="AX2239" s="2">
        <v>0.54567388673995598</v>
      </c>
      <c r="AY2239" s="2">
        <v>0.545485853015649</v>
      </c>
      <c r="AZ2239" s="2">
        <v>0.667966536603536</v>
      </c>
      <c r="BA2239" s="2">
        <v>0.993649742266284</v>
      </c>
      <c r="BB2239" s="2">
        <v>0.655948522923816</v>
      </c>
      <c r="BC2239" s="2">
        <v>0.65564735281692599</v>
      </c>
      <c r="BD2239" s="2">
        <v>0.68433877609148197</v>
      </c>
      <c r="BE2239" s="2" t="s">
        <v>1976</v>
      </c>
      <c r="BF2239" s="2">
        <v>-1</v>
      </c>
      <c r="BG2239" s="2">
        <v>213</v>
      </c>
      <c r="BH2239" s="2">
        <v>1</v>
      </c>
    </row>
    <row r="2240" spans="1:60" hidden="1" x14ac:dyDescent="0.25">
      <c r="A2240" s="2" t="b">
        <v>0</v>
      </c>
      <c r="B2240" s="2" t="s">
        <v>1270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3">
        <v>213</v>
      </c>
      <c r="I2240" s="3">
        <f t="shared" si="34"/>
        <v>220</v>
      </c>
      <c r="J2240" s="2" t="s">
        <v>5322</v>
      </c>
      <c r="K2240" s="2" t="s">
        <v>5323</v>
      </c>
      <c r="L2240" s="2" t="s">
        <v>5324</v>
      </c>
      <c r="M2240" s="2">
        <v>1</v>
      </c>
      <c r="N2240" s="2" t="s">
        <v>3517</v>
      </c>
      <c r="O2240" s="2" t="s">
        <v>3518</v>
      </c>
      <c r="P2240" s="2" t="s">
        <v>3517</v>
      </c>
      <c r="Q2240" s="2" t="s">
        <v>3518</v>
      </c>
      <c r="R2240" s="2">
        <v>1</v>
      </c>
      <c r="S2240" s="2">
        <v>3</v>
      </c>
      <c r="T2240" s="2">
        <v>3</v>
      </c>
      <c r="U2240" s="2" t="s">
        <v>559</v>
      </c>
      <c r="V2240" s="2">
        <v>0</v>
      </c>
      <c r="W2240" s="2">
        <v>1</v>
      </c>
      <c r="X2240" s="2">
        <v>1</v>
      </c>
      <c r="Y2240" s="2">
        <v>1</v>
      </c>
      <c r="Z2240" s="2">
        <v>1509.5225800000001</v>
      </c>
      <c r="AA2240" s="2">
        <v>4526.5532000000003</v>
      </c>
      <c r="AB2240" s="2">
        <v>4526.5844200000001</v>
      </c>
      <c r="AC2240" s="2">
        <v>-6.9</v>
      </c>
      <c r="AD2240" s="2">
        <v>-1.0410000000000001E-2</v>
      </c>
      <c r="AE2240" s="2" t="s">
        <v>68</v>
      </c>
      <c r="AF2240" s="2">
        <v>0</v>
      </c>
      <c r="AG2240" s="2">
        <v>0</v>
      </c>
      <c r="AH2240" s="2">
        <v>192534.875</v>
      </c>
      <c r="AI2240" s="2" t="s">
        <v>69</v>
      </c>
      <c r="AJ2240" s="2" t="s">
        <v>70</v>
      </c>
      <c r="AK2240" s="2">
        <v>0</v>
      </c>
      <c r="AL2240" s="2">
        <v>93.638999999999996</v>
      </c>
      <c r="AM2240" s="2">
        <v>64.284599999999998</v>
      </c>
      <c r="AN2240" s="2">
        <v>14004</v>
      </c>
      <c r="AO2240" s="2">
        <v>14004</v>
      </c>
      <c r="AP2240" s="2" t="s">
        <v>5326</v>
      </c>
      <c r="AQ2240" s="2" t="s">
        <v>72</v>
      </c>
      <c r="AR2240" s="2" t="s">
        <v>73</v>
      </c>
      <c r="AS2240" s="2">
        <v>0</v>
      </c>
      <c r="AT2240" s="2">
        <v>43.9</v>
      </c>
      <c r="AU2240" s="2">
        <v>11.6</v>
      </c>
      <c r="AV2240" s="2">
        <v>11.6</v>
      </c>
      <c r="AW2240" s="2">
        <v>0.993649742266284</v>
      </c>
      <c r="AX2240" s="2">
        <v>0.54567388673995598</v>
      </c>
      <c r="AY2240" s="2">
        <v>0.545297948835758</v>
      </c>
      <c r="AZ2240" s="2">
        <v>0.667966536603536</v>
      </c>
      <c r="BA2240" s="2">
        <v>0.993649742266284</v>
      </c>
      <c r="BB2240" s="2">
        <v>0.655948522923816</v>
      </c>
      <c r="BC2240" s="2">
        <v>0.65534645913967604</v>
      </c>
      <c r="BD2240" s="2">
        <v>0.68433877609148197</v>
      </c>
      <c r="BE2240" s="2" t="s">
        <v>1976</v>
      </c>
      <c r="BF2240" s="2">
        <v>0</v>
      </c>
      <c r="BG2240" s="2">
        <v>213</v>
      </c>
      <c r="BH2240" s="2">
        <v>1</v>
      </c>
    </row>
    <row r="2241" spans="1:60" hidden="1" x14ac:dyDescent="0.25">
      <c r="A2241" s="2" t="b">
        <v>0</v>
      </c>
      <c r="B2241" s="2" t="s">
        <v>1270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3">
        <v>114</v>
      </c>
      <c r="I2241" s="3">
        <f t="shared" si="34"/>
        <v>120</v>
      </c>
      <c r="J2241" s="2" t="s">
        <v>2631</v>
      </c>
      <c r="K2241" s="2" t="s">
        <v>2632</v>
      </c>
      <c r="L2241" s="2" t="s">
        <v>2088</v>
      </c>
      <c r="M2241" s="2">
        <v>1</v>
      </c>
      <c r="N2241" s="2" t="s">
        <v>2633</v>
      </c>
      <c r="O2241" s="2" t="s">
        <v>2634</v>
      </c>
      <c r="P2241" s="2" t="s">
        <v>2633</v>
      </c>
      <c r="Q2241" s="2" t="s">
        <v>2634</v>
      </c>
      <c r="R2241" s="2">
        <v>0</v>
      </c>
      <c r="S2241" s="2">
        <v>4</v>
      </c>
      <c r="T2241" s="2">
        <v>4</v>
      </c>
      <c r="U2241" s="2" t="s">
        <v>559</v>
      </c>
      <c r="V2241" s="2">
        <v>0</v>
      </c>
      <c r="W2241" s="2">
        <v>1</v>
      </c>
      <c r="X2241" s="2">
        <v>1</v>
      </c>
      <c r="Y2241" s="2">
        <v>1</v>
      </c>
      <c r="Z2241" s="2">
        <v>1260.7459699999999</v>
      </c>
      <c r="AA2241" s="2">
        <v>5039.9620599999998</v>
      </c>
      <c r="AB2241" s="2">
        <v>5039.93822</v>
      </c>
      <c r="AC2241" s="2">
        <v>4.7300000000000004</v>
      </c>
      <c r="AD2241" s="2">
        <v>5.96E-3</v>
      </c>
      <c r="AE2241" s="2" t="s">
        <v>68</v>
      </c>
      <c r="AF2241" s="2">
        <v>0</v>
      </c>
      <c r="AG2241" s="2">
        <v>0</v>
      </c>
      <c r="AH2241" s="2">
        <v>75533.546875</v>
      </c>
      <c r="AI2241" s="2" t="s">
        <v>69</v>
      </c>
      <c r="AJ2241" s="2" t="s">
        <v>70</v>
      </c>
      <c r="AK2241" s="2">
        <v>38.316400000000002</v>
      </c>
      <c r="AL2241" s="2">
        <v>200</v>
      </c>
      <c r="AM2241" s="2">
        <v>115.28</v>
      </c>
      <c r="AN2241" s="2">
        <v>27304</v>
      </c>
      <c r="AO2241" s="2">
        <v>27304</v>
      </c>
      <c r="AP2241" s="2" t="s">
        <v>5327</v>
      </c>
      <c r="AQ2241" s="2" t="s">
        <v>72</v>
      </c>
      <c r="AR2241" s="2" t="s">
        <v>73</v>
      </c>
      <c r="AS2241" s="2">
        <v>0</v>
      </c>
      <c r="AT2241" s="2">
        <v>69.8</v>
      </c>
      <c r="AU2241" s="2">
        <v>9.6</v>
      </c>
      <c r="AV2241" s="2">
        <v>9.6</v>
      </c>
      <c r="AW2241" s="2">
        <v>0.99365041167775803</v>
      </c>
      <c r="AX2241" s="2">
        <v>0.54729960277607104</v>
      </c>
      <c r="AY2241" s="2">
        <v>0.54692332255334097</v>
      </c>
      <c r="AZ2241" s="2">
        <v>0.46357611508267599</v>
      </c>
      <c r="BA2241" s="2">
        <v>0.99365041167775803</v>
      </c>
      <c r="BB2241" s="2">
        <v>0.65718216350701397</v>
      </c>
      <c r="BC2241" s="2">
        <v>0.65510945916471397</v>
      </c>
      <c r="BD2241" s="2">
        <v>0.47756867184245</v>
      </c>
      <c r="BE2241" s="2" t="s">
        <v>677</v>
      </c>
      <c r="BF2241" s="2">
        <v>0</v>
      </c>
      <c r="BG2241" s="2">
        <v>114</v>
      </c>
      <c r="BH2241" s="2">
        <v>1</v>
      </c>
    </row>
    <row r="2242" spans="1:60" hidden="1" x14ac:dyDescent="0.25">
      <c r="A2242" s="2" t="b">
        <v>0</v>
      </c>
      <c r="B2242" s="2" t="s">
        <v>1270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3">
        <v>114</v>
      </c>
      <c r="I2242" s="3">
        <f t="shared" si="34"/>
        <v>120</v>
      </c>
      <c r="J2242" s="2" t="s">
        <v>2631</v>
      </c>
      <c r="K2242" s="2" t="s">
        <v>2632</v>
      </c>
      <c r="L2242" s="2" t="s">
        <v>2088</v>
      </c>
      <c r="M2242" s="2">
        <v>1</v>
      </c>
      <c r="N2242" s="2" t="s">
        <v>2633</v>
      </c>
      <c r="O2242" s="2" t="s">
        <v>2634</v>
      </c>
      <c r="P2242" s="2" t="s">
        <v>2633</v>
      </c>
      <c r="Q2242" s="2" t="s">
        <v>2634</v>
      </c>
      <c r="R2242" s="2">
        <v>0</v>
      </c>
      <c r="S2242" s="2">
        <v>4</v>
      </c>
      <c r="T2242" s="2">
        <v>4</v>
      </c>
      <c r="U2242" s="2" t="s">
        <v>559</v>
      </c>
      <c r="V2242" s="2">
        <v>0</v>
      </c>
      <c r="W2242" s="2">
        <v>1</v>
      </c>
      <c r="X2242" s="2">
        <v>1</v>
      </c>
      <c r="Y2242" s="2">
        <v>1</v>
      </c>
      <c r="Z2242" s="2">
        <v>1260.9963399999999</v>
      </c>
      <c r="AA2242" s="2">
        <v>5040.9635200000002</v>
      </c>
      <c r="AB2242" s="2">
        <v>5039.93822</v>
      </c>
      <c r="AC2242" s="2">
        <v>203.44</v>
      </c>
      <c r="AD2242" s="2">
        <v>0.25633</v>
      </c>
      <c r="AE2242" s="2" t="s">
        <v>68</v>
      </c>
      <c r="AF2242" s="2">
        <v>0</v>
      </c>
      <c r="AG2242" s="2">
        <v>0</v>
      </c>
      <c r="AH2242" s="2">
        <v>84889.1875</v>
      </c>
      <c r="AI2242" s="2" t="s">
        <v>69</v>
      </c>
      <c r="AJ2242" s="2" t="s">
        <v>70</v>
      </c>
      <c r="AK2242" s="2">
        <v>74.195449999999994</v>
      </c>
      <c r="AL2242" s="2">
        <v>200</v>
      </c>
      <c r="AM2242" s="2">
        <v>115.8124</v>
      </c>
      <c r="AN2242" s="2">
        <v>27414</v>
      </c>
      <c r="AO2242" s="2">
        <v>27414</v>
      </c>
      <c r="AP2242" s="2" t="s">
        <v>5328</v>
      </c>
      <c r="AQ2242" s="2" t="s">
        <v>72</v>
      </c>
      <c r="AR2242" s="2" t="s">
        <v>73</v>
      </c>
      <c r="AS2242" s="2">
        <v>0</v>
      </c>
      <c r="AT2242" s="2">
        <v>83.7</v>
      </c>
      <c r="AU2242" s="2">
        <v>25.5</v>
      </c>
      <c r="AV2242" s="2">
        <v>25.5</v>
      </c>
      <c r="AW2242" s="2">
        <v>0.99365041167775803</v>
      </c>
      <c r="AX2242" s="2">
        <v>0.54729960277607104</v>
      </c>
      <c r="AY2242" s="2">
        <v>0.54673537640084602</v>
      </c>
      <c r="AZ2242" s="2">
        <v>0.46357611508267599</v>
      </c>
      <c r="BA2242" s="2">
        <v>0.99365041167775803</v>
      </c>
      <c r="BB2242" s="2">
        <v>0.65718216350701397</v>
      </c>
      <c r="BC2242" s="2">
        <v>0.65481073165477699</v>
      </c>
      <c r="BD2242" s="2">
        <v>0.47756867184245</v>
      </c>
      <c r="BE2242" s="2" t="s">
        <v>677</v>
      </c>
      <c r="BF2242" s="2">
        <v>1</v>
      </c>
      <c r="BG2242" s="2">
        <v>114</v>
      </c>
      <c r="BH2242" s="2">
        <v>1</v>
      </c>
    </row>
    <row r="2243" spans="1:60" hidden="1" x14ac:dyDescent="0.25">
      <c r="A2243" s="2" t="b">
        <v>0</v>
      </c>
      <c r="B2243" s="2" t="s">
        <v>1270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3">
        <v>443</v>
      </c>
      <c r="I2243" s="3">
        <f t="shared" ref="I2243:I2306" si="35">LEN(J2243)+H2243-1</f>
        <v>449</v>
      </c>
      <c r="J2243" s="2" t="s">
        <v>5329</v>
      </c>
      <c r="K2243" s="2" t="s">
        <v>5330</v>
      </c>
      <c r="L2243" s="2" t="s">
        <v>4256</v>
      </c>
      <c r="M2243" s="2">
        <v>1</v>
      </c>
      <c r="N2243" s="2" t="s">
        <v>5331</v>
      </c>
      <c r="O2243" s="2" t="s">
        <v>5332</v>
      </c>
      <c r="P2243" s="2" t="s">
        <v>5331</v>
      </c>
      <c r="Q2243" s="2" t="s">
        <v>5332</v>
      </c>
      <c r="R2243" s="2">
        <v>0</v>
      </c>
      <c r="S2243" s="2">
        <v>4</v>
      </c>
      <c r="T2243" s="2">
        <v>4</v>
      </c>
      <c r="U2243" s="2" t="s">
        <v>559</v>
      </c>
      <c r="V2243" s="2">
        <v>0</v>
      </c>
      <c r="W2243" s="2">
        <v>1</v>
      </c>
      <c r="X2243" s="2">
        <v>1</v>
      </c>
      <c r="Y2243" s="2">
        <v>1</v>
      </c>
      <c r="Z2243" s="2">
        <v>945.11035000000004</v>
      </c>
      <c r="AA2243" s="2">
        <v>3777.4195800000002</v>
      </c>
      <c r="AB2243" s="2">
        <v>3777.4007200000001</v>
      </c>
      <c r="AC2243" s="2">
        <v>4.99</v>
      </c>
      <c r="AD2243" s="2">
        <v>4.7099999999999998E-3</v>
      </c>
      <c r="AE2243" s="2" t="s">
        <v>68</v>
      </c>
      <c r="AF2243" s="2">
        <v>0</v>
      </c>
      <c r="AG2243" s="2">
        <v>0</v>
      </c>
      <c r="AH2243" s="2">
        <v>301732.46875</v>
      </c>
      <c r="AI2243" s="2" t="s">
        <v>69</v>
      </c>
      <c r="AJ2243" s="2" t="s">
        <v>70</v>
      </c>
      <c r="AK2243" s="2">
        <v>0</v>
      </c>
      <c r="AL2243" s="2">
        <v>200</v>
      </c>
      <c r="AM2243" s="2">
        <v>38.751800000000003</v>
      </c>
      <c r="AN2243" s="2">
        <v>7387</v>
      </c>
      <c r="AO2243" s="2">
        <v>7387</v>
      </c>
      <c r="AP2243" s="2" t="s">
        <v>428</v>
      </c>
      <c r="AQ2243" s="2" t="s">
        <v>72</v>
      </c>
      <c r="AR2243" s="2" t="s">
        <v>73</v>
      </c>
      <c r="AS2243" s="2">
        <v>0</v>
      </c>
      <c r="AT2243" s="2">
        <v>87.2</v>
      </c>
      <c r="AU2243" s="2">
        <v>6</v>
      </c>
      <c r="AV2243" s="2">
        <v>6</v>
      </c>
      <c r="AW2243" s="2">
        <v>0.99365041167775803</v>
      </c>
      <c r="AX2243" s="2">
        <v>0.54667583373490103</v>
      </c>
      <c r="AY2243" s="2">
        <v>0.54629946484339198</v>
      </c>
      <c r="AZ2243" s="2">
        <v>0.66944904454930199</v>
      </c>
      <c r="BA2243" s="2">
        <v>0.99365041167775803</v>
      </c>
      <c r="BB2243" s="2">
        <v>0.65718216350701397</v>
      </c>
      <c r="BC2243" s="2">
        <v>0.65567762565578602</v>
      </c>
      <c r="BD2243" s="2">
        <v>0.68594031126352295</v>
      </c>
      <c r="BE2243" s="2" t="s">
        <v>2128</v>
      </c>
      <c r="BF2243" s="2">
        <v>0</v>
      </c>
      <c r="BG2243" s="2">
        <v>443</v>
      </c>
      <c r="BH2243" s="2">
        <v>1</v>
      </c>
    </row>
    <row r="2244" spans="1:60" hidden="1" x14ac:dyDescent="0.25">
      <c r="A2244" s="2" t="b">
        <v>0</v>
      </c>
      <c r="B2244" s="2" t="s">
        <v>1270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3">
        <v>107</v>
      </c>
      <c r="I2244" s="3">
        <f t="shared" si="35"/>
        <v>114</v>
      </c>
      <c r="J2244" s="2" t="s">
        <v>5333</v>
      </c>
      <c r="K2244" s="2" t="s">
        <v>5334</v>
      </c>
      <c r="L2244" s="2" t="s">
        <v>2020</v>
      </c>
      <c r="M2244" s="2">
        <v>1</v>
      </c>
      <c r="N2244" s="2" t="s">
        <v>5335</v>
      </c>
      <c r="O2244" s="2" t="s">
        <v>5336</v>
      </c>
      <c r="P2244" s="2" t="s">
        <v>5335</v>
      </c>
      <c r="Q2244" s="2" t="s">
        <v>5336</v>
      </c>
      <c r="R2244" s="2">
        <v>0</v>
      </c>
      <c r="S2244" s="2">
        <v>4</v>
      </c>
      <c r="T2244" s="2">
        <v>4</v>
      </c>
      <c r="U2244" s="2" t="s">
        <v>559</v>
      </c>
      <c r="V2244" s="2">
        <v>0</v>
      </c>
      <c r="W2244" s="2">
        <v>1</v>
      </c>
      <c r="X2244" s="2">
        <v>1</v>
      </c>
      <c r="Y2244" s="2">
        <v>1</v>
      </c>
      <c r="Z2244" s="2">
        <v>991.39301</v>
      </c>
      <c r="AA2244" s="2">
        <v>3962.5501899999999</v>
      </c>
      <c r="AB2244" s="2">
        <v>3962.53107</v>
      </c>
      <c r="AC2244" s="2">
        <v>4.83</v>
      </c>
      <c r="AD2244" s="2">
        <v>4.7800000000000004E-3</v>
      </c>
      <c r="AE2244" s="2" t="s">
        <v>68</v>
      </c>
      <c r="AF2244" s="2">
        <v>0</v>
      </c>
      <c r="AG2244" s="2">
        <v>0</v>
      </c>
      <c r="AH2244" s="2">
        <v>375335.125</v>
      </c>
      <c r="AI2244" s="2" t="s">
        <v>69</v>
      </c>
      <c r="AJ2244" s="2" t="s">
        <v>70</v>
      </c>
      <c r="AK2244" s="2">
        <v>40.107469999999999</v>
      </c>
      <c r="AL2244" s="2">
        <v>165.18</v>
      </c>
      <c r="AM2244" s="2">
        <v>75.865700000000004</v>
      </c>
      <c r="AN2244" s="2">
        <v>17178</v>
      </c>
      <c r="AO2244" s="2">
        <v>17178</v>
      </c>
      <c r="AP2244" s="2" t="s">
        <v>2001</v>
      </c>
      <c r="AQ2244" s="2" t="s">
        <v>72</v>
      </c>
      <c r="AR2244" s="2" t="s">
        <v>73</v>
      </c>
      <c r="AS2244" s="2">
        <v>0</v>
      </c>
      <c r="AT2244" s="2">
        <v>41.9</v>
      </c>
      <c r="AU2244" s="2">
        <v>3.2</v>
      </c>
      <c r="AV2244" s="2">
        <v>3.2</v>
      </c>
      <c r="AW2244" s="2">
        <v>0.99365041167775803</v>
      </c>
      <c r="AX2244" s="2">
        <v>0.54679970589127003</v>
      </c>
      <c r="AY2244" s="2">
        <v>0.54661160830369404</v>
      </c>
      <c r="AZ2244" s="2">
        <v>0.66963288822953904</v>
      </c>
      <c r="BA2244" s="2">
        <v>0.99365041167775803</v>
      </c>
      <c r="BB2244" s="2">
        <v>0.65718216350701397</v>
      </c>
      <c r="BC2244" s="2">
        <v>0.65569269978542699</v>
      </c>
      <c r="BD2244" s="2">
        <v>0.68571424402952896</v>
      </c>
      <c r="BE2244" s="2" t="s">
        <v>1105</v>
      </c>
      <c r="BF2244" s="2">
        <v>0</v>
      </c>
      <c r="BG2244" s="2">
        <v>107</v>
      </c>
      <c r="BH2244" s="2">
        <v>1</v>
      </c>
    </row>
    <row r="2245" spans="1:60" hidden="1" x14ac:dyDescent="0.25">
      <c r="A2245" s="2" t="b">
        <v>0</v>
      </c>
      <c r="B2245" s="2" t="s">
        <v>1270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3">
        <v>294</v>
      </c>
      <c r="I2245" s="3">
        <f t="shared" si="35"/>
        <v>301</v>
      </c>
      <c r="J2245" s="2" t="s">
        <v>4201</v>
      </c>
      <c r="K2245" s="2" t="s">
        <v>4202</v>
      </c>
      <c r="L2245" s="2" t="s">
        <v>4101</v>
      </c>
      <c r="M2245" s="2">
        <v>1</v>
      </c>
      <c r="N2245" s="2" t="s">
        <v>4203</v>
      </c>
      <c r="O2245" s="2" t="s">
        <v>4204</v>
      </c>
      <c r="P2245" s="2" t="s">
        <v>4203</v>
      </c>
      <c r="Q2245" s="2" t="s">
        <v>4204</v>
      </c>
      <c r="R2245" s="2">
        <v>0</v>
      </c>
      <c r="S2245" s="2">
        <v>3</v>
      </c>
      <c r="T2245" s="2">
        <v>3</v>
      </c>
      <c r="U2245" s="2" t="s">
        <v>559</v>
      </c>
      <c r="V2245" s="2">
        <v>0</v>
      </c>
      <c r="W2245" s="2">
        <v>1</v>
      </c>
      <c r="X2245" s="2">
        <v>1</v>
      </c>
      <c r="Y2245" s="2">
        <v>1</v>
      </c>
      <c r="Z2245" s="2">
        <v>1336.16931</v>
      </c>
      <c r="AA2245" s="2">
        <v>4006.4933799999999</v>
      </c>
      <c r="AB2245" s="2">
        <v>4007.4797600000002</v>
      </c>
      <c r="AC2245" s="2">
        <v>-246.13</v>
      </c>
      <c r="AD2245" s="2">
        <v>-0.32879000000000003</v>
      </c>
      <c r="AE2245" s="2" t="s">
        <v>68</v>
      </c>
      <c r="AF2245" s="2">
        <v>0</v>
      </c>
      <c r="AG2245" s="2">
        <v>0</v>
      </c>
      <c r="AH2245" s="2">
        <v>260619.1875</v>
      </c>
      <c r="AI2245" s="2" t="s">
        <v>69</v>
      </c>
      <c r="AJ2245" s="2" t="s">
        <v>70</v>
      </c>
      <c r="AK2245" s="2">
        <v>25.076319999999999</v>
      </c>
      <c r="AL2245" s="2">
        <v>90.078000000000003</v>
      </c>
      <c r="AM2245" s="2">
        <v>95.908799999999999</v>
      </c>
      <c r="AN2245" s="2">
        <v>22833</v>
      </c>
      <c r="AO2245" s="2">
        <v>22833</v>
      </c>
      <c r="AP2245" s="2" t="s">
        <v>4193</v>
      </c>
      <c r="AQ2245" s="2" t="s">
        <v>72</v>
      </c>
      <c r="AR2245" s="2" t="s">
        <v>73</v>
      </c>
      <c r="AS2245" s="2">
        <v>0</v>
      </c>
      <c r="AT2245" s="2">
        <v>137.30000000000001</v>
      </c>
      <c r="AU2245" s="2">
        <v>5.2</v>
      </c>
      <c r="AV2245" s="2">
        <v>5.2</v>
      </c>
      <c r="AW2245" s="2">
        <v>0.99365041167775803</v>
      </c>
      <c r="AX2245" s="2">
        <v>0.54729960277607104</v>
      </c>
      <c r="AY2245" s="2">
        <v>0.54711139796728303</v>
      </c>
      <c r="AZ2245" s="2">
        <v>0.58896146775878999</v>
      </c>
      <c r="BA2245" s="2">
        <v>0.99365041167775803</v>
      </c>
      <c r="BB2245" s="2">
        <v>0.65718216350701397</v>
      </c>
      <c r="BC2245" s="2">
        <v>0.65570773261608495</v>
      </c>
      <c r="BD2245" s="2">
        <v>0.60941581434910097</v>
      </c>
      <c r="BE2245" s="2" t="s">
        <v>3254</v>
      </c>
      <c r="BF2245" s="2">
        <v>-1</v>
      </c>
      <c r="BG2245" s="2">
        <v>294</v>
      </c>
      <c r="BH2245" s="2">
        <v>1</v>
      </c>
    </row>
    <row r="2246" spans="1:60" hidden="1" x14ac:dyDescent="0.25">
      <c r="A2246" s="2" t="b">
        <v>0</v>
      </c>
      <c r="B2246" s="2" t="s">
        <v>1270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3">
        <v>651</v>
      </c>
      <c r="I2246" s="3">
        <f t="shared" si="35"/>
        <v>657</v>
      </c>
      <c r="J2246" s="2" t="s">
        <v>2620</v>
      </c>
      <c r="K2246" s="2" t="s">
        <v>2621</v>
      </c>
      <c r="L2246" s="2" t="s">
        <v>2351</v>
      </c>
      <c r="M2246" s="2">
        <v>1</v>
      </c>
      <c r="N2246" s="2" t="s">
        <v>2623</v>
      </c>
      <c r="O2246" s="2" t="s">
        <v>2624</v>
      </c>
      <c r="P2246" s="2" t="s">
        <v>2623</v>
      </c>
      <c r="Q2246" s="2" t="s">
        <v>2624</v>
      </c>
      <c r="R2246" s="2">
        <v>0</v>
      </c>
      <c r="S2246" s="2">
        <v>4</v>
      </c>
      <c r="T2246" s="2">
        <v>4</v>
      </c>
      <c r="U2246" s="2" t="s">
        <v>559</v>
      </c>
      <c r="V2246" s="2">
        <v>0</v>
      </c>
      <c r="W2246" s="2">
        <v>1</v>
      </c>
      <c r="X2246" s="2">
        <v>1</v>
      </c>
      <c r="Y2246" s="2">
        <v>1</v>
      </c>
      <c r="Z2246" s="2">
        <v>1145.96704</v>
      </c>
      <c r="AA2246" s="2">
        <v>4580.8463300000003</v>
      </c>
      <c r="AB2246" s="2">
        <v>4579.8205500000004</v>
      </c>
      <c r="AC2246" s="2">
        <v>223.98</v>
      </c>
      <c r="AD2246" s="2">
        <v>0.25645000000000001</v>
      </c>
      <c r="AE2246" s="2" t="s">
        <v>68</v>
      </c>
      <c r="AF2246" s="2">
        <v>0</v>
      </c>
      <c r="AG2246" s="2">
        <v>0</v>
      </c>
      <c r="AH2246" s="2">
        <v>148195.921875</v>
      </c>
      <c r="AI2246" s="2" t="s">
        <v>69</v>
      </c>
      <c r="AJ2246" s="2" t="s">
        <v>70</v>
      </c>
      <c r="AK2246" s="2">
        <v>0</v>
      </c>
      <c r="AL2246" s="2">
        <v>200</v>
      </c>
      <c r="AM2246" s="2">
        <v>46.301499999999997</v>
      </c>
      <c r="AN2246" s="2">
        <v>9255</v>
      </c>
      <c r="AO2246" s="2">
        <v>9255</v>
      </c>
      <c r="AP2246" s="2" t="s">
        <v>3882</v>
      </c>
      <c r="AQ2246" s="2" t="s">
        <v>72</v>
      </c>
      <c r="AR2246" s="2" t="s">
        <v>73</v>
      </c>
      <c r="AS2246" s="2">
        <v>0</v>
      </c>
      <c r="AT2246" s="2">
        <v>29.5</v>
      </c>
      <c r="AU2246" s="2">
        <v>1.8</v>
      </c>
      <c r="AV2246" s="2">
        <v>1.8</v>
      </c>
      <c r="AW2246" s="2">
        <v>0.99365041167775803</v>
      </c>
      <c r="AX2246" s="2">
        <v>0.54667583373490103</v>
      </c>
      <c r="AY2246" s="2">
        <v>0.54611147466925403</v>
      </c>
      <c r="AZ2246" s="2">
        <v>0.64380260867613703</v>
      </c>
      <c r="BA2246" s="2">
        <v>0.99365041167775803</v>
      </c>
      <c r="BB2246" s="2">
        <v>0.65718216350701397</v>
      </c>
      <c r="BC2246" s="2">
        <v>0.65537754437631401</v>
      </c>
      <c r="BD2246" s="2">
        <v>0.66599322114523796</v>
      </c>
      <c r="BE2246" s="2" t="s">
        <v>1416</v>
      </c>
      <c r="BF2246" s="2">
        <v>1</v>
      </c>
      <c r="BG2246" s="2">
        <v>651</v>
      </c>
      <c r="BH2246" s="2">
        <v>1</v>
      </c>
    </row>
    <row r="2247" spans="1:60" hidden="1" x14ac:dyDescent="0.25">
      <c r="A2247" s="2" t="b">
        <v>0</v>
      </c>
      <c r="B2247" s="2" t="s">
        <v>1270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3">
        <v>776</v>
      </c>
      <c r="I2247" s="3">
        <f t="shared" si="35"/>
        <v>785</v>
      </c>
      <c r="J2247" s="2" t="s">
        <v>5337</v>
      </c>
      <c r="K2247" s="2" t="s">
        <v>5338</v>
      </c>
      <c r="L2247" s="2" t="s">
        <v>1657</v>
      </c>
      <c r="M2247" s="2">
        <v>1</v>
      </c>
      <c r="N2247" s="2" t="s">
        <v>5339</v>
      </c>
      <c r="O2247" s="2" t="s">
        <v>5340</v>
      </c>
      <c r="P2247" s="2" t="s">
        <v>5339</v>
      </c>
      <c r="Q2247" s="2" t="s">
        <v>5340</v>
      </c>
      <c r="R2247" s="2">
        <v>0</v>
      </c>
      <c r="S2247" s="2">
        <v>3</v>
      </c>
      <c r="T2247" s="2">
        <v>3</v>
      </c>
      <c r="U2247" s="2" t="s">
        <v>559</v>
      </c>
      <c r="V2247" s="2">
        <v>0</v>
      </c>
      <c r="W2247" s="2">
        <v>1</v>
      </c>
      <c r="X2247" s="2">
        <v>1</v>
      </c>
      <c r="Y2247" s="2">
        <v>1</v>
      </c>
      <c r="Z2247" s="2">
        <v>1697.9633799999999</v>
      </c>
      <c r="AA2247" s="2">
        <v>5091.8755799999999</v>
      </c>
      <c r="AB2247" s="2">
        <v>5091.8715899999997</v>
      </c>
      <c r="AC2247" s="2">
        <v>0.78</v>
      </c>
      <c r="AD2247" s="2">
        <v>1.33E-3</v>
      </c>
      <c r="AE2247" s="2" t="s">
        <v>68</v>
      </c>
      <c r="AF2247" s="2">
        <v>0</v>
      </c>
      <c r="AG2247" s="2">
        <v>0</v>
      </c>
      <c r="AH2247" s="2">
        <v>402752.71875</v>
      </c>
      <c r="AI2247" s="2" t="s">
        <v>69</v>
      </c>
      <c r="AJ2247" s="2" t="s">
        <v>70</v>
      </c>
      <c r="AK2247" s="2">
        <v>0</v>
      </c>
      <c r="AL2247" s="2">
        <v>125.512</v>
      </c>
      <c r="AM2247" s="2">
        <v>82.433300000000003</v>
      </c>
      <c r="AN2247" s="2">
        <v>18994</v>
      </c>
      <c r="AO2247" s="2">
        <v>18994</v>
      </c>
      <c r="AP2247" s="2" t="s">
        <v>249</v>
      </c>
      <c r="AQ2247" s="2" t="s">
        <v>72</v>
      </c>
      <c r="AR2247" s="2" t="s">
        <v>73</v>
      </c>
      <c r="AS2247" s="2">
        <v>0</v>
      </c>
      <c r="AT2247" s="2">
        <v>65.8</v>
      </c>
      <c r="AU2247" s="2">
        <v>0.2</v>
      </c>
      <c r="AV2247" s="2">
        <v>0.2</v>
      </c>
      <c r="AW2247" s="2">
        <v>0.99365059235810704</v>
      </c>
      <c r="AX2247" s="2">
        <v>0.54729960277607104</v>
      </c>
      <c r="AY2247" s="2">
        <v>0.54654755937658706</v>
      </c>
      <c r="AZ2247" s="2">
        <v>0.66926066318728905</v>
      </c>
      <c r="BA2247" s="2">
        <v>0.99365059235810704</v>
      </c>
      <c r="BB2247" s="2">
        <v>0.65718216350701397</v>
      </c>
      <c r="BC2247" s="2">
        <v>0.65451227645796395</v>
      </c>
      <c r="BD2247" s="2">
        <v>0.68488156133081002</v>
      </c>
      <c r="BE2247" s="2" t="s">
        <v>1658</v>
      </c>
      <c r="BF2247" s="2">
        <v>0</v>
      </c>
      <c r="BG2247" s="2">
        <v>776</v>
      </c>
      <c r="BH2247" s="2">
        <v>1</v>
      </c>
    </row>
    <row r="2248" spans="1:60" hidden="1" x14ac:dyDescent="0.25">
      <c r="A2248" s="2" t="b">
        <v>0</v>
      </c>
      <c r="B2248" s="2" t="s">
        <v>1270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3">
        <v>65</v>
      </c>
      <c r="I2248" s="3">
        <f t="shared" si="35"/>
        <v>73</v>
      </c>
      <c r="J2248" s="2" t="s">
        <v>3871</v>
      </c>
      <c r="K2248" s="2" t="s">
        <v>3872</v>
      </c>
      <c r="L2248" s="2" t="s">
        <v>3873</v>
      </c>
      <c r="M2248" s="2">
        <v>1</v>
      </c>
      <c r="N2248" s="2" t="s">
        <v>3874</v>
      </c>
      <c r="O2248" s="2" t="s">
        <v>3875</v>
      </c>
      <c r="P2248" s="2" t="s">
        <v>3874</v>
      </c>
      <c r="Q2248" s="2" t="s">
        <v>3875</v>
      </c>
      <c r="R2248" s="2">
        <v>0</v>
      </c>
      <c r="S2248" s="2">
        <v>3</v>
      </c>
      <c r="T2248" s="2">
        <v>3</v>
      </c>
      <c r="U2248" s="2" t="s">
        <v>559</v>
      </c>
      <c r="V2248" s="2">
        <v>0</v>
      </c>
      <c r="W2248" s="2">
        <v>1</v>
      </c>
      <c r="X2248" s="2">
        <v>1</v>
      </c>
      <c r="Y2248" s="2">
        <v>1</v>
      </c>
      <c r="Z2248" s="2">
        <v>1352.8572999999999</v>
      </c>
      <c r="AA2248" s="2">
        <v>4056.55735</v>
      </c>
      <c r="AB2248" s="2">
        <v>4056.5511499999998</v>
      </c>
      <c r="AC2248" s="2">
        <v>1.53</v>
      </c>
      <c r="AD2248" s="2">
        <v>2.0699999999999998E-3</v>
      </c>
      <c r="AE2248" s="2" t="s">
        <v>68</v>
      </c>
      <c r="AF2248" s="2">
        <v>0</v>
      </c>
      <c r="AG2248" s="2">
        <v>0</v>
      </c>
      <c r="AH2248" s="2">
        <v>388321.53125</v>
      </c>
      <c r="AI2248" s="2" t="s">
        <v>69</v>
      </c>
      <c r="AJ2248" s="2" t="s">
        <v>70</v>
      </c>
      <c r="AK2248" s="2">
        <v>0</v>
      </c>
      <c r="AL2248" s="2">
        <v>66.391000000000005</v>
      </c>
      <c r="AM2248" s="2">
        <v>86.977400000000003</v>
      </c>
      <c r="AN2248" s="2">
        <v>20256</v>
      </c>
      <c r="AO2248" s="2">
        <v>20256</v>
      </c>
      <c r="AP2248" s="2" t="s">
        <v>5341</v>
      </c>
      <c r="AQ2248" s="2" t="s">
        <v>72</v>
      </c>
      <c r="AR2248" s="2" t="s">
        <v>73</v>
      </c>
      <c r="AS2248" s="2">
        <v>0</v>
      </c>
      <c r="AT2248" s="2">
        <v>107.1</v>
      </c>
      <c r="AU2248" s="2">
        <v>22.1</v>
      </c>
      <c r="AV2248" s="2">
        <v>22.1</v>
      </c>
      <c r="AW2248" s="2">
        <v>0.99365059235810704</v>
      </c>
      <c r="AX2248" s="2">
        <v>0.54729960277607104</v>
      </c>
      <c r="AY2248" s="2">
        <v>0.54635987134753194</v>
      </c>
      <c r="AZ2248" s="2">
        <v>0.54451506005444705</v>
      </c>
      <c r="BA2248" s="2">
        <v>0.99365059235810704</v>
      </c>
      <c r="BB2248" s="2">
        <v>0.65718216350701397</v>
      </c>
      <c r="BC2248" s="2">
        <v>0.65421409320209101</v>
      </c>
      <c r="BD2248" s="2">
        <v>0.56653220095441503</v>
      </c>
      <c r="BE2248" s="2" t="s">
        <v>1273</v>
      </c>
      <c r="BF2248" s="2">
        <v>0</v>
      </c>
      <c r="BG2248" s="2">
        <v>65</v>
      </c>
      <c r="BH2248" s="2">
        <v>1</v>
      </c>
    </row>
    <row r="2249" spans="1:60" hidden="1" x14ac:dyDescent="0.25">
      <c r="A2249" s="2" t="b">
        <v>0</v>
      </c>
      <c r="B2249" s="2" t="s">
        <v>1270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3">
        <v>129</v>
      </c>
      <c r="I2249" s="3">
        <f t="shared" si="35"/>
        <v>135</v>
      </c>
      <c r="J2249" s="2" t="s">
        <v>5342</v>
      </c>
      <c r="K2249" s="2" t="s">
        <v>5343</v>
      </c>
      <c r="L2249" s="2" t="s">
        <v>5344</v>
      </c>
      <c r="M2249" s="2">
        <v>1</v>
      </c>
      <c r="N2249" s="2" t="s">
        <v>1551</v>
      </c>
      <c r="O2249" s="2" t="s">
        <v>1552</v>
      </c>
      <c r="P2249" s="2" t="s">
        <v>1551</v>
      </c>
      <c r="Q2249" s="2" t="s">
        <v>1552</v>
      </c>
      <c r="R2249" s="2">
        <v>0</v>
      </c>
      <c r="S2249" s="2">
        <v>3</v>
      </c>
      <c r="T2249" s="2">
        <v>3</v>
      </c>
      <c r="U2249" s="2" t="s">
        <v>559</v>
      </c>
      <c r="V2249" s="2">
        <v>0</v>
      </c>
      <c r="W2249" s="2">
        <v>1</v>
      </c>
      <c r="X2249" s="2">
        <v>1</v>
      </c>
      <c r="Y2249" s="2">
        <v>1</v>
      </c>
      <c r="Z2249" s="2">
        <v>1500.91516</v>
      </c>
      <c r="AA2249" s="2">
        <v>4500.7309299999997</v>
      </c>
      <c r="AB2249" s="2">
        <v>4501.7160800000001</v>
      </c>
      <c r="AC2249" s="2">
        <v>-218.84</v>
      </c>
      <c r="AD2249" s="2">
        <v>-0.32838000000000001</v>
      </c>
      <c r="AE2249" s="2" t="s">
        <v>68</v>
      </c>
      <c r="AF2249" s="2">
        <v>0</v>
      </c>
      <c r="AG2249" s="2">
        <v>0</v>
      </c>
      <c r="AH2249" s="2">
        <v>86990.0078125</v>
      </c>
      <c r="AI2249" s="2" t="s">
        <v>69</v>
      </c>
      <c r="AJ2249" s="2" t="s">
        <v>70</v>
      </c>
      <c r="AK2249" s="2">
        <v>48.14029</v>
      </c>
      <c r="AL2249" s="2">
        <v>200</v>
      </c>
      <c r="AM2249" s="2">
        <v>141.23249999999999</v>
      </c>
      <c r="AN2249" s="2">
        <v>32986</v>
      </c>
      <c r="AO2249" s="2">
        <v>32986</v>
      </c>
      <c r="AP2249" s="2" t="s">
        <v>5345</v>
      </c>
      <c r="AQ2249" s="2" t="s">
        <v>72</v>
      </c>
      <c r="AR2249" s="2" t="s">
        <v>73</v>
      </c>
      <c r="AS2249" s="2">
        <v>0</v>
      </c>
      <c r="AT2249" s="2">
        <v>80</v>
      </c>
      <c r="AU2249" s="2">
        <v>7.5</v>
      </c>
      <c r="AV2249" s="2">
        <v>7.5</v>
      </c>
      <c r="AW2249" s="2">
        <v>0.99365885473976001</v>
      </c>
      <c r="AX2249" s="2">
        <v>0.54972563272545805</v>
      </c>
      <c r="AY2249" s="2">
        <v>0.54953717690993598</v>
      </c>
      <c r="AZ2249" s="2">
        <v>0.67128599383115295</v>
      </c>
      <c r="BA2249" s="2">
        <v>0.99365885473976001</v>
      </c>
      <c r="BB2249" s="2">
        <v>0.65772724283058004</v>
      </c>
      <c r="BC2249" s="2">
        <v>0.65728548990987301</v>
      </c>
      <c r="BD2249" s="2">
        <v>0.68663032748757802</v>
      </c>
      <c r="BE2249" s="2" t="s">
        <v>1590</v>
      </c>
      <c r="BF2249" s="2">
        <v>-1</v>
      </c>
      <c r="BG2249" s="2">
        <v>129</v>
      </c>
      <c r="BH2249" s="2">
        <v>1</v>
      </c>
    </row>
    <row r="2250" spans="1:60" hidden="1" x14ac:dyDescent="0.25">
      <c r="A2250" s="2" t="b">
        <v>0</v>
      </c>
      <c r="B2250" s="2" t="s">
        <v>1270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3">
        <v>335</v>
      </c>
      <c r="I2250" s="3">
        <f t="shared" si="35"/>
        <v>341</v>
      </c>
      <c r="J2250" s="2" t="s">
        <v>5346</v>
      </c>
      <c r="K2250" s="2" t="s">
        <v>5347</v>
      </c>
      <c r="L2250" s="2" t="s">
        <v>3645</v>
      </c>
      <c r="M2250" s="2">
        <v>1</v>
      </c>
      <c r="N2250" s="2" t="s">
        <v>2871</v>
      </c>
      <c r="O2250" s="2" t="s">
        <v>2872</v>
      </c>
      <c r="P2250" s="2" t="s">
        <v>2871</v>
      </c>
      <c r="Q2250" s="2" t="s">
        <v>2872</v>
      </c>
      <c r="R2250" s="2">
        <v>0</v>
      </c>
      <c r="S2250" s="2">
        <v>3</v>
      </c>
      <c r="T2250" s="2">
        <v>3</v>
      </c>
      <c r="U2250" s="2" t="s">
        <v>559</v>
      </c>
      <c r="V2250" s="2">
        <v>0</v>
      </c>
      <c r="W2250" s="2">
        <v>1</v>
      </c>
      <c r="X2250" s="2">
        <v>1</v>
      </c>
      <c r="Y2250" s="2">
        <v>1</v>
      </c>
      <c r="Z2250" s="2">
        <v>1060.75818</v>
      </c>
      <c r="AA2250" s="2">
        <v>3180.2599799999998</v>
      </c>
      <c r="AB2250" s="2">
        <v>3180.2466100000001</v>
      </c>
      <c r="AC2250" s="2">
        <v>4.21</v>
      </c>
      <c r="AD2250" s="2">
        <v>4.4600000000000004E-3</v>
      </c>
      <c r="AE2250" s="2" t="s">
        <v>68</v>
      </c>
      <c r="AF2250" s="2">
        <v>0</v>
      </c>
      <c r="AG2250" s="2">
        <v>0</v>
      </c>
      <c r="AH2250" s="2">
        <v>99576.3203125</v>
      </c>
      <c r="AI2250" s="2" t="s">
        <v>69</v>
      </c>
      <c r="AJ2250" s="2" t="s">
        <v>70</v>
      </c>
      <c r="AK2250" s="2">
        <v>17.175940000000001</v>
      </c>
      <c r="AL2250" s="2">
        <v>200</v>
      </c>
      <c r="AM2250" s="2">
        <v>29.009599999999999</v>
      </c>
      <c r="AN2250" s="2">
        <v>5020</v>
      </c>
      <c r="AO2250" s="2">
        <v>5020</v>
      </c>
      <c r="AP2250" s="2" t="s">
        <v>5348</v>
      </c>
      <c r="AQ2250" s="2" t="s">
        <v>72</v>
      </c>
      <c r="AR2250" s="2" t="s">
        <v>73</v>
      </c>
      <c r="AS2250" s="2">
        <v>0</v>
      </c>
      <c r="AT2250" s="2">
        <v>55.3</v>
      </c>
      <c r="AU2250" s="2">
        <v>1</v>
      </c>
      <c r="AV2250" s="2">
        <v>1</v>
      </c>
      <c r="AW2250" s="2">
        <v>0.99365885473976001</v>
      </c>
      <c r="AX2250" s="2">
        <v>0.54729960277607104</v>
      </c>
      <c r="AY2250" s="2">
        <v>0.54617231218083395</v>
      </c>
      <c r="AZ2250" s="2">
        <v>0.66888885172839696</v>
      </c>
      <c r="BA2250" s="2">
        <v>0.99365885473976001</v>
      </c>
      <c r="BB2250" s="2">
        <v>0.65718216350701397</v>
      </c>
      <c r="BC2250" s="2">
        <v>0.653916181515657</v>
      </c>
      <c r="BD2250" s="2">
        <v>0.68446597788434604</v>
      </c>
      <c r="BE2250" s="2" t="s">
        <v>2312</v>
      </c>
      <c r="BF2250" s="2">
        <v>0</v>
      </c>
      <c r="BG2250" s="2">
        <v>335</v>
      </c>
      <c r="BH2250" s="2">
        <v>1</v>
      </c>
    </row>
    <row r="2251" spans="1:60" hidden="1" x14ac:dyDescent="0.25">
      <c r="A2251" s="2" t="b">
        <v>0</v>
      </c>
      <c r="B2251" s="2" t="s">
        <v>1270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3">
        <v>206</v>
      </c>
      <c r="I2251" s="3">
        <f t="shared" si="35"/>
        <v>213</v>
      </c>
      <c r="J2251" s="2" t="s">
        <v>5349</v>
      </c>
      <c r="K2251" s="2" t="s">
        <v>5350</v>
      </c>
      <c r="L2251" s="2" t="s">
        <v>5218</v>
      </c>
      <c r="M2251" s="2">
        <v>1</v>
      </c>
      <c r="N2251" s="2" t="s">
        <v>5351</v>
      </c>
      <c r="O2251" s="2" t="s">
        <v>5352</v>
      </c>
      <c r="P2251" s="2" t="s">
        <v>5351</v>
      </c>
      <c r="Q2251" s="2" t="s">
        <v>5352</v>
      </c>
      <c r="R2251" s="2">
        <v>0</v>
      </c>
      <c r="S2251" s="2">
        <v>3</v>
      </c>
      <c r="T2251" s="2">
        <v>3</v>
      </c>
      <c r="U2251" s="2" t="s">
        <v>559</v>
      </c>
      <c r="V2251" s="2">
        <v>0</v>
      </c>
      <c r="W2251" s="2">
        <v>1</v>
      </c>
      <c r="X2251" s="2">
        <v>1</v>
      </c>
      <c r="Y2251" s="2">
        <v>1</v>
      </c>
      <c r="Z2251" s="2">
        <v>1178.1578400000001</v>
      </c>
      <c r="AA2251" s="2">
        <v>3532.4589599999999</v>
      </c>
      <c r="AB2251" s="2">
        <v>3532.4450900000002</v>
      </c>
      <c r="AC2251" s="2">
        <v>3.93</v>
      </c>
      <c r="AD2251" s="2">
        <v>4.62E-3</v>
      </c>
      <c r="AE2251" s="2" t="s">
        <v>68</v>
      </c>
      <c r="AF2251" s="2">
        <v>0</v>
      </c>
      <c r="AG2251" s="2">
        <v>0</v>
      </c>
      <c r="AH2251" s="2">
        <v>150163.171875</v>
      </c>
      <c r="AI2251" s="2" t="s">
        <v>69</v>
      </c>
      <c r="AJ2251" s="2" t="s">
        <v>70</v>
      </c>
      <c r="AK2251" s="2">
        <v>0</v>
      </c>
      <c r="AL2251" s="2">
        <v>145.17099999999999</v>
      </c>
      <c r="AM2251" s="2">
        <v>48.293399999999998</v>
      </c>
      <c r="AN2251" s="2">
        <v>9777</v>
      </c>
      <c r="AO2251" s="2">
        <v>9777</v>
      </c>
      <c r="AP2251" s="2" t="s">
        <v>3432</v>
      </c>
      <c r="AQ2251" s="2" t="s">
        <v>72</v>
      </c>
      <c r="AR2251" s="2" t="s">
        <v>73</v>
      </c>
      <c r="AS2251" s="2">
        <v>0</v>
      </c>
      <c r="AT2251" s="2">
        <v>63</v>
      </c>
      <c r="AU2251" s="2">
        <v>27.6</v>
      </c>
      <c r="AV2251" s="2">
        <v>27.6</v>
      </c>
      <c r="AW2251" s="2">
        <v>0.99365885473976001</v>
      </c>
      <c r="AX2251" s="2">
        <v>0.54729960277607104</v>
      </c>
      <c r="AY2251" s="2">
        <v>0.54598488174382698</v>
      </c>
      <c r="AZ2251" s="2">
        <v>0.66851745316393896</v>
      </c>
      <c r="BA2251" s="2">
        <v>0.99365885473976001</v>
      </c>
      <c r="BB2251" s="2">
        <v>0.65718216350701397</v>
      </c>
      <c r="BC2251" s="2">
        <v>0.65361854102783101</v>
      </c>
      <c r="BD2251" s="2">
        <v>0.68405089848084299</v>
      </c>
      <c r="BE2251" s="2" t="s">
        <v>929</v>
      </c>
      <c r="BF2251" s="2">
        <v>0</v>
      </c>
      <c r="BG2251" s="2">
        <v>206</v>
      </c>
      <c r="BH2251" s="2">
        <v>1</v>
      </c>
    </row>
    <row r="2252" spans="1:60" hidden="1" x14ac:dyDescent="0.25">
      <c r="A2252" s="2" t="b">
        <v>0</v>
      </c>
      <c r="B2252" s="2" t="s">
        <v>1270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3">
        <v>166</v>
      </c>
      <c r="I2252" s="3">
        <f t="shared" si="35"/>
        <v>173</v>
      </c>
      <c r="J2252" s="2" t="s">
        <v>2618</v>
      </c>
      <c r="K2252" s="2" t="s">
        <v>2619</v>
      </c>
      <c r="L2252" s="2" t="s">
        <v>1800</v>
      </c>
      <c r="M2252" s="2">
        <v>1</v>
      </c>
      <c r="N2252" s="2" t="s">
        <v>1728</v>
      </c>
      <c r="O2252" s="2" t="s">
        <v>1729</v>
      </c>
      <c r="P2252" s="2" t="s">
        <v>1728</v>
      </c>
      <c r="Q2252" s="2" t="s">
        <v>1729</v>
      </c>
      <c r="R2252" s="2">
        <v>0</v>
      </c>
      <c r="S2252" s="2">
        <v>4</v>
      </c>
      <c r="T2252" s="2">
        <v>4</v>
      </c>
      <c r="U2252" s="2" t="s">
        <v>559</v>
      </c>
      <c r="V2252" s="2">
        <v>0</v>
      </c>
      <c r="W2252" s="2">
        <v>1</v>
      </c>
      <c r="X2252" s="2">
        <v>1</v>
      </c>
      <c r="Y2252" s="2">
        <v>1</v>
      </c>
      <c r="Z2252" s="2">
        <v>1161.21021</v>
      </c>
      <c r="AA2252" s="2">
        <v>4641.8189899999998</v>
      </c>
      <c r="AB2252" s="2">
        <v>4642.8063000000002</v>
      </c>
      <c r="AC2252" s="2">
        <v>-212.65</v>
      </c>
      <c r="AD2252" s="2">
        <v>-0.24682999999999999</v>
      </c>
      <c r="AE2252" s="2" t="s">
        <v>68</v>
      </c>
      <c r="AF2252" s="2">
        <v>0</v>
      </c>
      <c r="AG2252" s="2">
        <v>0</v>
      </c>
      <c r="AH2252" s="2">
        <v>229743.390625</v>
      </c>
      <c r="AI2252" s="2" t="s">
        <v>69</v>
      </c>
      <c r="AJ2252" s="2" t="s">
        <v>70</v>
      </c>
      <c r="AK2252" s="2">
        <v>0</v>
      </c>
      <c r="AL2252" s="2">
        <v>106.316</v>
      </c>
      <c r="AM2252" s="2">
        <v>128.1942</v>
      </c>
      <c r="AN2252" s="2">
        <v>30036</v>
      </c>
      <c r="AO2252" s="2">
        <v>30036</v>
      </c>
      <c r="AP2252" s="2" t="s">
        <v>5353</v>
      </c>
      <c r="AQ2252" s="2" t="s">
        <v>72</v>
      </c>
      <c r="AR2252" s="2" t="s">
        <v>73</v>
      </c>
      <c r="AS2252" s="2">
        <v>0</v>
      </c>
      <c r="AT2252" s="2">
        <v>36.9</v>
      </c>
      <c r="AU2252" s="2">
        <v>28.8</v>
      </c>
      <c r="AV2252" s="2">
        <v>28.8</v>
      </c>
      <c r="AW2252" s="2">
        <v>0.99365885473976001</v>
      </c>
      <c r="AX2252" s="2">
        <v>0.54957116468023404</v>
      </c>
      <c r="AY2252" s="2">
        <v>0.54938269720909805</v>
      </c>
      <c r="AZ2252" s="2">
        <v>0.67110367880733901</v>
      </c>
      <c r="BA2252" s="2">
        <v>0.99365885473976001</v>
      </c>
      <c r="BB2252" s="2">
        <v>0.65772724283058004</v>
      </c>
      <c r="BC2252" s="2">
        <v>0.657428411747914</v>
      </c>
      <c r="BD2252" s="2">
        <v>0.68685640903353096</v>
      </c>
      <c r="BE2252" s="2" t="s">
        <v>1802</v>
      </c>
      <c r="BF2252" s="2">
        <v>-1</v>
      </c>
      <c r="BG2252" s="2">
        <v>166</v>
      </c>
      <c r="BH2252" s="2">
        <v>1</v>
      </c>
    </row>
    <row r="2253" spans="1:60" hidden="1" x14ac:dyDescent="0.25">
      <c r="A2253" s="2" t="b">
        <v>0</v>
      </c>
      <c r="B2253" s="2" t="s">
        <v>1270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3">
        <v>335</v>
      </c>
      <c r="I2253" s="3">
        <f t="shared" si="35"/>
        <v>341</v>
      </c>
      <c r="J2253" s="2" t="s">
        <v>5346</v>
      </c>
      <c r="K2253" s="2" t="s">
        <v>5347</v>
      </c>
      <c r="L2253" s="2" t="s">
        <v>4105</v>
      </c>
      <c r="M2253" s="2">
        <v>1</v>
      </c>
      <c r="N2253" s="2" t="s">
        <v>2871</v>
      </c>
      <c r="O2253" s="2" t="s">
        <v>2872</v>
      </c>
      <c r="P2253" s="2" t="s">
        <v>2871</v>
      </c>
      <c r="Q2253" s="2" t="s">
        <v>2872</v>
      </c>
      <c r="R2253" s="2">
        <v>0</v>
      </c>
      <c r="S2253" s="2">
        <v>3</v>
      </c>
      <c r="T2253" s="2">
        <v>3</v>
      </c>
      <c r="U2253" s="2" t="s">
        <v>559</v>
      </c>
      <c r="V2253" s="2">
        <v>0</v>
      </c>
      <c r="W2253" s="2">
        <v>1</v>
      </c>
      <c r="X2253" s="2">
        <v>1</v>
      </c>
      <c r="Y2253" s="2">
        <v>1</v>
      </c>
      <c r="Z2253" s="2">
        <v>1203.4637499999999</v>
      </c>
      <c r="AA2253" s="2">
        <v>3608.3766799999999</v>
      </c>
      <c r="AB2253" s="2">
        <v>3608.36321</v>
      </c>
      <c r="AC2253" s="2">
        <v>3.73</v>
      </c>
      <c r="AD2253" s="2">
        <v>4.4900000000000001E-3</v>
      </c>
      <c r="AE2253" s="2" t="s">
        <v>68</v>
      </c>
      <c r="AF2253" s="2">
        <v>0</v>
      </c>
      <c r="AG2253" s="2">
        <v>0</v>
      </c>
      <c r="AH2253" s="2">
        <v>380115.8125</v>
      </c>
      <c r="AI2253" s="2" t="s">
        <v>69</v>
      </c>
      <c r="AJ2253" s="2" t="s">
        <v>70</v>
      </c>
      <c r="AK2253" s="2">
        <v>47.955300000000001</v>
      </c>
      <c r="AL2253" s="2">
        <v>128.26599999999999</v>
      </c>
      <c r="AM2253" s="2">
        <v>66.109099999999998</v>
      </c>
      <c r="AN2253" s="2">
        <v>14487</v>
      </c>
      <c r="AO2253" s="2">
        <v>14487</v>
      </c>
      <c r="AP2253" s="2" t="s">
        <v>5354</v>
      </c>
      <c r="AQ2253" s="2" t="s">
        <v>72</v>
      </c>
      <c r="AR2253" s="2" t="s">
        <v>73</v>
      </c>
      <c r="AS2253" s="2">
        <v>0</v>
      </c>
      <c r="AT2253" s="2">
        <v>104.9</v>
      </c>
      <c r="AU2253" s="2">
        <v>6.6</v>
      </c>
      <c r="AV2253" s="2">
        <v>6.6</v>
      </c>
      <c r="AW2253" s="2">
        <v>0.99365885473976001</v>
      </c>
      <c r="AX2253" s="2">
        <v>0.54804390706781403</v>
      </c>
      <c r="AY2253" s="2">
        <v>0.54785589887286801</v>
      </c>
      <c r="AZ2253" s="2">
        <v>0.67036622251019895</v>
      </c>
      <c r="BA2253" s="2">
        <v>0.99365885473976001</v>
      </c>
      <c r="BB2253" s="2">
        <v>0.65718216350701397</v>
      </c>
      <c r="BC2253" s="2">
        <v>0.65575258500443001</v>
      </c>
      <c r="BD2253" s="2">
        <v>0.68606056448117803</v>
      </c>
      <c r="BE2253" s="2" t="s">
        <v>881</v>
      </c>
      <c r="BF2253" s="2">
        <v>0</v>
      </c>
      <c r="BG2253" s="2">
        <v>335</v>
      </c>
      <c r="BH2253" s="2">
        <v>1</v>
      </c>
    </row>
    <row r="2254" spans="1:60" hidden="1" x14ac:dyDescent="0.25">
      <c r="A2254" s="2" t="b">
        <v>0</v>
      </c>
      <c r="B2254" s="2" t="s">
        <v>1270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3">
        <v>1029</v>
      </c>
      <c r="I2254" s="3">
        <f t="shared" si="35"/>
        <v>1034</v>
      </c>
      <c r="J2254" s="2" t="s">
        <v>5355</v>
      </c>
      <c r="K2254" s="2" t="s">
        <v>5356</v>
      </c>
      <c r="L2254" s="2" t="s">
        <v>5357</v>
      </c>
      <c r="M2254" s="2">
        <v>2</v>
      </c>
      <c r="N2254" s="2" t="s">
        <v>2462</v>
      </c>
      <c r="O2254" s="2" t="s">
        <v>2463</v>
      </c>
      <c r="P2254" s="2" t="s">
        <v>2464</v>
      </c>
      <c r="Q2254" s="2" t="s">
        <v>2465</v>
      </c>
      <c r="R2254" s="2">
        <v>1</v>
      </c>
      <c r="S2254" s="2">
        <v>3</v>
      </c>
      <c r="T2254" s="2">
        <v>3</v>
      </c>
      <c r="U2254" s="2" t="s">
        <v>559</v>
      </c>
      <c r="V2254" s="2">
        <v>0</v>
      </c>
      <c r="W2254" s="2">
        <v>1</v>
      </c>
      <c r="X2254" s="2">
        <v>1</v>
      </c>
      <c r="Y2254" s="2">
        <v>1</v>
      </c>
      <c r="Z2254" s="2">
        <v>1040.10364</v>
      </c>
      <c r="AA2254" s="2">
        <v>3118.2963599999998</v>
      </c>
      <c r="AB2254" s="2">
        <v>3118.2965199999999</v>
      </c>
      <c r="AC2254" s="2">
        <v>-0.05</v>
      </c>
      <c r="AD2254" s="2">
        <v>-5.0000000000000002E-5</v>
      </c>
      <c r="AE2254" s="2" t="s">
        <v>68</v>
      </c>
      <c r="AF2254" s="2">
        <v>0</v>
      </c>
      <c r="AG2254" s="2">
        <v>0</v>
      </c>
      <c r="AH2254" s="2">
        <v>884067.75</v>
      </c>
      <c r="AI2254" s="2" t="s">
        <v>69</v>
      </c>
      <c r="AJ2254" s="2" t="s">
        <v>70</v>
      </c>
      <c r="AK2254" s="2">
        <v>17.23734</v>
      </c>
      <c r="AL2254" s="2">
        <v>45.51</v>
      </c>
      <c r="AM2254" s="2">
        <v>65.137299999999996</v>
      </c>
      <c r="AN2254" s="2">
        <v>14231</v>
      </c>
      <c r="AO2254" s="2">
        <v>14231</v>
      </c>
      <c r="AP2254" s="2" t="s">
        <v>5358</v>
      </c>
      <c r="AQ2254" s="2" t="s">
        <v>72</v>
      </c>
      <c r="AR2254" s="2" t="s">
        <v>73</v>
      </c>
      <c r="AS2254" s="2">
        <v>0</v>
      </c>
      <c r="AT2254" s="2">
        <v>20.3</v>
      </c>
      <c r="AU2254" s="2">
        <v>7.2</v>
      </c>
      <c r="AV2254" s="2">
        <v>7.2</v>
      </c>
      <c r="AW2254" s="2">
        <v>0.99366797067630197</v>
      </c>
      <c r="AX2254" s="2">
        <v>0.55056563076566201</v>
      </c>
      <c r="AY2254" s="2">
        <v>0.55018840184349405</v>
      </c>
      <c r="AZ2254" s="2">
        <v>0.67165001818106196</v>
      </c>
      <c r="BA2254" s="2">
        <v>0.99366797067630197</v>
      </c>
      <c r="BB2254" s="2">
        <v>0.658647269239797</v>
      </c>
      <c r="BC2254" s="2">
        <v>0.657453527075055</v>
      </c>
      <c r="BD2254" s="2">
        <v>0.68617980167894999</v>
      </c>
      <c r="BE2254" s="2" t="s">
        <v>1999</v>
      </c>
      <c r="BF2254" s="2">
        <v>0</v>
      </c>
      <c r="BG2254" s="2">
        <v>1029</v>
      </c>
      <c r="BH2254" s="2">
        <v>1</v>
      </c>
    </row>
    <row r="2255" spans="1:60" hidden="1" x14ac:dyDescent="0.25">
      <c r="A2255" s="2" t="b">
        <v>0</v>
      </c>
      <c r="B2255" s="2" t="s">
        <v>1270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3">
        <v>54</v>
      </c>
      <c r="I2255" s="3">
        <f t="shared" si="35"/>
        <v>57</v>
      </c>
      <c r="J2255" s="2" t="s">
        <v>5002</v>
      </c>
      <c r="K2255" s="2" t="s">
        <v>5003</v>
      </c>
      <c r="L2255" s="2" t="s">
        <v>1735</v>
      </c>
      <c r="M2255" s="2">
        <v>1</v>
      </c>
      <c r="N2255" s="2" t="s">
        <v>5004</v>
      </c>
      <c r="O2255" s="2" t="s">
        <v>5005</v>
      </c>
      <c r="P2255" s="2" t="s">
        <v>5004</v>
      </c>
      <c r="Q2255" s="2" t="s">
        <v>5005</v>
      </c>
      <c r="R2255" s="2">
        <v>0</v>
      </c>
      <c r="S2255" s="2">
        <v>3</v>
      </c>
      <c r="T2255" s="2">
        <v>3</v>
      </c>
      <c r="U2255" s="2" t="s">
        <v>559</v>
      </c>
      <c r="V2255" s="2">
        <v>0</v>
      </c>
      <c r="W2255" s="2">
        <v>1</v>
      </c>
      <c r="X2255" s="2">
        <v>1</v>
      </c>
      <c r="Y2255" s="2">
        <v>1</v>
      </c>
      <c r="Z2255" s="2">
        <v>1474.21802</v>
      </c>
      <c r="AA2255" s="2">
        <v>4420.6395000000002</v>
      </c>
      <c r="AB2255" s="2">
        <v>4419.6378299999997</v>
      </c>
      <c r="AC2255" s="2">
        <v>226.64</v>
      </c>
      <c r="AD2255" s="2">
        <v>0.33389000000000002</v>
      </c>
      <c r="AE2255" s="2" t="s">
        <v>68</v>
      </c>
      <c r="AF2255" s="2">
        <v>0</v>
      </c>
      <c r="AG2255" s="2">
        <v>0</v>
      </c>
      <c r="AH2255" s="2">
        <v>438881.375</v>
      </c>
      <c r="AI2255" s="2" t="s">
        <v>69</v>
      </c>
      <c r="AJ2255" s="2" t="s">
        <v>70</v>
      </c>
      <c r="AK2255" s="2">
        <v>65.178200000000004</v>
      </c>
      <c r="AL2255" s="2">
        <v>86.07</v>
      </c>
      <c r="AM2255" s="2">
        <v>55.748699999999999</v>
      </c>
      <c r="AN2255" s="2">
        <v>11730</v>
      </c>
      <c r="AO2255" s="2">
        <v>11730</v>
      </c>
      <c r="AP2255" s="2" t="s">
        <v>1371</v>
      </c>
      <c r="AQ2255" s="2" t="s">
        <v>72</v>
      </c>
      <c r="AR2255" s="2" t="s">
        <v>73</v>
      </c>
      <c r="AS2255" s="2">
        <v>0</v>
      </c>
      <c r="AT2255" s="2">
        <v>102.5</v>
      </c>
      <c r="AU2255" s="2">
        <v>6.6</v>
      </c>
      <c r="AV2255" s="2">
        <v>6.6</v>
      </c>
      <c r="AW2255" s="2">
        <v>0.99366888286678701</v>
      </c>
      <c r="AX2255" s="2">
        <v>0.55056563076566201</v>
      </c>
      <c r="AY2255" s="2">
        <v>0.54993158173968604</v>
      </c>
      <c r="AZ2255" s="2">
        <v>0.671270681145266</v>
      </c>
      <c r="BA2255" s="2">
        <v>0.99366888286678701</v>
      </c>
      <c r="BB2255" s="2">
        <v>0.658647269239797</v>
      </c>
      <c r="BC2255" s="2">
        <v>0.65687157970743304</v>
      </c>
      <c r="BD2255" s="2">
        <v>0.68573144577173695</v>
      </c>
      <c r="BE2255" s="2" t="s">
        <v>1422</v>
      </c>
      <c r="BF2255" s="2">
        <v>1</v>
      </c>
      <c r="BG2255" s="2">
        <v>54</v>
      </c>
      <c r="BH2255" s="2">
        <v>1</v>
      </c>
    </row>
    <row r="2256" spans="1:60" hidden="1" x14ac:dyDescent="0.25">
      <c r="A2256" s="2" t="b">
        <v>0</v>
      </c>
      <c r="B2256" s="2" t="s">
        <v>1270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3">
        <v>647</v>
      </c>
      <c r="I2256" s="3">
        <f t="shared" si="35"/>
        <v>650</v>
      </c>
      <c r="J2256" s="2" t="s">
        <v>5359</v>
      </c>
      <c r="K2256" s="2" t="s">
        <v>5360</v>
      </c>
      <c r="L2256" s="2" t="s">
        <v>1751</v>
      </c>
      <c r="M2256" s="2">
        <v>1</v>
      </c>
      <c r="N2256" s="2" t="s">
        <v>3320</v>
      </c>
      <c r="O2256" s="2" t="s">
        <v>3321</v>
      </c>
      <c r="P2256" s="2" t="s">
        <v>3320</v>
      </c>
      <c r="Q2256" s="2" t="s">
        <v>3321</v>
      </c>
      <c r="R2256" s="2">
        <v>0</v>
      </c>
      <c r="S2256" s="2">
        <v>3</v>
      </c>
      <c r="T2256" s="2">
        <v>3</v>
      </c>
      <c r="U2256" s="2" t="s">
        <v>559</v>
      </c>
      <c r="V2256" s="2">
        <v>0</v>
      </c>
      <c r="W2256" s="2">
        <v>1</v>
      </c>
      <c r="X2256" s="2">
        <v>1</v>
      </c>
      <c r="Y2256" s="2">
        <v>1</v>
      </c>
      <c r="Z2256" s="2">
        <v>1427.8597400000001</v>
      </c>
      <c r="AA2256" s="2">
        <v>4281.5646699999998</v>
      </c>
      <c r="AB2256" s="2">
        <v>4280.5632699999996</v>
      </c>
      <c r="AC2256" s="2">
        <v>233.94</v>
      </c>
      <c r="AD2256" s="2">
        <v>0.33379999999999999</v>
      </c>
      <c r="AE2256" s="2" t="s">
        <v>68</v>
      </c>
      <c r="AF2256" s="2">
        <v>0</v>
      </c>
      <c r="AG2256" s="2">
        <v>0</v>
      </c>
      <c r="AH2256" s="2">
        <v>190992</v>
      </c>
      <c r="AI2256" s="2" t="s">
        <v>69</v>
      </c>
      <c r="AJ2256" s="2" t="s">
        <v>70</v>
      </c>
      <c r="AK2256" s="2">
        <v>66.817620000000005</v>
      </c>
      <c r="AL2256" s="2">
        <v>144.72800000000001</v>
      </c>
      <c r="AM2256" s="2">
        <v>71.625799999999998</v>
      </c>
      <c r="AN2256" s="2">
        <v>15965</v>
      </c>
      <c r="AO2256" s="2">
        <v>15965</v>
      </c>
      <c r="AP2256" s="2" t="s">
        <v>3657</v>
      </c>
      <c r="AQ2256" s="2" t="s">
        <v>72</v>
      </c>
      <c r="AR2256" s="2" t="s">
        <v>73</v>
      </c>
      <c r="AS2256" s="2">
        <v>0</v>
      </c>
      <c r="AT2256" s="2">
        <v>109.6</v>
      </c>
      <c r="AU2256" s="2">
        <v>2.7</v>
      </c>
      <c r="AV2256" s="2">
        <v>2.7</v>
      </c>
      <c r="AW2256" s="2">
        <v>0.99366888286678701</v>
      </c>
      <c r="AX2256" s="2">
        <v>0.550769211939514</v>
      </c>
      <c r="AY2256" s="2">
        <v>0.55058097913257098</v>
      </c>
      <c r="AZ2256" s="2">
        <v>0.67255656142702602</v>
      </c>
      <c r="BA2256" s="2">
        <v>0.99366888286678701</v>
      </c>
      <c r="BB2256" s="2">
        <v>0.658647269239797</v>
      </c>
      <c r="BC2256" s="2">
        <v>0.65763321329569902</v>
      </c>
      <c r="BD2256" s="2">
        <v>0.68671072238660702</v>
      </c>
      <c r="BE2256" s="2" t="s">
        <v>1733</v>
      </c>
      <c r="BF2256" s="2">
        <v>1</v>
      </c>
      <c r="BG2256" s="2">
        <v>647</v>
      </c>
      <c r="BH2256" s="2">
        <v>1</v>
      </c>
    </row>
    <row r="2257" spans="1:60" hidden="1" x14ac:dyDescent="0.25">
      <c r="A2257" s="2" t="b">
        <v>0</v>
      </c>
      <c r="B2257" s="2" t="s">
        <v>1270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3">
        <v>59</v>
      </c>
      <c r="I2257" s="3">
        <f t="shared" si="35"/>
        <v>72</v>
      </c>
      <c r="J2257" s="2" t="s">
        <v>5361</v>
      </c>
      <c r="K2257" s="2" t="s">
        <v>5362</v>
      </c>
      <c r="L2257" s="2" t="s">
        <v>5363</v>
      </c>
      <c r="M2257" s="2">
        <v>1</v>
      </c>
      <c r="N2257" s="2" t="s">
        <v>3616</v>
      </c>
      <c r="O2257" s="2" t="s">
        <v>3617</v>
      </c>
      <c r="P2257" s="2" t="s">
        <v>3616</v>
      </c>
      <c r="Q2257" s="2" t="s">
        <v>3617</v>
      </c>
      <c r="R2257" s="2">
        <v>1</v>
      </c>
      <c r="S2257" s="2">
        <v>5</v>
      </c>
      <c r="T2257" s="2">
        <v>5</v>
      </c>
      <c r="U2257" s="2" t="s">
        <v>559</v>
      </c>
      <c r="V2257" s="2">
        <v>0</v>
      </c>
      <c r="W2257" s="2">
        <v>1</v>
      </c>
      <c r="X2257" s="2">
        <v>1</v>
      </c>
      <c r="Y2257" s="2">
        <v>1</v>
      </c>
      <c r="Z2257" s="2">
        <v>697.72211000000004</v>
      </c>
      <c r="AA2257" s="2">
        <v>3484.5814300000002</v>
      </c>
      <c r="AB2257" s="2">
        <v>3484.5694899999999</v>
      </c>
      <c r="AC2257" s="2">
        <v>3.43</v>
      </c>
      <c r="AD2257" s="2">
        <v>2.3900000000000002E-3</v>
      </c>
      <c r="AE2257" s="2" t="s">
        <v>68</v>
      </c>
      <c r="AF2257" s="2">
        <v>0</v>
      </c>
      <c r="AG2257" s="2">
        <v>0</v>
      </c>
      <c r="AH2257" s="2">
        <v>363567.8125</v>
      </c>
      <c r="AI2257" s="2" t="s">
        <v>69</v>
      </c>
      <c r="AJ2257" s="2" t="s">
        <v>70</v>
      </c>
      <c r="AK2257" s="2">
        <v>0</v>
      </c>
      <c r="AL2257" s="2">
        <v>161.36000000000001</v>
      </c>
      <c r="AM2257" s="2">
        <v>38.884900000000002</v>
      </c>
      <c r="AN2257" s="2">
        <v>7419</v>
      </c>
      <c r="AO2257" s="2">
        <v>7419</v>
      </c>
      <c r="AP2257" s="2" t="s">
        <v>287</v>
      </c>
      <c r="AQ2257" s="2" t="s">
        <v>72</v>
      </c>
      <c r="AR2257" s="2" t="s">
        <v>73</v>
      </c>
      <c r="AS2257" s="2">
        <v>0</v>
      </c>
      <c r="AT2257" s="2">
        <v>20.3</v>
      </c>
      <c r="AU2257" s="2">
        <v>10.8</v>
      </c>
      <c r="AV2257" s="2">
        <v>10.8</v>
      </c>
      <c r="AW2257" s="2">
        <v>0.99369144466855597</v>
      </c>
      <c r="AX2257" s="2">
        <v>0.55126450610852695</v>
      </c>
      <c r="AY2257" s="2">
        <v>0.55107616839507401</v>
      </c>
      <c r="AZ2257" s="2">
        <v>0.67328914606571999</v>
      </c>
      <c r="BA2257" s="2">
        <v>0.99369144466855597</v>
      </c>
      <c r="BB2257" s="2">
        <v>0.65898822678463298</v>
      </c>
      <c r="BC2257" s="2">
        <v>0.65869071518326305</v>
      </c>
      <c r="BD2257" s="2">
        <v>0.68810092018624303</v>
      </c>
      <c r="BE2257" s="2" t="s">
        <v>151</v>
      </c>
      <c r="BF2257" s="2">
        <v>0</v>
      </c>
      <c r="BG2257" s="2">
        <v>59</v>
      </c>
      <c r="BH2257" s="2">
        <v>1</v>
      </c>
    </row>
    <row r="2258" spans="1:60" hidden="1" x14ac:dyDescent="0.25">
      <c r="A2258" s="2" t="b">
        <v>0</v>
      </c>
      <c r="B2258" s="2" t="s">
        <v>1270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3">
        <v>92</v>
      </c>
      <c r="I2258" s="3">
        <f t="shared" si="35"/>
        <v>99</v>
      </c>
      <c r="J2258" s="2" t="s">
        <v>5364</v>
      </c>
      <c r="K2258" s="2" t="s">
        <v>5365</v>
      </c>
      <c r="L2258" s="2" t="s">
        <v>5366</v>
      </c>
      <c r="M2258" s="2">
        <v>1</v>
      </c>
      <c r="N2258" s="2" t="s">
        <v>5367</v>
      </c>
      <c r="O2258" s="2" t="s">
        <v>5368</v>
      </c>
      <c r="P2258" s="2" t="s">
        <v>5367</v>
      </c>
      <c r="Q2258" s="2" t="s">
        <v>5368</v>
      </c>
      <c r="R2258" s="2">
        <v>1</v>
      </c>
      <c r="S2258" s="2">
        <v>2</v>
      </c>
      <c r="T2258" s="2">
        <v>2</v>
      </c>
      <c r="U2258" s="2" t="s">
        <v>559</v>
      </c>
      <c r="V2258" s="2">
        <v>0</v>
      </c>
      <c r="W2258" s="2">
        <v>1</v>
      </c>
      <c r="X2258" s="2">
        <v>1</v>
      </c>
      <c r="Y2258" s="2">
        <v>1</v>
      </c>
      <c r="Z2258" s="2">
        <v>564.74597000000006</v>
      </c>
      <c r="AA2258" s="2">
        <v>1128.4846700000001</v>
      </c>
      <c r="AB2258" s="2">
        <v>1128.4891</v>
      </c>
      <c r="AC2258" s="2">
        <v>-3.93</v>
      </c>
      <c r="AD2258" s="2">
        <v>-2.2200000000000002E-3</v>
      </c>
      <c r="AE2258" s="2" t="s">
        <v>68</v>
      </c>
      <c r="AF2258" s="2">
        <v>0</v>
      </c>
      <c r="AG2258" s="2">
        <v>0</v>
      </c>
      <c r="AH2258" s="2">
        <v>307412.59375</v>
      </c>
      <c r="AI2258" s="2" t="s">
        <v>69</v>
      </c>
      <c r="AJ2258" s="2" t="s">
        <v>70</v>
      </c>
      <c r="AK2258" s="2">
        <v>0</v>
      </c>
      <c r="AL2258" s="2">
        <v>200</v>
      </c>
      <c r="AM2258" s="2">
        <v>65.022900000000007</v>
      </c>
      <c r="AN2258" s="2">
        <v>14202</v>
      </c>
      <c r="AO2258" s="2">
        <v>14202</v>
      </c>
      <c r="AP2258" s="2" t="s">
        <v>3725</v>
      </c>
      <c r="AQ2258" s="2" t="s">
        <v>72</v>
      </c>
      <c r="AR2258" s="2" t="s">
        <v>73</v>
      </c>
      <c r="AS2258" s="2">
        <v>0</v>
      </c>
      <c r="AT2258" s="2">
        <v>29.7</v>
      </c>
      <c r="AU2258" s="2">
        <v>29.7</v>
      </c>
      <c r="AV2258" s="2">
        <v>29.7</v>
      </c>
      <c r="AW2258" s="2">
        <v>0.99369493034036205</v>
      </c>
      <c r="AX2258" s="2">
        <v>0.55126450610852695</v>
      </c>
      <c r="AY2258" s="2">
        <v>0.55088795932759704</v>
      </c>
      <c r="AZ2258" s="2">
        <v>0.67291777865869995</v>
      </c>
      <c r="BA2258" s="2">
        <v>0.99369493034036205</v>
      </c>
      <c r="BB2258" s="2">
        <v>0.65898822678463298</v>
      </c>
      <c r="BC2258" s="2">
        <v>0.658393472094157</v>
      </c>
      <c r="BD2258" s="2">
        <v>0.68768764638512603</v>
      </c>
      <c r="BE2258" s="2" t="s">
        <v>559</v>
      </c>
      <c r="BF2258" s="2">
        <v>0</v>
      </c>
      <c r="BG2258" s="2">
        <v>92</v>
      </c>
      <c r="BH2258" s="2">
        <v>1</v>
      </c>
    </row>
    <row r="2259" spans="1:60" hidden="1" x14ac:dyDescent="0.25">
      <c r="A2259" s="2" t="b">
        <v>0</v>
      </c>
      <c r="B2259" s="2" t="s">
        <v>1270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3">
        <v>198</v>
      </c>
      <c r="I2259" s="3">
        <f t="shared" si="35"/>
        <v>204</v>
      </c>
      <c r="J2259" s="2" t="s">
        <v>4928</v>
      </c>
      <c r="K2259" s="2" t="s">
        <v>4929</v>
      </c>
      <c r="L2259" s="2" t="s">
        <v>1379</v>
      </c>
      <c r="M2259" s="2">
        <v>1</v>
      </c>
      <c r="N2259" s="2" t="s">
        <v>4373</v>
      </c>
      <c r="O2259" s="2" t="s">
        <v>4374</v>
      </c>
      <c r="P2259" s="2" t="s">
        <v>4373</v>
      </c>
      <c r="Q2259" s="2" t="s">
        <v>4374</v>
      </c>
      <c r="R2259" s="2">
        <v>1</v>
      </c>
      <c r="S2259" s="2">
        <v>5</v>
      </c>
      <c r="T2259" s="2">
        <v>5</v>
      </c>
      <c r="U2259" s="2" t="s">
        <v>559</v>
      </c>
      <c r="V2259" s="2">
        <v>0</v>
      </c>
      <c r="W2259" s="2">
        <v>1</v>
      </c>
      <c r="X2259" s="2">
        <v>1</v>
      </c>
      <c r="Y2259" s="2">
        <v>1</v>
      </c>
      <c r="Z2259" s="2">
        <v>1113.8328899999999</v>
      </c>
      <c r="AA2259" s="2">
        <v>5565.1353200000003</v>
      </c>
      <c r="AB2259" s="2">
        <v>5564.1275900000001</v>
      </c>
      <c r="AC2259" s="2">
        <v>181.11</v>
      </c>
      <c r="AD2259" s="2">
        <v>0.20155000000000001</v>
      </c>
      <c r="AE2259" s="2" t="s">
        <v>68</v>
      </c>
      <c r="AF2259" s="2">
        <v>0</v>
      </c>
      <c r="AG2259" s="2">
        <v>0</v>
      </c>
      <c r="AH2259" s="2">
        <v>170733.203125</v>
      </c>
      <c r="AI2259" s="2" t="s">
        <v>69</v>
      </c>
      <c r="AJ2259" s="2" t="s">
        <v>70</v>
      </c>
      <c r="AK2259" s="2">
        <v>45.901249999999997</v>
      </c>
      <c r="AL2259" s="2">
        <v>160.19900000000001</v>
      </c>
      <c r="AM2259" s="2">
        <v>62.032699999999998</v>
      </c>
      <c r="AN2259" s="2">
        <v>13388</v>
      </c>
      <c r="AO2259" s="2">
        <v>13388</v>
      </c>
      <c r="AP2259" s="2" t="s">
        <v>3187</v>
      </c>
      <c r="AQ2259" s="2" t="s">
        <v>72</v>
      </c>
      <c r="AR2259" s="2" t="s">
        <v>73</v>
      </c>
      <c r="AS2259" s="2">
        <v>0</v>
      </c>
      <c r="AT2259" s="2">
        <v>24.3</v>
      </c>
      <c r="AU2259" s="2">
        <v>3.8</v>
      </c>
      <c r="AV2259" s="2">
        <v>3.8</v>
      </c>
      <c r="AW2259" s="2">
        <v>0.99370007024124696</v>
      </c>
      <c r="AX2259" s="2">
        <v>0.55126450610852695</v>
      </c>
      <c r="AY2259" s="2">
        <v>0.55069987877433002</v>
      </c>
      <c r="AZ2259" s="2">
        <v>0.67254682069752902</v>
      </c>
      <c r="BA2259" s="2">
        <v>0.99370007024124696</v>
      </c>
      <c r="BB2259" s="2">
        <v>0.65898822678463298</v>
      </c>
      <c r="BC2259" s="2">
        <v>0.65809649715396901</v>
      </c>
      <c r="BD2259" s="2">
        <v>0.68727486871099197</v>
      </c>
      <c r="BE2259" s="2" t="s">
        <v>1381</v>
      </c>
      <c r="BF2259" s="2">
        <v>1</v>
      </c>
      <c r="BG2259" s="2">
        <v>198</v>
      </c>
      <c r="BH2259" s="2">
        <v>1</v>
      </c>
    </row>
    <row r="2260" spans="1:60" hidden="1" x14ac:dyDescent="0.25">
      <c r="A2260" s="2" t="b">
        <v>0</v>
      </c>
      <c r="B2260" s="2" t="s">
        <v>1270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3">
        <v>80</v>
      </c>
      <c r="I2260" s="3">
        <f t="shared" si="35"/>
        <v>87</v>
      </c>
      <c r="J2260" s="2" t="s">
        <v>3585</v>
      </c>
      <c r="K2260" s="2" t="s">
        <v>3586</v>
      </c>
      <c r="L2260" s="2" t="s">
        <v>5127</v>
      </c>
      <c r="M2260" s="2">
        <v>1</v>
      </c>
      <c r="N2260" s="2" t="s">
        <v>3587</v>
      </c>
      <c r="O2260" s="2" t="s">
        <v>3588</v>
      </c>
      <c r="P2260" s="2" t="s">
        <v>3587</v>
      </c>
      <c r="Q2260" s="2" t="s">
        <v>3588</v>
      </c>
      <c r="R2260" s="2">
        <v>1</v>
      </c>
      <c r="S2260" s="2">
        <v>4</v>
      </c>
      <c r="T2260" s="2">
        <v>4</v>
      </c>
      <c r="U2260" s="2" t="s">
        <v>559</v>
      </c>
      <c r="V2260" s="2">
        <v>0</v>
      </c>
      <c r="W2260" s="2">
        <v>1</v>
      </c>
      <c r="X2260" s="2">
        <v>1</v>
      </c>
      <c r="Y2260" s="2">
        <v>1</v>
      </c>
      <c r="Z2260" s="2">
        <v>1156.72009</v>
      </c>
      <c r="AA2260" s="2">
        <v>4623.8585400000002</v>
      </c>
      <c r="AB2260" s="2">
        <v>4624.8572700000004</v>
      </c>
      <c r="AC2260" s="2">
        <v>-215.95</v>
      </c>
      <c r="AD2260" s="2">
        <v>-0.24968000000000001</v>
      </c>
      <c r="AE2260" s="2" t="s">
        <v>68</v>
      </c>
      <c r="AF2260" s="2">
        <v>0</v>
      </c>
      <c r="AG2260" s="2">
        <v>0</v>
      </c>
      <c r="AH2260" s="2">
        <v>201006.078125</v>
      </c>
      <c r="AI2260" s="2" t="s">
        <v>69</v>
      </c>
      <c r="AJ2260" s="2" t="s">
        <v>70</v>
      </c>
      <c r="AK2260" s="2">
        <v>69.899050000000003</v>
      </c>
      <c r="AL2260" s="2">
        <v>77.841999999999999</v>
      </c>
      <c r="AM2260" s="2">
        <v>62.255299999999998</v>
      </c>
      <c r="AN2260" s="2">
        <v>13443</v>
      </c>
      <c r="AO2260" s="2">
        <v>13443</v>
      </c>
      <c r="AP2260" s="2" t="s">
        <v>5369</v>
      </c>
      <c r="AQ2260" s="2" t="s">
        <v>72</v>
      </c>
      <c r="AR2260" s="2" t="s">
        <v>73</v>
      </c>
      <c r="AS2260" s="2">
        <v>0</v>
      </c>
      <c r="AT2260" s="2">
        <v>13</v>
      </c>
      <c r="AU2260" s="2">
        <v>8.6</v>
      </c>
      <c r="AV2260" s="2">
        <v>8.6</v>
      </c>
      <c r="AW2260" s="2">
        <v>0.99370007024124696</v>
      </c>
      <c r="AX2260" s="2">
        <v>0.55126450610852695</v>
      </c>
      <c r="AY2260" s="2">
        <v>0.55051192660368897</v>
      </c>
      <c r="AZ2260" s="2">
        <v>0.67217627150544002</v>
      </c>
      <c r="BA2260" s="2">
        <v>0.99370007024124696</v>
      </c>
      <c r="BB2260" s="2">
        <v>0.65898822678463298</v>
      </c>
      <c r="BC2260" s="2">
        <v>0.65779979000000899</v>
      </c>
      <c r="BD2260" s="2">
        <v>0.68686258627099095</v>
      </c>
      <c r="BE2260" s="2" t="s">
        <v>1425</v>
      </c>
      <c r="BF2260" s="2">
        <v>-1</v>
      </c>
      <c r="BG2260" s="2">
        <v>80</v>
      </c>
      <c r="BH2260" s="2">
        <v>1</v>
      </c>
    </row>
    <row r="2261" spans="1:60" hidden="1" x14ac:dyDescent="0.25">
      <c r="A2261" s="2" t="b">
        <v>0</v>
      </c>
      <c r="B2261" s="2" t="s">
        <v>1270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3">
        <v>768</v>
      </c>
      <c r="I2261" s="3">
        <f t="shared" si="35"/>
        <v>815</v>
      </c>
      <c r="J2261" s="2" t="s">
        <v>5370</v>
      </c>
      <c r="K2261" s="2" t="s">
        <v>5371</v>
      </c>
      <c r="L2261" s="2" t="s">
        <v>5372</v>
      </c>
      <c r="M2261" s="2">
        <v>1</v>
      </c>
      <c r="N2261" s="2" t="s">
        <v>3459</v>
      </c>
      <c r="O2261" s="2" t="s">
        <v>3460</v>
      </c>
      <c r="P2261" s="2" t="s">
        <v>3459</v>
      </c>
      <c r="Q2261" s="2" t="s">
        <v>3460</v>
      </c>
      <c r="R2261" s="2">
        <v>4</v>
      </c>
      <c r="S2261" s="2">
        <v>4</v>
      </c>
      <c r="T2261" s="2">
        <v>4</v>
      </c>
      <c r="U2261" s="2" t="s">
        <v>559</v>
      </c>
      <c r="V2261" s="2">
        <v>0</v>
      </c>
      <c r="W2261" s="2">
        <v>1</v>
      </c>
      <c r="X2261" s="2">
        <v>1</v>
      </c>
      <c r="Y2261" s="2">
        <v>1</v>
      </c>
      <c r="Z2261" s="2">
        <v>1921.3853799999999</v>
      </c>
      <c r="AA2261" s="2">
        <v>7682.5196699999997</v>
      </c>
      <c r="AB2261" s="2">
        <v>7683.5603000000001</v>
      </c>
      <c r="AC2261" s="2">
        <v>-135.43</v>
      </c>
      <c r="AD2261" s="2">
        <v>-0.26016</v>
      </c>
      <c r="AE2261" s="2" t="s">
        <v>68</v>
      </c>
      <c r="AF2261" s="2">
        <v>0</v>
      </c>
      <c r="AG2261" s="2">
        <v>0</v>
      </c>
      <c r="AH2261" s="2">
        <v>99261.7265625</v>
      </c>
      <c r="AI2261" s="2" t="s">
        <v>69</v>
      </c>
      <c r="AJ2261" s="2" t="s">
        <v>70</v>
      </c>
      <c r="AK2261" s="2">
        <v>23.373809999999999</v>
      </c>
      <c r="AL2261" s="2">
        <v>200</v>
      </c>
      <c r="AM2261" s="2">
        <v>140.1242</v>
      </c>
      <c r="AN2261" s="2">
        <v>32741</v>
      </c>
      <c r="AO2261" s="2">
        <v>32741</v>
      </c>
      <c r="AP2261" s="2" t="s">
        <v>5373</v>
      </c>
      <c r="AQ2261" s="2" t="s">
        <v>72</v>
      </c>
      <c r="AR2261" s="2" t="s">
        <v>73</v>
      </c>
      <c r="AS2261" s="2">
        <v>0</v>
      </c>
      <c r="AT2261" s="2">
        <v>15.1</v>
      </c>
      <c r="AU2261" s="2">
        <v>15.1</v>
      </c>
      <c r="AV2261" s="2">
        <v>15.1</v>
      </c>
      <c r="AW2261" s="2">
        <v>0.99371093693841706</v>
      </c>
      <c r="AX2261" s="2">
        <v>0.55126450610852695</v>
      </c>
      <c r="AY2261" s="2">
        <v>0.55100646362993999</v>
      </c>
      <c r="AZ2261" s="2">
        <v>0.67290745193240897</v>
      </c>
      <c r="BA2261" s="2">
        <v>0.99371093693841706</v>
      </c>
      <c r="BB2261" s="2">
        <v>0.65898822678463298</v>
      </c>
      <c r="BC2261" s="2">
        <v>0.65810807846359998</v>
      </c>
      <c r="BD2261" s="2">
        <v>0.68764983886991404</v>
      </c>
      <c r="BE2261" s="2" t="s">
        <v>2613</v>
      </c>
      <c r="BF2261" s="2">
        <v>-1</v>
      </c>
      <c r="BG2261" s="2">
        <v>768</v>
      </c>
      <c r="BH2261" s="2">
        <v>1</v>
      </c>
    </row>
    <row r="2262" spans="1:60" hidden="1" x14ac:dyDescent="0.25">
      <c r="A2262" s="2" t="b">
        <v>0</v>
      </c>
      <c r="B2262" s="2" t="s">
        <v>1270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3">
        <v>483</v>
      </c>
      <c r="I2262" s="3">
        <f t="shared" si="35"/>
        <v>494</v>
      </c>
      <c r="J2262" s="2" t="s">
        <v>5009</v>
      </c>
      <c r="K2262" s="2" t="s">
        <v>5010</v>
      </c>
      <c r="L2262" s="2" t="s">
        <v>5374</v>
      </c>
      <c r="M2262" s="2">
        <v>1</v>
      </c>
      <c r="N2262" s="2" t="s">
        <v>5012</v>
      </c>
      <c r="O2262" s="2" t="s">
        <v>5013</v>
      </c>
      <c r="P2262" s="2" t="s">
        <v>5012</v>
      </c>
      <c r="Q2262" s="2" t="s">
        <v>5013</v>
      </c>
      <c r="R2262" s="2">
        <v>2</v>
      </c>
      <c r="S2262" s="2">
        <v>2</v>
      </c>
      <c r="T2262" s="2">
        <v>2</v>
      </c>
      <c r="U2262" s="2" t="s">
        <v>559</v>
      </c>
      <c r="V2262" s="2">
        <v>0</v>
      </c>
      <c r="W2262" s="2">
        <v>1</v>
      </c>
      <c r="X2262" s="2">
        <v>1</v>
      </c>
      <c r="Y2262" s="2">
        <v>1</v>
      </c>
      <c r="Z2262" s="2">
        <v>1456.14453</v>
      </c>
      <c r="AA2262" s="2">
        <v>2911.28179</v>
      </c>
      <c r="AB2262" s="2">
        <v>2911.2923099999998</v>
      </c>
      <c r="AC2262" s="2">
        <v>-3.62</v>
      </c>
      <c r="AD2262" s="2">
        <v>-5.2599999999999999E-3</v>
      </c>
      <c r="AE2262" s="2" t="s">
        <v>68</v>
      </c>
      <c r="AF2262" s="2">
        <v>0</v>
      </c>
      <c r="AG2262" s="2">
        <v>0</v>
      </c>
      <c r="AH2262" s="2">
        <v>204140.765625</v>
      </c>
      <c r="AI2262" s="2" t="s">
        <v>69</v>
      </c>
      <c r="AJ2262" s="2" t="s">
        <v>70</v>
      </c>
      <c r="AK2262" s="2">
        <v>0</v>
      </c>
      <c r="AL2262" s="2">
        <v>175.06899999999999</v>
      </c>
      <c r="AM2262" s="2">
        <v>71.316199999999995</v>
      </c>
      <c r="AN2262" s="2">
        <v>15886</v>
      </c>
      <c r="AO2262" s="2">
        <v>15886</v>
      </c>
      <c r="AP2262" s="2" t="s">
        <v>5375</v>
      </c>
      <c r="AQ2262" s="2" t="s">
        <v>72</v>
      </c>
      <c r="AR2262" s="2" t="s">
        <v>73</v>
      </c>
      <c r="AS2262" s="2">
        <v>0</v>
      </c>
      <c r="AT2262" s="2">
        <v>57.5</v>
      </c>
      <c r="AU2262" s="2">
        <v>6.7</v>
      </c>
      <c r="AV2262" s="2">
        <v>6.7</v>
      </c>
      <c r="AW2262" s="2">
        <v>0.99372206818203801</v>
      </c>
      <c r="AX2262" s="2">
        <v>0.55126450610852695</v>
      </c>
      <c r="AY2262" s="2">
        <v>0.55081853510168699</v>
      </c>
      <c r="AZ2262" s="2">
        <v>0.67253711213334599</v>
      </c>
      <c r="BA2262" s="2">
        <v>0.99372206818203801</v>
      </c>
      <c r="BB2262" s="2">
        <v>0.65898822678463298</v>
      </c>
      <c r="BC2262" s="2">
        <v>0.657811766870249</v>
      </c>
      <c r="BD2262" s="2">
        <v>0.68723782580959702</v>
      </c>
      <c r="BE2262" s="2" t="s">
        <v>111</v>
      </c>
      <c r="BF2262" s="2">
        <v>0</v>
      </c>
      <c r="BG2262" s="2">
        <v>483</v>
      </c>
      <c r="BH2262" s="2">
        <v>1</v>
      </c>
    </row>
    <row r="2263" spans="1:60" hidden="1" x14ac:dyDescent="0.25">
      <c r="A2263" s="2" t="b">
        <v>0</v>
      </c>
      <c r="B2263" s="2" t="s">
        <v>1270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3">
        <v>1235</v>
      </c>
      <c r="I2263" s="3">
        <f t="shared" si="35"/>
        <v>1245</v>
      </c>
      <c r="J2263" s="2" t="s">
        <v>5376</v>
      </c>
      <c r="K2263" s="2" t="s">
        <v>5377</v>
      </c>
      <c r="L2263" s="2" t="s">
        <v>5378</v>
      </c>
      <c r="M2263" s="2">
        <v>1</v>
      </c>
      <c r="N2263" s="2" t="s">
        <v>3459</v>
      </c>
      <c r="O2263" s="2" t="s">
        <v>3460</v>
      </c>
      <c r="P2263" s="2" t="s">
        <v>3459</v>
      </c>
      <c r="Q2263" s="2" t="s">
        <v>3460</v>
      </c>
      <c r="R2263" s="2">
        <v>1</v>
      </c>
      <c r="S2263" s="2">
        <v>2</v>
      </c>
      <c r="T2263" s="2">
        <v>2</v>
      </c>
      <c r="U2263" s="2" t="s">
        <v>559</v>
      </c>
      <c r="V2263" s="2">
        <v>0</v>
      </c>
      <c r="W2263" s="2">
        <v>1</v>
      </c>
      <c r="X2263" s="2">
        <v>1</v>
      </c>
      <c r="Y2263" s="2">
        <v>1</v>
      </c>
      <c r="Z2263" s="2">
        <v>1456.6392800000001</v>
      </c>
      <c r="AA2263" s="2">
        <v>2912.2712900000001</v>
      </c>
      <c r="AB2263" s="2">
        <v>2912.2664300000001</v>
      </c>
      <c r="AC2263" s="2">
        <v>1.67</v>
      </c>
      <c r="AD2263" s="2">
        <v>2.4299999999999999E-3</v>
      </c>
      <c r="AE2263" s="2" t="s">
        <v>68</v>
      </c>
      <c r="AF2263" s="2">
        <v>0</v>
      </c>
      <c r="AG2263" s="2">
        <v>0</v>
      </c>
      <c r="AH2263" s="2">
        <v>198408.875</v>
      </c>
      <c r="AI2263" s="2" t="s">
        <v>69</v>
      </c>
      <c r="AJ2263" s="2" t="s">
        <v>70</v>
      </c>
      <c r="AK2263" s="2">
        <v>68.447569999999999</v>
      </c>
      <c r="AL2263" s="2">
        <v>117.279</v>
      </c>
      <c r="AM2263" s="2">
        <v>71.115099999999998</v>
      </c>
      <c r="AN2263" s="2">
        <v>15831</v>
      </c>
      <c r="AO2263" s="2">
        <v>15831</v>
      </c>
      <c r="AP2263" s="2" t="s">
        <v>71</v>
      </c>
      <c r="AQ2263" s="2" t="s">
        <v>72</v>
      </c>
      <c r="AR2263" s="2" t="s">
        <v>73</v>
      </c>
      <c r="AS2263" s="2">
        <v>0</v>
      </c>
      <c r="AT2263" s="2">
        <v>11.7</v>
      </c>
      <c r="AU2263" s="2">
        <v>11.7</v>
      </c>
      <c r="AV2263" s="2">
        <v>11.7</v>
      </c>
      <c r="AW2263" s="2">
        <v>0.99373837415173205</v>
      </c>
      <c r="AX2263" s="2">
        <v>0.55126450610852695</v>
      </c>
      <c r="AY2263" s="2">
        <v>0.55063073472108004</v>
      </c>
      <c r="AZ2263" s="2">
        <v>0.67216717974878004</v>
      </c>
      <c r="BA2263" s="2">
        <v>0.99373837415173205</v>
      </c>
      <c r="BB2263" s="2">
        <v>0.65898822678463298</v>
      </c>
      <c r="BC2263" s="2">
        <v>0.657515721983991</v>
      </c>
      <c r="BD2263" s="2">
        <v>0.68682630617806595</v>
      </c>
      <c r="BE2263" s="2" t="s">
        <v>867</v>
      </c>
      <c r="BF2263" s="2">
        <v>0</v>
      </c>
      <c r="BG2263" s="2">
        <v>1235</v>
      </c>
      <c r="BH2263" s="2">
        <v>1</v>
      </c>
    </row>
    <row r="2264" spans="1:60" hidden="1" x14ac:dyDescent="0.25">
      <c r="A2264" s="2" t="b">
        <v>0</v>
      </c>
      <c r="B2264" s="2" t="s">
        <v>1270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3">
        <v>332</v>
      </c>
      <c r="I2264" s="3">
        <f t="shared" si="35"/>
        <v>341</v>
      </c>
      <c r="J2264" s="2" t="s">
        <v>5379</v>
      </c>
      <c r="K2264" s="2" t="s">
        <v>5380</v>
      </c>
      <c r="L2264" s="2" t="s">
        <v>5381</v>
      </c>
      <c r="M2264" s="2">
        <v>1</v>
      </c>
      <c r="N2264" s="2" t="s">
        <v>2871</v>
      </c>
      <c r="O2264" s="2" t="s">
        <v>2872</v>
      </c>
      <c r="P2264" s="2" t="s">
        <v>2871</v>
      </c>
      <c r="Q2264" s="2" t="s">
        <v>2872</v>
      </c>
      <c r="R2264" s="2">
        <v>1</v>
      </c>
      <c r="S2264" s="2">
        <v>3</v>
      </c>
      <c r="T2264" s="2">
        <v>3</v>
      </c>
      <c r="U2264" s="2" t="s">
        <v>559</v>
      </c>
      <c r="V2264" s="2">
        <v>0</v>
      </c>
      <c r="W2264" s="2">
        <v>1</v>
      </c>
      <c r="X2264" s="2">
        <v>1</v>
      </c>
      <c r="Y2264" s="2">
        <v>1</v>
      </c>
      <c r="Z2264" s="2">
        <v>1369.9042999999999</v>
      </c>
      <c r="AA2264" s="2">
        <v>4107.6983399999999</v>
      </c>
      <c r="AB2264" s="2">
        <v>4106.6797900000001</v>
      </c>
      <c r="AC2264" s="2">
        <v>248.02</v>
      </c>
      <c r="AD2264" s="2">
        <v>0.33950999999999998</v>
      </c>
      <c r="AE2264" s="2" t="s">
        <v>68</v>
      </c>
      <c r="AF2264" s="2">
        <v>0</v>
      </c>
      <c r="AG2264" s="2">
        <v>0</v>
      </c>
      <c r="AH2264" s="2">
        <v>192711.953125</v>
      </c>
      <c r="AI2264" s="2" t="s">
        <v>69</v>
      </c>
      <c r="AJ2264" s="2" t="s">
        <v>70</v>
      </c>
      <c r="AK2264" s="2">
        <v>10.0541</v>
      </c>
      <c r="AL2264" s="2">
        <v>143.072</v>
      </c>
      <c r="AM2264" s="2">
        <v>83.818200000000004</v>
      </c>
      <c r="AN2264" s="2">
        <v>19400</v>
      </c>
      <c r="AO2264" s="2">
        <v>19400</v>
      </c>
      <c r="AP2264" s="2" t="s">
        <v>317</v>
      </c>
      <c r="AQ2264" s="2" t="s">
        <v>72</v>
      </c>
      <c r="AR2264" s="2" t="s">
        <v>73</v>
      </c>
      <c r="AS2264" s="2">
        <v>0</v>
      </c>
      <c r="AT2264" s="2">
        <v>23.2</v>
      </c>
      <c r="AU2264" s="2">
        <v>23.2</v>
      </c>
      <c r="AV2264" s="2">
        <v>23.2</v>
      </c>
      <c r="AW2264" s="2">
        <v>0.99374374977907998</v>
      </c>
      <c r="AX2264" s="2">
        <v>0.55126450610852695</v>
      </c>
      <c r="AY2264" s="2">
        <v>0.55044306235708695</v>
      </c>
      <c r="AZ2264" s="2">
        <v>0.67179765410678105</v>
      </c>
      <c r="BA2264" s="2">
        <v>0.99374374977907998</v>
      </c>
      <c r="BB2264" s="2">
        <v>0.65898822678463298</v>
      </c>
      <c r="BC2264" s="2">
        <v>0.65721994344489698</v>
      </c>
      <c r="BD2264" s="2">
        <v>0.68641527908945099</v>
      </c>
      <c r="BE2264" s="2" t="s">
        <v>1409</v>
      </c>
      <c r="BF2264" s="2">
        <v>1</v>
      </c>
      <c r="BG2264" s="2">
        <v>332</v>
      </c>
      <c r="BH2264" s="2">
        <v>1</v>
      </c>
    </row>
    <row r="2265" spans="1:60" hidden="1" x14ac:dyDescent="0.25">
      <c r="A2265" s="2" t="b">
        <v>0</v>
      </c>
      <c r="B2265" s="2" t="s">
        <v>1270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3">
        <v>186</v>
      </c>
      <c r="I2265" s="3">
        <f t="shared" si="35"/>
        <v>191</v>
      </c>
      <c r="J2265" s="2" t="s">
        <v>5382</v>
      </c>
      <c r="K2265" s="2" t="s">
        <v>5383</v>
      </c>
      <c r="L2265" s="2" t="s">
        <v>5384</v>
      </c>
      <c r="M2265" s="2">
        <v>1</v>
      </c>
      <c r="N2265" s="2" t="s">
        <v>1786</v>
      </c>
      <c r="O2265" s="2" t="s">
        <v>1787</v>
      </c>
      <c r="P2265" s="2" t="s">
        <v>1786</v>
      </c>
      <c r="Q2265" s="2" t="s">
        <v>1787</v>
      </c>
      <c r="R2265" s="2">
        <v>0</v>
      </c>
      <c r="S2265" s="2">
        <v>3</v>
      </c>
      <c r="T2265" s="2">
        <v>3</v>
      </c>
      <c r="U2265" s="2" t="s">
        <v>559</v>
      </c>
      <c r="V2265" s="2">
        <v>0</v>
      </c>
      <c r="W2265" s="2">
        <v>1</v>
      </c>
      <c r="X2265" s="2">
        <v>1</v>
      </c>
      <c r="Y2265" s="2">
        <v>1</v>
      </c>
      <c r="Z2265" s="2">
        <v>784.95599000000004</v>
      </c>
      <c r="AA2265" s="2">
        <v>2352.8534300000001</v>
      </c>
      <c r="AB2265" s="2">
        <v>2352.85284</v>
      </c>
      <c r="AC2265" s="2">
        <v>0.25</v>
      </c>
      <c r="AD2265" s="2">
        <v>2.0000000000000001E-4</v>
      </c>
      <c r="AE2265" s="2" t="s">
        <v>68</v>
      </c>
      <c r="AF2265" s="2">
        <v>0</v>
      </c>
      <c r="AG2265" s="2">
        <v>0</v>
      </c>
      <c r="AH2265" s="2">
        <v>127443.453125</v>
      </c>
      <c r="AI2265" s="2" t="s">
        <v>69</v>
      </c>
      <c r="AJ2265" s="2" t="s">
        <v>70</v>
      </c>
      <c r="AK2265" s="2">
        <v>28.715440000000001</v>
      </c>
      <c r="AL2265" s="2">
        <v>200</v>
      </c>
      <c r="AM2265" s="2">
        <v>26.6069</v>
      </c>
      <c r="AN2265" s="2">
        <v>4489</v>
      </c>
      <c r="AO2265" s="2">
        <v>4489</v>
      </c>
      <c r="AP2265" s="2" t="s">
        <v>3843</v>
      </c>
      <c r="AQ2265" s="2" t="s">
        <v>72</v>
      </c>
      <c r="AR2265" s="2" t="s">
        <v>73</v>
      </c>
      <c r="AS2265" s="2">
        <v>0</v>
      </c>
      <c r="AT2265" s="2">
        <v>18.8</v>
      </c>
      <c r="AU2265" s="2">
        <v>18.8</v>
      </c>
      <c r="AV2265" s="2">
        <v>18.8</v>
      </c>
      <c r="AW2265" s="2">
        <v>0.99374538664821999</v>
      </c>
      <c r="AX2265" s="2">
        <v>0.55126450610852695</v>
      </c>
      <c r="AY2265" s="2">
        <v>0.55025551787885796</v>
      </c>
      <c r="AZ2265" s="2">
        <v>0.671428534536894</v>
      </c>
      <c r="BA2265" s="2">
        <v>0.99374538664821999</v>
      </c>
      <c r="BB2265" s="2">
        <v>0.65898822678463298</v>
      </c>
      <c r="BC2265" s="2">
        <v>0.65692443089368602</v>
      </c>
      <c r="BD2265" s="2">
        <v>0.68600474366000297</v>
      </c>
      <c r="BE2265" s="2" t="s">
        <v>183</v>
      </c>
      <c r="BF2265" s="2">
        <v>0</v>
      </c>
      <c r="BG2265" s="2">
        <v>186</v>
      </c>
      <c r="BH2265" s="2">
        <v>1</v>
      </c>
    </row>
    <row r="2266" spans="1:60" hidden="1" x14ac:dyDescent="0.25">
      <c r="A2266" s="2" t="b">
        <v>0</v>
      </c>
      <c r="B2266" s="2" t="s">
        <v>1270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3">
        <v>186</v>
      </c>
      <c r="I2266" s="3">
        <f t="shared" si="35"/>
        <v>191</v>
      </c>
      <c r="J2266" s="2" t="s">
        <v>5385</v>
      </c>
      <c r="K2266" s="2" t="s">
        <v>5386</v>
      </c>
      <c r="L2266" s="2" t="s">
        <v>3924</v>
      </c>
      <c r="M2266" s="2">
        <v>1</v>
      </c>
      <c r="N2266" s="2" t="s">
        <v>3371</v>
      </c>
      <c r="O2266" s="2" t="s">
        <v>3372</v>
      </c>
      <c r="P2266" s="2" t="s">
        <v>3371</v>
      </c>
      <c r="Q2266" s="2" t="s">
        <v>3372</v>
      </c>
      <c r="R2266" s="2">
        <v>2</v>
      </c>
      <c r="S2266" s="2">
        <v>3</v>
      </c>
      <c r="T2266" s="2">
        <v>3</v>
      </c>
      <c r="U2266" s="2" t="s">
        <v>559</v>
      </c>
      <c r="V2266" s="2">
        <v>0</v>
      </c>
      <c r="W2266" s="2">
        <v>1</v>
      </c>
      <c r="X2266" s="2">
        <v>1</v>
      </c>
      <c r="Y2266" s="2">
        <v>1</v>
      </c>
      <c r="Z2266" s="2">
        <v>1326.52917</v>
      </c>
      <c r="AA2266" s="2">
        <v>3977.5729700000002</v>
      </c>
      <c r="AB2266" s="2">
        <v>3977.57114</v>
      </c>
      <c r="AC2266" s="2">
        <v>0.46</v>
      </c>
      <c r="AD2266" s="2">
        <v>6.0999999999999997E-4</v>
      </c>
      <c r="AE2266" s="2" t="s">
        <v>68</v>
      </c>
      <c r="AF2266" s="2">
        <v>0</v>
      </c>
      <c r="AG2266" s="2">
        <v>0</v>
      </c>
      <c r="AH2266" s="2">
        <v>462406.65625</v>
      </c>
      <c r="AI2266" s="2" t="s">
        <v>69</v>
      </c>
      <c r="AJ2266" s="2" t="s">
        <v>70</v>
      </c>
      <c r="AK2266" s="2">
        <v>9.9760790000000004</v>
      </c>
      <c r="AL2266" s="2">
        <v>80.593999999999994</v>
      </c>
      <c r="AM2266" s="2">
        <v>75.9679</v>
      </c>
      <c r="AN2266" s="2">
        <v>17208</v>
      </c>
      <c r="AO2266" s="2">
        <v>17208</v>
      </c>
      <c r="AP2266" s="2" t="s">
        <v>5387</v>
      </c>
      <c r="AQ2266" s="2" t="s">
        <v>72</v>
      </c>
      <c r="AR2266" s="2" t="s">
        <v>73</v>
      </c>
      <c r="AS2266" s="2">
        <v>0</v>
      </c>
      <c r="AT2266" s="2">
        <v>66.599999999999994</v>
      </c>
      <c r="AU2266" s="2">
        <v>0.2</v>
      </c>
      <c r="AV2266" s="2">
        <v>0.2</v>
      </c>
      <c r="AW2266" s="2">
        <v>0.99377375842734605</v>
      </c>
      <c r="AX2266" s="2">
        <v>0.55126450610852695</v>
      </c>
      <c r="AY2266" s="2">
        <v>0.54988081205717398</v>
      </c>
      <c r="AZ2266" s="2">
        <v>0.67105982037013601</v>
      </c>
      <c r="BA2266" s="2">
        <v>0.99377375842734605</v>
      </c>
      <c r="BB2266" s="2">
        <v>0.65898822678463298</v>
      </c>
      <c r="BC2266" s="2">
        <v>0.65633420232101503</v>
      </c>
      <c r="BD2266" s="2">
        <v>0.68518514425417298</v>
      </c>
      <c r="BE2266" s="2" t="s">
        <v>1302</v>
      </c>
      <c r="BF2266" s="2">
        <v>0</v>
      </c>
      <c r="BG2266" s="2">
        <v>186</v>
      </c>
      <c r="BH2266" s="2">
        <v>1</v>
      </c>
    </row>
    <row r="2267" spans="1:60" hidden="1" x14ac:dyDescent="0.25">
      <c r="A2267" s="2" t="b">
        <v>0</v>
      </c>
      <c r="B2267" s="2" t="s">
        <v>1270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3">
        <v>99</v>
      </c>
      <c r="I2267" s="3">
        <f t="shared" si="35"/>
        <v>105</v>
      </c>
      <c r="J2267" s="2" t="s">
        <v>3015</v>
      </c>
      <c r="K2267" s="2" t="s">
        <v>3016</v>
      </c>
      <c r="L2267" s="2" t="s">
        <v>2232</v>
      </c>
      <c r="M2267" s="2">
        <v>1</v>
      </c>
      <c r="N2267" s="2" t="s">
        <v>3017</v>
      </c>
      <c r="O2267" s="2" t="s">
        <v>3018</v>
      </c>
      <c r="P2267" s="2" t="s">
        <v>3017</v>
      </c>
      <c r="Q2267" s="2" t="s">
        <v>3018</v>
      </c>
      <c r="R2267" s="2">
        <v>1</v>
      </c>
      <c r="S2267" s="2">
        <v>3</v>
      </c>
      <c r="T2267" s="2">
        <v>3</v>
      </c>
      <c r="U2267" s="2" t="s">
        <v>559</v>
      </c>
      <c r="V2267" s="2">
        <v>0</v>
      </c>
      <c r="W2267" s="2">
        <v>1</v>
      </c>
      <c r="X2267" s="2">
        <v>1</v>
      </c>
      <c r="Y2267" s="2">
        <v>1</v>
      </c>
      <c r="Z2267" s="2">
        <v>1463.59265</v>
      </c>
      <c r="AA2267" s="2">
        <v>4388.7633999999998</v>
      </c>
      <c r="AB2267" s="2">
        <v>4389.7364299999999</v>
      </c>
      <c r="AC2267" s="2">
        <v>-221.66</v>
      </c>
      <c r="AD2267" s="2">
        <v>-0.32434000000000002</v>
      </c>
      <c r="AE2267" s="2" t="s">
        <v>68</v>
      </c>
      <c r="AF2267" s="2">
        <v>0</v>
      </c>
      <c r="AG2267" s="2">
        <v>0</v>
      </c>
      <c r="AH2267" s="2">
        <v>259314.96875</v>
      </c>
      <c r="AI2267" s="2" t="s">
        <v>69</v>
      </c>
      <c r="AJ2267" s="2" t="s">
        <v>70</v>
      </c>
      <c r="AK2267" s="2">
        <v>0</v>
      </c>
      <c r="AL2267" s="2">
        <v>108.861</v>
      </c>
      <c r="AM2267" s="2">
        <v>66.390500000000003</v>
      </c>
      <c r="AN2267" s="2">
        <v>14560</v>
      </c>
      <c r="AO2267" s="2">
        <v>14560</v>
      </c>
      <c r="AP2267" s="2" t="s">
        <v>1281</v>
      </c>
      <c r="AQ2267" s="2" t="s">
        <v>72</v>
      </c>
      <c r="AR2267" s="2" t="s">
        <v>73</v>
      </c>
      <c r="AS2267" s="2">
        <v>0</v>
      </c>
      <c r="AT2267" s="2">
        <v>38.1</v>
      </c>
      <c r="AU2267" s="2">
        <v>9.3000000000000007</v>
      </c>
      <c r="AV2267" s="2">
        <v>9.3000000000000007</v>
      </c>
      <c r="AW2267" s="2">
        <v>0.99379897967223096</v>
      </c>
      <c r="AX2267" s="2">
        <v>0.55126450610852695</v>
      </c>
      <c r="AY2267" s="2">
        <v>0.54969365045290497</v>
      </c>
      <c r="AZ2267" s="2">
        <v>0.67069151093899504</v>
      </c>
      <c r="BA2267" s="2">
        <v>0.99379897967223096</v>
      </c>
      <c r="BB2267" s="2">
        <v>0.65898822678463298</v>
      </c>
      <c r="BC2267" s="2">
        <v>0.65648852013971604</v>
      </c>
      <c r="BD2267" s="2">
        <v>0.68537309341056196</v>
      </c>
      <c r="BE2267" s="2" t="s">
        <v>1287</v>
      </c>
      <c r="BF2267" s="2">
        <v>-1</v>
      </c>
      <c r="BG2267" s="2">
        <v>99</v>
      </c>
      <c r="BH2267" s="2">
        <v>1</v>
      </c>
    </row>
    <row r="2268" spans="1:60" hidden="1" x14ac:dyDescent="0.25">
      <c r="A2268" s="2" t="b">
        <v>0</v>
      </c>
      <c r="B2268" s="2" t="s">
        <v>1270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3">
        <v>311</v>
      </c>
      <c r="I2268" s="3">
        <f t="shared" si="35"/>
        <v>322</v>
      </c>
      <c r="J2268" s="2" t="s">
        <v>5388</v>
      </c>
      <c r="K2268" s="2" t="s">
        <v>5389</v>
      </c>
      <c r="L2268" s="2" t="s">
        <v>5390</v>
      </c>
      <c r="M2268" s="2">
        <v>1</v>
      </c>
      <c r="N2268" s="2" t="s">
        <v>2154</v>
      </c>
      <c r="O2268" s="2" t="s">
        <v>2155</v>
      </c>
      <c r="P2268" s="2" t="s">
        <v>2154</v>
      </c>
      <c r="Q2268" s="2" t="s">
        <v>2155</v>
      </c>
      <c r="R2268" s="2">
        <v>0</v>
      </c>
      <c r="S2268" s="2">
        <v>3</v>
      </c>
      <c r="T2268" s="2">
        <v>3</v>
      </c>
      <c r="U2268" s="2" t="s">
        <v>559</v>
      </c>
      <c r="V2268" s="2">
        <v>0</v>
      </c>
      <c r="W2268" s="2">
        <v>1</v>
      </c>
      <c r="X2268" s="2">
        <v>1</v>
      </c>
      <c r="Y2268" s="2">
        <v>1</v>
      </c>
      <c r="Z2268" s="2">
        <v>1409.8920900000001</v>
      </c>
      <c r="AA2268" s="2">
        <v>4227.6617200000001</v>
      </c>
      <c r="AB2268" s="2">
        <v>4227.6341700000003</v>
      </c>
      <c r="AC2268" s="2">
        <v>6.52</v>
      </c>
      <c r="AD2268" s="2">
        <v>9.1800000000000007E-3</v>
      </c>
      <c r="AE2268" s="2" t="s">
        <v>68</v>
      </c>
      <c r="AF2268" s="2">
        <v>0</v>
      </c>
      <c r="AG2268" s="2">
        <v>0</v>
      </c>
      <c r="AH2268" s="2">
        <v>434739.1875</v>
      </c>
      <c r="AI2268" s="2" t="s">
        <v>69</v>
      </c>
      <c r="AJ2268" s="2" t="s">
        <v>70</v>
      </c>
      <c r="AK2268" s="2">
        <v>0</v>
      </c>
      <c r="AL2268" s="2">
        <v>79.046999999999997</v>
      </c>
      <c r="AM2268" s="2">
        <v>71.640900000000002</v>
      </c>
      <c r="AN2268" s="2">
        <v>15969</v>
      </c>
      <c r="AO2268" s="2">
        <v>15969</v>
      </c>
      <c r="AP2268" s="2" t="s">
        <v>5391</v>
      </c>
      <c r="AQ2268" s="2" t="s">
        <v>72</v>
      </c>
      <c r="AR2268" s="2" t="s">
        <v>73</v>
      </c>
      <c r="AS2268" s="2">
        <v>0</v>
      </c>
      <c r="AT2268" s="2">
        <v>92.6</v>
      </c>
      <c r="AU2268" s="2">
        <v>36.4</v>
      </c>
      <c r="AV2268" s="2">
        <v>13.8</v>
      </c>
      <c r="AW2268" s="2">
        <v>0.99380394813066697</v>
      </c>
      <c r="AX2268" s="2">
        <v>0.55126450610852695</v>
      </c>
      <c r="AY2268" s="2">
        <v>0.54950661621277197</v>
      </c>
      <c r="AZ2268" s="2">
        <v>0.67032360557742199</v>
      </c>
      <c r="BA2268" s="2">
        <v>0.99380394813066697</v>
      </c>
      <c r="BB2268" s="2">
        <v>0.65898822678463298</v>
      </c>
      <c r="BC2268" s="2">
        <v>0.65619386641858801</v>
      </c>
      <c r="BD2268" s="2">
        <v>0.684964159608344</v>
      </c>
      <c r="BE2268" s="2" t="s">
        <v>589</v>
      </c>
      <c r="BF2268" s="2">
        <v>0</v>
      </c>
      <c r="BG2268" s="2">
        <v>311</v>
      </c>
      <c r="BH2268" s="2">
        <v>1</v>
      </c>
    </row>
    <row r="2269" spans="1:60" hidden="1" x14ac:dyDescent="0.25">
      <c r="A2269" s="2" t="b">
        <v>0</v>
      </c>
      <c r="B2269" s="2" t="s">
        <v>1270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3">
        <v>80</v>
      </c>
      <c r="I2269" s="3">
        <f t="shared" si="35"/>
        <v>87</v>
      </c>
      <c r="J2269" s="2" t="s">
        <v>3585</v>
      </c>
      <c r="K2269" s="2" t="s">
        <v>3586</v>
      </c>
      <c r="L2269" s="2" t="s">
        <v>2492</v>
      </c>
      <c r="M2269" s="2">
        <v>1</v>
      </c>
      <c r="N2269" s="2" t="s">
        <v>3587</v>
      </c>
      <c r="O2269" s="2" t="s">
        <v>3588</v>
      </c>
      <c r="P2269" s="2" t="s">
        <v>3587</v>
      </c>
      <c r="Q2269" s="2" t="s">
        <v>3588</v>
      </c>
      <c r="R2269" s="2">
        <v>1</v>
      </c>
      <c r="S2269" s="2">
        <v>3</v>
      </c>
      <c r="T2269" s="2">
        <v>3</v>
      </c>
      <c r="U2269" s="2" t="s">
        <v>559</v>
      </c>
      <c r="V2269" s="2">
        <v>0</v>
      </c>
      <c r="W2269" s="2">
        <v>1</v>
      </c>
      <c r="X2269" s="2">
        <v>1</v>
      </c>
      <c r="Y2269" s="2">
        <v>1</v>
      </c>
      <c r="Z2269" s="2">
        <v>1188.5043900000001</v>
      </c>
      <c r="AA2269" s="2">
        <v>3563.49863</v>
      </c>
      <c r="AB2269" s="2">
        <v>3563.4913099999999</v>
      </c>
      <c r="AC2269" s="2">
        <v>2.0499999999999998</v>
      </c>
      <c r="AD2269" s="2">
        <v>2.4399999999999999E-3</v>
      </c>
      <c r="AE2269" s="2" t="s">
        <v>68</v>
      </c>
      <c r="AF2269" s="2">
        <v>0</v>
      </c>
      <c r="AG2269" s="2">
        <v>0</v>
      </c>
      <c r="AH2269" s="2">
        <v>269327.59375</v>
      </c>
      <c r="AI2269" s="2" t="s">
        <v>69</v>
      </c>
      <c r="AJ2269" s="2" t="s">
        <v>70</v>
      </c>
      <c r="AK2269" s="2">
        <v>0</v>
      </c>
      <c r="AL2269" s="2">
        <v>181.22200000000001</v>
      </c>
      <c r="AM2269" s="2">
        <v>71.287599999999998</v>
      </c>
      <c r="AN2269" s="2">
        <v>15878</v>
      </c>
      <c r="AO2269" s="2">
        <v>15878</v>
      </c>
      <c r="AP2269" s="2" t="s">
        <v>5375</v>
      </c>
      <c r="AQ2269" s="2" t="s">
        <v>72</v>
      </c>
      <c r="AR2269" s="2" t="s">
        <v>73</v>
      </c>
      <c r="AS2269" s="2">
        <v>0</v>
      </c>
      <c r="AT2269" s="2">
        <v>5.7</v>
      </c>
      <c r="AU2269" s="2">
        <v>5.4</v>
      </c>
      <c r="AV2269" s="2">
        <v>5.4</v>
      </c>
      <c r="AW2269" s="2">
        <v>0.99382506142379701</v>
      </c>
      <c r="AX2269" s="2">
        <v>0.55126450610852695</v>
      </c>
      <c r="AY2269" s="2">
        <v>0.54999998129251804</v>
      </c>
      <c r="AZ2269" s="2">
        <v>0.67105259478878299</v>
      </c>
      <c r="BA2269" s="2">
        <v>0.99382506142379701</v>
      </c>
      <c r="BB2269" s="2">
        <v>0.65898822678463298</v>
      </c>
      <c r="BC2269" s="2">
        <v>0.65650221271290499</v>
      </c>
      <c r="BD2269" s="2">
        <v>0.68533964926462199</v>
      </c>
      <c r="BE2269" s="2" t="s">
        <v>929</v>
      </c>
      <c r="BF2269" s="2">
        <v>0</v>
      </c>
      <c r="BG2269" s="2">
        <v>80</v>
      </c>
      <c r="BH2269" s="2">
        <v>1</v>
      </c>
    </row>
    <row r="2270" spans="1:60" hidden="1" x14ac:dyDescent="0.25">
      <c r="A2270" s="2" t="b">
        <v>0</v>
      </c>
      <c r="B2270" s="2" t="s">
        <v>1270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3">
        <v>3066</v>
      </c>
      <c r="I2270" s="3">
        <f t="shared" si="35"/>
        <v>3076</v>
      </c>
      <c r="J2270" s="2" t="s">
        <v>3786</v>
      </c>
      <c r="K2270" s="2" t="s">
        <v>3787</v>
      </c>
      <c r="L2270" s="2" t="s">
        <v>4919</v>
      </c>
      <c r="M2270" s="2">
        <v>1</v>
      </c>
      <c r="N2270" s="2" t="s">
        <v>1728</v>
      </c>
      <c r="O2270" s="2" t="s">
        <v>1729</v>
      </c>
      <c r="P2270" s="2" t="s">
        <v>1728</v>
      </c>
      <c r="Q2270" s="2" t="s">
        <v>1729</v>
      </c>
      <c r="R2270" s="2">
        <v>0</v>
      </c>
      <c r="S2270" s="2">
        <v>3</v>
      </c>
      <c r="T2270" s="2">
        <v>3</v>
      </c>
      <c r="U2270" s="2" t="s">
        <v>559</v>
      </c>
      <c r="V2270" s="2">
        <v>0</v>
      </c>
      <c r="W2270" s="2">
        <v>1</v>
      </c>
      <c r="X2270" s="2">
        <v>1</v>
      </c>
      <c r="Y2270" s="2">
        <v>1</v>
      </c>
      <c r="Z2270" s="2">
        <v>1588.32458</v>
      </c>
      <c r="AA2270" s="2">
        <v>4762.9592000000002</v>
      </c>
      <c r="AB2270" s="2">
        <v>4763.9543000000003</v>
      </c>
      <c r="AC2270" s="2">
        <v>-208.88</v>
      </c>
      <c r="AD2270" s="2">
        <v>-0.33169999999999999</v>
      </c>
      <c r="AE2270" s="2" t="s">
        <v>68</v>
      </c>
      <c r="AF2270" s="2">
        <v>0</v>
      </c>
      <c r="AG2270" s="2">
        <v>0</v>
      </c>
      <c r="AH2270" s="2">
        <v>240364.15625</v>
      </c>
      <c r="AI2270" s="2" t="s">
        <v>69</v>
      </c>
      <c r="AJ2270" s="2" t="s">
        <v>70</v>
      </c>
      <c r="AK2270" s="2">
        <v>79.946690000000004</v>
      </c>
      <c r="AL2270" s="2">
        <v>136.49299999999999</v>
      </c>
      <c r="AM2270" s="2">
        <v>97.477599999999995</v>
      </c>
      <c r="AN2270" s="2">
        <v>23253</v>
      </c>
      <c r="AO2270" s="2">
        <v>23253</v>
      </c>
      <c r="AP2270" s="2" t="s">
        <v>5392</v>
      </c>
      <c r="AQ2270" s="2" t="s">
        <v>72</v>
      </c>
      <c r="AR2270" s="2" t="s">
        <v>73</v>
      </c>
      <c r="AS2270" s="2">
        <v>0</v>
      </c>
      <c r="AT2270" s="2">
        <v>16.399999999999999</v>
      </c>
      <c r="AU2270" s="2">
        <v>10.7</v>
      </c>
      <c r="AV2270" s="2">
        <v>10.7</v>
      </c>
      <c r="AW2270" s="2">
        <v>0.99382949586424396</v>
      </c>
      <c r="AX2270" s="2">
        <v>0.55126450610852695</v>
      </c>
      <c r="AY2270" s="2">
        <v>0.54981297008456398</v>
      </c>
      <c r="AZ2270" s="2">
        <v>0.64077666014704704</v>
      </c>
      <c r="BA2270" s="2">
        <v>0.99382949586424396</v>
      </c>
      <c r="BB2270" s="2">
        <v>0.65898822678463298</v>
      </c>
      <c r="BC2270" s="2">
        <v>0.65620794907180902</v>
      </c>
      <c r="BD2270" s="2">
        <v>0.663716768977756</v>
      </c>
      <c r="BE2270" s="2" t="s">
        <v>1453</v>
      </c>
      <c r="BF2270" s="2">
        <v>-1</v>
      </c>
      <c r="BG2270" s="2">
        <v>3066</v>
      </c>
      <c r="BH2270" s="2">
        <v>1</v>
      </c>
    </row>
    <row r="2271" spans="1:60" hidden="1" x14ac:dyDescent="0.25">
      <c r="A2271" s="2" t="b">
        <v>0</v>
      </c>
      <c r="B2271" s="2" t="s">
        <v>1270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3">
        <v>80</v>
      </c>
      <c r="I2271" s="3">
        <f t="shared" si="35"/>
        <v>87</v>
      </c>
      <c r="J2271" s="2" t="s">
        <v>3585</v>
      </c>
      <c r="K2271" s="2" t="s">
        <v>3586</v>
      </c>
      <c r="L2271" s="2" t="s">
        <v>5393</v>
      </c>
      <c r="M2271" s="2">
        <v>1</v>
      </c>
      <c r="N2271" s="2" t="s">
        <v>3587</v>
      </c>
      <c r="O2271" s="2" t="s">
        <v>3588</v>
      </c>
      <c r="P2271" s="2" t="s">
        <v>3587</v>
      </c>
      <c r="Q2271" s="2" t="s">
        <v>3588</v>
      </c>
      <c r="R2271" s="2">
        <v>1</v>
      </c>
      <c r="S2271" s="2">
        <v>3</v>
      </c>
      <c r="T2271" s="2">
        <v>3</v>
      </c>
      <c r="U2271" s="2" t="s">
        <v>559</v>
      </c>
      <c r="V2271" s="2">
        <v>0</v>
      </c>
      <c r="W2271" s="2">
        <v>1</v>
      </c>
      <c r="X2271" s="2">
        <v>1</v>
      </c>
      <c r="Y2271" s="2">
        <v>1</v>
      </c>
      <c r="Z2271" s="2">
        <v>1237.52576</v>
      </c>
      <c r="AA2271" s="2">
        <v>3710.5627199999999</v>
      </c>
      <c r="AB2271" s="2">
        <v>3710.5444699999998</v>
      </c>
      <c r="AC2271" s="2">
        <v>4.92</v>
      </c>
      <c r="AD2271" s="2">
        <v>6.0800000000000003E-3</v>
      </c>
      <c r="AE2271" s="2" t="s">
        <v>68</v>
      </c>
      <c r="AF2271" s="2">
        <v>0</v>
      </c>
      <c r="AG2271" s="2">
        <v>0</v>
      </c>
      <c r="AH2271" s="2">
        <v>323148.34375</v>
      </c>
      <c r="AI2271" s="2" t="s">
        <v>69</v>
      </c>
      <c r="AJ2271" s="2" t="s">
        <v>70</v>
      </c>
      <c r="AK2271" s="2">
        <v>55.719819999999999</v>
      </c>
      <c r="AL2271" s="2">
        <v>69.861000000000004</v>
      </c>
      <c r="AM2271" s="2">
        <v>71.4893</v>
      </c>
      <c r="AN2271" s="2">
        <v>15931</v>
      </c>
      <c r="AO2271" s="2">
        <v>15931</v>
      </c>
      <c r="AP2271" s="2" t="s">
        <v>2263</v>
      </c>
      <c r="AQ2271" s="2" t="s">
        <v>72</v>
      </c>
      <c r="AR2271" s="2" t="s">
        <v>73</v>
      </c>
      <c r="AS2271" s="2">
        <v>0</v>
      </c>
      <c r="AT2271" s="2">
        <v>15.4</v>
      </c>
      <c r="AU2271" s="2">
        <v>2.9</v>
      </c>
      <c r="AV2271" s="2">
        <v>2.9</v>
      </c>
      <c r="AW2271" s="2">
        <v>0.99383000060853799</v>
      </c>
      <c r="AX2271" s="2">
        <v>0.55126450610852695</v>
      </c>
      <c r="AY2271" s="2">
        <v>0.54943932893512304</v>
      </c>
      <c r="AZ2271" s="2">
        <v>0.670317597463439</v>
      </c>
      <c r="BA2271" s="2">
        <v>0.99383000060853799</v>
      </c>
      <c r="BB2271" s="2">
        <v>0.65898822678463298</v>
      </c>
      <c r="BC2271" s="2">
        <v>0.65532673879468495</v>
      </c>
      <c r="BD2271" s="2">
        <v>0.68411655656653403</v>
      </c>
      <c r="BE2271" s="2" t="s">
        <v>746</v>
      </c>
      <c r="BF2271" s="2">
        <v>0</v>
      </c>
      <c r="BG2271" s="2">
        <v>80</v>
      </c>
      <c r="BH2271" s="2">
        <v>1</v>
      </c>
    </row>
    <row r="2272" spans="1:60" hidden="1" x14ac:dyDescent="0.25">
      <c r="A2272" s="2" t="b">
        <v>0</v>
      </c>
      <c r="B2272" s="2" t="s">
        <v>1270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3">
        <v>249</v>
      </c>
      <c r="I2272" s="3">
        <f t="shared" si="35"/>
        <v>256</v>
      </c>
      <c r="J2272" s="2" t="s">
        <v>3344</v>
      </c>
      <c r="K2272" s="2" t="s">
        <v>3345</v>
      </c>
      <c r="L2272" s="2" t="s">
        <v>2149</v>
      </c>
      <c r="M2272" s="2">
        <v>1</v>
      </c>
      <c r="N2272" s="2" t="s">
        <v>3346</v>
      </c>
      <c r="O2272" s="2" t="s">
        <v>3347</v>
      </c>
      <c r="P2272" s="2" t="s">
        <v>3346</v>
      </c>
      <c r="Q2272" s="2" t="s">
        <v>3347</v>
      </c>
      <c r="R2272" s="2">
        <v>1</v>
      </c>
      <c r="S2272" s="2">
        <v>4</v>
      </c>
      <c r="T2272" s="2">
        <v>4</v>
      </c>
      <c r="U2272" s="2" t="s">
        <v>559</v>
      </c>
      <c r="V2272" s="2">
        <v>0</v>
      </c>
      <c r="W2272" s="2">
        <v>1</v>
      </c>
      <c r="X2272" s="2">
        <v>1</v>
      </c>
      <c r="Y2272" s="2">
        <v>1</v>
      </c>
      <c r="Z2272" s="2">
        <v>1137.7028800000001</v>
      </c>
      <c r="AA2272" s="2">
        <v>4547.7896899999996</v>
      </c>
      <c r="AB2272" s="2">
        <v>4546.76404</v>
      </c>
      <c r="AC2272" s="2">
        <v>225.58</v>
      </c>
      <c r="AD2272" s="2">
        <v>0.25641000000000003</v>
      </c>
      <c r="AE2272" s="2" t="s">
        <v>68</v>
      </c>
      <c r="AF2272" s="2">
        <v>0</v>
      </c>
      <c r="AG2272" s="2">
        <v>0</v>
      </c>
      <c r="AH2272" s="2">
        <v>280710.125</v>
      </c>
      <c r="AI2272" s="2" t="s">
        <v>69</v>
      </c>
      <c r="AJ2272" s="2" t="s">
        <v>70</v>
      </c>
      <c r="AK2272" s="2">
        <v>46.760379999999998</v>
      </c>
      <c r="AL2272" s="2">
        <v>106.21</v>
      </c>
      <c r="AM2272" s="2">
        <v>52.5946</v>
      </c>
      <c r="AN2272" s="2">
        <v>10864</v>
      </c>
      <c r="AO2272" s="2">
        <v>10864</v>
      </c>
      <c r="AP2272" s="2" t="s">
        <v>1753</v>
      </c>
      <c r="AQ2272" s="2" t="s">
        <v>72</v>
      </c>
      <c r="AR2272" s="2" t="s">
        <v>73</v>
      </c>
      <c r="AS2272" s="2">
        <v>0</v>
      </c>
      <c r="AT2272" s="2">
        <v>41.5</v>
      </c>
      <c r="AU2272" s="2">
        <v>15.7</v>
      </c>
      <c r="AV2272" s="2">
        <v>15.7</v>
      </c>
      <c r="AW2272" s="2">
        <v>0.99383000060853799</v>
      </c>
      <c r="AX2272" s="2">
        <v>0.55126450610852695</v>
      </c>
      <c r="AY2272" s="2">
        <v>0.54962608600863105</v>
      </c>
      <c r="AZ2272" s="2">
        <v>0.670684894756992</v>
      </c>
      <c r="BA2272" s="2">
        <v>0.99383000060853799</v>
      </c>
      <c r="BB2272" s="2">
        <v>0.65898822678463298</v>
      </c>
      <c r="BC2272" s="2">
        <v>0.65562021246662705</v>
      </c>
      <c r="BD2272" s="2">
        <v>0.68452376877834697</v>
      </c>
      <c r="BE2272" s="2" t="s">
        <v>2118</v>
      </c>
      <c r="BF2272" s="2">
        <v>1</v>
      </c>
      <c r="BG2272" s="2">
        <v>249</v>
      </c>
      <c r="BH2272" s="2">
        <v>1</v>
      </c>
    </row>
    <row r="2273" spans="1:60" hidden="1" x14ac:dyDescent="0.25">
      <c r="A2273" s="2" t="b">
        <v>0</v>
      </c>
      <c r="B2273" s="2" t="s">
        <v>1270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3">
        <v>612</v>
      </c>
      <c r="I2273" s="3">
        <f t="shared" si="35"/>
        <v>633</v>
      </c>
      <c r="J2273" s="2" t="s">
        <v>5394</v>
      </c>
      <c r="K2273" s="2" t="s">
        <v>5395</v>
      </c>
      <c r="L2273" s="2" t="s">
        <v>5396</v>
      </c>
      <c r="M2273" s="2">
        <v>1</v>
      </c>
      <c r="N2273" s="2" t="s">
        <v>3424</v>
      </c>
      <c r="O2273" s="2" t="s">
        <v>3425</v>
      </c>
      <c r="P2273" s="2" t="s">
        <v>3424</v>
      </c>
      <c r="Q2273" s="2" t="s">
        <v>3425</v>
      </c>
      <c r="R2273" s="2">
        <v>2</v>
      </c>
      <c r="S2273" s="2">
        <v>3</v>
      </c>
      <c r="T2273" s="2">
        <v>3</v>
      </c>
      <c r="U2273" s="2" t="s">
        <v>559</v>
      </c>
      <c r="V2273" s="2">
        <v>0</v>
      </c>
      <c r="W2273" s="2">
        <v>1</v>
      </c>
      <c r="X2273" s="2">
        <v>1</v>
      </c>
      <c r="Y2273" s="2">
        <v>1</v>
      </c>
      <c r="Z2273" s="2">
        <v>1334.25415</v>
      </c>
      <c r="AA2273" s="2">
        <v>4000.7478999999998</v>
      </c>
      <c r="AB2273" s="2">
        <v>4001.7366299999999</v>
      </c>
      <c r="AC2273" s="2">
        <v>-247.08</v>
      </c>
      <c r="AD2273" s="2">
        <v>-0.32957999999999998</v>
      </c>
      <c r="AE2273" s="2" t="s">
        <v>68</v>
      </c>
      <c r="AF2273" s="2">
        <v>0</v>
      </c>
      <c r="AG2273" s="2">
        <v>0</v>
      </c>
      <c r="AH2273" s="2">
        <v>352702.71875</v>
      </c>
      <c r="AI2273" s="2" t="s">
        <v>69</v>
      </c>
      <c r="AJ2273" s="2" t="s">
        <v>70</v>
      </c>
      <c r="AK2273" s="2">
        <v>0</v>
      </c>
      <c r="AL2273" s="2">
        <v>187.571</v>
      </c>
      <c r="AM2273" s="2">
        <v>93.213300000000004</v>
      </c>
      <c r="AN2273" s="2">
        <v>22086</v>
      </c>
      <c r="AO2273" s="2">
        <v>22086</v>
      </c>
      <c r="AP2273" s="2" t="s">
        <v>254</v>
      </c>
      <c r="AQ2273" s="2" t="s">
        <v>72</v>
      </c>
      <c r="AR2273" s="2" t="s">
        <v>73</v>
      </c>
      <c r="AS2273" s="2">
        <v>0</v>
      </c>
      <c r="AT2273" s="2">
        <v>32.9</v>
      </c>
      <c r="AU2273" s="2">
        <v>4.5</v>
      </c>
      <c r="AV2273" s="2">
        <v>4.5</v>
      </c>
      <c r="AW2273" s="2">
        <v>0.99383326887816703</v>
      </c>
      <c r="AX2273" s="2">
        <v>0.55126450610852695</v>
      </c>
      <c r="AY2273" s="2">
        <v>0.54925269873462301</v>
      </c>
      <c r="AZ2273" s="2">
        <v>0.66995070224681397</v>
      </c>
      <c r="BA2273" s="2">
        <v>0.99383326887816703</v>
      </c>
      <c r="BB2273" s="2">
        <v>0.65898822678463298</v>
      </c>
      <c r="BC2273" s="2">
        <v>0.65503352773899204</v>
      </c>
      <c r="BD2273" s="2">
        <v>0.68370982855470697</v>
      </c>
      <c r="BE2273" s="2" t="s">
        <v>406</v>
      </c>
      <c r="BF2273" s="2">
        <v>-1</v>
      </c>
      <c r="BG2273" s="2">
        <v>612</v>
      </c>
      <c r="BH2273" s="2">
        <v>1</v>
      </c>
    </row>
    <row r="2274" spans="1:60" hidden="1" x14ac:dyDescent="0.25">
      <c r="A2274" s="2" t="b">
        <v>0</v>
      </c>
      <c r="B2274" s="2" t="s">
        <v>1270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3">
        <v>3066</v>
      </c>
      <c r="I2274" s="3">
        <f t="shared" si="35"/>
        <v>3076</v>
      </c>
      <c r="J2274" s="2" t="s">
        <v>3786</v>
      </c>
      <c r="K2274" s="2" t="s">
        <v>3787</v>
      </c>
      <c r="L2274" s="2" t="s">
        <v>5397</v>
      </c>
      <c r="M2274" s="2">
        <v>1</v>
      </c>
      <c r="N2274" s="2" t="s">
        <v>1728</v>
      </c>
      <c r="O2274" s="2" t="s">
        <v>1729</v>
      </c>
      <c r="P2274" s="2" t="s">
        <v>1728</v>
      </c>
      <c r="Q2274" s="2" t="s">
        <v>1729</v>
      </c>
      <c r="R2274" s="2">
        <v>0</v>
      </c>
      <c r="S2274" s="2">
        <v>3</v>
      </c>
      <c r="T2274" s="2">
        <v>3</v>
      </c>
      <c r="U2274" s="2" t="s">
        <v>559</v>
      </c>
      <c r="V2274" s="2">
        <v>0</v>
      </c>
      <c r="W2274" s="2">
        <v>1</v>
      </c>
      <c r="X2274" s="2">
        <v>1</v>
      </c>
      <c r="Y2274" s="2">
        <v>1</v>
      </c>
      <c r="Z2274" s="2">
        <v>1359.24963</v>
      </c>
      <c r="AA2274" s="2">
        <v>4075.7343500000002</v>
      </c>
      <c r="AB2274" s="2">
        <v>4074.7164600000001</v>
      </c>
      <c r="AC2274" s="2">
        <v>249.81</v>
      </c>
      <c r="AD2274" s="2">
        <v>0.33929999999999999</v>
      </c>
      <c r="AE2274" s="2" t="s">
        <v>68</v>
      </c>
      <c r="AF2274" s="2">
        <v>0</v>
      </c>
      <c r="AG2274" s="2">
        <v>0</v>
      </c>
      <c r="AH2274" s="2">
        <v>88108.1484375</v>
      </c>
      <c r="AI2274" s="2" t="s">
        <v>69</v>
      </c>
      <c r="AJ2274" s="2" t="s">
        <v>70</v>
      </c>
      <c r="AK2274" s="2">
        <v>0</v>
      </c>
      <c r="AL2274" s="2">
        <v>200</v>
      </c>
      <c r="AM2274" s="2">
        <v>124.08839999999999</v>
      </c>
      <c r="AN2274" s="2">
        <v>29180</v>
      </c>
      <c r="AO2274" s="2">
        <v>29180</v>
      </c>
      <c r="AP2274" s="2" t="s">
        <v>5398</v>
      </c>
      <c r="AQ2274" s="2" t="s">
        <v>72</v>
      </c>
      <c r="AR2274" s="2" t="s">
        <v>73</v>
      </c>
      <c r="AS2274" s="2">
        <v>0</v>
      </c>
      <c r="AT2274" s="2">
        <v>72</v>
      </c>
      <c r="AU2274" s="2">
        <v>16.600000000000001</v>
      </c>
      <c r="AV2274" s="2">
        <v>16.600000000000001</v>
      </c>
      <c r="AW2274" s="2">
        <v>0.993841966156506</v>
      </c>
      <c r="AX2274" s="2">
        <v>0.55129074214365703</v>
      </c>
      <c r="AY2274" s="2">
        <v>0.55091647824451895</v>
      </c>
      <c r="AZ2274" s="2">
        <v>0.67140510271158504</v>
      </c>
      <c r="BA2274" s="2">
        <v>0.993841966156506</v>
      </c>
      <c r="BB2274" s="2">
        <v>0.65898822678463298</v>
      </c>
      <c r="BC2274" s="2">
        <v>0.65713005555967596</v>
      </c>
      <c r="BD2274" s="2">
        <v>0.68527311845171501</v>
      </c>
      <c r="BE2274" s="2" t="s">
        <v>1041</v>
      </c>
      <c r="BF2274" s="2">
        <v>1</v>
      </c>
      <c r="BG2274" s="2">
        <v>3066</v>
      </c>
      <c r="BH2274" s="2">
        <v>1</v>
      </c>
    </row>
    <row r="2275" spans="1:60" hidden="1" x14ac:dyDescent="0.25">
      <c r="A2275" s="2" t="b">
        <v>0</v>
      </c>
      <c r="B2275" s="2" t="s">
        <v>1270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3">
        <v>3066</v>
      </c>
      <c r="I2275" s="3">
        <f t="shared" si="35"/>
        <v>3076</v>
      </c>
      <c r="J2275" s="2" t="s">
        <v>3786</v>
      </c>
      <c r="K2275" s="2" t="s">
        <v>3787</v>
      </c>
      <c r="L2275" s="2" t="s">
        <v>5399</v>
      </c>
      <c r="M2275" s="2">
        <v>1</v>
      </c>
      <c r="N2275" s="2" t="s">
        <v>1728</v>
      </c>
      <c r="O2275" s="2" t="s">
        <v>1729</v>
      </c>
      <c r="P2275" s="2" t="s">
        <v>1728</v>
      </c>
      <c r="Q2275" s="2" t="s">
        <v>1729</v>
      </c>
      <c r="R2275" s="2">
        <v>0</v>
      </c>
      <c r="S2275" s="2">
        <v>3</v>
      </c>
      <c r="T2275" s="2">
        <v>3</v>
      </c>
      <c r="U2275" s="2" t="s">
        <v>559</v>
      </c>
      <c r="V2275" s="2">
        <v>0</v>
      </c>
      <c r="W2275" s="2">
        <v>1</v>
      </c>
      <c r="X2275" s="2">
        <v>1</v>
      </c>
      <c r="Y2275" s="2">
        <v>1</v>
      </c>
      <c r="Z2275" s="2">
        <v>1691.02576</v>
      </c>
      <c r="AA2275" s="2">
        <v>5071.0627199999999</v>
      </c>
      <c r="AB2275" s="2">
        <v>5071.0446300000003</v>
      </c>
      <c r="AC2275" s="2">
        <v>3.57</v>
      </c>
      <c r="AD2275" s="2">
        <v>6.0299999999999998E-3</v>
      </c>
      <c r="AE2275" s="2" t="s">
        <v>68</v>
      </c>
      <c r="AF2275" s="2">
        <v>0</v>
      </c>
      <c r="AG2275" s="2">
        <v>0</v>
      </c>
      <c r="AH2275" s="2">
        <v>153843.84375</v>
      </c>
      <c r="AI2275" s="2" t="s">
        <v>69</v>
      </c>
      <c r="AJ2275" s="2" t="s">
        <v>70</v>
      </c>
      <c r="AK2275" s="2">
        <v>44.414949999999997</v>
      </c>
      <c r="AL2275" s="2">
        <v>200</v>
      </c>
      <c r="AM2275" s="2">
        <v>80.017399999999995</v>
      </c>
      <c r="AN2275" s="2">
        <v>18312</v>
      </c>
      <c r="AO2275" s="2">
        <v>18312</v>
      </c>
      <c r="AP2275" s="2" t="s">
        <v>1928</v>
      </c>
      <c r="AQ2275" s="2" t="s">
        <v>72</v>
      </c>
      <c r="AR2275" s="2" t="s">
        <v>73</v>
      </c>
      <c r="AS2275" s="2">
        <v>0</v>
      </c>
      <c r="AT2275" s="2">
        <v>6.3</v>
      </c>
      <c r="AU2275" s="2">
        <v>6.3</v>
      </c>
      <c r="AV2275" s="2">
        <v>6.3</v>
      </c>
      <c r="AW2275" s="2">
        <v>0.993841966156506</v>
      </c>
      <c r="AX2275" s="2">
        <v>0.55129074214365703</v>
      </c>
      <c r="AY2275" s="2">
        <v>0.55110354665183203</v>
      </c>
      <c r="AZ2275" s="2">
        <v>0.67177239213498996</v>
      </c>
      <c r="BA2275" s="2">
        <v>0.993841966156506</v>
      </c>
      <c r="BB2275" s="2">
        <v>0.65898822678463298</v>
      </c>
      <c r="BC2275" s="2">
        <v>0.657423941975673</v>
      </c>
      <c r="BD2275" s="2">
        <v>0.68568029199760605</v>
      </c>
      <c r="BE2275" s="2" t="s">
        <v>1733</v>
      </c>
      <c r="BF2275" s="2">
        <v>0</v>
      </c>
      <c r="BG2275" s="2">
        <v>3066</v>
      </c>
      <c r="BH2275" s="2">
        <v>1</v>
      </c>
    </row>
    <row r="2276" spans="1:60" hidden="1" x14ac:dyDescent="0.25">
      <c r="A2276" s="2" t="b">
        <v>0</v>
      </c>
      <c r="B2276" s="2" t="s">
        <v>1270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3">
        <v>110</v>
      </c>
      <c r="I2276" s="3">
        <f t="shared" si="35"/>
        <v>115</v>
      </c>
      <c r="J2276" s="2" t="s">
        <v>4022</v>
      </c>
      <c r="K2276" s="2" t="s">
        <v>4023</v>
      </c>
      <c r="L2276" s="2" t="s">
        <v>1735</v>
      </c>
      <c r="M2276" s="2">
        <v>1</v>
      </c>
      <c r="N2276" s="2" t="s">
        <v>3138</v>
      </c>
      <c r="O2276" s="2" t="s">
        <v>3139</v>
      </c>
      <c r="P2276" s="2" t="s">
        <v>3138</v>
      </c>
      <c r="Q2276" s="2" t="s">
        <v>3139</v>
      </c>
      <c r="R2276" s="2">
        <v>0</v>
      </c>
      <c r="S2276" s="2">
        <v>3</v>
      </c>
      <c r="T2276" s="2">
        <v>3</v>
      </c>
      <c r="U2276" s="2" t="s">
        <v>559</v>
      </c>
      <c r="V2276" s="2">
        <v>0</v>
      </c>
      <c r="W2276" s="2">
        <v>1</v>
      </c>
      <c r="X2276" s="2">
        <v>1</v>
      </c>
      <c r="Y2276" s="2">
        <v>1</v>
      </c>
      <c r="Z2276" s="2">
        <v>1522.91626</v>
      </c>
      <c r="AA2276" s="2">
        <v>4566.73423</v>
      </c>
      <c r="AB2276" s="2">
        <v>4565.7433600000004</v>
      </c>
      <c r="AC2276" s="2">
        <v>217.02</v>
      </c>
      <c r="AD2276" s="2">
        <v>0.33028999999999997</v>
      </c>
      <c r="AE2276" s="2" t="s">
        <v>68</v>
      </c>
      <c r="AF2276" s="2">
        <v>0</v>
      </c>
      <c r="AG2276" s="2">
        <v>0</v>
      </c>
      <c r="AH2276" s="2">
        <v>398126.9375</v>
      </c>
      <c r="AI2276" s="2" t="s">
        <v>69</v>
      </c>
      <c r="AJ2276" s="2" t="s">
        <v>70</v>
      </c>
      <c r="AK2276" s="2">
        <v>69.797330000000002</v>
      </c>
      <c r="AL2276" s="2">
        <v>60.097999999999999</v>
      </c>
      <c r="AM2276" s="2">
        <v>65.351500000000001</v>
      </c>
      <c r="AN2276" s="2">
        <v>14286</v>
      </c>
      <c r="AO2276" s="2">
        <v>14286</v>
      </c>
      <c r="AP2276" s="2" t="s">
        <v>4446</v>
      </c>
      <c r="AQ2276" s="2" t="s">
        <v>72</v>
      </c>
      <c r="AR2276" s="2" t="s">
        <v>73</v>
      </c>
      <c r="AS2276" s="2">
        <v>0</v>
      </c>
      <c r="AT2276" s="2">
        <v>75.2</v>
      </c>
      <c r="AU2276" s="2">
        <v>0.4</v>
      </c>
      <c r="AV2276" s="2">
        <v>0.4</v>
      </c>
      <c r="AW2276" s="2">
        <v>0.99384748377767596</v>
      </c>
      <c r="AX2276" s="2">
        <v>0.55129074214365703</v>
      </c>
      <c r="AY2276" s="2">
        <v>0.55106886491113405</v>
      </c>
      <c r="AZ2276" s="2">
        <v>0.671584662754936</v>
      </c>
      <c r="BA2276" s="2">
        <v>0.99384748377767596</v>
      </c>
      <c r="BB2276" s="2">
        <v>0.65898822678463298</v>
      </c>
      <c r="BC2276" s="2">
        <v>0.657283259281356</v>
      </c>
      <c r="BD2276" s="2">
        <v>0.68545989997270595</v>
      </c>
      <c r="BE2276" s="2" t="s">
        <v>1422</v>
      </c>
      <c r="BF2276" s="2">
        <v>1</v>
      </c>
      <c r="BG2276" s="2">
        <v>110</v>
      </c>
      <c r="BH2276" s="2">
        <v>1</v>
      </c>
    </row>
    <row r="2277" spans="1:60" hidden="1" x14ac:dyDescent="0.25">
      <c r="A2277" s="2" t="b">
        <v>0</v>
      </c>
      <c r="B2277" s="2" t="s">
        <v>1270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3">
        <v>110</v>
      </c>
      <c r="I2277" s="3">
        <f t="shared" si="35"/>
        <v>115</v>
      </c>
      <c r="J2277" s="2" t="s">
        <v>4022</v>
      </c>
      <c r="K2277" s="2" t="s">
        <v>4023</v>
      </c>
      <c r="L2277" s="2" t="s">
        <v>2088</v>
      </c>
      <c r="M2277" s="2">
        <v>1</v>
      </c>
      <c r="N2277" s="2" t="s">
        <v>3138</v>
      </c>
      <c r="O2277" s="2" t="s">
        <v>3139</v>
      </c>
      <c r="P2277" s="2" t="s">
        <v>3138</v>
      </c>
      <c r="Q2277" s="2" t="s">
        <v>3139</v>
      </c>
      <c r="R2277" s="2">
        <v>0</v>
      </c>
      <c r="S2277" s="2">
        <v>3</v>
      </c>
      <c r="T2277" s="2">
        <v>3</v>
      </c>
      <c r="U2277" s="2" t="s">
        <v>559</v>
      </c>
      <c r="V2277" s="2">
        <v>0</v>
      </c>
      <c r="W2277" s="2">
        <v>1</v>
      </c>
      <c r="X2277" s="2">
        <v>1</v>
      </c>
      <c r="Y2277" s="2">
        <v>1</v>
      </c>
      <c r="Z2277" s="2">
        <v>1669.64355</v>
      </c>
      <c r="AA2277" s="2">
        <v>5006.9161100000001</v>
      </c>
      <c r="AB2277" s="2">
        <v>5006.9279900000001</v>
      </c>
      <c r="AC2277" s="2">
        <v>-2.37</v>
      </c>
      <c r="AD2277" s="2">
        <v>-3.96E-3</v>
      </c>
      <c r="AE2277" s="2" t="s">
        <v>68</v>
      </c>
      <c r="AF2277" s="2">
        <v>0</v>
      </c>
      <c r="AG2277" s="2">
        <v>0</v>
      </c>
      <c r="AH2277" s="2">
        <v>173592.859375</v>
      </c>
      <c r="AI2277" s="2" t="s">
        <v>69</v>
      </c>
      <c r="AJ2277" s="2" t="s">
        <v>70</v>
      </c>
      <c r="AK2277" s="2">
        <v>0</v>
      </c>
      <c r="AL2277" s="2">
        <v>191.52199999999999</v>
      </c>
      <c r="AM2277" s="2">
        <v>100.4866</v>
      </c>
      <c r="AN2277" s="2">
        <v>24026</v>
      </c>
      <c r="AO2277" s="2">
        <v>24026</v>
      </c>
      <c r="AP2277" s="2" t="s">
        <v>4261</v>
      </c>
      <c r="AQ2277" s="2" t="s">
        <v>72</v>
      </c>
      <c r="AR2277" s="2" t="s">
        <v>73</v>
      </c>
      <c r="AS2277" s="2">
        <v>0</v>
      </c>
      <c r="AT2277" s="2">
        <v>69</v>
      </c>
      <c r="AU2277" s="2">
        <v>0.4</v>
      </c>
      <c r="AV2277" s="2">
        <v>0.4</v>
      </c>
      <c r="AW2277" s="2">
        <v>0.99384748377767596</v>
      </c>
      <c r="AX2277" s="2">
        <v>0.55140819302992194</v>
      </c>
      <c r="AY2277" s="2">
        <v>0.55122114819466905</v>
      </c>
      <c r="AZ2277" s="2">
        <v>0.67176402666499002</v>
      </c>
      <c r="BA2277" s="2">
        <v>0.99384748377767596</v>
      </c>
      <c r="BB2277" s="2">
        <v>0.65898822678463298</v>
      </c>
      <c r="BC2277" s="2">
        <v>0.65743632615291103</v>
      </c>
      <c r="BD2277" s="2">
        <v>0.68564645992606998</v>
      </c>
      <c r="BE2277" s="2" t="s">
        <v>677</v>
      </c>
      <c r="BF2277" s="2">
        <v>0</v>
      </c>
      <c r="BG2277" s="2">
        <v>110</v>
      </c>
      <c r="BH2277" s="2">
        <v>1</v>
      </c>
    </row>
    <row r="2278" spans="1:60" hidden="1" x14ac:dyDescent="0.25">
      <c r="A2278" s="2" t="b">
        <v>0</v>
      </c>
      <c r="B2278" s="2" t="s">
        <v>1270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3">
        <v>261</v>
      </c>
      <c r="I2278" s="3">
        <f t="shared" si="35"/>
        <v>266</v>
      </c>
      <c r="J2278" s="2" t="s">
        <v>5400</v>
      </c>
      <c r="K2278" s="2" t="s">
        <v>5401</v>
      </c>
      <c r="L2278" s="2" t="s">
        <v>4349</v>
      </c>
      <c r="M2278" s="2">
        <v>1</v>
      </c>
      <c r="N2278" s="2" t="s">
        <v>5402</v>
      </c>
      <c r="O2278" s="2" t="s">
        <v>5403</v>
      </c>
      <c r="P2278" s="2" t="s">
        <v>5402</v>
      </c>
      <c r="Q2278" s="2" t="s">
        <v>5403</v>
      </c>
      <c r="R2278" s="2">
        <v>0</v>
      </c>
      <c r="S2278" s="2">
        <v>4</v>
      </c>
      <c r="T2278" s="2">
        <v>4</v>
      </c>
      <c r="U2278" s="2" t="s">
        <v>559</v>
      </c>
      <c r="V2278" s="2">
        <v>0</v>
      </c>
      <c r="W2278" s="2">
        <v>1</v>
      </c>
      <c r="X2278" s="2">
        <v>1</v>
      </c>
      <c r="Y2278" s="2">
        <v>1</v>
      </c>
      <c r="Z2278" s="2">
        <v>998.36658</v>
      </c>
      <c r="AA2278" s="2">
        <v>3990.4444800000001</v>
      </c>
      <c r="AB2278" s="2">
        <v>3990.4532100000001</v>
      </c>
      <c r="AC2278" s="2">
        <v>-2.19</v>
      </c>
      <c r="AD2278" s="2">
        <v>-2.1800000000000001E-3</v>
      </c>
      <c r="AE2278" s="2" t="s">
        <v>68</v>
      </c>
      <c r="AF2278" s="2">
        <v>0</v>
      </c>
      <c r="AG2278" s="2">
        <v>0</v>
      </c>
      <c r="AH2278" s="2">
        <v>228416.765625</v>
      </c>
      <c r="AI2278" s="2" t="s">
        <v>69</v>
      </c>
      <c r="AJ2278" s="2" t="s">
        <v>70</v>
      </c>
      <c r="AK2278" s="2">
        <v>14.61387</v>
      </c>
      <c r="AL2278" s="2">
        <v>126.08499999999999</v>
      </c>
      <c r="AM2278" s="2">
        <v>50.183500000000002</v>
      </c>
      <c r="AN2278" s="2">
        <v>10289</v>
      </c>
      <c r="AO2278" s="2">
        <v>10289</v>
      </c>
      <c r="AP2278" s="2" t="s">
        <v>5404</v>
      </c>
      <c r="AQ2278" s="2" t="s">
        <v>72</v>
      </c>
      <c r="AR2278" s="2" t="s">
        <v>73</v>
      </c>
      <c r="AS2278" s="2">
        <v>0</v>
      </c>
      <c r="AT2278" s="2">
        <v>93.5</v>
      </c>
      <c r="AU2278" s="2">
        <v>34.299999999999997</v>
      </c>
      <c r="AV2278" s="2">
        <v>34.299999999999997</v>
      </c>
      <c r="AW2278" s="2">
        <v>0.99384793060771504</v>
      </c>
      <c r="AX2278" s="2">
        <v>0.55140819302992194</v>
      </c>
      <c r="AY2278" s="2">
        <v>0.551034230212471</v>
      </c>
      <c r="AZ2278" s="2">
        <v>0.67139734326433698</v>
      </c>
      <c r="BA2278" s="2">
        <v>0.99384793060771504</v>
      </c>
      <c r="BB2278" s="2">
        <v>0.65898822678463298</v>
      </c>
      <c r="BC2278" s="2">
        <v>0.65714282780612399</v>
      </c>
      <c r="BD2278" s="2">
        <v>0.68524003051333504</v>
      </c>
      <c r="BE2278" s="2" t="s">
        <v>4351</v>
      </c>
      <c r="BF2278" s="2">
        <v>0</v>
      </c>
      <c r="BG2278" s="2">
        <v>261</v>
      </c>
      <c r="BH2278" s="2">
        <v>1</v>
      </c>
    </row>
    <row r="2279" spans="1:60" hidden="1" x14ac:dyDescent="0.25">
      <c r="A2279" s="2" t="b">
        <v>0</v>
      </c>
      <c r="B2279" s="2" t="s">
        <v>1270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3">
        <v>242</v>
      </c>
      <c r="I2279" s="3">
        <f t="shared" si="35"/>
        <v>252</v>
      </c>
      <c r="J2279" s="2" t="s">
        <v>5405</v>
      </c>
      <c r="K2279" s="2" t="s">
        <v>5406</v>
      </c>
      <c r="L2279" s="2" t="s">
        <v>4256</v>
      </c>
      <c r="M2279" s="2">
        <v>1</v>
      </c>
      <c r="N2279" s="2" t="s">
        <v>2928</v>
      </c>
      <c r="O2279" s="2" t="s">
        <v>2929</v>
      </c>
      <c r="P2279" s="2" t="s">
        <v>2928</v>
      </c>
      <c r="Q2279" s="2" t="s">
        <v>2929</v>
      </c>
      <c r="R2279" s="2">
        <v>1</v>
      </c>
      <c r="S2279" s="2">
        <v>3</v>
      </c>
      <c r="T2279" s="2">
        <v>3</v>
      </c>
      <c r="U2279" s="2" t="s">
        <v>559</v>
      </c>
      <c r="V2279" s="2">
        <v>0</v>
      </c>
      <c r="W2279" s="2">
        <v>1</v>
      </c>
      <c r="X2279" s="2">
        <v>1</v>
      </c>
      <c r="Y2279" s="2">
        <v>1</v>
      </c>
      <c r="Z2279" s="2">
        <v>1398.90698</v>
      </c>
      <c r="AA2279" s="2">
        <v>4194.7063900000003</v>
      </c>
      <c r="AB2279" s="2">
        <v>4195.6910900000003</v>
      </c>
      <c r="AC2279" s="2">
        <v>-234.69</v>
      </c>
      <c r="AD2279" s="2">
        <v>-0.32823000000000002</v>
      </c>
      <c r="AE2279" s="2" t="s">
        <v>68</v>
      </c>
      <c r="AF2279" s="2">
        <v>0</v>
      </c>
      <c r="AG2279" s="2">
        <v>0</v>
      </c>
      <c r="AH2279" s="2">
        <v>294882.78125</v>
      </c>
      <c r="AI2279" s="2" t="s">
        <v>69</v>
      </c>
      <c r="AJ2279" s="2" t="s">
        <v>70</v>
      </c>
      <c r="AK2279" s="2">
        <v>29.11037</v>
      </c>
      <c r="AL2279" s="2">
        <v>64.948999999999998</v>
      </c>
      <c r="AM2279" s="2">
        <v>105.8592</v>
      </c>
      <c r="AN2279" s="2">
        <v>25321</v>
      </c>
      <c r="AO2279" s="2">
        <v>25321</v>
      </c>
      <c r="AP2279" s="2" t="s">
        <v>2888</v>
      </c>
      <c r="AQ2279" s="2" t="s">
        <v>72</v>
      </c>
      <c r="AR2279" s="2" t="s">
        <v>73</v>
      </c>
      <c r="AS2279" s="2">
        <v>0</v>
      </c>
      <c r="AT2279" s="2">
        <v>95.9</v>
      </c>
      <c r="AU2279" s="2">
        <v>28.6</v>
      </c>
      <c r="AV2279" s="2">
        <v>28.6</v>
      </c>
      <c r="AW2279" s="2">
        <v>0.99384891571515099</v>
      </c>
      <c r="AX2279" s="2">
        <v>0.55140819302992194</v>
      </c>
      <c r="AY2279" s="2">
        <v>0.55084743895432398</v>
      </c>
      <c r="AZ2279" s="2">
        <v>0.67103105995466095</v>
      </c>
      <c r="BA2279" s="2">
        <v>0.99384891571515099</v>
      </c>
      <c r="BB2279" s="2">
        <v>0.65898822678463298</v>
      </c>
      <c r="BC2279" s="2">
        <v>0.65684959139448496</v>
      </c>
      <c r="BD2279" s="2">
        <v>0.68483408265200896</v>
      </c>
      <c r="BE2279" s="2" t="s">
        <v>2128</v>
      </c>
      <c r="BF2279" s="2">
        <v>-1</v>
      </c>
      <c r="BG2279" s="2">
        <v>242</v>
      </c>
      <c r="BH2279" s="2">
        <v>1</v>
      </c>
    </row>
    <row r="2280" spans="1:60" hidden="1" x14ac:dyDescent="0.25">
      <c r="A2280" s="2" t="b">
        <v>0</v>
      </c>
      <c r="B2280" s="2" t="s">
        <v>1270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3">
        <v>218</v>
      </c>
      <c r="I2280" s="3">
        <f t="shared" si="35"/>
        <v>221</v>
      </c>
      <c r="J2280" s="2" t="s">
        <v>5208</v>
      </c>
      <c r="K2280" s="2" t="s">
        <v>5209</v>
      </c>
      <c r="L2280" s="2" t="s">
        <v>450</v>
      </c>
      <c r="M2280" s="2">
        <v>1</v>
      </c>
      <c r="N2280" s="2" t="s">
        <v>5211</v>
      </c>
      <c r="O2280" s="2" t="s">
        <v>5212</v>
      </c>
      <c r="P2280" s="2" t="s">
        <v>5211</v>
      </c>
      <c r="Q2280" s="2" t="s">
        <v>5212</v>
      </c>
      <c r="R2280" s="2">
        <v>0</v>
      </c>
      <c r="S2280" s="2">
        <v>2</v>
      </c>
      <c r="T2280" s="2">
        <v>2</v>
      </c>
      <c r="U2280" s="2" t="s">
        <v>559</v>
      </c>
      <c r="V2280" s="2">
        <v>0</v>
      </c>
      <c r="W2280" s="2">
        <v>1</v>
      </c>
      <c r="X2280" s="2">
        <v>1</v>
      </c>
      <c r="Y2280" s="2">
        <v>1</v>
      </c>
      <c r="Z2280" s="2">
        <v>1045.89807</v>
      </c>
      <c r="AA2280" s="2">
        <v>2090.7888699999999</v>
      </c>
      <c r="AB2280" s="2">
        <v>2090.7905000000001</v>
      </c>
      <c r="AC2280" s="2">
        <v>-0.78</v>
      </c>
      <c r="AD2280" s="2">
        <v>-8.1999999999999998E-4</v>
      </c>
      <c r="AE2280" s="2" t="s">
        <v>68</v>
      </c>
      <c r="AF2280" s="2">
        <v>0</v>
      </c>
      <c r="AG2280" s="2">
        <v>0</v>
      </c>
      <c r="AH2280" s="2">
        <v>322886.28125</v>
      </c>
      <c r="AI2280" s="2" t="s">
        <v>69</v>
      </c>
      <c r="AJ2280" s="2" t="s">
        <v>70</v>
      </c>
      <c r="AK2280" s="2">
        <v>0</v>
      </c>
      <c r="AL2280" s="2">
        <v>200</v>
      </c>
      <c r="AM2280" s="2">
        <v>46.576700000000002</v>
      </c>
      <c r="AN2280" s="2">
        <v>9324</v>
      </c>
      <c r="AO2280" s="2">
        <v>9324</v>
      </c>
      <c r="AP2280" s="2" t="s">
        <v>2134</v>
      </c>
      <c r="AQ2280" s="2" t="s">
        <v>72</v>
      </c>
      <c r="AR2280" s="2" t="s">
        <v>73</v>
      </c>
      <c r="AS2280" s="2">
        <v>0</v>
      </c>
      <c r="AT2280" s="2">
        <v>104</v>
      </c>
      <c r="AU2280" s="2">
        <v>22.1</v>
      </c>
      <c r="AV2280" s="2">
        <v>22.1</v>
      </c>
      <c r="AW2280" s="2">
        <v>0.99385650715837903</v>
      </c>
      <c r="AX2280" s="2">
        <v>0.55152540503303704</v>
      </c>
      <c r="AY2280" s="2">
        <v>0.55133851062898998</v>
      </c>
      <c r="AZ2280" s="2">
        <v>0.67175568856293999</v>
      </c>
      <c r="BA2280" s="2">
        <v>0.99385650715837903</v>
      </c>
      <c r="BB2280" s="2">
        <v>0.65898822678463298</v>
      </c>
      <c r="BC2280" s="2">
        <v>0.65744867718783795</v>
      </c>
      <c r="BD2280" s="2">
        <v>0.685612748039506</v>
      </c>
      <c r="BE2280" s="2" t="s">
        <v>183</v>
      </c>
      <c r="BF2280" s="2">
        <v>0</v>
      </c>
      <c r="BG2280" s="2">
        <v>218</v>
      </c>
      <c r="BH2280" s="2">
        <v>1</v>
      </c>
    </row>
    <row r="2281" spans="1:60" hidden="1" x14ac:dyDescent="0.25">
      <c r="A2281" s="2" t="b">
        <v>0</v>
      </c>
      <c r="B2281" s="2" t="s">
        <v>1270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3">
        <v>198</v>
      </c>
      <c r="I2281" s="3">
        <f t="shared" si="35"/>
        <v>203</v>
      </c>
      <c r="J2281" s="2" t="s">
        <v>3927</v>
      </c>
      <c r="K2281" s="2" t="s">
        <v>3928</v>
      </c>
      <c r="L2281" s="2" t="s">
        <v>3890</v>
      </c>
      <c r="M2281" s="2">
        <v>2</v>
      </c>
      <c r="N2281" s="2" t="s">
        <v>3930</v>
      </c>
      <c r="O2281" s="2" t="s">
        <v>3931</v>
      </c>
      <c r="P2281" s="2" t="s">
        <v>3932</v>
      </c>
      <c r="Q2281" s="2" t="s">
        <v>3933</v>
      </c>
      <c r="R2281" s="2">
        <v>1</v>
      </c>
      <c r="S2281" s="2">
        <v>3</v>
      </c>
      <c r="T2281" s="2">
        <v>3</v>
      </c>
      <c r="U2281" s="2" t="s">
        <v>559</v>
      </c>
      <c r="V2281" s="2">
        <v>0</v>
      </c>
      <c r="W2281" s="2">
        <v>1</v>
      </c>
      <c r="X2281" s="2">
        <v>1</v>
      </c>
      <c r="Y2281" s="2">
        <v>1</v>
      </c>
      <c r="Z2281" s="2">
        <v>1207.8205599999999</v>
      </c>
      <c r="AA2281" s="2">
        <v>3621.4471199999998</v>
      </c>
      <c r="AB2281" s="2">
        <v>3621.4563800000001</v>
      </c>
      <c r="AC2281" s="2">
        <v>-2.56</v>
      </c>
      <c r="AD2281" s="2">
        <v>-3.0899999999999999E-3</v>
      </c>
      <c r="AE2281" s="2" t="s">
        <v>68</v>
      </c>
      <c r="AF2281" s="2">
        <v>0</v>
      </c>
      <c r="AG2281" s="2">
        <v>0</v>
      </c>
      <c r="AH2281" s="2">
        <v>658806</v>
      </c>
      <c r="AI2281" s="2" t="s">
        <v>69</v>
      </c>
      <c r="AJ2281" s="2" t="s">
        <v>70</v>
      </c>
      <c r="AK2281" s="2">
        <v>23.398569999999999</v>
      </c>
      <c r="AL2281" s="2">
        <v>56.735999999999997</v>
      </c>
      <c r="AM2281" s="2">
        <v>80.808700000000002</v>
      </c>
      <c r="AN2281" s="2">
        <v>18540</v>
      </c>
      <c r="AO2281" s="2">
        <v>18540</v>
      </c>
      <c r="AP2281" s="2" t="s">
        <v>5407</v>
      </c>
      <c r="AQ2281" s="2" t="s">
        <v>72</v>
      </c>
      <c r="AR2281" s="2" t="s">
        <v>73</v>
      </c>
      <c r="AS2281" s="2">
        <v>0</v>
      </c>
      <c r="AT2281" s="2">
        <v>11.6</v>
      </c>
      <c r="AU2281" s="2">
        <v>6.2</v>
      </c>
      <c r="AV2281" s="2">
        <v>6.2</v>
      </c>
      <c r="AW2281" s="2">
        <v>0.99386185603711596</v>
      </c>
      <c r="AX2281" s="2">
        <v>0.55201624696657903</v>
      </c>
      <c r="AY2281" s="2">
        <v>0.55164237888105705</v>
      </c>
      <c r="AZ2281" s="2">
        <v>0.61057019397982004</v>
      </c>
      <c r="BA2281" s="2">
        <v>0.99386185603711596</v>
      </c>
      <c r="BB2281" s="2">
        <v>0.65898822678463298</v>
      </c>
      <c r="BC2281" s="2">
        <v>0.65775398138351204</v>
      </c>
      <c r="BD2281" s="2">
        <v>0.63205227865476099</v>
      </c>
      <c r="BE2281" s="2" t="s">
        <v>2173</v>
      </c>
      <c r="BF2281" s="2">
        <v>0</v>
      </c>
      <c r="BG2281" s="2">
        <v>198</v>
      </c>
      <c r="BH2281" s="2">
        <v>1</v>
      </c>
    </row>
    <row r="2282" spans="1:60" hidden="1" x14ac:dyDescent="0.25">
      <c r="A2282" s="2" t="b">
        <v>0</v>
      </c>
      <c r="B2282" s="2" t="s">
        <v>1270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3">
        <v>37</v>
      </c>
      <c r="I2282" s="3">
        <f t="shared" si="35"/>
        <v>42</v>
      </c>
      <c r="J2282" s="2" t="s">
        <v>5408</v>
      </c>
      <c r="K2282" s="2" t="s">
        <v>5409</v>
      </c>
      <c r="L2282" s="2" t="s">
        <v>1666</v>
      </c>
      <c r="M2282" s="2">
        <v>1</v>
      </c>
      <c r="N2282" s="2" t="s">
        <v>2690</v>
      </c>
      <c r="O2282" s="2" t="s">
        <v>2691</v>
      </c>
      <c r="P2282" s="2" t="s">
        <v>2690</v>
      </c>
      <c r="Q2282" s="2" t="s">
        <v>2691</v>
      </c>
      <c r="R2282" s="2">
        <v>1</v>
      </c>
      <c r="S2282" s="2">
        <v>3</v>
      </c>
      <c r="T2282" s="2">
        <v>3</v>
      </c>
      <c r="U2282" s="2" t="s">
        <v>559</v>
      </c>
      <c r="V2282" s="2">
        <v>0</v>
      </c>
      <c r="W2282" s="2">
        <v>1</v>
      </c>
      <c r="X2282" s="2">
        <v>1</v>
      </c>
      <c r="Y2282" s="2">
        <v>1</v>
      </c>
      <c r="Z2282" s="2">
        <v>1160.1158399999999</v>
      </c>
      <c r="AA2282" s="2">
        <v>3478.3329800000001</v>
      </c>
      <c r="AB2282" s="2">
        <v>3478.3406300000001</v>
      </c>
      <c r="AC2282" s="2">
        <v>-2.2000000000000002</v>
      </c>
      <c r="AD2282" s="2">
        <v>-2.5500000000000002E-3</v>
      </c>
      <c r="AE2282" s="2" t="s">
        <v>68</v>
      </c>
      <c r="AF2282" s="2">
        <v>0</v>
      </c>
      <c r="AG2282" s="2">
        <v>0</v>
      </c>
      <c r="AH2282" s="2">
        <v>288301.90625</v>
      </c>
      <c r="AI2282" s="2" t="s">
        <v>69</v>
      </c>
      <c r="AJ2282" s="2" t="s">
        <v>70</v>
      </c>
      <c r="AK2282" s="2">
        <v>0</v>
      </c>
      <c r="AL2282" s="2">
        <v>195.27099999999999</v>
      </c>
      <c r="AM2282" s="2">
        <v>41.2776</v>
      </c>
      <c r="AN2282" s="2">
        <v>8015</v>
      </c>
      <c r="AO2282" s="2">
        <v>8015</v>
      </c>
      <c r="AP2282" s="2" t="s">
        <v>5074</v>
      </c>
      <c r="AQ2282" s="2" t="s">
        <v>72</v>
      </c>
      <c r="AR2282" s="2" t="s">
        <v>73</v>
      </c>
      <c r="AS2282" s="2">
        <v>0</v>
      </c>
      <c r="AT2282" s="2">
        <v>73</v>
      </c>
      <c r="AU2282" s="2">
        <v>2.2999999999999998</v>
      </c>
      <c r="AV2282" s="2">
        <v>2.2999999999999998</v>
      </c>
      <c r="AW2282" s="2">
        <v>0.99386185603711596</v>
      </c>
      <c r="AX2282" s="2">
        <v>0.55201624696657903</v>
      </c>
      <c r="AY2282" s="2">
        <v>0.55182924959928004</v>
      </c>
      <c r="AZ2282" s="2">
        <v>0.67247952738531203</v>
      </c>
      <c r="BA2282" s="2">
        <v>0.99386185603711596</v>
      </c>
      <c r="BB2282" s="2">
        <v>0.65898822678463298</v>
      </c>
      <c r="BC2282" s="2">
        <v>0.658047228798608</v>
      </c>
      <c r="BD2282" s="2">
        <v>0.68639049192955703</v>
      </c>
      <c r="BE2282" s="2" t="s">
        <v>1668</v>
      </c>
      <c r="BF2282" s="2">
        <v>0</v>
      </c>
      <c r="BG2282" s="2">
        <v>37</v>
      </c>
      <c r="BH2282" s="2">
        <v>1</v>
      </c>
    </row>
    <row r="2283" spans="1:60" hidden="1" x14ac:dyDescent="0.25">
      <c r="A2283" s="2" t="b">
        <v>0</v>
      </c>
      <c r="B2283" s="2" t="s">
        <v>1270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3">
        <v>58</v>
      </c>
      <c r="I2283" s="3">
        <f t="shared" si="35"/>
        <v>67</v>
      </c>
      <c r="J2283" s="2" t="s">
        <v>5410</v>
      </c>
      <c r="K2283" s="2" t="s">
        <v>5411</v>
      </c>
      <c r="L2283" s="2" t="s">
        <v>5412</v>
      </c>
      <c r="M2283" s="2">
        <v>3</v>
      </c>
      <c r="N2283" s="2" t="s">
        <v>3155</v>
      </c>
      <c r="O2283" s="2" t="s">
        <v>3156</v>
      </c>
      <c r="P2283" s="2" t="s">
        <v>3157</v>
      </c>
      <c r="Q2283" s="2" t="s">
        <v>3158</v>
      </c>
      <c r="R2283" s="2">
        <v>3</v>
      </c>
      <c r="S2283" s="2">
        <v>3</v>
      </c>
      <c r="T2283" s="2">
        <v>3</v>
      </c>
      <c r="U2283" s="2" t="s">
        <v>559</v>
      </c>
      <c r="V2283" s="2">
        <v>0</v>
      </c>
      <c r="W2283" s="2">
        <v>1</v>
      </c>
      <c r="X2283" s="2">
        <v>1</v>
      </c>
      <c r="Y2283" s="2">
        <v>1</v>
      </c>
      <c r="Z2283" s="2">
        <v>1169.15967</v>
      </c>
      <c r="AA2283" s="2">
        <v>3505.4644499999999</v>
      </c>
      <c r="AB2283" s="2">
        <v>3505.4442600000002</v>
      </c>
      <c r="AC2283" s="2">
        <v>5.76</v>
      </c>
      <c r="AD2283" s="2">
        <v>6.7299999999999999E-3</v>
      </c>
      <c r="AE2283" s="2" t="s">
        <v>68</v>
      </c>
      <c r="AF2283" s="2">
        <v>0</v>
      </c>
      <c r="AG2283" s="2">
        <v>0</v>
      </c>
      <c r="AH2283" s="2">
        <v>352790.0625</v>
      </c>
      <c r="AI2283" s="2" t="s">
        <v>69</v>
      </c>
      <c r="AJ2283" s="2" t="s">
        <v>70</v>
      </c>
      <c r="AK2283" s="2">
        <v>0</v>
      </c>
      <c r="AL2283" s="2">
        <v>84.641000000000005</v>
      </c>
      <c r="AM2283" s="2">
        <v>76.835099999999997</v>
      </c>
      <c r="AN2283" s="2">
        <v>17441</v>
      </c>
      <c r="AO2283" s="2">
        <v>17441</v>
      </c>
      <c r="AP2283" s="2" t="s">
        <v>5413</v>
      </c>
      <c r="AQ2283" s="2" t="s">
        <v>72</v>
      </c>
      <c r="AR2283" s="2" t="s">
        <v>73</v>
      </c>
      <c r="AS2283" s="2">
        <v>0</v>
      </c>
      <c r="AT2283" s="2">
        <v>4.3</v>
      </c>
      <c r="AU2283" s="2">
        <v>4.3</v>
      </c>
      <c r="AV2283" s="2">
        <v>4.3</v>
      </c>
      <c r="AW2283" s="2">
        <v>0.99387552458102302</v>
      </c>
      <c r="AX2283" s="2">
        <v>0.55231965620319501</v>
      </c>
      <c r="AY2283" s="2">
        <v>0.55213268273078298</v>
      </c>
      <c r="AZ2283" s="2">
        <v>0.67265791543257503</v>
      </c>
      <c r="BA2283" s="2">
        <v>0.99387552458102302</v>
      </c>
      <c r="BB2283" s="2">
        <v>0.65898822678463298</v>
      </c>
      <c r="BC2283" s="2">
        <v>0.65835186377051802</v>
      </c>
      <c r="BD2283" s="2">
        <v>0.68657594993637205</v>
      </c>
      <c r="BE2283" s="2" t="s">
        <v>1222</v>
      </c>
      <c r="BF2283" s="2">
        <v>0</v>
      </c>
      <c r="BG2283" s="2">
        <v>58</v>
      </c>
      <c r="BH2283" s="2">
        <v>1</v>
      </c>
    </row>
    <row r="2284" spans="1:60" hidden="1" x14ac:dyDescent="0.25">
      <c r="A2284" s="2" t="b">
        <v>0</v>
      </c>
      <c r="B2284" s="2" t="s">
        <v>1270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3">
        <v>80</v>
      </c>
      <c r="I2284" s="3">
        <f t="shared" si="35"/>
        <v>87</v>
      </c>
      <c r="J2284" s="2" t="s">
        <v>3585</v>
      </c>
      <c r="K2284" s="2" t="s">
        <v>3586</v>
      </c>
      <c r="L2284" s="2" t="s">
        <v>3924</v>
      </c>
      <c r="M2284" s="2">
        <v>1</v>
      </c>
      <c r="N2284" s="2" t="s">
        <v>3587</v>
      </c>
      <c r="O2284" s="2" t="s">
        <v>3588</v>
      </c>
      <c r="P2284" s="2" t="s">
        <v>3587</v>
      </c>
      <c r="Q2284" s="2" t="s">
        <v>3588</v>
      </c>
      <c r="R2284" s="2">
        <v>1</v>
      </c>
      <c r="S2284" s="2">
        <v>3</v>
      </c>
      <c r="T2284" s="2">
        <v>3</v>
      </c>
      <c r="U2284" s="2" t="s">
        <v>559</v>
      </c>
      <c r="V2284" s="2">
        <v>0</v>
      </c>
      <c r="W2284" s="2">
        <v>1</v>
      </c>
      <c r="X2284" s="2">
        <v>1</v>
      </c>
      <c r="Y2284" s="2">
        <v>1</v>
      </c>
      <c r="Z2284" s="2">
        <v>1377.9197999999999</v>
      </c>
      <c r="AA2284" s="2">
        <v>4131.74485</v>
      </c>
      <c r="AB2284" s="2">
        <v>4132.7232800000002</v>
      </c>
      <c r="AC2284" s="2">
        <v>-236.75</v>
      </c>
      <c r="AD2284" s="2">
        <v>-0.32615</v>
      </c>
      <c r="AE2284" s="2" t="s">
        <v>68</v>
      </c>
      <c r="AF2284" s="2">
        <v>0</v>
      </c>
      <c r="AG2284" s="2">
        <v>0</v>
      </c>
      <c r="AH2284" s="2">
        <v>58479.7578125</v>
      </c>
      <c r="AI2284" s="2" t="s">
        <v>69</v>
      </c>
      <c r="AJ2284" s="2" t="s">
        <v>70</v>
      </c>
      <c r="AK2284" s="2">
        <v>35.935609999999997</v>
      </c>
      <c r="AL2284" s="2">
        <v>200</v>
      </c>
      <c r="AM2284" s="2">
        <v>113.42059999999999</v>
      </c>
      <c r="AN2284" s="2">
        <v>26916</v>
      </c>
      <c r="AO2284" s="2">
        <v>26916</v>
      </c>
      <c r="AP2284" s="2" t="s">
        <v>5414</v>
      </c>
      <c r="AQ2284" s="2" t="s">
        <v>72</v>
      </c>
      <c r="AR2284" s="2" t="s">
        <v>73</v>
      </c>
      <c r="AS2284" s="2">
        <v>0</v>
      </c>
      <c r="AT2284" s="2">
        <v>19.3</v>
      </c>
      <c r="AU2284" s="2">
        <v>13</v>
      </c>
      <c r="AV2284" s="2">
        <v>13</v>
      </c>
      <c r="AW2284" s="2">
        <v>0.99387762810721303</v>
      </c>
      <c r="AX2284" s="2">
        <v>0.55247120675452899</v>
      </c>
      <c r="AY2284" s="2">
        <v>0.55228424526956899</v>
      </c>
      <c r="AZ2284" s="2">
        <v>0.65315572361576602</v>
      </c>
      <c r="BA2284" s="2">
        <v>0.99387762810721303</v>
      </c>
      <c r="BB2284" s="2">
        <v>0.65898822678463298</v>
      </c>
      <c r="BC2284" s="2">
        <v>0.65850397780480996</v>
      </c>
      <c r="BD2284" s="2">
        <v>0.67416448109482796</v>
      </c>
      <c r="BE2284" s="2" t="s">
        <v>1302</v>
      </c>
      <c r="BF2284" s="2">
        <v>-1</v>
      </c>
      <c r="BG2284" s="2">
        <v>80</v>
      </c>
      <c r="BH2284" s="2">
        <v>1</v>
      </c>
    </row>
    <row r="2285" spans="1:60" hidden="1" x14ac:dyDescent="0.25">
      <c r="A2285" s="2" t="b">
        <v>0</v>
      </c>
      <c r="B2285" s="2" t="s">
        <v>1270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3">
        <v>22</v>
      </c>
      <c r="I2285" s="3">
        <f t="shared" si="35"/>
        <v>27</v>
      </c>
      <c r="J2285" s="2" t="s">
        <v>4342</v>
      </c>
      <c r="K2285" s="2" t="s">
        <v>4343</v>
      </c>
      <c r="L2285" s="2" t="s">
        <v>5415</v>
      </c>
      <c r="M2285" s="2">
        <v>1</v>
      </c>
      <c r="N2285" s="2" t="s">
        <v>4345</v>
      </c>
      <c r="O2285" s="2" t="s">
        <v>4346</v>
      </c>
      <c r="P2285" s="2" t="s">
        <v>4345</v>
      </c>
      <c r="Q2285" s="2" t="s">
        <v>4346</v>
      </c>
      <c r="R2285" s="2">
        <v>0</v>
      </c>
      <c r="S2285" s="2">
        <v>2</v>
      </c>
      <c r="T2285" s="2">
        <v>2</v>
      </c>
      <c r="U2285" s="2" t="s">
        <v>559</v>
      </c>
      <c r="V2285" s="2">
        <v>0</v>
      </c>
      <c r="W2285" s="2">
        <v>1</v>
      </c>
      <c r="X2285" s="2">
        <v>1</v>
      </c>
      <c r="Y2285" s="2">
        <v>1</v>
      </c>
      <c r="Z2285" s="2">
        <v>1451.63879</v>
      </c>
      <c r="AA2285" s="2">
        <v>2902.2703099999999</v>
      </c>
      <c r="AB2285" s="2">
        <v>2902.2556</v>
      </c>
      <c r="AC2285" s="2">
        <v>5.07</v>
      </c>
      <c r="AD2285" s="2">
        <v>7.3600000000000002E-3</v>
      </c>
      <c r="AE2285" s="2" t="s">
        <v>68</v>
      </c>
      <c r="AF2285" s="2">
        <v>0</v>
      </c>
      <c r="AG2285" s="2">
        <v>0</v>
      </c>
      <c r="AH2285" s="2">
        <v>84987.9375</v>
      </c>
      <c r="AI2285" s="2" t="s">
        <v>69</v>
      </c>
      <c r="AJ2285" s="2" t="s">
        <v>70</v>
      </c>
      <c r="AK2285" s="2">
        <v>0</v>
      </c>
      <c r="AL2285" s="2">
        <v>200</v>
      </c>
      <c r="AM2285" s="2">
        <v>124.44199999999999</v>
      </c>
      <c r="AN2285" s="2">
        <v>29254</v>
      </c>
      <c r="AO2285" s="2">
        <v>29254</v>
      </c>
      <c r="AP2285" s="2" t="s">
        <v>4673</v>
      </c>
      <c r="AQ2285" s="2" t="s">
        <v>72</v>
      </c>
      <c r="AR2285" s="2" t="s">
        <v>73</v>
      </c>
      <c r="AS2285" s="2">
        <v>0</v>
      </c>
      <c r="AT2285" s="2">
        <v>61.5</v>
      </c>
      <c r="AU2285" s="2">
        <v>30.3</v>
      </c>
      <c r="AV2285" s="2">
        <v>30.3</v>
      </c>
      <c r="AW2285" s="2">
        <v>0.99388318572617296</v>
      </c>
      <c r="AX2285" s="2">
        <v>0.55247120675452899</v>
      </c>
      <c r="AY2285" s="2">
        <v>0.552097410280872</v>
      </c>
      <c r="AZ2285" s="2">
        <v>0.67229174347894705</v>
      </c>
      <c r="BA2285" s="2">
        <v>0.99388318572617296</v>
      </c>
      <c r="BB2285" s="2">
        <v>0.65898822678463298</v>
      </c>
      <c r="BC2285" s="2">
        <v>0.65821091863769798</v>
      </c>
      <c r="BD2285" s="2">
        <v>0.68617017221216503</v>
      </c>
      <c r="BE2285" s="2" t="s">
        <v>2613</v>
      </c>
      <c r="BF2285" s="2">
        <v>0</v>
      </c>
      <c r="BG2285" s="2">
        <v>22</v>
      </c>
      <c r="BH2285" s="2">
        <v>1</v>
      </c>
    </row>
    <row r="2286" spans="1:60" hidden="1" x14ac:dyDescent="0.25">
      <c r="A2286" s="2" t="b">
        <v>0</v>
      </c>
      <c r="B2286" s="2" t="s">
        <v>1270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62</v>
      </c>
      <c r="H2286" s="3">
        <v>103</v>
      </c>
      <c r="I2286" s="3">
        <f t="shared" si="35"/>
        <v>109</v>
      </c>
      <c r="J2286" s="2" t="s">
        <v>5416</v>
      </c>
      <c r="K2286" s="2" t="s">
        <v>5417</v>
      </c>
      <c r="L2286" s="2" t="s">
        <v>4423</v>
      </c>
      <c r="M2286" s="2">
        <v>2</v>
      </c>
      <c r="N2286" s="2" t="s">
        <v>5060</v>
      </c>
      <c r="O2286" s="2" t="s">
        <v>5061</v>
      </c>
      <c r="P2286" s="2" t="s">
        <v>5062</v>
      </c>
      <c r="Q2286" s="2" t="s">
        <v>5063</v>
      </c>
      <c r="R2286" s="2">
        <v>3</v>
      </c>
      <c r="S2286" s="2">
        <v>3</v>
      </c>
      <c r="T2286" s="2">
        <v>3</v>
      </c>
      <c r="U2286" s="2" t="s">
        <v>559</v>
      </c>
      <c r="V2286" s="2">
        <v>0</v>
      </c>
      <c r="W2286" s="2">
        <v>1</v>
      </c>
      <c r="X2286" s="2">
        <v>1</v>
      </c>
      <c r="Y2286" s="2">
        <v>1</v>
      </c>
      <c r="Z2286" s="2">
        <v>1082.79187</v>
      </c>
      <c r="AA2286" s="2">
        <v>3246.3610600000002</v>
      </c>
      <c r="AB2286" s="2">
        <v>3246.3438599999999</v>
      </c>
      <c r="AC2286" s="2">
        <v>5.3</v>
      </c>
      <c r="AD2286" s="2">
        <v>5.7299999999999999E-3</v>
      </c>
      <c r="AE2286" s="2" t="s">
        <v>68</v>
      </c>
      <c r="AF2286" s="2">
        <v>0</v>
      </c>
      <c r="AG2286" s="2">
        <v>0</v>
      </c>
      <c r="AH2286" s="2">
        <v>198229.015625</v>
      </c>
      <c r="AI2286" s="2" t="s">
        <v>69</v>
      </c>
      <c r="AJ2286" s="2" t="s">
        <v>70</v>
      </c>
      <c r="AK2286" s="2">
        <v>21.872389999999999</v>
      </c>
      <c r="AL2286" s="2">
        <v>132.35</v>
      </c>
      <c r="AM2286" s="2">
        <v>89.631</v>
      </c>
      <c r="AN2286" s="2">
        <v>21031</v>
      </c>
      <c r="AO2286" s="2">
        <v>21031</v>
      </c>
      <c r="AP2286" s="2" t="s">
        <v>318</v>
      </c>
      <c r="AQ2286" s="2" t="s">
        <v>72</v>
      </c>
      <c r="AR2286" s="2" t="s">
        <v>73</v>
      </c>
      <c r="AS2286" s="2">
        <v>0</v>
      </c>
      <c r="AT2286" s="2">
        <v>50.2</v>
      </c>
      <c r="AU2286" s="2">
        <v>22.4</v>
      </c>
      <c r="AV2286" s="2">
        <v>22.4</v>
      </c>
      <c r="AW2286" s="2">
        <v>0.99388754452094896</v>
      </c>
      <c r="AX2286" s="2">
        <v>0.55247120675452899</v>
      </c>
      <c r="AY2286" s="2">
        <v>0.55191070166010503</v>
      </c>
      <c r="AZ2286" s="2">
        <v>0.67192596997138399</v>
      </c>
      <c r="BA2286" s="2">
        <v>0.99388754452094896</v>
      </c>
      <c r="BB2286" s="2">
        <v>0.65898822678463298</v>
      </c>
      <c r="BC2286" s="2">
        <v>0.65791812019937201</v>
      </c>
      <c r="BD2286" s="2">
        <v>0.68576487384731999</v>
      </c>
      <c r="BE2286" s="2" t="s">
        <v>416</v>
      </c>
      <c r="BF2286" s="2">
        <v>0</v>
      </c>
      <c r="BG2286" s="2">
        <v>103</v>
      </c>
      <c r="BH2286" s="2">
        <v>1</v>
      </c>
    </row>
    <row r="2287" spans="1:60" hidden="1" x14ac:dyDescent="0.25">
      <c r="A2287" s="2" t="b">
        <v>0</v>
      </c>
      <c r="B2287" s="2" t="s">
        <v>1270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3">
        <v>35</v>
      </c>
      <c r="I2287" s="3">
        <f t="shared" si="35"/>
        <v>45</v>
      </c>
      <c r="J2287" s="2" t="s">
        <v>5050</v>
      </c>
      <c r="K2287" s="2" t="s">
        <v>5051</v>
      </c>
      <c r="L2287" s="2" t="s">
        <v>4816</v>
      </c>
      <c r="M2287" s="2">
        <v>1</v>
      </c>
      <c r="N2287" s="2" t="s">
        <v>5052</v>
      </c>
      <c r="O2287" s="2" t="s">
        <v>5053</v>
      </c>
      <c r="P2287" s="2" t="s">
        <v>5052</v>
      </c>
      <c r="Q2287" s="2" t="s">
        <v>5053</v>
      </c>
      <c r="R2287" s="2">
        <v>0</v>
      </c>
      <c r="S2287" s="2">
        <v>3</v>
      </c>
      <c r="T2287" s="2">
        <v>3</v>
      </c>
      <c r="U2287" s="2" t="s">
        <v>559</v>
      </c>
      <c r="V2287" s="2">
        <v>0</v>
      </c>
      <c r="W2287" s="2">
        <v>1</v>
      </c>
      <c r="X2287" s="2">
        <v>1</v>
      </c>
      <c r="Y2287" s="2">
        <v>1</v>
      </c>
      <c r="Z2287" s="2">
        <v>1483.60364</v>
      </c>
      <c r="AA2287" s="2">
        <v>4448.7963600000003</v>
      </c>
      <c r="AB2287" s="2">
        <v>4449.7714599999999</v>
      </c>
      <c r="AC2287" s="2">
        <v>-219.14</v>
      </c>
      <c r="AD2287" s="2">
        <v>-0.32502999999999999</v>
      </c>
      <c r="AE2287" s="2" t="s">
        <v>68</v>
      </c>
      <c r="AF2287" s="2">
        <v>0</v>
      </c>
      <c r="AG2287" s="2">
        <v>0</v>
      </c>
      <c r="AH2287" s="2">
        <v>648938.6875</v>
      </c>
      <c r="AI2287" s="2" t="s">
        <v>69</v>
      </c>
      <c r="AJ2287" s="2" t="s">
        <v>70</v>
      </c>
      <c r="AK2287" s="2">
        <v>0</v>
      </c>
      <c r="AL2287" s="2">
        <v>80.349000000000004</v>
      </c>
      <c r="AM2287" s="2">
        <v>104.815</v>
      </c>
      <c r="AN2287" s="2">
        <v>25093</v>
      </c>
      <c r="AO2287" s="2">
        <v>25093</v>
      </c>
      <c r="AP2287" s="2" t="s">
        <v>866</v>
      </c>
      <c r="AQ2287" s="2" t="s">
        <v>72</v>
      </c>
      <c r="AR2287" s="2" t="s">
        <v>73</v>
      </c>
      <c r="AS2287" s="2">
        <v>0</v>
      </c>
      <c r="AT2287" s="2">
        <v>101.6</v>
      </c>
      <c r="AU2287" s="2">
        <v>16.8</v>
      </c>
      <c r="AV2287" s="2">
        <v>16.8</v>
      </c>
      <c r="AW2287" s="2">
        <v>0.99389493819462604</v>
      </c>
      <c r="AX2287" s="2">
        <v>0.55258706281409997</v>
      </c>
      <c r="AY2287" s="2">
        <v>0.55240025177822005</v>
      </c>
      <c r="AZ2287" s="2">
        <v>0.67210436802042595</v>
      </c>
      <c r="BA2287" s="2">
        <v>0.99389493819462604</v>
      </c>
      <c r="BB2287" s="2">
        <v>0.65898822678463298</v>
      </c>
      <c r="BC2287" s="2">
        <v>0.65851486622877398</v>
      </c>
      <c r="BD2287" s="2">
        <v>0.68595037273020198</v>
      </c>
      <c r="BE2287" s="2" t="s">
        <v>1105</v>
      </c>
      <c r="BF2287" s="2">
        <v>-1</v>
      </c>
      <c r="BG2287" s="2">
        <v>35</v>
      </c>
      <c r="BH2287" s="2">
        <v>1</v>
      </c>
    </row>
    <row r="2288" spans="1:60" hidden="1" x14ac:dyDescent="0.25">
      <c r="A2288" s="2" t="b">
        <v>0</v>
      </c>
      <c r="B2288" s="2" t="s">
        <v>1270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62</v>
      </c>
      <c r="H2288" s="3">
        <v>35</v>
      </c>
      <c r="I2288" s="3">
        <f t="shared" si="35"/>
        <v>45</v>
      </c>
      <c r="J2288" s="2" t="s">
        <v>5050</v>
      </c>
      <c r="K2288" s="2" t="s">
        <v>5051</v>
      </c>
      <c r="L2288" s="2" t="s">
        <v>4816</v>
      </c>
      <c r="M2288" s="2">
        <v>1</v>
      </c>
      <c r="N2288" s="2" t="s">
        <v>5052</v>
      </c>
      <c r="O2288" s="2" t="s">
        <v>5053</v>
      </c>
      <c r="P2288" s="2" t="s">
        <v>5052</v>
      </c>
      <c r="Q2288" s="2" t="s">
        <v>5053</v>
      </c>
      <c r="R2288" s="2">
        <v>0</v>
      </c>
      <c r="S2288" s="2">
        <v>3</v>
      </c>
      <c r="T2288" s="2">
        <v>3</v>
      </c>
      <c r="U2288" s="2" t="s">
        <v>559</v>
      </c>
      <c r="V2288" s="2">
        <v>0</v>
      </c>
      <c r="W2288" s="2">
        <v>1</v>
      </c>
      <c r="X2288" s="2">
        <v>1</v>
      </c>
      <c r="Y2288" s="2">
        <v>1</v>
      </c>
      <c r="Z2288" s="2">
        <v>1483.6044899999999</v>
      </c>
      <c r="AA2288" s="2">
        <v>4448.7989200000002</v>
      </c>
      <c r="AB2288" s="2">
        <v>4449.7714599999999</v>
      </c>
      <c r="AC2288" s="2">
        <v>-218.56</v>
      </c>
      <c r="AD2288" s="2">
        <v>-0.32418000000000002</v>
      </c>
      <c r="AE2288" s="2" t="s">
        <v>68</v>
      </c>
      <c r="AF2288" s="2">
        <v>0</v>
      </c>
      <c r="AG2288" s="2">
        <v>0</v>
      </c>
      <c r="AH2288" s="2">
        <v>151877.734375</v>
      </c>
      <c r="AI2288" s="2" t="s">
        <v>69</v>
      </c>
      <c r="AJ2288" s="2" t="s">
        <v>70</v>
      </c>
      <c r="AK2288" s="2">
        <v>5.8876910000000002</v>
      </c>
      <c r="AL2288" s="2">
        <v>176.63300000000001</v>
      </c>
      <c r="AM2288" s="2">
        <v>105.24460000000001</v>
      </c>
      <c r="AN2288" s="2">
        <v>25186</v>
      </c>
      <c r="AO2288" s="2">
        <v>25186</v>
      </c>
      <c r="AP2288" s="2" t="s">
        <v>5176</v>
      </c>
      <c r="AQ2288" s="2" t="s">
        <v>72</v>
      </c>
      <c r="AR2288" s="2" t="s">
        <v>73</v>
      </c>
      <c r="AS2288" s="2">
        <v>0</v>
      </c>
      <c r="AT2288" s="2">
        <v>76.8</v>
      </c>
      <c r="AU2288" s="2">
        <v>30.3</v>
      </c>
      <c r="AV2288" s="2">
        <v>30.3</v>
      </c>
      <c r="AW2288" s="2">
        <v>0.99389493819462604</v>
      </c>
      <c r="AX2288" s="2">
        <v>0.55258706281409997</v>
      </c>
      <c r="AY2288" s="2">
        <v>0.55221356700866597</v>
      </c>
      <c r="AZ2288" s="2">
        <v>0.67210436802042595</v>
      </c>
      <c r="BA2288" s="2">
        <v>0.99389493819462604</v>
      </c>
      <c r="BB2288" s="2">
        <v>0.65898822678463298</v>
      </c>
      <c r="BC2288" s="2">
        <v>0.65822219296790296</v>
      </c>
      <c r="BD2288" s="2">
        <v>0.68595037273020198</v>
      </c>
      <c r="BE2288" s="2" t="s">
        <v>1105</v>
      </c>
      <c r="BF2288" s="2">
        <v>-1</v>
      </c>
      <c r="BG2288" s="2">
        <v>35</v>
      </c>
      <c r="BH2288" s="2">
        <v>1</v>
      </c>
    </row>
    <row r="2289" spans="1:60" hidden="1" x14ac:dyDescent="0.25">
      <c r="A2289" s="2" t="b">
        <v>0</v>
      </c>
      <c r="B2289" s="2" t="s">
        <v>1270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3">
        <v>57</v>
      </c>
      <c r="I2289" s="3">
        <f t="shared" si="35"/>
        <v>60</v>
      </c>
      <c r="J2289" s="2" t="s">
        <v>5418</v>
      </c>
      <c r="K2289" s="2" t="s">
        <v>5419</v>
      </c>
      <c r="L2289" s="2" t="s">
        <v>5420</v>
      </c>
      <c r="M2289" s="2">
        <v>1</v>
      </c>
      <c r="N2289" s="2" t="s">
        <v>5421</v>
      </c>
      <c r="O2289" s="2" t="s">
        <v>5422</v>
      </c>
      <c r="P2289" s="2" t="s">
        <v>5421</v>
      </c>
      <c r="Q2289" s="2" t="s">
        <v>5422</v>
      </c>
      <c r="R2289" s="2">
        <v>0</v>
      </c>
      <c r="S2289" s="2">
        <v>2</v>
      </c>
      <c r="T2289" s="2">
        <v>2</v>
      </c>
      <c r="U2289" s="2" t="s">
        <v>559</v>
      </c>
      <c r="V2289" s="2">
        <v>0</v>
      </c>
      <c r="W2289" s="2">
        <v>1</v>
      </c>
      <c r="X2289" s="2">
        <v>1</v>
      </c>
      <c r="Y2289" s="2">
        <v>1</v>
      </c>
      <c r="Z2289" s="2">
        <v>1481.59375</v>
      </c>
      <c r="AA2289" s="2">
        <v>2962.1802200000002</v>
      </c>
      <c r="AB2289" s="2">
        <v>2962.1814899999999</v>
      </c>
      <c r="AC2289" s="2">
        <v>-0.43</v>
      </c>
      <c r="AD2289" s="2">
        <v>-6.3000000000000003E-4</v>
      </c>
      <c r="AE2289" s="2" t="s">
        <v>68</v>
      </c>
      <c r="AF2289" s="2">
        <v>0</v>
      </c>
      <c r="AG2289" s="2">
        <v>0</v>
      </c>
      <c r="AH2289" s="2">
        <v>279795.59375</v>
      </c>
      <c r="AI2289" s="2" t="s">
        <v>69</v>
      </c>
      <c r="AJ2289" s="2" t="s">
        <v>70</v>
      </c>
      <c r="AK2289" s="2">
        <v>12.73202</v>
      </c>
      <c r="AL2289" s="2">
        <v>71.275000000000006</v>
      </c>
      <c r="AM2289" s="2">
        <v>88.404499999999999</v>
      </c>
      <c r="AN2289" s="2">
        <v>20677</v>
      </c>
      <c r="AO2289" s="2">
        <v>20677</v>
      </c>
      <c r="AP2289" s="2" t="s">
        <v>5028</v>
      </c>
      <c r="AQ2289" s="2" t="s">
        <v>72</v>
      </c>
      <c r="AR2289" s="2" t="s">
        <v>73</v>
      </c>
      <c r="AS2289" s="2">
        <v>0</v>
      </c>
      <c r="AT2289" s="2">
        <v>85.3</v>
      </c>
      <c r="AU2289" s="2">
        <v>5.6</v>
      </c>
      <c r="AV2289" s="2">
        <v>5.6</v>
      </c>
      <c r="AW2289" s="2">
        <v>0.993909041696318</v>
      </c>
      <c r="AX2289" s="2">
        <v>0.55424127900502596</v>
      </c>
      <c r="AY2289" s="2">
        <v>0.55405403533601205</v>
      </c>
      <c r="AZ2289" s="2">
        <v>0.674456485083887</v>
      </c>
      <c r="BA2289" s="2">
        <v>0.993909041696318</v>
      </c>
      <c r="BB2289" s="2">
        <v>0.66088885951605103</v>
      </c>
      <c r="BC2289" s="2">
        <v>0.66059526163503901</v>
      </c>
      <c r="BD2289" s="2">
        <v>0.68849553460203305</v>
      </c>
      <c r="BE2289" s="2" t="s">
        <v>1999</v>
      </c>
      <c r="BF2289" s="2">
        <v>0</v>
      </c>
      <c r="BG2289" s="2">
        <v>57</v>
      </c>
      <c r="BH2289" s="2">
        <v>1</v>
      </c>
    </row>
    <row r="2290" spans="1:60" hidden="1" x14ac:dyDescent="0.25">
      <c r="A2290" s="2" t="b">
        <v>0</v>
      </c>
      <c r="B2290" s="2" t="s">
        <v>1270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3">
        <v>520</v>
      </c>
      <c r="I2290" s="3">
        <f t="shared" si="35"/>
        <v>541</v>
      </c>
      <c r="J2290" s="2" t="s">
        <v>3613</v>
      </c>
      <c r="K2290" s="2" t="s">
        <v>3614</v>
      </c>
      <c r="L2290" s="2" t="s">
        <v>5423</v>
      </c>
      <c r="M2290" s="2">
        <v>1</v>
      </c>
      <c r="N2290" s="2" t="s">
        <v>3616</v>
      </c>
      <c r="O2290" s="2" t="s">
        <v>3617</v>
      </c>
      <c r="P2290" s="2" t="s">
        <v>3616</v>
      </c>
      <c r="Q2290" s="2" t="s">
        <v>3617</v>
      </c>
      <c r="R2290" s="2">
        <v>5</v>
      </c>
      <c r="S2290" s="2">
        <v>4</v>
      </c>
      <c r="T2290" s="2">
        <v>4</v>
      </c>
      <c r="U2290" s="2" t="s">
        <v>559</v>
      </c>
      <c r="V2290" s="2">
        <v>0</v>
      </c>
      <c r="W2290" s="2">
        <v>1</v>
      </c>
      <c r="X2290" s="2">
        <v>1</v>
      </c>
      <c r="Y2290" s="2">
        <v>1</v>
      </c>
      <c r="Z2290" s="2">
        <v>1301.50684</v>
      </c>
      <c r="AA2290" s="2">
        <v>5203.00551</v>
      </c>
      <c r="AB2290" s="2">
        <v>5202.9940299999998</v>
      </c>
      <c r="AC2290" s="2">
        <v>2.21</v>
      </c>
      <c r="AD2290" s="2">
        <v>2.8700000000000002E-3</v>
      </c>
      <c r="AE2290" s="2" t="s">
        <v>68</v>
      </c>
      <c r="AF2290" s="2">
        <v>0</v>
      </c>
      <c r="AG2290" s="2">
        <v>0</v>
      </c>
      <c r="AH2290" s="2">
        <v>440757.5</v>
      </c>
      <c r="AI2290" s="2" t="s">
        <v>69</v>
      </c>
      <c r="AJ2290" s="2" t="s">
        <v>70</v>
      </c>
      <c r="AK2290" s="2">
        <v>83.129649999999998</v>
      </c>
      <c r="AL2290" s="2">
        <v>127.227</v>
      </c>
      <c r="AM2290" s="2">
        <v>55.338099999999997</v>
      </c>
      <c r="AN2290" s="2">
        <v>11618</v>
      </c>
      <c r="AO2290" s="2">
        <v>11618</v>
      </c>
      <c r="AP2290" s="2" t="s">
        <v>5424</v>
      </c>
      <c r="AQ2290" s="2" t="s">
        <v>72</v>
      </c>
      <c r="AR2290" s="2" t="s">
        <v>73</v>
      </c>
      <c r="AS2290" s="2">
        <v>0</v>
      </c>
      <c r="AT2290" s="2">
        <v>10.199999999999999</v>
      </c>
      <c r="AU2290" s="2">
        <v>10.199999999999999</v>
      </c>
      <c r="AV2290" s="2">
        <v>9.1999999999999993</v>
      </c>
      <c r="AW2290" s="2">
        <v>0.99391076184892102</v>
      </c>
      <c r="AX2290" s="2">
        <v>0.55439187316243699</v>
      </c>
      <c r="AY2290" s="2">
        <v>0.55420464187083296</v>
      </c>
      <c r="AZ2290" s="2">
        <v>0.67463331479449695</v>
      </c>
      <c r="BA2290" s="2">
        <v>0.99391076184892102</v>
      </c>
      <c r="BB2290" s="2">
        <v>0.66103950861663696</v>
      </c>
      <c r="BC2290" s="2">
        <v>0.66074597421198999</v>
      </c>
      <c r="BD2290" s="2">
        <v>0.688679204676934</v>
      </c>
      <c r="BE2290" s="2" t="s">
        <v>919</v>
      </c>
      <c r="BF2290" s="2">
        <v>0</v>
      </c>
      <c r="BG2290" s="2">
        <v>520</v>
      </c>
      <c r="BH2290" s="2">
        <v>1</v>
      </c>
    </row>
    <row r="2291" spans="1:60" hidden="1" x14ac:dyDescent="0.25">
      <c r="A2291" s="2" t="b">
        <v>0</v>
      </c>
      <c r="B2291" s="2" t="s">
        <v>1270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3">
        <v>284</v>
      </c>
      <c r="I2291" s="3">
        <f t="shared" si="35"/>
        <v>297</v>
      </c>
      <c r="J2291" s="2" t="s">
        <v>2601</v>
      </c>
      <c r="K2291" s="2" t="s">
        <v>2602</v>
      </c>
      <c r="L2291" s="2" t="s">
        <v>3271</v>
      </c>
      <c r="M2291" s="2">
        <v>1</v>
      </c>
      <c r="N2291" s="2" t="s">
        <v>2604</v>
      </c>
      <c r="O2291" s="2" t="s">
        <v>2605</v>
      </c>
      <c r="P2291" s="2" t="s">
        <v>2604</v>
      </c>
      <c r="Q2291" s="2" t="s">
        <v>2605</v>
      </c>
      <c r="R2291" s="2">
        <v>2</v>
      </c>
      <c r="S2291" s="2">
        <v>4</v>
      </c>
      <c r="T2291" s="2">
        <v>4</v>
      </c>
      <c r="U2291" s="2" t="s">
        <v>559</v>
      </c>
      <c r="V2291" s="2">
        <v>0</v>
      </c>
      <c r="W2291" s="2">
        <v>1</v>
      </c>
      <c r="X2291" s="2">
        <v>1</v>
      </c>
      <c r="Y2291" s="2">
        <v>1</v>
      </c>
      <c r="Z2291" s="2">
        <v>1133.2038600000001</v>
      </c>
      <c r="AA2291" s="2">
        <v>4529.7936</v>
      </c>
      <c r="AB2291" s="2">
        <v>4530.77448</v>
      </c>
      <c r="AC2291" s="2">
        <v>-216.49</v>
      </c>
      <c r="AD2291" s="2">
        <v>-0.24521999999999999</v>
      </c>
      <c r="AE2291" s="2" t="s">
        <v>68</v>
      </c>
      <c r="AF2291" s="2">
        <v>0</v>
      </c>
      <c r="AG2291" s="2">
        <v>0</v>
      </c>
      <c r="AH2291" s="2">
        <v>287741.46875</v>
      </c>
      <c r="AI2291" s="2" t="s">
        <v>69</v>
      </c>
      <c r="AJ2291" s="2" t="s">
        <v>70</v>
      </c>
      <c r="AK2291" s="2">
        <v>8.3213170000000005</v>
      </c>
      <c r="AL2291" s="2">
        <v>57.444000000000003</v>
      </c>
      <c r="AM2291" s="2">
        <v>72.719700000000003</v>
      </c>
      <c r="AN2291" s="2">
        <v>16280</v>
      </c>
      <c r="AO2291" s="2">
        <v>16280</v>
      </c>
      <c r="AP2291" s="2" t="s">
        <v>1450</v>
      </c>
      <c r="AQ2291" s="2" t="s">
        <v>72</v>
      </c>
      <c r="AR2291" s="2" t="s">
        <v>73</v>
      </c>
      <c r="AS2291" s="2">
        <v>0</v>
      </c>
      <c r="AT2291" s="2">
        <v>101.7</v>
      </c>
      <c r="AU2291" s="2">
        <v>19.100000000000001</v>
      </c>
      <c r="AV2291" s="2">
        <v>19.100000000000001</v>
      </c>
      <c r="AW2291" s="2">
        <v>0.99392456303167598</v>
      </c>
      <c r="AX2291" s="2">
        <v>0.55488008933197897</v>
      </c>
      <c r="AY2291" s="2">
        <v>0.55469275642495797</v>
      </c>
      <c r="AZ2291" s="2">
        <v>0.47217064265578501</v>
      </c>
      <c r="BA2291" s="2">
        <v>0.99392456303167598</v>
      </c>
      <c r="BB2291" s="2">
        <v>0.66163407363969495</v>
      </c>
      <c r="BC2291" s="2">
        <v>0.66134040562181995</v>
      </c>
      <c r="BD2291" s="2">
        <v>0.49232908056777103</v>
      </c>
      <c r="BE2291" s="2" t="s">
        <v>998</v>
      </c>
      <c r="BF2291" s="2">
        <v>-1</v>
      </c>
      <c r="BG2291" s="2">
        <v>284</v>
      </c>
      <c r="BH2291" s="2">
        <v>1</v>
      </c>
    </row>
    <row r="2292" spans="1:60" hidden="1" x14ac:dyDescent="0.25">
      <c r="A2292" s="2" t="b">
        <v>0</v>
      </c>
      <c r="B2292" s="2" t="s">
        <v>1270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3">
        <v>220</v>
      </c>
      <c r="I2292" s="3">
        <f t="shared" si="35"/>
        <v>225</v>
      </c>
      <c r="J2292" s="2" t="s">
        <v>5425</v>
      </c>
      <c r="K2292" s="2" t="s">
        <v>5426</v>
      </c>
      <c r="L2292" s="2" t="s">
        <v>2281</v>
      </c>
      <c r="M2292" s="2">
        <v>1</v>
      </c>
      <c r="N2292" s="2" t="s">
        <v>5281</v>
      </c>
      <c r="O2292" s="2" t="s">
        <v>5282</v>
      </c>
      <c r="P2292" s="2" t="s">
        <v>5281</v>
      </c>
      <c r="Q2292" s="2" t="s">
        <v>5282</v>
      </c>
      <c r="R2292" s="2">
        <v>0</v>
      </c>
      <c r="S2292" s="2">
        <v>3</v>
      </c>
      <c r="T2292" s="2">
        <v>3</v>
      </c>
      <c r="U2292" s="2" t="s">
        <v>559</v>
      </c>
      <c r="V2292" s="2">
        <v>0</v>
      </c>
      <c r="W2292" s="2">
        <v>1</v>
      </c>
      <c r="X2292" s="2">
        <v>1</v>
      </c>
      <c r="Y2292" s="2">
        <v>1</v>
      </c>
      <c r="Z2292" s="2">
        <v>1359.5471199999999</v>
      </c>
      <c r="AA2292" s="2">
        <v>4076.6268</v>
      </c>
      <c r="AB2292" s="2">
        <v>4077.6294400000002</v>
      </c>
      <c r="AC2292" s="2">
        <v>-245.89</v>
      </c>
      <c r="AD2292" s="2">
        <v>-0.33421000000000001</v>
      </c>
      <c r="AE2292" s="2" t="s">
        <v>68</v>
      </c>
      <c r="AF2292" s="2">
        <v>0</v>
      </c>
      <c r="AG2292" s="2">
        <v>0</v>
      </c>
      <c r="AH2292" s="2">
        <v>224393.8125</v>
      </c>
      <c r="AI2292" s="2" t="s">
        <v>69</v>
      </c>
      <c r="AJ2292" s="2" t="s">
        <v>70</v>
      </c>
      <c r="AK2292" s="2">
        <v>0</v>
      </c>
      <c r="AL2292" s="2">
        <v>131.64500000000001</v>
      </c>
      <c r="AM2292" s="2">
        <v>51.611899999999999</v>
      </c>
      <c r="AN2292" s="2">
        <v>10619</v>
      </c>
      <c r="AO2292" s="2">
        <v>10619</v>
      </c>
      <c r="AP2292" s="2" t="s">
        <v>5427</v>
      </c>
      <c r="AQ2292" s="2" t="s">
        <v>72</v>
      </c>
      <c r="AR2292" s="2" t="s">
        <v>73</v>
      </c>
      <c r="AS2292" s="2">
        <v>0</v>
      </c>
      <c r="AT2292" s="2">
        <v>87.3</v>
      </c>
      <c r="AU2292" s="2">
        <v>4.4000000000000004</v>
      </c>
      <c r="AV2292" s="2">
        <v>4.4000000000000004</v>
      </c>
      <c r="AW2292" s="2">
        <v>0.99392567625709005</v>
      </c>
      <c r="AX2292" s="2">
        <v>0.55503036613671997</v>
      </c>
      <c r="AY2292" s="2">
        <v>0.55454543587389105</v>
      </c>
      <c r="AZ2292" s="2">
        <v>0.67532463878113402</v>
      </c>
      <c r="BA2292" s="2">
        <v>0.99392567625709005</v>
      </c>
      <c r="BB2292" s="2">
        <v>0.66208422784548904</v>
      </c>
      <c r="BC2292" s="2">
        <v>0.66121182391809696</v>
      </c>
      <c r="BD2292" s="2">
        <v>0.68995885555144698</v>
      </c>
      <c r="BE2292" s="2" t="s">
        <v>805</v>
      </c>
      <c r="BF2292" s="2">
        <v>-1</v>
      </c>
      <c r="BG2292" s="2">
        <v>220</v>
      </c>
      <c r="BH2292" s="2">
        <v>1</v>
      </c>
    </row>
    <row r="2293" spans="1:60" hidden="1" x14ac:dyDescent="0.25">
      <c r="A2293" s="2" t="b">
        <v>0</v>
      </c>
      <c r="B2293" s="2" t="s">
        <v>1270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3">
        <v>95</v>
      </c>
      <c r="I2293" s="3">
        <f t="shared" si="35"/>
        <v>100</v>
      </c>
      <c r="J2293" s="2" t="s">
        <v>5428</v>
      </c>
      <c r="K2293" s="2" t="s">
        <v>5429</v>
      </c>
      <c r="L2293" s="2" t="s">
        <v>1949</v>
      </c>
      <c r="M2293" s="2">
        <v>1</v>
      </c>
      <c r="N2293" s="2" t="s">
        <v>3121</v>
      </c>
      <c r="O2293" s="2" t="s">
        <v>3122</v>
      </c>
      <c r="P2293" s="2" t="s">
        <v>3121</v>
      </c>
      <c r="Q2293" s="2" t="s">
        <v>3122</v>
      </c>
      <c r="R2293" s="2">
        <v>0</v>
      </c>
      <c r="S2293" s="2">
        <v>4</v>
      </c>
      <c r="T2293" s="2">
        <v>4</v>
      </c>
      <c r="U2293" s="2" t="s">
        <v>559</v>
      </c>
      <c r="V2293" s="2">
        <v>0</v>
      </c>
      <c r="W2293" s="2">
        <v>1</v>
      </c>
      <c r="X2293" s="2">
        <v>1</v>
      </c>
      <c r="Y2293" s="2">
        <v>1</v>
      </c>
      <c r="Z2293" s="2">
        <v>965.61870999999996</v>
      </c>
      <c r="AA2293" s="2">
        <v>3859.4530199999999</v>
      </c>
      <c r="AB2293" s="2">
        <v>3859.4524799999999</v>
      </c>
      <c r="AC2293" s="2">
        <v>0.14000000000000001</v>
      </c>
      <c r="AD2293" s="2">
        <v>1.3999999999999999E-4</v>
      </c>
      <c r="AE2293" s="2" t="s">
        <v>68</v>
      </c>
      <c r="AF2293" s="2">
        <v>0</v>
      </c>
      <c r="AG2293" s="2">
        <v>0</v>
      </c>
      <c r="AH2293" s="2">
        <v>300756.0625</v>
      </c>
      <c r="AI2293" s="2" t="s">
        <v>69</v>
      </c>
      <c r="AJ2293" s="2" t="s">
        <v>70</v>
      </c>
      <c r="AK2293" s="2">
        <v>7.5958699999999997</v>
      </c>
      <c r="AL2293" s="2">
        <v>80.576999999999998</v>
      </c>
      <c r="AM2293" s="2">
        <v>58.339100000000002</v>
      </c>
      <c r="AN2293" s="2">
        <v>12398</v>
      </c>
      <c r="AO2293" s="2">
        <v>12398</v>
      </c>
      <c r="AP2293" s="2" t="s">
        <v>2282</v>
      </c>
      <c r="AQ2293" s="2" t="s">
        <v>72</v>
      </c>
      <c r="AR2293" s="2" t="s">
        <v>73</v>
      </c>
      <c r="AS2293" s="2">
        <v>0</v>
      </c>
      <c r="AT2293" s="2">
        <v>86.2</v>
      </c>
      <c r="AU2293" s="2">
        <v>7.1</v>
      </c>
      <c r="AV2293" s="2">
        <v>7.1</v>
      </c>
      <c r="AW2293" s="2">
        <v>0.99392567625709005</v>
      </c>
      <c r="AX2293" s="2">
        <v>0.55536854408049297</v>
      </c>
      <c r="AY2293" s="2">
        <v>0.55480832028216798</v>
      </c>
      <c r="AZ2293" s="2">
        <v>0.67548592464978796</v>
      </c>
      <c r="BA2293" s="2">
        <v>0.99392567625709005</v>
      </c>
      <c r="BB2293" s="2">
        <v>0.66224577089983305</v>
      </c>
      <c r="BC2293" s="2">
        <v>0.66136862422213605</v>
      </c>
      <c r="BD2293" s="2">
        <v>0.69009954949621899</v>
      </c>
      <c r="BE2293" s="2" t="s">
        <v>1951</v>
      </c>
      <c r="BF2293" s="2">
        <v>0</v>
      </c>
      <c r="BG2293" s="2">
        <v>95</v>
      </c>
      <c r="BH2293" s="2">
        <v>1</v>
      </c>
    </row>
    <row r="2294" spans="1:60" hidden="1" x14ac:dyDescent="0.25">
      <c r="A2294" s="2" t="b">
        <v>0</v>
      </c>
      <c r="B2294" s="2" t="s">
        <v>1270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3">
        <v>198</v>
      </c>
      <c r="I2294" s="3">
        <f t="shared" si="35"/>
        <v>203</v>
      </c>
      <c r="J2294" s="2" t="s">
        <v>5430</v>
      </c>
      <c r="K2294" s="2" t="s">
        <v>5431</v>
      </c>
      <c r="L2294" s="2" t="s">
        <v>2088</v>
      </c>
      <c r="M2294" s="2">
        <v>1</v>
      </c>
      <c r="N2294" s="2" t="s">
        <v>5432</v>
      </c>
      <c r="O2294" s="2" t="s">
        <v>5433</v>
      </c>
      <c r="P2294" s="2" t="s">
        <v>5432</v>
      </c>
      <c r="Q2294" s="2" t="s">
        <v>5433</v>
      </c>
      <c r="R2294" s="2">
        <v>0</v>
      </c>
      <c r="S2294" s="2">
        <v>4</v>
      </c>
      <c r="T2294" s="2">
        <v>4</v>
      </c>
      <c r="U2294" s="2" t="s">
        <v>559</v>
      </c>
      <c r="V2294" s="2">
        <v>0</v>
      </c>
      <c r="W2294" s="2">
        <v>1</v>
      </c>
      <c r="X2294" s="2">
        <v>1</v>
      </c>
      <c r="Y2294" s="2">
        <v>1</v>
      </c>
      <c r="Z2294" s="2">
        <v>1240.73047</v>
      </c>
      <c r="AA2294" s="2">
        <v>4959.9000500000002</v>
      </c>
      <c r="AB2294" s="2">
        <v>4958.89563</v>
      </c>
      <c r="AC2294" s="2">
        <v>202.55</v>
      </c>
      <c r="AD2294" s="2">
        <v>0.25109999999999999</v>
      </c>
      <c r="AE2294" s="2" t="s">
        <v>68</v>
      </c>
      <c r="AF2294" s="2">
        <v>0</v>
      </c>
      <c r="AG2294" s="2">
        <v>0</v>
      </c>
      <c r="AH2294" s="2">
        <v>232398.421875</v>
      </c>
      <c r="AI2294" s="2" t="s">
        <v>69</v>
      </c>
      <c r="AJ2294" s="2" t="s">
        <v>70</v>
      </c>
      <c r="AK2294" s="2">
        <v>0</v>
      </c>
      <c r="AL2294" s="2">
        <v>128.40100000000001</v>
      </c>
      <c r="AM2294" s="2">
        <v>53.271700000000003</v>
      </c>
      <c r="AN2294" s="2">
        <v>11031</v>
      </c>
      <c r="AO2294" s="2">
        <v>11031</v>
      </c>
      <c r="AP2294" s="2" t="s">
        <v>2309</v>
      </c>
      <c r="AQ2294" s="2" t="s">
        <v>72</v>
      </c>
      <c r="AR2294" s="2" t="s">
        <v>73</v>
      </c>
      <c r="AS2294" s="2">
        <v>0</v>
      </c>
      <c r="AT2294" s="2">
        <v>78.099999999999994</v>
      </c>
      <c r="AU2294" s="2">
        <v>18.600000000000001</v>
      </c>
      <c r="AV2294" s="2">
        <v>18.600000000000001</v>
      </c>
      <c r="AW2294" s="2">
        <v>0.99392567625709005</v>
      </c>
      <c r="AX2294" s="2">
        <v>0.55503036613671997</v>
      </c>
      <c r="AY2294" s="2">
        <v>0.554695370087668</v>
      </c>
      <c r="AZ2294" s="2">
        <v>0.67550023388316704</v>
      </c>
      <c r="BA2294" s="2">
        <v>0.99392567625709005</v>
      </c>
      <c r="BB2294" s="2">
        <v>0.66208422784548904</v>
      </c>
      <c r="BC2294" s="2">
        <v>0.66136159764095503</v>
      </c>
      <c r="BD2294" s="2">
        <v>0.69014080456920202</v>
      </c>
      <c r="BE2294" s="2" t="s">
        <v>677</v>
      </c>
      <c r="BF2294" s="2">
        <v>1</v>
      </c>
      <c r="BG2294" s="2">
        <v>198</v>
      </c>
      <c r="BH2294" s="2">
        <v>1</v>
      </c>
    </row>
    <row r="2295" spans="1:60" hidden="1" x14ac:dyDescent="0.25">
      <c r="A2295" s="2" t="b">
        <v>0</v>
      </c>
      <c r="B2295" s="2" t="s">
        <v>1270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3">
        <v>101</v>
      </c>
      <c r="I2295" s="3">
        <f t="shared" si="35"/>
        <v>106</v>
      </c>
      <c r="J2295" s="2" t="s">
        <v>5434</v>
      </c>
      <c r="K2295" s="2" t="s">
        <v>5435</v>
      </c>
      <c r="L2295" s="2" t="s">
        <v>1441</v>
      </c>
      <c r="M2295" s="2">
        <v>2</v>
      </c>
      <c r="N2295" s="2" t="s">
        <v>5436</v>
      </c>
      <c r="O2295" s="2" t="s">
        <v>5437</v>
      </c>
      <c r="P2295" s="2" t="s">
        <v>5438</v>
      </c>
      <c r="Q2295" s="2" t="s">
        <v>5439</v>
      </c>
      <c r="R2295" s="2">
        <v>0</v>
      </c>
      <c r="S2295" s="2">
        <v>3</v>
      </c>
      <c r="T2295" s="2">
        <v>3</v>
      </c>
      <c r="U2295" s="2" t="s">
        <v>559</v>
      </c>
      <c r="V2295" s="2">
        <v>0</v>
      </c>
      <c r="W2295" s="2">
        <v>1</v>
      </c>
      <c r="X2295" s="2">
        <v>1</v>
      </c>
      <c r="Y2295" s="2">
        <v>1</v>
      </c>
      <c r="Z2295" s="2">
        <v>1505.5787399999999</v>
      </c>
      <c r="AA2295" s="2">
        <v>4514.7216500000004</v>
      </c>
      <c r="AB2295" s="2">
        <v>4513.7160800000001</v>
      </c>
      <c r="AC2295" s="2">
        <v>222.78</v>
      </c>
      <c r="AD2295" s="2">
        <v>0.33518999999999999</v>
      </c>
      <c r="AE2295" s="2" t="s">
        <v>68</v>
      </c>
      <c r="AF2295" s="2">
        <v>0</v>
      </c>
      <c r="AG2295" s="2">
        <v>0</v>
      </c>
      <c r="AH2295" s="2">
        <v>152679.984375</v>
      </c>
      <c r="AI2295" s="2" t="s">
        <v>69</v>
      </c>
      <c r="AJ2295" s="2" t="s">
        <v>70</v>
      </c>
      <c r="AK2295" s="2">
        <v>0</v>
      </c>
      <c r="AL2295" s="2">
        <v>194.99100000000001</v>
      </c>
      <c r="AM2295" s="2">
        <v>136.87690000000001</v>
      </c>
      <c r="AN2295" s="2">
        <v>32008</v>
      </c>
      <c r="AO2295" s="2">
        <v>32008</v>
      </c>
      <c r="AP2295" s="2" t="s">
        <v>5440</v>
      </c>
      <c r="AQ2295" s="2" t="s">
        <v>72</v>
      </c>
      <c r="AR2295" s="2" t="s">
        <v>73</v>
      </c>
      <c r="AS2295" s="2">
        <v>0</v>
      </c>
      <c r="AT2295" s="2">
        <v>117.4</v>
      </c>
      <c r="AU2295" s="2">
        <v>25.1</v>
      </c>
      <c r="AV2295" s="2">
        <v>25.1</v>
      </c>
      <c r="AW2295" s="2">
        <v>0.99392567625709005</v>
      </c>
      <c r="AX2295" s="2">
        <v>0.55536854408049297</v>
      </c>
      <c r="AY2295" s="2">
        <v>0.55503511023636298</v>
      </c>
      <c r="AZ2295" s="2">
        <v>0.67327259382578497</v>
      </c>
      <c r="BA2295" s="2">
        <v>0.99392567625709005</v>
      </c>
      <c r="BB2295" s="2">
        <v>0.66224577089983305</v>
      </c>
      <c r="BC2295" s="2">
        <v>0.66140347976300495</v>
      </c>
      <c r="BD2295" s="2">
        <v>0.68815327014208605</v>
      </c>
      <c r="BE2295" s="2" t="s">
        <v>1416</v>
      </c>
      <c r="BF2295" s="2">
        <v>1</v>
      </c>
      <c r="BG2295" s="2">
        <v>101</v>
      </c>
      <c r="BH2295" s="2">
        <v>1</v>
      </c>
    </row>
    <row r="2296" spans="1:60" hidden="1" x14ac:dyDescent="0.25">
      <c r="A2296" s="2" t="b">
        <v>0</v>
      </c>
      <c r="B2296" s="2" t="s">
        <v>1270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3">
        <v>220</v>
      </c>
      <c r="I2296" s="3">
        <f t="shared" si="35"/>
        <v>225</v>
      </c>
      <c r="J2296" s="2" t="s">
        <v>5425</v>
      </c>
      <c r="K2296" s="2" t="s">
        <v>5426</v>
      </c>
      <c r="L2296" s="2" t="s">
        <v>4250</v>
      </c>
      <c r="M2296" s="2">
        <v>1</v>
      </c>
      <c r="N2296" s="2" t="s">
        <v>5281</v>
      </c>
      <c r="O2296" s="2" t="s">
        <v>5282</v>
      </c>
      <c r="P2296" s="2" t="s">
        <v>5281</v>
      </c>
      <c r="Q2296" s="2" t="s">
        <v>5282</v>
      </c>
      <c r="R2296" s="2">
        <v>0</v>
      </c>
      <c r="S2296" s="2">
        <v>3</v>
      </c>
      <c r="T2296" s="2">
        <v>3</v>
      </c>
      <c r="U2296" s="2" t="s">
        <v>559</v>
      </c>
      <c r="V2296" s="2">
        <v>0</v>
      </c>
      <c r="W2296" s="2">
        <v>1</v>
      </c>
      <c r="X2296" s="2">
        <v>1</v>
      </c>
      <c r="Y2296" s="2">
        <v>1</v>
      </c>
      <c r="Z2296" s="2">
        <v>1402.8898899999999</v>
      </c>
      <c r="AA2296" s="2">
        <v>4206.6551200000004</v>
      </c>
      <c r="AB2296" s="2">
        <v>4205.6516300000003</v>
      </c>
      <c r="AC2296" s="2">
        <v>238.61</v>
      </c>
      <c r="AD2296" s="2">
        <v>0.33450000000000002</v>
      </c>
      <c r="AE2296" s="2" t="s">
        <v>68</v>
      </c>
      <c r="AF2296" s="2">
        <v>0</v>
      </c>
      <c r="AG2296" s="2">
        <v>0</v>
      </c>
      <c r="AH2296" s="2">
        <v>279230.125</v>
      </c>
      <c r="AI2296" s="2" t="s">
        <v>69</v>
      </c>
      <c r="AJ2296" s="2" t="s">
        <v>70</v>
      </c>
      <c r="AK2296" s="2">
        <v>24.024850000000001</v>
      </c>
      <c r="AL2296" s="2">
        <v>85.137</v>
      </c>
      <c r="AM2296" s="2">
        <v>89.099299999999999</v>
      </c>
      <c r="AN2296" s="2">
        <v>20883</v>
      </c>
      <c r="AO2296" s="2">
        <v>20883</v>
      </c>
      <c r="AP2296" s="2" t="s">
        <v>187</v>
      </c>
      <c r="AQ2296" s="2" t="s">
        <v>72</v>
      </c>
      <c r="AR2296" s="2" t="s">
        <v>73</v>
      </c>
      <c r="AS2296" s="2">
        <v>0</v>
      </c>
      <c r="AT2296" s="2">
        <v>91.5</v>
      </c>
      <c r="AU2296" s="2">
        <v>11.5</v>
      </c>
      <c r="AV2296" s="2">
        <v>11.5</v>
      </c>
      <c r="AW2296" s="2">
        <v>0.99392567625709005</v>
      </c>
      <c r="AX2296" s="2">
        <v>0.55536854408049297</v>
      </c>
      <c r="AY2296" s="2">
        <v>0.55466128253986302</v>
      </c>
      <c r="AZ2296" s="2">
        <v>0.67311824338074</v>
      </c>
      <c r="BA2296" s="2">
        <v>0.99392567625709005</v>
      </c>
      <c r="BB2296" s="2">
        <v>0.66224577089983305</v>
      </c>
      <c r="BC2296" s="2">
        <v>0.66124062203076905</v>
      </c>
      <c r="BD2296" s="2">
        <v>0.68804660711098498</v>
      </c>
      <c r="BE2296" s="2" t="s">
        <v>1976</v>
      </c>
      <c r="BF2296" s="2">
        <v>1</v>
      </c>
      <c r="BG2296" s="2">
        <v>220</v>
      </c>
      <c r="BH2296" s="2">
        <v>1</v>
      </c>
    </row>
    <row r="2297" spans="1:60" hidden="1" x14ac:dyDescent="0.25">
      <c r="A2297" s="2" t="b">
        <v>0</v>
      </c>
      <c r="B2297" s="2" t="s">
        <v>1270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3">
        <v>47</v>
      </c>
      <c r="I2297" s="3">
        <f t="shared" si="35"/>
        <v>51</v>
      </c>
      <c r="J2297" s="2" t="s">
        <v>5441</v>
      </c>
      <c r="K2297" s="2" t="s">
        <v>5442</v>
      </c>
      <c r="L2297" s="2" t="s">
        <v>1971</v>
      </c>
      <c r="M2297" s="2">
        <v>1</v>
      </c>
      <c r="N2297" s="2" t="s">
        <v>2758</v>
      </c>
      <c r="O2297" s="2" t="s">
        <v>2759</v>
      </c>
      <c r="P2297" s="2" t="s">
        <v>2758</v>
      </c>
      <c r="Q2297" s="2" t="s">
        <v>2759</v>
      </c>
      <c r="R2297" s="2">
        <v>0</v>
      </c>
      <c r="S2297" s="2">
        <v>4</v>
      </c>
      <c r="T2297" s="2">
        <v>4</v>
      </c>
      <c r="U2297" s="2" t="s">
        <v>559</v>
      </c>
      <c r="V2297" s="2">
        <v>0</v>
      </c>
      <c r="W2297" s="2">
        <v>1</v>
      </c>
      <c r="X2297" s="2">
        <v>1</v>
      </c>
      <c r="Y2297" s="2">
        <v>1</v>
      </c>
      <c r="Z2297" s="2">
        <v>914.35828000000004</v>
      </c>
      <c r="AA2297" s="2">
        <v>3654.4112799999998</v>
      </c>
      <c r="AB2297" s="2">
        <v>3654.4090999999999</v>
      </c>
      <c r="AC2297" s="2">
        <v>0.6</v>
      </c>
      <c r="AD2297" s="2">
        <v>5.4000000000000001E-4</v>
      </c>
      <c r="AE2297" s="2" t="s">
        <v>68</v>
      </c>
      <c r="AF2297" s="2">
        <v>0</v>
      </c>
      <c r="AG2297" s="2">
        <v>0</v>
      </c>
      <c r="AH2297" s="2">
        <v>263948.25</v>
      </c>
      <c r="AI2297" s="2" t="s">
        <v>69</v>
      </c>
      <c r="AJ2297" s="2" t="s">
        <v>70</v>
      </c>
      <c r="AK2297" s="2">
        <v>5.7066350000000003</v>
      </c>
      <c r="AL2297" s="2">
        <v>85.712999999999994</v>
      </c>
      <c r="AM2297" s="2">
        <v>59.9544</v>
      </c>
      <c r="AN2297" s="2">
        <v>12809</v>
      </c>
      <c r="AO2297" s="2">
        <v>12809</v>
      </c>
      <c r="AP2297" s="2" t="s">
        <v>3077</v>
      </c>
      <c r="AQ2297" s="2" t="s">
        <v>72</v>
      </c>
      <c r="AR2297" s="2" t="s">
        <v>73</v>
      </c>
      <c r="AS2297" s="2">
        <v>0</v>
      </c>
      <c r="AT2297" s="2">
        <v>74.7</v>
      </c>
      <c r="AU2297" s="2">
        <v>2.2000000000000002</v>
      </c>
      <c r="AV2297" s="2">
        <v>2.2000000000000002</v>
      </c>
      <c r="AW2297" s="2">
        <v>0.99392567625709005</v>
      </c>
      <c r="AX2297" s="2">
        <v>0.55536854408049297</v>
      </c>
      <c r="AY2297" s="2">
        <v>0.55462183009674504</v>
      </c>
      <c r="AZ2297" s="2">
        <v>0.67512138828270996</v>
      </c>
      <c r="BA2297" s="2">
        <v>0.99392567625709005</v>
      </c>
      <c r="BB2297" s="2">
        <v>0.66224577089983305</v>
      </c>
      <c r="BC2297" s="2">
        <v>0.66151806436372196</v>
      </c>
      <c r="BD2297" s="2">
        <v>0.69028099003038701</v>
      </c>
      <c r="BE2297" s="2" t="s">
        <v>1409</v>
      </c>
      <c r="BF2297" s="2">
        <v>0</v>
      </c>
      <c r="BG2297" s="2">
        <v>47</v>
      </c>
      <c r="BH2297" s="2">
        <v>1</v>
      </c>
    </row>
    <row r="2298" spans="1:60" hidden="1" x14ac:dyDescent="0.25">
      <c r="A2298" s="2" t="b">
        <v>0</v>
      </c>
      <c r="B2298" s="2" t="s">
        <v>1270</v>
      </c>
      <c r="C2298" s="2" t="s">
        <v>59</v>
      </c>
      <c r="D2298" s="2" t="s">
        <v>60</v>
      </c>
      <c r="E2298" s="2" t="s">
        <v>61</v>
      </c>
      <c r="F2298" s="2">
        <v>2</v>
      </c>
      <c r="G2298" s="2" t="s">
        <v>62</v>
      </c>
      <c r="H2298" s="3">
        <v>2484</v>
      </c>
      <c r="I2298" s="3">
        <f t="shared" si="35"/>
        <v>2489</v>
      </c>
      <c r="J2298" s="2" t="s">
        <v>5443</v>
      </c>
      <c r="K2298" s="2" t="s">
        <v>5444</v>
      </c>
      <c r="L2298" s="2" t="s">
        <v>5445</v>
      </c>
      <c r="M2298" s="2">
        <v>1</v>
      </c>
      <c r="N2298" s="2" t="s">
        <v>1728</v>
      </c>
      <c r="O2298" s="2" t="s">
        <v>1729</v>
      </c>
      <c r="P2298" s="2" t="s">
        <v>1728</v>
      </c>
      <c r="Q2298" s="2" t="s">
        <v>1729</v>
      </c>
      <c r="R2298" s="2">
        <v>0</v>
      </c>
      <c r="S2298" s="2">
        <v>3</v>
      </c>
      <c r="T2298" s="2">
        <v>3</v>
      </c>
      <c r="U2298" s="2" t="s">
        <v>559</v>
      </c>
      <c r="V2298" s="2">
        <v>0</v>
      </c>
      <c r="W2298" s="2">
        <v>1</v>
      </c>
      <c r="X2298" s="2">
        <v>1</v>
      </c>
      <c r="Y2298" s="2">
        <v>1</v>
      </c>
      <c r="Z2298" s="2">
        <v>1148.7751499999999</v>
      </c>
      <c r="AA2298" s="2">
        <v>3444.3108900000002</v>
      </c>
      <c r="AB2298" s="2">
        <v>3444.3086600000001</v>
      </c>
      <c r="AC2298" s="2">
        <v>0.65</v>
      </c>
      <c r="AD2298" s="2">
        <v>7.3999999999999999E-4</v>
      </c>
      <c r="AE2298" s="2" t="s">
        <v>68</v>
      </c>
      <c r="AF2298" s="2">
        <v>0</v>
      </c>
      <c r="AG2298" s="2">
        <v>0</v>
      </c>
      <c r="AH2298" s="2">
        <v>157149.4375</v>
      </c>
      <c r="AI2298" s="2" t="s">
        <v>69</v>
      </c>
      <c r="AJ2298" s="2" t="s">
        <v>70</v>
      </c>
      <c r="AK2298" s="2">
        <v>25.85576</v>
      </c>
      <c r="AL2298" s="2">
        <v>200</v>
      </c>
      <c r="AM2298" s="2">
        <v>41.593400000000003</v>
      </c>
      <c r="AN2298" s="2">
        <v>8093</v>
      </c>
      <c r="AO2298" s="2">
        <v>8093</v>
      </c>
      <c r="AP2298" s="2" t="s">
        <v>900</v>
      </c>
      <c r="AQ2298" s="2" t="s">
        <v>72</v>
      </c>
      <c r="AR2298" s="2" t="s">
        <v>73</v>
      </c>
      <c r="AS2298" s="2">
        <v>0</v>
      </c>
      <c r="AT2298" s="2">
        <v>158.30000000000001</v>
      </c>
      <c r="AU2298" s="2">
        <v>3.2</v>
      </c>
      <c r="AV2298" s="2">
        <v>3.2</v>
      </c>
      <c r="AW2298" s="2">
        <v>0.99392567625709005</v>
      </c>
      <c r="AX2298" s="2">
        <v>0.55503036613671997</v>
      </c>
      <c r="AY2298" s="2">
        <v>0.55405858692965304</v>
      </c>
      <c r="AZ2298" s="2">
        <v>0.67460743505103204</v>
      </c>
      <c r="BA2298" s="2">
        <v>0.99392567625709005</v>
      </c>
      <c r="BB2298" s="2">
        <v>0.66208422784548904</v>
      </c>
      <c r="BC2298" s="2">
        <v>0.66061943979560001</v>
      </c>
      <c r="BD2298" s="2">
        <v>0.68918914869629</v>
      </c>
      <c r="BE2298" s="2" t="s">
        <v>746</v>
      </c>
      <c r="BF2298" s="2">
        <v>0</v>
      </c>
      <c r="BG2298" s="2">
        <v>2484</v>
      </c>
      <c r="BH2298" s="2">
        <v>1</v>
      </c>
    </row>
    <row r="2299" spans="1:60" hidden="1" x14ac:dyDescent="0.25">
      <c r="A2299" s="2" t="b">
        <v>0</v>
      </c>
      <c r="B2299" s="2" t="s">
        <v>1270</v>
      </c>
      <c r="C2299" s="2" t="s">
        <v>59</v>
      </c>
      <c r="D2299" s="2" t="s">
        <v>60</v>
      </c>
      <c r="E2299" s="2" t="s">
        <v>61</v>
      </c>
      <c r="F2299" s="2">
        <v>2</v>
      </c>
      <c r="G2299" s="2" t="s">
        <v>62</v>
      </c>
      <c r="H2299" s="3">
        <v>10</v>
      </c>
      <c r="I2299" s="3">
        <f t="shared" si="35"/>
        <v>15</v>
      </c>
      <c r="J2299" s="2" t="s">
        <v>5446</v>
      </c>
      <c r="K2299" s="2" t="s">
        <v>5447</v>
      </c>
      <c r="L2299" s="2" t="s">
        <v>4349</v>
      </c>
      <c r="M2299" s="2">
        <v>1</v>
      </c>
      <c r="N2299" s="2" t="s">
        <v>3352</v>
      </c>
      <c r="O2299" s="2" t="s">
        <v>3353</v>
      </c>
      <c r="P2299" s="2" t="s">
        <v>3352</v>
      </c>
      <c r="Q2299" s="2" t="s">
        <v>3353</v>
      </c>
      <c r="R2299" s="2">
        <v>0</v>
      </c>
      <c r="S2299" s="2">
        <v>3</v>
      </c>
      <c r="T2299" s="2">
        <v>3</v>
      </c>
      <c r="U2299" s="2" t="s">
        <v>559</v>
      </c>
      <c r="V2299" s="2">
        <v>0</v>
      </c>
      <c r="W2299" s="2">
        <v>1</v>
      </c>
      <c r="X2299" s="2">
        <v>1</v>
      </c>
      <c r="Y2299" s="2">
        <v>1</v>
      </c>
      <c r="Z2299" s="2">
        <v>1297.8131100000001</v>
      </c>
      <c r="AA2299" s="2">
        <v>3891.4247799999998</v>
      </c>
      <c r="AB2299" s="2">
        <v>3891.4245500000002</v>
      </c>
      <c r="AC2299" s="2">
        <v>0.06</v>
      </c>
      <c r="AD2299" s="2">
        <v>8.0000000000000007E-5</v>
      </c>
      <c r="AE2299" s="2" t="s">
        <v>68</v>
      </c>
      <c r="AF2299" s="2">
        <v>0</v>
      </c>
      <c r="AG2299" s="2">
        <v>0</v>
      </c>
      <c r="AH2299" s="2">
        <v>201282.84375</v>
      </c>
      <c r="AI2299" s="2" t="s">
        <v>69</v>
      </c>
      <c r="AJ2299" s="2" t="s">
        <v>70</v>
      </c>
      <c r="AK2299" s="2">
        <v>56.5822</v>
      </c>
      <c r="AL2299" s="2">
        <v>78.918999999999997</v>
      </c>
      <c r="AM2299" s="2">
        <v>86.905199999999994</v>
      </c>
      <c r="AN2299" s="2">
        <v>20234</v>
      </c>
      <c r="AO2299" s="2">
        <v>20234</v>
      </c>
      <c r="AP2299" s="2" t="s">
        <v>5448</v>
      </c>
      <c r="AQ2299" s="2" t="s">
        <v>72</v>
      </c>
      <c r="AR2299" s="2" t="s">
        <v>73</v>
      </c>
      <c r="AS2299" s="2">
        <v>0</v>
      </c>
      <c r="AT2299" s="2">
        <v>89.6</v>
      </c>
      <c r="AU2299" s="2">
        <v>7.5</v>
      </c>
      <c r="AV2299" s="2">
        <v>7.5</v>
      </c>
      <c r="AW2299" s="2">
        <v>0.99392567625709005</v>
      </c>
      <c r="AX2299" s="2">
        <v>0.55536854408049297</v>
      </c>
      <c r="AY2299" s="2">
        <v>0.55484734804269198</v>
      </c>
      <c r="AZ2299" s="2">
        <v>0.67348032955996096</v>
      </c>
      <c r="BA2299" s="2">
        <v>0.99392567625709005</v>
      </c>
      <c r="BB2299" s="2">
        <v>0.66224577089983305</v>
      </c>
      <c r="BC2299" s="2">
        <v>0.66153166102413496</v>
      </c>
      <c r="BD2299" s="2">
        <v>0.68844803451295</v>
      </c>
      <c r="BE2299" s="2" t="s">
        <v>4351</v>
      </c>
      <c r="BF2299" s="2">
        <v>0</v>
      </c>
      <c r="BG2299" s="2">
        <v>10</v>
      </c>
      <c r="BH2299" s="2">
        <v>1</v>
      </c>
    </row>
    <row r="2300" spans="1:60" hidden="1" x14ac:dyDescent="0.25">
      <c r="A2300" s="2" t="b">
        <v>0</v>
      </c>
      <c r="B2300" s="2" t="s">
        <v>1270</v>
      </c>
      <c r="C2300" s="2" t="s">
        <v>59</v>
      </c>
      <c r="D2300" s="2" t="s">
        <v>60</v>
      </c>
      <c r="E2300" s="2" t="s">
        <v>61</v>
      </c>
      <c r="F2300" s="2">
        <v>2</v>
      </c>
      <c r="G2300" s="2" t="s">
        <v>62</v>
      </c>
      <c r="H2300" s="3">
        <v>191</v>
      </c>
      <c r="I2300" s="3">
        <f t="shared" si="35"/>
        <v>195</v>
      </c>
      <c r="J2300" s="2" t="s">
        <v>5449</v>
      </c>
      <c r="K2300" s="2" t="s">
        <v>5450</v>
      </c>
      <c r="L2300" s="2" t="s">
        <v>2100</v>
      </c>
      <c r="M2300" s="2">
        <v>1</v>
      </c>
      <c r="N2300" s="2" t="s">
        <v>5451</v>
      </c>
      <c r="O2300" s="2" t="s">
        <v>5452</v>
      </c>
      <c r="P2300" s="2" t="s">
        <v>5451</v>
      </c>
      <c r="Q2300" s="2" t="s">
        <v>5452</v>
      </c>
      <c r="R2300" s="2">
        <v>0</v>
      </c>
      <c r="S2300" s="2">
        <v>3</v>
      </c>
      <c r="T2300" s="2">
        <v>3</v>
      </c>
      <c r="U2300" s="2" t="s">
        <v>559</v>
      </c>
      <c r="V2300" s="2">
        <v>0</v>
      </c>
      <c r="W2300" s="2">
        <v>1</v>
      </c>
      <c r="X2300" s="2">
        <v>1</v>
      </c>
      <c r="Y2300" s="2">
        <v>1</v>
      </c>
      <c r="Z2300" s="2">
        <v>1550.57764</v>
      </c>
      <c r="AA2300" s="2">
        <v>4649.7183599999998</v>
      </c>
      <c r="AB2300" s="2">
        <v>4650.7220200000002</v>
      </c>
      <c r="AC2300" s="2">
        <v>-215.81</v>
      </c>
      <c r="AD2300" s="2">
        <v>-0.33455000000000001</v>
      </c>
      <c r="AE2300" s="2" t="s">
        <v>68</v>
      </c>
      <c r="AF2300" s="2">
        <v>0</v>
      </c>
      <c r="AG2300" s="2">
        <v>0</v>
      </c>
      <c r="AH2300" s="2">
        <v>230198.265625</v>
      </c>
      <c r="AI2300" s="2" t="s">
        <v>69</v>
      </c>
      <c r="AJ2300" s="2" t="s">
        <v>70</v>
      </c>
      <c r="AK2300" s="2">
        <v>19.50189</v>
      </c>
      <c r="AL2300" s="2">
        <v>120.923</v>
      </c>
      <c r="AM2300" s="2">
        <v>120.9744</v>
      </c>
      <c r="AN2300" s="2">
        <v>28538</v>
      </c>
      <c r="AO2300" s="2">
        <v>28538</v>
      </c>
      <c r="AP2300" s="2" t="s">
        <v>4604</v>
      </c>
      <c r="AQ2300" s="2" t="s">
        <v>72</v>
      </c>
      <c r="AR2300" s="2" t="s">
        <v>73</v>
      </c>
      <c r="AS2300" s="2">
        <v>0</v>
      </c>
      <c r="AT2300" s="2">
        <v>103.4</v>
      </c>
      <c r="AU2300" s="2">
        <v>17.7</v>
      </c>
      <c r="AV2300" s="2">
        <v>17.7</v>
      </c>
      <c r="AW2300" s="2">
        <v>0.99392567625709005</v>
      </c>
      <c r="AX2300" s="2">
        <v>0.55536854408049297</v>
      </c>
      <c r="AY2300" s="2">
        <v>0.55455152093201099</v>
      </c>
      <c r="AZ2300" s="2">
        <v>0.67256159311031105</v>
      </c>
      <c r="BA2300" s="2">
        <v>0.99392567625709005</v>
      </c>
      <c r="BB2300" s="2">
        <v>0.66224577089983305</v>
      </c>
      <c r="BC2300" s="2">
        <v>0.660816118437204</v>
      </c>
      <c r="BD2300" s="2">
        <v>0.68739101177274797</v>
      </c>
      <c r="BE2300" s="2" t="s">
        <v>2101</v>
      </c>
      <c r="BF2300" s="2">
        <v>-1</v>
      </c>
      <c r="BG2300" s="2">
        <v>191</v>
      </c>
      <c r="BH2300" s="2">
        <v>1</v>
      </c>
    </row>
    <row r="2301" spans="1:60" hidden="1" x14ac:dyDescent="0.25">
      <c r="A2301" s="2" t="b">
        <v>0</v>
      </c>
      <c r="B2301" s="2" t="s">
        <v>1270</v>
      </c>
      <c r="C2301" s="2" t="s">
        <v>59</v>
      </c>
      <c r="D2301" s="2" t="s">
        <v>60</v>
      </c>
      <c r="E2301" s="2" t="s">
        <v>61</v>
      </c>
      <c r="F2301" s="2">
        <v>2</v>
      </c>
      <c r="G2301" s="2" t="s">
        <v>62</v>
      </c>
      <c r="H2301" s="3">
        <v>284</v>
      </c>
      <c r="I2301" s="3">
        <f t="shared" si="35"/>
        <v>289</v>
      </c>
      <c r="J2301" s="2" t="s">
        <v>4782</v>
      </c>
      <c r="K2301" s="2" t="s">
        <v>4783</v>
      </c>
      <c r="L2301" s="2" t="s">
        <v>2135</v>
      </c>
      <c r="M2301" s="2">
        <v>1</v>
      </c>
      <c r="N2301" s="2" t="s">
        <v>4058</v>
      </c>
      <c r="O2301" s="2" t="s">
        <v>4059</v>
      </c>
      <c r="P2301" s="2" t="s">
        <v>4058</v>
      </c>
      <c r="Q2301" s="2" t="s">
        <v>4059</v>
      </c>
      <c r="R2301" s="2">
        <v>0</v>
      </c>
      <c r="S2301" s="2">
        <v>3</v>
      </c>
      <c r="T2301" s="2">
        <v>3</v>
      </c>
      <c r="U2301" s="2" t="s">
        <v>559</v>
      </c>
      <c r="V2301" s="2">
        <v>0</v>
      </c>
      <c r="W2301" s="2">
        <v>1</v>
      </c>
      <c r="X2301" s="2">
        <v>1</v>
      </c>
      <c r="Y2301" s="2">
        <v>1</v>
      </c>
      <c r="Z2301" s="2">
        <v>1431.8765900000001</v>
      </c>
      <c r="AA2301" s="2">
        <v>4293.6152099999999</v>
      </c>
      <c r="AB2301" s="2">
        <v>4292.6108899999999</v>
      </c>
      <c r="AC2301" s="2">
        <v>233.96</v>
      </c>
      <c r="AD2301" s="2">
        <v>0.33477000000000001</v>
      </c>
      <c r="AE2301" s="2" t="s">
        <v>68</v>
      </c>
      <c r="AF2301" s="2">
        <v>0</v>
      </c>
      <c r="AG2301" s="2">
        <v>0</v>
      </c>
      <c r="AH2301" s="2">
        <v>470408.46875</v>
      </c>
      <c r="AI2301" s="2" t="s">
        <v>69</v>
      </c>
      <c r="AJ2301" s="2" t="s">
        <v>70</v>
      </c>
      <c r="AK2301" s="2">
        <v>0</v>
      </c>
      <c r="AL2301" s="2">
        <v>200</v>
      </c>
      <c r="AM2301" s="2">
        <v>55.030700000000003</v>
      </c>
      <c r="AN2301" s="2">
        <v>11526</v>
      </c>
      <c r="AO2301" s="2">
        <v>11526</v>
      </c>
      <c r="AP2301" s="2" t="s">
        <v>1916</v>
      </c>
      <c r="AQ2301" s="2" t="s">
        <v>72</v>
      </c>
      <c r="AR2301" s="2" t="s">
        <v>73</v>
      </c>
      <c r="AS2301" s="2">
        <v>0</v>
      </c>
      <c r="AT2301" s="2">
        <v>110.2</v>
      </c>
      <c r="AU2301" s="2">
        <v>14.8</v>
      </c>
      <c r="AV2301" s="2">
        <v>14.8</v>
      </c>
      <c r="AW2301" s="2">
        <v>0.99392567625709005</v>
      </c>
      <c r="AX2301" s="2">
        <v>0.55536854408049297</v>
      </c>
      <c r="AY2301" s="2">
        <v>0.55518167714731903</v>
      </c>
      <c r="AZ2301" s="2">
        <v>0.67621617966398995</v>
      </c>
      <c r="BA2301" s="2">
        <v>0.99392567625709005</v>
      </c>
      <c r="BB2301" s="2">
        <v>0.66224577089983305</v>
      </c>
      <c r="BC2301" s="2">
        <v>0.66195313027162495</v>
      </c>
      <c r="BD2301" s="2">
        <v>0.69090905038656603</v>
      </c>
      <c r="BE2301" s="2" t="s">
        <v>1425</v>
      </c>
      <c r="BF2301" s="2">
        <v>1</v>
      </c>
      <c r="BG2301" s="2">
        <v>284</v>
      </c>
      <c r="BH2301" s="2">
        <v>1</v>
      </c>
    </row>
    <row r="2302" spans="1:60" hidden="1" x14ac:dyDescent="0.25">
      <c r="A2302" s="2" t="b">
        <v>0</v>
      </c>
      <c r="B2302" s="2" t="s">
        <v>1270</v>
      </c>
      <c r="C2302" s="2" t="s">
        <v>59</v>
      </c>
      <c r="D2302" s="2" t="s">
        <v>60</v>
      </c>
      <c r="E2302" s="2" t="s">
        <v>61</v>
      </c>
      <c r="F2302" s="2">
        <v>2</v>
      </c>
      <c r="G2302" s="2" t="s">
        <v>62</v>
      </c>
      <c r="H2302" s="3">
        <v>2484</v>
      </c>
      <c r="I2302" s="3">
        <f t="shared" si="35"/>
        <v>2489</v>
      </c>
      <c r="J2302" s="2" t="s">
        <v>5443</v>
      </c>
      <c r="K2302" s="2" t="s">
        <v>5444</v>
      </c>
      <c r="L2302" s="2" t="s">
        <v>2135</v>
      </c>
      <c r="M2302" s="2">
        <v>1</v>
      </c>
      <c r="N2302" s="2" t="s">
        <v>1728</v>
      </c>
      <c r="O2302" s="2" t="s">
        <v>1729</v>
      </c>
      <c r="P2302" s="2" t="s">
        <v>1728</v>
      </c>
      <c r="Q2302" s="2" t="s">
        <v>1729</v>
      </c>
      <c r="R2302" s="2">
        <v>0</v>
      </c>
      <c r="S2302" s="2">
        <v>3</v>
      </c>
      <c r="T2302" s="2">
        <v>3</v>
      </c>
      <c r="U2302" s="2" t="s">
        <v>559</v>
      </c>
      <c r="V2302" s="2">
        <v>0</v>
      </c>
      <c r="W2302" s="2">
        <v>1</v>
      </c>
      <c r="X2302" s="2">
        <v>1</v>
      </c>
      <c r="Y2302" s="2">
        <v>1</v>
      </c>
      <c r="Z2302" s="2">
        <v>1453.2112999999999</v>
      </c>
      <c r="AA2302" s="2">
        <v>4357.6193599999997</v>
      </c>
      <c r="AB2302" s="2">
        <v>4358.6214600000003</v>
      </c>
      <c r="AC2302" s="2">
        <v>-229.91</v>
      </c>
      <c r="AD2302" s="2">
        <v>-0.33402999999999999</v>
      </c>
      <c r="AE2302" s="2" t="s">
        <v>68</v>
      </c>
      <c r="AF2302" s="2">
        <v>0</v>
      </c>
      <c r="AG2302" s="2">
        <v>0</v>
      </c>
      <c r="AH2302" s="2">
        <v>221515.421875</v>
      </c>
      <c r="AI2302" s="2" t="s">
        <v>69</v>
      </c>
      <c r="AJ2302" s="2" t="s">
        <v>70</v>
      </c>
      <c r="AK2302" s="2">
        <v>20.02732</v>
      </c>
      <c r="AL2302" s="2">
        <v>126.029</v>
      </c>
      <c r="AM2302" s="2">
        <v>117.23350000000001</v>
      </c>
      <c r="AN2302" s="2">
        <v>27716</v>
      </c>
      <c r="AO2302" s="2">
        <v>27716</v>
      </c>
      <c r="AP2302" s="2" t="s">
        <v>5453</v>
      </c>
      <c r="AQ2302" s="2" t="s">
        <v>72</v>
      </c>
      <c r="AR2302" s="2" t="s">
        <v>73</v>
      </c>
      <c r="AS2302" s="2">
        <v>0</v>
      </c>
      <c r="AT2302" s="2">
        <v>119.2</v>
      </c>
      <c r="AU2302" s="2">
        <v>10.5</v>
      </c>
      <c r="AV2302" s="2">
        <v>10.5</v>
      </c>
      <c r="AW2302" s="2">
        <v>0.99392567625709005</v>
      </c>
      <c r="AX2302" s="2">
        <v>0.55536854408049297</v>
      </c>
      <c r="AY2302" s="2">
        <v>0.55473717593782501</v>
      </c>
      <c r="AZ2302" s="2">
        <v>0.67292221592910395</v>
      </c>
      <c r="BA2302" s="2">
        <v>0.99392567625709005</v>
      </c>
      <c r="BB2302" s="2">
        <v>0.66224577089983305</v>
      </c>
      <c r="BC2302" s="2">
        <v>0.66110620451684798</v>
      </c>
      <c r="BD2302" s="2">
        <v>0.68779065768658998</v>
      </c>
      <c r="BE2302" s="2" t="s">
        <v>1425</v>
      </c>
      <c r="BF2302" s="2">
        <v>-1</v>
      </c>
      <c r="BG2302" s="2">
        <v>2484</v>
      </c>
      <c r="BH2302" s="2">
        <v>1</v>
      </c>
    </row>
    <row r="2303" spans="1:60" hidden="1" x14ac:dyDescent="0.25">
      <c r="A2303" s="2" t="b">
        <v>0</v>
      </c>
      <c r="B2303" s="2" t="s">
        <v>1270</v>
      </c>
      <c r="C2303" s="2" t="s">
        <v>59</v>
      </c>
      <c r="D2303" s="2" t="s">
        <v>60</v>
      </c>
      <c r="E2303" s="2" t="s">
        <v>61</v>
      </c>
      <c r="F2303" s="2">
        <v>2</v>
      </c>
      <c r="G2303" s="2" t="s">
        <v>62</v>
      </c>
      <c r="H2303" s="3">
        <v>2185</v>
      </c>
      <c r="I2303" s="3">
        <f t="shared" si="35"/>
        <v>2189</v>
      </c>
      <c r="J2303" s="2" t="s">
        <v>5454</v>
      </c>
      <c r="K2303" s="2" t="s">
        <v>5455</v>
      </c>
      <c r="L2303" s="2" t="s">
        <v>1441</v>
      </c>
      <c r="M2303" s="2">
        <v>1</v>
      </c>
      <c r="N2303" s="2" t="s">
        <v>1728</v>
      </c>
      <c r="O2303" s="2" t="s">
        <v>1729</v>
      </c>
      <c r="P2303" s="2" t="s">
        <v>1728</v>
      </c>
      <c r="Q2303" s="2" t="s">
        <v>1729</v>
      </c>
      <c r="R2303" s="2">
        <v>0</v>
      </c>
      <c r="S2303" s="2">
        <v>3</v>
      </c>
      <c r="T2303" s="2">
        <v>3</v>
      </c>
      <c r="U2303" s="2" t="s">
        <v>559</v>
      </c>
      <c r="V2303" s="2">
        <v>0</v>
      </c>
      <c r="W2303" s="2">
        <v>1</v>
      </c>
      <c r="X2303" s="2">
        <v>1</v>
      </c>
      <c r="Y2303" s="2">
        <v>1</v>
      </c>
      <c r="Z2303" s="2">
        <v>1424.21021</v>
      </c>
      <c r="AA2303" s="2">
        <v>4270.6160600000003</v>
      </c>
      <c r="AB2303" s="2">
        <v>4270.6153100000001</v>
      </c>
      <c r="AC2303" s="2">
        <v>0.18</v>
      </c>
      <c r="AD2303" s="2">
        <v>2.5000000000000001E-4</v>
      </c>
      <c r="AE2303" s="2" t="s">
        <v>68</v>
      </c>
      <c r="AF2303" s="2">
        <v>0</v>
      </c>
      <c r="AG2303" s="2">
        <v>0</v>
      </c>
      <c r="AH2303" s="2">
        <v>239801.875</v>
      </c>
      <c r="AI2303" s="2" t="s">
        <v>69</v>
      </c>
      <c r="AJ2303" s="2" t="s">
        <v>70</v>
      </c>
      <c r="AK2303" s="2">
        <v>0</v>
      </c>
      <c r="AL2303" s="2">
        <v>104.57599999999999</v>
      </c>
      <c r="AM2303" s="2">
        <v>68.110299999999995</v>
      </c>
      <c r="AN2303" s="2">
        <v>14977</v>
      </c>
      <c r="AO2303" s="2">
        <v>14977</v>
      </c>
      <c r="AP2303" s="2" t="s">
        <v>5456</v>
      </c>
      <c r="AQ2303" s="2" t="s">
        <v>72</v>
      </c>
      <c r="AR2303" s="2" t="s">
        <v>73</v>
      </c>
      <c r="AS2303" s="2">
        <v>0</v>
      </c>
      <c r="AT2303" s="2">
        <v>108.6</v>
      </c>
      <c r="AU2303" s="2">
        <v>0.3</v>
      </c>
      <c r="AV2303" s="2">
        <v>0.3</v>
      </c>
      <c r="AW2303" s="2">
        <v>0.99392567625709005</v>
      </c>
      <c r="AX2303" s="2">
        <v>0.55536854408049297</v>
      </c>
      <c r="AY2303" s="2">
        <v>0.554734702661696</v>
      </c>
      <c r="AZ2303" s="2">
        <v>0.67403013609751405</v>
      </c>
      <c r="BA2303" s="2">
        <v>0.99392567625709005</v>
      </c>
      <c r="BB2303" s="2">
        <v>0.66224577089983305</v>
      </c>
      <c r="BC2303" s="2">
        <v>0.66152487168246499</v>
      </c>
      <c r="BD2303" s="2">
        <v>0.68907067860487003</v>
      </c>
      <c r="BE2303" s="2" t="s">
        <v>1416</v>
      </c>
      <c r="BF2303" s="2">
        <v>0</v>
      </c>
      <c r="BG2303" s="2">
        <v>2185</v>
      </c>
      <c r="BH2303" s="2">
        <v>1</v>
      </c>
    </row>
    <row r="2304" spans="1:60" hidden="1" x14ac:dyDescent="0.25">
      <c r="A2304" s="2" t="b">
        <v>0</v>
      </c>
      <c r="B2304" s="2" t="s">
        <v>1270</v>
      </c>
      <c r="C2304" s="2" t="s">
        <v>59</v>
      </c>
      <c r="D2304" s="2" t="s">
        <v>60</v>
      </c>
      <c r="E2304" s="2" t="s">
        <v>61</v>
      </c>
      <c r="F2304" s="2">
        <v>2</v>
      </c>
      <c r="G2304" s="2" t="s">
        <v>62</v>
      </c>
      <c r="H2304" s="3">
        <v>93</v>
      </c>
      <c r="I2304" s="3">
        <f t="shared" si="35"/>
        <v>97</v>
      </c>
      <c r="J2304" s="2" t="s">
        <v>5457</v>
      </c>
      <c r="K2304" s="2" t="s">
        <v>5458</v>
      </c>
      <c r="L2304" s="2" t="s">
        <v>4708</v>
      </c>
      <c r="M2304" s="2">
        <v>1</v>
      </c>
      <c r="N2304" s="2" t="s">
        <v>2892</v>
      </c>
      <c r="O2304" s="2" t="s">
        <v>2893</v>
      </c>
      <c r="P2304" s="2" t="s">
        <v>2892</v>
      </c>
      <c r="Q2304" s="2" t="s">
        <v>2893</v>
      </c>
      <c r="R2304" s="2">
        <v>0</v>
      </c>
      <c r="S2304" s="2">
        <v>3</v>
      </c>
      <c r="T2304" s="2">
        <v>3</v>
      </c>
      <c r="U2304" s="2" t="s">
        <v>559</v>
      </c>
      <c r="V2304" s="2">
        <v>0</v>
      </c>
      <c r="W2304" s="2">
        <v>1</v>
      </c>
      <c r="X2304" s="2">
        <v>1</v>
      </c>
      <c r="Y2304" s="2">
        <v>1</v>
      </c>
      <c r="Z2304" s="2">
        <v>1211.12427</v>
      </c>
      <c r="AA2304" s="2">
        <v>3631.3582500000002</v>
      </c>
      <c r="AB2304" s="2">
        <v>3631.35673</v>
      </c>
      <c r="AC2304" s="2">
        <v>0.42</v>
      </c>
      <c r="AD2304" s="2">
        <v>5.1000000000000004E-4</v>
      </c>
      <c r="AE2304" s="2" t="s">
        <v>68</v>
      </c>
      <c r="AF2304" s="2">
        <v>0</v>
      </c>
      <c r="AG2304" s="2">
        <v>0</v>
      </c>
      <c r="AH2304" s="2">
        <v>86293.265625</v>
      </c>
      <c r="AI2304" s="2" t="s">
        <v>69</v>
      </c>
      <c r="AJ2304" s="2" t="s">
        <v>70</v>
      </c>
      <c r="AK2304" s="2">
        <v>0</v>
      </c>
      <c r="AL2304" s="2">
        <v>200</v>
      </c>
      <c r="AM2304" s="2">
        <v>109.5223</v>
      </c>
      <c r="AN2304" s="2">
        <v>26110</v>
      </c>
      <c r="AO2304" s="2">
        <v>26110</v>
      </c>
      <c r="AP2304" s="2" t="s">
        <v>5459</v>
      </c>
      <c r="AQ2304" s="2" t="s">
        <v>72</v>
      </c>
      <c r="AR2304" s="2" t="s">
        <v>73</v>
      </c>
      <c r="AS2304" s="2">
        <v>0</v>
      </c>
      <c r="AT2304" s="2">
        <v>105.9</v>
      </c>
      <c r="AU2304" s="2">
        <v>3.6</v>
      </c>
      <c r="AV2304" s="2">
        <v>3.6</v>
      </c>
      <c r="AW2304" s="2">
        <v>0.99392567625709005</v>
      </c>
      <c r="AX2304" s="2">
        <v>0.55536854408049297</v>
      </c>
      <c r="AY2304" s="2">
        <v>0.55458805912297204</v>
      </c>
      <c r="AZ2304" s="2">
        <v>0.67274674502431597</v>
      </c>
      <c r="BA2304" s="2">
        <v>0.99392567625709005</v>
      </c>
      <c r="BB2304" s="2">
        <v>0.66224577089983305</v>
      </c>
      <c r="BC2304" s="2">
        <v>0.66095737106028196</v>
      </c>
      <c r="BD2304" s="2">
        <v>0.687609035043104</v>
      </c>
      <c r="BE2304" s="2" t="s">
        <v>2159</v>
      </c>
      <c r="BF2304" s="2">
        <v>0</v>
      </c>
      <c r="BG2304" s="2">
        <v>93</v>
      </c>
      <c r="BH2304" s="2">
        <v>1</v>
      </c>
    </row>
    <row r="2305" spans="1:60" hidden="1" x14ac:dyDescent="0.25">
      <c r="A2305" s="2" t="b">
        <v>0</v>
      </c>
      <c r="B2305" s="2" t="s">
        <v>1270</v>
      </c>
      <c r="C2305" s="2" t="s">
        <v>59</v>
      </c>
      <c r="D2305" s="2" t="s">
        <v>60</v>
      </c>
      <c r="E2305" s="2" t="s">
        <v>61</v>
      </c>
      <c r="F2305" s="2">
        <v>2</v>
      </c>
      <c r="G2305" s="2" t="s">
        <v>62</v>
      </c>
      <c r="H2305" s="3">
        <v>132</v>
      </c>
      <c r="I2305" s="3">
        <f t="shared" si="35"/>
        <v>136</v>
      </c>
      <c r="J2305" s="2" t="s">
        <v>4297</v>
      </c>
      <c r="K2305" s="2" t="s">
        <v>4298</v>
      </c>
      <c r="L2305" s="2" t="s">
        <v>4299</v>
      </c>
      <c r="M2305" s="2">
        <v>1</v>
      </c>
      <c r="N2305" s="2" t="s">
        <v>4300</v>
      </c>
      <c r="O2305" s="2" t="s">
        <v>4301</v>
      </c>
      <c r="P2305" s="2" t="s">
        <v>4300</v>
      </c>
      <c r="Q2305" s="2" t="s">
        <v>4301</v>
      </c>
      <c r="R2305" s="2">
        <v>0</v>
      </c>
      <c r="S2305" s="2">
        <v>4</v>
      </c>
      <c r="T2305" s="2">
        <v>4</v>
      </c>
      <c r="U2305" s="2" t="s">
        <v>559</v>
      </c>
      <c r="V2305" s="2">
        <v>0</v>
      </c>
      <c r="W2305" s="2">
        <v>1</v>
      </c>
      <c r="X2305" s="2">
        <v>1</v>
      </c>
      <c r="Y2305" s="2">
        <v>1</v>
      </c>
      <c r="Z2305" s="2">
        <v>879.05902000000003</v>
      </c>
      <c r="AA2305" s="2">
        <v>3513.21425</v>
      </c>
      <c r="AB2305" s="2">
        <v>3513.2144400000002</v>
      </c>
      <c r="AC2305" s="2">
        <v>-0.05</v>
      </c>
      <c r="AD2305" s="2">
        <v>-5.0000000000000002E-5</v>
      </c>
      <c r="AE2305" s="2" t="s">
        <v>68</v>
      </c>
      <c r="AF2305" s="2">
        <v>0</v>
      </c>
      <c r="AG2305" s="2">
        <v>0</v>
      </c>
      <c r="AH2305" s="2">
        <v>508498.625</v>
      </c>
      <c r="AI2305" s="2" t="s">
        <v>69</v>
      </c>
      <c r="AJ2305" s="2" t="s">
        <v>70</v>
      </c>
      <c r="AK2305" s="2">
        <v>15.195639999999999</v>
      </c>
      <c r="AL2305" s="2">
        <v>58.689</v>
      </c>
      <c r="AM2305" s="2">
        <v>41.320700000000002</v>
      </c>
      <c r="AN2305" s="2">
        <v>8025</v>
      </c>
      <c r="AO2305" s="2">
        <v>8025</v>
      </c>
      <c r="AP2305" s="2" t="s">
        <v>5460</v>
      </c>
      <c r="AQ2305" s="2" t="s">
        <v>72</v>
      </c>
      <c r="AR2305" s="2" t="s">
        <v>73</v>
      </c>
      <c r="AS2305" s="2">
        <v>0</v>
      </c>
      <c r="AT2305" s="2">
        <v>10.9</v>
      </c>
      <c r="AU2305" s="2">
        <v>4.9000000000000004</v>
      </c>
      <c r="AV2305" s="2">
        <v>4.9000000000000004</v>
      </c>
      <c r="AW2305" s="2">
        <v>0.99392567625709005</v>
      </c>
      <c r="AX2305" s="2">
        <v>0.55503036613671997</v>
      </c>
      <c r="AY2305" s="2">
        <v>0.55424526434483601</v>
      </c>
      <c r="AZ2305" s="2">
        <v>0.59971403861943995</v>
      </c>
      <c r="BA2305" s="2">
        <v>0.99392567625709005</v>
      </c>
      <c r="BB2305" s="2">
        <v>0.66208422784548904</v>
      </c>
      <c r="BC2305" s="2">
        <v>0.66091187866702605</v>
      </c>
      <c r="BD2305" s="2">
        <v>0.62054324104047198</v>
      </c>
      <c r="BE2305" s="2" t="s">
        <v>4302</v>
      </c>
      <c r="BF2305" s="2">
        <v>0</v>
      </c>
      <c r="BG2305" s="2">
        <v>132</v>
      </c>
      <c r="BH2305" s="2">
        <v>1</v>
      </c>
    </row>
    <row r="2306" spans="1:60" hidden="1" x14ac:dyDescent="0.25">
      <c r="A2306" s="2" t="b">
        <v>0</v>
      </c>
      <c r="B2306" s="2" t="s">
        <v>1270</v>
      </c>
      <c r="C2306" s="2" t="s">
        <v>59</v>
      </c>
      <c r="D2306" s="2" t="s">
        <v>60</v>
      </c>
      <c r="E2306" s="2" t="s">
        <v>61</v>
      </c>
      <c r="F2306" s="2">
        <v>2</v>
      </c>
      <c r="G2306" s="2" t="s">
        <v>62</v>
      </c>
      <c r="H2306" s="3">
        <v>35</v>
      </c>
      <c r="I2306" s="3">
        <f t="shared" si="35"/>
        <v>40</v>
      </c>
      <c r="J2306" s="2" t="s">
        <v>4275</v>
      </c>
      <c r="K2306" s="2" t="s">
        <v>4276</v>
      </c>
      <c r="L2306" s="2" t="s">
        <v>4250</v>
      </c>
      <c r="M2306" s="2">
        <v>1</v>
      </c>
      <c r="N2306" s="2" t="s">
        <v>4277</v>
      </c>
      <c r="O2306" s="2" t="s">
        <v>4278</v>
      </c>
      <c r="P2306" s="2" t="s">
        <v>4277</v>
      </c>
      <c r="Q2306" s="2" t="s">
        <v>4278</v>
      </c>
      <c r="R2306" s="2">
        <v>0</v>
      </c>
      <c r="S2306" s="2">
        <v>4</v>
      </c>
      <c r="T2306" s="2">
        <v>4</v>
      </c>
      <c r="U2306" s="2" t="s">
        <v>559</v>
      </c>
      <c r="V2306" s="2">
        <v>0</v>
      </c>
      <c r="W2306" s="2">
        <v>1</v>
      </c>
      <c r="X2306" s="2">
        <v>1</v>
      </c>
      <c r="Y2306" s="2">
        <v>1</v>
      </c>
      <c r="Z2306" s="2">
        <v>1038.64624</v>
      </c>
      <c r="AA2306" s="2">
        <v>4151.5631299999995</v>
      </c>
      <c r="AB2306" s="2">
        <v>4150.5591299999996</v>
      </c>
      <c r="AC2306" s="2">
        <v>241.9</v>
      </c>
      <c r="AD2306" s="2">
        <v>0.251</v>
      </c>
      <c r="AE2306" s="2" t="s">
        <v>68</v>
      </c>
      <c r="AF2306" s="2">
        <v>0</v>
      </c>
      <c r="AG2306" s="2">
        <v>0</v>
      </c>
      <c r="AH2306" s="2">
        <v>266363.0625</v>
      </c>
      <c r="AI2306" s="2" t="s">
        <v>69</v>
      </c>
      <c r="AJ2306" s="2" t="s">
        <v>70</v>
      </c>
      <c r="AK2306" s="2">
        <v>0</v>
      </c>
      <c r="AL2306" s="2">
        <v>200</v>
      </c>
      <c r="AM2306" s="2">
        <v>85.869900000000001</v>
      </c>
      <c r="AN2306" s="2">
        <v>19970</v>
      </c>
      <c r="AO2306" s="2">
        <v>19970</v>
      </c>
      <c r="AP2306" s="2" t="s">
        <v>2988</v>
      </c>
      <c r="AQ2306" s="2" t="s">
        <v>72</v>
      </c>
      <c r="AR2306" s="2" t="s">
        <v>73</v>
      </c>
      <c r="AS2306" s="2">
        <v>0</v>
      </c>
      <c r="AT2306" s="2">
        <v>112.6</v>
      </c>
      <c r="AU2306" s="2">
        <v>9</v>
      </c>
      <c r="AV2306" s="2">
        <v>9</v>
      </c>
      <c r="AW2306" s="2">
        <v>0.99392567625709005</v>
      </c>
      <c r="AX2306" s="2">
        <v>0.55536854408049297</v>
      </c>
      <c r="AY2306" s="2">
        <v>0.55503353842169301</v>
      </c>
      <c r="AZ2306" s="2">
        <v>0.67384280549823405</v>
      </c>
      <c r="BA2306" s="2">
        <v>0.99392567625709005</v>
      </c>
      <c r="BB2306" s="2">
        <v>0.66224577089983305</v>
      </c>
      <c r="BC2306" s="2">
        <v>0.66182295632659804</v>
      </c>
      <c r="BD2306" s="2">
        <v>0.68884993059836996</v>
      </c>
      <c r="BE2306" s="2" t="s">
        <v>1976</v>
      </c>
      <c r="BF2306" s="2">
        <v>1</v>
      </c>
      <c r="BG2306" s="2">
        <v>35</v>
      </c>
      <c r="BH2306" s="2">
        <v>1</v>
      </c>
    </row>
    <row r="2307" spans="1:60" hidden="1" x14ac:dyDescent="0.25">
      <c r="A2307" s="2" t="b">
        <v>0</v>
      </c>
      <c r="B2307" s="2" t="s">
        <v>1270</v>
      </c>
      <c r="C2307" s="2" t="s">
        <v>59</v>
      </c>
      <c r="D2307" s="2" t="s">
        <v>60</v>
      </c>
      <c r="E2307" s="2" t="s">
        <v>61</v>
      </c>
      <c r="F2307" s="2">
        <v>2</v>
      </c>
      <c r="G2307" s="2" t="s">
        <v>62</v>
      </c>
      <c r="H2307" s="3">
        <v>2185</v>
      </c>
      <c r="I2307" s="3">
        <f t="shared" ref="I2307:I2370" si="36">LEN(J2307)+H2307-1</f>
        <v>2189</v>
      </c>
      <c r="J2307" s="2" t="s">
        <v>5454</v>
      </c>
      <c r="K2307" s="2" t="s">
        <v>5455</v>
      </c>
      <c r="L2307" s="2" t="s">
        <v>1909</v>
      </c>
      <c r="M2307" s="2">
        <v>1</v>
      </c>
      <c r="N2307" s="2" t="s">
        <v>1728</v>
      </c>
      <c r="O2307" s="2" t="s">
        <v>1729</v>
      </c>
      <c r="P2307" s="2" t="s">
        <v>1728</v>
      </c>
      <c r="Q2307" s="2" t="s">
        <v>1729</v>
      </c>
      <c r="R2307" s="2">
        <v>0</v>
      </c>
      <c r="S2307" s="2">
        <v>3</v>
      </c>
      <c r="T2307" s="2">
        <v>3</v>
      </c>
      <c r="U2307" s="2" t="s">
        <v>559</v>
      </c>
      <c r="V2307" s="2">
        <v>0</v>
      </c>
      <c r="W2307" s="2">
        <v>1</v>
      </c>
      <c r="X2307" s="2">
        <v>1</v>
      </c>
      <c r="Y2307" s="2">
        <v>1</v>
      </c>
      <c r="Z2307" s="2">
        <v>1551.2523200000001</v>
      </c>
      <c r="AA2307" s="2">
        <v>4651.7424000000001</v>
      </c>
      <c r="AB2307" s="2">
        <v>4651.7424199999996</v>
      </c>
      <c r="AC2307" s="2">
        <v>0</v>
      </c>
      <c r="AD2307" s="2">
        <v>0</v>
      </c>
      <c r="AE2307" s="2" t="s">
        <v>68</v>
      </c>
      <c r="AF2307" s="2">
        <v>0</v>
      </c>
      <c r="AG2307" s="2">
        <v>0</v>
      </c>
      <c r="AH2307" s="2">
        <v>97813.5703125</v>
      </c>
      <c r="AI2307" s="2" t="s">
        <v>69</v>
      </c>
      <c r="AJ2307" s="2" t="s">
        <v>70</v>
      </c>
      <c r="AK2307" s="2">
        <v>42.992080000000001</v>
      </c>
      <c r="AL2307" s="2">
        <v>200</v>
      </c>
      <c r="AM2307" s="2">
        <v>141.52809999999999</v>
      </c>
      <c r="AN2307" s="2">
        <v>33047</v>
      </c>
      <c r="AO2307" s="2">
        <v>33047</v>
      </c>
      <c r="AP2307" s="2" t="s">
        <v>2283</v>
      </c>
      <c r="AQ2307" s="2" t="s">
        <v>72</v>
      </c>
      <c r="AR2307" s="2" t="s">
        <v>73</v>
      </c>
      <c r="AS2307" s="2">
        <v>0</v>
      </c>
      <c r="AT2307" s="2">
        <v>108.4</v>
      </c>
      <c r="AU2307" s="2">
        <v>0.3</v>
      </c>
      <c r="AV2307" s="2">
        <v>0.3</v>
      </c>
      <c r="AW2307" s="2">
        <v>0.99392567625709005</v>
      </c>
      <c r="AX2307" s="2">
        <v>0.55536854408049297</v>
      </c>
      <c r="AY2307" s="2">
        <v>0.55484947977092003</v>
      </c>
      <c r="AZ2307" s="2">
        <v>0.67291216954431599</v>
      </c>
      <c r="BA2307" s="2">
        <v>0.99392567625709005</v>
      </c>
      <c r="BB2307" s="2">
        <v>0.66224577089983305</v>
      </c>
      <c r="BC2307" s="2">
        <v>0.66111351770655302</v>
      </c>
      <c r="BD2307" s="2">
        <v>0.68775387766953699</v>
      </c>
      <c r="BE2307" s="2" t="s">
        <v>1911</v>
      </c>
      <c r="BF2307" s="2">
        <v>0</v>
      </c>
      <c r="BG2307" s="2">
        <v>2185</v>
      </c>
      <c r="BH2307" s="2">
        <v>1</v>
      </c>
    </row>
    <row r="2308" spans="1:60" hidden="1" x14ac:dyDescent="0.25">
      <c r="A2308" s="2" t="b">
        <v>0</v>
      </c>
      <c r="B2308" s="2" t="s">
        <v>1270</v>
      </c>
      <c r="C2308" s="2" t="s">
        <v>59</v>
      </c>
      <c r="D2308" s="2" t="s">
        <v>60</v>
      </c>
      <c r="E2308" s="2" t="s">
        <v>61</v>
      </c>
      <c r="F2308" s="2">
        <v>2</v>
      </c>
      <c r="G2308" s="2" t="s">
        <v>62</v>
      </c>
      <c r="H2308" s="3">
        <v>305</v>
      </c>
      <c r="I2308" s="3">
        <f t="shared" si="36"/>
        <v>309</v>
      </c>
      <c r="J2308" s="2" t="s">
        <v>5461</v>
      </c>
      <c r="K2308" s="2" t="s">
        <v>5462</v>
      </c>
      <c r="L2308" s="2" t="s">
        <v>5134</v>
      </c>
      <c r="M2308" s="2">
        <v>1</v>
      </c>
      <c r="N2308" s="2" t="s">
        <v>5463</v>
      </c>
      <c r="O2308" s="2" t="s">
        <v>5464</v>
      </c>
      <c r="P2308" s="2" t="s">
        <v>5463</v>
      </c>
      <c r="Q2308" s="2" t="s">
        <v>5464</v>
      </c>
      <c r="R2308" s="2">
        <v>0</v>
      </c>
      <c r="S2308" s="2">
        <v>3</v>
      </c>
      <c r="T2308" s="2">
        <v>3</v>
      </c>
      <c r="U2308" s="2" t="s">
        <v>559</v>
      </c>
      <c r="V2308" s="2">
        <v>0</v>
      </c>
      <c r="W2308" s="2">
        <v>1</v>
      </c>
      <c r="X2308" s="2">
        <v>1</v>
      </c>
      <c r="Y2308" s="2">
        <v>1</v>
      </c>
      <c r="Z2308" s="2">
        <v>1236.8305700000001</v>
      </c>
      <c r="AA2308" s="2">
        <v>3708.4771500000002</v>
      </c>
      <c r="AB2308" s="2">
        <v>3708.4771799999999</v>
      </c>
      <c r="AC2308" s="2">
        <v>-0.01</v>
      </c>
      <c r="AD2308" s="2">
        <v>-1.0000000000000001E-5</v>
      </c>
      <c r="AE2308" s="2" t="s">
        <v>68</v>
      </c>
      <c r="AF2308" s="2">
        <v>0</v>
      </c>
      <c r="AG2308" s="2">
        <v>0</v>
      </c>
      <c r="AH2308" s="2">
        <v>370217.84375</v>
      </c>
      <c r="AI2308" s="2" t="s">
        <v>69</v>
      </c>
      <c r="AJ2308" s="2" t="s">
        <v>70</v>
      </c>
      <c r="AK2308" s="2">
        <v>1.9297299999999999</v>
      </c>
      <c r="AL2308" s="2">
        <v>106.036</v>
      </c>
      <c r="AM2308" s="2">
        <v>28.329799999999999</v>
      </c>
      <c r="AN2308" s="2">
        <v>4876</v>
      </c>
      <c r="AO2308" s="2">
        <v>4876</v>
      </c>
      <c r="AP2308" s="2" t="s">
        <v>4076</v>
      </c>
      <c r="AQ2308" s="2" t="s">
        <v>72</v>
      </c>
      <c r="AR2308" s="2" t="s">
        <v>73</v>
      </c>
      <c r="AS2308" s="2">
        <v>0</v>
      </c>
      <c r="AT2308" s="2">
        <v>25.4</v>
      </c>
      <c r="AU2308" s="2">
        <v>4</v>
      </c>
      <c r="AV2308" s="2">
        <v>4</v>
      </c>
      <c r="AW2308" s="2">
        <v>0.99392567625709005</v>
      </c>
      <c r="AX2308" s="2">
        <v>0.55503036613671997</v>
      </c>
      <c r="AY2308" s="2">
        <v>0.55484304573597498</v>
      </c>
      <c r="AZ2308" s="2">
        <v>0.67589572877873305</v>
      </c>
      <c r="BA2308" s="2">
        <v>0.99392567625709005</v>
      </c>
      <c r="BB2308" s="2">
        <v>0.66178425824304199</v>
      </c>
      <c r="BC2308" s="2">
        <v>0.66149065388240202</v>
      </c>
      <c r="BD2308" s="2">
        <v>0.69004120860098905</v>
      </c>
      <c r="BE2308" s="2" t="s">
        <v>5136</v>
      </c>
      <c r="BF2308" s="2">
        <v>0</v>
      </c>
      <c r="BG2308" s="2">
        <v>305</v>
      </c>
      <c r="BH2308" s="2">
        <v>1</v>
      </c>
    </row>
    <row r="2309" spans="1:60" hidden="1" x14ac:dyDescent="0.25">
      <c r="A2309" s="2" t="b">
        <v>0</v>
      </c>
      <c r="B2309" s="2" t="s">
        <v>1270</v>
      </c>
      <c r="C2309" s="2" t="s">
        <v>59</v>
      </c>
      <c r="D2309" s="2" t="s">
        <v>60</v>
      </c>
      <c r="E2309" s="2" t="s">
        <v>61</v>
      </c>
      <c r="F2309" s="2">
        <v>2</v>
      </c>
      <c r="G2309" s="2" t="s">
        <v>62</v>
      </c>
      <c r="H2309" s="3">
        <v>244</v>
      </c>
      <c r="I2309" s="3">
        <f t="shared" si="36"/>
        <v>248</v>
      </c>
      <c r="J2309" s="2" t="s">
        <v>4242</v>
      </c>
      <c r="K2309" s="2" t="s">
        <v>4243</v>
      </c>
      <c r="L2309" s="2" t="s">
        <v>5465</v>
      </c>
      <c r="M2309" s="2">
        <v>1</v>
      </c>
      <c r="N2309" s="2" t="s">
        <v>4245</v>
      </c>
      <c r="O2309" s="2" t="s">
        <v>4246</v>
      </c>
      <c r="P2309" s="2" t="s">
        <v>4245</v>
      </c>
      <c r="Q2309" s="2" t="s">
        <v>4246</v>
      </c>
      <c r="R2309" s="2">
        <v>0</v>
      </c>
      <c r="S2309" s="2">
        <v>4</v>
      </c>
      <c r="T2309" s="2">
        <v>4</v>
      </c>
      <c r="U2309" s="2" t="s">
        <v>559</v>
      </c>
      <c r="V2309" s="2">
        <v>0</v>
      </c>
      <c r="W2309" s="2">
        <v>1</v>
      </c>
      <c r="X2309" s="2">
        <v>1</v>
      </c>
      <c r="Y2309" s="2">
        <v>1</v>
      </c>
      <c r="Z2309" s="2">
        <v>944.85919000000001</v>
      </c>
      <c r="AA2309" s="2">
        <v>3776.4149400000001</v>
      </c>
      <c r="AB2309" s="2">
        <v>3776.4153700000002</v>
      </c>
      <c r="AC2309" s="2">
        <v>-0.11</v>
      </c>
      <c r="AD2309" s="2">
        <v>-1.1E-4</v>
      </c>
      <c r="AE2309" s="2" t="s">
        <v>68</v>
      </c>
      <c r="AF2309" s="2">
        <v>0</v>
      </c>
      <c r="AG2309" s="2">
        <v>0</v>
      </c>
      <c r="AH2309" s="2">
        <v>491957.375</v>
      </c>
      <c r="AI2309" s="2" t="s">
        <v>69</v>
      </c>
      <c r="AJ2309" s="2" t="s">
        <v>70</v>
      </c>
      <c r="AK2309" s="2">
        <v>50.546759999999999</v>
      </c>
      <c r="AL2309" s="2">
        <v>45.523000000000003</v>
      </c>
      <c r="AM2309" s="2">
        <v>38.386099999999999</v>
      </c>
      <c r="AN2309" s="2">
        <v>7287</v>
      </c>
      <c r="AO2309" s="2">
        <v>7287</v>
      </c>
      <c r="AP2309" s="2" t="s">
        <v>5466</v>
      </c>
      <c r="AQ2309" s="2" t="s">
        <v>72</v>
      </c>
      <c r="AR2309" s="2" t="s">
        <v>73</v>
      </c>
      <c r="AS2309" s="2">
        <v>0</v>
      </c>
      <c r="AT2309" s="2">
        <v>71.5</v>
      </c>
      <c r="AU2309" s="2">
        <v>23.3</v>
      </c>
      <c r="AV2309" s="2">
        <v>23.3</v>
      </c>
      <c r="AW2309" s="2">
        <v>0.99392567625709005</v>
      </c>
      <c r="AX2309" s="2">
        <v>0.55503036613671997</v>
      </c>
      <c r="AY2309" s="2">
        <v>0.55461899680987903</v>
      </c>
      <c r="AZ2309" s="2">
        <v>0.67533871678380897</v>
      </c>
      <c r="BA2309" s="2">
        <v>0.99392567625709005</v>
      </c>
      <c r="BB2309" s="2">
        <v>0.66208422784548904</v>
      </c>
      <c r="BC2309" s="2">
        <v>0.66149753382819998</v>
      </c>
      <c r="BD2309" s="2">
        <v>0.68999995941176695</v>
      </c>
      <c r="BE2309" s="2" t="s">
        <v>5467</v>
      </c>
      <c r="BF2309" s="2">
        <v>0</v>
      </c>
      <c r="BG2309" s="2">
        <v>244</v>
      </c>
      <c r="BH2309" s="2">
        <v>1</v>
      </c>
    </row>
    <row r="2310" spans="1:60" hidden="1" x14ac:dyDescent="0.25">
      <c r="A2310" s="2" t="b">
        <v>0</v>
      </c>
      <c r="B2310" s="2" t="s">
        <v>1270</v>
      </c>
      <c r="C2310" s="2" t="s">
        <v>59</v>
      </c>
      <c r="D2310" s="2" t="s">
        <v>60</v>
      </c>
      <c r="E2310" s="2" t="s">
        <v>61</v>
      </c>
      <c r="F2310" s="2">
        <v>2</v>
      </c>
      <c r="G2310" s="2" t="s">
        <v>62</v>
      </c>
      <c r="H2310" s="3">
        <v>587</v>
      </c>
      <c r="I2310" s="3">
        <f t="shared" si="36"/>
        <v>592</v>
      </c>
      <c r="J2310" s="2" t="s">
        <v>5468</v>
      </c>
      <c r="K2310" s="2" t="s">
        <v>5469</v>
      </c>
      <c r="L2310" s="2" t="s">
        <v>4869</v>
      </c>
      <c r="M2310" s="2">
        <v>1</v>
      </c>
      <c r="N2310" s="2" t="s">
        <v>3915</v>
      </c>
      <c r="O2310" s="2" t="s">
        <v>3916</v>
      </c>
      <c r="P2310" s="2" t="s">
        <v>3915</v>
      </c>
      <c r="Q2310" s="2" t="s">
        <v>3916</v>
      </c>
      <c r="R2310" s="2">
        <v>0</v>
      </c>
      <c r="S2310" s="2">
        <v>3</v>
      </c>
      <c r="T2310" s="2">
        <v>3</v>
      </c>
      <c r="U2310" s="2" t="s">
        <v>559</v>
      </c>
      <c r="V2310" s="2">
        <v>0</v>
      </c>
      <c r="W2310" s="2">
        <v>1</v>
      </c>
      <c r="X2310" s="2">
        <v>1</v>
      </c>
      <c r="Y2310" s="2">
        <v>1</v>
      </c>
      <c r="Z2310" s="2">
        <v>1300.8524199999999</v>
      </c>
      <c r="AA2310" s="2">
        <v>3900.5427</v>
      </c>
      <c r="AB2310" s="2">
        <v>3900.5405700000001</v>
      </c>
      <c r="AC2310" s="2">
        <v>0.55000000000000004</v>
      </c>
      <c r="AD2310" s="2">
        <v>7.1000000000000002E-4</v>
      </c>
      <c r="AE2310" s="2" t="s">
        <v>68</v>
      </c>
      <c r="AF2310" s="2">
        <v>0</v>
      </c>
      <c r="AG2310" s="2">
        <v>0</v>
      </c>
      <c r="AH2310" s="2">
        <v>149784.75</v>
      </c>
      <c r="AI2310" s="2" t="s">
        <v>69</v>
      </c>
      <c r="AJ2310" s="2" t="s">
        <v>70</v>
      </c>
      <c r="AK2310" s="2">
        <v>50.649470000000001</v>
      </c>
      <c r="AL2310" s="2">
        <v>142.20599999999999</v>
      </c>
      <c r="AM2310" s="2">
        <v>58.144100000000002</v>
      </c>
      <c r="AN2310" s="2">
        <v>12350</v>
      </c>
      <c r="AO2310" s="2">
        <v>12350</v>
      </c>
      <c r="AP2310" s="2" t="s">
        <v>5470</v>
      </c>
      <c r="AQ2310" s="2" t="s">
        <v>72</v>
      </c>
      <c r="AR2310" s="2" t="s">
        <v>73</v>
      </c>
      <c r="AS2310" s="2">
        <v>0</v>
      </c>
      <c r="AT2310" s="2">
        <v>95.8</v>
      </c>
      <c r="AU2310" s="2">
        <v>10.6</v>
      </c>
      <c r="AV2310" s="2">
        <v>10.6</v>
      </c>
      <c r="AW2310" s="2">
        <v>0.99392567625709005</v>
      </c>
      <c r="AX2310" s="2">
        <v>0.55536854408049297</v>
      </c>
      <c r="AY2310" s="2">
        <v>0.55499493592348004</v>
      </c>
      <c r="AZ2310" s="2">
        <v>0.67585085489730701</v>
      </c>
      <c r="BA2310" s="2">
        <v>0.99392567625709005</v>
      </c>
      <c r="BB2310" s="2">
        <v>0.66224577089983305</v>
      </c>
      <c r="BC2310" s="2">
        <v>0.66166074815986098</v>
      </c>
      <c r="BD2310" s="2">
        <v>0.69050406269026599</v>
      </c>
      <c r="BE2310" s="2" t="s">
        <v>1177</v>
      </c>
      <c r="BF2310" s="2">
        <v>0</v>
      </c>
      <c r="BG2310" s="2">
        <v>587</v>
      </c>
      <c r="BH2310" s="2">
        <v>1</v>
      </c>
    </row>
    <row r="2311" spans="1:60" hidden="1" x14ac:dyDescent="0.25">
      <c r="A2311" s="2" t="b">
        <v>0</v>
      </c>
      <c r="B2311" s="2" t="s">
        <v>1270</v>
      </c>
      <c r="C2311" s="2" t="s">
        <v>59</v>
      </c>
      <c r="D2311" s="2" t="s">
        <v>60</v>
      </c>
      <c r="E2311" s="2" t="s">
        <v>61</v>
      </c>
      <c r="F2311" s="2">
        <v>2</v>
      </c>
      <c r="G2311" s="2" t="s">
        <v>62</v>
      </c>
      <c r="H2311" s="3">
        <v>96</v>
      </c>
      <c r="I2311" s="3">
        <f t="shared" si="36"/>
        <v>101</v>
      </c>
      <c r="J2311" s="2" t="s">
        <v>4777</v>
      </c>
      <c r="K2311" s="2" t="s">
        <v>4778</v>
      </c>
      <c r="L2311" s="2" t="s">
        <v>2707</v>
      </c>
      <c r="M2311" s="2">
        <v>1</v>
      </c>
      <c r="N2311" s="2" t="s">
        <v>4780</v>
      </c>
      <c r="O2311" s="2" t="s">
        <v>4781</v>
      </c>
      <c r="P2311" s="2" t="s">
        <v>4780</v>
      </c>
      <c r="Q2311" s="2" t="s">
        <v>4781</v>
      </c>
      <c r="R2311" s="2">
        <v>0</v>
      </c>
      <c r="S2311" s="2">
        <v>3</v>
      </c>
      <c r="T2311" s="2">
        <v>3</v>
      </c>
      <c r="U2311" s="2" t="s">
        <v>559</v>
      </c>
      <c r="V2311" s="2">
        <v>0</v>
      </c>
      <c r="W2311" s="2">
        <v>1</v>
      </c>
      <c r="X2311" s="2">
        <v>1</v>
      </c>
      <c r="Y2311" s="2">
        <v>1</v>
      </c>
      <c r="Z2311" s="2">
        <v>1231.81897</v>
      </c>
      <c r="AA2311" s="2">
        <v>3693.44236</v>
      </c>
      <c r="AB2311" s="2">
        <v>3693.4411300000002</v>
      </c>
      <c r="AC2311" s="2">
        <v>0.33</v>
      </c>
      <c r="AD2311" s="2">
        <v>4.0999999999999999E-4</v>
      </c>
      <c r="AE2311" s="2" t="s">
        <v>68</v>
      </c>
      <c r="AF2311" s="2">
        <v>0</v>
      </c>
      <c r="AG2311" s="2">
        <v>0</v>
      </c>
      <c r="AH2311" s="2">
        <v>208007.546875</v>
      </c>
      <c r="AI2311" s="2" t="s">
        <v>69</v>
      </c>
      <c r="AJ2311" s="2" t="s">
        <v>70</v>
      </c>
      <c r="AK2311" s="2">
        <v>0</v>
      </c>
      <c r="AL2311" s="2">
        <v>200</v>
      </c>
      <c r="AM2311" s="2">
        <v>33.360100000000003</v>
      </c>
      <c r="AN2311" s="2">
        <v>6011</v>
      </c>
      <c r="AO2311" s="2">
        <v>6011</v>
      </c>
      <c r="AP2311" s="2" t="s">
        <v>5471</v>
      </c>
      <c r="AQ2311" s="2" t="s">
        <v>72</v>
      </c>
      <c r="AR2311" s="2" t="s">
        <v>73</v>
      </c>
      <c r="AS2311" s="2">
        <v>0</v>
      </c>
      <c r="AT2311" s="2">
        <v>71.5</v>
      </c>
      <c r="AU2311" s="2">
        <v>15.4</v>
      </c>
      <c r="AV2311" s="2">
        <v>15.4</v>
      </c>
      <c r="AW2311" s="2">
        <v>0.99392567625709005</v>
      </c>
      <c r="AX2311" s="2">
        <v>0.55503036613671997</v>
      </c>
      <c r="AY2311" s="2">
        <v>0.55465585173225895</v>
      </c>
      <c r="AZ2311" s="2">
        <v>0.67552899210369</v>
      </c>
      <c r="BA2311" s="2">
        <v>0.99392567625709005</v>
      </c>
      <c r="BB2311" s="2">
        <v>0.66193430958587796</v>
      </c>
      <c r="BC2311" s="2">
        <v>0.66164076888511003</v>
      </c>
      <c r="BD2311" s="2">
        <v>0.69022375204807096</v>
      </c>
      <c r="BE2311" s="2" t="s">
        <v>1772</v>
      </c>
      <c r="BF2311" s="2">
        <v>0</v>
      </c>
      <c r="BG2311" s="2">
        <v>96</v>
      </c>
      <c r="BH2311" s="2">
        <v>1</v>
      </c>
    </row>
    <row r="2312" spans="1:60" hidden="1" x14ac:dyDescent="0.25">
      <c r="A2312" s="2" t="b">
        <v>0</v>
      </c>
      <c r="B2312" s="2" t="s">
        <v>1270</v>
      </c>
      <c r="C2312" s="2" t="s">
        <v>59</v>
      </c>
      <c r="D2312" s="2" t="s">
        <v>60</v>
      </c>
      <c r="E2312" s="2" t="s">
        <v>61</v>
      </c>
      <c r="F2312" s="2">
        <v>2</v>
      </c>
      <c r="G2312" s="2" t="s">
        <v>62</v>
      </c>
      <c r="H2312" s="3">
        <v>416</v>
      </c>
      <c r="I2312" s="3">
        <f t="shared" si="36"/>
        <v>420</v>
      </c>
      <c r="J2312" s="2" t="s">
        <v>5472</v>
      </c>
      <c r="K2312" s="2" t="s">
        <v>5473</v>
      </c>
      <c r="L2312" s="2" t="s">
        <v>2055</v>
      </c>
      <c r="M2312" s="2">
        <v>1</v>
      </c>
      <c r="N2312" s="2" t="s">
        <v>5474</v>
      </c>
      <c r="O2312" s="2" t="s">
        <v>5475</v>
      </c>
      <c r="P2312" s="2" t="s">
        <v>5474</v>
      </c>
      <c r="Q2312" s="2" t="s">
        <v>5475</v>
      </c>
      <c r="R2312" s="2">
        <v>0</v>
      </c>
      <c r="S2312" s="2">
        <v>3</v>
      </c>
      <c r="T2312" s="2">
        <v>3</v>
      </c>
      <c r="U2312" s="2" t="s">
        <v>559</v>
      </c>
      <c r="V2312" s="2">
        <v>0</v>
      </c>
      <c r="W2312" s="2">
        <v>1</v>
      </c>
      <c r="X2312" s="2">
        <v>1</v>
      </c>
      <c r="Y2312" s="2">
        <v>1</v>
      </c>
      <c r="Z2312" s="2">
        <v>1061.0743399999999</v>
      </c>
      <c r="AA2312" s="2">
        <v>3181.20847</v>
      </c>
      <c r="AB2312" s="2">
        <v>3181.2081600000001</v>
      </c>
      <c r="AC2312" s="2">
        <v>0.1</v>
      </c>
      <c r="AD2312" s="2">
        <v>1E-4</v>
      </c>
      <c r="AE2312" s="2" t="s">
        <v>68</v>
      </c>
      <c r="AF2312" s="2">
        <v>0</v>
      </c>
      <c r="AG2312" s="2">
        <v>0</v>
      </c>
      <c r="AH2312" s="2">
        <v>242428.078125</v>
      </c>
      <c r="AI2312" s="2" t="s">
        <v>69</v>
      </c>
      <c r="AJ2312" s="2" t="s">
        <v>70</v>
      </c>
      <c r="AK2312" s="2">
        <v>23.643450000000001</v>
      </c>
      <c r="AL2312" s="2">
        <v>200</v>
      </c>
      <c r="AM2312" s="2">
        <v>39.274500000000003</v>
      </c>
      <c r="AN2312" s="2">
        <v>7526</v>
      </c>
      <c r="AO2312" s="2">
        <v>7526</v>
      </c>
      <c r="AP2312" s="2" t="s">
        <v>4247</v>
      </c>
      <c r="AQ2312" s="2" t="s">
        <v>72</v>
      </c>
      <c r="AR2312" s="2" t="s">
        <v>73</v>
      </c>
      <c r="AS2312" s="2">
        <v>0</v>
      </c>
      <c r="AT2312" s="2">
        <v>86.8</v>
      </c>
      <c r="AU2312" s="2">
        <v>7.7</v>
      </c>
      <c r="AV2312" s="2">
        <v>7.7</v>
      </c>
      <c r="AW2312" s="2">
        <v>0.99392567625709005</v>
      </c>
      <c r="AX2312" s="2">
        <v>0.55503036613671997</v>
      </c>
      <c r="AY2312" s="2">
        <v>0.55443206759581798</v>
      </c>
      <c r="AZ2312" s="2">
        <v>0.67497287784545601</v>
      </c>
      <c r="BA2312" s="2">
        <v>0.99392567625709005</v>
      </c>
      <c r="BB2312" s="2">
        <v>0.66208422784548904</v>
      </c>
      <c r="BC2312" s="2">
        <v>0.66120457656312803</v>
      </c>
      <c r="BD2312" s="2">
        <v>0.68959431572049901</v>
      </c>
      <c r="BE2312" s="2" t="s">
        <v>693</v>
      </c>
      <c r="BF2312" s="2">
        <v>0</v>
      </c>
      <c r="BG2312" s="2">
        <v>416</v>
      </c>
      <c r="BH2312" s="2">
        <v>1</v>
      </c>
    </row>
    <row r="2313" spans="1:60" hidden="1" x14ac:dyDescent="0.25">
      <c r="A2313" s="2" t="b">
        <v>0</v>
      </c>
      <c r="B2313" s="2" t="s">
        <v>1270</v>
      </c>
      <c r="C2313" s="2" t="s">
        <v>59</v>
      </c>
      <c r="D2313" s="2" t="s">
        <v>60</v>
      </c>
      <c r="E2313" s="2" t="s">
        <v>61</v>
      </c>
      <c r="F2313" s="2">
        <v>2</v>
      </c>
      <c r="G2313" s="2" t="s">
        <v>62</v>
      </c>
      <c r="H2313" s="3">
        <v>45</v>
      </c>
      <c r="I2313" s="3">
        <f t="shared" si="36"/>
        <v>50</v>
      </c>
      <c r="J2313" s="2" t="s">
        <v>5476</v>
      </c>
      <c r="K2313" s="2" t="s">
        <v>5477</v>
      </c>
      <c r="L2313" s="2" t="s">
        <v>5478</v>
      </c>
      <c r="M2313" s="2">
        <v>1</v>
      </c>
      <c r="N2313" s="2" t="s">
        <v>5479</v>
      </c>
      <c r="O2313" s="2" t="s">
        <v>5480</v>
      </c>
      <c r="P2313" s="2" t="s">
        <v>5479</v>
      </c>
      <c r="Q2313" s="2" t="s">
        <v>5480</v>
      </c>
      <c r="R2313" s="2">
        <v>0</v>
      </c>
      <c r="S2313" s="2">
        <v>3</v>
      </c>
      <c r="T2313" s="2">
        <v>3</v>
      </c>
      <c r="U2313" s="2" t="s">
        <v>559</v>
      </c>
      <c r="V2313" s="2">
        <v>0</v>
      </c>
      <c r="W2313" s="2">
        <v>1</v>
      </c>
      <c r="X2313" s="2">
        <v>1</v>
      </c>
      <c r="Y2313" s="2">
        <v>1</v>
      </c>
      <c r="Z2313" s="2">
        <v>1219.14282</v>
      </c>
      <c r="AA2313" s="2">
        <v>3655.4139100000002</v>
      </c>
      <c r="AB2313" s="2">
        <v>3655.4142400000001</v>
      </c>
      <c r="AC2313" s="2">
        <v>-0.09</v>
      </c>
      <c r="AD2313" s="2">
        <v>-1.1E-4</v>
      </c>
      <c r="AE2313" s="2" t="s">
        <v>68</v>
      </c>
      <c r="AF2313" s="2">
        <v>0</v>
      </c>
      <c r="AG2313" s="2">
        <v>0</v>
      </c>
      <c r="AH2313" s="2">
        <v>93468.265625</v>
      </c>
      <c r="AI2313" s="2" t="s">
        <v>69</v>
      </c>
      <c r="AJ2313" s="2" t="s">
        <v>70</v>
      </c>
      <c r="AK2313" s="2">
        <v>0</v>
      </c>
      <c r="AL2313" s="2">
        <v>200</v>
      </c>
      <c r="AM2313" s="2">
        <v>109.1771</v>
      </c>
      <c r="AN2313" s="2">
        <v>26040</v>
      </c>
      <c r="AO2313" s="2">
        <v>26040</v>
      </c>
      <c r="AP2313" s="2" t="s">
        <v>1913</v>
      </c>
      <c r="AQ2313" s="2" t="s">
        <v>72</v>
      </c>
      <c r="AR2313" s="2" t="s">
        <v>73</v>
      </c>
      <c r="AS2313" s="2">
        <v>0</v>
      </c>
      <c r="AT2313" s="2">
        <v>106.6</v>
      </c>
      <c r="AU2313" s="2">
        <v>12</v>
      </c>
      <c r="AV2313" s="2">
        <v>12</v>
      </c>
      <c r="AW2313" s="2">
        <v>0.99392567625709005</v>
      </c>
      <c r="AX2313" s="2">
        <v>0.55536854408049297</v>
      </c>
      <c r="AY2313" s="2">
        <v>0.554773850761345</v>
      </c>
      <c r="AZ2313" s="2">
        <v>0.67310785436887499</v>
      </c>
      <c r="BA2313" s="2">
        <v>0.99392567625709005</v>
      </c>
      <c r="BB2313" s="2">
        <v>0.66224577089983305</v>
      </c>
      <c r="BC2313" s="2">
        <v>0.66124777411037905</v>
      </c>
      <c r="BD2313" s="2">
        <v>0.68800927310772597</v>
      </c>
      <c r="BE2313" s="2" t="s">
        <v>2924</v>
      </c>
      <c r="BF2313" s="2">
        <v>0</v>
      </c>
      <c r="BG2313" s="2">
        <v>45</v>
      </c>
      <c r="BH2313" s="2">
        <v>1</v>
      </c>
    </row>
    <row r="2314" spans="1:60" hidden="1" x14ac:dyDescent="0.25">
      <c r="A2314" s="2" t="b">
        <v>0</v>
      </c>
      <c r="B2314" s="2" t="s">
        <v>1270</v>
      </c>
      <c r="C2314" s="2" t="s">
        <v>59</v>
      </c>
      <c r="D2314" s="2" t="s">
        <v>60</v>
      </c>
      <c r="E2314" s="2" t="s">
        <v>61</v>
      </c>
      <c r="F2314" s="2">
        <v>2</v>
      </c>
      <c r="G2314" s="2" t="s">
        <v>62</v>
      </c>
      <c r="H2314" s="3">
        <v>116</v>
      </c>
      <c r="I2314" s="3">
        <f t="shared" si="36"/>
        <v>120</v>
      </c>
      <c r="J2314" s="2" t="s">
        <v>5481</v>
      </c>
      <c r="K2314" s="2" t="s">
        <v>5482</v>
      </c>
      <c r="L2314" s="2" t="s">
        <v>2100</v>
      </c>
      <c r="M2314" s="2">
        <v>1</v>
      </c>
      <c r="N2314" s="2" t="s">
        <v>5483</v>
      </c>
      <c r="O2314" s="2" t="s">
        <v>5484</v>
      </c>
      <c r="P2314" s="2" t="s">
        <v>5483</v>
      </c>
      <c r="Q2314" s="2" t="s">
        <v>5484</v>
      </c>
      <c r="R2314" s="2">
        <v>0</v>
      </c>
      <c r="S2314" s="2">
        <v>3</v>
      </c>
      <c r="T2314" s="2">
        <v>3</v>
      </c>
      <c r="U2314" s="2" t="s">
        <v>559</v>
      </c>
      <c r="V2314" s="2">
        <v>0</v>
      </c>
      <c r="W2314" s="2">
        <v>1</v>
      </c>
      <c r="X2314" s="2">
        <v>1</v>
      </c>
      <c r="Y2314" s="2">
        <v>1</v>
      </c>
      <c r="Z2314" s="2">
        <v>1550.9150400000001</v>
      </c>
      <c r="AA2314" s="2">
        <v>4650.73056</v>
      </c>
      <c r="AB2314" s="2">
        <v>4649.7267700000002</v>
      </c>
      <c r="AC2314" s="2">
        <v>215.88</v>
      </c>
      <c r="AD2314" s="2">
        <v>0.33460000000000001</v>
      </c>
      <c r="AE2314" s="2" t="s">
        <v>68</v>
      </c>
      <c r="AF2314" s="2">
        <v>0</v>
      </c>
      <c r="AG2314" s="2">
        <v>0</v>
      </c>
      <c r="AH2314" s="2">
        <v>70696.875</v>
      </c>
      <c r="AI2314" s="2" t="s">
        <v>69</v>
      </c>
      <c r="AJ2314" s="2" t="s">
        <v>70</v>
      </c>
      <c r="AK2314" s="2">
        <v>16.060169999999999</v>
      </c>
      <c r="AL2314" s="2">
        <v>200</v>
      </c>
      <c r="AM2314" s="2">
        <v>142.0548</v>
      </c>
      <c r="AN2314" s="2">
        <v>33155</v>
      </c>
      <c r="AO2314" s="2">
        <v>33155</v>
      </c>
      <c r="AP2314" s="2" t="s">
        <v>3689</v>
      </c>
      <c r="AQ2314" s="2" t="s">
        <v>72</v>
      </c>
      <c r="AR2314" s="2" t="s">
        <v>73</v>
      </c>
      <c r="AS2314" s="2">
        <v>0</v>
      </c>
      <c r="AT2314" s="2">
        <v>143.4</v>
      </c>
      <c r="AU2314" s="2">
        <v>0</v>
      </c>
      <c r="AV2314" s="2">
        <v>0</v>
      </c>
      <c r="AW2314" s="2">
        <v>0.99392567625709005</v>
      </c>
      <c r="AX2314" s="2">
        <v>0.55536854408049297</v>
      </c>
      <c r="AY2314" s="2">
        <v>0.55466397343149498</v>
      </c>
      <c r="AZ2314" s="2">
        <v>0.67255213094959199</v>
      </c>
      <c r="BA2314" s="2">
        <v>0.99392567625709005</v>
      </c>
      <c r="BB2314" s="2">
        <v>0.66224577089983305</v>
      </c>
      <c r="BC2314" s="2">
        <v>0.660823809779851</v>
      </c>
      <c r="BD2314" s="2">
        <v>0.68735494852929502</v>
      </c>
      <c r="BE2314" s="2" t="s">
        <v>2101</v>
      </c>
      <c r="BF2314" s="2">
        <v>1</v>
      </c>
      <c r="BG2314" s="2">
        <v>116</v>
      </c>
      <c r="BH2314" s="2">
        <v>1</v>
      </c>
    </row>
    <row r="2315" spans="1:60" hidden="1" x14ac:dyDescent="0.25">
      <c r="A2315" s="2" t="b">
        <v>0</v>
      </c>
      <c r="B2315" s="2" t="s">
        <v>1270</v>
      </c>
      <c r="C2315" s="2" t="s">
        <v>59</v>
      </c>
      <c r="D2315" s="2" t="s">
        <v>60</v>
      </c>
      <c r="E2315" s="2" t="s">
        <v>61</v>
      </c>
      <c r="F2315" s="2">
        <v>2</v>
      </c>
      <c r="G2315" s="2" t="s">
        <v>62</v>
      </c>
      <c r="H2315" s="3">
        <v>2484</v>
      </c>
      <c r="I2315" s="3">
        <f t="shared" si="36"/>
        <v>2489</v>
      </c>
      <c r="J2315" s="2" t="s">
        <v>5443</v>
      </c>
      <c r="K2315" s="2" t="s">
        <v>5444</v>
      </c>
      <c r="L2315" s="2" t="s">
        <v>2281</v>
      </c>
      <c r="M2315" s="2">
        <v>1</v>
      </c>
      <c r="N2315" s="2" t="s">
        <v>1728</v>
      </c>
      <c r="O2315" s="2" t="s">
        <v>1729</v>
      </c>
      <c r="P2315" s="2" t="s">
        <v>1728</v>
      </c>
      <c r="Q2315" s="2" t="s">
        <v>1729</v>
      </c>
      <c r="R2315" s="2">
        <v>0</v>
      </c>
      <c r="S2315" s="2">
        <v>3</v>
      </c>
      <c r="T2315" s="2">
        <v>3</v>
      </c>
      <c r="U2315" s="2" t="s">
        <v>559</v>
      </c>
      <c r="V2315" s="2">
        <v>0</v>
      </c>
      <c r="W2315" s="2">
        <v>1</v>
      </c>
      <c r="X2315" s="2">
        <v>1</v>
      </c>
      <c r="Y2315" s="2">
        <v>1</v>
      </c>
      <c r="Z2315" s="2">
        <v>1348.84509</v>
      </c>
      <c r="AA2315" s="2">
        <v>4044.5207300000002</v>
      </c>
      <c r="AB2315" s="2">
        <v>4043.5148100000001</v>
      </c>
      <c r="AC2315" s="2">
        <v>248.77</v>
      </c>
      <c r="AD2315" s="2">
        <v>0.33531</v>
      </c>
      <c r="AE2315" s="2" t="s">
        <v>68</v>
      </c>
      <c r="AF2315" s="2">
        <v>0</v>
      </c>
      <c r="AG2315" s="2">
        <v>0</v>
      </c>
      <c r="AH2315" s="2">
        <v>245421.859375</v>
      </c>
      <c r="AI2315" s="2" t="s">
        <v>69</v>
      </c>
      <c r="AJ2315" s="2" t="s">
        <v>70</v>
      </c>
      <c r="AK2315" s="2">
        <v>23.578099999999999</v>
      </c>
      <c r="AL2315" s="2">
        <v>116.232</v>
      </c>
      <c r="AM2315" s="2">
        <v>101.3892</v>
      </c>
      <c r="AN2315" s="2">
        <v>24279</v>
      </c>
      <c r="AO2315" s="2">
        <v>24279</v>
      </c>
      <c r="AP2315" s="2" t="s">
        <v>5485</v>
      </c>
      <c r="AQ2315" s="2" t="s">
        <v>72</v>
      </c>
      <c r="AR2315" s="2" t="s">
        <v>73</v>
      </c>
      <c r="AS2315" s="2">
        <v>0</v>
      </c>
      <c r="AT2315" s="2">
        <v>92.8</v>
      </c>
      <c r="AU2315" s="2">
        <v>9.6</v>
      </c>
      <c r="AV2315" s="2">
        <v>9.6</v>
      </c>
      <c r="AW2315" s="2">
        <v>0.99392567625709005</v>
      </c>
      <c r="AX2315" s="2">
        <v>0.55536854408049297</v>
      </c>
      <c r="AY2315" s="2">
        <v>0.55462464629274</v>
      </c>
      <c r="AZ2315" s="2">
        <v>0.67293229468677296</v>
      </c>
      <c r="BA2315" s="2">
        <v>0.99392567625709005</v>
      </c>
      <c r="BB2315" s="2">
        <v>0.66224577089983305</v>
      </c>
      <c r="BC2315" s="2">
        <v>0.66109887203961004</v>
      </c>
      <c r="BD2315" s="2">
        <v>0.68782756623019403</v>
      </c>
      <c r="BE2315" s="2" t="s">
        <v>805</v>
      </c>
      <c r="BF2315" s="2">
        <v>1</v>
      </c>
      <c r="BG2315" s="2">
        <v>2484</v>
      </c>
      <c r="BH2315" s="2">
        <v>1</v>
      </c>
    </row>
    <row r="2316" spans="1:60" hidden="1" x14ac:dyDescent="0.25">
      <c r="A2316" s="2" t="b">
        <v>0</v>
      </c>
      <c r="B2316" s="2" t="s">
        <v>1270</v>
      </c>
      <c r="C2316" s="2" t="s">
        <v>59</v>
      </c>
      <c r="D2316" s="2" t="s">
        <v>60</v>
      </c>
      <c r="E2316" s="2" t="s">
        <v>61</v>
      </c>
      <c r="F2316" s="2">
        <v>2</v>
      </c>
      <c r="G2316" s="2" t="s">
        <v>62</v>
      </c>
      <c r="H2316" s="3">
        <v>284</v>
      </c>
      <c r="I2316" s="3">
        <f t="shared" si="36"/>
        <v>289</v>
      </c>
      <c r="J2316" s="2" t="s">
        <v>4782</v>
      </c>
      <c r="K2316" s="2" t="s">
        <v>4783</v>
      </c>
      <c r="L2316" s="2" t="s">
        <v>4250</v>
      </c>
      <c r="M2316" s="2">
        <v>1</v>
      </c>
      <c r="N2316" s="2" t="s">
        <v>4058</v>
      </c>
      <c r="O2316" s="2" t="s">
        <v>4059</v>
      </c>
      <c r="P2316" s="2" t="s">
        <v>4058</v>
      </c>
      <c r="Q2316" s="2" t="s">
        <v>4059</v>
      </c>
      <c r="R2316" s="2">
        <v>0</v>
      </c>
      <c r="S2316" s="2">
        <v>3</v>
      </c>
      <c r="T2316" s="2">
        <v>3</v>
      </c>
      <c r="U2316" s="2" t="s">
        <v>559</v>
      </c>
      <c r="V2316" s="2">
        <v>0</v>
      </c>
      <c r="W2316" s="2">
        <v>1</v>
      </c>
      <c r="X2316" s="2">
        <v>1</v>
      </c>
      <c r="Y2316" s="2">
        <v>1</v>
      </c>
      <c r="Z2316" s="2">
        <v>1369.5155</v>
      </c>
      <c r="AA2316" s="2">
        <v>4106.5319600000003</v>
      </c>
      <c r="AB2316" s="2">
        <v>4105.5264299999999</v>
      </c>
      <c r="AC2316" s="2">
        <v>244.92</v>
      </c>
      <c r="AD2316" s="2">
        <v>0.33517000000000002</v>
      </c>
      <c r="AE2316" s="2" t="s">
        <v>68</v>
      </c>
      <c r="AF2316" s="2">
        <v>0</v>
      </c>
      <c r="AG2316" s="2">
        <v>0</v>
      </c>
      <c r="AH2316" s="2">
        <v>188289.859375</v>
      </c>
      <c r="AI2316" s="2" t="s">
        <v>69</v>
      </c>
      <c r="AJ2316" s="2" t="s">
        <v>70</v>
      </c>
      <c r="AK2316" s="2">
        <v>0</v>
      </c>
      <c r="AL2316" s="2">
        <v>57.148000000000003</v>
      </c>
      <c r="AM2316" s="2">
        <v>78.661000000000001</v>
      </c>
      <c r="AN2316" s="2">
        <v>17972</v>
      </c>
      <c r="AO2316" s="2">
        <v>17972</v>
      </c>
      <c r="AP2316" s="2" t="s">
        <v>5486</v>
      </c>
      <c r="AQ2316" s="2" t="s">
        <v>72</v>
      </c>
      <c r="AR2316" s="2" t="s">
        <v>73</v>
      </c>
      <c r="AS2316" s="2">
        <v>0</v>
      </c>
      <c r="AT2316" s="2">
        <v>114.9</v>
      </c>
      <c r="AU2316" s="2">
        <v>7.3</v>
      </c>
      <c r="AV2316" s="2">
        <v>7.3</v>
      </c>
      <c r="AW2316" s="2">
        <v>0.99392567625709005</v>
      </c>
      <c r="AX2316" s="2">
        <v>0.55536854408049297</v>
      </c>
      <c r="AY2316" s="2">
        <v>0.55488417069875196</v>
      </c>
      <c r="AZ2316" s="2">
        <v>0.67420567182521995</v>
      </c>
      <c r="BA2316" s="2">
        <v>0.99392567625709005</v>
      </c>
      <c r="BB2316" s="2">
        <v>0.66224577089983305</v>
      </c>
      <c r="BC2316" s="2">
        <v>0.66167397966193897</v>
      </c>
      <c r="BD2316" s="2">
        <v>0.68925229618853401</v>
      </c>
      <c r="BE2316" s="2" t="s">
        <v>1976</v>
      </c>
      <c r="BF2316" s="2">
        <v>1</v>
      </c>
      <c r="BG2316" s="2">
        <v>284</v>
      </c>
      <c r="BH2316" s="2">
        <v>1</v>
      </c>
    </row>
    <row r="2317" spans="1:60" hidden="1" x14ac:dyDescent="0.25">
      <c r="A2317" s="2" t="b">
        <v>0</v>
      </c>
      <c r="B2317" s="2" t="s">
        <v>1270</v>
      </c>
      <c r="C2317" s="2" t="s">
        <v>59</v>
      </c>
      <c r="D2317" s="2" t="s">
        <v>60</v>
      </c>
      <c r="E2317" s="2" t="s">
        <v>61</v>
      </c>
      <c r="F2317" s="2">
        <v>2</v>
      </c>
      <c r="G2317" s="2" t="s">
        <v>62</v>
      </c>
      <c r="H2317" s="3">
        <v>2484</v>
      </c>
      <c r="I2317" s="3">
        <f t="shared" si="36"/>
        <v>2489</v>
      </c>
      <c r="J2317" s="2" t="s">
        <v>5443</v>
      </c>
      <c r="K2317" s="2" t="s">
        <v>5444</v>
      </c>
      <c r="L2317" s="2" t="s">
        <v>5487</v>
      </c>
      <c r="M2317" s="2">
        <v>1</v>
      </c>
      <c r="N2317" s="2" t="s">
        <v>1728</v>
      </c>
      <c r="O2317" s="2" t="s">
        <v>1729</v>
      </c>
      <c r="P2317" s="2" t="s">
        <v>1728</v>
      </c>
      <c r="Q2317" s="2" t="s">
        <v>1729</v>
      </c>
      <c r="R2317" s="2">
        <v>0</v>
      </c>
      <c r="S2317" s="2">
        <v>3</v>
      </c>
      <c r="T2317" s="2">
        <v>3</v>
      </c>
      <c r="U2317" s="2" t="s">
        <v>559</v>
      </c>
      <c r="V2317" s="2">
        <v>0</v>
      </c>
      <c r="W2317" s="2">
        <v>1</v>
      </c>
      <c r="X2317" s="2">
        <v>1</v>
      </c>
      <c r="Y2317" s="2">
        <v>1</v>
      </c>
      <c r="Z2317" s="2">
        <v>978.71813999999995</v>
      </c>
      <c r="AA2317" s="2">
        <v>2934.13987</v>
      </c>
      <c r="AB2317" s="2">
        <v>2934.13895</v>
      </c>
      <c r="AC2317" s="2">
        <v>0.31</v>
      </c>
      <c r="AD2317" s="2">
        <v>2.9999999999999997E-4</v>
      </c>
      <c r="AE2317" s="2" t="s">
        <v>68</v>
      </c>
      <c r="AF2317" s="2">
        <v>0</v>
      </c>
      <c r="AG2317" s="2">
        <v>0</v>
      </c>
      <c r="AH2317" s="2">
        <v>378237.25</v>
      </c>
      <c r="AI2317" s="2" t="s">
        <v>69</v>
      </c>
      <c r="AJ2317" s="2" t="s">
        <v>70</v>
      </c>
      <c r="AK2317" s="2">
        <v>0</v>
      </c>
      <c r="AL2317" s="2">
        <v>200</v>
      </c>
      <c r="AM2317" s="2">
        <v>37.447400000000002</v>
      </c>
      <c r="AN2317" s="2">
        <v>7049</v>
      </c>
      <c r="AO2317" s="2">
        <v>7049</v>
      </c>
      <c r="AP2317" s="2" t="s">
        <v>627</v>
      </c>
      <c r="AQ2317" s="2" t="s">
        <v>72</v>
      </c>
      <c r="AR2317" s="2" t="s">
        <v>73</v>
      </c>
      <c r="AS2317" s="2">
        <v>0</v>
      </c>
      <c r="AT2317" s="2">
        <v>117.5</v>
      </c>
      <c r="AU2317" s="2">
        <v>2.4</v>
      </c>
      <c r="AV2317" s="2">
        <v>2.4</v>
      </c>
      <c r="AW2317" s="2">
        <v>0.99392567625709005</v>
      </c>
      <c r="AX2317" s="2">
        <v>0.55503036613671997</v>
      </c>
      <c r="AY2317" s="2">
        <v>0.55480605211446699</v>
      </c>
      <c r="AZ2317" s="2">
        <v>0.67570495251057705</v>
      </c>
      <c r="BA2317" s="2">
        <v>0.99392567625709005</v>
      </c>
      <c r="BB2317" s="2">
        <v>0.66208422784548904</v>
      </c>
      <c r="BC2317" s="2">
        <v>0.661790750807148</v>
      </c>
      <c r="BD2317" s="2">
        <v>0.690406080611767</v>
      </c>
      <c r="BE2317" s="2" t="s">
        <v>1053</v>
      </c>
      <c r="BF2317" s="2">
        <v>0</v>
      </c>
      <c r="BG2317" s="2">
        <v>2484</v>
      </c>
      <c r="BH2317" s="2">
        <v>1</v>
      </c>
    </row>
    <row r="2318" spans="1:60" hidden="1" x14ac:dyDescent="0.25">
      <c r="A2318" s="2" t="b">
        <v>0</v>
      </c>
      <c r="B2318" s="2" t="s">
        <v>1270</v>
      </c>
      <c r="C2318" s="2" t="s">
        <v>59</v>
      </c>
      <c r="D2318" s="2" t="s">
        <v>60</v>
      </c>
      <c r="E2318" s="2" t="s">
        <v>61</v>
      </c>
      <c r="F2318" s="2">
        <v>2</v>
      </c>
      <c r="G2318" s="2" t="s">
        <v>62</v>
      </c>
      <c r="H2318" s="3">
        <v>116</v>
      </c>
      <c r="I2318" s="3">
        <f t="shared" si="36"/>
        <v>120</v>
      </c>
      <c r="J2318" s="2" t="s">
        <v>5481</v>
      </c>
      <c r="K2318" s="2" t="s">
        <v>5482</v>
      </c>
      <c r="L2318" s="2" t="s">
        <v>2100</v>
      </c>
      <c r="M2318" s="2">
        <v>1</v>
      </c>
      <c r="N2318" s="2" t="s">
        <v>5483</v>
      </c>
      <c r="O2318" s="2" t="s">
        <v>5484</v>
      </c>
      <c r="P2318" s="2" t="s">
        <v>5483</v>
      </c>
      <c r="Q2318" s="2" t="s">
        <v>5484</v>
      </c>
      <c r="R2318" s="2">
        <v>0</v>
      </c>
      <c r="S2318" s="2">
        <v>3</v>
      </c>
      <c r="T2318" s="2">
        <v>3</v>
      </c>
      <c r="U2318" s="2" t="s">
        <v>559</v>
      </c>
      <c r="V2318" s="2">
        <v>0</v>
      </c>
      <c r="W2318" s="2">
        <v>1</v>
      </c>
      <c r="X2318" s="2">
        <v>1</v>
      </c>
      <c r="Y2318" s="2">
        <v>1</v>
      </c>
      <c r="Z2318" s="2">
        <v>1550.91516</v>
      </c>
      <c r="AA2318" s="2">
        <v>4650.7309299999997</v>
      </c>
      <c r="AB2318" s="2">
        <v>4649.7267700000002</v>
      </c>
      <c r="AC2318" s="2">
        <v>215.96</v>
      </c>
      <c r="AD2318" s="2">
        <v>0.33472000000000002</v>
      </c>
      <c r="AE2318" s="2" t="s">
        <v>68</v>
      </c>
      <c r="AF2318" s="2">
        <v>0</v>
      </c>
      <c r="AG2318" s="2">
        <v>0</v>
      </c>
      <c r="AH2318" s="2">
        <v>126682.8515625</v>
      </c>
      <c r="AI2318" s="2" t="s">
        <v>69</v>
      </c>
      <c r="AJ2318" s="2" t="s">
        <v>70</v>
      </c>
      <c r="AK2318" s="2">
        <v>8.0082880000000003</v>
      </c>
      <c r="AL2318" s="2">
        <v>200</v>
      </c>
      <c r="AM2318" s="2">
        <v>142.13380000000001</v>
      </c>
      <c r="AN2318" s="2">
        <v>33171</v>
      </c>
      <c r="AO2318" s="2">
        <v>33171</v>
      </c>
      <c r="AP2318" s="2" t="s">
        <v>5488</v>
      </c>
      <c r="AQ2318" s="2" t="s">
        <v>72</v>
      </c>
      <c r="AR2318" s="2" t="s">
        <v>73</v>
      </c>
      <c r="AS2318" s="2">
        <v>0</v>
      </c>
      <c r="AT2318" s="2">
        <v>139.9</v>
      </c>
      <c r="AU2318" s="2">
        <v>0</v>
      </c>
      <c r="AV2318" s="2">
        <v>0</v>
      </c>
      <c r="AW2318" s="2">
        <v>0.99392567625709005</v>
      </c>
      <c r="AX2318" s="2">
        <v>0.55536854408049297</v>
      </c>
      <c r="AY2318" s="2">
        <v>0.55447859109362996</v>
      </c>
      <c r="AZ2318" s="2">
        <v>0.67255213094959199</v>
      </c>
      <c r="BA2318" s="2">
        <v>0.99392567625709005</v>
      </c>
      <c r="BB2318" s="2">
        <v>0.66224577089983305</v>
      </c>
      <c r="BC2318" s="2">
        <v>0.66053435564895502</v>
      </c>
      <c r="BD2318" s="2">
        <v>0.68735494852929502</v>
      </c>
      <c r="BE2318" s="2" t="s">
        <v>2101</v>
      </c>
      <c r="BF2318" s="2">
        <v>1</v>
      </c>
      <c r="BG2318" s="2">
        <v>116</v>
      </c>
      <c r="BH2318" s="2">
        <v>1</v>
      </c>
    </row>
    <row r="2319" spans="1:60" hidden="1" x14ac:dyDescent="0.25">
      <c r="A2319" s="2" t="b">
        <v>0</v>
      </c>
      <c r="B2319" s="2" t="s">
        <v>1270</v>
      </c>
      <c r="C2319" s="2" t="s">
        <v>59</v>
      </c>
      <c r="D2319" s="2" t="s">
        <v>60</v>
      </c>
      <c r="E2319" s="2" t="s">
        <v>61</v>
      </c>
      <c r="F2319" s="2">
        <v>2</v>
      </c>
      <c r="G2319" s="2" t="s">
        <v>62</v>
      </c>
      <c r="H2319" s="3">
        <v>561</v>
      </c>
      <c r="I2319" s="3">
        <f t="shared" si="36"/>
        <v>566</v>
      </c>
      <c r="J2319" s="2" t="s">
        <v>5489</v>
      </c>
      <c r="K2319" s="2" t="s">
        <v>5490</v>
      </c>
      <c r="L2319" s="2" t="s">
        <v>5491</v>
      </c>
      <c r="M2319" s="2">
        <v>1</v>
      </c>
      <c r="N2319" s="2" t="s">
        <v>3685</v>
      </c>
      <c r="O2319" s="2" t="s">
        <v>3686</v>
      </c>
      <c r="P2319" s="2" t="s">
        <v>3685</v>
      </c>
      <c r="Q2319" s="2" t="s">
        <v>3686</v>
      </c>
      <c r="R2319" s="2">
        <v>0</v>
      </c>
      <c r="S2319" s="2">
        <v>4</v>
      </c>
      <c r="T2319" s="2">
        <v>4</v>
      </c>
      <c r="U2319" s="2" t="s">
        <v>559</v>
      </c>
      <c r="V2319" s="2">
        <v>0</v>
      </c>
      <c r="W2319" s="2">
        <v>1</v>
      </c>
      <c r="X2319" s="2">
        <v>1</v>
      </c>
      <c r="Y2319" s="2">
        <v>1</v>
      </c>
      <c r="Z2319" s="2">
        <v>1216.4431199999999</v>
      </c>
      <c r="AA2319" s="2">
        <v>4862.7506299999995</v>
      </c>
      <c r="AB2319" s="2">
        <v>4862.7475800000002</v>
      </c>
      <c r="AC2319" s="2">
        <v>0.63</v>
      </c>
      <c r="AD2319" s="2">
        <v>7.6000000000000004E-4</v>
      </c>
      <c r="AE2319" s="2" t="s">
        <v>68</v>
      </c>
      <c r="AF2319" s="2">
        <v>0</v>
      </c>
      <c r="AG2319" s="2">
        <v>0</v>
      </c>
      <c r="AH2319" s="2">
        <v>218613.390625</v>
      </c>
      <c r="AI2319" s="2" t="s">
        <v>69</v>
      </c>
      <c r="AJ2319" s="2" t="s">
        <v>70</v>
      </c>
      <c r="AK2319" s="2">
        <v>34.327300000000001</v>
      </c>
      <c r="AL2319" s="2">
        <v>200</v>
      </c>
      <c r="AM2319" s="2">
        <v>61.491500000000002</v>
      </c>
      <c r="AN2319" s="2">
        <v>13250</v>
      </c>
      <c r="AO2319" s="2">
        <v>13250</v>
      </c>
      <c r="AP2319" s="2" t="s">
        <v>5492</v>
      </c>
      <c r="AQ2319" s="2" t="s">
        <v>72</v>
      </c>
      <c r="AR2319" s="2" t="s">
        <v>73</v>
      </c>
      <c r="AS2319" s="2">
        <v>0</v>
      </c>
      <c r="AT2319" s="2">
        <v>108.1</v>
      </c>
      <c r="AU2319" s="2">
        <v>8.4</v>
      </c>
      <c r="AV2319" s="2">
        <v>8.4</v>
      </c>
      <c r="AW2319" s="2">
        <v>0.99392567625709005</v>
      </c>
      <c r="AX2319" s="2">
        <v>0.55536854408049297</v>
      </c>
      <c r="AY2319" s="2">
        <v>0.55443546524074405</v>
      </c>
      <c r="AZ2319" s="2">
        <v>0.67475724515872504</v>
      </c>
      <c r="BA2319" s="2">
        <v>0.99392567625709005</v>
      </c>
      <c r="BB2319" s="2">
        <v>0.66224577089983305</v>
      </c>
      <c r="BC2319" s="2">
        <v>0.66122626108397597</v>
      </c>
      <c r="BD2319" s="2">
        <v>0.68987708075616805</v>
      </c>
      <c r="BE2319" s="2" t="s">
        <v>1911</v>
      </c>
      <c r="BF2319" s="2">
        <v>0</v>
      </c>
      <c r="BG2319" s="2">
        <v>561</v>
      </c>
      <c r="BH2319" s="2">
        <v>1</v>
      </c>
    </row>
    <row r="2320" spans="1:60" hidden="1" x14ac:dyDescent="0.25">
      <c r="A2320" s="2" t="b">
        <v>0</v>
      </c>
      <c r="B2320" s="2" t="s">
        <v>1270</v>
      </c>
      <c r="C2320" s="2" t="s">
        <v>59</v>
      </c>
      <c r="D2320" s="2" t="s">
        <v>60</v>
      </c>
      <c r="E2320" s="2" t="s">
        <v>61</v>
      </c>
      <c r="F2320" s="2">
        <v>2</v>
      </c>
      <c r="G2320" s="2" t="s">
        <v>62</v>
      </c>
      <c r="H2320" s="3">
        <v>191</v>
      </c>
      <c r="I2320" s="3">
        <f t="shared" si="36"/>
        <v>195</v>
      </c>
      <c r="J2320" s="2" t="s">
        <v>5449</v>
      </c>
      <c r="K2320" s="2" t="s">
        <v>5450</v>
      </c>
      <c r="L2320" s="2" t="s">
        <v>1912</v>
      </c>
      <c r="M2320" s="2">
        <v>1</v>
      </c>
      <c r="N2320" s="2" t="s">
        <v>5451</v>
      </c>
      <c r="O2320" s="2" t="s">
        <v>5452</v>
      </c>
      <c r="P2320" s="2" t="s">
        <v>5451</v>
      </c>
      <c r="Q2320" s="2" t="s">
        <v>5452</v>
      </c>
      <c r="R2320" s="2">
        <v>0</v>
      </c>
      <c r="S2320" s="2">
        <v>3</v>
      </c>
      <c r="T2320" s="2">
        <v>3</v>
      </c>
      <c r="U2320" s="2" t="s">
        <v>559</v>
      </c>
      <c r="V2320" s="2">
        <v>0</v>
      </c>
      <c r="W2320" s="2">
        <v>1</v>
      </c>
      <c r="X2320" s="2">
        <v>1</v>
      </c>
      <c r="Y2320" s="2">
        <v>1</v>
      </c>
      <c r="Z2320" s="2">
        <v>1380.8497299999999</v>
      </c>
      <c r="AA2320" s="2">
        <v>4140.5346399999999</v>
      </c>
      <c r="AB2320" s="2">
        <v>4139.5319099999997</v>
      </c>
      <c r="AC2320" s="2">
        <v>242.23</v>
      </c>
      <c r="AD2320" s="2">
        <v>0.33423999999999998</v>
      </c>
      <c r="AE2320" s="2" t="s">
        <v>68</v>
      </c>
      <c r="AF2320" s="2">
        <v>0</v>
      </c>
      <c r="AG2320" s="2">
        <v>0</v>
      </c>
      <c r="AH2320" s="2">
        <v>693645.0625</v>
      </c>
      <c r="AI2320" s="2" t="s">
        <v>69</v>
      </c>
      <c r="AJ2320" s="2" t="s">
        <v>70</v>
      </c>
      <c r="AK2320" s="2">
        <v>26.660550000000001</v>
      </c>
      <c r="AL2320" s="2">
        <v>67.988</v>
      </c>
      <c r="AM2320" s="2">
        <v>64.066400000000002</v>
      </c>
      <c r="AN2320" s="2">
        <v>13938</v>
      </c>
      <c r="AO2320" s="2">
        <v>13938</v>
      </c>
      <c r="AP2320" s="2" t="s">
        <v>2673</v>
      </c>
      <c r="AQ2320" s="2" t="s">
        <v>72</v>
      </c>
      <c r="AR2320" s="2" t="s">
        <v>73</v>
      </c>
      <c r="AS2320" s="2">
        <v>0</v>
      </c>
      <c r="AT2320" s="2">
        <v>141.30000000000001</v>
      </c>
      <c r="AU2320" s="2">
        <v>0.8</v>
      </c>
      <c r="AV2320" s="2">
        <v>0.8</v>
      </c>
      <c r="AW2320" s="2">
        <v>0.99392567625709005</v>
      </c>
      <c r="AX2320" s="2">
        <v>0.55536854408049297</v>
      </c>
      <c r="AY2320" s="2">
        <v>0.55424922558786605</v>
      </c>
      <c r="AZ2320" s="2">
        <v>0.67439349464186005</v>
      </c>
      <c r="BA2320" s="2">
        <v>0.99392567625709005</v>
      </c>
      <c r="BB2320" s="2">
        <v>0.66224577089983305</v>
      </c>
      <c r="BC2320" s="2">
        <v>0.66093471512633495</v>
      </c>
      <c r="BD2320" s="2">
        <v>0.68947364389042998</v>
      </c>
      <c r="BE2320" s="2" t="s">
        <v>1287</v>
      </c>
      <c r="BF2320" s="2">
        <v>1</v>
      </c>
      <c r="BG2320" s="2">
        <v>191</v>
      </c>
      <c r="BH2320" s="2">
        <v>1</v>
      </c>
    </row>
    <row r="2321" spans="1:60" hidden="1" x14ac:dyDescent="0.25">
      <c r="A2321" s="2" t="b">
        <v>0</v>
      </c>
      <c r="B2321" s="2" t="s">
        <v>1270</v>
      </c>
      <c r="C2321" s="2" t="s">
        <v>59</v>
      </c>
      <c r="D2321" s="2" t="s">
        <v>60</v>
      </c>
      <c r="E2321" s="2" t="s">
        <v>61</v>
      </c>
      <c r="F2321" s="2">
        <v>2</v>
      </c>
      <c r="G2321" s="2" t="s">
        <v>62</v>
      </c>
      <c r="H2321" s="3">
        <v>96</v>
      </c>
      <c r="I2321" s="3">
        <f t="shared" si="36"/>
        <v>101</v>
      </c>
      <c r="J2321" s="2" t="s">
        <v>4777</v>
      </c>
      <c r="K2321" s="2" t="s">
        <v>4778</v>
      </c>
      <c r="L2321" s="2" t="s">
        <v>1585</v>
      </c>
      <c r="M2321" s="2">
        <v>1</v>
      </c>
      <c r="N2321" s="2" t="s">
        <v>4780</v>
      </c>
      <c r="O2321" s="2" t="s">
        <v>4781</v>
      </c>
      <c r="P2321" s="2" t="s">
        <v>4780</v>
      </c>
      <c r="Q2321" s="2" t="s">
        <v>4781</v>
      </c>
      <c r="R2321" s="2">
        <v>0</v>
      </c>
      <c r="S2321" s="2">
        <v>3</v>
      </c>
      <c r="T2321" s="2">
        <v>3</v>
      </c>
      <c r="U2321" s="2" t="s">
        <v>559</v>
      </c>
      <c r="V2321" s="2">
        <v>0</v>
      </c>
      <c r="W2321" s="2">
        <v>1</v>
      </c>
      <c r="X2321" s="2">
        <v>1</v>
      </c>
      <c r="Y2321" s="2">
        <v>1</v>
      </c>
      <c r="Z2321" s="2">
        <v>1450.2268099999999</v>
      </c>
      <c r="AA2321" s="2">
        <v>4348.6658699999998</v>
      </c>
      <c r="AB2321" s="2">
        <v>4349.6687400000001</v>
      </c>
      <c r="AC2321" s="2">
        <v>-230.56</v>
      </c>
      <c r="AD2321" s="2">
        <v>-0.33428999999999998</v>
      </c>
      <c r="AE2321" s="2" t="s">
        <v>68</v>
      </c>
      <c r="AF2321" s="2">
        <v>0</v>
      </c>
      <c r="AG2321" s="2">
        <v>0</v>
      </c>
      <c r="AH2321" s="2">
        <v>302995.28125</v>
      </c>
      <c r="AI2321" s="2" t="s">
        <v>69</v>
      </c>
      <c r="AJ2321" s="2" t="s">
        <v>70</v>
      </c>
      <c r="AK2321" s="2">
        <v>25.89827</v>
      </c>
      <c r="AL2321" s="2">
        <v>109.771</v>
      </c>
      <c r="AM2321" s="2">
        <v>93.568700000000007</v>
      </c>
      <c r="AN2321" s="2">
        <v>22190</v>
      </c>
      <c r="AO2321" s="2">
        <v>22190</v>
      </c>
      <c r="AP2321" s="2" t="s">
        <v>5493</v>
      </c>
      <c r="AQ2321" s="2" t="s">
        <v>72</v>
      </c>
      <c r="AR2321" s="2" t="s">
        <v>73</v>
      </c>
      <c r="AS2321" s="2">
        <v>0</v>
      </c>
      <c r="AT2321" s="2">
        <v>99</v>
      </c>
      <c r="AU2321" s="2">
        <v>27.1</v>
      </c>
      <c r="AV2321" s="2">
        <v>27.1</v>
      </c>
      <c r="AW2321" s="2">
        <v>0.99392567625709005</v>
      </c>
      <c r="AX2321" s="2">
        <v>0.55536854408049297</v>
      </c>
      <c r="AY2321" s="2">
        <v>0.55447534178761804</v>
      </c>
      <c r="AZ2321" s="2">
        <v>0.672756546332265</v>
      </c>
      <c r="BA2321" s="2">
        <v>0.99392567625709005</v>
      </c>
      <c r="BB2321" s="2">
        <v>0.66224577089983305</v>
      </c>
      <c r="BC2321" s="2">
        <v>0.66094983900836202</v>
      </c>
      <c r="BD2321" s="2">
        <v>0.68764564757309699</v>
      </c>
      <c r="BE2321" s="2" t="s">
        <v>1590</v>
      </c>
      <c r="BF2321" s="2">
        <v>-1</v>
      </c>
      <c r="BG2321" s="2">
        <v>96</v>
      </c>
      <c r="BH2321" s="2">
        <v>1</v>
      </c>
    </row>
    <row r="2322" spans="1:60" hidden="1" x14ac:dyDescent="0.25">
      <c r="A2322" s="2" t="b">
        <v>0</v>
      </c>
      <c r="B2322" s="2" t="s">
        <v>1270</v>
      </c>
      <c r="C2322" s="2" t="s">
        <v>59</v>
      </c>
      <c r="D2322" s="2" t="s">
        <v>60</v>
      </c>
      <c r="E2322" s="2" t="s">
        <v>61</v>
      </c>
      <c r="F2322" s="2">
        <v>2</v>
      </c>
      <c r="G2322" s="2" t="s">
        <v>62</v>
      </c>
      <c r="H2322" s="3">
        <v>284</v>
      </c>
      <c r="I2322" s="3">
        <f t="shared" si="36"/>
        <v>297</v>
      </c>
      <c r="J2322" s="2" t="s">
        <v>2601</v>
      </c>
      <c r="K2322" s="2" t="s">
        <v>2602</v>
      </c>
      <c r="L2322" s="2" t="s">
        <v>3598</v>
      </c>
      <c r="M2322" s="2">
        <v>1</v>
      </c>
      <c r="N2322" s="2" t="s">
        <v>2604</v>
      </c>
      <c r="O2322" s="2" t="s">
        <v>2605</v>
      </c>
      <c r="P2322" s="2" t="s">
        <v>2604</v>
      </c>
      <c r="Q2322" s="2" t="s">
        <v>2605</v>
      </c>
      <c r="R2322" s="2">
        <v>2</v>
      </c>
      <c r="S2322" s="2">
        <v>4</v>
      </c>
      <c r="T2322" s="2">
        <v>4</v>
      </c>
      <c r="U2322" s="2" t="s">
        <v>559</v>
      </c>
      <c r="V2322" s="2">
        <v>0</v>
      </c>
      <c r="W2322" s="2">
        <v>1</v>
      </c>
      <c r="X2322" s="2">
        <v>1</v>
      </c>
      <c r="Y2322" s="2">
        <v>1</v>
      </c>
      <c r="Z2322" s="2">
        <v>1293.2567100000001</v>
      </c>
      <c r="AA2322" s="2">
        <v>5170.0050300000003</v>
      </c>
      <c r="AB2322" s="2">
        <v>5169.9867800000002</v>
      </c>
      <c r="AC2322" s="2">
        <v>3.53</v>
      </c>
      <c r="AD2322" s="2">
        <v>4.5599999999999998E-3</v>
      </c>
      <c r="AE2322" s="2" t="s">
        <v>68</v>
      </c>
      <c r="AF2322" s="2">
        <v>0</v>
      </c>
      <c r="AG2322" s="2">
        <v>0</v>
      </c>
      <c r="AH2322" s="2">
        <v>190762.78125</v>
      </c>
      <c r="AI2322" s="2" t="s">
        <v>69</v>
      </c>
      <c r="AJ2322" s="2" t="s">
        <v>70</v>
      </c>
      <c r="AK2322" s="2">
        <v>8.7148599999999998</v>
      </c>
      <c r="AL2322" s="2">
        <v>93.602999999999994</v>
      </c>
      <c r="AM2322" s="2">
        <v>78.706900000000005</v>
      </c>
      <c r="AN2322" s="2">
        <v>17985</v>
      </c>
      <c r="AO2322" s="2">
        <v>17985</v>
      </c>
      <c r="AP2322" s="2" t="s">
        <v>4715</v>
      </c>
      <c r="AQ2322" s="2" t="s">
        <v>72</v>
      </c>
      <c r="AR2322" s="2" t="s">
        <v>73</v>
      </c>
      <c r="AS2322" s="2">
        <v>0</v>
      </c>
      <c r="AT2322" s="2">
        <v>64.099999999999994</v>
      </c>
      <c r="AU2322" s="2">
        <v>26.3</v>
      </c>
      <c r="AV2322" s="2">
        <v>26.3</v>
      </c>
      <c r="AW2322" s="2">
        <v>0.99393166817290901</v>
      </c>
      <c r="AX2322" s="2">
        <v>0.55536854408049297</v>
      </c>
      <c r="AY2322" s="2">
        <v>0.554257076652518</v>
      </c>
      <c r="AZ2322" s="2">
        <v>0.67219247742286203</v>
      </c>
      <c r="BA2322" s="2">
        <v>0.99393166817290901</v>
      </c>
      <c r="BB2322" s="2">
        <v>0.66224577089983305</v>
      </c>
      <c r="BC2322" s="2">
        <v>0.66010495800065805</v>
      </c>
      <c r="BD2322" s="2">
        <v>0.68695648191556602</v>
      </c>
      <c r="BE2322" s="2" t="s">
        <v>2065</v>
      </c>
      <c r="BF2322" s="2">
        <v>0</v>
      </c>
      <c r="BG2322" s="2">
        <v>284</v>
      </c>
      <c r="BH2322" s="2">
        <v>1</v>
      </c>
    </row>
    <row r="2323" spans="1:60" hidden="1" x14ac:dyDescent="0.25">
      <c r="A2323" s="2" t="b">
        <v>0</v>
      </c>
      <c r="B2323" s="2" t="s">
        <v>1270</v>
      </c>
      <c r="C2323" s="2" t="s">
        <v>59</v>
      </c>
      <c r="D2323" s="2" t="s">
        <v>60</v>
      </c>
      <c r="E2323" s="2" t="s">
        <v>61</v>
      </c>
      <c r="F2323" s="2">
        <v>2</v>
      </c>
      <c r="G2323" s="2" t="s">
        <v>62</v>
      </c>
      <c r="H2323" s="3">
        <v>284</v>
      </c>
      <c r="I2323" s="3">
        <f t="shared" si="36"/>
        <v>297</v>
      </c>
      <c r="J2323" s="2" t="s">
        <v>2601</v>
      </c>
      <c r="K2323" s="2" t="s">
        <v>2602</v>
      </c>
      <c r="L2323" s="2" t="s">
        <v>2603</v>
      </c>
      <c r="M2323" s="2">
        <v>1</v>
      </c>
      <c r="N2323" s="2" t="s">
        <v>2604</v>
      </c>
      <c r="O2323" s="2" t="s">
        <v>2605</v>
      </c>
      <c r="P2323" s="2" t="s">
        <v>2604</v>
      </c>
      <c r="Q2323" s="2" t="s">
        <v>2605</v>
      </c>
      <c r="R2323" s="2">
        <v>2</v>
      </c>
      <c r="S2323" s="2">
        <v>4</v>
      </c>
      <c r="T2323" s="2">
        <v>4</v>
      </c>
      <c r="U2323" s="2" t="s">
        <v>559</v>
      </c>
      <c r="V2323" s="2">
        <v>0</v>
      </c>
      <c r="W2323" s="2">
        <v>1</v>
      </c>
      <c r="X2323" s="2">
        <v>1</v>
      </c>
      <c r="Y2323" s="2">
        <v>1</v>
      </c>
      <c r="Z2323" s="2">
        <v>1056.4300499999999</v>
      </c>
      <c r="AA2323" s="2">
        <v>4222.6983799999998</v>
      </c>
      <c r="AB2323" s="2">
        <v>4223.68415</v>
      </c>
      <c r="AC2323" s="2">
        <v>-233.39</v>
      </c>
      <c r="AD2323" s="2">
        <v>-0.24643999999999999</v>
      </c>
      <c r="AE2323" s="2" t="s">
        <v>68</v>
      </c>
      <c r="AF2323" s="2">
        <v>0</v>
      </c>
      <c r="AG2323" s="2">
        <v>0</v>
      </c>
      <c r="AH2323" s="2">
        <v>314131.4375</v>
      </c>
      <c r="AI2323" s="2" t="s">
        <v>69</v>
      </c>
      <c r="AJ2323" s="2" t="s">
        <v>70</v>
      </c>
      <c r="AK2323" s="2">
        <v>0</v>
      </c>
      <c r="AL2323" s="2">
        <v>200</v>
      </c>
      <c r="AM2323" s="2">
        <v>66.9452</v>
      </c>
      <c r="AN2323" s="2">
        <v>14705</v>
      </c>
      <c r="AO2323" s="2">
        <v>14705</v>
      </c>
      <c r="AP2323" s="2" t="s">
        <v>4391</v>
      </c>
      <c r="AQ2323" s="2" t="s">
        <v>72</v>
      </c>
      <c r="AR2323" s="2" t="s">
        <v>73</v>
      </c>
      <c r="AS2323" s="2">
        <v>0</v>
      </c>
      <c r="AT2323" s="2">
        <v>102.1</v>
      </c>
      <c r="AU2323" s="2">
        <v>25.7</v>
      </c>
      <c r="AV2323" s="2">
        <v>25.7</v>
      </c>
      <c r="AW2323" s="2">
        <v>0.99393166817290901</v>
      </c>
      <c r="AX2323" s="2">
        <v>0.55536854408049297</v>
      </c>
      <c r="AY2323" s="2">
        <v>0.55462744555204002</v>
      </c>
      <c r="AZ2323" s="2">
        <v>0.35487657404505601</v>
      </c>
      <c r="BA2323" s="2">
        <v>0.99393166817290901</v>
      </c>
      <c r="BB2323" s="2">
        <v>0.66224577089983305</v>
      </c>
      <c r="BC2323" s="2">
        <v>0.66068298333261899</v>
      </c>
      <c r="BD2323" s="2">
        <v>0.33916841593688901</v>
      </c>
      <c r="BE2323" s="2" t="s">
        <v>693</v>
      </c>
      <c r="BF2323" s="2">
        <v>-1</v>
      </c>
      <c r="BG2323" s="2">
        <v>284</v>
      </c>
      <c r="BH2323" s="2">
        <v>1</v>
      </c>
    </row>
    <row r="2324" spans="1:60" hidden="1" x14ac:dyDescent="0.25">
      <c r="A2324" s="2" t="b">
        <v>0</v>
      </c>
      <c r="B2324" s="2" t="s">
        <v>1270</v>
      </c>
      <c r="C2324" s="2" t="s">
        <v>59</v>
      </c>
      <c r="D2324" s="2" t="s">
        <v>60</v>
      </c>
      <c r="E2324" s="2" t="s">
        <v>61</v>
      </c>
      <c r="F2324" s="2">
        <v>2</v>
      </c>
      <c r="G2324" s="2" t="s">
        <v>62</v>
      </c>
      <c r="H2324" s="3">
        <v>284</v>
      </c>
      <c r="I2324" s="3">
        <f t="shared" si="36"/>
        <v>297</v>
      </c>
      <c r="J2324" s="2" t="s">
        <v>2601</v>
      </c>
      <c r="K2324" s="2" t="s">
        <v>2602</v>
      </c>
      <c r="L2324" s="2" t="s">
        <v>2603</v>
      </c>
      <c r="M2324" s="2">
        <v>1</v>
      </c>
      <c r="N2324" s="2" t="s">
        <v>2604</v>
      </c>
      <c r="O2324" s="2" t="s">
        <v>2605</v>
      </c>
      <c r="P2324" s="2" t="s">
        <v>2604</v>
      </c>
      <c r="Q2324" s="2" t="s">
        <v>2605</v>
      </c>
      <c r="R2324" s="2">
        <v>2</v>
      </c>
      <c r="S2324" s="2">
        <v>4</v>
      </c>
      <c r="T2324" s="2">
        <v>4</v>
      </c>
      <c r="U2324" s="2" t="s">
        <v>559</v>
      </c>
      <c r="V2324" s="2">
        <v>0</v>
      </c>
      <c r="W2324" s="2">
        <v>1</v>
      </c>
      <c r="X2324" s="2">
        <v>1</v>
      </c>
      <c r="Y2324" s="2">
        <v>1</v>
      </c>
      <c r="Z2324" s="2">
        <v>1056.4296899999999</v>
      </c>
      <c r="AA2324" s="2">
        <v>4222.6969200000003</v>
      </c>
      <c r="AB2324" s="2">
        <v>4223.68415</v>
      </c>
      <c r="AC2324" s="2">
        <v>-233.74</v>
      </c>
      <c r="AD2324" s="2">
        <v>-0.24681</v>
      </c>
      <c r="AE2324" s="2" t="s">
        <v>68</v>
      </c>
      <c r="AF2324" s="2">
        <v>0</v>
      </c>
      <c r="AG2324" s="2">
        <v>0</v>
      </c>
      <c r="AH2324" s="2">
        <v>181597.34375</v>
      </c>
      <c r="AI2324" s="2" t="s">
        <v>69</v>
      </c>
      <c r="AJ2324" s="2" t="s">
        <v>70</v>
      </c>
      <c r="AK2324" s="2">
        <v>0</v>
      </c>
      <c r="AL2324" s="2">
        <v>200</v>
      </c>
      <c r="AM2324" s="2">
        <v>67.384100000000004</v>
      </c>
      <c r="AN2324" s="2">
        <v>14811</v>
      </c>
      <c r="AO2324" s="2">
        <v>14811</v>
      </c>
      <c r="AP2324" s="2" t="s">
        <v>1862</v>
      </c>
      <c r="AQ2324" s="2" t="s">
        <v>72</v>
      </c>
      <c r="AR2324" s="2" t="s">
        <v>73</v>
      </c>
      <c r="AS2324" s="2">
        <v>0</v>
      </c>
      <c r="AT2324" s="2">
        <v>102.4</v>
      </c>
      <c r="AU2324" s="2">
        <v>22.8</v>
      </c>
      <c r="AV2324" s="2">
        <v>22.8</v>
      </c>
      <c r="AW2324" s="2">
        <v>0.99393166817290901</v>
      </c>
      <c r="AX2324" s="2">
        <v>0.55536854408049297</v>
      </c>
      <c r="AY2324" s="2">
        <v>0.55444219925042704</v>
      </c>
      <c r="AZ2324" s="2">
        <v>0.35487657404505601</v>
      </c>
      <c r="BA2324" s="2">
        <v>0.99393166817290901</v>
      </c>
      <c r="BB2324" s="2">
        <v>0.66224577089983305</v>
      </c>
      <c r="BC2324" s="2">
        <v>0.66039384418407698</v>
      </c>
      <c r="BD2324" s="2">
        <v>0.33916841593688901</v>
      </c>
      <c r="BE2324" s="2" t="s">
        <v>693</v>
      </c>
      <c r="BF2324" s="2">
        <v>-1</v>
      </c>
      <c r="BG2324" s="2">
        <v>284</v>
      </c>
      <c r="BH2324" s="2">
        <v>1</v>
      </c>
    </row>
    <row r="2325" spans="1:60" hidden="1" x14ac:dyDescent="0.25">
      <c r="A2325" s="2" t="b">
        <v>0</v>
      </c>
      <c r="B2325" s="2" t="s">
        <v>1270</v>
      </c>
      <c r="C2325" s="2" t="s">
        <v>59</v>
      </c>
      <c r="D2325" s="2" t="s">
        <v>60</v>
      </c>
      <c r="E2325" s="2" t="s">
        <v>61</v>
      </c>
      <c r="F2325" s="2">
        <v>2</v>
      </c>
      <c r="G2325" s="2" t="s">
        <v>62</v>
      </c>
      <c r="H2325" s="3">
        <v>75</v>
      </c>
      <c r="I2325" s="3">
        <f t="shared" si="36"/>
        <v>85</v>
      </c>
      <c r="J2325" s="2" t="s">
        <v>5494</v>
      </c>
      <c r="K2325" s="2" t="s">
        <v>5495</v>
      </c>
      <c r="L2325" s="2" t="s">
        <v>5496</v>
      </c>
      <c r="M2325" s="2">
        <v>1</v>
      </c>
      <c r="N2325" s="2" t="s">
        <v>5497</v>
      </c>
      <c r="O2325" s="2" t="s">
        <v>5498</v>
      </c>
      <c r="P2325" s="2" t="s">
        <v>5497</v>
      </c>
      <c r="Q2325" s="2" t="s">
        <v>5498</v>
      </c>
      <c r="R2325" s="2">
        <v>2</v>
      </c>
      <c r="S2325" s="2">
        <v>3</v>
      </c>
      <c r="T2325" s="2">
        <v>3</v>
      </c>
      <c r="U2325" s="2" t="s">
        <v>559</v>
      </c>
      <c r="V2325" s="2">
        <v>0</v>
      </c>
      <c r="W2325" s="2">
        <v>1</v>
      </c>
      <c r="X2325" s="2">
        <v>1</v>
      </c>
      <c r="Y2325" s="2">
        <v>1</v>
      </c>
      <c r="Z2325" s="2">
        <v>1090.12183</v>
      </c>
      <c r="AA2325" s="2">
        <v>3268.3509300000001</v>
      </c>
      <c r="AB2325" s="2">
        <v>3268.3329199999998</v>
      </c>
      <c r="AC2325" s="2">
        <v>5.51</v>
      </c>
      <c r="AD2325" s="2">
        <v>6.0000000000000001E-3</v>
      </c>
      <c r="AE2325" s="2" t="s">
        <v>68</v>
      </c>
      <c r="AF2325" s="2">
        <v>0</v>
      </c>
      <c r="AG2325" s="2">
        <v>0</v>
      </c>
      <c r="AH2325" s="2">
        <v>348262.0625</v>
      </c>
      <c r="AI2325" s="2" t="s">
        <v>69</v>
      </c>
      <c r="AJ2325" s="2" t="s">
        <v>70</v>
      </c>
      <c r="AK2325" s="2">
        <v>3.0684619999999998</v>
      </c>
      <c r="AL2325" s="2">
        <v>200</v>
      </c>
      <c r="AM2325" s="2">
        <v>44.573099999999997</v>
      </c>
      <c r="AN2325" s="2">
        <v>8814</v>
      </c>
      <c r="AO2325" s="2">
        <v>8814</v>
      </c>
      <c r="AP2325" s="2" t="s">
        <v>611</v>
      </c>
      <c r="AQ2325" s="2" t="s">
        <v>72</v>
      </c>
      <c r="AR2325" s="2" t="s">
        <v>73</v>
      </c>
      <c r="AS2325" s="2">
        <v>0</v>
      </c>
      <c r="AT2325" s="2">
        <v>108.2</v>
      </c>
      <c r="AU2325" s="2">
        <v>68.7</v>
      </c>
      <c r="AV2325" s="2">
        <v>68.7</v>
      </c>
      <c r="AW2325" s="2">
        <v>0.99397493207788801</v>
      </c>
      <c r="AX2325" s="2">
        <v>0.55592652567858003</v>
      </c>
      <c r="AY2325" s="2">
        <v>0.55574096943454698</v>
      </c>
      <c r="AZ2325" s="2">
        <v>0.67343662889168199</v>
      </c>
      <c r="BA2325" s="2">
        <v>0.99397493207788801</v>
      </c>
      <c r="BB2325" s="2">
        <v>0.66229218450165395</v>
      </c>
      <c r="BC2325" s="2">
        <v>0.66200259457793598</v>
      </c>
      <c r="BD2325" s="2">
        <v>0.68829659975106605</v>
      </c>
      <c r="BE2325" s="2" t="s">
        <v>269</v>
      </c>
      <c r="BF2325" s="2">
        <v>0</v>
      </c>
      <c r="BG2325" s="2">
        <v>75</v>
      </c>
      <c r="BH2325" s="2">
        <v>1</v>
      </c>
    </row>
    <row r="2326" spans="1:60" hidden="1" x14ac:dyDescent="0.25">
      <c r="A2326" s="2" t="b">
        <v>0</v>
      </c>
      <c r="B2326" s="2" t="s">
        <v>1270</v>
      </c>
      <c r="C2326" s="2" t="s">
        <v>59</v>
      </c>
      <c r="D2326" s="2" t="s">
        <v>60</v>
      </c>
      <c r="E2326" s="2" t="s">
        <v>61</v>
      </c>
      <c r="F2326" s="2">
        <v>2</v>
      </c>
      <c r="G2326" s="2" t="s">
        <v>62</v>
      </c>
      <c r="H2326" s="3">
        <v>201</v>
      </c>
      <c r="I2326" s="3">
        <f t="shared" si="36"/>
        <v>211</v>
      </c>
      <c r="J2326" s="2" t="s">
        <v>5499</v>
      </c>
      <c r="K2326" s="2" t="s">
        <v>5500</v>
      </c>
      <c r="L2326" s="2" t="s">
        <v>5501</v>
      </c>
      <c r="M2326" s="2">
        <v>1</v>
      </c>
      <c r="N2326" s="2" t="s">
        <v>1647</v>
      </c>
      <c r="O2326" s="2" t="s">
        <v>1648</v>
      </c>
      <c r="P2326" s="2" t="s">
        <v>1647</v>
      </c>
      <c r="Q2326" s="2" t="s">
        <v>1648</v>
      </c>
      <c r="R2326" s="2">
        <v>1</v>
      </c>
      <c r="S2326" s="2">
        <v>2</v>
      </c>
      <c r="T2326" s="2">
        <v>2</v>
      </c>
      <c r="U2326" s="2" t="s">
        <v>559</v>
      </c>
      <c r="V2326" s="2">
        <v>0</v>
      </c>
      <c r="W2326" s="2">
        <v>1</v>
      </c>
      <c r="X2326" s="2">
        <v>1</v>
      </c>
      <c r="Y2326" s="2">
        <v>1</v>
      </c>
      <c r="Z2326" s="2">
        <v>1746.6877400000001</v>
      </c>
      <c r="AA2326" s="2">
        <v>3492.3682100000001</v>
      </c>
      <c r="AB2326" s="2">
        <v>3492.34638</v>
      </c>
      <c r="AC2326" s="2">
        <v>6.25</v>
      </c>
      <c r="AD2326" s="2">
        <v>1.0919999999999999E-2</v>
      </c>
      <c r="AE2326" s="2" t="s">
        <v>68</v>
      </c>
      <c r="AF2326" s="2">
        <v>0</v>
      </c>
      <c r="AG2326" s="2">
        <v>0</v>
      </c>
      <c r="AH2326" s="2">
        <v>164594.140625</v>
      </c>
      <c r="AI2326" s="2" t="s">
        <v>69</v>
      </c>
      <c r="AJ2326" s="2" t="s">
        <v>70</v>
      </c>
      <c r="AK2326" s="2">
        <v>66.192769999999996</v>
      </c>
      <c r="AL2326" s="2">
        <v>200</v>
      </c>
      <c r="AM2326" s="2">
        <v>100.0986</v>
      </c>
      <c r="AN2326" s="2">
        <v>23931</v>
      </c>
      <c r="AO2326" s="2">
        <v>23931</v>
      </c>
      <c r="AP2326" s="2" t="s">
        <v>5502</v>
      </c>
      <c r="AQ2326" s="2" t="s">
        <v>72</v>
      </c>
      <c r="AR2326" s="2" t="s">
        <v>73</v>
      </c>
      <c r="AS2326" s="2">
        <v>0</v>
      </c>
      <c r="AT2326" s="2">
        <v>51.8</v>
      </c>
      <c r="AU2326" s="2">
        <v>3.4</v>
      </c>
      <c r="AV2326" s="2">
        <v>3.4</v>
      </c>
      <c r="AW2326" s="2">
        <v>0.99398951930867696</v>
      </c>
      <c r="AX2326" s="2">
        <v>0.556074747794568</v>
      </c>
      <c r="AY2326" s="2">
        <v>0.55570378399920695</v>
      </c>
      <c r="AZ2326" s="2">
        <v>0.67325143228769702</v>
      </c>
      <c r="BA2326" s="2">
        <v>0.99398951930867696</v>
      </c>
      <c r="BB2326" s="2">
        <v>0.66243984860341698</v>
      </c>
      <c r="BC2326" s="2">
        <v>0.66186104579025595</v>
      </c>
      <c r="BD2326" s="2">
        <v>0.68807866388433703</v>
      </c>
      <c r="BE2326" s="2" t="s">
        <v>719</v>
      </c>
      <c r="BF2326" s="2">
        <v>0</v>
      </c>
      <c r="BG2326" s="2">
        <v>201</v>
      </c>
      <c r="BH2326" s="2">
        <v>1</v>
      </c>
    </row>
    <row r="2327" spans="1:60" hidden="1" x14ac:dyDescent="0.25">
      <c r="A2327" s="2" t="b">
        <v>0</v>
      </c>
      <c r="B2327" s="2" t="s">
        <v>1270</v>
      </c>
      <c r="C2327" s="2" t="s">
        <v>59</v>
      </c>
      <c r="D2327" s="2" t="s">
        <v>60</v>
      </c>
      <c r="E2327" s="2" t="s">
        <v>61</v>
      </c>
      <c r="F2327" s="2">
        <v>2</v>
      </c>
      <c r="G2327" s="2" t="s">
        <v>62</v>
      </c>
      <c r="H2327" s="3">
        <v>201</v>
      </c>
      <c r="I2327" s="3">
        <f t="shared" si="36"/>
        <v>211</v>
      </c>
      <c r="J2327" s="2" t="s">
        <v>5499</v>
      </c>
      <c r="K2327" s="2" t="s">
        <v>5500</v>
      </c>
      <c r="L2327" s="2" t="s">
        <v>5503</v>
      </c>
      <c r="M2327" s="2">
        <v>1</v>
      </c>
      <c r="N2327" s="2" t="s">
        <v>1647</v>
      </c>
      <c r="O2327" s="2" t="s">
        <v>1648</v>
      </c>
      <c r="P2327" s="2" t="s">
        <v>1647</v>
      </c>
      <c r="Q2327" s="2" t="s">
        <v>1648</v>
      </c>
      <c r="R2327" s="2">
        <v>1</v>
      </c>
      <c r="S2327" s="2">
        <v>2</v>
      </c>
      <c r="T2327" s="2">
        <v>2</v>
      </c>
      <c r="U2327" s="2" t="s">
        <v>559</v>
      </c>
      <c r="V2327" s="2">
        <v>0</v>
      </c>
      <c r="W2327" s="2">
        <v>1</v>
      </c>
      <c r="X2327" s="2">
        <v>1</v>
      </c>
      <c r="Y2327" s="2">
        <v>1</v>
      </c>
      <c r="Z2327" s="2">
        <v>1755.71191</v>
      </c>
      <c r="AA2327" s="2">
        <v>3510.4165499999999</v>
      </c>
      <c r="AB2327" s="2">
        <v>3510.3946700000001</v>
      </c>
      <c r="AC2327" s="2">
        <v>6.23</v>
      </c>
      <c r="AD2327" s="2">
        <v>1.094E-2</v>
      </c>
      <c r="AE2327" s="2" t="s">
        <v>68</v>
      </c>
      <c r="AF2327" s="2">
        <v>0</v>
      </c>
      <c r="AG2327" s="2">
        <v>0</v>
      </c>
      <c r="AH2327" s="2">
        <v>184654.28125</v>
      </c>
      <c r="AI2327" s="2" t="s">
        <v>69</v>
      </c>
      <c r="AJ2327" s="2" t="s">
        <v>70</v>
      </c>
      <c r="AK2327" s="2">
        <v>0</v>
      </c>
      <c r="AL2327" s="2">
        <v>200</v>
      </c>
      <c r="AM2327" s="2">
        <v>99.911000000000001</v>
      </c>
      <c r="AN2327" s="2">
        <v>23889</v>
      </c>
      <c r="AO2327" s="2">
        <v>23889</v>
      </c>
      <c r="AP2327" s="2" t="s">
        <v>5504</v>
      </c>
      <c r="AQ2327" s="2" t="s">
        <v>72</v>
      </c>
      <c r="AR2327" s="2" t="s">
        <v>73</v>
      </c>
      <c r="AS2327" s="2">
        <v>0</v>
      </c>
      <c r="AT2327" s="2">
        <v>50.9</v>
      </c>
      <c r="AU2327" s="2">
        <v>7.4</v>
      </c>
      <c r="AV2327" s="2">
        <v>7.4</v>
      </c>
      <c r="AW2327" s="2">
        <v>0.99398951930867696</v>
      </c>
      <c r="AX2327" s="2">
        <v>0.556074747794568</v>
      </c>
      <c r="AY2327" s="2">
        <v>0.55588920400770103</v>
      </c>
      <c r="AZ2327" s="2">
        <v>0.67361107512761398</v>
      </c>
      <c r="BA2327" s="2">
        <v>0.99398951930867696</v>
      </c>
      <c r="BB2327" s="2">
        <v>0.66243984860341698</v>
      </c>
      <c r="BC2327" s="2">
        <v>0.66215032071021296</v>
      </c>
      <c r="BD2327" s="2">
        <v>0.68847708810207897</v>
      </c>
      <c r="BE2327" s="2" t="s">
        <v>5505</v>
      </c>
      <c r="BF2327" s="2">
        <v>0</v>
      </c>
      <c r="BG2327" s="2">
        <v>201</v>
      </c>
      <c r="BH2327" s="2">
        <v>1</v>
      </c>
    </row>
    <row r="2328" spans="1:60" hidden="1" x14ac:dyDescent="0.25">
      <c r="A2328" s="2" t="b">
        <v>0</v>
      </c>
      <c r="B2328" s="2" t="s">
        <v>1270</v>
      </c>
      <c r="C2328" s="2" t="s">
        <v>59</v>
      </c>
      <c r="D2328" s="2" t="s">
        <v>60</v>
      </c>
      <c r="E2328" s="2" t="s">
        <v>61</v>
      </c>
      <c r="F2328" s="2">
        <v>2</v>
      </c>
      <c r="G2328" s="2" t="s">
        <v>62</v>
      </c>
      <c r="H2328" s="3">
        <v>748</v>
      </c>
      <c r="I2328" s="3">
        <f t="shared" si="36"/>
        <v>756</v>
      </c>
      <c r="J2328" s="2" t="s">
        <v>3488</v>
      </c>
      <c r="K2328" s="2" t="s">
        <v>5506</v>
      </c>
      <c r="L2328" s="2" t="s">
        <v>5507</v>
      </c>
      <c r="M2328" s="2">
        <v>1</v>
      </c>
      <c r="N2328" s="2" t="s">
        <v>3491</v>
      </c>
      <c r="O2328" s="2" t="s">
        <v>3492</v>
      </c>
      <c r="P2328" s="2" t="s">
        <v>3491</v>
      </c>
      <c r="Q2328" s="2" t="s">
        <v>3492</v>
      </c>
      <c r="R2328" s="2">
        <v>0</v>
      </c>
      <c r="S2328" s="2">
        <v>3</v>
      </c>
      <c r="T2328" s="2">
        <v>3</v>
      </c>
      <c r="U2328" s="2" t="s">
        <v>559</v>
      </c>
      <c r="V2328" s="2">
        <v>0</v>
      </c>
      <c r="W2328" s="2">
        <v>1</v>
      </c>
      <c r="X2328" s="2">
        <v>1</v>
      </c>
      <c r="Y2328" s="2">
        <v>1</v>
      </c>
      <c r="Z2328" s="2">
        <v>1506.2557400000001</v>
      </c>
      <c r="AA2328" s="2">
        <v>4516.7526600000001</v>
      </c>
      <c r="AB2328" s="2">
        <v>4515.7793499999998</v>
      </c>
      <c r="AC2328" s="2">
        <v>215.53</v>
      </c>
      <c r="AD2328" s="2">
        <v>0.32443</v>
      </c>
      <c r="AE2328" s="2" t="s">
        <v>68</v>
      </c>
      <c r="AF2328" s="2">
        <v>0</v>
      </c>
      <c r="AG2328" s="2">
        <v>0</v>
      </c>
      <c r="AH2328" s="2">
        <v>120406.1796875</v>
      </c>
      <c r="AI2328" s="2" t="s">
        <v>69</v>
      </c>
      <c r="AJ2328" s="2" t="s">
        <v>70</v>
      </c>
      <c r="AK2328" s="2">
        <v>47.524819999999998</v>
      </c>
      <c r="AL2328" s="2">
        <v>164.91</v>
      </c>
      <c r="AM2328" s="2">
        <v>135.5514</v>
      </c>
      <c r="AN2328" s="2">
        <v>31695</v>
      </c>
      <c r="AO2328" s="2">
        <v>31695</v>
      </c>
      <c r="AP2328" s="2" t="s">
        <v>5508</v>
      </c>
      <c r="AQ2328" s="2" t="s">
        <v>72</v>
      </c>
      <c r="AR2328" s="2" t="s">
        <v>73</v>
      </c>
      <c r="AS2328" s="2">
        <v>0</v>
      </c>
      <c r="AT2328" s="2">
        <v>119.9</v>
      </c>
      <c r="AU2328" s="2">
        <v>31.7</v>
      </c>
      <c r="AV2328" s="2">
        <v>31.7</v>
      </c>
      <c r="AW2328" s="2">
        <v>0.99399175985591004</v>
      </c>
      <c r="AX2328" s="2">
        <v>0.556074747794568</v>
      </c>
      <c r="AY2328" s="2">
        <v>0.555666648144445</v>
      </c>
      <c r="AZ2328" s="2">
        <v>0.67306663076978002</v>
      </c>
      <c r="BA2328" s="2">
        <v>0.99399175985591004</v>
      </c>
      <c r="BB2328" s="2">
        <v>0.66243984860341698</v>
      </c>
      <c r="BC2328" s="2">
        <v>0.66171974414143397</v>
      </c>
      <c r="BD2328" s="2">
        <v>0.68786123191553605</v>
      </c>
      <c r="BE2328" s="2" t="s">
        <v>1976</v>
      </c>
      <c r="BF2328" s="2">
        <v>1</v>
      </c>
      <c r="BG2328" s="2">
        <v>748</v>
      </c>
      <c r="BH2328" s="2">
        <v>1</v>
      </c>
    </row>
    <row r="2329" spans="1:60" hidden="1" x14ac:dyDescent="0.25">
      <c r="A2329" s="2" t="b">
        <v>0</v>
      </c>
      <c r="B2329" s="2" t="s">
        <v>1270</v>
      </c>
      <c r="C2329" s="2" t="s">
        <v>59</v>
      </c>
      <c r="D2329" s="2" t="s">
        <v>60</v>
      </c>
      <c r="E2329" s="2" t="s">
        <v>61</v>
      </c>
      <c r="F2329" s="2">
        <v>2</v>
      </c>
      <c r="G2329" s="2" t="s">
        <v>62</v>
      </c>
      <c r="H2329" s="3">
        <v>148</v>
      </c>
      <c r="I2329" s="3">
        <f t="shared" si="36"/>
        <v>156</v>
      </c>
      <c r="J2329" s="2" t="s">
        <v>4130</v>
      </c>
      <c r="K2329" s="2" t="s">
        <v>4131</v>
      </c>
      <c r="L2329" s="2" t="s">
        <v>3788</v>
      </c>
      <c r="M2329" s="2">
        <v>2</v>
      </c>
      <c r="N2329" s="2" t="s">
        <v>4133</v>
      </c>
      <c r="O2329" s="2" t="s">
        <v>4134</v>
      </c>
      <c r="P2329" s="2" t="s">
        <v>4135</v>
      </c>
      <c r="Q2329" s="2" t="s">
        <v>4136</v>
      </c>
      <c r="R2329" s="2">
        <v>0</v>
      </c>
      <c r="S2329" s="2">
        <v>3</v>
      </c>
      <c r="T2329" s="2">
        <v>3</v>
      </c>
      <c r="U2329" s="2" t="s">
        <v>559</v>
      </c>
      <c r="V2329" s="2">
        <v>0</v>
      </c>
      <c r="W2329" s="2">
        <v>1</v>
      </c>
      <c r="X2329" s="2">
        <v>1</v>
      </c>
      <c r="Y2329" s="2">
        <v>1</v>
      </c>
      <c r="Z2329" s="2">
        <v>1415.5643299999999</v>
      </c>
      <c r="AA2329" s="2">
        <v>4244.6784399999997</v>
      </c>
      <c r="AB2329" s="2">
        <v>4244.6923900000002</v>
      </c>
      <c r="AC2329" s="2">
        <v>-3.29</v>
      </c>
      <c r="AD2329" s="2">
        <v>-4.6499999999999996E-3</v>
      </c>
      <c r="AE2329" s="2" t="s">
        <v>68</v>
      </c>
      <c r="AF2329" s="2">
        <v>0</v>
      </c>
      <c r="AG2329" s="2">
        <v>0</v>
      </c>
      <c r="AH2329" s="2">
        <v>153175.53125</v>
      </c>
      <c r="AI2329" s="2" t="s">
        <v>69</v>
      </c>
      <c r="AJ2329" s="2" t="s">
        <v>70</v>
      </c>
      <c r="AK2329" s="2">
        <v>9.6998979999999992</v>
      </c>
      <c r="AL2329" s="2">
        <v>200</v>
      </c>
      <c r="AM2329" s="2">
        <v>71.998999999999995</v>
      </c>
      <c r="AN2329" s="2">
        <v>16065</v>
      </c>
      <c r="AO2329" s="2">
        <v>16065</v>
      </c>
      <c r="AP2329" s="2" t="s">
        <v>3881</v>
      </c>
      <c r="AQ2329" s="2" t="s">
        <v>72</v>
      </c>
      <c r="AR2329" s="2" t="s">
        <v>73</v>
      </c>
      <c r="AS2329" s="2">
        <v>0</v>
      </c>
      <c r="AT2329" s="2">
        <v>58.3</v>
      </c>
      <c r="AU2329" s="2">
        <v>8.8000000000000007</v>
      </c>
      <c r="AV2329" s="2">
        <v>8.8000000000000007</v>
      </c>
      <c r="AW2329" s="2">
        <v>0.99399175985591004</v>
      </c>
      <c r="AX2329" s="2">
        <v>0.556074747794568</v>
      </c>
      <c r="AY2329" s="2">
        <v>0.55585193211564099</v>
      </c>
      <c r="AZ2329" s="2">
        <v>0.67342579117258305</v>
      </c>
      <c r="BA2329" s="2">
        <v>0.99399175985591004</v>
      </c>
      <c r="BB2329" s="2">
        <v>0.66243984860341698</v>
      </c>
      <c r="BC2329" s="2">
        <v>0.662008704715777</v>
      </c>
      <c r="BD2329" s="2">
        <v>0.68825906950496996</v>
      </c>
      <c r="BE2329" s="2" t="s">
        <v>1177</v>
      </c>
      <c r="BF2329" s="2">
        <v>0</v>
      </c>
      <c r="BG2329" s="2">
        <v>148</v>
      </c>
      <c r="BH2329" s="2">
        <v>1</v>
      </c>
    </row>
    <row r="2330" spans="1:60" hidden="1" x14ac:dyDescent="0.25">
      <c r="A2330" s="2" t="b">
        <v>0</v>
      </c>
      <c r="B2330" s="2" t="s">
        <v>1270</v>
      </c>
      <c r="C2330" s="2" t="s">
        <v>59</v>
      </c>
      <c r="D2330" s="2" t="s">
        <v>60</v>
      </c>
      <c r="E2330" s="2" t="s">
        <v>61</v>
      </c>
      <c r="F2330" s="2">
        <v>2</v>
      </c>
      <c r="G2330" s="2" t="s">
        <v>62</v>
      </c>
      <c r="H2330" s="3">
        <v>282</v>
      </c>
      <c r="I2330" s="3">
        <f t="shared" si="36"/>
        <v>290</v>
      </c>
      <c r="J2330" s="2" t="s">
        <v>5509</v>
      </c>
      <c r="K2330" s="2" t="s">
        <v>5510</v>
      </c>
      <c r="L2330" s="2" t="s">
        <v>3684</v>
      </c>
      <c r="M2330" s="2">
        <v>1</v>
      </c>
      <c r="N2330" s="2" t="s">
        <v>2681</v>
      </c>
      <c r="O2330" s="2" t="s">
        <v>2682</v>
      </c>
      <c r="P2330" s="2" t="s">
        <v>2681</v>
      </c>
      <c r="Q2330" s="2" t="s">
        <v>2682</v>
      </c>
      <c r="R2330" s="2">
        <v>1</v>
      </c>
      <c r="S2330" s="2">
        <v>4</v>
      </c>
      <c r="T2330" s="2">
        <v>4</v>
      </c>
      <c r="U2330" s="2" t="s">
        <v>559</v>
      </c>
      <c r="V2330" s="2">
        <v>0</v>
      </c>
      <c r="W2330" s="2">
        <v>1</v>
      </c>
      <c r="X2330" s="2">
        <v>1</v>
      </c>
      <c r="Y2330" s="2">
        <v>1</v>
      </c>
      <c r="Z2330" s="2">
        <v>1337.04529</v>
      </c>
      <c r="AA2330" s="2">
        <v>5345.1593199999998</v>
      </c>
      <c r="AB2330" s="2">
        <v>5344.1281399999998</v>
      </c>
      <c r="AC2330" s="2">
        <v>192.96</v>
      </c>
      <c r="AD2330" s="2">
        <v>0.25779000000000002</v>
      </c>
      <c r="AE2330" s="2" t="s">
        <v>68</v>
      </c>
      <c r="AF2330" s="2">
        <v>0</v>
      </c>
      <c r="AG2330" s="2">
        <v>0</v>
      </c>
      <c r="AH2330" s="2">
        <v>126778.5078125</v>
      </c>
      <c r="AI2330" s="2" t="s">
        <v>69</v>
      </c>
      <c r="AJ2330" s="2" t="s">
        <v>70</v>
      </c>
      <c r="AK2330" s="2">
        <v>23.405470000000001</v>
      </c>
      <c r="AL2330" s="2">
        <v>200</v>
      </c>
      <c r="AM2330" s="2">
        <v>153.4982</v>
      </c>
      <c r="AN2330" s="2">
        <v>35543</v>
      </c>
      <c r="AO2330" s="2">
        <v>35543</v>
      </c>
      <c r="AP2330" s="2" t="s">
        <v>5511</v>
      </c>
      <c r="AQ2330" s="2" t="s">
        <v>72</v>
      </c>
      <c r="AR2330" s="2" t="s">
        <v>73</v>
      </c>
      <c r="AS2330" s="2">
        <v>0</v>
      </c>
      <c r="AT2330" s="2">
        <v>18.7</v>
      </c>
      <c r="AU2330" s="2">
        <v>9.9</v>
      </c>
      <c r="AV2330" s="2">
        <v>9.9</v>
      </c>
      <c r="AW2330" s="2">
        <v>0.99400100834677996</v>
      </c>
      <c r="AX2330" s="2">
        <v>0.55633331478888903</v>
      </c>
      <c r="AY2330" s="2">
        <v>0.55614793215101899</v>
      </c>
      <c r="AZ2330" s="2">
        <v>0.67377395129136697</v>
      </c>
      <c r="BA2330" s="2">
        <v>0.99400100834677996</v>
      </c>
      <c r="BB2330" s="2">
        <v>0.66259272533423297</v>
      </c>
      <c r="BC2330" s="2">
        <v>0.66230363602514697</v>
      </c>
      <c r="BD2330" s="2">
        <v>0.688619255423498</v>
      </c>
      <c r="BE2330" s="2" t="s">
        <v>677</v>
      </c>
      <c r="BF2330" s="2">
        <v>1</v>
      </c>
      <c r="BG2330" s="2">
        <v>282</v>
      </c>
      <c r="BH2330" s="2">
        <v>1</v>
      </c>
    </row>
    <row r="2331" spans="1:60" hidden="1" x14ac:dyDescent="0.25">
      <c r="A2331" s="2" t="b">
        <v>0</v>
      </c>
      <c r="B2331" s="2" t="s">
        <v>1270</v>
      </c>
      <c r="C2331" s="2" t="s">
        <v>59</v>
      </c>
      <c r="D2331" s="2" t="s">
        <v>60</v>
      </c>
      <c r="E2331" s="2" t="s">
        <v>61</v>
      </c>
      <c r="F2331" s="2">
        <v>2</v>
      </c>
      <c r="G2331" s="2" t="s">
        <v>62</v>
      </c>
      <c r="H2331" s="3">
        <v>383</v>
      </c>
      <c r="I2331" s="3">
        <f t="shared" si="36"/>
        <v>401</v>
      </c>
      <c r="J2331" s="2" t="s">
        <v>5512</v>
      </c>
      <c r="K2331" s="2" t="s">
        <v>5513</v>
      </c>
      <c r="L2331" s="2" t="s">
        <v>5514</v>
      </c>
      <c r="M2331" s="2">
        <v>2</v>
      </c>
      <c r="N2331" s="2" t="s">
        <v>5515</v>
      </c>
      <c r="O2331" s="2" t="s">
        <v>5516</v>
      </c>
      <c r="P2331" s="2" t="s">
        <v>5517</v>
      </c>
      <c r="Q2331" s="2" t="s">
        <v>5518</v>
      </c>
      <c r="R2331" s="2">
        <v>5</v>
      </c>
      <c r="S2331" s="2">
        <v>5</v>
      </c>
      <c r="T2331" s="2">
        <v>5</v>
      </c>
      <c r="U2331" s="2" t="s">
        <v>559</v>
      </c>
      <c r="V2331" s="2">
        <v>0</v>
      </c>
      <c r="W2331" s="2">
        <v>1</v>
      </c>
      <c r="X2331" s="2">
        <v>1</v>
      </c>
      <c r="Y2331" s="2">
        <v>1</v>
      </c>
      <c r="Z2331" s="2">
        <v>849.96924000000001</v>
      </c>
      <c r="AA2331" s="2">
        <v>4245.8170799999998</v>
      </c>
      <c r="AB2331" s="2">
        <v>4244.8136100000002</v>
      </c>
      <c r="AC2331" s="2">
        <v>236.4</v>
      </c>
      <c r="AD2331" s="2">
        <v>0.20069999999999999</v>
      </c>
      <c r="AE2331" s="2" t="s">
        <v>68</v>
      </c>
      <c r="AF2331" s="2">
        <v>0</v>
      </c>
      <c r="AG2331" s="2">
        <v>0</v>
      </c>
      <c r="AH2331" s="2">
        <v>280546.96875</v>
      </c>
      <c r="AI2331" s="2" t="s">
        <v>69</v>
      </c>
      <c r="AJ2331" s="2" t="s">
        <v>70</v>
      </c>
      <c r="AK2331" s="2">
        <v>55.783720000000002</v>
      </c>
      <c r="AL2331" s="2">
        <v>200</v>
      </c>
      <c r="AM2331" s="2">
        <v>50.972499999999997</v>
      </c>
      <c r="AN2331" s="2">
        <v>10476</v>
      </c>
      <c r="AO2331" s="2">
        <v>10476</v>
      </c>
      <c r="AP2331" s="2" t="s">
        <v>5519</v>
      </c>
      <c r="AQ2331" s="2" t="s">
        <v>72</v>
      </c>
      <c r="AR2331" s="2" t="s">
        <v>73</v>
      </c>
      <c r="AS2331" s="2">
        <v>0</v>
      </c>
      <c r="AT2331" s="2">
        <v>55.6</v>
      </c>
      <c r="AU2331" s="2">
        <v>22.7</v>
      </c>
      <c r="AV2331" s="2">
        <v>22.7</v>
      </c>
      <c r="AW2331" s="2">
        <v>0.99400131961881499</v>
      </c>
      <c r="AX2331" s="2">
        <v>0.55633331478888903</v>
      </c>
      <c r="AY2331" s="2">
        <v>0.55596267301923097</v>
      </c>
      <c r="AZ2331" s="2">
        <v>0.67341498809722999</v>
      </c>
      <c r="BA2331" s="2">
        <v>0.99400131961881499</v>
      </c>
      <c r="BB2331" s="2">
        <v>0.66259272533423297</v>
      </c>
      <c r="BC2331" s="2">
        <v>0.66201479886546899</v>
      </c>
      <c r="BD2331" s="2">
        <v>0.68822166927126605</v>
      </c>
      <c r="BE2331" s="2" t="s">
        <v>269</v>
      </c>
      <c r="BF2331" s="2">
        <v>1</v>
      </c>
      <c r="BG2331" s="2">
        <v>383</v>
      </c>
      <c r="BH2331" s="2">
        <v>1</v>
      </c>
    </row>
    <row r="2332" spans="1:60" hidden="1" x14ac:dyDescent="0.25">
      <c r="A2332" s="2" t="b">
        <v>0</v>
      </c>
      <c r="B2332" s="2" t="s">
        <v>1270</v>
      </c>
      <c r="C2332" s="2" t="s">
        <v>59</v>
      </c>
      <c r="D2332" s="2" t="s">
        <v>60</v>
      </c>
      <c r="E2332" s="2" t="s">
        <v>61</v>
      </c>
      <c r="F2332" s="2">
        <v>2</v>
      </c>
      <c r="G2332" s="2" t="s">
        <v>62</v>
      </c>
      <c r="H2332" s="3">
        <v>495</v>
      </c>
      <c r="I2332" s="3">
        <f t="shared" si="36"/>
        <v>504</v>
      </c>
      <c r="J2332" s="2" t="s">
        <v>5520</v>
      </c>
      <c r="K2332" s="2" t="s">
        <v>5521</v>
      </c>
      <c r="L2332" s="2" t="s">
        <v>5522</v>
      </c>
      <c r="M2332" s="2">
        <v>1</v>
      </c>
      <c r="N2332" s="2" t="s">
        <v>1700</v>
      </c>
      <c r="O2332" s="2" t="s">
        <v>1701</v>
      </c>
      <c r="P2332" s="2" t="s">
        <v>1700</v>
      </c>
      <c r="Q2332" s="2" t="s">
        <v>1701</v>
      </c>
      <c r="R2332" s="2">
        <v>2</v>
      </c>
      <c r="S2332" s="2">
        <v>3</v>
      </c>
      <c r="T2332" s="2">
        <v>3</v>
      </c>
      <c r="U2332" s="2" t="s">
        <v>559</v>
      </c>
      <c r="V2332" s="2">
        <v>0</v>
      </c>
      <c r="W2332" s="2">
        <v>1</v>
      </c>
      <c r="X2332" s="2">
        <v>1</v>
      </c>
      <c r="Y2332" s="2">
        <v>1</v>
      </c>
      <c r="Z2332" s="2">
        <v>1472.6162099999999</v>
      </c>
      <c r="AA2332" s="2">
        <v>4415.8340799999996</v>
      </c>
      <c r="AB2332" s="2">
        <v>4416.82143</v>
      </c>
      <c r="AC2332" s="2">
        <v>-223.54</v>
      </c>
      <c r="AD2332" s="2">
        <v>-0.32912000000000002</v>
      </c>
      <c r="AE2332" s="2" t="s">
        <v>68</v>
      </c>
      <c r="AF2332" s="2">
        <v>0</v>
      </c>
      <c r="AG2332" s="2">
        <v>0</v>
      </c>
      <c r="AH2332" s="2">
        <v>60850.96875</v>
      </c>
      <c r="AI2332" s="2" t="s">
        <v>69</v>
      </c>
      <c r="AJ2332" s="2" t="s">
        <v>70</v>
      </c>
      <c r="AK2332" s="2">
        <v>0</v>
      </c>
      <c r="AL2332" s="2">
        <v>200</v>
      </c>
      <c r="AM2332" s="2">
        <v>115.67610000000001</v>
      </c>
      <c r="AN2332" s="2">
        <v>27386</v>
      </c>
      <c r="AO2332" s="2">
        <v>27386</v>
      </c>
      <c r="AP2332" s="2" t="s">
        <v>5523</v>
      </c>
      <c r="AQ2332" s="2" t="s">
        <v>72</v>
      </c>
      <c r="AR2332" s="2" t="s">
        <v>73</v>
      </c>
      <c r="AS2332" s="2">
        <v>0</v>
      </c>
      <c r="AT2332" s="2">
        <v>0</v>
      </c>
      <c r="AU2332" s="2">
        <v>0</v>
      </c>
      <c r="AV2332" s="2">
        <v>0</v>
      </c>
      <c r="AW2332" s="2">
        <v>0.99401318773273895</v>
      </c>
      <c r="AX2332" s="2">
        <v>0.55633331478888903</v>
      </c>
      <c r="AY2332" s="2">
        <v>0.55611053759205697</v>
      </c>
      <c r="AZ2332" s="2">
        <v>0.67358888852029397</v>
      </c>
      <c r="BA2332" s="2">
        <v>0.99401318773273895</v>
      </c>
      <c r="BB2332" s="2">
        <v>0.66259272533423297</v>
      </c>
      <c r="BC2332" s="2">
        <v>0.66216213329720397</v>
      </c>
      <c r="BD2332" s="2">
        <v>0.68840157597221097</v>
      </c>
      <c r="BE2332" s="2" t="s">
        <v>1951</v>
      </c>
      <c r="BF2332" s="2">
        <v>-1</v>
      </c>
      <c r="BG2332" s="2">
        <v>495</v>
      </c>
      <c r="BH2332" s="2">
        <v>1</v>
      </c>
    </row>
    <row r="2333" spans="1:60" hidden="1" x14ac:dyDescent="0.25">
      <c r="A2333" s="2" t="b">
        <v>0</v>
      </c>
      <c r="B2333" s="2" t="s">
        <v>1270</v>
      </c>
      <c r="C2333" s="2" t="s">
        <v>59</v>
      </c>
      <c r="D2333" s="2" t="s">
        <v>60</v>
      </c>
      <c r="E2333" s="2" t="s">
        <v>61</v>
      </c>
      <c r="F2333" s="2">
        <v>2</v>
      </c>
      <c r="G2333" s="2" t="s">
        <v>62</v>
      </c>
      <c r="H2333" s="3">
        <v>421</v>
      </c>
      <c r="I2333" s="3">
        <f t="shared" si="36"/>
        <v>425</v>
      </c>
      <c r="J2333" s="2" t="s">
        <v>4280</v>
      </c>
      <c r="K2333" s="2" t="s">
        <v>4281</v>
      </c>
      <c r="L2333" s="2" t="s">
        <v>5524</v>
      </c>
      <c r="M2333" s="2">
        <v>1</v>
      </c>
      <c r="N2333" s="2" t="s">
        <v>2469</v>
      </c>
      <c r="O2333" s="2" t="s">
        <v>2470</v>
      </c>
      <c r="P2333" s="2" t="s">
        <v>2469</v>
      </c>
      <c r="Q2333" s="2" t="s">
        <v>2470</v>
      </c>
      <c r="R2333" s="2">
        <v>0</v>
      </c>
      <c r="S2333" s="2">
        <v>2</v>
      </c>
      <c r="T2333" s="2">
        <v>2</v>
      </c>
      <c r="U2333" s="2" t="s">
        <v>559</v>
      </c>
      <c r="V2333" s="2">
        <v>0</v>
      </c>
      <c r="W2333" s="2">
        <v>1</v>
      </c>
      <c r="X2333" s="2">
        <v>1</v>
      </c>
      <c r="Y2333" s="2">
        <v>1</v>
      </c>
      <c r="Z2333" s="2">
        <v>1148.9829099999999</v>
      </c>
      <c r="AA2333" s="2">
        <v>2296.9585400000001</v>
      </c>
      <c r="AB2333" s="2">
        <v>2296.96477</v>
      </c>
      <c r="AC2333" s="2">
        <v>-2.71</v>
      </c>
      <c r="AD2333" s="2">
        <v>-3.1099999999999999E-3</v>
      </c>
      <c r="AE2333" s="2" t="s">
        <v>68</v>
      </c>
      <c r="AF2333" s="2">
        <v>0</v>
      </c>
      <c r="AG2333" s="2">
        <v>0</v>
      </c>
      <c r="AH2333" s="2">
        <v>266842.71875</v>
      </c>
      <c r="AI2333" s="2" t="s">
        <v>69</v>
      </c>
      <c r="AJ2333" s="2" t="s">
        <v>70</v>
      </c>
      <c r="AK2333" s="2">
        <v>17.873619999999999</v>
      </c>
      <c r="AL2333" s="2">
        <v>200</v>
      </c>
      <c r="AM2333" s="2">
        <v>40.928800000000003</v>
      </c>
      <c r="AN2333" s="2">
        <v>7934</v>
      </c>
      <c r="AO2333" s="2">
        <v>7934</v>
      </c>
      <c r="AP2333" s="2" t="s">
        <v>678</v>
      </c>
      <c r="AQ2333" s="2" t="s">
        <v>72</v>
      </c>
      <c r="AR2333" s="2" t="s">
        <v>73</v>
      </c>
      <c r="AS2333" s="2">
        <v>0</v>
      </c>
      <c r="AT2333" s="2">
        <v>83.8</v>
      </c>
      <c r="AU2333" s="2">
        <v>3.9</v>
      </c>
      <c r="AV2333" s="2">
        <v>3.9</v>
      </c>
      <c r="AW2333" s="2">
        <v>0.99401552651037295</v>
      </c>
      <c r="AX2333" s="2">
        <v>0.55633331478888903</v>
      </c>
      <c r="AY2333" s="2">
        <v>0.55592541425015296</v>
      </c>
      <c r="AZ2333" s="2">
        <v>0.67323040589513505</v>
      </c>
      <c r="BA2333" s="2">
        <v>0.99401552651037295</v>
      </c>
      <c r="BB2333" s="2">
        <v>0.66259272533423297</v>
      </c>
      <c r="BC2333" s="2">
        <v>0.66158533703896605</v>
      </c>
      <c r="BD2333" s="2">
        <v>0.68760802953267797</v>
      </c>
      <c r="BE2333" s="2" t="s">
        <v>729</v>
      </c>
      <c r="BF2333" s="2">
        <v>0</v>
      </c>
      <c r="BG2333" s="2">
        <v>421</v>
      </c>
      <c r="BH2333" s="2">
        <v>1</v>
      </c>
    </row>
    <row r="2334" spans="1:60" hidden="1" x14ac:dyDescent="0.25">
      <c r="A2334" s="2" t="b">
        <v>0</v>
      </c>
      <c r="B2334" s="2" t="s">
        <v>1270</v>
      </c>
      <c r="C2334" s="2" t="s">
        <v>59</v>
      </c>
      <c r="D2334" s="2" t="s">
        <v>60</v>
      </c>
      <c r="E2334" s="2" t="s">
        <v>61</v>
      </c>
      <c r="F2334" s="2">
        <v>2</v>
      </c>
      <c r="G2334" s="2" t="s">
        <v>62</v>
      </c>
      <c r="H2334" s="3">
        <v>213</v>
      </c>
      <c r="I2334" s="3">
        <f t="shared" si="36"/>
        <v>219</v>
      </c>
      <c r="J2334" s="2" t="s">
        <v>3514</v>
      </c>
      <c r="K2334" s="2" t="s">
        <v>3515</v>
      </c>
      <c r="L2334" s="2" t="s">
        <v>5525</v>
      </c>
      <c r="M2334" s="2">
        <v>1</v>
      </c>
      <c r="N2334" s="2" t="s">
        <v>3517</v>
      </c>
      <c r="O2334" s="2" t="s">
        <v>3518</v>
      </c>
      <c r="P2334" s="2" t="s">
        <v>3517</v>
      </c>
      <c r="Q2334" s="2" t="s">
        <v>3518</v>
      </c>
      <c r="R2334" s="2">
        <v>0</v>
      </c>
      <c r="S2334" s="2">
        <v>4</v>
      </c>
      <c r="T2334" s="2">
        <v>4</v>
      </c>
      <c r="U2334" s="2" t="s">
        <v>559</v>
      </c>
      <c r="V2334" s="2">
        <v>0</v>
      </c>
      <c r="W2334" s="2">
        <v>1</v>
      </c>
      <c r="X2334" s="2">
        <v>1</v>
      </c>
      <c r="Y2334" s="2">
        <v>1</v>
      </c>
      <c r="Z2334" s="2">
        <v>1124.14636</v>
      </c>
      <c r="AA2334" s="2">
        <v>4493.5636199999999</v>
      </c>
      <c r="AB2334" s="2">
        <v>4493.5840799999996</v>
      </c>
      <c r="AC2334" s="2">
        <v>-4.55</v>
      </c>
      <c r="AD2334" s="2">
        <v>-5.1200000000000004E-3</v>
      </c>
      <c r="AE2334" s="2" t="s">
        <v>68</v>
      </c>
      <c r="AF2334" s="2">
        <v>0</v>
      </c>
      <c r="AG2334" s="2">
        <v>0</v>
      </c>
      <c r="AH2334" s="2">
        <v>483278.03125</v>
      </c>
      <c r="AI2334" s="2" t="s">
        <v>69</v>
      </c>
      <c r="AJ2334" s="2" t="s">
        <v>70</v>
      </c>
      <c r="AK2334" s="2">
        <v>73.598849999999999</v>
      </c>
      <c r="AL2334" s="2">
        <v>69.197999999999993</v>
      </c>
      <c r="AM2334" s="2">
        <v>54.621699999999997</v>
      </c>
      <c r="AN2334" s="2">
        <v>11399</v>
      </c>
      <c r="AO2334" s="2">
        <v>11399</v>
      </c>
      <c r="AP2334" s="2" t="s">
        <v>2185</v>
      </c>
      <c r="AQ2334" s="2" t="s">
        <v>72</v>
      </c>
      <c r="AR2334" s="2" t="s">
        <v>73</v>
      </c>
      <c r="AS2334" s="2">
        <v>0</v>
      </c>
      <c r="AT2334" s="2">
        <v>45.5</v>
      </c>
      <c r="AU2334" s="2">
        <v>35.9</v>
      </c>
      <c r="AV2334" s="2">
        <v>25</v>
      </c>
      <c r="AW2334" s="2">
        <v>0.99401910875716903</v>
      </c>
      <c r="AX2334" s="2">
        <v>0.55633331478888903</v>
      </c>
      <c r="AY2334" s="2">
        <v>0.55607319280954404</v>
      </c>
      <c r="AZ2334" s="2">
        <v>0.67340421949977602</v>
      </c>
      <c r="BA2334" s="2">
        <v>0.99401910875716903</v>
      </c>
      <c r="BB2334" s="2">
        <v>0.66259272533423297</v>
      </c>
      <c r="BC2334" s="2">
        <v>0.66173266601076797</v>
      </c>
      <c r="BD2334" s="2">
        <v>0.68778797881405696</v>
      </c>
      <c r="BE2334" s="2" t="s">
        <v>1522</v>
      </c>
      <c r="BF2334" s="2">
        <v>0</v>
      </c>
      <c r="BG2334" s="2">
        <v>213</v>
      </c>
      <c r="BH2334" s="2">
        <v>1</v>
      </c>
    </row>
    <row r="2335" spans="1:60" hidden="1" x14ac:dyDescent="0.25">
      <c r="A2335" s="2" t="b">
        <v>0</v>
      </c>
      <c r="B2335" s="2" t="s">
        <v>1270</v>
      </c>
      <c r="C2335" s="2" t="s">
        <v>59</v>
      </c>
      <c r="D2335" s="2" t="s">
        <v>60</v>
      </c>
      <c r="E2335" s="2" t="s">
        <v>61</v>
      </c>
      <c r="F2335" s="2">
        <v>2</v>
      </c>
      <c r="G2335" s="2" t="s">
        <v>62</v>
      </c>
      <c r="H2335" s="3">
        <v>42</v>
      </c>
      <c r="I2335" s="3">
        <f t="shared" si="36"/>
        <v>46</v>
      </c>
      <c r="J2335" s="2" t="s">
        <v>5526</v>
      </c>
      <c r="K2335" s="2" t="s">
        <v>5527</v>
      </c>
      <c r="L2335" s="2" t="s">
        <v>5528</v>
      </c>
      <c r="M2335" s="2">
        <v>1</v>
      </c>
      <c r="N2335" s="2" t="s">
        <v>5529</v>
      </c>
      <c r="O2335" s="2" t="s">
        <v>5530</v>
      </c>
      <c r="P2335" s="2" t="s">
        <v>5529</v>
      </c>
      <c r="Q2335" s="2" t="s">
        <v>5530</v>
      </c>
      <c r="R2335" s="2">
        <v>1</v>
      </c>
      <c r="S2335" s="2">
        <v>2</v>
      </c>
      <c r="T2335" s="2">
        <v>2</v>
      </c>
      <c r="U2335" s="2" t="s">
        <v>559</v>
      </c>
      <c r="V2335" s="2">
        <v>0</v>
      </c>
      <c r="W2335" s="2">
        <v>1</v>
      </c>
      <c r="X2335" s="2">
        <v>1</v>
      </c>
      <c r="Y2335" s="2">
        <v>1</v>
      </c>
      <c r="Z2335" s="2">
        <v>1116.9408000000001</v>
      </c>
      <c r="AA2335" s="2">
        <v>2232.8743199999999</v>
      </c>
      <c r="AB2335" s="2">
        <v>2232.8799800000002</v>
      </c>
      <c r="AC2335" s="2">
        <v>-2.54</v>
      </c>
      <c r="AD2335" s="2">
        <v>-2.8300000000000001E-3</v>
      </c>
      <c r="AE2335" s="2" t="s">
        <v>68</v>
      </c>
      <c r="AF2335" s="2">
        <v>0</v>
      </c>
      <c r="AG2335" s="2">
        <v>0</v>
      </c>
      <c r="AH2335" s="2">
        <v>112374.28125</v>
      </c>
      <c r="AI2335" s="2" t="s">
        <v>69</v>
      </c>
      <c r="AJ2335" s="2" t="s">
        <v>70</v>
      </c>
      <c r="AK2335" s="2">
        <v>69.533969999999997</v>
      </c>
      <c r="AL2335" s="2">
        <v>200</v>
      </c>
      <c r="AM2335" s="2">
        <v>27.149100000000001</v>
      </c>
      <c r="AN2335" s="2">
        <v>4610</v>
      </c>
      <c r="AO2335" s="2">
        <v>4610</v>
      </c>
      <c r="AP2335" s="2" t="s">
        <v>5531</v>
      </c>
      <c r="AQ2335" s="2" t="s">
        <v>72</v>
      </c>
      <c r="AR2335" s="2" t="s">
        <v>73</v>
      </c>
      <c r="AS2335" s="2">
        <v>0</v>
      </c>
      <c r="AT2335" s="2">
        <v>76.099999999999994</v>
      </c>
      <c r="AU2335" s="2">
        <v>2.5</v>
      </c>
      <c r="AV2335" s="2">
        <v>2.5</v>
      </c>
      <c r="AW2335" s="2">
        <v>0.994028322559113</v>
      </c>
      <c r="AX2335" s="2">
        <v>0.55640597150063298</v>
      </c>
      <c r="AY2335" s="2">
        <v>0.556220873046544</v>
      </c>
      <c r="AZ2335" s="2">
        <v>0.67357784829463896</v>
      </c>
      <c r="BA2335" s="2">
        <v>0.994028322559113</v>
      </c>
      <c r="BB2335" s="2">
        <v>0.66259272533423297</v>
      </c>
      <c r="BC2335" s="2">
        <v>0.66187986675892696</v>
      </c>
      <c r="BD2335" s="2">
        <v>0.68796772089995895</v>
      </c>
      <c r="BE2335" s="2" t="s">
        <v>1050</v>
      </c>
      <c r="BF2335" s="2">
        <v>0</v>
      </c>
      <c r="BG2335" s="2">
        <v>42</v>
      </c>
      <c r="BH2335" s="2">
        <v>1</v>
      </c>
    </row>
    <row r="2336" spans="1:60" hidden="1" x14ac:dyDescent="0.25">
      <c r="A2336" s="2" t="b">
        <v>0</v>
      </c>
      <c r="B2336" s="2" t="s">
        <v>1270</v>
      </c>
      <c r="C2336" s="2" t="s">
        <v>59</v>
      </c>
      <c r="D2336" s="2" t="s">
        <v>60</v>
      </c>
      <c r="E2336" s="2" t="s">
        <v>61</v>
      </c>
      <c r="F2336" s="2">
        <v>2</v>
      </c>
      <c r="G2336" s="2" t="s">
        <v>62</v>
      </c>
      <c r="H2336" s="3">
        <v>202</v>
      </c>
      <c r="I2336" s="3">
        <f t="shared" si="36"/>
        <v>230</v>
      </c>
      <c r="J2336" s="2" t="s">
        <v>5532</v>
      </c>
      <c r="K2336" s="2" t="s">
        <v>5533</v>
      </c>
      <c r="L2336" s="2" t="s">
        <v>5534</v>
      </c>
      <c r="M2336" s="2">
        <v>3</v>
      </c>
      <c r="N2336" s="2" t="s">
        <v>5535</v>
      </c>
      <c r="O2336" s="2" t="s">
        <v>5536</v>
      </c>
      <c r="P2336" s="2" t="s">
        <v>5537</v>
      </c>
      <c r="Q2336" s="2" t="s">
        <v>5538</v>
      </c>
      <c r="R2336" s="2">
        <v>2</v>
      </c>
      <c r="S2336" s="2">
        <v>4</v>
      </c>
      <c r="T2336" s="2">
        <v>4</v>
      </c>
      <c r="U2336" s="2" t="s">
        <v>559</v>
      </c>
      <c r="V2336" s="2">
        <v>0</v>
      </c>
      <c r="W2336" s="2">
        <v>1</v>
      </c>
      <c r="X2336" s="2">
        <v>1</v>
      </c>
      <c r="Y2336" s="2">
        <v>1</v>
      </c>
      <c r="Z2336" s="2">
        <v>1481.9036900000001</v>
      </c>
      <c r="AA2336" s="2">
        <v>5924.59292</v>
      </c>
      <c r="AB2336" s="2">
        <v>5925.5547800000004</v>
      </c>
      <c r="AC2336" s="2">
        <v>-162.33000000000001</v>
      </c>
      <c r="AD2336" s="2">
        <v>-0.24046999999999999</v>
      </c>
      <c r="AE2336" s="2" t="s">
        <v>68</v>
      </c>
      <c r="AF2336" s="2">
        <v>0</v>
      </c>
      <c r="AG2336" s="2">
        <v>0</v>
      </c>
      <c r="AH2336" s="2">
        <v>43026.125</v>
      </c>
      <c r="AI2336" s="2" t="s">
        <v>69</v>
      </c>
      <c r="AJ2336" s="2" t="s">
        <v>70</v>
      </c>
      <c r="AK2336" s="2">
        <v>52.254640000000002</v>
      </c>
      <c r="AL2336" s="2">
        <v>154.90100000000001</v>
      </c>
      <c r="AM2336" s="2">
        <v>115.3442</v>
      </c>
      <c r="AN2336" s="2">
        <v>27318</v>
      </c>
      <c r="AO2336" s="2">
        <v>27318</v>
      </c>
      <c r="AP2336" s="2" t="s">
        <v>5539</v>
      </c>
      <c r="AQ2336" s="2" t="s">
        <v>72</v>
      </c>
      <c r="AR2336" s="2" t="s">
        <v>73</v>
      </c>
      <c r="AS2336" s="2">
        <v>0</v>
      </c>
      <c r="AT2336" s="2">
        <v>8.1999999999999993</v>
      </c>
      <c r="AU2336" s="2">
        <v>8.1999999999999993</v>
      </c>
      <c r="AV2336" s="2">
        <v>8.1999999999999993</v>
      </c>
      <c r="AW2336" s="2">
        <v>0.99405996745012004</v>
      </c>
      <c r="AX2336" s="2">
        <v>0.56002658596519495</v>
      </c>
      <c r="AY2336" s="2">
        <v>0.55984040692019899</v>
      </c>
      <c r="AZ2336" s="2">
        <v>0.676939390173252</v>
      </c>
      <c r="BA2336" s="2">
        <v>0.99405996745012004</v>
      </c>
      <c r="BB2336" s="2">
        <v>0.666811628237859</v>
      </c>
      <c r="BC2336" s="2">
        <v>0.66623204405771197</v>
      </c>
      <c r="BD2336" s="2">
        <v>0.69080455799973794</v>
      </c>
      <c r="BE2336" s="2" t="s">
        <v>929</v>
      </c>
      <c r="BF2336" s="2">
        <v>-1</v>
      </c>
      <c r="BG2336" s="2">
        <v>202</v>
      </c>
      <c r="BH2336" s="2">
        <v>1</v>
      </c>
    </row>
    <row r="2337" spans="1:60" hidden="1" x14ac:dyDescent="0.25">
      <c r="A2337" s="2" t="b">
        <v>0</v>
      </c>
      <c r="B2337" s="2" t="s">
        <v>1270</v>
      </c>
      <c r="C2337" s="2" t="s">
        <v>59</v>
      </c>
      <c r="D2337" s="2" t="s">
        <v>60</v>
      </c>
      <c r="E2337" s="2" t="s">
        <v>61</v>
      </c>
      <c r="F2337" s="2">
        <v>2</v>
      </c>
      <c r="G2337" s="2" t="s">
        <v>62</v>
      </c>
      <c r="H2337" s="3">
        <v>133</v>
      </c>
      <c r="I2337" s="3">
        <f t="shared" si="36"/>
        <v>138</v>
      </c>
      <c r="J2337" s="2" t="s">
        <v>5216</v>
      </c>
      <c r="K2337" s="2" t="s">
        <v>5217</v>
      </c>
      <c r="L2337" s="2" t="s">
        <v>3556</v>
      </c>
      <c r="M2337" s="2">
        <v>1</v>
      </c>
      <c r="N2337" s="2" t="s">
        <v>5219</v>
      </c>
      <c r="O2337" s="2" t="s">
        <v>5220</v>
      </c>
      <c r="P2337" s="2" t="s">
        <v>5219</v>
      </c>
      <c r="Q2337" s="2" t="s">
        <v>5220</v>
      </c>
      <c r="R2337" s="2">
        <v>1</v>
      </c>
      <c r="S2337" s="2">
        <v>3</v>
      </c>
      <c r="T2337" s="2">
        <v>3</v>
      </c>
      <c r="U2337" s="2" t="s">
        <v>559</v>
      </c>
      <c r="V2337" s="2">
        <v>0</v>
      </c>
      <c r="W2337" s="2">
        <v>1</v>
      </c>
      <c r="X2337" s="2">
        <v>1</v>
      </c>
      <c r="Y2337" s="2">
        <v>1</v>
      </c>
      <c r="Z2337" s="2">
        <v>935.39319</v>
      </c>
      <c r="AA2337" s="2">
        <v>2804.1650100000002</v>
      </c>
      <c r="AB2337" s="2">
        <v>2804.15996</v>
      </c>
      <c r="AC2337" s="2">
        <v>1.8</v>
      </c>
      <c r="AD2337" s="2">
        <v>1.6800000000000001E-3</v>
      </c>
      <c r="AE2337" s="2" t="s">
        <v>68</v>
      </c>
      <c r="AF2337" s="2">
        <v>0</v>
      </c>
      <c r="AG2337" s="2">
        <v>0</v>
      </c>
      <c r="AH2337" s="2">
        <v>253441.453125</v>
      </c>
      <c r="AI2337" s="2" t="s">
        <v>69</v>
      </c>
      <c r="AJ2337" s="2" t="s">
        <v>70</v>
      </c>
      <c r="AK2337" s="2">
        <v>71.320409999999995</v>
      </c>
      <c r="AL2337" s="2">
        <v>152.34299999999999</v>
      </c>
      <c r="AM2337" s="2">
        <v>58.423699999999997</v>
      </c>
      <c r="AN2337" s="2">
        <v>12420</v>
      </c>
      <c r="AO2337" s="2">
        <v>12420</v>
      </c>
      <c r="AP2337" s="2" t="s">
        <v>5540</v>
      </c>
      <c r="AQ2337" s="2" t="s">
        <v>72</v>
      </c>
      <c r="AR2337" s="2" t="s">
        <v>73</v>
      </c>
      <c r="AS2337" s="2">
        <v>0</v>
      </c>
      <c r="AT2337" s="2">
        <v>143.6</v>
      </c>
      <c r="AU2337" s="2">
        <v>40.200000000000003</v>
      </c>
      <c r="AV2337" s="2">
        <v>40.200000000000003</v>
      </c>
      <c r="AW2337" s="2">
        <v>0.99406016662274399</v>
      </c>
      <c r="AX2337" s="2">
        <v>0.56002658596519495</v>
      </c>
      <c r="AY2337" s="2">
        <v>0.559654351623318</v>
      </c>
      <c r="AZ2337" s="2">
        <v>0.67657988971960203</v>
      </c>
      <c r="BA2337" s="2">
        <v>0.99406016662274399</v>
      </c>
      <c r="BB2337" s="2">
        <v>0.666811628237859</v>
      </c>
      <c r="BC2337" s="2">
        <v>0.66594262962890405</v>
      </c>
      <c r="BD2337" s="2">
        <v>0.69040777194670999</v>
      </c>
      <c r="BE2337" s="2" t="s">
        <v>2613</v>
      </c>
      <c r="BF2337" s="2">
        <v>0</v>
      </c>
      <c r="BG2337" s="2">
        <v>133</v>
      </c>
      <c r="BH2337" s="2">
        <v>1</v>
      </c>
    </row>
    <row r="2338" spans="1:60" hidden="1" x14ac:dyDescent="0.25">
      <c r="A2338" s="2" t="b">
        <v>0</v>
      </c>
      <c r="B2338" s="2" t="s">
        <v>1270</v>
      </c>
      <c r="C2338" s="2" t="s">
        <v>59</v>
      </c>
      <c r="D2338" s="2" t="s">
        <v>60</v>
      </c>
      <c r="E2338" s="2" t="s">
        <v>61</v>
      </c>
      <c r="F2338" s="2">
        <v>2</v>
      </c>
      <c r="G2338" s="2" t="s">
        <v>62</v>
      </c>
      <c r="H2338" s="3">
        <v>140</v>
      </c>
      <c r="I2338" s="3">
        <f t="shared" si="36"/>
        <v>144</v>
      </c>
      <c r="J2338" s="2" t="s">
        <v>5541</v>
      </c>
      <c r="K2338" s="2" t="s">
        <v>5542</v>
      </c>
      <c r="L2338" s="2" t="s">
        <v>5543</v>
      </c>
      <c r="M2338" s="2">
        <v>1</v>
      </c>
      <c r="N2338" s="2" t="s">
        <v>5544</v>
      </c>
      <c r="O2338" s="2" t="s">
        <v>5545</v>
      </c>
      <c r="P2338" s="2" t="s">
        <v>5544</v>
      </c>
      <c r="Q2338" s="2" t="s">
        <v>5545</v>
      </c>
      <c r="R2338" s="2">
        <v>0</v>
      </c>
      <c r="S2338" s="2">
        <v>3</v>
      </c>
      <c r="T2338" s="2">
        <v>3</v>
      </c>
      <c r="U2338" s="2" t="s">
        <v>559</v>
      </c>
      <c r="V2338" s="2">
        <v>0</v>
      </c>
      <c r="W2338" s="2">
        <v>1</v>
      </c>
      <c r="X2338" s="2">
        <v>1</v>
      </c>
      <c r="Y2338" s="2">
        <v>1</v>
      </c>
      <c r="Z2338" s="2">
        <v>1295.4482399999999</v>
      </c>
      <c r="AA2338" s="2">
        <v>3884.3301700000002</v>
      </c>
      <c r="AB2338" s="2">
        <v>3884.3459699999999</v>
      </c>
      <c r="AC2338" s="2">
        <v>-4.07</v>
      </c>
      <c r="AD2338" s="2">
        <v>-5.2599999999999999E-3</v>
      </c>
      <c r="AE2338" s="2" t="s">
        <v>68</v>
      </c>
      <c r="AF2338" s="2">
        <v>0</v>
      </c>
      <c r="AG2338" s="2">
        <v>0</v>
      </c>
      <c r="AH2338" s="2">
        <v>201656.890625</v>
      </c>
      <c r="AI2338" s="2" t="s">
        <v>69</v>
      </c>
      <c r="AJ2338" s="2" t="s">
        <v>70</v>
      </c>
      <c r="AK2338" s="2">
        <v>0</v>
      </c>
      <c r="AL2338" s="2">
        <v>55.749000000000002</v>
      </c>
      <c r="AM2338" s="2">
        <v>61.039900000000003</v>
      </c>
      <c r="AN2338" s="2">
        <v>13127</v>
      </c>
      <c r="AO2338" s="2">
        <v>13127</v>
      </c>
      <c r="AP2338" s="2" t="s">
        <v>2907</v>
      </c>
      <c r="AQ2338" s="2" t="s">
        <v>72</v>
      </c>
      <c r="AR2338" s="2" t="s">
        <v>73</v>
      </c>
      <c r="AS2338" s="2">
        <v>0</v>
      </c>
      <c r="AT2338" s="2">
        <v>93</v>
      </c>
      <c r="AU2338" s="2">
        <v>93</v>
      </c>
      <c r="AV2338" s="2">
        <v>93</v>
      </c>
      <c r="AW2338" s="2">
        <v>0.99406102154968201</v>
      </c>
      <c r="AX2338" s="2">
        <v>0.56002658596519495</v>
      </c>
      <c r="AY2338" s="2">
        <v>0.55928261178071703</v>
      </c>
      <c r="AZ2338" s="2">
        <v>0.67586203311076798</v>
      </c>
      <c r="BA2338" s="2">
        <v>0.99406102154968201</v>
      </c>
      <c r="BB2338" s="2">
        <v>0.666811628237859</v>
      </c>
      <c r="BC2338" s="2">
        <v>0.66536455445466303</v>
      </c>
      <c r="BD2338" s="2">
        <v>0.689615565713393</v>
      </c>
      <c r="BE2338" s="2" t="s">
        <v>1177</v>
      </c>
      <c r="BF2338" s="2">
        <v>0</v>
      </c>
      <c r="BG2338" s="2">
        <v>140</v>
      </c>
      <c r="BH2338" s="2">
        <v>1</v>
      </c>
    </row>
    <row r="2339" spans="1:60" hidden="1" x14ac:dyDescent="0.25">
      <c r="A2339" s="2" t="b">
        <v>0</v>
      </c>
      <c r="B2339" s="2" t="s">
        <v>1270</v>
      </c>
      <c r="C2339" s="2" t="s">
        <v>59</v>
      </c>
      <c r="D2339" s="2" t="s">
        <v>60</v>
      </c>
      <c r="E2339" s="2" t="s">
        <v>61</v>
      </c>
      <c r="F2339" s="2">
        <v>2</v>
      </c>
      <c r="G2339" s="2" t="s">
        <v>62</v>
      </c>
      <c r="H2339" s="3">
        <v>140</v>
      </c>
      <c r="I2339" s="3">
        <f t="shared" si="36"/>
        <v>144</v>
      </c>
      <c r="J2339" s="2" t="s">
        <v>5541</v>
      </c>
      <c r="K2339" s="2" t="s">
        <v>5542</v>
      </c>
      <c r="L2339" s="2" t="s">
        <v>5546</v>
      </c>
      <c r="M2339" s="2">
        <v>1</v>
      </c>
      <c r="N2339" s="2" t="s">
        <v>5544</v>
      </c>
      <c r="O2339" s="2" t="s">
        <v>5545</v>
      </c>
      <c r="P2339" s="2" t="s">
        <v>5544</v>
      </c>
      <c r="Q2339" s="2" t="s">
        <v>5545</v>
      </c>
      <c r="R2339" s="2">
        <v>0</v>
      </c>
      <c r="S2339" s="2">
        <v>3</v>
      </c>
      <c r="T2339" s="2">
        <v>3</v>
      </c>
      <c r="U2339" s="2" t="s">
        <v>559</v>
      </c>
      <c r="V2339" s="2">
        <v>0</v>
      </c>
      <c r="W2339" s="2">
        <v>1</v>
      </c>
      <c r="X2339" s="2">
        <v>1</v>
      </c>
      <c r="Y2339" s="2">
        <v>1</v>
      </c>
      <c r="Z2339" s="2">
        <v>1290.11499</v>
      </c>
      <c r="AA2339" s="2">
        <v>3868.3304199999998</v>
      </c>
      <c r="AB2339" s="2">
        <v>3868.3510500000002</v>
      </c>
      <c r="AC2339" s="2">
        <v>-5.33</v>
      </c>
      <c r="AD2339" s="2">
        <v>-6.8799999999999998E-3</v>
      </c>
      <c r="AE2339" s="2" t="s">
        <v>68</v>
      </c>
      <c r="AF2339" s="2">
        <v>0</v>
      </c>
      <c r="AG2339" s="2">
        <v>0</v>
      </c>
      <c r="AH2339" s="2">
        <v>419992.1875</v>
      </c>
      <c r="AI2339" s="2" t="s">
        <v>69</v>
      </c>
      <c r="AJ2339" s="2" t="s">
        <v>70</v>
      </c>
      <c r="AK2339" s="2">
        <v>3.736056</v>
      </c>
      <c r="AL2339" s="2">
        <v>68.290000000000006</v>
      </c>
      <c r="AM2339" s="2">
        <v>62.735199999999999</v>
      </c>
      <c r="AN2339" s="2">
        <v>13565</v>
      </c>
      <c r="AO2339" s="2">
        <v>13565</v>
      </c>
      <c r="AP2339" s="2" t="s">
        <v>5547</v>
      </c>
      <c r="AQ2339" s="2" t="s">
        <v>72</v>
      </c>
      <c r="AR2339" s="2" t="s">
        <v>73</v>
      </c>
      <c r="AS2339" s="2">
        <v>0</v>
      </c>
      <c r="AT2339" s="2">
        <v>75.099999999999994</v>
      </c>
      <c r="AU2339" s="2">
        <v>75.099999999999994</v>
      </c>
      <c r="AV2339" s="2">
        <v>75.099999999999994</v>
      </c>
      <c r="AW2339" s="2">
        <v>0.99406102154968201</v>
      </c>
      <c r="AX2339" s="2">
        <v>0.56002658596519495</v>
      </c>
      <c r="AY2339" s="2">
        <v>0.55909692698881397</v>
      </c>
      <c r="AZ2339" s="2">
        <v>0.676220770901233</v>
      </c>
      <c r="BA2339" s="2">
        <v>0.99406102154968201</v>
      </c>
      <c r="BB2339" s="2">
        <v>0.666811628237859</v>
      </c>
      <c r="BC2339" s="2">
        <v>0.66507589305527604</v>
      </c>
      <c r="BD2339" s="2">
        <v>0.69001144144595605</v>
      </c>
      <c r="BE2339" s="2" t="s">
        <v>1312</v>
      </c>
      <c r="BF2339" s="2">
        <v>0</v>
      </c>
      <c r="BG2339" s="2">
        <v>140</v>
      </c>
      <c r="BH2339" s="2">
        <v>1</v>
      </c>
    </row>
    <row r="2340" spans="1:60" hidden="1" x14ac:dyDescent="0.25">
      <c r="A2340" s="2" t="b">
        <v>0</v>
      </c>
      <c r="B2340" s="2" t="s">
        <v>1270</v>
      </c>
      <c r="C2340" s="2" t="s">
        <v>59</v>
      </c>
      <c r="D2340" s="2" t="s">
        <v>60</v>
      </c>
      <c r="E2340" s="2" t="s">
        <v>61</v>
      </c>
      <c r="F2340" s="2">
        <v>2</v>
      </c>
      <c r="G2340" s="2" t="s">
        <v>62</v>
      </c>
      <c r="H2340" s="3">
        <v>140</v>
      </c>
      <c r="I2340" s="3">
        <f t="shared" si="36"/>
        <v>144</v>
      </c>
      <c r="J2340" s="2" t="s">
        <v>5541</v>
      </c>
      <c r="K2340" s="2" t="s">
        <v>5542</v>
      </c>
      <c r="L2340" s="2" t="s">
        <v>5546</v>
      </c>
      <c r="M2340" s="2">
        <v>1</v>
      </c>
      <c r="N2340" s="2" t="s">
        <v>5544</v>
      </c>
      <c r="O2340" s="2" t="s">
        <v>5545</v>
      </c>
      <c r="P2340" s="2" t="s">
        <v>5544</v>
      </c>
      <c r="Q2340" s="2" t="s">
        <v>5545</v>
      </c>
      <c r="R2340" s="2">
        <v>0</v>
      </c>
      <c r="S2340" s="2">
        <v>3</v>
      </c>
      <c r="T2340" s="2">
        <v>3</v>
      </c>
      <c r="U2340" s="2" t="s">
        <v>559</v>
      </c>
      <c r="V2340" s="2">
        <v>0</v>
      </c>
      <c r="W2340" s="2">
        <v>1</v>
      </c>
      <c r="X2340" s="2">
        <v>1</v>
      </c>
      <c r="Y2340" s="2">
        <v>1</v>
      </c>
      <c r="Z2340" s="2">
        <v>1290.11438</v>
      </c>
      <c r="AA2340" s="2">
        <v>3868.3285900000001</v>
      </c>
      <c r="AB2340" s="2">
        <v>3868.3510500000002</v>
      </c>
      <c r="AC2340" s="2">
        <v>-5.81</v>
      </c>
      <c r="AD2340" s="2">
        <v>-7.4900000000000001E-3</v>
      </c>
      <c r="AE2340" s="2" t="s">
        <v>68</v>
      </c>
      <c r="AF2340" s="2">
        <v>0</v>
      </c>
      <c r="AG2340" s="2">
        <v>0</v>
      </c>
      <c r="AH2340" s="2">
        <v>228624.3125</v>
      </c>
      <c r="AI2340" s="2" t="s">
        <v>69</v>
      </c>
      <c r="AJ2340" s="2" t="s">
        <v>70</v>
      </c>
      <c r="AK2340" s="2">
        <v>0</v>
      </c>
      <c r="AL2340" s="2">
        <v>109.46599999999999</v>
      </c>
      <c r="AM2340" s="2">
        <v>60.3292</v>
      </c>
      <c r="AN2340" s="2">
        <v>12920</v>
      </c>
      <c r="AO2340" s="2">
        <v>12920</v>
      </c>
      <c r="AP2340" s="2" t="s">
        <v>2021</v>
      </c>
      <c r="AQ2340" s="2" t="s">
        <v>72</v>
      </c>
      <c r="AR2340" s="2" t="s">
        <v>73</v>
      </c>
      <c r="AS2340" s="2">
        <v>0</v>
      </c>
      <c r="AT2340" s="2">
        <v>78.3</v>
      </c>
      <c r="AU2340" s="2">
        <v>78.3</v>
      </c>
      <c r="AV2340" s="2">
        <v>78.3</v>
      </c>
      <c r="AW2340" s="2">
        <v>0.99406102154968201</v>
      </c>
      <c r="AX2340" s="2">
        <v>0.56002658596519495</v>
      </c>
      <c r="AY2340" s="2">
        <v>0.55946841995121499</v>
      </c>
      <c r="AZ2340" s="2">
        <v>0.676220770901233</v>
      </c>
      <c r="BA2340" s="2">
        <v>0.99406102154968201</v>
      </c>
      <c r="BB2340" s="2">
        <v>0.666811628237859</v>
      </c>
      <c r="BC2340" s="2">
        <v>0.66565346653697499</v>
      </c>
      <c r="BD2340" s="2">
        <v>0.69001144144595605</v>
      </c>
      <c r="BE2340" s="2" t="s">
        <v>1312</v>
      </c>
      <c r="BF2340" s="2">
        <v>0</v>
      </c>
      <c r="BG2340" s="2">
        <v>140</v>
      </c>
      <c r="BH2340" s="2">
        <v>1</v>
      </c>
    </row>
    <row r="2341" spans="1:60" hidden="1" x14ac:dyDescent="0.25">
      <c r="A2341" s="2" t="b">
        <v>0</v>
      </c>
      <c r="B2341" s="2" t="s">
        <v>1270</v>
      </c>
      <c r="C2341" s="2" t="s">
        <v>59</v>
      </c>
      <c r="D2341" s="2" t="s">
        <v>60</v>
      </c>
      <c r="E2341" s="2" t="s">
        <v>61</v>
      </c>
      <c r="F2341" s="2">
        <v>2</v>
      </c>
      <c r="G2341" s="2" t="s">
        <v>62</v>
      </c>
      <c r="H2341" s="3">
        <v>125</v>
      </c>
      <c r="I2341" s="3">
        <f t="shared" si="36"/>
        <v>139</v>
      </c>
      <c r="J2341" s="2" t="s">
        <v>4573</v>
      </c>
      <c r="K2341" s="2" t="s">
        <v>4574</v>
      </c>
      <c r="L2341" s="2" t="s">
        <v>360</v>
      </c>
      <c r="M2341" s="2">
        <v>1</v>
      </c>
      <c r="N2341" s="2" t="s">
        <v>4576</v>
      </c>
      <c r="O2341" s="2" t="s">
        <v>4577</v>
      </c>
      <c r="P2341" s="2" t="s">
        <v>4576</v>
      </c>
      <c r="Q2341" s="2" t="s">
        <v>4577</v>
      </c>
      <c r="R2341" s="2">
        <v>1</v>
      </c>
      <c r="S2341" s="2">
        <v>5</v>
      </c>
      <c r="T2341" s="2">
        <v>5</v>
      </c>
      <c r="U2341" s="2" t="s">
        <v>559</v>
      </c>
      <c r="V2341" s="2">
        <v>0</v>
      </c>
      <c r="W2341" s="2">
        <v>1</v>
      </c>
      <c r="X2341" s="2">
        <v>1</v>
      </c>
      <c r="Y2341" s="2">
        <v>1</v>
      </c>
      <c r="Z2341" s="2">
        <v>769.11748999999998</v>
      </c>
      <c r="AA2341" s="2">
        <v>3841.55836</v>
      </c>
      <c r="AB2341" s="2">
        <v>3841.5433800000001</v>
      </c>
      <c r="AC2341" s="2">
        <v>3.9</v>
      </c>
      <c r="AD2341" s="2">
        <v>3.0000000000000001E-3</v>
      </c>
      <c r="AE2341" s="2" t="s">
        <v>68</v>
      </c>
      <c r="AF2341" s="2">
        <v>0</v>
      </c>
      <c r="AG2341" s="2">
        <v>0</v>
      </c>
      <c r="AH2341" s="2">
        <v>448741.75</v>
      </c>
      <c r="AI2341" s="2" t="s">
        <v>69</v>
      </c>
      <c r="AJ2341" s="2" t="s">
        <v>70</v>
      </c>
      <c r="AK2341" s="2">
        <v>33.398960000000002</v>
      </c>
      <c r="AL2341" s="2">
        <v>43.692999999999998</v>
      </c>
      <c r="AM2341" s="2">
        <v>36.297199999999997</v>
      </c>
      <c r="AN2341" s="2">
        <v>6732</v>
      </c>
      <c r="AO2341" s="2">
        <v>6732</v>
      </c>
      <c r="AP2341" s="2" t="s">
        <v>3778</v>
      </c>
      <c r="AQ2341" s="2" t="s">
        <v>72</v>
      </c>
      <c r="AR2341" s="2" t="s">
        <v>73</v>
      </c>
      <c r="AS2341" s="2">
        <v>0</v>
      </c>
      <c r="AT2341" s="2">
        <v>51.5</v>
      </c>
      <c r="AU2341" s="2">
        <v>12.7</v>
      </c>
      <c r="AV2341" s="2">
        <v>12.7</v>
      </c>
      <c r="AW2341" s="2">
        <v>0.99406381547689804</v>
      </c>
      <c r="AX2341" s="2">
        <v>0.56002658596519495</v>
      </c>
      <c r="AY2341" s="2">
        <v>0.55924326056278595</v>
      </c>
      <c r="AZ2341" s="2">
        <v>0.675503675742117</v>
      </c>
      <c r="BA2341" s="2">
        <v>0.99406381547689804</v>
      </c>
      <c r="BB2341" s="2">
        <v>0.666811628237859</v>
      </c>
      <c r="BC2341" s="2">
        <v>0.66522113333819899</v>
      </c>
      <c r="BD2341" s="2">
        <v>0.68922014396673503</v>
      </c>
      <c r="BE2341" s="2" t="s">
        <v>148</v>
      </c>
      <c r="BF2341" s="2">
        <v>0</v>
      </c>
      <c r="BG2341" s="2">
        <v>125</v>
      </c>
      <c r="BH2341" s="2">
        <v>1</v>
      </c>
    </row>
    <row r="2342" spans="1:60" hidden="1" x14ac:dyDescent="0.25">
      <c r="A2342" s="2" t="b">
        <v>0</v>
      </c>
      <c r="B2342" s="2" t="s">
        <v>1270</v>
      </c>
      <c r="C2342" s="2" t="s">
        <v>59</v>
      </c>
      <c r="D2342" s="2" t="s">
        <v>60</v>
      </c>
      <c r="E2342" s="2" t="s">
        <v>61</v>
      </c>
      <c r="F2342" s="2">
        <v>2</v>
      </c>
      <c r="G2342" s="2" t="s">
        <v>62</v>
      </c>
      <c r="H2342" s="3">
        <v>178</v>
      </c>
      <c r="I2342" s="3">
        <f t="shared" si="36"/>
        <v>183</v>
      </c>
      <c r="J2342" s="2" t="s">
        <v>5548</v>
      </c>
      <c r="K2342" s="2" t="s">
        <v>5549</v>
      </c>
      <c r="L2342" s="2" t="s">
        <v>5550</v>
      </c>
      <c r="M2342" s="2">
        <v>1</v>
      </c>
      <c r="N2342" s="2" t="s">
        <v>5242</v>
      </c>
      <c r="O2342" s="2" t="s">
        <v>5243</v>
      </c>
      <c r="P2342" s="2" t="s">
        <v>5242</v>
      </c>
      <c r="Q2342" s="2" t="s">
        <v>5243</v>
      </c>
      <c r="R2342" s="2">
        <v>1</v>
      </c>
      <c r="S2342" s="2">
        <v>2</v>
      </c>
      <c r="T2342" s="2">
        <v>2</v>
      </c>
      <c r="U2342" s="2" t="s">
        <v>559</v>
      </c>
      <c r="V2342" s="2">
        <v>0</v>
      </c>
      <c r="W2342" s="2">
        <v>1</v>
      </c>
      <c r="X2342" s="2">
        <v>1</v>
      </c>
      <c r="Y2342" s="2">
        <v>1</v>
      </c>
      <c r="Z2342" s="2">
        <v>1174.9885300000001</v>
      </c>
      <c r="AA2342" s="2">
        <v>2348.9697700000002</v>
      </c>
      <c r="AB2342" s="2">
        <v>2348.9596900000001</v>
      </c>
      <c r="AC2342" s="2">
        <v>4.29</v>
      </c>
      <c r="AD2342" s="2">
        <v>5.0400000000000002E-3</v>
      </c>
      <c r="AE2342" s="2" t="s">
        <v>68</v>
      </c>
      <c r="AF2342" s="2">
        <v>0</v>
      </c>
      <c r="AG2342" s="2">
        <v>0</v>
      </c>
      <c r="AH2342" s="2">
        <v>192319.53125</v>
      </c>
      <c r="AI2342" s="2" t="s">
        <v>69</v>
      </c>
      <c r="AJ2342" s="2" t="s">
        <v>70</v>
      </c>
      <c r="AK2342" s="2">
        <v>0</v>
      </c>
      <c r="AL2342" s="2">
        <v>146.28899999999999</v>
      </c>
      <c r="AM2342" s="2">
        <v>63.934199999999997</v>
      </c>
      <c r="AN2342" s="2">
        <v>13903</v>
      </c>
      <c r="AO2342" s="2">
        <v>13903</v>
      </c>
      <c r="AP2342" s="2" t="s">
        <v>5551</v>
      </c>
      <c r="AQ2342" s="2" t="s">
        <v>72</v>
      </c>
      <c r="AR2342" s="2" t="s">
        <v>73</v>
      </c>
      <c r="AS2342" s="2">
        <v>0</v>
      </c>
      <c r="AT2342" s="2">
        <v>67.900000000000006</v>
      </c>
      <c r="AU2342" s="2">
        <v>1.8</v>
      </c>
      <c r="AV2342" s="2">
        <v>1.8</v>
      </c>
      <c r="AW2342" s="2">
        <v>0.99406397516658795</v>
      </c>
      <c r="AX2342" s="2">
        <v>0.56002658596519495</v>
      </c>
      <c r="AY2342" s="2">
        <v>0.55905771204188104</v>
      </c>
      <c r="AZ2342" s="2">
        <v>0.67514569819047698</v>
      </c>
      <c r="BA2342" s="2">
        <v>0.99406397516658795</v>
      </c>
      <c r="BB2342" s="2">
        <v>0.666811628237859</v>
      </c>
      <c r="BC2342" s="2">
        <v>0.66493278435488601</v>
      </c>
      <c r="BD2342" s="2">
        <v>0.68882517542549104</v>
      </c>
      <c r="BE2342" s="2" t="s">
        <v>867</v>
      </c>
      <c r="BF2342" s="2">
        <v>0</v>
      </c>
      <c r="BG2342" s="2">
        <v>178</v>
      </c>
      <c r="BH2342" s="2">
        <v>1</v>
      </c>
    </row>
    <row r="2343" spans="1:60" hidden="1" x14ac:dyDescent="0.25">
      <c r="A2343" s="2" t="b">
        <v>0</v>
      </c>
      <c r="B2343" s="2" t="s">
        <v>1270</v>
      </c>
      <c r="C2343" s="2" t="s">
        <v>59</v>
      </c>
      <c r="D2343" s="2" t="s">
        <v>60</v>
      </c>
      <c r="E2343" s="2" t="s">
        <v>61</v>
      </c>
      <c r="F2343" s="2">
        <v>2</v>
      </c>
      <c r="G2343" s="2" t="s">
        <v>62</v>
      </c>
      <c r="H2343" s="3">
        <v>88</v>
      </c>
      <c r="I2343" s="3">
        <f t="shared" si="36"/>
        <v>91</v>
      </c>
      <c r="J2343" s="2" t="s">
        <v>5552</v>
      </c>
      <c r="K2343" s="2" t="s">
        <v>5553</v>
      </c>
      <c r="L2343" s="2" t="s">
        <v>5554</v>
      </c>
      <c r="M2343" s="2">
        <v>1</v>
      </c>
      <c r="N2343" s="2" t="s">
        <v>5555</v>
      </c>
      <c r="O2343" s="2" t="s">
        <v>5556</v>
      </c>
      <c r="P2343" s="2" t="s">
        <v>5555</v>
      </c>
      <c r="Q2343" s="2" t="s">
        <v>5556</v>
      </c>
      <c r="R2343" s="2">
        <v>0</v>
      </c>
      <c r="S2343" s="2">
        <v>2</v>
      </c>
      <c r="T2343" s="2">
        <v>2</v>
      </c>
      <c r="U2343" s="2" t="s">
        <v>559</v>
      </c>
      <c r="V2343" s="2">
        <v>0</v>
      </c>
      <c r="W2343" s="2">
        <v>1</v>
      </c>
      <c r="X2343" s="2">
        <v>1</v>
      </c>
      <c r="Y2343" s="2">
        <v>1</v>
      </c>
      <c r="Z2343" s="2">
        <v>1329.9713099999999</v>
      </c>
      <c r="AA2343" s="2">
        <v>2658.9353500000002</v>
      </c>
      <c r="AB2343" s="2">
        <v>2658.9479200000001</v>
      </c>
      <c r="AC2343" s="2">
        <v>-4.7300000000000004</v>
      </c>
      <c r="AD2343" s="2">
        <v>-6.2899999999999996E-3</v>
      </c>
      <c r="AE2343" s="2" t="s">
        <v>68</v>
      </c>
      <c r="AF2343" s="2">
        <v>0</v>
      </c>
      <c r="AG2343" s="2">
        <v>0</v>
      </c>
      <c r="AH2343" s="2">
        <v>374027.8125</v>
      </c>
      <c r="AI2343" s="2" t="s">
        <v>69</v>
      </c>
      <c r="AJ2343" s="2" t="s">
        <v>70</v>
      </c>
      <c r="AK2343" s="2">
        <v>5.2227709999999998</v>
      </c>
      <c r="AL2343" s="2">
        <v>106.785</v>
      </c>
      <c r="AM2343" s="2">
        <v>99.793099999999995</v>
      </c>
      <c r="AN2343" s="2">
        <v>23860</v>
      </c>
      <c r="AO2343" s="2">
        <v>23860</v>
      </c>
      <c r="AP2343" s="2" t="s">
        <v>5557</v>
      </c>
      <c r="AQ2343" s="2" t="s">
        <v>72</v>
      </c>
      <c r="AR2343" s="2" t="s">
        <v>73</v>
      </c>
      <c r="AS2343" s="2">
        <v>0</v>
      </c>
      <c r="AT2343" s="2">
        <v>44.8</v>
      </c>
      <c r="AU2343" s="2">
        <v>44.8</v>
      </c>
      <c r="AV2343" s="2">
        <v>44.8</v>
      </c>
      <c r="AW2343" s="2">
        <v>0.99406913425366195</v>
      </c>
      <c r="AX2343" s="2">
        <v>0.56002658596519495</v>
      </c>
      <c r="AY2343" s="2">
        <v>0.558872286604568</v>
      </c>
      <c r="AZ2343" s="2">
        <v>0.67478809985232502</v>
      </c>
      <c r="BA2343" s="2">
        <v>0.99406913425366195</v>
      </c>
      <c r="BB2343" s="2">
        <v>0.666811628237859</v>
      </c>
      <c r="BC2343" s="2">
        <v>0.66349478099071002</v>
      </c>
      <c r="BD2343" s="2">
        <v>0.68724981776730598</v>
      </c>
      <c r="BE2343" s="2" t="s">
        <v>1289</v>
      </c>
      <c r="BF2343" s="2">
        <v>0</v>
      </c>
      <c r="BG2343" s="2">
        <v>88</v>
      </c>
      <c r="BH2343" s="2">
        <v>1</v>
      </c>
    </row>
    <row r="2344" spans="1:60" hidden="1" x14ac:dyDescent="0.25">
      <c r="A2344" s="2" t="b">
        <v>0</v>
      </c>
      <c r="B2344" s="2" t="s">
        <v>1270</v>
      </c>
      <c r="C2344" s="2" t="s">
        <v>59</v>
      </c>
      <c r="D2344" s="2" t="s">
        <v>60</v>
      </c>
      <c r="E2344" s="2" t="s">
        <v>61</v>
      </c>
      <c r="F2344" s="2">
        <v>2</v>
      </c>
      <c r="G2344" s="2" t="s">
        <v>62</v>
      </c>
      <c r="H2344" s="3">
        <v>114</v>
      </c>
      <c r="I2344" s="3">
        <f t="shared" si="36"/>
        <v>120</v>
      </c>
      <c r="J2344" s="2" t="s">
        <v>2631</v>
      </c>
      <c r="K2344" s="2" t="s">
        <v>2632</v>
      </c>
      <c r="L2344" s="2" t="s">
        <v>1903</v>
      </c>
      <c r="M2344" s="2">
        <v>1</v>
      </c>
      <c r="N2344" s="2" t="s">
        <v>2633</v>
      </c>
      <c r="O2344" s="2" t="s">
        <v>2634</v>
      </c>
      <c r="P2344" s="2" t="s">
        <v>2633</v>
      </c>
      <c r="Q2344" s="2" t="s">
        <v>2634</v>
      </c>
      <c r="R2344" s="2">
        <v>0</v>
      </c>
      <c r="S2344" s="2">
        <v>4</v>
      </c>
      <c r="T2344" s="2">
        <v>4</v>
      </c>
      <c r="U2344" s="2" t="s">
        <v>559</v>
      </c>
      <c r="V2344" s="2">
        <v>0</v>
      </c>
      <c r="W2344" s="2">
        <v>1</v>
      </c>
      <c r="X2344" s="2">
        <v>1</v>
      </c>
      <c r="Y2344" s="2">
        <v>1</v>
      </c>
      <c r="Z2344" s="2">
        <v>990.89227000000005</v>
      </c>
      <c r="AA2344" s="2">
        <v>3960.5472599999998</v>
      </c>
      <c r="AB2344" s="2">
        <v>3960.5617000000002</v>
      </c>
      <c r="AC2344" s="2">
        <v>-3.64</v>
      </c>
      <c r="AD2344" s="2">
        <v>-3.6099999999999999E-3</v>
      </c>
      <c r="AE2344" s="2" t="s">
        <v>68</v>
      </c>
      <c r="AF2344" s="2">
        <v>0</v>
      </c>
      <c r="AG2344" s="2">
        <v>0</v>
      </c>
      <c r="AH2344" s="2">
        <v>191129.40625</v>
      </c>
      <c r="AI2344" s="2" t="s">
        <v>69</v>
      </c>
      <c r="AJ2344" s="2" t="s">
        <v>70</v>
      </c>
      <c r="AK2344" s="2">
        <v>0</v>
      </c>
      <c r="AL2344" s="2">
        <v>155.32499999999999</v>
      </c>
      <c r="AM2344" s="2">
        <v>75.5886</v>
      </c>
      <c r="AN2344" s="2">
        <v>17101</v>
      </c>
      <c r="AO2344" s="2">
        <v>17101</v>
      </c>
      <c r="AP2344" s="2" t="s">
        <v>3013</v>
      </c>
      <c r="AQ2344" s="2" t="s">
        <v>72</v>
      </c>
      <c r="AR2344" s="2" t="s">
        <v>73</v>
      </c>
      <c r="AS2344" s="2">
        <v>0</v>
      </c>
      <c r="AT2344" s="2">
        <v>96.6</v>
      </c>
      <c r="AU2344" s="2">
        <v>8.5</v>
      </c>
      <c r="AV2344" s="2">
        <v>8.5</v>
      </c>
      <c r="AW2344" s="2">
        <v>0.99407135604475005</v>
      </c>
      <c r="AX2344" s="2">
        <v>0.56002658596519495</v>
      </c>
      <c r="AY2344" s="2">
        <v>0.55960263047673398</v>
      </c>
      <c r="AZ2344" s="2">
        <v>0.67494711020364095</v>
      </c>
      <c r="BA2344" s="2">
        <v>0.99407135604475005</v>
      </c>
      <c r="BB2344" s="2">
        <v>0.666811628237859</v>
      </c>
      <c r="BC2344" s="2">
        <v>0.66364809557360505</v>
      </c>
      <c r="BD2344" s="2">
        <v>0.68700110108317602</v>
      </c>
      <c r="BE2344" s="2" t="s">
        <v>1302</v>
      </c>
      <c r="BF2344" s="2">
        <v>0</v>
      </c>
      <c r="BG2344" s="2">
        <v>114</v>
      </c>
      <c r="BH2344" s="2">
        <v>1</v>
      </c>
    </row>
    <row r="2345" spans="1:60" hidden="1" x14ac:dyDescent="0.25">
      <c r="A2345" s="2" t="b">
        <v>0</v>
      </c>
      <c r="B2345" s="2" t="s">
        <v>1270</v>
      </c>
      <c r="C2345" s="2" t="s">
        <v>59</v>
      </c>
      <c r="D2345" s="2" t="s">
        <v>60</v>
      </c>
      <c r="E2345" s="2" t="s">
        <v>61</v>
      </c>
      <c r="F2345" s="2">
        <v>2</v>
      </c>
      <c r="G2345" s="2" t="s">
        <v>62</v>
      </c>
      <c r="H2345" s="3">
        <v>213</v>
      </c>
      <c r="I2345" s="3">
        <f t="shared" si="36"/>
        <v>219</v>
      </c>
      <c r="J2345" s="2" t="s">
        <v>3514</v>
      </c>
      <c r="K2345" s="2" t="s">
        <v>3515</v>
      </c>
      <c r="L2345" s="2" t="s">
        <v>3516</v>
      </c>
      <c r="M2345" s="2">
        <v>1</v>
      </c>
      <c r="N2345" s="2" t="s">
        <v>3517</v>
      </c>
      <c r="O2345" s="2" t="s">
        <v>3518</v>
      </c>
      <c r="P2345" s="2" t="s">
        <v>3517</v>
      </c>
      <c r="Q2345" s="2" t="s">
        <v>3518</v>
      </c>
      <c r="R2345" s="2">
        <v>0</v>
      </c>
      <c r="S2345" s="2">
        <v>3</v>
      </c>
      <c r="T2345" s="2">
        <v>3</v>
      </c>
      <c r="U2345" s="2" t="s">
        <v>559</v>
      </c>
      <c r="V2345" s="2">
        <v>0</v>
      </c>
      <c r="W2345" s="2">
        <v>1</v>
      </c>
      <c r="X2345" s="2">
        <v>1</v>
      </c>
      <c r="Y2345" s="2">
        <v>1</v>
      </c>
      <c r="Z2345" s="2">
        <v>1295.78027</v>
      </c>
      <c r="AA2345" s="2">
        <v>3885.32627</v>
      </c>
      <c r="AB2345" s="2">
        <v>3885.3412199999998</v>
      </c>
      <c r="AC2345" s="2">
        <v>-3.85</v>
      </c>
      <c r="AD2345" s="2">
        <v>-4.9800000000000001E-3</v>
      </c>
      <c r="AE2345" s="2" t="s">
        <v>68</v>
      </c>
      <c r="AF2345" s="2">
        <v>0</v>
      </c>
      <c r="AG2345" s="2">
        <v>0</v>
      </c>
      <c r="AH2345" s="2">
        <v>297499.75</v>
      </c>
      <c r="AI2345" s="2" t="s">
        <v>69</v>
      </c>
      <c r="AJ2345" s="2" t="s">
        <v>70</v>
      </c>
      <c r="AK2345" s="2">
        <v>56.005209999999998</v>
      </c>
      <c r="AL2345" s="2">
        <v>153.458</v>
      </c>
      <c r="AM2345" s="2">
        <v>60.2943</v>
      </c>
      <c r="AN2345" s="2">
        <v>12910</v>
      </c>
      <c r="AO2345" s="2">
        <v>12910</v>
      </c>
      <c r="AP2345" s="2" t="s">
        <v>2915</v>
      </c>
      <c r="AQ2345" s="2" t="s">
        <v>72</v>
      </c>
      <c r="AR2345" s="2" t="s">
        <v>73</v>
      </c>
      <c r="AS2345" s="2">
        <v>0</v>
      </c>
      <c r="AT2345" s="2">
        <v>27.5</v>
      </c>
      <c r="AU2345" s="2">
        <v>19.600000000000001</v>
      </c>
      <c r="AV2345" s="2">
        <v>19.600000000000001</v>
      </c>
      <c r="AW2345" s="2">
        <v>0.99407135604475005</v>
      </c>
      <c r="AX2345" s="2">
        <v>0.56002658596519495</v>
      </c>
      <c r="AY2345" s="2">
        <v>0.55897943807225203</v>
      </c>
      <c r="AZ2345" s="2">
        <v>0.48639152885061199</v>
      </c>
      <c r="BA2345" s="2">
        <v>0.99407135604475005</v>
      </c>
      <c r="BB2345" s="2">
        <v>0.666811628237859</v>
      </c>
      <c r="BC2345" s="2">
        <v>0.66321240659704594</v>
      </c>
      <c r="BD2345" s="2">
        <v>0.51903546712747906</v>
      </c>
      <c r="BE2345" s="2" t="s">
        <v>3216</v>
      </c>
      <c r="BF2345" s="2">
        <v>0</v>
      </c>
      <c r="BG2345" s="2">
        <v>213</v>
      </c>
      <c r="BH2345" s="2">
        <v>1</v>
      </c>
    </row>
    <row r="2346" spans="1:60" hidden="1" x14ac:dyDescent="0.25">
      <c r="A2346" s="2" t="b">
        <v>0</v>
      </c>
      <c r="B2346" s="2" t="s">
        <v>1270</v>
      </c>
      <c r="C2346" s="2" t="s">
        <v>59</v>
      </c>
      <c r="D2346" s="2" t="s">
        <v>60</v>
      </c>
      <c r="E2346" s="2" t="s">
        <v>61</v>
      </c>
      <c r="F2346" s="2">
        <v>2</v>
      </c>
      <c r="G2346" s="2" t="s">
        <v>62</v>
      </c>
      <c r="H2346" s="3">
        <v>606</v>
      </c>
      <c r="I2346" s="3">
        <f t="shared" si="36"/>
        <v>612</v>
      </c>
      <c r="J2346" s="2" t="s">
        <v>5558</v>
      </c>
      <c r="K2346" s="2" t="s">
        <v>5559</v>
      </c>
      <c r="L2346" s="2" t="s">
        <v>5560</v>
      </c>
      <c r="M2346" s="2">
        <v>1</v>
      </c>
      <c r="N2346" s="2" t="s">
        <v>3459</v>
      </c>
      <c r="O2346" s="2" t="s">
        <v>3460</v>
      </c>
      <c r="P2346" s="2" t="s">
        <v>3459</v>
      </c>
      <c r="Q2346" s="2" t="s">
        <v>3460</v>
      </c>
      <c r="R2346" s="2">
        <v>0</v>
      </c>
      <c r="S2346" s="2">
        <v>3</v>
      </c>
      <c r="T2346" s="2">
        <v>3</v>
      </c>
      <c r="U2346" s="2" t="s">
        <v>559</v>
      </c>
      <c r="V2346" s="2">
        <v>0</v>
      </c>
      <c r="W2346" s="2">
        <v>1</v>
      </c>
      <c r="X2346" s="2">
        <v>1</v>
      </c>
      <c r="Y2346" s="2">
        <v>1</v>
      </c>
      <c r="Z2346" s="2">
        <v>1443.5072</v>
      </c>
      <c r="AA2346" s="2">
        <v>4328.5070500000002</v>
      </c>
      <c r="AB2346" s="2">
        <v>4329.5367399999996</v>
      </c>
      <c r="AC2346" s="2">
        <v>-237.83</v>
      </c>
      <c r="AD2346" s="2">
        <v>-0.34322999999999998</v>
      </c>
      <c r="AE2346" s="2" t="s">
        <v>68</v>
      </c>
      <c r="AF2346" s="2">
        <v>0</v>
      </c>
      <c r="AG2346" s="2">
        <v>0</v>
      </c>
      <c r="AH2346" s="2">
        <v>344606.375</v>
      </c>
      <c r="AI2346" s="2" t="s">
        <v>69</v>
      </c>
      <c r="AJ2346" s="2" t="s">
        <v>70</v>
      </c>
      <c r="AK2346" s="2">
        <v>16.64865</v>
      </c>
      <c r="AL2346" s="2">
        <v>80.23</v>
      </c>
      <c r="AM2346" s="2">
        <v>54.880200000000002</v>
      </c>
      <c r="AN2346" s="2">
        <v>11476</v>
      </c>
      <c r="AO2346" s="2">
        <v>11476</v>
      </c>
      <c r="AP2346" s="2" t="s">
        <v>2262</v>
      </c>
      <c r="AQ2346" s="2" t="s">
        <v>72</v>
      </c>
      <c r="AR2346" s="2" t="s">
        <v>73</v>
      </c>
      <c r="AS2346" s="2">
        <v>0</v>
      </c>
      <c r="AT2346" s="2">
        <v>56.1</v>
      </c>
      <c r="AU2346" s="2">
        <v>4.4000000000000004</v>
      </c>
      <c r="AV2346" s="2">
        <v>4.4000000000000004</v>
      </c>
      <c r="AW2346" s="2">
        <v>0.99407135604475005</v>
      </c>
      <c r="AX2346" s="2">
        <v>0.56002658596519495</v>
      </c>
      <c r="AY2346" s="2">
        <v>0.558833259568006</v>
      </c>
      <c r="AZ2346" s="2">
        <v>0.67460313890988699</v>
      </c>
      <c r="BA2346" s="2">
        <v>0.99407135604475005</v>
      </c>
      <c r="BB2346" s="2">
        <v>0.666811628237859</v>
      </c>
      <c r="BC2346" s="2">
        <v>0.66306692600142902</v>
      </c>
      <c r="BD2346" s="2">
        <v>0.68664379642444096</v>
      </c>
      <c r="BE2346" s="2" t="s">
        <v>1582</v>
      </c>
      <c r="BF2346" s="2">
        <v>-1</v>
      </c>
      <c r="BG2346" s="2">
        <v>606</v>
      </c>
      <c r="BH2346" s="2">
        <v>1</v>
      </c>
    </row>
    <row r="2347" spans="1:60" hidden="1" x14ac:dyDescent="0.25">
      <c r="A2347" s="2" t="b">
        <v>0</v>
      </c>
      <c r="B2347" s="2" t="s">
        <v>1270</v>
      </c>
      <c r="C2347" s="2" t="s">
        <v>59</v>
      </c>
      <c r="D2347" s="2" t="s">
        <v>60</v>
      </c>
      <c r="E2347" s="2" t="s">
        <v>61</v>
      </c>
      <c r="F2347" s="2">
        <v>2</v>
      </c>
      <c r="G2347" s="2" t="s">
        <v>62</v>
      </c>
      <c r="H2347" s="3">
        <v>389</v>
      </c>
      <c r="I2347" s="3">
        <f t="shared" si="36"/>
        <v>395</v>
      </c>
      <c r="J2347" s="2" t="s">
        <v>2798</v>
      </c>
      <c r="K2347" s="2" t="s">
        <v>2799</v>
      </c>
      <c r="L2347" s="2" t="s">
        <v>2381</v>
      </c>
      <c r="M2347" s="2">
        <v>2</v>
      </c>
      <c r="N2347" s="2" t="s">
        <v>1586</v>
      </c>
      <c r="O2347" s="2" t="s">
        <v>1587</v>
      </c>
      <c r="P2347" s="2" t="s">
        <v>1588</v>
      </c>
      <c r="Q2347" s="2" t="s">
        <v>1589</v>
      </c>
      <c r="R2347" s="2">
        <v>0</v>
      </c>
      <c r="S2347" s="2">
        <v>4</v>
      </c>
      <c r="T2347" s="2">
        <v>4</v>
      </c>
      <c r="U2347" s="2" t="s">
        <v>559</v>
      </c>
      <c r="V2347" s="2">
        <v>0</v>
      </c>
      <c r="W2347" s="2">
        <v>1</v>
      </c>
      <c r="X2347" s="2">
        <v>1</v>
      </c>
      <c r="Y2347" s="2">
        <v>1</v>
      </c>
      <c r="Z2347" s="2">
        <v>1296.99695</v>
      </c>
      <c r="AA2347" s="2">
        <v>5184.9659600000005</v>
      </c>
      <c r="AB2347" s="2">
        <v>5185.9895999999999</v>
      </c>
      <c r="AC2347" s="2">
        <v>-197.39</v>
      </c>
      <c r="AD2347" s="2">
        <v>-0.25591000000000003</v>
      </c>
      <c r="AE2347" s="2" t="s">
        <v>68</v>
      </c>
      <c r="AF2347" s="2">
        <v>0</v>
      </c>
      <c r="AG2347" s="2">
        <v>0</v>
      </c>
      <c r="AH2347" s="2">
        <v>109976.9140625</v>
      </c>
      <c r="AI2347" s="2" t="s">
        <v>69</v>
      </c>
      <c r="AJ2347" s="2" t="s">
        <v>70</v>
      </c>
      <c r="AK2347" s="2">
        <v>0</v>
      </c>
      <c r="AL2347" s="2">
        <v>147.13399999999999</v>
      </c>
      <c r="AM2347" s="2">
        <v>98.628500000000003</v>
      </c>
      <c r="AN2347" s="2">
        <v>23574</v>
      </c>
      <c r="AO2347" s="2">
        <v>23574</v>
      </c>
      <c r="AP2347" s="2" t="s">
        <v>1170</v>
      </c>
      <c r="AQ2347" s="2" t="s">
        <v>72</v>
      </c>
      <c r="AR2347" s="2" t="s">
        <v>73</v>
      </c>
      <c r="AS2347" s="2">
        <v>0</v>
      </c>
      <c r="AT2347" s="2">
        <v>2.1</v>
      </c>
      <c r="AU2347" s="2">
        <v>1.9</v>
      </c>
      <c r="AV2347" s="2">
        <v>1.9</v>
      </c>
      <c r="AW2347" s="2">
        <v>0.99407135604475005</v>
      </c>
      <c r="AX2347" s="2">
        <v>0.56059600792728403</v>
      </c>
      <c r="AY2347" s="2">
        <v>0.560410441562051</v>
      </c>
      <c r="AZ2347" s="2">
        <v>0.675118823290078</v>
      </c>
      <c r="BA2347" s="2">
        <v>0.99407135604475005</v>
      </c>
      <c r="BB2347" s="2">
        <v>0.666811628237859</v>
      </c>
      <c r="BC2347" s="2">
        <v>0.66436877792465399</v>
      </c>
      <c r="BD2347" s="2">
        <v>0.68678811578655397</v>
      </c>
      <c r="BE2347" s="2" t="s">
        <v>2382</v>
      </c>
      <c r="BF2347" s="2">
        <v>-1</v>
      </c>
      <c r="BG2347" s="2">
        <v>389</v>
      </c>
      <c r="BH2347" s="2">
        <v>1</v>
      </c>
    </row>
    <row r="2348" spans="1:60" hidden="1" x14ac:dyDescent="0.25">
      <c r="A2348" s="2" t="b">
        <v>0</v>
      </c>
      <c r="B2348" s="2" t="s">
        <v>1270</v>
      </c>
      <c r="C2348" s="2" t="s">
        <v>59</v>
      </c>
      <c r="D2348" s="2" t="s">
        <v>60</v>
      </c>
      <c r="E2348" s="2" t="s">
        <v>61</v>
      </c>
      <c r="F2348" s="2">
        <v>2</v>
      </c>
      <c r="G2348" s="2" t="s">
        <v>62</v>
      </c>
      <c r="H2348" s="3">
        <v>98</v>
      </c>
      <c r="I2348" s="3">
        <f t="shared" si="36"/>
        <v>105</v>
      </c>
      <c r="J2348" s="2" t="s">
        <v>5561</v>
      </c>
      <c r="K2348" s="2" t="s">
        <v>5562</v>
      </c>
      <c r="L2348" s="2" t="s">
        <v>5563</v>
      </c>
      <c r="M2348" s="2">
        <v>1</v>
      </c>
      <c r="N2348" s="2" t="s">
        <v>2772</v>
      </c>
      <c r="O2348" s="2" t="s">
        <v>2773</v>
      </c>
      <c r="P2348" s="2" t="s">
        <v>2772</v>
      </c>
      <c r="Q2348" s="2" t="s">
        <v>2773</v>
      </c>
      <c r="R2348" s="2">
        <v>1</v>
      </c>
      <c r="S2348" s="2">
        <v>3</v>
      </c>
      <c r="T2348" s="2">
        <v>3</v>
      </c>
      <c r="U2348" s="2" t="s">
        <v>559</v>
      </c>
      <c r="V2348" s="2">
        <v>0</v>
      </c>
      <c r="W2348" s="2">
        <v>1</v>
      </c>
      <c r="X2348" s="2">
        <v>1</v>
      </c>
      <c r="Y2348" s="2">
        <v>1</v>
      </c>
      <c r="Z2348" s="2">
        <v>1153.7900400000001</v>
      </c>
      <c r="AA2348" s="2">
        <v>3459.35556</v>
      </c>
      <c r="AB2348" s="2">
        <v>3459.36717</v>
      </c>
      <c r="AC2348" s="2">
        <v>-3.36</v>
      </c>
      <c r="AD2348" s="2">
        <v>-3.8700000000000002E-3</v>
      </c>
      <c r="AE2348" s="2" t="s">
        <v>68</v>
      </c>
      <c r="AF2348" s="2">
        <v>0</v>
      </c>
      <c r="AG2348" s="2">
        <v>0</v>
      </c>
      <c r="AH2348" s="2">
        <v>148282.328125</v>
      </c>
      <c r="AI2348" s="2" t="s">
        <v>69</v>
      </c>
      <c r="AJ2348" s="2" t="s">
        <v>70</v>
      </c>
      <c r="AK2348" s="2">
        <v>0</v>
      </c>
      <c r="AL2348" s="2">
        <v>200</v>
      </c>
      <c r="AM2348" s="2">
        <v>27.0945</v>
      </c>
      <c r="AN2348" s="2">
        <v>4599</v>
      </c>
      <c r="AO2348" s="2">
        <v>4599</v>
      </c>
      <c r="AP2348" s="2" t="s">
        <v>5564</v>
      </c>
      <c r="AQ2348" s="2" t="s">
        <v>72</v>
      </c>
      <c r="AR2348" s="2" t="s">
        <v>73</v>
      </c>
      <c r="AS2348" s="2">
        <v>0</v>
      </c>
      <c r="AT2348" s="2">
        <v>105.8</v>
      </c>
      <c r="AU2348" s="2">
        <v>1.6</v>
      </c>
      <c r="AV2348" s="2">
        <v>1.6</v>
      </c>
      <c r="AW2348" s="2">
        <v>0.99407135604475005</v>
      </c>
      <c r="AX2348" s="2">
        <v>0.56002658596519495</v>
      </c>
      <c r="AY2348" s="2">
        <v>0.558686984128416</v>
      </c>
      <c r="AZ2348" s="2">
        <v>0.67443088012541696</v>
      </c>
      <c r="BA2348" s="2">
        <v>0.99407135604475005</v>
      </c>
      <c r="BB2348" s="2">
        <v>0.666811628237859</v>
      </c>
      <c r="BC2348" s="2">
        <v>0.66320792636368697</v>
      </c>
      <c r="BD2348" s="2">
        <v>0.68685710360816599</v>
      </c>
      <c r="BE2348" s="2" t="s">
        <v>1715</v>
      </c>
      <c r="BF2348" s="2">
        <v>0</v>
      </c>
      <c r="BG2348" s="2">
        <v>98</v>
      </c>
      <c r="BH2348" s="2">
        <v>1</v>
      </c>
    </row>
    <row r="2349" spans="1:60" hidden="1" x14ac:dyDescent="0.25">
      <c r="A2349" s="2" t="b">
        <v>0</v>
      </c>
      <c r="B2349" s="2" t="s">
        <v>1270</v>
      </c>
      <c r="C2349" s="2" t="s">
        <v>59</v>
      </c>
      <c r="D2349" s="2" t="s">
        <v>60</v>
      </c>
      <c r="E2349" s="2" t="s">
        <v>61</v>
      </c>
      <c r="F2349" s="2">
        <v>2</v>
      </c>
      <c r="G2349" s="2" t="s">
        <v>62</v>
      </c>
      <c r="H2349" s="3">
        <v>358</v>
      </c>
      <c r="I2349" s="3">
        <f t="shared" si="36"/>
        <v>365</v>
      </c>
      <c r="J2349" s="2" t="s">
        <v>5565</v>
      </c>
      <c r="K2349" s="2" t="s">
        <v>5566</v>
      </c>
      <c r="L2349" s="2" t="s">
        <v>5567</v>
      </c>
      <c r="M2349" s="2">
        <v>1</v>
      </c>
      <c r="N2349" s="2" t="s">
        <v>3714</v>
      </c>
      <c r="O2349" s="2" t="s">
        <v>3715</v>
      </c>
      <c r="P2349" s="2" t="s">
        <v>3714</v>
      </c>
      <c r="Q2349" s="2" t="s">
        <v>3715</v>
      </c>
      <c r="R2349" s="2">
        <v>0</v>
      </c>
      <c r="S2349" s="2">
        <v>4</v>
      </c>
      <c r="T2349" s="2">
        <v>4</v>
      </c>
      <c r="U2349" s="2" t="s">
        <v>559</v>
      </c>
      <c r="V2349" s="2">
        <v>0</v>
      </c>
      <c r="W2349" s="2">
        <v>1</v>
      </c>
      <c r="X2349" s="2">
        <v>1</v>
      </c>
      <c r="Y2349" s="2">
        <v>1</v>
      </c>
      <c r="Z2349" s="2">
        <v>1017.59668</v>
      </c>
      <c r="AA2349" s="2">
        <v>4067.3648899999998</v>
      </c>
      <c r="AB2349" s="2">
        <v>4068.3878500000001</v>
      </c>
      <c r="AC2349" s="2">
        <v>-251.44</v>
      </c>
      <c r="AD2349" s="2">
        <v>-0.25574000000000002</v>
      </c>
      <c r="AE2349" s="2" t="s">
        <v>68</v>
      </c>
      <c r="AF2349" s="2">
        <v>0</v>
      </c>
      <c r="AG2349" s="2">
        <v>0</v>
      </c>
      <c r="AH2349" s="2">
        <v>139405.9375</v>
      </c>
      <c r="AI2349" s="2" t="s">
        <v>69</v>
      </c>
      <c r="AJ2349" s="2" t="s">
        <v>70</v>
      </c>
      <c r="AK2349" s="2">
        <v>27.058</v>
      </c>
      <c r="AL2349" s="2">
        <v>169.80799999999999</v>
      </c>
      <c r="AM2349" s="2">
        <v>75.386200000000002</v>
      </c>
      <c r="AN2349" s="2">
        <v>17045</v>
      </c>
      <c r="AO2349" s="2">
        <v>17045</v>
      </c>
      <c r="AP2349" s="2" t="s">
        <v>4843</v>
      </c>
      <c r="AQ2349" s="2" t="s">
        <v>72</v>
      </c>
      <c r="AR2349" s="2" t="s">
        <v>73</v>
      </c>
      <c r="AS2349" s="2">
        <v>0</v>
      </c>
      <c r="AT2349" s="2">
        <v>17.3</v>
      </c>
      <c r="AU2349" s="2">
        <v>17.3</v>
      </c>
      <c r="AV2349" s="2">
        <v>17.3</v>
      </c>
      <c r="AW2349" s="2">
        <v>0.99407135604475005</v>
      </c>
      <c r="AX2349" s="2">
        <v>0.56002658596519495</v>
      </c>
      <c r="AY2349" s="2">
        <v>0.55978799073242802</v>
      </c>
      <c r="AZ2349" s="2">
        <v>0.67530403620814194</v>
      </c>
      <c r="BA2349" s="2">
        <v>0.99407135604475005</v>
      </c>
      <c r="BB2349" s="2">
        <v>0.666811628237859</v>
      </c>
      <c r="BC2349" s="2">
        <v>0.66393439758695405</v>
      </c>
      <c r="BD2349" s="2">
        <v>0.687393001289618</v>
      </c>
      <c r="BE2349" s="2" t="s">
        <v>2128</v>
      </c>
      <c r="BF2349" s="2">
        <v>-1</v>
      </c>
      <c r="BG2349" s="2">
        <v>358</v>
      </c>
      <c r="BH2349" s="2">
        <v>1</v>
      </c>
    </row>
    <row r="2350" spans="1:60" hidden="1" x14ac:dyDescent="0.25">
      <c r="A2350" s="2" t="b">
        <v>0</v>
      </c>
      <c r="B2350" s="2" t="s">
        <v>1270</v>
      </c>
      <c r="C2350" s="2" t="s">
        <v>59</v>
      </c>
      <c r="D2350" s="2" t="s">
        <v>60</v>
      </c>
      <c r="E2350" s="2" t="s">
        <v>61</v>
      </c>
      <c r="F2350" s="2">
        <v>2</v>
      </c>
      <c r="G2350" s="2" t="s">
        <v>62</v>
      </c>
      <c r="H2350" s="3">
        <v>101</v>
      </c>
      <c r="I2350" s="3">
        <f t="shared" si="36"/>
        <v>112</v>
      </c>
      <c r="J2350" s="2" t="s">
        <v>5568</v>
      </c>
      <c r="K2350" s="2" t="s">
        <v>5569</v>
      </c>
      <c r="L2350" s="2" t="s">
        <v>5570</v>
      </c>
      <c r="M2350" s="2">
        <v>1</v>
      </c>
      <c r="N2350" s="2" t="s">
        <v>3023</v>
      </c>
      <c r="O2350" s="2" t="s">
        <v>3024</v>
      </c>
      <c r="P2350" s="2" t="s">
        <v>3023</v>
      </c>
      <c r="Q2350" s="2" t="s">
        <v>3024</v>
      </c>
      <c r="R2350" s="2">
        <v>3</v>
      </c>
      <c r="S2350" s="2">
        <v>3</v>
      </c>
      <c r="T2350" s="2">
        <v>3</v>
      </c>
      <c r="U2350" s="2" t="s">
        <v>559</v>
      </c>
      <c r="V2350" s="2">
        <v>0</v>
      </c>
      <c r="W2350" s="2">
        <v>1</v>
      </c>
      <c r="X2350" s="2">
        <v>1</v>
      </c>
      <c r="Y2350" s="2">
        <v>1</v>
      </c>
      <c r="Z2350" s="2">
        <v>1492.2800299999999</v>
      </c>
      <c r="AA2350" s="2">
        <v>4474.8255300000001</v>
      </c>
      <c r="AB2350" s="2">
        <v>4475.8010299999996</v>
      </c>
      <c r="AC2350" s="2">
        <v>-217.95</v>
      </c>
      <c r="AD2350" s="2">
        <v>-0.32517000000000001</v>
      </c>
      <c r="AE2350" s="2" t="s">
        <v>68</v>
      </c>
      <c r="AF2350" s="2">
        <v>0</v>
      </c>
      <c r="AG2350" s="2">
        <v>0</v>
      </c>
      <c r="AH2350" s="2">
        <v>73914.46875</v>
      </c>
      <c r="AI2350" s="2" t="s">
        <v>69</v>
      </c>
      <c r="AJ2350" s="2" t="s">
        <v>70</v>
      </c>
      <c r="AK2350" s="2">
        <v>0</v>
      </c>
      <c r="AL2350" s="2">
        <v>200</v>
      </c>
      <c r="AM2350" s="2">
        <v>125.5659</v>
      </c>
      <c r="AN2350" s="2">
        <v>29491</v>
      </c>
      <c r="AO2350" s="2">
        <v>29491</v>
      </c>
      <c r="AP2350" s="2" t="s">
        <v>5571</v>
      </c>
      <c r="AQ2350" s="2" t="s">
        <v>72</v>
      </c>
      <c r="AR2350" s="2" t="s">
        <v>73</v>
      </c>
      <c r="AS2350" s="2">
        <v>0</v>
      </c>
      <c r="AT2350" s="2">
        <v>21.6</v>
      </c>
      <c r="AU2350" s="2">
        <v>8.8000000000000007</v>
      </c>
      <c r="AV2350" s="2">
        <v>1.2</v>
      </c>
      <c r="AW2350" s="2">
        <v>0.99407543840670498</v>
      </c>
      <c r="AX2350" s="2">
        <v>0.56140349018856395</v>
      </c>
      <c r="AY2350" s="2">
        <v>0.56121771802720999</v>
      </c>
      <c r="AZ2350" s="2">
        <v>0.67581833812997205</v>
      </c>
      <c r="BA2350" s="2">
        <v>0.99407543840670498</v>
      </c>
      <c r="BB2350" s="2">
        <v>0.666811628237859</v>
      </c>
      <c r="BC2350" s="2">
        <v>0.665088219324657</v>
      </c>
      <c r="BD2350" s="2">
        <v>0.68753553286650404</v>
      </c>
      <c r="BE2350" s="2" t="s">
        <v>5572</v>
      </c>
      <c r="BF2350" s="2">
        <v>-1</v>
      </c>
      <c r="BG2350" s="2">
        <v>101</v>
      </c>
      <c r="BH2350" s="2">
        <v>1</v>
      </c>
    </row>
    <row r="2351" spans="1:60" hidden="1" x14ac:dyDescent="0.25">
      <c r="A2351" s="2" t="b">
        <v>0</v>
      </c>
      <c r="B2351" s="2" t="s">
        <v>1270</v>
      </c>
      <c r="C2351" s="2" t="s">
        <v>59</v>
      </c>
      <c r="D2351" s="2" t="s">
        <v>60</v>
      </c>
      <c r="E2351" s="2" t="s">
        <v>61</v>
      </c>
      <c r="F2351" s="2">
        <v>2</v>
      </c>
      <c r="G2351" s="2" t="s">
        <v>62</v>
      </c>
      <c r="H2351" s="3">
        <v>612</v>
      </c>
      <c r="I2351" s="3">
        <f t="shared" si="36"/>
        <v>633</v>
      </c>
      <c r="J2351" s="2" t="s">
        <v>5394</v>
      </c>
      <c r="K2351" s="2" t="s">
        <v>5395</v>
      </c>
      <c r="L2351" s="2" t="s">
        <v>5573</v>
      </c>
      <c r="M2351" s="2">
        <v>1</v>
      </c>
      <c r="N2351" s="2" t="s">
        <v>3424</v>
      </c>
      <c r="O2351" s="2" t="s">
        <v>3425</v>
      </c>
      <c r="P2351" s="2" t="s">
        <v>3424</v>
      </c>
      <c r="Q2351" s="2" t="s">
        <v>3425</v>
      </c>
      <c r="R2351" s="2">
        <v>2</v>
      </c>
      <c r="S2351" s="2">
        <v>3</v>
      </c>
      <c r="T2351" s="2">
        <v>3</v>
      </c>
      <c r="U2351" s="2" t="s">
        <v>559</v>
      </c>
      <c r="V2351" s="2">
        <v>0</v>
      </c>
      <c r="W2351" s="2">
        <v>1</v>
      </c>
      <c r="X2351" s="2">
        <v>1</v>
      </c>
      <c r="Y2351" s="2">
        <v>1</v>
      </c>
      <c r="Z2351" s="2">
        <v>1369.26196</v>
      </c>
      <c r="AA2351" s="2">
        <v>4105.7713400000002</v>
      </c>
      <c r="AB2351" s="2">
        <v>4105.7475899999999</v>
      </c>
      <c r="AC2351" s="2">
        <v>5.78</v>
      </c>
      <c r="AD2351" s="2">
        <v>7.9100000000000004E-3</v>
      </c>
      <c r="AE2351" s="2" t="s">
        <v>68</v>
      </c>
      <c r="AF2351" s="2">
        <v>0</v>
      </c>
      <c r="AG2351" s="2">
        <v>0</v>
      </c>
      <c r="AH2351" s="2">
        <v>190621.671875</v>
      </c>
      <c r="AI2351" s="2" t="s">
        <v>69</v>
      </c>
      <c r="AJ2351" s="2" t="s">
        <v>70</v>
      </c>
      <c r="AK2351" s="2">
        <v>60.461860000000001</v>
      </c>
      <c r="AL2351" s="2">
        <v>148.21100000000001</v>
      </c>
      <c r="AM2351" s="2">
        <v>101.496</v>
      </c>
      <c r="AN2351" s="2">
        <v>24309</v>
      </c>
      <c r="AO2351" s="2">
        <v>24309</v>
      </c>
      <c r="AP2351" s="2" t="s">
        <v>5574</v>
      </c>
      <c r="AQ2351" s="2" t="s">
        <v>72</v>
      </c>
      <c r="AR2351" s="2" t="s">
        <v>73</v>
      </c>
      <c r="AS2351" s="2">
        <v>0</v>
      </c>
      <c r="AT2351" s="2">
        <v>36.299999999999997</v>
      </c>
      <c r="AU2351" s="2">
        <v>24.4</v>
      </c>
      <c r="AV2351" s="2">
        <v>24.4</v>
      </c>
      <c r="AW2351" s="2">
        <v>0.99407645147983204</v>
      </c>
      <c r="AX2351" s="2">
        <v>0.56140349018856395</v>
      </c>
      <c r="AY2351" s="2">
        <v>0.56103206877168099</v>
      </c>
      <c r="AZ2351" s="2">
        <v>0.675461705780385</v>
      </c>
      <c r="BA2351" s="2">
        <v>0.99407645147983204</v>
      </c>
      <c r="BB2351" s="2">
        <v>0.666811628237859</v>
      </c>
      <c r="BC2351" s="2">
        <v>0.664802036798535</v>
      </c>
      <c r="BD2351" s="2">
        <v>0.68714444327961099</v>
      </c>
      <c r="BE2351" s="2" t="s">
        <v>733</v>
      </c>
      <c r="BF2351" s="2">
        <v>0</v>
      </c>
      <c r="BG2351" s="2">
        <v>612</v>
      </c>
      <c r="BH2351" s="2">
        <v>1</v>
      </c>
    </row>
    <row r="2352" spans="1:60" hidden="1" x14ac:dyDescent="0.25">
      <c r="A2352" s="2" t="b">
        <v>0</v>
      </c>
      <c r="B2352" s="2" t="s">
        <v>1270</v>
      </c>
      <c r="C2352" s="2" t="s">
        <v>59</v>
      </c>
      <c r="D2352" s="2" t="s">
        <v>60</v>
      </c>
      <c r="E2352" s="2" t="s">
        <v>61</v>
      </c>
      <c r="F2352" s="2">
        <v>2</v>
      </c>
      <c r="G2352" s="2" t="s">
        <v>62</v>
      </c>
      <c r="H2352" s="3">
        <v>105</v>
      </c>
      <c r="I2352" s="3">
        <f t="shared" si="36"/>
        <v>110</v>
      </c>
      <c r="J2352" s="2" t="s">
        <v>3907</v>
      </c>
      <c r="K2352" s="2" t="s">
        <v>3908</v>
      </c>
      <c r="L2352" s="2" t="s">
        <v>1384</v>
      </c>
      <c r="M2352" s="2">
        <v>1</v>
      </c>
      <c r="N2352" s="2" t="s">
        <v>3006</v>
      </c>
      <c r="O2352" s="2" t="s">
        <v>3007</v>
      </c>
      <c r="P2352" s="2" t="s">
        <v>3006</v>
      </c>
      <c r="Q2352" s="2" t="s">
        <v>3007</v>
      </c>
      <c r="R2352" s="2">
        <v>1</v>
      </c>
      <c r="S2352" s="2">
        <v>3</v>
      </c>
      <c r="T2352" s="2">
        <v>3</v>
      </c>
      <c r="U2352" s="2" t="s">
        <v>559</v>
      </c>
      <c r="V2352" s="2">
        <v>0</v>
      </c>
      <c r="W2352" s="2">
        <v>1</v>
      </c>
      <c r="X2352" s="2">
        <v>1</v>
      </c>
      <c r="Y2352" s="2">
        <v>1</v>
      </c>
      <c r="Z2352" s="2">
        <v>1040.4476299999999</v>
      </c>
      <c r="AA2352" s="2">
        <v>3119.32834</v>
      </c>
      <c r="AB2352" s="2">
        <v>3119.3281499999998</v>
      </c>
      <c r="AC2352" s="2">
        <v>0.06</v>
      </c>
      <c r="AD2352" s="2">
        <v>6.0000000000000002E-5</v>
      </c>
      <c r="AE2352" s="2" t="s">
        <v>68</v>
      </c>
      <c r="AF2352" s="2">
        <v>0</v>
      </c>
      <c r="AG2352" s="2">
        <v>0</v>
      </c>
      <c r="AH2352" s="2">
        <v>761008.8125</v>
      </c>
      <c r="AI2352" s="2" t="s">
        <v>69</v>
      </c>
      <c r="AJ2352" s="2" t="s">
        <v>70</v>
      </c>
      <c r="AK2352" s="2">
        <v>29.828299999999999</v>
      </c>
      <c r="AL2352" s="2">
        <v>97.784000000000006</v>
      </c>
      <c r="AM2352" s="2">
        <v>77.890299999999996</v>
      </c>
      <c r="AN2352" s="2">
        <v>17750</v>
      </c>
      <c r="AO2352" s="2">
        <v>17750</v>
      </c>
      <c r="AP2352" s="2" t="s">
        <v>5575</v>
      </c>
      <c r="AQ2352" s="2" t="s">
        <v>72</v>
      </c>
      <c r="AR2352" s="2" t="s">
        <v>73</v>
      </c>
      <c r="AS2352" s="2">
        <v>0</v>
      </c>
      <c r="AT2352" s="2">
        <v>44.5</v>
      </c>
      <c r="AU2352" s="2">
        <v>24.1</v>
      </c>
      <c r="AV2352" s="2">
        <v>24.1</v>
      </c>
      <c r="AW2352" s="2">
        <v>0.99407668428296303</v>
      </c>
      <c r="AX2352" s="2">
        <v>0.56140349018856395</v>
      </c>
      <c r="AY2352" s="2">
        <v>0.56084654230004805</v>
      </c>
      <c r="AZ2352" s="2">
        <v>0.67510544962524</v>
      </c>
      <c r="BA2352" s="2">
        <v>0.99407668428296303</v>
      </c>
      <c r="BB2352" s="2">
        <v>0.666811628237859</v>
      </c>
      <c r="BC2352" s="2">
        <v>0.66451610045092002</v>
      </c>
      <c r="BD2352" s="2">
        <v>0.68675379836533301</v>
      </c>
      <c r="BE2352" s="2" t="s">
        <v>1388</v>
      </c>
      <c r="BF2352" s="2">
        <v>0</v>
      </c>
      <c r="BG2352" s="2">
        <v>105</v>
      </c>
      <c r="BH2352" s="2">
        <v>1</v>
      </c>
    </row>
    <row r="2353" spans="1:60" hidden="1" x14ac:dyDescent="0.25">
      <c r="A2353" s="2" t="b">
        <v>0</v>
      </c>
      <c r="B2353" s="2" t="s">
        <v>1270</v>
      </c>
      <c r="C2353" s="2" t="s">
        <v>59</v>
      </c>
      <c r="D2353" s="2" t="s">
        <v>60</v>
      </c>
      <c r="E2353" s="2" t="s">
        <v>61</v>
      </c>
      <c r="F2353" s="2">
        <v>2</v>
      </c>
      <c r="G2353" s="2" t="s">
        <v>62</v>
      </c>
      <c r="H2353" s="3">
        <v>278</v>
      </c>
      <c r="I2353" s="3">
        <f t="shared" si="36"/>
        <v>284</v>
      </c>
      <c r="J2353" s="2" t="s">
        <v>3935</v>
      </c>
      <c r="K2353" s="2" t="s">
        <v>3936</v>
      </c>
      <c r="L2353" s="2" t="s">
        <v>2088</v>
      </c>
      <c r="M2353" s="2">
        <v>1</v>
      </c>
      <c r="N2353" s="2" t="s">
        <v>3937</v>
      </c>
      <c r="O2353" s="2" t="s">
        <v>3938</v>
      </c>
      <c r="P2353" s="2" t="s">
        <v>3937</v>
      </c>
      <c r="Q2353" s="2" t="s">
        <v>3938</v>
      </c>
      <c r="R2353" s="2">
        <v>1</v>
      </c>
      <c r="S2353" s="2">
        <v>3</v>
      </c>
      <c r="T2353" s="2">
        <v>3</v>
      </c>
      <c r="U2353" s="2" t="s">
        <v>559</v>
      </c>
      <c r="V2353" s="2">
        <v>0</v>
      </c>
      <c r="W2353" s="2">
        <v>1</v>
      </c>
      <c r="X2353" s="2">
        <v>1</v>
      </c>
      <c r="Y2353" s="2">
        <v>1</v>
      </c>
      <c r="Z2353" s="2">
        <v>1711.3507099999999</v>
      </c>
      <c r="AA2353" s="2">
        <v>5132.0375700000004</v>
      </c>
      <c r="AB2353" s="2">
        <v>5131.0055700000003</v>
      </c>
      <c r="AC2353" s="2">
        <v>201.13</v>
      </c>
      <c r="AD2353" s="2">
        <v>0.34399999999999997</v>
      </c>
      <c r="AE2353" s="2" t="s">
        <v>68</v>
      </c>
      <c r="AF2353" s="2">
        <v>0</v>
      </c>
      <c r="AG2353" s="2">
        <v>0</v>
      </c>
      <c r="AH2353" s="2">
        <v>301506.53125</v>
      </c>
      <c r="AI2353" s="2" t="s">
        <v>69</v>
      </c>
      <c r="AJ2353" s="2" t="s">
        <v>70</v>
      </c>
      <c r="AK2353" s="2">
        <v>0</v>
      </c>
      <c r="AL2353" s="2">
        <v>136.07900000000001</v>
      </c>
      <c r="AM2353" s="2">
        <v>98.556200000000004</v>
      </c>
      <c r="AN2353" s="2">
        <v>23556</v>
      </c>
      <c r="AO2353" s="2">
        <v>23556</v>
      </c>
      <c r="AP2353" s="2" t="s">
        <v>3791</v>
      </c>
      <c r="AQ2353" s="2" t="s">
        <v>72</v>
      </c>
      <c r="AR2353" s="2" t="s">
        <v>73</v>
      </c>
      <c r="AS2353" s="2">
        <v>0</v>
      </c>
      <c r="AT2353" s="2">
        <v>42.2</v>
      </c>
      <c r="AU2353" s="2">
        <v>19.100000000000001</v>
      </c>
      <c r="AV2353" s="2">
        <v>19.100000000000001</v>
      </c>
      <c r="AW2353" s="2">
        <v>0.99408007399165899</v>
      </c>
      <c r="AX2353" s="2">
        <v>0.56140349018856395</v>
      </c>
      <c r="AY2353" s="2">
        <v>0.55988120884588599</v>
      </c>
      <c r="AZ2353" s="2">
        <v>0.65151511354807001</v>
      </c>
      <c r="BA2353" s="2">
        <v>0.99408007399165899</v>
      </c>
      <c r="BB2353" s="2">
        <v>0.666811628237859</v>
      </c>
      <c r="BC2353" s="2">
        <v>0.66295022886148203</v>
      </c>
      <c r="BD2353" s="2">
        <v>0.67249186585813203</v>
      </c>
      <c r="BE2353" s="2" t="s">
        <v>677</v>
      </c>
      <c r="BF2353" s="2">
        <v>1</v>
      </c>
      <c r="BG2353" s="2">
        <v>278</v>
      </c>
      <c r="BH2353" s="2">
        <v>1</v>
      </c>
    </row>
    <row r="2354" spans="1:60" hidden="1" x14ac:dyDescent="0.25">
      <c r="A2354" s="2" t="b">
        <v>0</v>
      </c>
      <c r="B2354" s="2" t="s">
        <v>1270</v>
      </c>
      <c r="C2354" s="2" t="s">
        <v>59</v>
      </c>
      <c r="D2354" s="2" t="s">
        <v>60</v>
      </c>
      <c r="E2354" s="2" t="s">
        <v>61</v>
      </c>
      <c r="F2354" s="2">
        <v>2</v>
      </c>
      <c r="G2354" s="2" t="s">
        <v>62</v>
      </c>
      <c r="H2354" s="3">
        <v>140</v>
      </c>
      <c r="I2354" s="3">
        <f t="shared" si="36"/>
        <v>146</v>
      </c>
      <c r="J2354" s="2" t="s">
        <v>3362</v>
      </c>
      <c r="K2354" s="2" t="s">
        <v>3363</v>
      </c>
      <c r="L2354" s="2" t="s">
        <v>5576</v>
      </c>
      <c r="M2354" s="2">
        <v>4</v>
      </c>
      <c r="N2354" s="2" t="s">
        <v>3365</v>
      </c>
      <c r="O2354" s="2" t="s">
        <v>3366</v>
      </c>
      <c r="P2354" s="2" t="s">
        <v>3367</v>
      </c>
      <c r="Q2354" s="2" t="s">
        <v>3368</v>
      </c>
      <c r="R2354" s="2">
        <v>1</v>
      </c>
      <c r="S2354" s="2">
        <v>3</v>
      </c>
      <c r="T2354" s="2">
        <v>3</v>
      </c>
      <c r="U2354" s="2" t="s">
        <v>559</v>
      </c>
      <c r="V2354" s="2">
        <v>0</v>
      </c>
      <c r="W2354" s="2">
        <v>1</v>
      </c>
      <c r="X2354" s="2">
        <v>1</v>
      </c>
      <c r="Y2354" s="2">
        <v>1</v>
      </c>
      <c r="Z2354" s="2">
        <v>1244.46741</v>
      </c>
      <c r="AA2354" s="2">
        <v>3731.3876700000001</v>
      </c>
      <c r="AB2354" s="2">
        <v>3731.36625</v>
      </c>
      <c r="AC2354" s="2">
        <v>5.74</v>
      </c>
      <c r="AD2354" s="2">
        <v>7.1399999999999996E-3</v>
      </c>
      <c r="AE2354" s="2" t="s">
        <v>68</v>
      </c>
      <c r="AF2354" s="2">
        <v>0</v>
      </c>
      <c r="AG2354" s="2">
        <v>0</v>
      </c>
      <c r="AH2354" s="2">
        <v>149513.078125</v>
      </c>
      <c r="AI2354" s="2" t="s">
        <v>69</v>
      </c>
      <c r="AJ2354" s="2" t="s">
        <v>70</v>
      </c>
      <c r="AK2354" s="2">
        <v>38.302140000000001</v>
      </c>
      <c r="AL2354" s="2">
        <v>182.054</v>
      </c>
      <c r="AM2354" s="2">
        <v>76.237099999999998</v>
      </c>
      <c r="AN2354" s="2">
        <v>17280</v>
      </c>
      <c r="AO2354" s="2">
        <v>17280</v>
      </c>
      <c r="AP2354" s="2" t="s">
        <v>4103</v>
      </c>
      <c r="AQ2354" s="2" t="s">
        <v>72</v>
      </c>
      <c r="AR2354" s="2" t="s">
        <v>73</v>
      </c>
      <c r="AS2354" s="2">
        <v>0</v>
      </c>
      <c r="AT2354" s="2">
        <v>164.1</v>
      </c>
      <c r="AU2354" s="2">
        <v>25.9</v>
      </c>
      <c r="AV2354" s="2">
        <v>25.9</v>
      </c>
      <c r="AW2354" s="2">
        <v>0.99408007399165899</v>
      </c>
      <c r="AX2354" s="2">
        <v>0.56140349018856395</v>
      </c>
      <c r="AY2354" s="2">
        <v>0.56025088939416001</v>
      </c>
      <c r="AZ2354" s="2">
        <v>0.67456552529934</v>
      </c>
      <c r="BA2354" s="2">
        <v>0.99408007399165899</v>
      </c>
      <c r="BB2354" s="2">
        <v>0.666811628237859</v>
      </c>
      <c r="BC2354" s="2">
        <v>0.663519284827498</v>
      </c>
      <c r="BD2354" s="2">
        <v>0.68615206094483205</v>
      </c>
      <c r="BE2354" s="2" t="s">
        <v>881</v>
      </c>
      <c r="BF2354" s="2">
        <v>0</v>
      </c>
      <c r="BG2354" s="2">
        <v>140</v>
      </c>
      <c r="BH2354" s="2">
        <v>1</v>
      </c>
    </row>
    <row r="2355" spans="1:60" hidden="1" x14ac:dyDescent="0.25">
      <c r="A2355" s="2" t="b">
        <v>0</v>
      </c>
      <c r="B2355" s="2" t="s">
        <v>1270</v>
      </c>
      <c r="C2355" s="2" t="s">
        <v>59</v>
      </c>
      <c r="D2355" s="2" t="s">
        <v>60</v>
      </c>
      <c r="E2355" s="2" t="s">
        <v>61</v>
      </c>
      <c r="F2355" s="2">
        <v>2</v>
      </c>
      <c r="G2355" s="2" t="s">
        <v>62</v>
      </c>
      <c r="H2355" s="3">
        <v>80</v>
      </c>
      <c r="I2355" s="3">
        <f t="shared" si="36"/>
        <v>87</v>
      </c>
      <c r="J2355" s="2" t="s">
        <v>3585</v>
      </c>
      <c r="K2355" s="2" t="s">
        <v>3586</v>
      </c>
      <c r="L2355" s="2" t="s">
        <v>5393</v>
      </c>
      <c r="M2355" s="2">
        <v>1</v>
      </c>
      <c r="N2355" s="2" t="s">
        <v>3587</v>
      </c>
      <c r="O2355" s="2" t="s">
        <v>3588</v>
      </c>
      <c r="P2355" s="2" t="s">
        <v>3587</v>
      </c>
      <c r="Q2355" s="2" t="s">
        <v>3588</v>
      </c>
      <c r="R2355" s="2">
        <v>1</v>
      </c>
      <c r="S2355" s="2">
        <v>3</v>
      </c>
      <c r="T2355" s="2">
        <v>3</v>
      </c>
      <c r="U2355" s="2" t="s">
        <v>559</v>
      </c>
      <c r="V2355" s="2">
        <v>0</v>
      </c>
      <c r="W2355" s="2">
        <v>1</v>
      </c>
      <c r="X2355" s="2">
        <v>1</v>
      </c>
      <c r="Y2355" s="2">
        <v>1</v>
      </c>
      <c r="Z2355" s="2">
        <v>1237.52612</v>
      </c>
      <c r="AA2355" s="2">
        <v>3710.5638199999999</v>
      </c>
      <c r="AB2355" s="2">
        <v>3710.5444699999998</v>
      </c>
      <c r="AC2355" s="2">
        <v>5.21</v>
      </c>
      <c r="AD2355" s="2">
        <v>6.45E-3</v>
      </c>
      <c r="AE2355" s="2" t="s">
        <v>68</v>
      </c>
      <c r="AF2355" s="2">
        <v>0</v>
      </c>
      <c r="AG2355" s="2">
        <v>0</v>
      </c>
      <c r="AH2355" s="2">
        <v>445354.40625</v>
      </c>
      <c r="AI2355" s="2" t="s">
        <v>69</v>
      </c>
      <c r="AJ2355" s="2" t="s">
        <v>70</v>
      </c>
      <c r="AK2355" s="2">
        <v>14.416499999999999</v>
      </c>
      <c r="AL2355" s="2">
        <v>45.914999999999999</v>
      </c>
      <c r="AM2355" s="2">
        <v>71.061400000000006</v>
      </c>
      <c r="AN2355" s="2">
        <v>15814</v>
      </c>
      <c r="AO2355" s="2">
        <v>15814</v>
      </c>
      <c r="AP2355" s="2" t="s">
        <v>4842</v>
      </c>
      <c r="AQ2355" s="2" t="s">
        <v>72</v>
      </c>
      <c r="AR2355" s="2" t="s">
        <v>73</v>
      </c>
      <c r="AS2355" s="2">
        <v>0</v>
      </c>
      <c r="AT2355" s="2">
        <v>13.6</v>
      </c>
      <c r="AU2355" s="2">
        <v>13.6</v>
      </c>
      <c r="AV2355" s="2">
        <v>13.6</v>
      </c>
      <c r="AW2355" s="2">
        <v>0.99408007399165899</v>
      </c>
      <c r="AX2355" s="2">
        <v>0.56140349018856395</v>
      </c>
      <c r="AY2355" s="2">
        <v>0.56043591279934202</v>
      </c>
      <c r="AZ2355" s="2">
        <v>0.670317597463439</v>
      </c>
      <c r="BA2355" s="2">
        <v>0.99408007399165899</v>
      </c>
      <c r="BB2355" s="2">
        <v>0.666811628237859</v>
      </c>
      <c r="BC2355" s="2">
        <v>0.66380417931282998</v>
      </c>
      <c r="BD2355" s="2">
        <v>0.68411655656653403</v>
      </c>
      <c r="BE2355" s="2" t="s">
        <v>746</v>
      </c>
      <c r="BF2355" s="2">
        <v>0</v>
      </c>
      <c r="BG2355" s="2">
        <v>80</v>
      </c>
      <c r="BH2355" s="2">
        <v>1</v>
      </c>
    </row>
    <row r="2356" spans="1:60" hidden="1" x14ac:dyDescent="0.25">
      <c r="A2356" s="2" t="b">
        <v>0</v>
      </c>
      <c r="B2356" s="2" t="s">
        <v>1270</v>
      </c>
      <c r="C2356" s="2" t="s">
        <v>59</v>
      </c>
      <c r="D2356" s="2" t="s">
        <v>60</v>
      </c>
      <c r="E2356" s="2" t="s">
        <v>61</v>
      </c>
      <c r="F2356" s="2">
        <v>2</v>
      </c>
      <c r="G2356" s="2" t="s">
        <v>62</v>
      </c>
      <c r="H2356" s="3">
        <v>99</v>
      </c>
      <c r="I2356" s="3">
        <f t="shared" si="36"/>
        <v>105</v>
      </c>
      <c r="J2356" s="2" t="s">
        <v>3015</v>
      </c>
      <c r="K2356" s="2" t="s">
        <v>3016</v>
      </c>
      <c r="L2356" s="2" t="s">
        <v>2221</v>
      </c>
      <c r="M2356" s="2">
        <v>1</v>
      </c>
      <c r="N2356" s="2" t="s">
        <v>3017</v>
      </c>
      <c r="O2356" s="2" t="s">
        <v>3018</v>
      </c>
      <c r="P2356" s="2" t="s">
        <v>3017</v>
      </c>
      <c r="Q2356" s="2" t="s">
        <v>3018</v>
      </c>
      <c r="R2356" s="2">
        <v>1</v>
      </c>
      <c r="S2356" s="2">
        <v>3</v>
      </c>
      <c r="T2356" s="2">
        <v>3</v>
      </c>
      <c r="U2356" s="2" t="s">
        <v>559</v>
      </c>
      <c r="V2356" s="2">
        <v>0</v>
      </c>
      <c r="W2356" s="2">
        <v>1</v>
      </c>
      <c r="X2356" s="2">
        <v>1</v>
      </c>
      <c r="Y2356" s="2">
        <v>1</v>
      </c>
      <c r="Z2356" s="2">
        <v>1501.6079099999999</v>
      </c>
      <c r="AA2356" s="2">
        <v>4502.8091800000002</v>
      </c>
      <c r="AB2356" s="2">
        <v>4502.7840999999999</v>
      </c>
      <c r="AC2356" s="2">
        <v>5.57</v>
      </c>
      <c r="AD2356" s="2">
        <v>8.3599999999999994E-3</v>
      </c>
      <c r="AE2356" s="2" t="s">
        <v>68</v>
      </c>
      <c r="AF2356" s="2">
        <v>0</v>
      </c>
      <c r="AG2356" s="2">
        <v>0</v>
      </c>
      <c r="AH2356" s="2">
        <v>115764.2421875</v>
      </c>
      <c r="AI2356" s="2" t="s">
        <v>69</v>
      </c>
      <c r="AJ2356" s="2" t="s">
        <v>70</v>
      </c>
      <c r="AK2356" s="2">
        <v>13.997479999999999</v>
      </c>
      <c r="AL2356" s="2">
        <v>200</v>
      </c>
      <c r="AM2356" s="2">
        <v>108.6464</v>
      </c>
      <c r="AN2356" s="2">
        <v>25932</v>
      </c>
      <c r="AO2356" s="2">
        <v>25932</v>
      </c>
      <c r="AP2356" s="2" t="s">
        <v>5577</v>
      </c>
      <c r="AQ2356" s="2" t="s">
        <v>72</v>
      </c>
      <c r="AR2356" s="2" t="s">
        <v>73</v>
      </c>
      <c r="AS2356" s="2">
        <v>0</v>
      </c>
      <c r="AT2356" s="2">
        <v>42.1</v>
      </c>
      <c r="AU2356" s="2">
        <v>9</v>
      </c>
      <c r="AV2356" s="2">
        <v>9</v>
      </c>
      <c r="AW2356" s="2">
        <v>0.99408007399165899</v>
      </c>
      <c r="AX2356" s="2">
        <v>0.56140349018856395</v>
      </c>
      <c r="AY2356" s="2">
        <v>0.55969655146119501</v>
      </c>
      <c r="AZ2356" s="2">
        <v>0.67421049083102702</v>
      </c>
      <c r="BA2356" s="2">
        <v>0.99408007399165899</v>
      </c>
      <c r="BB2356" s="2">
        <v>0.666811628237859</v>
      </c>
      <c r="BC2356" s="2">
        <v>0.66266606675241901</v>
      </c>
      <c r="BD2356" s="2">
        <v>0.68576286524317298</v>
      </c>
      <c r="BE2356" s="2" t="s">
        <v>1425</v>
      </c>
      <c r="BF2356" s="2">
        <v>0</v>
      </c>
      <c r="BG2356" s="2">
        <v>99</v>
      </c>
      <c r="BH2356" s="2">
        <v>1</v>
      </c>
    </row>
    <row r="2357" spans="1:60" hidden="1" x14ac:dyDescent="0.25">
      <c r="A2357" s="2" t="b">
        <v>0</v>
      </c>
      <c r="B2357" s="2" t="s">
        <v>1270</v>
      </c>
      <c r="C2357" s="2" t="s">
        <v>59</v>
      </c>
      <c r="D2357" s="2" t="s">
        <v>60</v>
      </c>
      <c r="E2357" s="2" t="s">
        <v>61</v>
      </c>
      <c r="F2357" s="2">
        <v>2</v>
      </c>
      <c r="G2357" s="2" t="s">
        <v>62</v>
      </c>
      <c r="H2357" s="3">
        <v>80</v>
      </c>
      <c r="I2357" s="3">
        <f t="shared" si="36"/>
        <v>87</v>
      </c>
      <c r="J2357" s="2" t="s">
        <v>3585</v>
      </c>
      <c r="K2357" s="2" t="s">
        <v>3586</v>
      </c>
      <c r="L2357" s="2" t="s">
        <v>4265</v>
      </c>
      <c r="M2357" s="2">
        <v>1</v>
      </c>
      <c r="N2357" s="2" t="s">
        <v>3587</v>
      </c>
      <c r="O2357" s="2" t="s">
        <v>3588</v>
      </c>
      <c r="P2357" s="2" t="s">
        <v>3587</v>
      </c>
      <c r="Q2357" s="2" t="s">
        <v>3588</v>
      </c>
      <c r="R2357" s="2">
        <v>1</v>
      </c>
      <c r="S2357" s="2">
        <v>3</v>
      </c>
      <c r="T2357" s="2">
        <v>3</v>
      </c>
      <c r="U2357" s="2" t="s">
        <v>559</v>
      </c>
      <c r="V2357" s="2">
        <v>0</v>
      </c>
      <c r="W2357" s="2">
        <v>1</v>
      </c>
      <c r="X2357" s="2">
        <v>1</v>
      </c>
      <c r="Y2357" s="2">
        <v>1</v>
      </c>
      <c r="Z2357" s="2">
        <v>1442.5953400000001</v>
      </c>
      <c r="AA2357" s="2">
        <v>4325.7714599999999</v>
      </c>
      <c r="AB2357" s="2">
        <v>4325.7455300000001</v>
      </c>
      <c r="AC2357" s="2">
        <v>5.99</v>
      </c>
      <c r="AD2357" s="2">
        <v>8.6400000000000001E-3</v>
      </c>
      <c r="AE2357" s="2" t="s">
        <v>68</v>
      </c>
      <c r="AF2357" s="2">
        <v>0</v>
      </c>
      <c r="AG2357" s="2">
        <v>0</v>
      </c>
      <c r="AH2357" s="2">
        <v>259962.90625</v>
      </c>
      <c r="AI2357" s="2" t="s">
        <v>69</v>
      </c>
      <c r="AJ2357" s="2" t="s">
        <v>70</v>
      </c>
      <c r="AK2357" s="2">
        <v>55.34507</v>
      </c>
      <c r="AL2357" s="2">
        <v>97.001999999999995</v>
      </c>
      <c r="AM2357" s="2">
        <v>69.631</v>
      </c>
      <c r="AN2357" s="2">
        <v>15404</v>
      </c>
      <c r="AO2357" s="2">
        <v>15404</v>
      </c>
      <c r="AP2357" s="2" t="s">
        <v>5578</v>
      </c>
      <c r="AQ2357" s="2" t="s">
        <v>72</v>
      </c>
      <c r="AR2357" s="2" t="s">
        <v>73</v>
      </c>
      <c r="AS2357" s="2">
        <v>0</v>
      </c>
      <c r="AT2357" s="2">
        <v>14.9</v>
      </c>
      <c r="AU2357" s="2">
        <v>0.8</v>
      </c>
      <c r="AV2357" s="2">
        <v>0.8</v>
      </c>
      <c r="AW2357" s="2">
        <v>0.99408007399165899</v>
      </c>
      <c r="AX2357" s="2">
        <v>0.56140349018856395</v>
      </c>
      <c r="AY2357" s="2">
        <v>0.56062105845321897</v>
      </c>
      <c r="AZ2357" s="2">
        <v>0.67492093388193197</v>
      </c>
      <c r="BA2357" s="2">
        <v>0.99408007399165899</v>
      </c>
      <c r="BB2357" s="2">
        <v>0.666811628237859</v>
      </c>
      <c r="BC2357" s="2">
        <v>0.66408931855286402</v>
      </c>
      <c r="BD2357" s="2">
        <v>0.68654169866316295</v>
      </c>
      <c r="BE2357" s="2" t="s">
        <v>1458</v>
      </c>
      <c r="BF2357" s="2">
        <v>0</v>
      </c>
      <c r="BG2357" s="2">
        <v>80</v>
      </c>
      <c r="BH2357" s="2">
        <v>1</v>
      </c>
    </row>
    <row r="2358" spans="1:60" hidden="1" x14ac:dyDescent="0.25">
      <c r="A2358" s="2" t="b">
        <v>0</v>
      </c>
      <c r="B2358" s="2" t="s">
        <v>1270</v>
      </c>
      <c r="C2358" s="2" t="s">
        <v>59</v>
      </c>
      <c r="D2358" s="2" t="s">
        <v>60</v>
      </c>
      <c r="E2358" s="2" t="s">
        <v>61</v>
      </c>
      <c r="F2358" s="2">
        <v>2</v>
      </c>
      <c r="G2358" s="2" t="s">
        <v>62</v>
      </c>
      <c r="H2358" s="3">
        <v>140</v>
      </c>
      <c r="I2358" s="3">
        <f t="shared" si="36"/>
        <v>146</v>
      </c>
      <c r="J2358" s="2" t="s">
        <v>3362</v>
      </c>
      <c r="K2358" s="2" t="s">
        <v>3363</v>
      </c>
      <c r="L2358" s="2" t="s">
        <v>4111</v>
      </c>
      <c r="M2358" s="2">
        <v>4</v>
      </c>
      <c r="N2358" s="2" t="s">
        <v>3365</v>
      </c>
      <c r="O2358" s="2" t="s">
        <v>3366</v>
      </c>
      <c r="P2358" s="2" t="s">
        <v>3367</v>
      </c>
      <c r="Q2358" s="2" t="s">
        <v>3368</v>
      </c>
      <c r="R2358" s="2">
        <v>1</v>
      </c>
      <c r="S2358" s="2">
        <v>3</v>
      </c>
      <c r="T2358" s="2">
        <v>3</v>
      </c>
      <c r="U2358" s="2" t="s">
        <v>559</v>
      </c>
      <c r="V2358" s="2">
        <v>0</v>
      </c>
      <c r="W2358" s="2">
        <v>1</v>
      </c>
      <c r="X2358" s="2">
        <v>1</v>
      </c>
      <c r="Y2358" s="2">
        <v>1</v>
      </c>
      <c r="Z2358" s="2">
        <v>1239.13501</v>
      </c>
      <c r="AA2358" s="2">
        <v>3715.39048</v>
      </c>
      <c r="AB2358" s="2">
        <v>3715.3713299999999</v>
      </c>
      <c r="AC2358" s="2">
        <v>5.15</v>
      </c>
      <c r="AD2358" s="2">
        <v>6.3800000000000003E-3</v>
      </c>
      <c r="AE2358" s="2" t="s">
        <v>68</v>
      </c>
      <c r="AF2358" s="2">
        <v>0</v>
      </c>
      <c r="AG2358" s="2">
        <v>0</v>
      </c>
      <c r="AH2358" s="2">
        <v>675660.4375</v>
      </c>
      <c r="AI2358" s="2" t="s">
        <v>69</v>
      </c>
      <c r="AJ2358" s="2" t="s">
        <v>70</v>
      </c>
      <c r="AK2358" s="2">
        <v>10.692589999999999</v>
      </c>
      <c r="AL2358" s="2">
        <v>45.238</v>
      </c>
      <c r="AM2358" s="2">
        <v>77.545699999999997</v>
      </c>
      <c r="AN2358" s="2">
        <v>17654</v>
      </c>
      <c r="AO2358" s="2">
        <v>17654</v>
      </c>
      <c r="AP2358" s="2" t="s">
        <v>916</v>
      </c>
      <c r="AQ2358" s="2" t="s">
        <v>72</v>
      </c>
      <c r="AR2358" s="2" t="s">
        <v>73</v>
      </c>
      <c r="AS2358" s="2">
        <v>0</v>
      </c>
      <c r="AT2358" s="2">
        <v>149.30000000000001</v>
      </c>
      <c r="AU2358" s="2">
        <v>28.2</v>
      </c>
      <c r="AV2358" s="2">
        <v>28.2</v>
      </c>
      <c r="AW2358" s="2">
        <v>0.99408007399165899</v>
      </c>
      <c r="AX2358" s="2">
        <v>0.56140349018856395</v>
      </c>
      <c r="AY2358" s="2">
        <v>0.56006598811663399</v>
      </c>
      <c r="AZ2358" s="2">
        <v>0.57580279493631104</v>
      </c>
      <c r="BA2358" s="2">
        <v>0.99408007399165899</v>
      </c>
      <c r="BB2358" s="2">
        <v>0.666811628237859</v>
      </c>
      <c r="BC2358" s="2">
        <v>0.66323463478186895</v>
      </c>
      <c r="BD2358" s="2">
        <v>0.60237654457252798</v>
      </c>
      <c r="BE2358" s="2" t="s">
        <v>589</v>
      </c>
      <c r="BF2358" s="2">
        <v>0</v>
      </c>
      <c r="BG2358" s="2">
        <v>140</v>
      </c>
      <c r="BH2358" s="2">
        <v>1</v>
      </c>
    </row>
    <row r="2359" spans="1:60" hidden="1" x14ac:dyDescent="0.25">
      <c r="A2359" s="2" t="b">
        <v>0</v>
      </c>
      <c r="B2359" s="2" t="s">
        <v>1270</v>
      </c>
      <c r="C2359" s="2" t="s">
        <v>59</v>
      </c>
      <c r="D2359" s="2" t="s">
        <v>60</v>
      </c>
      <c r="E2359" s="2" t="s">
        <v>61</v>
      </c>
      <c r="F2359" s="2">
        <v>2</v>
      </c>
      <c r="G2359" s="2" t="s">
        <v>62</v>
      </c>
      <c r="H2359" s="3">
        <v>628</v>
      </c>
      <c r="I2359" s="3">
        <f t="shared" si="36"/>
        <v>635</v>
      </c>
      <c r="J2359" s="2" t="s">
        <v>5579</v>
      </c>
      <c r="K2359" s="2" t="s">
        <v>5580</v>
      </c>
      <c r="L2359" s="2" t="s">
        <v>5581</v>
      </c>
      <c r="M2359" s="2">
        <v>1</v>
      </c>
      <c r="N2359" s="2" t="s">
        <v>4702</v>
      </c>
      <c r="O2359" s="2" t="s">
        <v>4703</v>
      </c>
      <c r="P2359" s="2" t="s">
        <v>4702</v>
      </c>
      <c r="Q2359" s="2" t="s">
        <v>4703</v>
      </c>
      <c r="R2359" s="2">
        <v>1</v>
      </c>
      <c r="S2359" s="2">
        <v>3</v>
      </c>
      <c r="T2359" s="2">
        <v>3</v>
      </c>
      <c r="U2359" s="2" t="s">
        <v>559</v>
      </c>
      <c r="V2359" s="2">
        <v>0</v>
      </c>
      <c r="W2359" s="2">
        <v>1</v>
      </c>
      <c r="X2359" s="2">
        <v>1</v>
      </c>
      <c r="Y2359" s="2">
        <v>1</v>
      </c>
      <c r="Z2359" s="2">
        <v>1672.33313</v>
      </c>
      <c r="AA2359" s="2">
        <v>5014.9848400000001</v>
      </c>
      <c r="AB2359" s="2">
        <v>5014.9582300000002</v>
      </c>
      <c r="AC2359" s="2">
        <v>5.31</v>
      </c>
      <c r="AD2359" s="2">
        <v>8.8699999999999994E-3</v>
      </c>
      <c r="AE2359" s="2" t="s">
        <v>68</v>
      </c>
      <c r="AF2359" s="2">
        <v>0</v>
      </c>
      <c r="AG2359" s="2">
        <v>0</v>
      </c>
      <c r="AH2359" s="2">
        <v>137137</v>
      </c>
      <c r="AI2359" s="2" t="s">
        <v>69</v>
      </c>
      <c r="AJ2359" s="2" t="s">
        <v>70</v>
      </c>
      <c r="AK2359" s="2">
        <v>70.747960000000006</v>
      </c>
      <c r="AL2359" s="2">
        <v>200</v>
      </c>
      <c r="AM2359" s="2">
        <v>113.3686</v>
      </c>
      <c r="AN2359" s="2">
        <v>26905</v>
      </c>
      <c r="AO2359" s="2">
        <v>26905</v>
      </c>
      <c r="AP2359" s="2" t="s">
        <v>5582</v>
      </c>
      <c r="AQ2359" s="2" t="s">
        <v>72</v>
      </c>
      <c r="AR2359" s="2" t="s">
        <v>73</v>
      </c>
      <c r="AS2359" s="2">
        <v>0</v>
      </c>
      <c r="AT2359" s="2">
        <v>56.5</v>
      </c>
      <c r="AU2359" s="2">
        <v>9.4</v>
      </c>
      <c r="AV2359" s="2">
        <v>9.4</v>
      </c>
      <c r="AW2359" s="2">
        <v>0.99408007399165899</v>
      </c>
      <c r="AX2359" s="2">
        <v>0.56140349018856395</v>
      </c>
      <c r="AY2359" s="2">
        <v>0.55951201584200405</v>
      </c>
      <c r="AZ2359" s="2">
        <v>0.67385582988659498</v>
      </c>
      <c r="BA2359" s="2">
        <v>0.99408007399165899</v>
      </c>
      <c r="BB2359" s="2">
        <v>0.666811628237859</v>
      </c>
      <c r="BC2359" s="2">
        <v>0.66238214814129603</v>
      </c>
      <c r="BD2359" s="2">
        <v>0.68537411080645605</v>
      </c>
      <c r="BE2359" s="2" t="s">
        <v>2147</v>
      </c>
      <c r="BF2359" s="2">
        <v>0</v>
      </c>
      <c r="BG2359" s="2">
        <v>628</v>
      </c>
      <c r="BH2359" s="2">
        <v>1</v>
      </c>
    </row>
    <row r="2360" spans="1:60" hidden="1" x14ac:dyDescent="0.25">
      <c r="A2360" s="2" t="b">
        <v>0</v>
      </c>
      <c r="B2360" s="2" t="s">
        <v>1270</v>
      </c>
      <c r="C2360" s="2" t="s">
        <v>59</v>
      </c>
      <c r="D2360" s="2" t="s">
        <v>60</v>
      </c>
      <c r="E2360" s="2" t="s">
        <v>61</v>
      </c>
      <c r="F2360" s="2">
        <v>2</v>
      </c>
      <c r="G2360" s="2" t="s">
        <v>62</v>
      </c>
      <c r="H2360" s="3">
        <v>249</v>
      </c>
      <c r="I2360" s="3">
        <f t="shared" si="36"/>
        <v>256</v>
      </c>
      <c r="J2360" s="2" t="s">
        <v>3344</v>
      </c>
      <c r="K2360" s="2" t="s">
        <v>3345</v>
      </c>
      <c r="L2360" s="2" t="s">
        <v>1800</v>
      </c>
      <c r="M2360" s="2">
        <v>1</v>
      </c>
      <c r="N2360" s="2" t="s">
        <v>3346</v>
      </c>
      <c r="O2360" s="2" t="s">
        <v>3347</v>
      </c>
      <c r="P2360" s="2" t="s">
        <v>3346</v>
      </c>
      <c r="Q2360" s="2" t="s">
        <v>3347</v>
      </c>
      <c r="R2360" s="2">
        <v>1</v>
      </c>
      <c r="S2360" s="2">
        <v>4</v>
      </c>
      <c r="T2360" s="2">
        <v>4</v>
      </c>
      <c r="U2360" s="2" t="s">
        <v>559</v>
      </c>
      <c r="V2360" s="2">
        <v>0</v>
      </c>
      <c r="W2360" s="2">
        <v>1</v>
      </c>
      <c r="X2360" s="2">
        <v>1</v>
      </c>
      <c r="Y2360" s="2">
        <v>1</v>
      </c>
      <c r="Z2360" s="2">
        <v>1163.7061799999999</v>
      </c>
      <c r="AA2360" s="2">
        <v>4651.8028800000002</v>
      </c>
      <c r="AB2360" s="2">
        <v>4650.7749999999996</v>
      </c>
      <c r="AC2360" s="2">
        <v>221.01</v>
      </c>
      <c r="AD2360" s="2">
        <v>0.25696999999999998</v>
      </c>
      <c r="AE2360" s="2" t="s">
        <v>68</v>
      </c>
      <c r="AF2360" s="2">
        <v>0</v>
      </c>
      <c r="AG2360" s="2">
        <v>0</v>
      </c>
      <c r="AH2360" s="2">
        <v>292016.53125</v>
      </c>
      <c r="AI2360" s="2" t="s">
        <v>69</v>
      </c>
      <c r="AJ2360" s="2" t="s">
        <v>70</v>
      </c>
      <c r="AK2360" s="2">
        <v>18.908519999999999</v>
      </c>
      <c r="AL2360" s="2">
        <v>53.209000000000003</v>
      </c>
      <c r="AM2360" s="2">
        <v>49.293599999999998</v>
      </c>
      <c r="AN2360" s="2">
        <v>10056</v>
      </c>
      <c r="AO2360" s="2">
        <v>10056</v>
      </c>
      <c r="AP2360" s="2" t="s">
        <v>710</v>
      </c>
      <c r="AQ2360" s="2" t="s">
        <v>72</v>
      </c>
      <c r="AR2360" s="2" t="s">
        <v>73</v>
      </c>
      <c r="AS2360" s="2">
        <v>0</v>
      </c>
      <c r="AT2360" s="2">
        <v>30.6</v>
      </c>
      <c r="AU2360" s="2">
        <v>30.6</v>
      </c>
      <c r="AV2360" s="2">
        <v>30.6</v>
      </c>
      <c r="AW2360" s="2">
        <v>0.99408007399165899</v>
      </c>
      <c r="AX2360" s="2">
        <v>0.56140349018856395</v>
      </c>
      <c r="AY2360" s="2">
        <v>0.56047585722155102</v>
      </c>
      <c r="AZ2360" s="2">
        <v>0.65017664015449705</v>
      </c>
      <c r="BA2360" s="2">
        <v>0.99408007399165899</v>
      </c>
      <c r="BB2360" s="2">
        <v>0.666811628237859</v>
      </c>
      <c r="BC2360" s="2">
        <v>0.66394496502170297</v>
      </c>
      <c r="BD2360" s="2">
        <v>0.67213110346681304</v>
      </c>
      <c r="BE2360" s="2" t="s">
        <v>1802</v>
      </c>
      <c r="BF2360" s="2">
        <v>1</v>
      </c>
      <c r="BG2360" s="2">
        <v>249</v>
      </c>
      <c r="BH2360" s="2">
        <v>1</v>
      </c>
    </row>
    <row r="2361" spans="1:60" hidden="1" x14ac:dyDescent="0.25">
      <c r="A2361" s="2" t="b">
        <v>0</v>
      </c>
      <c r="B2361" s="2" t="s">
        <v>1270</v>
      </c>
      <c r="C2361" s="2" t="s">
        <v>59</v>
      </c>
      <c r="D2361" s="2" t="s">
        <v>60</v>
      </c>
      <c r="E2361" s="2" t="s">
        <v>61</v>
      </c>
      <c r="F2361" s="2">
        <v>2</v>
      </c>
      <c r="G2361" s="2" t="s">
        <v>62</v>
      </c>
      <c r="H2361" s="3">
        <v>608</v>
      </c>
      <c r="I2361" s="3">
        <f t="shared" si="36"/>
        <v>615</v>
      </c>
      <c r="J2361" s="2" t="s">
        <v>5139</v>
      </c>
      <c r="K2361" s="2" t="s">
        <v>5140</v>
      </c>
      <c r="L2361" s="2" t="s">
        <v>1585</v>
      </c>
      <c r="M2361" s="2">
        <v>1</v>
      </c>
      <c r="N2361" s="2" t="s">
        <v>2363</v>
      </c>
      <c r="O2361" s="2" t="s">
        <v>2364</v>
      </c>
      <c r="P2361" s="2" t="s">
        <v>2363</v>
      </c>
      <c r="Q2361" s="2" t="s">
        <v>2364</v>
      </c>
      <c r="R2361" s="2">
        <v>1</v>
      </c>
      <c r="S2361" s="2">
        <v>3</v>
      </c>
      <c r="T2361" s="2">
        <v>3</v>
      </c>
      <c r="U2361" s="2" t="s">
        <v>559</v>
      </c>
      <c r="V2361" s="2">
        <v>0</v>
      </c>
      <c r="W2361" s="2">
        <v>1</v>
      </c>
      <c r="X2361" s="2">
        <v>1</v>
      </c>
      <c r="Y2361" s="2">
        <v>1</v>
      </c>
      <c r="Z2361" s="2">
        <v>1497.5931399999999</v>
      </c>
      <c r="AA2361" s="2">
        <v>4490.76487</v>
      </c>
      <c r="AB2361" s="2">
        <v>4491.7429700000002</v>
      </c>
      <c r="AC2361" s="2">
        <v>-217.76</v>
      </c>
      <c r="AD2361" s="2">
        <v>-0.32602999999999999</v>
      </c>
      <c r="AE2361" s="2" t="s">
        <v>68</v>
      </c>
      <c r="AF2361" s="2">
        <v>0</v>
      </c>
      <c r="AG2361" s="2">
        <v>0</v>
      </c>
      <c r="AH2361" s="2">
        <v>203411.875</v>
      </c>
      <c r="AI2361" s="2" t="s">
        <v>69</v>
      </c>
      <c r="AJ2361" s="2" t="s">
        <v>70</v>
      </c>
      <c r="AK2361" s="2">
        <v>0</v>
      </c>
      <c r="AL2361" s="2">
        <v>200</v>
      </c>
      <c r="AM2361" s="2">
        <v>42.768799999999999</v>
      </c>
      <c r="AN2361" s="2">
        <v>8366</v>
      </c>
      <c r="AO2361" s="2">
        <v>8366</v>
      </c>
      <c r="AP2361" s="2" t="s">
        <v>5583</v>
      </c>
      <c r="AQ2361" s="2" t="s">
        <v>72</v>
      </c>
      <c r="AR2361" s="2" t="s">
        <v>73</v>
      </c>
      <c r="AS2361" s="2">
        <v>0</v>
      </c>
      <c r="AT2361" s="2">
        <v>12.5</v>
      </c>
      <c r="AU2361" s="2">
        <v>4.2</v>
      </c>
      <c r="AV2361" s="2">
        <v>4.2</v>
      </c>
      <c r="AW2361" s="2">
        <v>0.99408007399165899</v>
      </c>
      <c r="AX2361" s="2">
        <v>0.56140349018856395</v>
      </c>
      <c r="AY2361" s="2">
        <v>0.560661138490541</v>
      </c>
      <c r="AZ2361" s="2">
        <v>0.67474956906960604</v>
      </c>
      <c r="BA2361" s="2">
        <v>0.99408007399165899</v>
      </c>
      <c r="BB2361" s="2">
        <v>0.666811628237859</v>
      </c>
      <c r="BC2361" s="2">
        <v>0.66423040996429905</v>
      </c>
      <c r="BD2361" s="2">
        <v>0.68636359736570496</v>
      </c>
      <c r="BE2361" s="2" t="s">
        <v>1590</v>
      </c>
      <c r="BF2361" s="2">
        <v>-1</v>
      </c>
      <c r="BG2361" s="2">
        <v>608</v>
      </c>
      <c r="BH2361" s="2">
        <v>1</v>
      </c>
    </row>
    <row r="2362" spans="1:60" hidden="1" x14ac:dyDescent="0.25">
      <c r="A2362" s="2" t="b">
        <v>0</v>
      </c>
      <c r="B2362" s="2" t="s">
        <v>1270</v>
      </c>
      <c r="C2362" s="2" t="s">
        <v>59</v>
      </c>
      <c r="D2362" s="2" t="s">
        <v>60</v>
      </c>
      <c r="E2362" s="2" t="s">
        <v>61</v>
      </c>
      <c r="F2362" s="2">
        <v>2</v>
      </c>
      <c r="G2362" s="2" t="s">
        <v>62</v>
      </c>
      <c r="H2362" s="3">
        <v>2185</v>
      </c>
      <c r="I2362" s="3">
        <f t="shared" si="36"/>
        <v>2190</v>
      </c>
      <c r="J2362" s="2" t="s">
        <v>5214</v>
      </c>
      <c r="K2362" s="2" t="s">
        <v>5215</v>
      </c>
      <c r="L2362" s="2" t="s">
        <v>1752</v>
      </c>
      <c r="M2362" s="2">
        <v>1</v>
      </c>
      <c r="N2362" s="2" t="s">
        <v>1728</v>
      </c>
      <c r="O2362" s="2" t="s">
        <v>1729</v>
      </c>
      <c r="P2362" s="2" t="s">
        <v>1728</v>
      </c>
      <c r="Q2362" s="2" t="s">
        <v>1729</v>
      </c>
      <c r="R2362" s="2">
        <v>1</v>
      </c>
      <c r="S2362" s="2">
        <v>3</v>
      </c>
      <c r="T2362" s="2">
        <v>3</v>
      </c>
      <c r="U2362" s="2" t="s">
        <v>559</v>
      </c>
      <c r="V2362" s="2">
        <v>0</v>
      </c>
      <c r="W2362" s="2">
        <v>1</v>
      </c>
      <c r="X2362" s="2">
        <v>1</v>
      </c>
      <c r="Y2362" s="2">
        <v>1</v>
      </c>
      <c r="Z2362" s="2">
        <v>1376.5349100000001</v>
      </c>
      <c r="AA2362" s="2">
        <v>4127.5901800000001</v>
      </c>
      <c r="AB2362" s="2">
        <v>4126.5883100000001</v>
      </c>
      <c r="AC2362" s="2">
        <v>242.79</v>
      </c>
      <c r="AD2362" s="2">
        <v>0.33395999999999998</v>
      </c>
      <c r="AE2362" s="2" t="s">
        <v>68</v>
      </c>
      <c r="AF2362" s="2">
        <v>0</v>
      </c>
      <c r="AG2362" s="2">
        <v>0</v>
      </c>
      <c r="AH2362" s="2">
        <v>263209.5625</v>
      </c>
      <c r="AI2362" s="2" t="s">
        <v>69</v>
      </c>
      <c r="AJ2362" s="2" t="s">
        <v>70</v>
      </c>
      <c r="AK2362" s="2">
        <v>31.779640000000001</v>
      </c>
      <c r="AL2362" s="2">
        <v>66.069999999999993</v>
      </c>
      <c r="AM2362" s="2">
        <v>86.710099999999997</v>
      </c>
      <c r="AN2362" s="2">
        <v>20184</v>
      </c>
      <c r="AO2362" s="2">
        <v>20184</v>
      </c>
      <c r="AP2362" s="2" t="s">
        <v>5584</v>
      </c>
      <c r="AQ2362" s="2" t="s">
        <v>72</v>
      </c>
      <c r="AR2362" s="2" t="s">
        <v>73</v>
      </c>
      <c r="AS2362" s="2">
        <v>0</v>
      </c>
      <c r="AT2362" s="2">
        <v>97.9</v>
      </c>
      <c r="AU2362" s="2">
        <v>16.7</v>
      </c>
      <c r="AV2362" s="2">
        <v>16.7</v>
      </c>
      <c r="AW2362" s="2">
        <v>0.99408061544932502</v>
      </c>
      <c r="AX2362" s="2">
        <v>0.56140349018856395</v>
      </c>
      <c r="AY2362" s="2">
        <v>0.55946121683767303</v>
      </c>
      <c r="AZ2362" s="2">
        <v>0.67311711960684495</v>
      </c>
      <c r="BA2362" s="2">
        <v>0.99408061544932502</v>
      </c>
      <c r="BB2362" s="2">
        <v>0.666811628237859</v>
      </c>
      <c r="BC2362" s="2">
        <v>0.66226009969040101</v>
      </c>
      <c r="BD2362" s="2">
        <v>0.68507038393969699</v>
      </c>
      <c r="BE2362" s="2" t="s">
        <v>1254</v>
      </c>
      <c r="BF2362" s="2">
        <v>1</v>
      </c>
      <c r="BG2362" s="2">
        <v>2185</v>
      </c>
      <c r="BH2362" s="2">
        <v>1</v>
      </c>
    </row>
    <row r="2363" spans="1:60" hidden="1" x14ac:dyDescent="0.25">
      <c r="A2363" s="2" t="b">
        <v>0</v>
      </c>
      <c r="B2363" s="2" t="s">
        <v>1270</v>
      </c>
      <c r="C2363" s="2" t="s">
        <v>59</v>
      </c>
      <c r="D2363" s="2" t="s">
        <v>60</v>
      </c>
      <c r="E2363" s="2" t="s">
        <v>61</v>
      </c>
      <c r="F2363" s="2">
        <v>2</v>
      </c>
      <c r="G2363" s="2" t="s">
        <v>62</v>
      </c>
      <c r="H2363" s="3">
        <v>58</v>
      </c>
      <c r="I2363" s="3">
        <f t="shared" si="36"/>
        <v>62</v>
      </c>
      <c r="J2363" s="2" t="s">
        <v>5585</v>
      </c>
      <c r="K2363" s="2" t="s">
        <v>5586</v>
      </c>
      <c r="L2363" s="2" t="s">
        <v>4397</v>
      </c>
      <c r="M2363" s="2">
        <v>1</v>
      </c>
      <c r="N2363" s="2" t="s">
        <v>5170</v>
      </c>
      <c r="O2363" s="2" t="s">
        <v>5171</v>
      </c>
      <c r="P2363" s="2" t="s">
        <v>5170</v>
      </c>
      <c r="Q2363" s="2" t="s">
        <v>5171</v>
      </c>
      <c r="R2363" s="2">
        <v>1</v>
      </c>
      <c r="S2363" s="2">
        <v>3</v>
      </c>
      <c r="T2363" s="2">
        <v>3</v>
      </c>
      <c r="U2363" s="2" t="s">
        <v>559</v>
      </c>
      <c r="V2363" s="2">
        <v>0</v>
      </c>
      <c r="W2363" s="2">
        <v>1</v>
      </c>
      <c r="X2363" s="2">
        <v>1</v>
      </c>
      <c r="Y2363" s="2">
        <v>1</v>
      </c>
      <c r="Z2363" s="2">
        <v>1196.1438000000001</v>
      </c>
      <c r="AA2363" s="2">
        <v>3586.4168399999999</v>
      </c>
      <c r="AB2363" s="2">
        <v>3586.4179300000001</v>
      </c>
      <c r="AC2363" s="2">
        <v>-0.3</v>
      </c>
      <c r="AD2363" s="2">
        <v>-3.6000000000000002E-4</v>
      </c>
      <c r="AE2363" s="2" t="s">
        <v>68</v>
      </c>
      <c r="AF2363" s="2">
        <v>0</v>
      </c>
      <c r="AG2363" s="2">
        <v>0</v>
      </c>
      <c r="AH2363" s="2">
        <v>141447.171875</v>
      </c>
      <c r="AI2363" s="2" t="s">
        <v>69</v>
      </c>
      <c r="AJ2363" s="2" t="s">
        <v>70</v>
      </c>
      <c r="AK2363" s="2">
        <v>0</v>
      </c>
      <c r="AL2363" s="2">
        <v>200</v>
      </c>
      <c r="AM2363" s="2">
        <v>28.7927</v>
      </c>
      <c r="AN2363" s="2">
        <v>4975</v>
      </c>
      <c r="AO2363" s="2">
        <v>4975</v>
      </c>
      <c r="AP2363" s="2" t="s">
        <v>5587</v>
      </c>
      <c r="AQ2363" s="2" t="s">
        <v>72</v>
      </c>
      <c r="AR2363" s="2" t="s">
        <v>73</v>
      </c>
      <c r="AS2363" s="2">
        <v>0</v>
      </c>
      <c r="AT2363" s="2">
        <v>36.9</v>
      </c>
      <c r="AU2363" s="2">
        <v>1.2</v>
      </c>
      <c r="AV2363" s="2">
        <v>1.2</v>
      </c>
      <c r="AW2363" s="2">
        <v>0.99408061544932502</v>
      </c>
      <c r="AX2363" s="2">
        <v>0.56140349018856395</v>
      </c>
      <c r="AY2363" s="2">
        <v>0.55965719974761996</v>
      </c>
      <c r="AZ2363" s="2">
        <v>0.67402730420466295</v>
      </c>
      <c r="BA2363" s="2">
        <v>0.99408061544932502</v>
      </c>
      <c r="BB2363" s="2">
        <v>0.666811628237859</v>
      </c>
      <c r="BC2363" s="2">
        <v>0.66252673822155295</v>
      </c>
      <c r="BD2363" s="2">
        <v>0.68555236909051698</v>
      </c>
      <c r="BE2363" s="2" t="s">
        <v>612</v>
      </c>
      <c r="BF2363" s="2">
        <v>0</v>
      </c>
      <c r="BG2363" s="2">
        <v>58</v>
      </c>
      <c r="BH2363" s="2">
        <v>1</v>
      </c>
    </row>
    <row r="2364" spans="1:60" hidden="1" x14ac:dyDescent="0.25">
      <c r="A2364" s="2" t="b">
        <v>0</v>
      </c>
      <c r="B2364" s="2" t="s">
        <v>1270</v>
      </c>
      <c r="C2364" s="2" t="s">
        <v>59</v>
      </c>
      <c r="D2364" s="2" t="s">
        <v>60</v>
      </c>
      <c r="E2364" s="2" t="s">
        <v>61</v>
      </c>
      <c r="F2364" s="2">
        <v>2</v>
      </c>
      <c r="G2364" s="2" t="s">
        <v>62</v>
      </c>
      <c r="H2364" s="3">
        <v>198</v>
      </c>
      <c r="I2364" s="3">
        <f t="shared" si="36"/>
        <v>203</v>
      </c>
      <c r="J2364" s="2" t="s">
        <v>3927</v>
      </c>
      <c r="K2364" s="2" t="s">
        <v>3928</v>
      </c>
      <c r="L2364" s="2" t="s">
        <v>1379</v>
      </c>
      <c r="M2364" s="2">
        <v>2</v>
      </c>
      <c r="N2364" s="2" t="s">
        <v>3930</v>
      </c>
      <c r="O2364" s="2" t="s">
        <v>3931</v>
      </c>
      <c r="P2364" s="2" t="s">
        <v>3932</v>
      </c>
      <c r="Q2364" s="2" t="s">
        <v>3933</v>
      </c>
      <c r="R2364" s="2">
        <v>1</v>
      </c>
      <c r="S2364" s="2">
        <v>4</v>
      </c>
      <c r="T2364" s="2">
        <v>4</v>
      </c>
      <c r="U2364" s="2" t="s">
        <v>559</v>
      </c>
      <c r="V2364" s="2">
        <v>0</v>
      </c>
      <c r="W2364" s="2">
        <v>1</v>
      </c>
      <c r="X2364" s="2">
        <v>1</v>
      </c>
      <c r="Y2364" s="2">
        <v>1</v>
      </c>
      <c r="Z2364" s="2">
        <v>1366.27991</v>
      </c>
      <c r="AA2364" s="2">
        <v>5462.0977999999996</v>
      </c>
      <c r="AB2364" s="2">
        <v>5461.09663</v>
      </c>
      <c r="AC2364" s="2">
        <v>183.33</v>
      </c>
      <c r="AD2364" s="2">
        <v>0.25029000000000001</v>
      </c>
      <c r="AE2364" s="2" t="s">
        <v>68</v>
      </c>
      <c r="AF2364" s="2">
        <v>0</v>
      </c>
      <c r="AG2364" s="2">
        <v>0</v>
      </c>
      <c r="AH2364" s="2">
        <v>220488.15625</v>
      </c>
      <c r="AI2364" s="2" t="s">
        <v>69</v>
      </c>
      <c r="AJ2364" s="2" t="s">
        <v>70</v>
      </c>
      <c r="AK2364" s="2">
        <v>26.579260000000001</v>
      </c>
      <c r="AL2364" s="2">
        <v>97.113</v>
      </c>
      <c r="AM2364" s="2">
        <v>85.069599999999994</v>
      </c>
      <c r="AN2364" s="2">
        <v>19755</v>
      </c>
      <c r="AO2364" s="2">
        <v>19755</v>
      </c>
      <c r="AP2364" s="2" t="s">
        <v>5588</v>
      </c>
      <c r="AQ2364" s="2" t="s">
        <v>72</v>
      </c>
      <c r="AR2364" s="2" t="s">
        <v>73</v>
      </c>
      <c r="AS2364" s="2">
        <v>0</v>
      </c>
      <c r="AT2364" s="2">
        <v>62</v>
      </c>
      <c r="AU2364" s="2">
        <v>26.9</v>
      </c>
      <c r="AV2364" s="2">
        <v>26.9</v>
      </c>
      <c r="AW2364" s="2">
        <v>0.99408061544932502</v>
      </c>
      <c r="AX2364" s="2">
        <v>0.56140349018856395</v>
      </c>
      <c r="AY2364" s="2">
        <v>0.55964506869388497</v>
      </c>
      <c r="AZ2364" s="2">
        <v>0.67346935251337803</v>
      </c>
      <c r="BA2364" s="2">
        <v>0.99408061544932502</v>
      </c>
      <c r="BB2364" s="2">
        <v>0.666811628237859</v>
      </c>
      <c r="BC2364" s="2">
        <v>0.66254263385057</v>
      </c>
      <c r="BD2364" s="2">
        <v>0.68545655662589899</v>
      </c>
      <c r="BE2364" s="2" t="s">
        <v>1381</v>
      </c>
      <c r="BF2364" s="2">
        <v>1</v>
      </c>
      <c r="BG2364" s="2">
        <v>198</v>
      </c>
      <c r="BH2364" s="2">
        <v>1</v>
      </c>
    </row>
    <row r="2365" spans="1:60" hidden="1" x14ac:dyDescent="0.25">
      <c r="A2365" s="2" t="b">
        <v>0</v>
      </c>
      <c r="B2365" s="2" t="s">
        <v>1270</v>
      </c>
      <c r="C2365" s="2" t="s">
        <v>59</v>
      </c>
      <c r="D2365" s="2" t="s">
        <v>60</v>
      </c>
      <c r="E2365" s="2" t="s">
        <v>61</v>
      </c>
      <c r="F2365" s="2">
        <v>2</v>
      </c>
      <c r="G2365" s="2" t="s">
        <v>62</v>
      </c>
      <c r="H2365" s="3">
        <v>105</v>
      </c>
      <c r="I2365" s="3">
        <f t="shared" si="36"/>
        <v>110</v>
      </c>
      <c r="J2365" s="2" t="s">
        <v>3907</v>
      </c>
      <c r="K2365" s="2" t="s">
        <v>3908</v>
      </c>
      <c r="L2365" s="2" t="s">
        <v>2100</v>
      </c>
      <c r="M2365" s="2">
        <v>1</v>
      </c>
      <c r="N2365" s="2" t="s">
        <v>3006</v>
      </c>
      <c r="O2365" s="2" t="s">
        <v>3007</v>
      </c>
      <c r="P2365" s="2" t="s">
        <v>3006</v>
      </c>
      <c r="Q2365" s="2" t="s">
        <v>3007</v>
      </c>
      <c r="R2365" s="2">
        <v>1</v>
      </c>
      <c r="S2365" s="2">
        <v>3</v>
      </c>
      <c r="T2365" s="2">
        <v>3</v>
      </c>
      <c r="U2365" s="2" t="s">
        <v>559</v>
      </c>
      <c r="V2365" s="2">
        <v>0</v>
      </c>
      <c r="W2365" s="2">
        <v>1</v>
      </c>
      <c r="X2365" s="2">
        <v>1</v>
      </c>
      <c r="Y2365" s="2">
        <v>1</v>
      </c>
      <c r="Z2365" s="2">
        <v>1602.3016399999999</v>
      </c>
      <c r="AA2365" s="2">
        <v>4804.8903499999997</v>
      </c>
      <c r="AB2365" s="2">
        <v>4804.8941699999996</v>
      </c>
      <c r="AC2365" s="2">
        <v>-0.79</v>
      </c>
      <c r="AD2365" s="2">
        <v>-1.2700000000000001E-3</v>
      </c>
      <c r="AE2365" s="2" t="s">
        <v>68</v>
      </c>
      <c r="AF2365" s="2">
        <v>0</v>
      </c>
      <c r="AG2365" s="2">
        <v>0</v>
      </c>
      <c r="AH2365" s="2">
        <v>396564.0625</v>
      </c>
      <c r="AI2365" s="2" t="s">
        <v>69</v>
      </c>
      <c r="AJ2365" s="2" t="s">
        <v>70</v>
      </c>
      <c r="AK2365" s="2">
        <v>0</v>
      </c>
      <c r="AL2365" s="2">
        <v>48.808</v>
      </c>
      <c r="AM2365" s="2">
        <v>79.487099999999998</v>
      </c>
      <c r="AN2365" s="2">
        <v>18187</v>
      </c>
      <c r="AO2365" s="2">
        <v>18187</v>
      </c>
      <c r="AP2365" s="2" t="s">
        <v>1670</v>
      </c>
      <c r="AQ2365" s="2" t="s">
        <v>72</v>
      </c>
      <c r="AR2365" s="2" t="s">
        <v>73</v>
      </c>
      <c r="AS2365" s="2">
        <v>0</v>
      </c>
      <c r="AT2365" s="2">
        <v>67.7</v>
      </c>
      <c r="AU2365" s="2">
        <v>2.1</v>
      </c>
      <c r="AV2365" s="2">
        <v>2.1</v>
      </c>
      <c r="AW2365" s="2">
        <v>0.99408061544932502</v>
      </c>
      <c r="AX2365" s="2">
        <v>0.56140349018856395</v>
      </c>
      <c r="AY2365" s="2">
        <v>0.55982904142573797</v>
      </c>
      <c r="AZ2365" s="2">
        <v>0.67382195425015901</v>
      </c>
      <c r="BA2365" s="2">
        <v>0.99408061544932502</v>
      </c>
      <c r="BB2365" s="2">
        <v>0.666811628237859</v>
      </c>
      <c r="BC2365" s="2">
        <v>0.66282540918372101</v>
      </c>
      <c r="BD2365" s="2">
        <v>0.68584316492706299</v>
      </c>
      <c r="BE2365" s="2" t="s">
        <v>2101</v>
      </c>
      <c r="BF2365" s="2">
        <v>0</v>
      </c>
      <c r="BG2365" s="2">
        <v>105</v>
      </c>
      <c r="BH2365" s="2">
        <v>1</v>
      </c>
    </row>
    <row r="2366" spans="1:60" hidden="1" x14ac:dyDescent="0.25">
      <c r="A2366" s="2" t="b">
        <v>0</v>
      </c>
      <c r="B2366" s="2" t="s">
        <v>1270</v>
      </c>
      <c r="C2366" s="2" t="s">
        <v>59</v>
      </c>
      <c r="D2366" s="2" t="s">
        <v>60</v>
      </c>
      <c r="E2366" s="2" t="s">
        <v>61</v>
      </c>
      <c r="F2366" s="2">
        <v>2</v>
      </c>
      <c r="G2366" s="2" t="s">
        <v>62</v>
      </c>
      <c r="H2366" s="3">
        <v>2185</v>
      </c>
      <c r="I2366" s="3">
        <f t="shared" si="36"/>
        <v>2190</v>
      </c>
      <c r="J2366" s="2" t="s">
        <v>5214</v>
      </c>
      <c r="K2366" s="2" t="s">
        <v>5215</v>
      </c>
      <c r="L2366" s="2" t="s">
        <v>4126</v>
      </c>
      <c r="M2366" s="2">
        <v>1</v>
      </c>
      <c r="N2366" s="2" t="s">
        <v>1728</v>
      </c>
      <c r="O2366" s="2" t="s">
        <v>1729</v>
      </c>
      <c r="P2366" s="2" t="s">
        <v>1728</v>
      </c>
      <c r="Q2366" s="2" t="s">
        <v>1729</v>
      </c>
      <c r="R2366" s="2">
        <v>1</v>
      </c>
      <c r="S2366" s="2">
        <v>3</v>
      </c>
      <c r="T2366" s="2">
        <v>3</v>
      </c>
      <c r="U2366" s="2" t="s">
        <v>559</v>
      </c>
      <c r="V2366" s="2">
        <v>0</v>
      </c>
      <c r="W2366" s="2">
        <v>1</v>
      </c>
      <c r="X2366" s="2">
        <v>1</v>
      </c>
      <c r="Y2366" s="2">
        <v>1</v>
      </c>
      <c r="Z2366" s="2">
        <v>1132.77881</v>
      </c>
      <c r="AA2366" s="2">
        <v>3396.3218700000002</v>
      </c>
      <c r="AB2366" s="2">
        <v>3396.3239100000001</v>
      </c>
      <c r="AC2366" s="2">
        <v>-0.6</v>
      </c>
      <c r="AD2366" s="2">
        <v>-6.8000000000000005E-4</v>
      </c>
      <c r="AE2366" s="2" t="s">
        <v>68</v>
      </c>
      <c r="AF2366" s="2">
        <v>0</v>
      </c>
      <c r="AG2366" s="2">
        <v>0</v>
      </c>
      <c r="AH2366" s="2">
        <v>137239.53125</v>
      </c>
      <c r="AI2366" s="2" t="s">
        <v>69</v>
      </c>
      <c r="AJ2366" s="2" t="s">
        <v>70</v>
      </c>
      <c r="AK2366" s="2">
        <v>0</v>
      </c>
      <c r="AL2366" s="2">
        <v>200</v>
      </c>
      <c r="AM2366" s="2">
        <v>31.5396</v>
      </c>
      <c r="AN2366" s="2">
        <v>5606</v>
      </c>
      <c r="AO2366" s="2">
        <v>5606</v>
      </c>
      <c r="AP2366" s="2" t="s">
        <v>5589</v>
      </c>
      <c r="AQ2366" s="2" t="s">
        <v>72</v>
      </c>
      <c r="AR2366" s="2" t="s">
        <v>73</v>
      </c>
      <c r="AS2366" s="2">
        <v>0</v>
      </c>
      <c r="AT2366" s="2">
        <v>87.7</v>
      </c>
      <c r="AU2366" s="2">
        <v>3.6</v>
      </c>
      <c r="AV2366" s="2">
        <v>3.6</v>
      </c>
      <c r="AW2366" s="2">
        <v>0.99408061544932502</v>
      </c>
      <c r="AX2366" s="2">
        <v>0.56140349018856395</v>
      </c>
      <c r="AY2366" s="2">
        <v>0.55928851912751898</v>
      </c>
      <c r="AZ2366" s="2">
        <v>0.67331929236768395</v>
      </c>
      <c r="BA2366" s="2">
        <v>0.99408061544932502</v>
      </c>
      <c r="BB2366" s="2">
        <v>0.666811628237859</v>
      </c>
      <c r="BC2366" s="2">
        <v>0.66195974916731903</v>
      </c>
      <c r="BD2366" s="2">
        <v>0.68477641851859505</v>
      </c>
      <c r="BE2366" s="2" t="s">
        <v>947</v>
      </c>
      <c r="BF2366" s="2">
        <v>0</v>
      </c>
      <c r="BG2366" s="2">
        <v>2185</v>
      </c>
      <c r="BH2366" s="2">
        <v>1</v>
      </c>
    </row>
    <row r="2367" spans="1:60" hidden="1" x14ac:dyDescent="0.25">
      <c r="A2367" s="2" t="b">
        <v>0</v>
      </c>
      <c r="B2367" s="2" t="s">
        <v>1270</v>
      </c>
      <c r="C2367" s="2" t="s">
        <v>59</v>
      </c>
      <c r="D2367" s="2" t="s">
        <v>60</v>
      </c>
      <c r="E2367" s="2" t="s">
        <v>61</v>
      </c>
      <c r="F2367" s="2">
        <v>2</v>
      </c>
      <c r="G2367" s="2" t="s">
        <v>62</v>
      </c>
      <c r="H2367" s="3">
        <v>195</v>
      </c>
      <c r="I2367" s="3">
        <f t="shared" si="36"/>
        <v>199</v>
      </c>
      <c r="J2367" s="2" t="s">
        <v>5590</v>
      </c>
      <c r="K2367" s="2" t="s">
        <v>5591</v>
      </c>
      <c r="L2367" s="2" t="s">
        <v>2228</v>
      </c>
      <c r="M2367" s="2">
        <v>1</v>
      </c>
      <c r="N2367" s="2" t="s">
        <v>5592</v>
      </c>
      <c r="O2367" s="2" t="s">
        <v>5593</v>
      </c>
      <c r="P2367" s="2" t="s">
        <v>5592</v>
      </c>
      <c r="Q2367" s="2" t="s">
        <v>5593</v>
      </c>
      <c r="R2367" s="2">
        <v>1</v>
      </c>
      <c r="S2367" s="2">
        <v>3</v>
      </c>
      <c r="T2367" s="2">
        <v>3</v>
      </c>
      <c r="U2367" s="2" t="s">
        <v>559</v>
      </c>
      <c r="V2367" s="2">
        <v>0</v>
      </c>
      <c r="W2367" s="2">
        <v>1</v>
      </c>
      <c r="X2367" s="2">
        <v>1</v>
      </c>
      <c r="Y2367" s="2">
        <v>1</v>
      </c>
      <c r="Z2367" s="2">
        <v>1229.81079</v>
      </c>
      <c r="AA2367" s="2">
        <v>3687.4178200000001</v>
      </c>
      <c r="AB2367" s="2">
        <v>3687.4193300000002</v>
      </c>
      <c r="AC2367" s="2">
        <v>-0.41</v>
      </c>
      <c r="AD2367" s="2">
        <v>-5.0000000000000001E-4</v>
      </c>
      <c r="AE2367" s="2" t="s">
        <v>68</v>
      </c>
      <c r="AF2367" s="2">
        <v>0</v>
      </c>
      <c r="AG2367" s="2">
        <v>0</v>
      </c>
      <c r="AH2367" s="2">
        <v>540549</v>
      </c>
      <c r="AI2367" s="2" t="s">
        <v>69</v>
      </c>
      <c r="AJ2367" s="2" t="s">
        <v>70</v>
      </c>
      <c r="AK2367" s="2">
        <v>0</v>
      </c>
      <c r="AL2367" s="2">
        <v>116.378</v>
      </c>
      <c r="AM2367" s="2">
        <v>29.8933</v>
      </c>
      <c r="AN2367" s="2">
        <v>5222</v>
      </c>
      <c r="AO2367" s="2">
        <v>5222</v>
      </c>
      <c r="AP2367" s="2" t="s">
        <v>5594</v>
      </c>
      <c r="AQ2367" s="2" t="s">
        <v>72</v>
      </c>
      <c r="AR2367" s="2" t="s">
        <v>73</v>
      </c>
      <c r="AS2367" s="2">
        <v>0</v>
      </c>
      <c r="AT2367" s="2">
        <v>100.2</v>
      </c>
      <c r="AU2367" s="2">
        <v>3.1</v>
      </c>
      <c r="AV2367" s="2">
        <v>3.1</v>
      </c>
      <c r="AW2367" s="2">
        <v>0.99408061544932502</v>
      </c>
      <c r="AX2367" s="2">
        <v>0.56140349018856395</v>
      </c>
      <c r="AY2367" s="2">
        <v>0.55947279869941302</v>
      </c>
      <c r="AZ2367" s="2">
        <v>0.67367311226100302</v>
      </c>
      <c r="BA2367" s="2">
        <v>0.99408061544932502</v>
      </c>
      <c r="BB2367" s="2">
        <v>0.666811628237859</v>
      </c>
      <c r="BC2367" s="2">
        <v>0.66224312233548299</v>
      </c>
      <c r="BD2367" s="2">
        <v>0.685164174113014</v>
      </c>
      <c r="BE2367" s="2" t="s">
        <v>1273</v>
      </c>
      <c r="BF2367" s="2">
        <v>0</v>
      </c>
      <c r="BG2367" s="2">
        <v>195</v>
      </c>
      <c r="BH2367" s="2">
        <v>1</v>
      </c>
    </row>
    <row r="2368" spans="1:60" hidden="1" x14ac:dyDescent="0.25">
      <c r="A2368" s="2" t="b">
        <v>0</v>
      </c>
      <c r="B2368" s="2" t="s">
        <v>1270</v>
      </c>
      <c r="C2368" s="2" t="s">
        <v>59</v>
      </c>
      <c r="D2368" s="2" t="s">
        <v>60</v>
      </c>
      <c r="E2368" s="2" t="s">
        <v>61</v>
      </c>
      <c r="F2368" s="2">
        <v>2</v>
      </c>
      <c r="G2368" s="2" t="s">
        <v>62</v>
      </c>
      <c r="H2368" s="3">
        <v>105</v>
      </c>
      <c r="I2368" s="3">
        <f t="shared" si="36"/>
        <v>110</v>
      </c>
      <c r="J2368" s="2" t="s">
        <v>3907</v>
      </c>
      <c r="K2368" s="2" t="s">
        <v>3908</v>
      </c>
      <c r="L2368" s="2" t="s">
        <v>1800</v>
      </c>
      <c r="M2368" s="2">
        <v>1</v>
      </c>
      <c r="N2368" s="2" t="s">
        <v>3006</v>
      </c>
      <c r="O2368" s="2" t="s">
        <v>3007</v>
      </c>
      <c r="P2368" s="2" t="s">
        <v>3006</v>
      </c>
      <c r="Q2368" s="2" t="s">
        <v>3007</v>
      </c>
      <c r="R2368" s="2">
        <v>1</v>
      </c>
      <c r="S2368" s="2">
        <v>3</v>
      </c>
      <c r="T2368" s="2">
        <v>3</v>
      </c>
      <c r="U2368" s="2" t="s">
        <v>559</v>
      </c>
      <c r="V2368" s="2">
        <v>0</v>
      </c>
      <c r="W2368" s="2">
        <v>1</v>
      </c>
      <c r="X2368" s="2">
        <v>1</v>
      </c>
      <c r="Y2368" s="2">
        <v>1</v>
      </c>
      <c r="Z2368" s="2">
        <v>1456.24683</v>
      </c>
      <c r="AA2368" s="2">
        <v>4366.7259299999996</v>
      </c>
      <c r="AB2368" s="2">
        <v>4365.7251900000001</v>
      </c>
      <c r="AC2368" s="2">
        <v>229.22</v>
      </c>
      <c r="AD2368" s="2">
        <v>0.33357999999999999</v>
      </c>
      <c r="AE2368" s="2" t="s">
        <v>68</v>
      </c>
      <c r="AF2368" s="2">
        <v>0</v>
      </c>
      <c r="AG2368" s="2">
        <v>0</v>
      </c>
      <c r="AH2368" s="2">
        <v>707167.25</v>
      </c>
      <c r="AI2368" s="2" t="s">
        <v>69</v>
      </c>
      <c r="AJ2368" s="2" t="s">
        <v>70</v>
      </c>
      <c r="AK2368" s="2">
        <v>0</v>
      </c>
      <c r="AL2368" s="2">
        <v>46.014000000000003</v>
      </c>
      <c r="AM2368" s="2">
        <v>55.984299999999998</v>
      </c>
      <c r="AN2368" s="2">
        <v>11791</v>
      </c>
      <c r="AO2368" s="2">
        <v>11791</v>
      </c>
      <c r="AP2368" s="2" t="s">
        <v>4239</v>
      </c>
      <c r="AQ2368" s="2" t="s">
        <v>72</v>
      </c>
      <c r="AR2368" s="2" t="s">
        <v>73</v>
      </c>
      <c r="AS2368" s="2">
        <v>0</v>
      </c>
      <c r="AT2368" s="2">
        <v>49.2</v>
      </c>
      <c r="AU2368" s="2">
        <v>7.1</v>
      </c>
      <c r="AV2368" s="2">
        <v>7.1</v>
      </c>
      <c r="AW2368" s="2">
        <v>0.99408061544932502</v>
      </c>
      <c r="AX2368" s="2">
        <v>0.56140349018856395</v>
      </c>
      <c r="AY2368" s="2">
        <v>0.55892032393283997</v>
      </c>
      <c r="AZ2368" s="2">
        <v>0.67261276638967604</v>
      </c>
      <c r="BA2368" s="2">
        <v>0.99408061544932502</v>
      </c>
      <c r="BB2368" s="2">
        <v>0.666811628237859</v>
      </c>
      <c r="BC2368" s="2">
        <v>0.66139372973947297</v>
      </c>
      <c r="BD2368" s="2">
        <v>0.68400222249846099</v>
      </c>
      <c r="BE2368" s="2" t="s">
        <v>1802</v>
      </c>
      <c r="BF2368" s="2">
        <v>1</v>
      </c>
      <c r="BG2368" s="2">
        <v>105</v>
      </c>
      <c r="BH2368" s="2">
        <v>1</v>
      </c>
    </row>
    <row r="2369" spans="1:60" hidden="1" x14ac:dyDescent="0.25">
      <c r="A2369" s="2" t="b">
        <v>0</v>
      </c>
      <c r="B2369" s="2" t="s">
        <v>1270</v>
      </c>
      <c r="C2369" s="2" t="s">
        <v>59</v>
      </c>
      <c r="D2369" s="2" t="s">
        <v>60</v>
      </c>
      <c r="E2369" s="2" t="s">
        <v>61</v>
      </c>
      <c r="F2369" s="2">
        <v>2</v>
      </c>
      <c r="G2369" s="2" t="s">
        <v>62</v>
      </c>
      <c r="H2369" s="3">
        <v>105</v>
      </c>
      <c r="I2369" s="3">
        <f t="shared" si="36"/>
        <v>110</v>
      </c>
      <c r="J2369" s="2" t="s">
        <v>3907</v>
      </c>
      <c r="K2369" s="2" t="s">
        <v>3908</v>
      </c>
      <c r="L2369" s="2" t="s">
        <v>1526</v>
      </c>
      <c r="M2369" s="2">
        <v>1</v>
      </c>
      <c r="N2369" s="2" t="s">
        <v>3006</v>
      </c>
      <c r="O2369" s="2" t="s">
        <v>3007</v>
      </c>
      <c r="P2369" s="2" t="s">
        <v>3006</v>
      </c>
      <c r="Q2369" s="2" t="s">
        <v>3007</v>
      </c>
      <c r="R2369" s="2">
        <v>1</v>
      </c>
      <c r="S2369" s="2">
        <v>3</v>
      </c>
      <c r="T2369" s="2">
        <v>3</v>
      </c>
      <c r="U2369" s="2" t="s">
        <v>559</v>
      </c>
      <c r="V2369" s="2">
        <v>0</v>
      </c>
      <c r="W2369" s="2">
        <v>1</v>
      </c>
      <c r="X2369" s="2">
        <v>1</v>
      </c>
      <c r="Y2369" s="2">
        <v>1</v>
      </c>
      <c r="Z2369" s="2">
        <v>1207.8309300000001</v>
      </c>
      <c r="AA2369" s="2">
        <v>3621.4782399999999</v>
      </c>
      <c r="AB2369" s="2">
        <v>3621.4815400000002</v>
      </c>
      <c r="AC2369" s="2">
        <v>-0.91</v>
      </c>
      <c r="AD2369" s="2">
        <v>-1.1000000000000001E-3</v>
      </c>
      <c r="AE2369" s="2" t="s">
        <v>68</v>
      </c>
      <c r="AF2369" s="2">
        <v>0</v>
      </c>
      <c r="AG2369" s="2">
        <v>0</v>
      </c>
      <c r="AH2369" s="2">
        <v>187740.578125</v>
      </c>
      <c r="AI2369" s="2" t="s">
        <v>69</v>
      </c>
      <c r="AJ2369" s="2" t="s">
        <v>70</v>
      </c>
      <c r="AK2369" s="2">
        <v>0</v>
      </c>
      <c r="AL2369" s="2">
        <v>93.224999999999994</v>
      </c>
      <c r="AM2369" s="2">
        <v>65.5261</v>
      </c>
      <c r="AN2369" s="2">
        <v>14332</v>
      </c>
      <c r="AO2369" s="2">
        <v>14332</v>
      </c>
      <c r="AP2369" s="2" t="s">
        <v>5595</v>
      </c>
      <c r="AQ2369" s="2" t="s">
        <v>72</v>
      </c>
      <c r="AR2369" s="2" t="s">
        <v>73</v>
      </c>
      <c r="AS2369" s="2">
        <v>0</v>
      </c>
      <c r="AT2369" s="2">
        <v>49.7</v>
      </c>
      <c r="AU2369" s="2">
        <v>32.9</v>
      </c>
      <c r="AV2369" s="2">
        <v>32.9</v>
      </c>
      <c r="AW2369" s="2">
        <v>0.99408061544932502</v>
      </c>
      <c r="AX2369" s="2">
        <v>0.56140349018856395</v>
      </c>
      <c r="AY2369" s="2">
        <v>0.55953945527830695</v>
      </c>
      <c r="AZ2369" s="2">
        <v>0.67348004855974597</v>
      </c>
      <c r="BA2369" s="2">
        <v>0.99408061544932502</v>
      </c>
      <c r="BB2369" s="2">
        <v>0.666811628237859</v>
      </c>
      <c r="BC2369" s="2">
        <v>0.66253734888776805</v>
      </c>
      <c r="BD2369" s="2">
        <v>0.68548838591257</v>
      </c>
      <c r="BE2369" s="2" t="s">
        <v>1089</v>
      </c>
      <c r="BF2369" s="2">
        <v>0</v>
      </c>
      <c r="BG2369" s="2">
        <v>105</v>
      </c>
      <c r="BH2369" s="2">
        <v>1</v>
      </c>
    </row>
    <row r="2370" spans="1:60" hidden="1" x14ac:dyDescent="0.25">
      <c r="A2370" s="2" t="b">
        <v>0</v>
      </c>
      <c r="B2370" s="2" t="s">
        <v>1270</v>
      </c>
      <c r="C2370" s="2" t="s">
        <v>59</v>
      </c>
      <c r="D2370" s="2" t="s">
        <v>60</v>
      </c>
      <c r="E2370" s="2" t="s">
        <v>61</v>
      </c>
      <c r="F2370" s="2">
        <v>2</v>
      </c>
      <c r="G2370" s="2" t="s">
        <v>2430</v>
      </c>
      <c r="H2370" s="3">
        <v>103</v>
      </c>
      <c r="I2370" s="3">
        <f t="shared" si="36"/>
        <v>107</v>
      </c>
      <c r="J2370" s="2" t="s">
        <v>5596</v>
      </c>
      <c r="K2370" s="2" t="s">
        <v>5597</v>
      </c>
      <c r="L2370" s="2" t="s">
        <v>1526</v>
      </c>
      <c r="M2370" s="2">
        <v>2</v>
      </c>
      <c r="N2370" s="2" t="s">
        <v>5060</v>
      </c>
      <c r="O2370" s="2" t="s">
        <v>5061</v>
      </c>
      <c r="P2370" s="2" t="s">
        <v>5062</v>
      </c>
      <c r="Q2370" s="2" t="s">
        <v>5063</v>
      </c>
      <c r="R2370" s="2">
        <v>1</v>
      </c>
      <c r="S2370" s="2">
        <v>3</v>
      </c>
      <c r="T2370" s="2">
        <v>3</v>
      </c>
      <c r="U2370" s="2" t="s">
        <v>559</v>
      </c>
      <c r="V2370" s="2">
        <v>0</v>
      </c>
      <c r="W2370" s="2">
        <v>2</v>
      </c>
      <c r="X2370" s="2">
        <v>2</v>
      </c>
      <c r="Y2370" s="2">
        <v>2</v>
      </c>
      <c r="Z2370" s="2">
        <v>1160.79297</v>
      </c>
      <c r="AA2370" s="2">
        <v>3480.3643499999998</v>
      </c>
      <c r="AB2370" s="2">
        <v>3480.3661699999998</v>
      </c>
      <c r="AC2370" s="2">
        <v>-0.52</v>
      </c>
      <c r="AD2370" s="2">
        <v>-6.0999999999999997E-4</v>
      </c>
      <c r="AE2370" s="2" t="s">
        <v>68</v>
      </c>
      <c r="AF2370" s="2">
        <v>0</v>
      </c>
      <c r="AG2370" s="2">
        <v>0</v>
      </c>
      <c r="AH2370" s="2">
        <v>282782.1875</v>
      </c>
      <c r="AI2370" s="2" t="s">
        <v>69</v>
      </c>
      <c r="AJ2370" s="2" t="s">
        <v>70</v>
      </c>
      <c r="AK2370" s="2">
        <v>27.308710000000001</v>
      </c>
      <c r="AL2370" s="2">
        <v>64.665999999999997</v>
      </c>
      <c r="AM2370" s="2">
        <v>60.253700000000002</v>
      </c>
      <c r="AN2370" s="2">
        <v>12897</v>
      </c>
      <c r="AO2370" s="2">
        <v>12897</v>
      </c>
      <c r="AP2370" s="2" t="s">
        <v>5598</v>
      </c>
      <c r="AQ2370" s="2" t="s">
        <v>72</v>
      </c>
      <c r="AR2370" s="2" t="s">
        <v>73</v>
      </c>
      <c r="AS2370" s="2">
        <v>0</v>
      </c>
      <c r="AT2370" s="2">
        <v>65.3</v>
      </c>
      <c r="AU2370" s="2">
        <v>0</v>
      </c>
      <c r="AV2370" s="2">
        <v>0</v>
      </c>
      <c r="AW2370" s="2">
        <v>0.99408061544932502</v>
      </c>
      <c r="AX2370" s="2">
        <v>0.56140349018856395</v>
      </c>
      <c r="AY2370" s="2">
        <v>0.55873640807053604</v>
      </c>
      <c r="AZ2370" s="2">
        <v>0.67226005913686104</v>
      </c>
      <c r="BA2370" s="2">
        <v>0.99408061544932502</v>
      </c>
      <c r="BB2370" s="2">
        <v>0.666811628237859</v>
      </c>
      <c r="BC2370" s="2">
        <v>0.66111108285850095</v>
      </c>
      <c r="BD2370" s="2">
        <v>0.68361578058667904</v>
      </c>
      <c r="BE2370" s="2" t="s">
        <v>1089</v>
      </c>
      <c r="BF2370" s="2">
        <v>0</v>
      </c>
      <c r="BG2370" s="2">
        <v>103</v>
      </c>
      <c r="BH2370" s="2">
        <v>1</v>
      </c>
    </row>
    <row r="2371" spans="1:60" hidden="1" x14ac:dyDescent="0.25">
      <c r="A2371" s="2" t="b">
        <v>0</v>
      </c>
      <c r="B2371" s="2" t="s">
        <v>1270</v>
      </c>
      <c r="C2371" s="2" t="s">
        <v>59</v>
      </c>
      <c r="D2371" s="2" t="s">
        <v>60</v>
      </c>
      <c r="E2371" s="2" t="s">
        <v>61</v>
      </c>
      <c r="F2371" s="2">
        <v>2</v>
      </c>
      <c r="G2371" s="2" t="s">
        <v>2430</v>
      </c>
      <c r="H2371" s="3">
        <v>1259</v>
      </c>
      <c r="I2371" s="3">
        <f t="shared" ref="I2371:I2434" si="37">LEN(J2371)+H2371-1</f>
        <v>1263</v>
      </c>
      <c r="J2371" s="2" t="s">
        <v>5599</v>
      </c>
      <c r="K2371" s="2" t="s">
        <v>5600</v>
      </c>
      <c r="L2371" s="2" t="s">
        <v>1526</v>
      </c>
      <c r="M2371" s="2">
        <v>1</v>
      </c>
      <c r="N2371" s="2" t="s">
        <v>5601</v>
      </c>
      <c r="O2371" s="2" t="s">
        <v>5602</v>
      </c>
      <c r="P2371" s="2" t="s">
        <v>5601</v>
      </c>
      <c r="Q2371" s="2" t="s">
        <v>5602</v>
      </c>
      <c r="R2371" s="2">
        <v>1</v>
      </c>
      <c r="S2371" s="2">
        <v>3</v>
      </c>
      <c r="T2371" s="2">
        <v>3</v>
      </c>
      <c r="U2371" s="2" t="s">
        <v>559</v>
      </c>
      <c r="V2371" s="2">
        <v>0</v>
      </c>
      <c r="W2371" s="2">
        <v>1</v>
      </c>
      <c r="X2371" s="2">
        <v>1</v>
      </c>
      <c r="Y2371" s="2">
        <v>1</v>
      </c>
      <c r="Z2371" s="2">
        <v>1160.79297</v>
      </c>
      <c r="AA2371" s="2">
        <v>3480.3643499999998</v>
      </c>
      <c r="AB2371" s="2">
        <v>3480.3661699999998</v>
      </c>
      <c r="AC2371" s="2">
        <v>-0.52</v>
      </c>
      <c r="AD2371" s="2">
        <v>-6.0999999999999997E-4</v>
      </c>
      <c r="AE2371" s="2" t="s">
        <v>68</v>
      </c>
      <c r="AF2371" s="2">
        <v>0</v>
      </c>
      <c r="AG2371" s="2">
        <v>0</v>
      </c>
      <c r="AH2371" s="2">
        <v>282782.1875</v>
      </c>
      <c r="AI2371" s="2" t="s">
        <v>69</v>
      </c>
      <c r="AJ2371" s="2" t="s">
        <v>70</v>
      </c>
      <c r="AK2371" s="2">
        <v>27.308710000000001</v>
      </c>
      <c r="AL2371" s="2">
        <v>64.665999999999997</v>
      </c>
      <c r="AM2371" s="2">
        <v>60.253700000000002</v>
      </c>
      <c r="AN2371" s="2">
        <v>12897</v>
      </c>
      <c r="AO2371" s="2">
        <v>12897</v>
      </c>
      <c r="AP2371" s="2" t="s">
        <v>5598</v>
      </c>
      <c r="AQ2371" s="2" t="s">
        <v>72</v>
      </c>
      <c r="AR2371" s="2" t="s">
        <v>73</v>
      </c>
      <c r="AS2371" s="2">
        <v>0</v>
      </c>
      <c r="AT2371" s="2">
        <v>65.3</v>
      </c>
      <c r="AU2371" s="2">
        <v>0</v>
      </c>
      <c r="AV2371" s="2">
        <v>0</v>
      </c>
      <c r="AW2371" s="2">
        <v>0.99408061544932502</v>
      </c>
      <c r="AX2371" s="2">
        <v>0.56140349018856395</v>
      </c>
      <c r="AY2371" s="2">
        <v>0.55873640807053604</v>
      </c>
      <c r="AZ2371" s="2">
        <v>0.67226005913686104</v>
      </c>
      <c r="BA2371" s="2">
        <v>0.99408061544932502</v>
      </c>
      <c r="BB2371" s="2">
        <v>0.666811628237859</v>
      </c>
      <c r="BC2371" s="2">
        <v>0.66111108285850095</v>
      </c>
      <c r="BD2371" s="2">
        <v>0.68361578058667904</v>
      </c>
      <c r="BE2371" s="2" t="s">
        <v>1089</v>
      </c>
      <c r="BF2371" s="2">
        <v>0</v>
      </c>
      <c r="BG2371" s="2">
        <v>1259</v>
      </c>
      <c r="BH2371" s="2">
        <v>1</v>
      </c>
    </row>
    <row r="2372" spans="1:60" hidden="1" x14ac:dyDescent="0.25">
      <c r="A2372" s="2" t="b">
        <v>0</v>
      </c>
      <c r="B2372" s="2" t="s">
        <v>1270</v>
      </c>
      <c r="C2372" s="2" t="s">
        <v>59</v>
      </c>
      <c r="D2372" s="2" t="s">
        <v>60</v>
      </c>
      <c r="E2372" s="2" t="s">
        <v>61</v>
      </c>
      <c r="F2372" s="2">
        <v>2</v>
      </c>
      <c r="G2372" s="2" t="s">
        <v>62</v>
      </c>
      <c r="H2372" s="3">
        <v>166</v>
      </c>
      <c r="I2372" s="3">
        <f t="shared" si="37"/>
        <v>171</v>
      </c>
      <c r="J2372" s="2" t="s">
        <v>5603</v>
      </c>
      <c r="K2372" s="2" t="s">
        <v>5604</v>
      </c>
      <c r="L2372" s="2" t="s">
        <v>5605</v>
      </c>
      <c r="M2372" s="2">
        <v>1</v>
      </c>
      <c r="N2372" s="2" t="s">
        <v>5606</v>
      </c>
      <c r="O2372" s="2" t="s">
        <v>5607</v>
      </c>
      <c r="P2372" s="2" t="s">
        <v>5606</v>
      </c>
      <c r="Q2372" s="2" t="s">
        <v>5607</v>
      </c>
      <c r="R2372" s="2">
        <v>2</v>
      </c>
      <c r="S2372" s="2">
        <v>3</v>
      </c>
      <c r="T2372" s="2">
        <v>3</v>
      </c>
      <c r="U2372" s="2" t="s">
        <v>559</v>
      </c>
      <c r="V2372" s="2">
        <v>0</v>
      </c>
      <c r="W2372" s="2">
        <v>1</v>
      </c>
      <c r="X2372" s="2">
        <v>1</v>
      </c>
      <c r="Y2372" s="2">
        <v>1</v>
      </c>
      <c r="Z2372" s="2">
        <v>1070.7576899999999</v>
      </c>
      <c r="AA2372" s="2">
        <v>3210.2585199999999</v>
      </c>
      <c r="AB2372" s="2">
        <v>3210.2611900000002</v>
      </c>
      <c r="AC2372" s="2">
        <v>-0.83</v>
      </c>
      <c r="AD2372" s="2">
        <v>-8.8999999999999995E-4</v>
      </c>
      <c r="AE2372" s="2" t="s">
        <v>68</v>
      </c>
      <c r="AF2372" s="2">
        <v>0</v>
      </c>
      <c r="AG2372" s="2">
        <v>0</v>
      </c>
      <c r="AH2372" s="2">
        <v>529172.4375</v>
      </c>
      <c r="AI2372" s="2" t="s">
        <v>69</v>
      </c>
      <c r="AJ2372" s="2" t="s">
        <v>70</v>
      </c>
      <c r="AK2372" s="2">
        <v>0</v>
      </c>
      <c r="AL2372" s="2">
        <v>145.44499999999999</v>
      </c>
      <c r="AM2372" s="2">
        <v>72.55</v>
      </c>
      <c r="AN2372" s="2">
        <v>16229</v>
      </c>
      <c r="AO2372" s="2">
        <v>16229</v>
      </c>
      <c r="AP2372" s="2" t="s">
        <v>1499</v>
      </c>
      <c r="AQ2372" s="2" t="s">
        <v>72</v>
      </c>
      <c r="AR2372" s="2" t="s">
        <v>73</v>
      </c>
      <c r="AS2372" s="2">
        <v>0</v>
      </c>
      <c r="AT2372" s="2">
        <v>42.3</v>
      </c>
      <c r="AU2372" s="2">
        <v>0.4</v>
      </c>
      <c r="AV2372" s="2">
        <v>0.4</v>
      </c>
      <c r="AW2372" s="2">
        <v>0.99408061544932502</v>
      </c>
      <c r="AX2372" s="2">
        <v>0.56140349018856395</v>
      </c>
      <c r="AY2372" s="2">
        <v>0.56001313515247797</v>
      </c>
      <c r="AZ2372" s="2">
        <v>0.67417492539680901</v>
      </c>
      <c r="BA2372" s="2">
        <v>0.99408061544932502</v>
      </c>
      <c r="BB2372" s="2">
        <v>0.666811628237859</v>
      </c>
      <c r="BC2372" s="2">
        <v>0.66310842599878606</v>
      </c>
      <c r="BD2372" s="2">
        <v>0.68623020958068803</v>
      </c>
      <c r="BE2372" s="2" t="s">
        <v>2312</v>
      </c>
      <c r="BF2372" s="2">
        <v>0</v>
      </c>
      <c r="BG2372" s="2">
        <v>166</v>
      </c>
      <c r="BH2372" s="2">
        <v>1</v>
      </c>
    </row>
    <row r="2373" spans="1:60" hidden="1" x14ac:dyDescent="0.25">
      <c r="A2373" s="2" t="b">
        <v>0</v>
      </c>
      <c r="B2373" s="2" t="s">
        <v>1270</v>
      </c>
      <c r="C2373" s="2" t="s">
        <v>59</v>
      </c>
      <c r="D2373" s="2" t="s">
        <v>60</v>
      </c>
      <c r="E2373" s="2" t="s">
        <v>61</v>
      </c>
      <c r="F2373" s="2">
        <v>2</v>
      </c>
      <c r="G2373" s="2" t="s">
        <v>62</v>
      </c>
      <c r="H2373" s="3">
        <v>198</v>
      </c>
      <c r="I2373" s="3">
        <f t="shared" si="37"/>
        <v>203</v>
      </c>
      <c r="J2373" s="2" t="s">
        <v>3927</v>
      </c>
      <c r="K2373" s="2" t="s">
        <v>3928</v>
      </c>
      <c r="L2373" s="2" t="s">
        <v>1851</v>
      </c>
      <c r="M2373" s="2">
        <v>2</v>
      </c>
      <c r="N2373" s="2" t="s">
        <v>3930</v>
      </c>
      <c r="O2373" s="2" t="s">
        <v>3931</v>
      </c>
      <c r="P2373" s="2" t="s">
        <v>3932</v>
      </c>
      <c r="Q2373" s="2" t="s">
        <v>3933</v>
      </c>
      <c r="R2373" s="2">
        <v>1</v>
      </c>
      <c r="S2373" s="2">
        <v>4</v>
      </c>
      <c r="T2373" s="2">
        <v>4</v>
      </c>
      <c r="U2373" s="2" t="s">
        <v>559</v>
      </c>
      <c r="V2373" s="2">
        <v>0</v>
      </c>
      <c r="W2373" s="2">
        <v>1</v>
      </c>
      <c r="X2373" s="2">
        <v>1</v>
      </c>
      <c r="Y2373" s="2">
        <v>1</v>
      </c>
      <c r="Z2373" s="2">
        <v>942.37816999999995</v>
      </c>
      <c r="AA2373" s="2">
        <v>3766.4908700000001</v>
      </c>
      <c r="AB2373" s="2">
        <v>3766.4938900000002</v>
      </c>
      <c r="AC2373" s="2">
        <v>-0.8</v>
      </c>
      <c r="AD2373" s="2">
        <v>-7.6000000000000004E-4</v>
      </c>
      <c r="AE2373" s="2" t="s">
        <v>68</v>
      </c>
      <c r="AF2373" s="2">
        <v>0</v>
      </c>
      <c r="AG2373" s="2">
        <v>0</v>
      </c>
      <c r="AH2373" s="2">
        <v>571026.1875</v>
      </c>
      <c r="AI2373" s="2" t="s">
        <v>69</v>
      </c>
      <c r="AJ2373" s="2" t="s">
        <v>70</v>
      </c>
      <c r="AK2373" s="2">
        <v>19.66742</v>
      </c>
      <c r="AL2373" s="2">
        <v>55.271000000000001</v>
      </c>
      <c r="AM2373" s="2">
        <v>46.323999999999998</v>
      </c>
      <c r="AN2373" s="2">
        <v>9260</v>
      </c>
      <c r="AO2373" s="2">
        <v>9260</v>
      </c>
      <c r="AP2373" s="2" t="s">
        <v>5103</v>
      </c>
      <c r="AQ2373" s="2" t="s">
        <v>72</v>
      </c>
      <c r="AR2373" s="2" t="s">
        <v>73</v>
      </c>
      <c r="AS2373" s="2">
        <v>0</v>
      </c>
      <c r="AT2373" s="2">
        <v>14.5</v>
      </c>
      <c r="AU2373" s="2">
        <v>0.7</v>
      </c>
      <c r="AV2373" s="2">
        <v>0.7</v>
      </c>
      <c r="AW2373" s="2">
        <v>0.99408061544932502</v>
      </c>
      <c r="AX2373" s="2">
        <v>0.56140349018856395</v>
      </c>
      <c r="AY2373" s="2">
        <v>0.55910436091194105</v>
      </c>
      <c r="AZ2373" s="2">
        <v>0.67296584393880099</v>
      </c>
      <c r="BA2373" s="2">
        <v>0.99408061544932502</v>
      </c>
      <c r="BB2373" s="2">
        <v>0.666811628237859</v>
      </c>
      <c r="BC2373" s="2">
        <v>0.66167661840561898</v>
      </c>
      <c r="BD2373" s="2">
        <v>0.68438910156170196</v>
      </c>
      <c r="BE2373" s="2" t="s">
        <v>1273</v>
      </c>
      <c r="BF2373" s="2">
        <v>0</v>
      </c>
      <c r="BG2373" s="2">
        <v>198</v>
      </c>
      <c r="BH2373" s="2">
        <v>1</v>
      </c>
    </row>
    <row r="2374" spans="1:60" hidden="1" x14ac:dyDescent="0.25">
      <c r="A2374" s="2" t="b">
        <v>0</v>
      </c>
      <c r="B2374" s="2" t="s">
        <v>1270</v>
      </c>
      <c r="C2374" s="2" t="s">
        <v>59</v>
      </c>
      <c r="D2374" s="2" t="s">
        <v>60</v>
      </c>
      <c r="E2374" s="2" t="s">
        <v>61</v>
      </c>
      <c r="F2374" s="2">
        <v>2</v>
      </c>
      <c r="G2374" s="2" t="s">
        <v>62</v>
      </c>
      <c r="H2374" s="3">
        <v>244</v>
      </c>
      <c r="I2374" s="3">
        <f t="shared" si="37"/>
        <v>249</v>
      </c>
      <c r="J2374" s="2" t="s">
        <v>5608</v>
      </c>
      <c r="K2374" s="2" t="s">
        <v>5609</v>
      </c>
      <c r="L2374" s="2" t="s">
        <v>1441</v>
      </c>
      <c r="M2374" s="2">
        <v>1</v>
      </c>
      <c r="N2374" s="2" t="s">
        <v>4245</v>
      </c>
      <c r="O2374" s="2" t="s">
        <v>4246</v>
      </c>
      <c r="P2374" s="2" t="s">
        <v>4245</v>
      </c>
      <c r="Q2374" s="2" t="s">
        <v>4246</v>
      </c>
      <c r="R2374" s="2">
        <v>1</v>
      </c>
      <c r="S2374" s="2">
        <v>4</v>
      </c>
      <c r="T2374" s="2">
        <v>4</v>
      </c>
      <c r="U2374" s="2" t="s">
        <v>559</v>
      </c>
      <c r="V2374" s="2">
        <v>0</v>
      </c>
      <c r="W2374" s="2">
        <v>1</v>
      </c>
      <c r="X2374" s="2">
        <v>1</v>
      </c>
      <c r="Y2374" s="2">
        <v>1</v>
      </c>
      <c r="Z2374" s="2">
        <v>1115.17749</v>
      </c>
      <c r="AA2374" s="2">
        <v>4457.6881299999995</v>
      </c>
      <c r="AB2374" s="2">
        <v>4457.6898700000002</v>
      </c>
      <c r="AC2374" s="2">
        <v>-0.39</v>
      </c>
      <c r="AD2374" s="2">
        <v>-4.2999999999999999E-4</v>
      </c>
      <c r="AE2374" s="2" t="s">
        <v>68</v>
      </c>
      <c r="AF2374" s="2">
        <v>0</v>
      </c>
      <c r="AG2374" s="2">
        <v>0</v>
      </c>
      <c r="AH2374" s="2">
        <v>192261.578125</v>
      </c>
      <c r="AI2374" s="2" t="s">
        <v>69</v>
      </c>
      <c r="AJ2374" s="2" t="s">
        <v>70</v>
      </c>
      <c r="AK2374" s="2">
        <v>32.422780000000003</v>
      </c>
      <c r="AL2374" s="2">
        <v>200</v>
      </c>
      <c r="AM2374" s="2">
        <v>100.6026</v>
      </c>
      <c r="AN2374" s="2">
        <v>24057</v>
      </c>
      <c r="AO2374" s="2">
        <v>24057</v>
      </c>
      <c r="AP2374" s="2" t="s">
        <v>891</v>
      </c>
      <c r="AQ2374" s="2" t="s">
        <v>72</v>
      </c>
      <c r="AR2374" s="2" t="s">
        <v>73</v>
      </c>
      <c r="AS2374" s="2">
        <v>0</v>
      </c>
      <c r="AT2374" s="2">
        <v>88.6</v>
      </c>
      <c r="AU2374" s="2">
        <v>10.1</v>
      </c>
      <c r="AV2374" s="2">
        <v>10.1</v>
      </c>
      <c r="AW2374" s="2">
        <v>0.99408061544932502</v>
      </c>
      <c r="AX2374" s="2">
        <v>0.56140349018856395</v>
      </c>
      <c r="AY2374" s="2">
        <v>0.55927748573801395</v>
      </c>
      <c r="AZ2374" s="2">
        <v>0.672765254952156</v>
      </c>
      <c r="BA2374" s="2">
        <v>0.99408061544932502</v>
      </c>
      <c r="BB2374" s="2">
        <v>0.666811628237859</v>
      </c>
      <c r="BC2374" s="2">
        <v>0.66197780639480797</v>
      </c>
      <c r="BD2374" s="2">
        <v>0.68468464613262103</v>
      </c>
      <c r="BE2374" s="2" t="s">
        <v>1416</v>
      </c>
      <c r="BF2374" s="2">
        <v>0</v>
      </c>
      <c r="BG2374" s="2">
        <v>244</v>
      </c>
      <c r="BH2374" s="2">
        <v>1</v>
      </c>
    </row>
    <row r="2375" spans="1:60" hidden="1" x14ac:dyDescent="0.25">
      <c r="A2375" s="2" t="b">
        <v>0</v>
      </c>
      <c r="B2375" s="2" t="s">
        <v>1270</v>
      </c>
      <c r="C2375" s="2" t="s">
        <v>59</v>
      </c>
      <c r="D2375" s="2" t="s">
        <v>60</v>
      </c>
      <c r="E2375" s="2" t="s">
        <v>61</v>
      </c>
      <c r="F2375" s="2">
        <v>2</v>
      </c>
      <c r="G2375" s="2" t="s">
        <v>62</v>
      </c>
      <c r="H2375" s="3">
        <v>92</v>
      </c>
      <c r="I2375" s="3">
        <f t="shared" si="37"/>
        <v>96</v>
      </c>
      <c r="J2375" s="2" t="s">
        <v>3009</v>
      </c>
      <c r="K2375" s="2" t="s">
        <v>3010</v>
      </c>
      <c r="L2375" s="2" t="s">
        <v>3800</v>
      </c>
      <c r="M2375" s="2">
        <v>1</v>
      </c>
      <c r="N2375" s="2" t="s">
        <v>3011</v>
      </c>
      <c r="O2375" s="2" t="s">
        <v>3012</v>
      </c>
      <c r="P2375" s="2" t="s">
        <v>3011</v>
      </c>
      <c r="Q2375" s="2" t="s">
        <v>3012</v>
      </c>
      <c r="R2375" s="2">
        <v>0</v>
      </c>
      <c r="S2375" s="2">
        <v>4</v>
      </c>
      <c r="T2375" s="2">
        <v>4</v>
      </c>
      <c r="U2375" s="2" t="s">
        <v>559</v>
      </c>
      <c r="V2375" s="2">
        <v>0</v>
      </c>
      <c r="W2375" s="2">
        <v>1</v>
      </c>
      <c r="X2375" s="2">
        <v>1</v>
      </c>
      <c r="Y2375" s="2">
        <v>1</v>
      </c>
      <c r="Z2375" s="2">
        <v>900.11694</v>
      </c>
      <c r="AA2375" s="2">
        <v>3597.4459400000001</v>
      </c>
      <c r="AB2375" s="2">
        <v>3597.44515</v>
      </c>
      <c r="AC2375" s="2">
        <v>0.22</v>
      </c>
      <c r="AD2375" s="2">
        <v>2.0000000000000001E-4</v>
      </c>
      <c r="AE2375" s="2" t="s">
        <v>68</v>
      </c>
      <c r="AF2375" s="2">
        <v>0</v>
      </c>
      <c r="AG2375" s="2">
        <v>0</v>
      </c>
      <c r="AH2375" s="2">
        <v>205941.65625</v>
      </c>
      <c r="AI2375" s="2" t="s">
        <v>69</v>
      </c>
      <c r="AJ2375" s="2" t="s">
        <v>70</v>
      </c>
      <c r="AK2375" s="2">
        <v>17.958110000000001</v>
      </c>
      <c r="AL2375" s="2">
        <v>96.441000000000003</v>
      </c>
      <c r="AM2375" s="2">
        <v>55.738900000000001</v>
      </c>
      <c r="AN2375" s="2">
        <v>11727</v>
      </c>
      <c r="AO2375" s="2">
        <v>11727</v>
      </c>
      <c r="AP2375" s="2" t="s">
        <v>1371</v>
      </c>
      <c r="AQ2375" s="2" t="s">
        <v>72</v>
      </c>
      <c r="AR2375" s="2" t="s">
        <v>73</v>
      </c>
      <c r="AS2375" s="2">
        <v>0</v>
      </c>
      <c r="AT2375" s="2">
        <v>41.5</v>
      </c>
      <c r="AU2375" s="2">
        <v>21.2</v>
      </c>
      <c r="AV2375" s="2">
        <v>21.2</v>
      </c>
      <c r="AW2375" s="2">
        <v>0.99408514277309801</v>
      </c>
      <c r="AX2375" s="2">
        <v>0.56140349018856395</v>
      </c>
      <c r="AY2375" s="2">
        <v>0.558727015789796</v>
      </c>
      <c r="AZ2375" s="2">
        <v>0.67171186473320099</v>
      </c>
      <c r="BA2375" s="2">
        <v>0.99408514277309801</v>
      </c>
      <c r="BB2375" s="2">
        <v>0.666811628237859</v>
      </c>
      <c r="BC2375" s="2">
        <v>0.66113236861931202</v>
      </c>
      <c r="BD2375" s="2">
        <v>0.68353003465261197</v>
      </c>
      <c r="BE2375" s="2" t="s">
        <v>2924</v>
      </c>
      <c r="BF2375" s="2">
        <v>0</v>
      </c>
      <c r="BG2375" s="2">
        <v>92</v>
      </c>
      <c r="BH2375" s="2">
        <v>1</v>
      </c>
    </row>
    <row r="2376" spans="1:60" hidden="1" x14ac:dyDescent="0.25">
      <c r="A2376" s="2" t="b">
        <v>0</v>
      </c>
      <c r="B2376" s="2" t="s">
        <v>1270</v>
      </c>
      <c r="C2376" s="2" t="s">
        <v>59</v>
      </c>
      <c r="D2376" s="2" t="s">
        <v>60</v>
      </c>
      <c r="E2376" s="2" t="s">
        <v>61</v>
      </c>
      <c r="F2376" s="2">
        <v>2</v>
      </c>
      <c r="G2376" s="2" t="s">
        <v>62</v>
      </c>
      <c r="H2376" s="3">
        <v>132</v>
      </c>
      <c r="I2376" s="3">
        <f t="shared" si="37"/>
        <v>136</v>
      </c>
      <c r="J2376" s="2" t="s">
        <v>4297</v>
      </c>
      <c r="K2376" s="2" t="s">
        <v>4298</v>
      </c>
      <c r="L2376" s="2" t="s">
        <v>5610</v>
      </c>
      <c r="M2376" s="2">
        <v>1</v>
      </c>
      <c r="N2376" s="2" t="s">
        <v>4300</v>
      </c>
      <c r="O2376" s="2" t="s">
        <v>4301</v>
      </c>
      <c r="P2376" s="2" t="s">
        <v>4300</v>
      </c>
      <c r="Q2376" s="2" t="s">
        <v>4301</v>
      </c>
      <c r="R2376" s="2">
        <v>0</v>
      </c>
      <c r="S2376" s="2">
        <v>4</v>
      </c>
      <c r="T2376" s="2">
        <v>4</v>
      </c>
      <c r="U2376" s="2" t="s">
        <v>559</v>
      </c>
      <c r="V2376" s="2">
        <v>0</v>
      </c>
      <c r="W2376" s="2">
        <v>1</v>
      </c>
      <c r="X2376" s="2">
        <v>1</v>
      </c>
      <c r="Y2376" s="2">
        <v>1</v>
      </c>
      <c r="Z2376" s="2">
        <v>915.57379000000003</v>
      </c>
      <c r="AA2376" s="2">
        <v>3659.2733400000002</v>
      </c>
      <c r="AB2376" s="2">
        <v>3659.2723500000002</v>
      </c>
      <c r="AC2376" s="2">
        <v>0.27</v>
      </c>
      <c r="AD2376" s="2">
        <v>2.5000000000000001E-4</v>
      </c>
      <c r="AE2376" s="2" t="s">
        <v>68</v>
      </c>
      <c r="AF2376" s="2">
        <v>0</v>
      </c>
      <c r="AG2376" s="2">
        <v>0</v>
      </c>
      <c r="AH2376" s="2">
        <v>301971.8125</v>
      </c>
      <c r="AI2376" s="2" t="s">
        <v>69</v>
      </c>
      <c r="AJ2376" s="2" t="s">
        <v>70</v>
      </c>
      <c r="AK2376" s="2">
        <v>9.5896129999999999</v>
      </c>
      <c r="AL2376" s="2">
        <v>200</v>
      </c>
      <c r="AM2376" s="2">
        <v>39.915799999999997</v>
      </c>
      <c r="AN2376" s="2">
        <v>7689</v>
      </c>
      <c r="AO2376" s="2">
        <v>7689</v>
      </c>
      <c r="AP2376" s="2" t="s">
        <v>468</v>
      </c>
      <c r="AQ2376" s="2" t="s">
        <v>72</v>
      </c>
      <c r="AR2376" s="2" t="s">
        <v>73</v>
      </c>
      <c r="AS2376" s="2">
        <v>0</v>
      </c>
      <c r="AT2376" s="2">
        <v>41.8</v>
      </c>
      <c r="AU2376" s="2">
        <v>5.2</v>
      </c>
      <c r="AV2376" s="2">
        <v>5.2</v>
      </c>
      <c r="AW2376" s="2">
        <v>0.99408514277309801</v>
      </c>
      <c r="AX2376" s="2">
        <v>0.56140349018856395</v>
      </c>
      <c r="AY2376" s="2">
        <v>0.55891038533277404</v>
      </c>
      <c r="AZ2376" s="2">
        <v>0.67206262809072403</v>
      </c>
      <c r="BA2376" s="2">
        <v>0.99408514277309801</v>
      </c>
      <c r="BB2376" s="2">
        <v>0.666811628237859</v>
      </c>
      <c r="BC2376" s="2">
        <v>0.66141394116635699</v>
      </c>
      <c r="BD2376" s="2">
        <v>0.68391447222078305</v>
      </c>
      <c r="BE2376" s="2" t="s">
        <v>1305</v>
      </c>
      <c r="BF2376" s="2">
        <v>0</v>
      </c>
      <c r="BG2376" s="2">
        <v>132</v>
      </c>
      <c r="BH2376" s="2">
        <v>1</v>
      </c>
    </row>
    <row r="2377" spans="1:60" hidden="1" x14ac:dyDescent="0.25">
      <c r="A2377" s="2" t="b">
        <v>0</v>
      </c>
      <c r="B2377" s="2" t="s">
        <v>1270</v>
      </c>
      <c r="C2377" s="2" t="s">
        <v>59</v>
      </c>
      <c r="D2377" s="2" t="s">
        <v>60</v>
      </c>
      <c r="E2377" s="2" t="s">
        <v>61</v>
      </c>
      <c r="F2377" s="2">
        <v>2</v>
      </c>
      <c r="G2377" s="2" t="s">
        <v>62</v>
      </c>
      <c r="H2377" s="3">
        <v>531</v>
      </c>
      <c r="I2377" s="3">
        <f t="shared" si="37"/>
        <v>535</v>
      </c>
      <c r="J2377" s="2" t="s">
        <v>5611</v>
      </c>
      <c r="K2377" s="2" t="s">
        <v>5612</v>
      </c>
      <c r="L2377" s="2" t="s">
        <v>5613</v>
      </c>
      <c r="M2377" s="2">
        <v>1</v>
      </c>
      <c r="N2377" s="2" t="s">
        <v>3616</v>
      </c>
      <c r="O2377" s="2" t="s">
        <v>3617</v>
      </c>
      <c r="P2377" s="2" t="s">
        <v>3616</v>
      </c>
      <c r="Q2377" s="2" t="s">
        <v>3617</v>
      </c>
      <c r="R2377" s="2">
        <v>0</v>
      </c>
      <c r="S2377" s="2">
        <v>2</v>
      </c>
      <c r="T2377" s="2">
        <v>2</v>
      </c>
      <c r="U2377" s="2" t="s">
        <v>559</v>
      </c>
      <c r="V2377" s="2">
        <v>0</v>
      </c>
      <c r="W2377" s="2">
        <v>1</v>
      </c>
      <c r="X2377" s="2">
        <v>1</v>
      </c>
      <c r="Y2377" s="2">
        <v>1</v>
      </c>
      <c r="Z2377" s="2">
        <v>1010.35992</v>
      </c>
      <c r="AA2377" s="2">
        <v>2019.7125699999999</v>
      </c>
      <c r="AB2377" s="2">
        <v>2019.7170000000001</v>
      </c>
      <c r="AC2377" s="2">
        <v>-2.19</v>
      </c>
      <c r="AD2377" s="2">
        <v>-2.2100000000000002E-3</v>
      </c>
      <c r="AE2377" s="2" t="s">
        <v>68</v>
      </c>
      <c r="AF2377" s="2">
        <v>0</v>
      </c>
      <c r="AG2377" s="2">
        <v>0</v>
      </c>
      <c r="AH2377" s="2">
        <v>189588.484375</v>
      </c>
      <c r="AI2377" s="2" t="s">
        <v>69</v>
      </c>
      <c r="AJ2377" s="2" t="s">
        <v>70</v>
      </c>
      <c r="AK2377" s="2">
        <v>0</v>
      </c>
      <c r="AL2377" s="2">
        <v>142.09700000000001</v>
      </c>
      <c r="AM2377" s="2">
        <v>71.556100000000001</v>
      </c>
      <c r="AN2377" s="2">
        <v>15948</v>
      </c>
      <c r="AO2377" s="2">
        <v>15948</v>
      </c>
      <c r="AP2377" s="2" t="s">
        <v>2471</v>
      </c>
      <c r="AQ2377" s="2" t="s">
        <v>72</v>
      </c>
      <c r="AR2377" s="2" t="s">
        <v>73</v>
      </c>
      <c r="AS2377" s="2">
        <v>0</v>
      </c>
      <c r="AT2377" s="2">
        <v>39.700000000000003</v>
      </c>
      <c r="AU2377" s="2">
        <v>1.9</v>
      </c>
      <c r="AV2377" s="2">
        <v>1.9</v>
      </c>
      <c r="AW2377" s="2">
        <v>0.99408944354542395</v>
      </c>
      <c r="AX2377" s="2">
        <v>0.56140349018856395</v>
      </c>
      <c r="AY2377" s="2">
        <v>0.55887174290351804</v>
      </c>
      <c r="AZ2377" s="2">
        <v>0.67188311570771397</v>
      </c>
      <c r="BA2377" s="2">
        <v>0.99408944354542395</v>
      </c>
      <c r="BB2377" s="2">
        <v>0.666811628237859</v>
      </c>
      <c r="BC2377" s="2">
        <v>0.661276567605252</v>
      </c>
      <c r="BD2377" s="2">
        <v>0.68370782675798702</v>
      </c>
      <c r="BE2377" s="2" t="s">
        <v>102</v>
      </c>
      <c r="BF2377" s="2">
        <v>0</v>
      </c>
      <c r="BG2377" s="2">
        <v>531</v>
      </c>
      <c r="BH2377" s="2">
        <v>1</v>
      </c>
    </row>
    <row r="2378" spans="1:60" hidden="1" x14ac:dyDescent="0.25">
      <c r="A2378" s="2" t="b">
        <v>0</v>
      </c>
      <c r="B2378" s="2" t="s">
        <v>1270</v>
      </c>
      <c r="C2378" s="2" t="s">
        <v>59</v>
      </c>
      <c r="D2378" s="2" t="s">
        <v>60</v>
      </c>
      <c r="E2378" s="2" t="s">
        <v>61</v>
      </c>
      <c r="F2378" s="2">
        <v>2</v>
      </c>
      <c r="G2378" s="2" t="s">
        <v>62</v>
      </c>
      <c r="H2378" s="3">
        <v>507</v>
      </c>
      <c r="I2378" s="3">
        <f t="shared" si="37"/>
        <v>519</v>
      </c>
      <c r="J2378" s="2" t="s">
        <v>5614</v>
      </c>
      <c r="K2378" s="2" t="s">
        <v>5615</v>
      </c>
      <c r="L2378" s="2" t="s">
        <v>5616</v>
      </c>
      <c r="M2378" s="2">
        <v>1</v>
      </c>
      <c r="N2378" s="2" t="s">
        <v>2712</v>
      </c>
      <c r="O2378" s="2" t="s">
        <v>2713</v>
      </c>
      <c r="P2378" s="2" t="s">
        <v>2712</v>
      </c>
      <c r="Q2378" s="2" t="s">
        <v>2713</v>
      </c>
      <c r="R2378" s="2">
        <v>1</v>
      </c>
      <c r="S2378" s="2">
        <v>3</v>
      </c>
      <c r="T2378" s="2">
        <v>3</v>
      </c>
      <c r="U2378" s="2" t="s">
        <v>559</v>
      </c>
      <c r="V2378" s="2">
        <v>0</v>
      </c>
      <c r="W2378" s="2">
        <v>1</v>
      </c>
      <c r="X2378" s="2">
        <v>1</v>
      </c>
      <c r="Y2378" s="2">
        <v>1</v>
      </c>
      <c r="Z2378" s="2">
        <v>726.66387999999995</v>
      </c>
      <c r="AA2378" s="2">
        <v>2177.9770800000001</v>
      </c>
      <c r="AB2378" s="2">
        <v>2177.98668</v>
      </c>
      <c r="AC2378" s="2">
        <v>-4.41</v>
      </c>
      <c r="AD2378" s="2">
        <v>-3.2000000000000002E-3</v>
      </c>
      <c r="AE2378" s="2" t="s">
        <v>68</v>
      </c>
      <c r="AF2378" s="2">
        <v>0</v>
      </c>
      <c r="AG2378" s="2">
        <v>0</v>
      </c>
      <c r="AH2378" s="2">
        <v>379555.75</v>
      </c>
      <c r="AI2378" s="2" t="s">
        <v>69</v>
      </c>
      <c r="AJ2378" s="2" t="s">
        <v>70</v>
      </c>
      <c r="AK2378" s="2">
        <v>0</v>
      </c>
      <c r="AL2378" s="2">
        <v>200</v>
      </c>
      <c r="AM2378" s="2">
        <v>29.955300000000001</v>
      </c>
      <c r="AN2378" s="2">
        <v>5236</v>
      </c>
      <c r="AO2378" s="2">
        <v>5236</v>
      </c>
      <c r="AP2378" s="2" t="s">
        <v>2729</v>
      </c>
      <c r="AQ2378" s="2" t="s">
        <v>72</v>
      </c>
      <c r="AR2378" s="2" t="s">
        <v>73</v>
      </c>
      <c r="AS2378" s="2">
        <v>0</v>
      </c>
      <c r="AT2378" s="2">
        <v>56.6</v>
      </c>
      <c r="AU2378" s="2">
        <v>22</v>
      </c>
      <c r="AV2378" s="2">
        <v>22</v>
      </c>
      <c r="AW2378" s="2">
        <v>0.99409613511305694</v>
      </c>
      <c r="AX2378" s="2">
        <v>0.56140349018856395</v>
      </c>
      <c r="AY2378" s="2">
        <v>0.55828419913935201</v>
      </c>
      <c r="AZ2378" s="2">
        <v>0.67170397750370103</v>
      </c>
      <c r="BA2378" s="2">
        <v>0.99409613511305694</v>
      </c>
      <c r="BB2378" s="2">
        <v>0.666811628237859</v>
      </c>
      <c r="BC2378" s="2">
        <v>0.66029721187697599</v>
      </c>
      <c r="BD2378" s="2">
        <v>0.68273538773904796</v>
      </c>
      <c r="BE2378" s="2" t="s">
        <v>3762</v>
      </c>
      <c r="BF2378" s="2">
        <v>0</v>
      </c>
      <c r="BG2378" s="2">
        <v>507</v>
      </c>
      <c r="BH2378" s="2">
        <v>1</v>
      </c>
    </row>
    <row r="2379" spans="1:60" hidden="1" x14ac:dyDescent="0.25">
      <c r="A2379" s="2" t="b">
        <v>0</v>
      </c>
      <c r="B2379" s="2" t="s">
        <v>1270</v>
      </c>
      <c r="C2379" s="2" t="s">
        <v>59</v>
      </c>
      <c r="D2379" s="2" t="s">
        <v>60</v>
      </c>
      <c r="E2379" s="2" t="s">
        <v>61</v>
      </c>
      <c r="F2379" s="2">
        <v>2</v>
      </c>
      <c r="G2379" s="2" t="s">
        <v>62</v>
      </c>
      <c r="H2379" s="3">
        <v>483</v>
      </c>
      <c r="I2379" s="3">
        <f t="shared" si="37"/>
        <v>494</v>
      </c>
      <c r="J2379" s="2" t="s">
        <v>5009</v>
      </c>
      <c r="K2379" s="2" t="s">
        <v>5010</v>
      </c>
      <c r="L2379" s="2" t="s">
        <v>5617</v>
      </c>
      <c r="M2379" s="2">
        <v>1</v>
      </c>
      <c r="N2379" s="2" t="s">
        <v>5012</v>
      </c>
      <c r="O2379" s="2" t="s">
        <v>5013</v>
      </c>
      <c r="P2379" s="2" t="s">
        <v>5012</v>
      </c>
      <c r="Q2379" s="2" t="s">
        <v>5013</v>
      </c>
      <c r="R2379" s="2">
        <v>2</v>
      </c>
      <c r="S2379" s="2">
        <v>3</v>
      </c>
      <c r="T2379" s="2">
        <v>3</v>
      </c>
      <c r="U2379" s="2" t="s">
        <v>559</v>
      </c>
      <c r="V2379" s="2">
        <v>0</v>
      </c>
      <c r="W2379" s="2">
        <v>1</v>
      </c>
      <c r="X2379" s="2">
        <v>1</v>
      </c>
      <c r="Y2379" s="2">
        <v>1</v>
      </c>
      <c r="Z2379" s="2">
        <v>1594.3143299999999</v>
      </c>
      <c r="AA2379" s="2">
        <v>4780.9284399999997</v>
      </c>
      <c r="AB2379" s="2">
        <v>4780.9067400000004</v>
      </c>
      <c r="AC2379" s="2">
        <v>4.54</v>
      </c>
      <c r="AD2379" s="2">
        <v>7.2300000000000003E-3</v>
      </c>
      <c r="AE2379" s="2" t="s">
        <v>68</v>
      </c>
      <c r="AF2379" s="2">
        <v>0</v>
      </c>
      <c r="AG2379" s="2">
        <v>0</v>
      </c>
      <c r="AH2379" s="2">
        <v>129493.640625</v>
      </c>
      <c r="AI2379" s="2" t="s">
        <v>69</v>
      </c>
      <c r="AJ2379" s="2" t="s">
        <v>70</v>
      </c>
      <c r="AK2379" s="2">
        <v>0</v>
      </c>
      <c r="AL2379" s="2">
        <v>200</v>
      </c>
      <c r="AM2379" s="2">
        <v>116.3862</v>
      </c>
      <c r="AN2379" s="2">
        <v>27534</v>
      </c>
      <c r="AO2379" s="2">
        <v>27534</v>
      </c>
      <c r="AP2379" s="2" t="s">
        <v>1272</v>
      </c>
      <c r="AQ2379" s="2" t="s">
        <v>72</v>
      </c>
      <c r="AR2379" s="2" t="s">
        <v>73</v>
      </c>
      <c r="AS2379" s="2">
        <v>0</v>
      </c>
      <c r="AT2379" s="2">
        <v>41.3</v>
      </c>
      <c r="AU2379" s="2">
        <v>32.4</v>
      </c>
      <c r="AV2379" s="2">
        <v>32.4</v>
      </c>
      <c r="AW2379" s="2">
        <v>0.99410103380406301</v>
      </c>
      <c r="AX2379" s="2">
        <v>0.56140349018856395</v>
      </c>
      <c r="AY2379" s="2">
        <v>0.55810145472662998</v>
      </c>
      <c r="AZ2379" s="2">
        <v>0.671354131700306</v>
      </c>
      <c r="BA2379" s="2">
        <v>0.99410103380406301</v>
      </c>
      <c r="BB2379" s="2">
        <v>0.666811628237859</v>
      </c>
      <c r="BC2379" s="2">
        <v>0.66044139811369296</v>
      </c>
      <c r="BD2379" s="2">
        <v>0.68291312700766804</v>
      </c>
      <c r="BE2379" s="2" t="s">
        <v>1976</v>
      </c>
      <c r="BF2379" s="2">
        <v>0</v>
      </c>
      <c r="BG2379" s="2">
        <v>483</v>
      </c>
      <c r="BH2379" s="2">
        <v>1</v>
      </c>
    </row>
    <row r="2380" spans="1:60" hidden="1" x14ac:dyDescent="0.25">
      <c r="A2380" s="2" t="b">
        <v>0</v>
      </c>
      <c r="B2380" s="2" t="s">
        <v>1270</v>
      </c>
      <c r="C2380" s="2" t="s">
        <v>59</v>
      </c>
      <c r="D2380" s="2" t="s">
        <v>60</v>
      </c>
      <c r="E2380" s="2" t="s">
        <v>61</v>
      </c>
      <c r="F2380" s="2">
        <v>2</v>
      </c>
      <c r="G2380" s="2" t="s">
        <v>62</v>
      </c>
      <c r="H2380" s="3">
        <v>202</v>
      </c>
      <c r="I2380" s="3">
        <f t="shared" si="37"/>
        <v>223</v>
      </c>
      <c r="J2380" s="2" t="s">
        <v>5618</v>
      </c>
      <c r="K2380" s="2" t="s">
        <v>5619</v>
      </c>
      <c r="L2380" s="2" t="s">
        <v>559</v>
      </c>
      <c r="M2380" s="2">
        <v>3</v>
      </c>
      <c r="N2380" s="2" t="s">
        <v>3155</v>
      </c>
      <c r="O2380" s="2" t="s">
        <v>3156</v>
      </c>
      <c r="P2380" s="2" t="s">
        <v>3157</v>
      </c>
      <c r="Q2380" s="2" t="s">
        <v>3158</v>
      </c>
      <c r="R2380" s="2">
        <v>3</v>
      </c>
      <c r="S2380" s="2">
        <v>5</v>
      </c>
      <c r="T2380" s="2">
        <v>5</v>
      </c>
      <c r="U2380" s="2" t="s">
        <v>559</v>
      </c>
      <c r="V2380" s="2">
        <v>0</v>
      </c>
      <c r="W2380" s="2">
        <v>1</v>
      </c>
      <c r="X2380" s="2">
        <v>1</v>
      </c>
      <c r="Y2380" s="2">
        <v>1</v>
      </c>
      <c r="Z2380" s="2">
        <v>469.66385000000002</v>
      </c>
      <c r="AA2380" s="2">
        <v>2344.2901400000001</v>
      </c>
      <c r="AB2380" s="2">
        <v>2344.3023400000002</v>
      </c>
      <c r="AC2380" s="2">
        <v>-5.21</v>
      </c>
      <c r="AD2380" s="2">
        <v>-2.4399999999999999E-3</v>
      </c>
      <c r="AE2380" s="2" t="s">
        <v>68</v>
      </c>
      <c r="AF2380" s="2">
        <v>0</v>
      </c>
      <c r="AG2380" s="2">
        <v>0</v>
      </c>
      <c r="AH2380" s="2">
        <v>1100796.5</v>
      </c>
      <c r="AI2380" s="2" t="s">
        <v>69</v>
      </c>
      <c r="AJ2380" s="2" t="s">
        <v>70</v>
      </c>
      <c r="AK2380" s="2">
        <v>0</v>
      </c>
      <c r="AL2380" s="2">
        <v>200</v>
      </c>
      <c r="AM2380" s="2">
        <v>25.9133</v>
      </c>
      <c r="AN2380" s="2">
        <v>4293</v>
      </c>
      <c r="AO2380" s="2">
        <v>4293</v>
      </c>
      <c r="AP2380" s="2" t="s">
        <v>4624</v>
      </c>
      <c r="AQ2380" s="2" t="s">
        <v>72</v>
      </c>
      <c r="AR2380" s="2" t="s">
        <v>73</v>
      </c>
      <c r="AS2380" s="2">
        <v>0</v>
      </c>
      <c r="AT2380" s="2">
        <v>59.3</v>
      </c>
      <c r="AU2380" s="2">
        <v>59.3</v>
      </c>
      <c r="AV2380" s="2">
        <v>59.3</v>
      </c>
      <c r="AW2380" s="2">
        <v>0.99411244489504802</v>
      </c>
      <c r="AX2380" s="2">
        <v>0.56140349018856395</v>
      </c>
      <c r="AY2380" s="2">
        <v>0.559699033048772</v>
      </c>
      <c r="AZ2380" s="2">
        <v>0.67256633667015397</v>
      </c>
      <c r="BA2380" s="2">
        <v>0.99411244489504802</v>
      </c>
      <c r="BB2380" s="2">
        <v>0.666811628237859</v>
      </c>
      <c r="BC2380" s="2">
        <v>0.66242575647049395</v>
      </c>
      <c r="BD2380" s="2">
        <v>0.68421048800613204</v>
      </c>
      <c r="BE2380" s="2" t="s">
        <v>559</v>
      </c>
      <c r="BF2380" s="2">
        <v>0</v>
      </c>
      <c r="BG2380" s="2">
        <v>202</v>
      </c>
      <c r="BH2380" s="2">
        <v>1</v>
      </c>
    </row>
    <row r="2381" spans="1:60" hidden="1" x14ac:dyDescent="0.25">
      <c r="A2381" s="2" t="b">
        <v>0</v>
      </c>
      <c r="B2381" s="2" t="s">
        <v>1270</v>
      </c>
      <c r="C2381" s="2" t="s">
        <v>59</v>
      </c>
      <c r="D2381" s="2" t="s">
        <v>60</v>
      </c>
      <c r="E2381" s="2" t="s">
        <v>61</v>
      </c>
      <c r="F2381" s="2">
        <v>2</v>
      </c>
      <c r="G2381" s="2" t="s">
        <v>62</v>
      </c>
      <c r="H2381" s="3">
        <v>200</v>
      </c>
      <c r="I2381" s="3">
        <f t="shared" si="37"/>
        <v>209</v>
      </c>
      <c r="J2381" s="2" t="s">
        <v>3557</v>
      </c>
      <c r="K2381" s="2" t="s">
        <v>3558</v>
      </c>
      <c r="L2381" s="2" t="s">
        <v>5620</v>
      </c>
      <c r="M2381" s="2">
        <v>1</v>
      </c>
      <c r="N2381" s="2" t="s">
        <v>3560</v>
      </c>
      <c r="O2381" s="2" t="s">
        <v>3561</v>
      </c>
      <c r="P2381" s="2" t="s">
        <v>3560</v>
      </c>
      <c r="Q2381" s="2" t="s">
        <v>3561</v>
      </c>
      <c r="R2381" s="2">
        <v>1</v>
      </c>
      <c r="S2381" s="2">
        <v>3</v>
      </c>
      <c r="T2381" s="2">
        <v>3</v>
      </c>
      <c r="U2381" s="2" t="s">
        <v>559</v>
      </c>
      <c r="V2381" s="2">
        <v>0</v>
      </c>
      <c r="W2381" s="2">
        <v>1</v>
      </c>
      <c r="X2381" s="2">
        <v>1</v>
      </c>
      <c r="Y2381" s="2">
        <v>1</v>
      </c>
      <c r="Z2381" s="2">
        <v>1012.41302</v>
      </c>
      <c r="AA2381" s="2">
        <v>3035.2245200000002</v>
      </c>
      <c r="AB2381" s="2">
        <v>3035.2112999999999</v>
      </c>
      <c r="AC2381" s="2">
        <v>4.3499999999999996</v>
      </c>
      <c r="AD2381" s="2">
        <v>4.4099999999999999E-3</v>
      </c>
      <c r="AE2381" s="2" t="s">
        <v>68</v>
      </c>
      <c r="AF2381" s="2">
        <v>0</v>
      </c>
      <c r="AG2381" s="2">
        <v>0</v>
      </c>
      <c r="AH2381" s="2">
        <v>410630.875</v>
      </c>
      <c r="AI2381" s="2" t="s">
        <v>69</v>
      </c>
      <c r="AJ2381" s="2" t="s">
        <v>70</v>
      </c>
      <c r="AK2381" s="2">
        <v>0</v>
      </c>
      <c r="AL2381" s="2">
        <v>200</v>
      </c>
      <c r="AM2381" s="2">
        <v>89.315100000000001</v>
      </c>
      <c r="AN2381" s="2">
        <v>20945</v>
      </c>
      <c r="AO2381" s="2">
        <v>20945</v>
      </c>
      <c r="AP2381" s="2" t="s">
        <v>452</v>
      </c>
      <c r="AQ2381" s="2" t="s">
        <v>72</v>
      </c>
      <c r="AR2381" s="2" t="s">
        <v>73</v>
      </c>
      <c r="AS2381" s="2">
        <v>0</v>
      </c>
      <c r="AT2381" s="2">
        <v>77.099999999999994</v>
      </c>
      <c r="AU2381" s="2">
        <v>1.2</v>
      </c>
      <c r="AV2381" s="2">
        <v>1.2</v>
      </c>
      <c r="AW2381" s="2">
        <v>0.99413638415272598</v>
      </c>
      <c r="AX2381" s="2">
        <v>0.56140349018856395</v>
      </c>
      <c r="AY2381" s="2">
        <v>0.55980390327438201</v>
      </c>
      <c r="AZ2381" s="2">
        <v>0.67290688128409404</v>
      </c>
      <c r="BA2381" s="2">
        <v>0.99413638415272598</v>
      </c>
      <c r="BB2381" s="2">
        <v>0.666811628237859</v>
      </c>
      <c r="BC2381" s="2">
        <v>0.66243114517445401</v>
      </c>
      <c r="BD2381" s="2">
        <v>0.684181068519784</v>
      </c>
      <c r="BE2381" s="2" t="s">
        <v>2295</v>
      </c>
      <c r="BF2381" s="2">
        <v>0</v>
      </c>
      <c r="BG2381" s="2">
        <v>200</v>
      </c>
      <c r="BH2381" s="2">
        <v>1</v>
      </c>
    </row>
    <row r="2382" spans="1:60" hidden="1" x14ac:dyDescent="0.25">
      <c r="A2382" s="2" t="b">
        <v>0</v>
      </c>
      <c r="B2382" s="2" t="s">
        <v>1270</v>
      </c>
      <c r="C2382" s="2" t="s">
        <v>59</v>
      </c>
      <c r="D2382" s="2" t="s">
        <v>60</v>
      </c>
      <c r="E2382" s="2" t="s">
        <v>61</v>
      </c>
      <c r="F2382" s="2">
        <v>2</v>
      </c>
      <c r="G2382" s="2" t="s">
        <v>62</v>
      </c>
      <c r="H2382" s="3">
        <v>706</v>
      </c>
      <c r="I2382" s="3">
        <f t="shared" si="37"/>
        <v>725</v>
      </c>
      <c r="J2382" s="2" t="s">
        <v>3738</v>
      </c>
      <c r="K2382" s="2" t="s">
        <v>5621</v>
      </c>
      <c r="L2382" s="2" t="s">
        <v>5622</v>
      </c>
      <c r="M2382" s="2">
        <v>1</v>
      </c>
      <c r="N2382" s="2" t="s">
        <v>1980</v>
      </c>
      <c r="O2382" s="2" t="s">
        <v>1981</v>
      </c>
      <c r="P2382" s="2" t="s">
        <v>1980</v>
      </c>
      <c r="Q2382" s="2" t="s">
        <v>1981</v>
      </c>
      <c r="R2382" s="2">
        <v>5</v>
      </c>
      <c r="S2382" s="2">
        <v>3</v>
      </c>
      <c r="T2382" s="2">
        <v>3</v>
      </c>
      <c r="U2382" s="2" t="s">
        <v>559</v>
      </c>
      <c r="V2382" s="2">
        <v>0</v>
      </c>
      <c r="W2382" s="2">
        <v>1</v>
      </c>
      <c r="X2382" s="2">
        <v>1</v>
      </c>
      <c r="Y2382" s="2">
        <v>1</v>
      </c>
      <c r="Z2382" s="2">
        <v>1759.0897199999999</v>
      </c>
      <c r="AA2382" s="2">
        <v>5275.25461</v>
      </c>
      <c r="AB2382" s="2">
        <v>5276.2290199999998</v>
      </c>
      <c r="AC2382" s="2">
        <v>-184.68</v>
      </c>
      <c r="AD2382" s="2">
        <v>-0.32479999999999998</v>
      </c>
      <c r="AE2382" s="2" t="s">
        <v>68</v>
      </c>
      <c r="AF2382" s="2">
        <v>0</v>
      </c>
      <c r="AG2382" s="2">
        <v>0</v>
      </c>
      <c r="AH2382" s="2">
        <v>204607.46875</v>
      </c>
      <c r="AI2382" s="2" t="s">
        <v>69</v>
      </c>
      <c r="AJ2382" s="2" t="s">
        <v>70</v>
      </c>
      <c r="AK2382" s="2">
        <v>0</v>
      </c>
      <c r="AL2382" s="2">
        <v>200</v>
      </c>
      <c r="AM2382" s="2">
        <v>153.89869999999999</v>
      </c>
      <c r="AN2382" s="2">
        <v>35629</v>
      </c>
      <c r="AO2382" s="2">
        <v>35629</v>
      </c>
      <c r="AP2382" s="2" t="s">
        <v>5623</v>
      </c>
      <c r="AQ2382" s="2" t="s">
        <v>72</v>
      </c>
      <c r="AR2382" s="2" t="s">
        <v>73</v>
      </c>
      <c r="AS2382" s="2">
        <v>0</v>
      </c>
      <c r="AT2382" s="2">
        <v>3.8</v>
      </c>
      <c r="AU2382" s="2">
        <v>3.8</v>
      </c>
      <c r="AV2382" s="2">
        <v>0</v>
      </c>
      <c r="AW2382" s="2">
        <v>0.99413746929815305</v>
      </c>
      <c r="AX2382" s="2">
        <v>0.56140349018856395</v>
      </c>
      <c r="AY2382" s="2">
        <v>0.55962102059388996</v>
      </c>
      <c r="AZ2382" s="2">
        <v>0.67255713760098002</v>
      </c>
      <c r="BA2382" s="2">
        <v>0.99413746929815305</v>
      </c>
      <c r="BB2382" s="2">
        <v>0.666811628237859</v>
      </c>
      <c r="BC2382" s="2">
        <v>0.66215069169556795</v>
      </c>
      <c r="BD2382" s="2">
        <v>0.68379884448051198</v>
      </c>
      <c r="BE2382" s="2" t="s">
        <v>5624</v>
      </c>
      <c r="BF2382" s="2">
        <v>-1</v>
      </c>
      <c r="BG2382" s="2">
        <v>706</v>
      </c>
      <c r="BH2382" s="2">
        <v>1</v>
      </c>
    </row>
    <row r="2383" spans="1:60" hidden="1" x14ac:dyDescent="0.25">
      <c r="A2383" s="2" t="b">
        <v>0</v>
      </c>
      <c r="B2383" s="2" t="s">
        <v>1270</v>
      </c>
      <c r="C2383" s="2" t="s">
        <v>59</v>
      </c>
      <c r="D2383" s="2" t="s">
        <v>60</v>
      </c>
      <c r="E2383" s="2" t="s">
        <v>61</v>
      </c>
      <c r="F2383" s="2">
        <v>2</v>
      </c>
      <c r="G2383" s="2" t="s">
        <v>62</v>
      </c>
      <c r="H2383" s="3">
        <v>148</v>
      </c>
      <c r="I2383" s="3">
        <f t="shared" si="37"/>
        <v>156</v>
      </c>
      <c r="J2383" s="2" t="s">
        <v>4130</v>
      </c>
      <c r="K2383" s="2" t="s">
        <v>4131</v>
      </c>
      <c r="L2383" s="2" t="s">
        <v>5245</v>
      </c>
      <c r="M2383" s="2">
        <v>2</v>
      </c>
      <c r="N2383" s="2" t="s">
        <v>4133</v>
      </c>
      <c r="O2383" s="2" t="s">
        <v>4134</v>
      </c>
      <c r="P2383" s="2" t="s">
        <v>4135</v>
      </c>
      <c r="Q2383" s="2" t="s">
        <v>4136</v>
      </c>
      <c r="R2383" s="2">
        <v>0</v>
      </c>
      <c r="S2383" s="2">
        <v>3</v>
      </c>
      <c r="T2383" s="2">
        <v>3</v>
      </c>
      <c r="U2383" s="2" t="s">
        <v>559</v>
      </c>
      <c r="V2383" s="2">
        <v>0</v>
      </c>
      <c r="W2383" s="2">
        <v>1</v>
      </c>
      <c r="X2383" s="2">
        <v>1</v>
      </c>
      <c r="Y2383" s="2">
        <v>1</v>
      </c>
      <c r="Z2383" s="2">
        <v>1580.6395299999999</v>
      </c>
      <c r="AA2383" s="2">
        <v>4739.9040299999997</v>
      </c>
      <c r="AB2383" s="2">
        <v>4739.8875799999996</v>
      </c>
      <c r="AC2383" s="2">
        <v>3.47</v>
      </c>
      <c r="AD2383" s="2">
        <v>5.4799999999999996E-3</v>
      </c>
      <c r="AE2383" s="2" t="s">
        <v>68</v>
      </c>
      <c r="AF2383" s="2">
        <v>0</v>
      </c>
      <c r="AG2383" s="2">
        <v>0</v>
      </c>
      <c r="AH2383" s="2">
        <v>98117.953125</v>
      </c>
      <c r="AI2383" s="2" t="s">
        <v>69</v>
      </c>
      <c r="AJ2383" s="2" t="s">
        <v>70</v>
      </c>
      <c r="AK2383" s="2">
        <v>0</v>
      </c>
      <c r="AL2383" s="2">
        <v>200</v>
      </c>
      <c r="AM2383" s="2">
        <v>107.90179999999999</v>
      </c>
      <c r="AN2383" s="2">
        <v>25776</v>
      </c>
      <c r="AO2383" s="2">
        <v>25776</v>
      </c>
      <c r="AP2383" s="2" t="s">
        <v>1924</v>
      </c>
      <c r="AQ2383" s="2" t="s">
        <v>72</v>
      </c>
      <c r="AR2383" s="2" t="s">
        <v>73</v>
      </c>
      <c r="AS2383" s="2">
        <v>0</v>
      </c>
      <c r="AT2383" s="2">
        <v>15.3</v>
      </c>
      <c r="AU2383" s="2">
        <v>3.5</v>
      </c>
      <c r="AV2383" s="2">
        <v>3.5</v>
      </c>
      <c r="AW2383" s="2">
        <v>0.99414245471690199</v>
      </c>
      <c r="AX2383" s="2">
        <v>0.56140349018856395</v>
      </c>
      <c r="AY2383" s="2">
        <v>0.559438257366484</v>
      </c>
      <c r="AZ2383" s="2">
        <v>0.66006783596901397</v>
      </c>
      <c r="BA2383" s="2">
        <v>0.99414245471690199</v>
      </c>
      <c r="BB2383" s="2">
        <v>0.666811628237859</v>
      </c>
      <c r="BC2383" s="2">
        <v>0.66159049654862501</v>
      </c>
      <c r="BD2383" s="2">
        <v>0.67955107982848595</v>
      </c>
      <c r="BE2383" s="2" t="s">
        <v>1519</v>
      </c>
      <c r="BF2383" s="2">
        <v>0</v>
      </c>
      <c r="BG2383" s="2">
        <v>148</v>
      </c>
      <c r="BH2383" s="2">
        <v>1</v>
      </c>
    </row>
    <row r="2384" spans="1:60" hidden="1" x14ac:dyDescent="0.25">
      <c r="A2384" s="2" t="b">
        <v>0</v>
      </c>
      <c r="B2384" s="2" t="s">
        <v>1270</v>
      </c>
      <c r="C2384" s="2" t="s">
        <v>59</v>
      </c>
      <c r="D2384" s="2" t="s">
        <v>60</v>
      </c>
      <c r="E2384" s="2" t="s">
        <v>61</v>
      </c>
      <c r="F2384" s="2">
        <v>2</v>
      </c>
      <c r="G2384" s="2" t="s">
        <v>62</v>
      </c>
      <c r="H2384" s="3">
        <v>200</v>
      </c>
      <c r="I2384" s="3">
        <f t="shared" si="37"/>
        <v>209</v>
      </c>
      <c r="J2384" s="2" t="s">
        <v>3557</v>
      </c>
      <c r="K2384" s="2" t="s">
        <v>3558</v>
      </c>
      <c r="L2384" s="2" t="s">
        <v>5150</v>
      </c>
      <c r="M2384" s="2">
        <v>1</v>
      </c>
      <c r="N2384" s="2" t="s">
        <v>3560</v>
      </c>
      <c r="O2384" s="2" t="s">
        <v>3561</v>
      </c>
      <c r="P2384" s="2" t="s">
        <v>3560</v>
      </c>
      <c r="Q2384" s="2" t="s">
        <v>3561</v>
      </c>
      <c r="R2384" s="2">
        <v>1</v>
      </c>
      <c r="S2384" s="2">
        <v>3</v>
      </c>
      <c r="T2384" s="2">
        <v>3</v>
      </c>
      <c r="U2384" s="2" t="s">
        <v>559</v>
      </c>
      <c r="V2384" s="2">
        <v>0</v>
      </c>
      <c r="W2384" s="2">
        <v>1</v>
      </c>
      <c r="X2384" s="2">
        <v>1</v>
      </c>
      <c r="Y2384" s="2">
        <v>1</v>
      </c>
      <c r="Z2384" s="2">
        <v>944.72131000000002</v>
      </c>
      <c r="AA2384" s="2">
        <v>2832.14939</v>
      </c>
      <c r="AB2384" s="2">
        <v>2832.13193</v>
      </c>
      <c r="AC2384" s="2">
        <v>6.16</v>
      </c>
      <c r="AD2384" s="2">
        <v>5.8199999999999997E-3</v>
      </c>
      <c r="AE2384" s="2" t="s">
        <v>68</v>
      </c>
      <c r="AF2384" s="2">
        <v>0</v>
      </c>
      <c r="AG2384" s="2">
        <v>0</v>
      </c>
      <c r="AH2384" s="2">
        <v>148972.5</v>
      </c>
      <c r="AI2384" s="2" t="s">
        <v>69</v>
      </c>
      <c r="AJ2384" s="2" t="s">
        <v>70</v>
      </c>
      <c r="AK2384" s="2">
        <v>0</v>
      </c>
      <c r="AL2384" s="2">
        <v>200</v>
      </c>
      <c r="AM2384" s="2">
        <v>89.439499999999995</v>
      </c>
      <c r="AN2384" s="2">
        <v>20979</v>
      </c>
      <c r="AO2384" s="2">
        <v>20979</v>
      </c>
      <c r="AP2384" s="2" t="s">
        <v>3525</v>
      </c>
      <c r="AQ2384" s="2" t="s">
        <v>72</v>
      </c>
      <c r="AR2384" s="2" t="s">
        <v>73</v>
      </c>
      <c r="AS2384" s="2">
        <v>0</v>
      </c>
      <c r="AT2384" s="2">
        <v>69.7</v>
      </c>
      <c r="AU2384" s="2">
        <v>16.5</v>
      </c>
      <c r="AV2384" s="2">
        <v>16.5</v>
      </c>
      <c r="AW2384" s="2">
        <v>0.994174593597141</v>
      </c>
      <c r="AX2384" s="2">
        <v>0.56140349018856395</v>
      </c>
      <c r="AY2384" s="2">
        <v>0.55936071234961804</v>
      </c>
      <c r="AZ2384" s="2">
        <v>0.65317915299542495</v>
      </c>
      <c r="BA2384" s="2">
        <v>0.994174593597141</v>
      </c>
      <c r="BB2384" s="2">
        <v>0.666811628237859</v>
      </c>
      <c r="BC2384" s="2">
        <v>0.66131753964030704</v>
      </c>
      <c r="BD2384" s="2">
        <v>0.67415005297305597</v>
      </c>
      <c r="BE2384" s="2" t="s">
        <v>733</v>
      </c>
      <c r="BF2384" s="2">
        <v>0</v>
      </c>
      <c r="BG2384" s="2">
        <v>200</v>
      </c>
      <c r="BH2384" s="2">
        <v>1</v>
      </c>
    </row>
    <row r="2385" spans="1:60" hidden="1" x14ac:dyDescent="0.25">
      <c r="A2385" s="2" t="b">
        <v>0</v>
      </c>
      <c r="B2385" s="2" t="s">
        <v>1270</v>
      </c>
      <c r="C2385" s="2" t="s">
        <v>59</v>
      </c>
      <c r="D2385" s="2" t="s">
        <v>60</v>
      </c>
      <c r="E2385" s="2" t="s">
        <v>61</v>
      </c>
      <c r="F2385" s="2">
        <v>2</v>
      </c>
      <c r="G2385" s="2" t="s">
        <v>62</v>
      </c>
      <c r="H2385" s="3">
        <v>200</v>
      </c>
      <c r="I2385" s="3">
        <f t="shared" si="37"/>
        <v>209</v>
      </c>
      <c r="J2385" s="2" t="s">
        <v>3557</v>
      </c>
      <c r="K2385" s="2" t="s">
        <v>3558</v>
      </c>
      <c r="L2385" s="2" t="s">
        <v>5150</v>
      </c>
      <c r="M2385" s="2">
        <v>1</v>
      </c>
      <c r="N2385" s="2" t="s">
        <v>3560</v>
      </c>
      <c r="O2385" s="2" t="s">
        <v>3561</v>
      </c>
      <c r="P2385" s="2" t="s">
        <v>3560</v>
      </c>
      <c r="Q2385" s="2" t="s">
        <v>3561</v>
      </c>
      <c r="R2385" s="2">
        <v>1</v>
      </c>
      <c r="S2385" s="2">
        <v>2</v>
      </c>
      <c r="T2385" s="2">
        <v>2</v>
      </c>
      <c r="U2385" s="2" t="s">
        <v>559</v>
      </c>
      <c r="V2385" s="2">
        <v>0</v>
      </c>
      <c r="W2385" s="2">
        <v>1</v>
      </c>
      <c r="X2385" s="2">
        <v>1</v>
      </c>
      <c r="Y2385" s="2">
        <v>1</v>
      </c>
      <c r="Z2385" s="2">
        <v>1416.5623800000001</v>
      </c>
      <c r="AA2385" s="2">
        <v>2832.1174799999999</v>
      </c>
      <c r="AB2385" s="2">
        <v>2832.13193</v>
      </c>
      <c r="AC2385" s="2">
        <v>-5.0999999999999996</v>
      </c>
      <c r="AD2385" s="2">
        <v>-7.2300000000000003E-3</v>
      </c>
      <c r="AE2385" s="2" t="s">
        <v>68</v>
      </c>
      <c r="AF2385" s="2">
        <v>0</v>
      </c>
      <c r="AG2385" s="2">
        <v>0</v>
      </c>
      <c r="AH2385" s="2">
        <v>256359.71875</v>
      </c>
      <c r="AI2385" s="2" t="s">
        <v>69</v>
      </c>
      <c r="AJ2385" s="2" t="s">
        <v>70</v>
      </c>
      <c r="AK2385" s="2">
        <v>26.31448</v>
      </c>
      <c r="AL2385" s="2">
        <v>200</v>
      </c>
      <c r="AM2385" s="2">
        <v>91.212400000000002</v>
      </c>
      <c r="AN2385" s="2">
        <v>21457</v>
      </c>
      <c r="AO2385" s="2">
        <v>21457</v>
      </c>
      <c r="AP2385" s="2" t="s">
        <v>191</v>
      </c>
      <c r="AQ2385" s="2" t="s">
        <v>72</v>
      </c>
      <c r="AR2385" s="2" t="s">
        <v>73</v>
      </c>
      <c r="AS2385" s="2">
        <v>0</v>
      </c>
      <c r="AT2385" s="2">
        <v>100.6</v>
      </c>
      <c r="AU2385" s="2">
        <v>10.1</v>
      </c>
      <c r="AV2385" s="2">
        <v>10.1</v>
      </c>
      <c r="AW2385" s="2">
        <v>0.99418659395106501</v>
      </c>
      <c r="AX2385" s="2">
        <v>0.56140349018856395</v>
      </c>
      <c r="AY2385" s="2">
        <v>0.55899607043689503</v>
      </c>
      <c r="AZ2385" s="2">
        <v>0.65317915299542495</v>
      </c>
      <c r="BA2385" s="2">
        <v>0.99418659395106501</v>
      </c>
      <c r="BB2385" s="2">
        <v>0.666811628237859</v>
      </c>
      <c r="BC2385" s="2">
        <v>0.66075946579073996</v>
      </c>
      <c r="BD2385" s="2">
        <v>0.67415005297305597</v>
      </c>
      <c r="BE2385" s="2" t="s">
        <v>733</v>
      </c>
      <c r="BF2385" s="2">
        <v>0</v>
      </c>
      <c r="BG2385" s="2">
        <v>200</v>
      </c>
      <c r="BH2385" s="2">
        <v>1</v>
      </c>
    </row>
    <row r="2386" spans="1:60" hidden="1" x14ac:dyDescent="0.25">
      <c r="A2386" s="2" t="b">
        <v>0</v>
      </c>
      <c r="B2386" s="2" t="s">
        <v>1270</v>
      </c>
      <c r="C2386" s="2" t="s">
        <v>59</v>
      </c>
      <c r="D2386" s="2" t="s">
        <v>60</v>
      </c>
      <c r="E2386" s="2" t="s">
        <v>61</v>
      </c>
      <c r="F2386" s="2">
        <v>2</v>
      </c>
      <c r="G2386" s="2" t="s">
        <v>62</v>
      </c>
      <c r="H2386" s="3">
        <v>200</v>
      </c>
      <c r="I2386" s="3">
        <f t="shared" si="37"/>
        <v>209</v>
      </c>
      <c r="J2386" s="2" t="s">
        <v>3557</v>
      </c>
      <c r="K2386" s="2" t="s">
        <v>3558</v>
      </c>
      <c r="L2386" s="2" t="s">
        <v>5625</v>
      </c>
      <c r="M2386" s="2">
        <v>1</v>
      </c>
      <c r="N2386" s="2" t="s">
        <v>3560</v>
      </c>
      <c r="O2386" s="2" t="s">
        <v>3561</v>
      </c>
      <c r="P2386" s="2" t="s">
        <v>3560</v>
      </c>
      <c r="Q2386" s="2" t="s">
        <v>3561</v>
      </c>
      <c r="R2386" s="2">
        <v>1</v>
      </c>
      <c r="S2386" s="2">
        <v>2</v>
      </c>
      <c r="T2386" s="2">
        <v>2</v>
      </c>
      <c r="U2386" s="2" t="s">
        <v>559</v>
      </c>
      <c r="V2386" s="2">
        <v>0</v>
      </c>
      <c r="W2386" s="2">
        <v>1</v>
      </c>
      <c r="X2386" s="2">
        <v>1</v>
      </c>
      <c r="Y2386" s="2">
        <v>1</v>
      </c>
      <c r="Z2386" s="2">
        <v>1664.1619900000001</v>
      </c>
      <c r="AA2386" s="2">
        <v>3327.3166999999999</v>
      </c>
      <c r="AB2386" s="2">
        <v>3327.3271199999999</v>
      </c>
      <c r="AC2386" s="2">
        <v>-3.13</v>
      </c>
      <c r="AD2386" s="2">
        <v>-5.2100000000000002E-3</v>
      </c>
      <c r="AE2386" s="2" t="s">
        <v>68</v>
      </c>
      <c r="AF2386" s="2">
        <v>0</v>
      </c>
      <c r="AG2386" s="2">
        <v>0</v>
      </c>
      <c r="AH2386" s="2">
        <v>301791.71875</v>
      </c>
      <c r="AI2386" s="2" t="s">
        <v>69</v>
      </c>
      <c r="AJ2386" s="2" t="s">
        <v>70</v>
      </c>
      <c r="AK2386" s="2">
        <v>0</v>
      </c>
      <c r="AL2386" s="2">
        <v>200</v>
      </c>
      <c r="AM2386" s="2">
        <v>87.608199999999997</v>
      </c>
      <c r="AN2386" s="2">
        <v>20436</v>
      </c>
      <c r="AO2386" s="2">
        <v>20436</v>
      </c>
      <c r="AP2386" s="2" t="s">
        <v>5626</v>
      </c>
      <c r="AQ2386" s="2" t="s">
        <v>72</v>
      </c>
      <c r="AR2386" s="2" t="s">
        <v>73</v>
      </c>
      <c r="AS2386" s="2">
        <v>0</v>
      </c>
      <c r="AT2386" s="2">
        <v>98.3</v>
      </c>
      <c r="AU2386" s="2">
        <v>31.4</v>
      </c>
      <c r="AV2386" s="2">
        <v>31.4</v>
      </c>
      <c r="AW2386" s="2">
        <v>0.99418659395106501</v>
      </c>
      <c r="AX2386" s="2">
        <v>0.56140349018856395</v>
      </c>
      <c r="AY2386" s="2">
        <v>0.55917833194723399</v>
      </c>
      <c r="AZ2386" s="2">
        <v>0.67168046308711304</v>
      </c>
      <c r="BA2386" s="2">
        <v>0.99418659395106501</v>
      </c>
      <c r="BB2386" s="2">
        <v>0.666811628237859</v>
      </c>
      <c r="BC2386" s="2">
        <v>0.66103838492873002</v>
      </c>
      <c r="BD2386" s="2">
        <v>0.68283162303056699</v>
      </c>
      <c r="BE2386" s="2" t="s">
        <v>1320</v>
      </c>
      <c r="BF2386" s="2">
        <v>0</v>
      </c>
      <c r="BG2386" s="2">
        <v>200</v>
      </c>
      <c r="BH2386" s="2">
        <v>1</v>
      </c>
    </row>
    <row r="2387" spans="1:60" hidden="1" x14ac:dyDescent="0.25">
      <c r="A2387" s="2" t="b">
        <v>0</v>
      </c>
      <c r="B2387" s="2" t="s">
        <v>1270</v>
      </c>
      <c r="C2387" s="2" t="s">
        <v>59</v>
      </c>
      <c r="D2387" s="2" t="s">
        <v>60</v>
      </c>
      <c r="E2387" s="2" t="s">
        <v>61</v>
      </c>
      <c r="F2387" s="2">
        <v>2</v>
      </c>
      <c r="G2387" s="2" t="s">
        <v>62</v>
      </c>
      <c r="H2387" s="3">
        <v>37</v>
      </c>
      <c r="I2387" s="3">
        <f t="shared" si="37"/>
        <v>46</v>
      </c>
      <c r="J2387" s="2" t="s">
        <v>4137</v>
      </c>
      <c r="K2387" s="2" t="s">
        <v>5173</v>
      </c>
      <c r="L2387" s="2" t="s">
        <v>5627</v>
      </c>
      <c r="M2387" s="2">
        <v>1</v>
      </c>
      <c r="N2387" s="2" t="s">
        <v>4140</v>
      </c>
      <c r="O2387" s="2" t="s">
        <v>4141</v>
      </c>
      <c r="P2387" s="2" t="s">
        <v>4140</v>
      </c>
      <c r="Q2387" s="2" t="s">
        <v>4141</v>
      </c>
      <c r="R2387" s="2">
        <v>0</v>
      </c>
      <c r="S2387" s="2">
        <v>3</v>
      </c>
      <c r="T2387" s="2">
        <v>3</v>
      </c>
      <c r="U2387" s="2" t="s">
        <v>559</v>
      </c>
      <c r="V2387" s="2">
        <v>0</v>
      </c>
      <c r="W2387" s="2">
        <v>1</v>
      </c>
      <c r="X2387" s="2">
        <v>1</v>
      </c>
      <c r="Y2387" s="2">
        <v>1</v>
      </c>
      <c r="Z2387" s="2">
        <v>1084.7930899999999</v>
      </c>
      <c r="AA2387" s="2">
        <v>3252.36472</v>
      </c>
      <c r="AB2387" s="2">
        <v>3252.3591299999998</v>
      </c>
      <c r="AC2387" s="2">
        <v>1.72</v>
      </c>
      <c r="AD2387" s="2">
        <v>1.8600000000000001E-3</v>
      </c>
      <c r="AE2387" s="2" t="s">
        <v>68</v>
      </c>
      <c r="AF2387" s="2">
        <v>0</v>
      </c>
      <c r="AG2387" s="2">
        <v>0</v>
      </c>
      <c r="AH2387" s="2">
        <v>1246279.875</v>
      </c>
      <c r="AI2387" s="2" t="s">
        <v>69</v>
      </c>
      <c r="AJ2387" s="2" t="s">
        <v>70</v>
      </c>
      <c r="AK2387" s="2">
        <v>1.8608880000000001</v>
      </c>
      <c r="AL2387" s="2">
        <v>40.720999999999997</v>
      </c>
      <c r="AM2387" s="2">
        <v>49.436300000000003</v>
      </c>
      <c r="AN2387" s="2">
        <v>10099</v>
      </c>
      <c r="AO2387" s="2">
        <v>10099</v>
      </c>
      <c r="AP2387" s="2" t="s">
        <v>1387</v>
      </c>
      <c r="AQ2387" s="2" t="s">
        <v>72</v>
      </c>
      <c r="AR2387" s="2" t="s">
        <v>73</v>
      </c>
      <c r="AS2387" s="2">
        <v>0</v>
      </c>
      <c r="AT2387" s="2">
        <v>25.6</v>
      </c>
      <c r="AU2387" s="2">
        <v>6</v>
      </c>
      <c r="AV2387" s="2">
        <v>6</v>
      </c>
      <c r="AW2387" s="2">
        <v>0.99419447659455695</v>
      </c>
      <c r="AX2387" s="2">
        <v>0.56140349018856395</v>
      </c>
      <c r="AY2387" s="2">
        <v>0.55975250538090204</v>
      </c>
      <c r="AZ2387" s="2">
        <v>0.673405874888239</v>
      </c>
      <c r="BA2387" s="2">
        <v>0.99419447659455695</v>
      </c>
      <c r="BB2387" s="2">
        <v>0.666811628237859</v>
      </c>
      <c r="BC2387" s="2">
        <v>0.66160974877329304</v>
      </c>
      <c r="BD2387" s="2">
        <v>0.68429840287870802</v>
      </c>
      <c r="BE2387" s="2" t="s">
        <v>148</v>
      </c>
      <c r="BF2387" s="2">
        <v>0</v>
      </c>
      <c r="BG2387" s="2">
        <v>37</v>
      </c>
      <c r="BH2387" s="2">
        <v>1</v>
      </c>
    </row>
    <row r="2388" spans="1:60" hidden="1" x14ac:dyDescent="0.25">
      <c r="A2388" s="2" t="b">
        <v>0</v>
      </c>
      <c r="B2388" s="2" t="s">
        <v>1270</v>
      </c>
      <c r="C2388" s="2" t="s">
        <v>59</v>
      </c>
      <c r="D2388" s="2" t="s">
        <v>60</v>
      </c>
      <c r="E2388" s="2" t="s">
        <v>61</v>
      </c>
      <c r="F2388" s="2">
        <v>2</v>
      </c>
      <c r="G2388" s="2" t="s">
        <v>62</v>
      </c>
      <c r="H2388" s="3">
        <v>29</v>
      </c>
      <c r="I2388" s="3">
        <f t="shared" si="37"/>
        <v>43</v>
      </c>
      <c r="J2388" s="2" t="s">
        <v>5628</v>
      </c>
      <c r="K2388" s="2" t="s">
        <v>5629</v>
      </c>
      <c r="L2388" s="2" t="s">
        <v>1465</v>
      </c>
      <c r="M2388" s="2">
        <v>1</v>
      </c>
      <c r="N2388" s="2" t="s">
        <v>5630</v>
      </c>
      <c r="O2388" s="2" t="s">
        <v>5631</v>
      </c>
      <c r="P2388" s="2" t="s">
        <v>5630</v>
      </c>
      <c r="Q2388" s="2" t="s">
        <v>5631</v>
      </c>
      <c r="R2388" s="2">
        <v>2</v>
      </c>
      <c r="S2388" s="2">
        <v>3</v>
      </c>
      <c r="T2388" s="2">
        <v>3</v>
      </c>
      <c r="U2388" s="2" t="s">
        <v>559</v>
      </c>
      <c r="V2388" s="2">
        <v>0</v>
      </c>
      <c r="W2388" s="2">
        <v>1</v>
      </c>
      <c r="X2388" s="2">
        <v>1</v>
      </c>
      <c r="Y2388" s="2">
        <v>1</v>
      </c>
      <c r="Z2388" s="2">
        <v>1199.51135</v>
      </c>
      <c r="AA2388" s="2">
        <v>3596.5194999999999</v>
      </c>
      <c r="AB2388" s="2">
        <v>3596.5075900000002</v>
      </c>
      <c r="AC2388" s="2">
        <v>3.31</v>
      </c>
      <c r="AD2388" s="2">
        <v>3.9699999999999996E-3</v>
      </c>
      <c r="AE2388" s="2" t="s">
        <v>68</v>
      </c>
      <c r="AF2388" s="2">
        <v>0</v>
      </c>
      <c r="AG2388" s="2">
        <v>0</v>
      </c>
      <c r="AH2388" s="2">
        <v>755174.5</v>
      </c>
      <c r="AI2388" s="2" t="s">
        <v>69</v>
      </c>
      <c r="AJ2388" s="2" t="s">
        <v>70</v>
      </c>
      <c r="AK2388" s="2">
        <v>0</v>
      </c>
      <c r="AL2388" s="2">
        <v>110.17700000000001</v>
      </c>
      <c r="AM2388" s="2">
        <v>74.312200000000004</v>
      </c>
      <c r="AN2388" s="2">
        <v>16763</v>
      </c>
      <c r="AO2388" s="2">
        <v>16763</v>
      </c>
      <c r="AP2388" s="2" t="s">
        <v>3807</v>
      </c>
      <c r="AQ2388" s="2" t="s">
        <v>72</v>
      </c>
      <c r="AR2388" s="2" t="s">
        <v>73</v>
      </c>
      <c r="AS2388" s="2">
        <v>0</v>
      </c>
      <c r="AT2388" s="2">
        <v>24.6</v>
      </c>
      <c r="AU2388" s="2">
        <v>24.6</v>
      </c>
      <c r="AV2388" s="2">
        <v>24.6</v>
      </c>
      <c r="AW2388" s="2">
        <v>0.99419563488437102</v>
      </c>
      <c r="AX2388" s="2">
        <v>0.56140349018856395</v>
      </c>
      <c r="AY2388" s="2">
        <v>0.55957029428482097</v>
      </c>
      <c r="AZ2388" s="2">
        <v>0.67305695994523496</v>
      </c>
      <c r="BA2388" s="2">
        <v>0.99419563488437102</v>
      </c>
      <c r="BB2388" s="2">
        <v>0.666811628237859</v>
      </c>
      <c r="BC2388" s="2">
        <v>0.66133105891613098</v>
      </c>
      <c r="BD2388" s="2">
        <v>0.68391760245311095</v>
      </c>
      <c r="BE2388" s="2" t="s">
        <v>227</v>
      </c>
      <c r="BF2388" s="2">
        <v>0</v>
      </c>
      <c r="BG2388" s="2">
        <v>29</v>
      </c>
      <c r="BH2388" s="2">
        <v>1</v>
      </c>
    </row>
    <row r="2389" spans="1:60" hidden="1" x14ac:dyDescent="0.25">
      <c r="A2389" s="2" t="b">
        <v>0</v>
      </c>
      <c r="B2389" s="2" t="s">
        <v>1270</v>
      </c>
      <c r="C2389" s="2" t="s">
        <v>59</v>
      </c>
      <c r="D2389" s="2" t="s">
        <v>60</v>
      </c>
      <c r="E2389" s="2" t="s">
        <v>61</v>
      </c>
      <c r="F2389" s="2">
        <v>2</v>
      </c>
      <c r="G2389" s="2" t="s">
        <v>62</v>
      </c>
      <c r="H2389" s="3">
        <v>200</v>
      </c>
      <c r="I2389" s="3">
        <f t="shared" si="37"/>
        <v>209</v>
      </c>
      <c r="J2389" s="2" t="s">
        <v>3557</v>
      </c>
      <c r="K2389" s="2" t="s">
        <v>3558</v>
      </c>
      <c r="L2389" s="2" t="s">
        <v>5620</v>
      </c>
      <c r="M2389" s="2">
        <v>1</v>
      </c>
      <c r="N2389" s="2" t="s">
        <v>3560</v>
      </c>
      <c r="O2389" s="2" t="s">
        <v>3561</v>
      </c>
      <c r="P2389" s="2" t="s">
        <v>3560</v>
      </c>
      <c r="Q2389" s="2" t="s">
        <v>3561</v>
      </c>
      <c r="R2389" s="2">
        <v>1</v>
      </c>
      <c r="S2389" s="2">
        <v>3</v>
      </c>
      <c r="T2389" s="2">
        <v>3</v>
      </c>
      <c r="U2389" s="2" t="s">
        <v>559</v>
      </c>
      <c r="V2389" s="2">
        <v>0</v>
      </c>
      <c r="W2389" s="2">
        <v>1</v>
      </c>
      <c r="X2389" s="2">
        <v>1</v>
      </c>
      <c r="Y2389" s="2">
        <v>1</v>
      </c>
      <c r="Z2389" s="2">
        <v>1012.41357</v>
      </c>
      <c r="AA2389" s="2">
        <v>3035.2261699999999</v>
      </c>
      <c r="AB2389" s="2">
        <v>3035.2112999999999</v>
      </c>
      <c r="AC2389" s="2">
        <v>4.9000000000000004</v>
      </c>
      <c r="AD2389" s="2">
        <v>4.96E-3</v>
      </c>
      <c r="AE2389" s="2" t="s">
        <v>68</v>
      </c>
      <c r="AF2389" s="2">
        <v>0</v>
      </c>
      <c r="AG2389" s="2">
        <v>0</v>
      </c>
      <c r="AH2389" s="2">
        <v>395660.75</v>
      </c>
      <c r="AI2389" s="2" t="s">
        <v>69</v>
      </c>
      <c r="AJ2389" s="2" t="s">
        <v>70</v>
      </c>
      <c r="AK2389" s="2">
        <v>16.855</v>
      </c>
      <c r="AL2389" s="2">
        <v>124.539</v>
      </c>
      <c r="AM2389" s="2">
        <v>89.696700000000007</v>
      </c>
      <c r="AN2389" s="2">
        <v>21049</v>
      </c>
      <c r="AO2389" s="2">
        <v>21049</v>
      </c>
      <c r="AP2389" s="2" t="s">
        <v>5101</v>
      </c>
      <c r="AQ2389" s="2" t="s">
        <v>72</v>
      </c>
      <c r="AR2389" s="2" t="s">
        <v>73</v>
      </c>
      <c r="AS2389" s="2">
        <v>0</v>
      </c>
      <c r="AT2389" s="2">
        <v>43.5</v>
      </c>
      <c r="AU2389" s="2">
        <v>5.0999999999999996</v>
      </c>
      <c r="AV2389" s="2">
        <v>5.0999999999999996</v>
      </c>
      <c r="AW2389" s="2">
        <v>0.99419824185467098</v>
      </c>
      <c r="AX2389" s="2">
        <v>0.56140349018856395</v>
      </c>
      <c r="AY2389" s="2">
        <v>0.55971361667056196</v>
      </c>
      <c r="AZ2389" s="2">
        <v>0.67290688128409404</v>
      </c>
      <c r="BA2389" s="2">
        <v>0.99419824185467098</v>
      </c>
      <c r="BB2389" s="2">
        <v>0.666811628237859</v>
      </c>
      <c r="BC2389" s="2">
        <v>0.66147365635900401</v>
      </c>
      <c r="BD2389" s="2">
        <v>0.684181068519784</v>
      </c>
      <c r="BE2389" s="2" t="s">
        <v>2295</v>
      </c>
      <c r="BF2389" s="2">
        <v>0</v>
      </c>
      <c r="BG2389" s="2">
        <v>200</v>
      </c>
      <c r="BH2389" s="2">
        <v>1</v>
      </c>
    </row>
    <row r="2390" spans="1:60" hidden="1" x14ac:dyDescent="0.25">
      <c r="A2390" s="2" t="b">
        <v>0</v>
      </c>
      <c r="B2390" s="2" t="s">
        <v>1270</v>
      </c>
      <c r="C2390" s="2" t="s">
        <v>59</v>
      </c>
      <c r="D2390" s="2" t="s">
        <v>60</v>
      </c>
      <c r="E2390" s="2" t="s">
        <v>61</v>
      </c>
      <c r="F2390" s="2">
        <v>2</v>
      </c>
      <c r="G2390" s="2" t="s">
        <v>62</v>
      </c>
      <c r="H2390" s="3">
        <v>1028</v>
      </c>
      <c r="I2390" s="3">
        <f t="shared" si="37"/>
        <v>1034</v>
      </c>
      <c r="J2390" s="2" t="s">
        <v>2536</v>
      </c>
      <c r="K2390" s="2" t="s">
        <v>2537</v>
      </c>
      <c r="L2390" s="2" t="s">
        <v>5632</v>
      </c>
      <c r="M2390" s="2">
        <v>2</v>
      </c>
      <c r="N2390" s="2" t="s">
        <v>2462</v>
      </c>
      <c r="O2390" s="2" t="s">
        <v>2463</v>
      </c>
      <c r="P2390" s="2" t="s">
        <v>2464</v>
      </c>
      <c r="Q2390" s="2" t="s">
        <v>2465</v>
      </c>
      <c r="R2390" s="2">
        <v>2</v>
      </c>
      <c r="S2390" s="2">
        <v>3</v>
      </c>
      <c r="T2390" s="2">
        <v>3</v>
      </c>
      <c r="U2390" s="2" t="s">
        <v>559</v>
      </c>
      <c r="V2390" s="2">
        <v>0</v>
      </c>
      <c r="W2390" s="2">
        <v>1</v>
      </c>
      <c r="X2390" s="2">
        <v>1</v>
      </c>
      <c r="Y2390" s="2">
        <v>1</v>
      </c>
      <c r="Z2390" s="2">
        <v>1137.14392</v>
      </c>
      <c r="AA2390" s="2">
        <v>3409.4172100000001</v>
      </c>
      <c r="AB2390" s="2">
        <v>3409.42832</v>
      </c>
      <c r="AC2390" s="2">
        <v>-3.26</v>
      </c>
      <c r="AD2390" s="2">
        <v>-3.7000000000000002E-3</v>
      </c>
      <c r="AE2390" s="2" t="s">
        <v>68</v>
      </c>
      <c r="AF2390" s="2">
        <v>0</v>
      </c>
      <c r="AG2390" s="2">
        <v>0</v>
      </c>
      <c r="AH2390" s="2">
        <v>213475.671875</v>
      </c>
      <c r="AI2390" s="2" t="s">
        <v>69</v>
      </c>
      <c r="AJ2390" s="2" t="s">
        <v>70</v>
      </c>
      <c r="AK2390" s="2">
        <v>0</v>
      </c>
      <c r="AL2390" s="2">
        <v>99.304000000000002</v>
      </c>
      <c r="AM2390" s="2">
        <v>89.492999999999995</v>
      </c>
      <c r="AN2390" s="2">
        <v>20992</v>
      </c>
      <c r="AO2390" s="2">
        <v>20992</v>
      </c>
      <c r="AP2390" s="2" t="s">
        <v>813</v>
      </c>
      <c r="AQ2390" s="2" t="s">
        <v>72</v>
      </c>
      <c r="AR2390" s="2" t="s">
        <v>73</v>
      </c>
      <c r="AS2390" s="2">
        <v>0</v>
      </c>
      <c r="AT2390" s="2">
        <v>33.4</v>
      </c>
      <c r="AU2390" s="2">
        <v>3.2</v>
      </c>
      <c r="AV2390" s="2">
        <v>3.2</v>
      </c>
      <c r="AW2390" s="2">
        <v>0.994207228433864</v>
      </c>
      <c r="AX2390" s="2">
        <v>0.56140349018856395</v>
      </c>
      <c r="AY2390" s="2">
        <v>0.56050746387418804</v>
      </c>
      <c r="AZ2390" s="2">
        <v>0.67426200547581505</v>
      </c>
      <c r="BA2390" s="2">
        <v>0.994207228433864</v>
      </c>
      <c r="BB2390" s="2">
        <v>0.666811628237859</v>
      </c>
      <c r="BC2390" s="2">
        <v>0.66190072910425901</v>
      </c>
      <c r="BD2390" s="2">
        <v>0.68444440641975501</v>
      </c>
      <c r="BE2390" s="2" t="s">
        <v>527</v>
      </c>
      <c r="BF2390" s="2">
        <v>0</v>
      </c>
      <c r="BG2390" s="2">
        <v>1028</v>
      </c>
      <c r="BH2390" s="2">
        <v>1</v>
      </c>
    </row>
    <row r="2391" spans="1:60" hidden="1" x14ac:dyDescent="0.25">
      <c r="A2391" s="2" t="b">
        <v>0</v>
      </c>
      <c r="B2391" s="2" t="s">
        <v>1270</v>
      </c>
      <c r="C2391" s="2" t="s">
        <v>59</v>
      </c>
      <c r="D2391" s="2" t="s">
        <v>60</v>
      </c>
      <c r="E2391" s="2" t="s">
        <v>61</v>
      </c>
      <c r="F2391" s="2">
        <v>2</v>
      </c>
      <c r="G2391" s="2" t="s">
        <v>62</v>
      </c>
      <c r="H2391" s="3">
        <v>3066</v>
      </c>
      <c r="I2391" s="3">
        <f t="shared" si="37"/>
        <v>3076</v>
      </c>
      <c r="J2391" s="2" t="s">
        <v>3786</v>
      </c>
      <c r="K2391" s="2" t="s">
        <v>3787</v>
      </c>
      <c r="L2391" s="2" t="s">
        <v>5633</v>
      </c>
      <c r="M2391" s="2">
        <v>1</v>
      </c>
      <c r="N2391" s="2" t="s">
        <v>1728</v>
      </c>
      <c r="O2391" s="2" t="s">
        <v>1729</v>
      </c>
      <c r="P2391" s="2" t="s">
        <v>1728</v>
      </c>
      <c r="Q2391" s="2" t="s">
        <v>1729</v>
      </c>
      <c r="R2391" s="2">
        <v>0</v>
      </c>
      <c r="S2391" s="2">
        <v>3</v>
      </c>
      <c r="T2391" s="2">
        <v>3</v>
      </c>
      <c r="U2391" s="2" t="s">
        <v>559</v>
      </c>
      <c r="V2391" s="2">
        <v>0</v>
      </c>
      <c r="W2391" s="2">
        <v>1</v>
      </c>
      <c r="X2391" s="2">
        <v>1</v>
      </c>
      <c r="Y2391" s="2">
        <v>1</v>
      </c>
      <c r="Z2391" s="2">
        <v>1296.54187</v>
      </c>
      <c r="AA2391" s="2">
        <v>3887.6110600000002</v>
      </c>
      <c r="AB2391" s="2">
        <v>3887.6320000000001</v>
      </c>
      <c r="AC2391" s="2">
        <v>-5.39</v>
      </c>
      <c r="AD2391" s="2">
        <v>-6.9800000000000001E-3</v>
      </c>
      <c r="AE2391" s="2" t="s">
        <v>68</v>
      </c>
      <c r="AF2391" s="2">
        <v>0</v>
      </c>
      <c r="AG2391" s="2">
        <v>0</v>
      </c>
      <c r="AH2391" s="2">
        <v>180348.640625</v>
      </c>
      <c r="AI2391" s="2" t="s">
        <v>69</v>
      </c>
      <c r="AJ2391" s="2" t="s">
        <v>70</v>
      </c>
      <c r="AK2391" s="2">
        <v>0</v>
      </c>
      <c r="AL2391" s="2">
        <v>162.92699999999999</v>
      </c>
      <c r="AM2391" s="2">
        <v>79.601799999999997</v>
      </c>
      <c r="AN2391" s="2">
        <v>18214</v>
      </c>
      <c r="AO2391" s="2">
        <v>18214</v>
      </c>
      <c r="AP2391" s="2" t="s">
        <v>5115</v>
      </c>
      <c r="AQ2391" s="2" t="s">
        <v>72</v>
      </c>
      <c r="AR2391" s="2" t="s">
        <v>73</v>
      </c>
      <c r="AS2391" s="2">
        <v>0</v>
      </c>
      <c r="AT2391" s="2">
        <v>10.5</v>
      </c>
      <c r="AU2391" s="2">
        <v>10.5</v>
      </c>
      <c r="AV2391" s="2">
        <v>10.5</v>
      </c>
      <c r="AW2391" s="2">
        <v>0.99421057251094902</v>
      </c>
      <c r="AX2391" s="2">
        <v>0.56140349018856395</v>
      </c>
      <c r="AY2391" s="2">
        <v>0.56097559151298904</v>
      </c>
      <c r="AZ2391" s="2">
        <v>0.67494820523042398</v>
      </c>
      <c r="BA2391" s="2">
        <v>0.99421057251094902</v>
      </c>
      <c r="BB2391" s="2">
        <v>0.666811628237859</v>
      </c>
      <c r="BC2391" s="2">
        <v>0.66246319199398096</v>
      </c>
      <c r="BD2391" s="2">
        <v>0.68517486478762502</v>
      </c>
      <c r="BE2391" s="2" t="s">
        <v>498</v>
      </c>
      <c r="BF2391" s="2">
        <v>0</v>
      </c>
      <c r="BG2391" s="2">
        <v>3066</v>
      </c>
      <c r="BH2391" s="2">
        <v>1</v>
      </c>
    </row>
    <row r="2392" spans="1:60" hidden="1" x14ac:dyDescent="0.25">
      <c r="A2392" s="2" t="b">
        <v>0</v>
      </c>
      <c r="B2392" s="2" t="s">
        <v>1270</v>
      </c>
      <c r="C2392" s="2" t="s">
        <v>59</v>
      </c>
      <c r="D2392" s="2" t="s">
        <v>60</v>
      </c>
      <c r="E2392" s="2" t="s">
        <v>61</v>
      </c>
      <c r="F2392" s="2">
        <v>2</v>
      </c>
      <c r="G2392" s="2" t="s">
        <v>62</v>
      </c>
      <c r="H2392" s="3">
        <v>3066</v>
      </c>
      <c r="I2392" s="3">
        <f t="shared" si="37"/>
        <v>3076</v>
      </c>
      <c r="J2392" s="2" t="s">
        <v>3786</v>
      </c>
      <c r="K2392" s="2" t="s">
        <v>3787</v>
      </c>
      <c r="L2392" s="2" t="s">
        <v>5634</v>
      </c>
      <c r="M2392" s="2">
        <v>1</v>
      </c>
      <c r="N2392" s="2" t="s">
        <v>1728</v>
      </c>
      <c r="O2392" s="2" t="s">
        <v>1729</v>
      </c>
      <c r="P2392" s="2" t="s">
        <v>1728</v>
      </c>
      <c r="Q2392" s="2" t="s">
        <v>1729</v>
      </c>
      <c r="R2392" s="2">
        <v>0</v>
      </c>
      <c r="S2392" s="2">
        <v>3</v>
      </c>
      <c r="T2392" s="2">
        <v>3</v>
      </c>
      <c r="U2392" s="2" t="s">
        <v>559</v>
      </c>
      <c r="V2392" s="2">
        <v>0</v>
      </c>
      <c r="W2392" s="2">
        <v>1</v>
      </c>
      <c r="X2392" s="2">
        <v>1</v>
      </c>
      <c r="Y2392" s="2">
        <v>1</v>
      </c>
      <c r="Z2392" s="2">
        <v>1510.2879600000001</v>
      </c>
      <c r="AA2392" s="2">
        <v>4528.8493399999998</v>
      </c>
      <c r="AB2392" s="2">
        <v>4527.8647000000001</v>
      </c>
      <c r="AC2392" s="2">
        <v>217.46</v>
      </c>
      <c r="AD2392" s="2">
        <v>0.32821</v>
      </c>
      <c r="AE2392" s="2" t="s">
        <v>68</v>
      </c>
      <c r="AF2392" s="2">
        <v>0</v>
      </c>
      <c r="AG2392" s="2">
        <v>0</v>
      </c>
      <c r="AH2392" s="2">
        <v>510465.5</v>
      </c>
      <c r="AI2392" s="2" t="s">
        <v>69</v>
      </c>
      <c r="AJ2392" s="2" t="s">
        <v>70</v>
      </c>
      <c r="AK2392" s="2">
        <v>28.720559999999999</v>
      </c>
      <c r="AL2392" s="2">
        <v>42.683</v>
      </c>
      <c r="AM2392" s="2">
        <v>87.301500000000004</v>
      </c>
      <c r="AN2392" s="2">
        <v>20349</v>
      </c>
      <c r="AO2392" s="2">
        <v>20349</v>
      </c>
      <c r="AP2392" s="2" t="s">
        <v>5635</v>
      </c>
      <c r="AQ2392" s="2" t="s">
        <v>72</v>
      </c>
      <c r="AR2392" s="2" t="s">
        <v>73</v>
      </c>
      <c r="AS2392" s="2">
        <v>0</v>
      </c>
      <c r="AT2392" s="2">
        <v>3.1</v>
      </c>
      <c r="AU2392" s="2">
        <v>3.1</v>
      </c>
      <c r="AV2392" s="2">
        <v>3.1</v>
      </c>
      <c r="AW2392" s="2">
        <v>0.99421057251094902</v>
      </c>
      <c r="AX2392" s="2">
        <v>0.56140349018856395</v>
      </c>
      <c r="AY2392" s="2">
        <v>0.56079321974014196</v>
      </c>
      <c r="AZ2392" s="2">
        <v>0.67459903390589604</v>
      </c>
      <c r="BA2392" s="2">
        <v>0.99421057251094902</v>
      </c>
      <c r="BB2392" s="2">
        <v>0.666811628237859</v>
      </c>
      <c r="BC2392" s="2">
        <v>0.66218484612668704</v>
      </c>
      <c r="BD2392" s="2">
        <v>0.68479463458409395</v>
      </c>
      <c r="BE2392" s="2" t="s">
        <v>1312</v>
      </c>
      <c r="BF2392" s="2">
        <v>1</v>
      </c>
      <c r="BG2392" s="2">
        <v>3066</v>
      </c>
      <c r="BH2392" s="2">
        <v>1</v>
      </c>
    </row>
    <row r="2393" spans="1:60" hidden="1" x14ac:dyDescent="0.25">
      <c r="A2393" s="2" t="b">
        <v>0</v>
      </c>
      <c r="B2393" s="2" t="s">
        <v>1270</v>
      </c>
      <c r="C2393" s="2" t="s">
        <v>59</v>
      </c>
      <c r="D2393" s="2" t="s">
        <v>60</v>
      </c>
      <c r="E2393" s="2" t="s">
        <v>61</v>
      </c>
      <c r="F2393" s="2">
        <v>2</v>
      </c>
      <c r="G2393" s="2" t="s">
        <v>62</v>
      </c>
      <c r="H2393" s="3">
        <v>142</v>
      </c>
      <c r="I2393" s="3">
        <f t="shared" si="37"/>
        <v>148</v>
      </c>
      <c r="J2393" s="2" t="s">
        <v>5636</v>
      </c>
      <c r="K2393" s="2" t="s">
        <v>5637</v>
      </c>
      <c r="L2393" s="2" t="s">
        <v>5638</v>
      </c>
      <c r="M2393" s="2">
        <v>1</v>
      </c>
      <c r="N2393" s="2" t="s">
        <v>5639</v>
      </c>
      <c r="O2393" s="2" t="s">
        <v>5640</v>
      </c>
      <c r="P2393" s="2" t="s">
        <v>5639</v>
      </c>
      <c r="Q2393" s="2" t="s">
        <v>5640</v>
      </c>
      <c r="R2393" s="2">
        <v>0</v>
      </c>
      <c r="S2393" s="2">
        <v>3</v>
      </c>
      <c r="T2393" s="2">
        <v>3</v>
      </c>
      <c r="U2393" s="2" t="s">
        <v>559</v>
      </c>
      <c r="V2393" s="2">
        <v>0</v>
      </c>
      <c r="W2393" s="2">
        <v>1</v>
      </c>
      <c r="X2393" s="2">
        <v>1</v>
      </c>
      <c r="Y2393" s="2">
        <v>1</v>
      </c>
      <c r="Z2393" s="2">
        <v>845.29974000000004</v>
      </c>
      <c r="AA2393" s="2">
        <v>2533.8846800000001</v>
      </c>
      <c r="AB2393" s="2">
        <v>2533.8928500000002</v>
      </c>
      <c r="AC2393" s="2">
        <v>-3.22</v>
      </c>
      <c r="AD2393" s="2">
        <v>-2.7200000000000002E-3</v>
      </c>
      <c r="AE2393" s="2" t="s">
        <v>68</v>
      </c>
      <c r="AF2393" s="2">
        <v>0</v>
      </c>
      <c r="AG2393" s="2">
        <v>0</v>
      </c>
      <c r="AH2393" s="2">
        <v>275245.34375</v>
      </c>
      <c r="AI2393" s="2" t="s">
        <v>69</v>
      </c>
      <c r="AJ2393" s="2" t="s">
        <v>70</v>
      </c>
      <c r="AK2393" s="2">
        <v>0</v>
      </c>
      <c r="AL2393" s="2">
        <v>167.43700000000001</v>
      </c>
      <c r="AM2393" s="2">
        <v>68.691800000000001</v>
      </c>
      <c r="AN2393" s="2">
        <v>15135</v>
      </c>
      <c r="AO2393" s="2">
        <v>15135</v>
      </c>
      <c r="AP2393" s="2" t="s">
        <v>2780</v>
      </c>
      <c r="AQ2393" s="2" t="s">
        <v>72</v>
      </c>
      <c r="AR2393" s="2" t="s">
        <v>73</v>
      </c>
      <c r="AS2393" s="2">
        <v>0</v>
      </c>
      <c r="AT2393" s="2">
        <v>12.3</v>
      </c>
      <c r="AU2393" s="2">
        <v>12.3</v>
      </c>
      <c r="AV2393" s="2">
        <v>12.3</v>
      </c>
      <c r="AW2393" s="2">
        <v>0.99421483891912199</v>
      </c>
      <c r="AX2393" s="2">
        <v>0.56209360981490197</v>
      </c>
      <c r="AY2393" s="2">
        <v>0.56191093396454606</v>
      </c>
      <c r="AZ2393" s="2">
        <v>0.67580141283343298</v>
      </c>
      <c r="BA2393" s="2">
        <v>0.99421483891912199</v>
      </c>
      <c r="BB2393" s="2">
        <v>0.666811628237859</v>
      </c>
      <c r="BC2393" s="2">
        <v>0.66400669197787898</v>
      </c>
      <c r="BD2393" s="2">
        <v>0.68663335071362497</v>
      </c>
      <c r="BE2393" s="2" t="s">
        <v>114</v>
      </c>
      <c r="BF2393" s="2">
        <v>0</v>
      </c>
      <c r="BG2393" s="2">
        <v>142</v>
      </c>
      <c r="BH2393" s="2">
        <v>1</v>
      </c>
    </row>
    <row r="2394" spans="1:60" hidden="1" x14ac:dyDescent="0.25">
      <c r="A2394" s="2" t="b">
        <v>0</v>
      </c>
      <c r="B2394" s="2" t="s">
        <v>1270</v>
      </c>
      <c r="C2394" s="2" t="s">
        <v>59</v>
      </c>
      <c r="D2394" s="2" t="s">
        <v>60</v>
      </c>
      <c r="E2394" s="2" t="s">
        <v>61</v>
      </c>
      <c r="F2394" s="2">
        <v>2</v>
      </c>
      <c r="G2394" s="2" t="s">
        <v>62</v>
      </c>
      <c r="H2394" s="3">
        <v>474</v>
      </c>
      <c r="I2394" s="3">
        <f t="shared" si="37"/>
        <v>482</v>
      </c>
      <c r="J2394" s="2" t="s">
        <v>5641</v>
      </c>
      <c r="K2394" s="2" t="s">
        <v>5642</v>
      </c>
      <c r="L2394" s="2" t="s">
        <v>5643</v>
      </c>
      <c r="M2394" s="2">
        <v>1</v>
      </c>
      <c r="N2394" s="2" t="s">
        <v>5111</v>
      </c>
      <c r="O2394" s="2" t="s">
        <v>5112</v>
      </c>
      <c r="P2394" s="2" t="s">
        <v>5111</v>
      </c>
      <c r="Q2394" s="2" t="s">
        <v>5112</v>
      </c>
      <c r="R2394" s="2">
        <v>2</v>
      </c>
      <c r="S2394" s="2">
        <v>2</v>
      </c>
      <c r="T2394" s="2">
        <v>2</v>
      </c>
      <c r="U2394" s="2" t="s">
        <v>559</v>
      </c>
      <c r="V2394" s="2">
        <v>0</v>
      </c>
      <c r="W2394" s="2">
        <v>1</v>
      </c>
      <c r="X2394" s="2">
        <v>1</v>
      </c>
      <c r="Y2394" s="2">
        <v>1</v>
      </c>
      <c r="Z2394" s="2">
        <v>1485.6336699999999</v>
      </c>
      <c r="AA2394" s="2">
        <v>2970.2600600000001</v>
      </c>
      <c r="AB2394" s="2">
        <v>2970.2507799999998</v>
      </c>
      <c r="AC2394" s="2">
        <v>3.12</v>
      </c>
      <c r="AD2394" s="2">
        <v>4.64E-3</v>
      </c>
      <c r="AE2394" s="2" t="s">
        <v>68</v>
      </c>
      <c r="AF2394" s="2">
        <v>0</v>
      </c>
      <c r="AG2394" s="2">
        <v>0</v>
      </c>
      <c r="AH2394" s="2">
        <v>1195748.25</v>
      </c>
      <c r="AI2394" s="2" t="s">
        <v>69</v>
      </c>
      <c r="AJ2394" s="2" t="s">
        <v>70</v>
      </c>
      <c r="AK2394" s="2">
        <v>46.552970000000002</v>
      </c>
      <c r="AL2394" s="2">
        <v>56.341999999999999</v>
      </c>
      <c r="AM2394" s="2">
        <v>73.007400000000004</v>
      </c>
      <c r="AN2394" s="2">
        <v>16362</v>
      </c>
      <c r="AO2394" s="2">
        <v>16362</v>
      </c>
      <c r="AP2394" s="2" t="s">
        <v>1394</v>
      </c>
      <c r="AQ2394" s="2" t="s">
        <v>72</v>
      </c>
      <c r="AR2394" s="2" t="s">
        <v>73</v>
      </c>
      <c r="AS2394" s="2">
        <v>0</v>
      </c>
      <c r="AT2394" s="2">
        <v>41</v>
      </c>
      <c r="AU2394" s="2">
        <v>17.600000000000001</v>
      </c>
      <c r="AV2394" s="2">
        <v>17.600000000000001</v>
      </c>
      <c r="AW2394" s="2">
        <v>0.99421863028948099</v>
      </c>
      <c r="AX2394" s="2">
        <v>0.56209360981490197</v>
      </c>
      <c r="AY2394" s="2">
        <v>0.56172837681194399</v>
      </c>
      <c r="AZ2394" s="2">
        <v>0.67545216147534004</v>
      </c>
      <c r="BA2394" s="2">
        <v>0.99421863028948099</v>
      </c>
      <c r="BB2394" s="2">
        <v>0.666811628237859</v>
      </c>
      <c r="BC2394" s="2">
        <v>0.66372793183342005</v>
      </c>
      <c r="BD2394" s="2">
        <v>0.68625273357800798</v>
      </c>
      <c r="BE2394" s="2" t="s">
        <v>2573</v>
      </c>
      <c r="BF2394" s="2">
        <v>0</v>
      </c>
      <c r="BG2394" s="2">
        <v>474</v>
      </c>
      <c r="BH2394" s="2">
        <v>1</v>
      </c>
    </row>
    <row r="2395" spans="1:60" hidden="1" x14ac:dyDescent="0.25">
      <c r="A2395" s="2" t="b">
        <v>0</v>
      </c>
      <c r="B2395" s="2" t="s">
        <v>1270</v>
      </c>
      <c r="C2395" s="2" t="s">
        <v>59</v>
      </c>
      <c r="D2395" s="2" t="s">
        <v>60</v>
      </c>
      <c r="E2395" s="2" t="s">
        <v>61</v>
      </c>
      <c r="F2395" s="2">
        <v>2</v>
      </c>
      <c r="G2395" s="2" t="s">
        <v>62</v>
      </c>
      <c r="H2395" s="3">
        <v>80</v>
      </c>
      <c r="I2395" s="3">
        <f t="shared" si="37"/>
        <v>87</v>
      </c>
      <c r="J2395" s="2" t="s">
        <v>3585</v>
      </c>
      <c r="K2395" s="2" t="s">
        <v>3586</v>
      </c>
      <c r="L2395" s="2" t="s">
        <v>5644</v>
      </c>
      <c r="M2395" s="2">
        <v>1</v>
      </c>
      <c r="N2395" s="2" t="s">
        <v>3587</v>
      </c>
      <c r="O2395" s="2" t="s">
        <v>3588</v>
      </c>
      <c r="P2395" s="2" t="s">
        <v>3587</v>
      </c>
      <c r="Q2395" s="2" t="s">
        <v>3588</v>
      </c>
      <c r="R2395" s="2">
        <v>1</v>
      </c>
      <c r="S2395" s="2">
        <v>3</v>
      </c>
      <c r="T2395" s="2">
        <v>3</v>
      </c>
      <c r="U2395" s="2" t="s">
        <v>559</v>
      </c>
      <c r="V2395" s="2">
        <v>0</v>
      </c>
      <c r="W2395" s="2">
        <v>1</v>
      </c>
      <c r="X2395" s="2">
        <v>1</v>
      </c>
      <c r="Y2395" s="2">
        <v>1</v>
      </c>
      <c r="Z2395" s="2">
        <v>1048.1216999999999</v>
      </c>
      <c r="AA2395" s="2">
        <v>3142.3505599999999</v>
      </c>
      <c r="AB2395" s="2">
        <v>3142.3328999999999</v>
      </c>
      <c r="AC2395" s="2">
        <v>5.62</v>
      </c>
      <c r="AD2395" s="2">
        <v>5.8900000000000003E-3</v>
      </c>
      <c r="AE2395" s="2" t="s">
        <v>68</v>
      </c>
      <c r="AF2395" s="2">
        <v>0</v>
      </c>
      <c r="AG2395" s="2">
        <v>0</v>
      </c>
      <c r="AH2395" s="2">
        <v>390294.40625</v>
      </c>
      <c r="AI2395" s="2" t="s">
        <v>69</v>
      </c>
      <c r="AJ2395" s="2" t="s">
        <v>70</v>
      </c>
      <c r="AK2395" s="2">
        <v>30.670570000000001</v>
      </c>
      <c r="AL2395" s="2">
        <v>150.255</v>
      </c>
      <c r="AM2395" s="2">
        <v>72.031700000000001</v>
      </c>
      <c r="AN2395" s="2">
        <v>16075</v>
      </c>
      <c r="AO2395" s="2">
        <v>16075</v>
      </c>
      <c r="AP2395" s="2" t="s">
        <v>3926</v>
      </c>
      <c r="AQ2395" s="2" t="s">
        <v>72</v>
      </c>
      <c r="AR2395" s="2" t="s">
        <v>73</v>
      </c>
      <c r="AS2395" s="2">
        <v>0</v>
      </c>
      <c r="AT2395" s="2">
        <v>5.4</v>
      </c>
      <c r="AU2395" s="2">
        <v>5.4</v>
      </c>
      <c r="AV2395" s="2">
        <v>5.4</v>
      </c>
      <c r="AW2395" s="2">
        <v>0.99422260013229702</v>
      </c>
      <c r="AX2395" s="2">
        <v>0.56335280820816103</v>
      </c>
      <c r="AY2395" s="2">
        <v>0.56316984205359399</v>
      </c>
      <c r="AZ2395" s="2">
        <v>0.67665285761090599</v>
      </c>
      <c r="BA2395" s="2">
        <v>0.99422260013229702</v>
      </c>
      <c r="BB2395" s="2">
        <v>0.666811628237859</v>
      </c>
      <c r="BC2395" s="2">
        <v>0.66554760111004596</v>
      </c>
      <c r="BD2395" s="2">
        <v>0.68753458794822198</v>
      </c>
      <c r="BE2395" s="2" t="s">
        <v>2123</v>
      </c>
      <c r="BF2395" s="2">
        <v>0</v>
      </c>
      <c r="BG2395" s="2">
        <v>80</v>
      </c>
      <c r="BH2395" s="2">
        <v>1</v>
      </c>
    </row>
    <row r="2396" spans="1:60" hidden="1" x14ac:dyDescent="0.25">
      <c r="A2396" s="2" t="b">
        <v>0</v>
      </c>
      <c r="B2396" s="2" t="s">
        <v>1270</v>
      </c>
      <c r="C2396" s="2" t="s">
        <v>59</v>
      </c>
      <c r="D2396" s="2" t="s">
        <v>60</v>
      </c>
      <c r="E2396" s="2" t="s">
        <v>61</v>
      </c>
      <c r="F2396" s="2">
        <v>2</v>
      </c>
      <c r="G2396" s="2" t="s">
        <v>62</v>
      </c>
      <c r="H2396" s="3">
        <v>198</v>
      </c>
      <c r="I2396" s="3">
        <f t="shared" si="37"/>
        <v>203</v>
      </c>
      <c r="J2396" s="2" t="s">
        <v>3927</v>
      </c>
      <c r="K2396" s="2" t="s">
        <v>3928</v>
      </c>
      <c r="L2396" s="2" t="s">
        <v>1903</v>
      </c>
      <c r="M2396" s="2">
        <v>2</v>
      </c>
      <c r="N2396" s="2" t="s">
        <v>3930</v>
      </c>
      <c r="O2396" s="2" t="s">
        <v>3931</v>
      </c>
      <c r="P2396" s="2" t="s">
        <v>3932</v>
      </c>
      <c r="Q2396" s="2" t="s">
        <v>3933</v>
      </c>
      <c r="R2396" s="2">
        <v>1</v>
      </c>
      <c r="S2396" s="2">
        <v>4</v>
      </c>
      <c r="T2396" s="2">
        <v>4</v>
      </c>
      <c r="U2396" s="2" t="s">
        <v>559</v>
      </c>
      <c r="V2396" s="2">
        <v>0</v>
      </c>
      <c r="W2396" s="2">
        <v>1</v>
      </c>
      <c r="X2396" s="2">
        <v>1</v>
      </c>
      <c r="Y2396" s="2">
        <v>1</v>
      </c>
      <c r="Z2396" s="2">
        <v>983.40179000000001</v>
      </c>
      <c r="AA2396" s="2">
        <v>3930.5853499999998</v>
      </c>
      <c r="AB2396" s="2">
        <v>3930.58752</v>
      </c>
      <c r="AC2396" s="2">
        <v>-0.55000000000000004</v>
      </c>
      <c r="AD2396" s="2">
        <v>-5.4000000000000001E-4</v>
      </c>
      <c r="AE2396" s="2" t="s">
        <v>68</v>
      </c>
      <c r="AF2396" s="2">
        <v>0</v>
      </c>
      <c r="AG2396" s="2">
        <v>0</v>
      </c>
      <c r="AH2396" s="2">
        <v>214531.953125</v>
      </c>
      <c r="AI2396" s="2" t="s">
        <v>69</v>
      </c>
      <c r="AJ2396" s="2" t="s">
        <v>70</v>
      </c>
      <c r="AK2396" s="2">
        <v>15.91891</v>
      </c>
      <c r="AL2396" s="2">
        <v>200</v>
      </c>
      <c r="AM2396" s="2">
        <v>90.448300000000003</v>
      </c>
      <c r="AN2396" s="2">
        <v>21248</v>
      </c>
      <c r="AO2396" s="2">
        <v>21248</v>
      </c>
      <c r="AP2396" s="2" t="s">
        <v>289</v>
      </c>
      <c r="AQ2396" s="2" t="s">
        <v>72</v>
      </c>
      <c r="AR2396" s="2" t="s">
        <v>73</v>
      </c>
      <c r="AS2396" s="2">
        <v>0</v>
      </c>
      <c r="AT2396" s="2">
        <v>1.3</v>
      </c>
      <c r="AU2396" s="2">
        <v>1.3</v>
      </c>
      <c r="AV2396" s="2">
        <v>1.3</v>
      </c>
      <c r="AW2396" s="2">
        <v>0.99422308216794397</v>
      </c>
      <c r="AX2396" s="2">
        <v>0.56335280820816103</v>
      </c>
      <c r="AY2396" s="2">
        <v>0.56298699470821401</v>
      </c>
      <c r="AZ2396" s="2">
        <v>0.67630352729460397</v>
      </c>
      <c r="BA2396" s="2">
        <v>0.99422308216794397</v>
      </c>
      <c r="BB2396" s="2">
        <v>0.666811628237859</v>
      </c>
      <c r="BC2396" s="2">
        <v>0.665268428470284</v>
      </c>
      <c r="BD2396" s="2">
        <v>0.68715389329158905</v>
      </c>
      <c r="BE2396" s="2" t="s">
        <v>1302</v>
      </c>
      <c r="BF2396" s="2">
        <v>0</v>
      </c>
      <c r="BG2396" s="2">
        <v>198</v>
      </c>
      <c r="BH2396" s="2">
        <v>1</v>
      </c>
    </row>
    <row r="2397" spans="1:60" hidden="1" x14ac:dyDescent="0.25">
      <c r="A2397" s="2" t="b">
        <v>0</v>
      </c>
      <c r="B2397" s="2" t="s">
        <v>1270</v>
      </c>
      <c r="C2397" s="2" t="s">
        <v>59</v>
      </c>
      <c r="D2397" s="2" t="s">
        <v>60</v>
      </c>
      <c r="E2397" s="2" t="s">
        <v>61</v>
      </c>
      <c r="F2397" s="2">
        <v>2</v>
      </c>
      <c r="G2397" s="2" t="s">
        <v>62</v>
      </c>
      <c r="H2397" s="3">
        <v>105</v>
      </c>
      <c r="I2397" s="3">
        <f t="shared" si="37"/>
        <v>113</v>
      </c>
      <c r="J2397" s="2" t="s">
        <v>5645</v>
      </c>
      <c r="K2397" s="2" t="s">
        <v>5646</v>
      </c>
      <c r="L2397" s="2" t="s">
        <v>5647</v>
      </c>
      <c r="M2397" s="2">
        <v>1</v>
      </c>
      <c r="N2397" s="2" t="s">
        <v>5648</v>
      </c>
      <c r="O2397" s="2" t="s">
        <v>5649</v>
      </c>
      <c r="P2397" s="2" t="s">
        <v>5648</v>
      </c>
      <c r="Q2397" s="2" t="s">
        <v>5649</v>
      </c>
      <c r="R2397" s="2">
        <v>2</v>
      </c>
      <c r="S2397" s="2">
        <v>3</v>
      </c>
      <c r="T2397" s="2">
        <v>3</v>
      </c>
      <c r="U2397" s="2" t="s">
        <v>559</v>
      </c>
      <c r="V2397" s="2">
        <v>0</v>
      </c>
      <c r="W2397" s="2">
        <v>1</v>
      </c>
      <c r="X2397" s="2">
        <v>1</v>
      </c>
      <c r="Y2397" s="2">
        <v>1</v>
      </c>
      <c r="Z2397" s="2">
        <v>1424.57239</v>
      </c>
      <c r="AA2397" s="2">
        <v>4271.7026100000003</v>
      </c>
      <c r="AB2397" s="2">
        <v>4272.6839399999999</v>
      </c>
      <c r="AC2397" s="2">
        <v>-229.67</v>
      </c>
      <c r="AD2397" s="2">
        <v>-0.32711000000000001</v>
      </c>
      <c r="AE2397" s="2" t="s">
        <v>68</v>
      </c>
      <c r="AF2397" s="2">
        <v>0</v>
      </c>
      <c r="AG2397" s="2">
        <v>0</v>
      </c>
      <c r="AH2397" s="2">
        <v>149454.3125</v>
      </c>
      <c r="AI2397" s="2" t="s">
        <v>69</v>
      </c>
      <c r="AJ2397" s="2" t="s">
        <v>70</v>
      </c>
      <c r="AK2397" s="2">
        <v>0</v>
      </c>
      <c r="AL2397" s="2">
        <v>200</v>
      </c>
      <c r="AM2397" s="2">
        <v>57.419800000000002</v>
      </c>
      <c r="AN2397" s="2">
        <v>12160</v>
      </c>
      <c r="AO2397" s="2">
        <v>12160</v>
      </c>
      <c r="AP2397" s="2" t="s">
        <v>5650</v>
      </c>
      <c r="AQ2397" s="2" t="s">
        <v>72</v>
      </c>
      <c r="AR2397" s="2" t="s">
        <v>73</v>
      </c>
      <c r="AS2397" s="2">
        <v>0</v>
      </c>
      <c r="AT2397" s="2">
        <v>37.1</v>
      </c>
      <c r="AU2397" s="2">
        <v>1.2</v>
      </c>
      <c r="AV2397" s="2">
        <v>1.2</v>
      </c>
      <c r="AW2397" s="2">
        <v>0.99422806911393002</v>
      </c>
      <c r="AX2397" s="2">
        <v>0.56335280820816103</v>
      </c>
      <c r="AY2397" s="2">
        <v>0.56280426605633704</v>
      </c>
      <c r="AZ2397" s="2">
        <v>0.67595455748428501</v>
      </c>
      <c r="BA2397" s="2">
        <v>0.99422806911393002</v>
      </c>
      <c r="BB2397" s="2">
        <v>0.666811628237859</v>
      </c>
      <c r="BC2397" s="2">
        <v>0.66498948993754803</v>
      </c>
      <c r="BD2397" s="2">
        <v>0.68677361999039199</v>
      </c>
      <c r="BE2397" s="2" t="s">
        <v>2076</v>
      </c>
      <c r="BF2397" s="2">
        <v>-1</v>
      </c>
      <c r="BG2397" s="2">
        <v>105</v>
      </c>
      <c r="BH2397" s="2">
        <v>1</v>
      </c>
    </row>
    <row r="2398" spans="1:60" hidden="1" x14ac:dyDescent="0.25">
      <c r="A2398" s="2" t="b">
        <v>0</v>
      </c>
      <c r="B2398" s="2" t="s">
        <v>1270</v>
      </c>
      <c r="C2398" s="2" t="s">
        <v>59</v>
      </c>
      <c r="D2398" s="2" t="s">
        <v>60</v>
      </c>
      <c r="E2398" s="2" t="s">
        <v>61</v>
      </c>
      <c r="F2398" s="2">
        <v>2</v>
      </c>
      <c r="G2398" s="2" t="s">
        <v>62</v>
      </c>
      <c r="H2398" s="3">
        <v>37</v>
      </c>
      <c r="I2398" s="3">
        <f t="shared" si="37"/>
        <v>49</v>
      </c>
      <c r="J2398" s="2" t="s">
        <v>5651</v>
      </c>
      <c r="K2398" s="2" t="s">
        <v>5652</v>
      </c>
      <c r="L2398" s="2" t="s">
        <v>5653</v>
      </c>
      <c r="M2398" s="2">
        <v>1</v>
      </c>
      <c r="N2398" s="2" t="s">
        <v>4866</v>
      </c>
      <c r="O2398" s="2" t="s">
        <v>4867</v>
      </c>
      <c r="P2398" s="2" t="s">
        <v>4866</v>
      </c>
      <c r="Q2398" s="2" t="s">
        <v>4867</v>
      </c>
      <c r="R2398" s="2">
        <v>2</v>
      </c>
      <c r="S2398" s="2">
        <v>4</v>
      </c>
      <c r="T2398" s="2">
        <v>4</v>
      </c>
      <c r="U2398" s="2" t="s">
        <v>559</v>
      </c>
      <c r="V2398" s="2">
        <v>0</v>
      </c>
      <c r="W2398" s="2">
        <v>1</v>
      </c>
      <c r="X2398" s="2">
        <v>1</v>
      </c>
      <c r="Y2398" s="2">
        <v>1</v>
      </c>
      <c r="Z2398" s="2">
        <v>836.40081999999995</v>
      </c>
      <c r="AA2398" s="2">
        <v>3342.5814399999999</v>
      </c>
      <c r="AB2398" s="2">
        <v>3342.5608299999999</v>
      </c>
      <c r="AC2398" s="2">
        <v>6.17</v>
      </c>
      <c r="AD2398" s="2">
        <v>5.1500000000000001E-3</v>
      </c>
      <c r="AE2398" s="2" t="s">
        <v>68</v>
      </c>
      <c r="AF2398" s="2">
        <v>0</v>
      </c>
      <c r="AG2398" s="2">
        <v>0</v>
      </c>
      <c r="AH2398" s="2">
        <v>133182.015625</v>
      </c>
      <c r="AI2398" s="2" t="s">
        <v>69</v>
      </c>
      <c r="AJ2398" s="2" t="s">
        <v>70</v>
      </c>
      <c r="AK2398" s="2">
        <v>0</v>
      </c>
      <c r="AL2398" s="2">
        <v>200</v>
      </c>
      <c r="AM2398" s="2">
        <v>34.560600000000001</v>
      </c>
      <c r="AN2398" s="2">
        <v>6279</v>
      </c>
      <c r="AO2398" s="2">
        <v>6279</v>
      </c>
      <c r="AP2398" s="2" t="s">
        <v>5654</v>
      </c>
      <c r="AQ2398" s="2" t="s">
        <v>72</v>
      </c>
      <c r="AR2398" s="2" t="s">
        <v>73</v>
      </c>
      <c r="AS2398" s="2">
        <v>0</v>
      </c>
      <c r="AT2398" s="2">
        <v>0.2</v>
      </c>
      <c r="AU2398" s="2">
        <v>0.2</v>
      </c>
      <c r="AV2398" s="2">
        <v>0.2</v>
      </c>
      <c r="AW2398" s="2">
        <v>0.99422904633426301</v>
      </c>
      <c r="AX2398" s="2">
        <v>0.56335280820816103</v>
      </c>
      <c r="AY2398" s="2">
        <v>0.56294612060525195</v>
      </c>
      <c r="AZ2398" s="2">
        <v>0.67612167735318796</v>
      </c>
      <c r="BA2398" s="2">
        <v>0.99422904633426301</v>
      </c>
      <c r="BB2398" s="2">
        <v>0.666811628237859</v>
      </c>
      <c r="BC2398" s="2">
        <v>0.66512989668357503</v>
      </c>
      <c r="BD2398" s="2">
        <v>0.68694686466001897</v>
      </c>
      <c r="BE2398" s="2" t="s">
        <v>867</v>
      </c>
      <c r="BF2398" s="2">
        <v>0</v>
      </c>
      <c r="BG2398" s="2">
        <v>37</v>
      </c>
      <c r="BH2398" s="2">
        <v>1</v>
      </c>
    </row>
    <row r="2399" spans="1:60" hidden="1" x14ac:dyDescent="0.25">
      <c r="A2399" s="2" t="b">
        <v>0</v>
      </c>
      <c r="B2399" s="2" t="s">
        <v>1270</v>
      </c>
      <c r="C2399" s="2" t="s">
        <v>59</v>
      </c>
      <c r="D2399" s="2" t="s">
        <v>60</v>
      </c>
      <c r="E2399" s="2" t="s">
        <v>61</v>
      </c>
      <c r="F2399" s="2">
        <v>2</v>
      </c>
      <c r="G2399" s="2" t="s">
        <v>62</v>
      </c>
      <c r="H2399" s="3">
        <v>34</v>
      </c>
      <c r="I2399" s="3">
        <f t="shared" si="37"/>
        <v>51</v>
      </c>
      <c r="J2399" s="2" t="s">
        <v>2769</v>
      </c>
      <c r="K2399" s="2" t="s">
        <v>2770</v>
      </c>
      <c r="L2399" s="2" t="s">
        <v>5655</v>
      </c>
      <c r="M2399" s="2">
        <v>1</v>
      </c>
      <c r="N2399" s="2" t="s">
        <v>2772</v>
      </c>
      <c r="O2399" s="2" t="s">
        <v>2773</v>
      </c>
      <c r="P2399" s="2" t="s">
        <v>2772</v>
      </c>
      <c r="Q2399" s="2" t="s">
        <v>2773</v>
      </c>
      <c r="R2399" s="2">
        <v>2</v>
      </c>
      <c r="S2399" s="2">
        <v>5</v>
      </c>
      <c r="T2399" s="2">
        <v>5</v>
      </c>
      <c r="U2399" s="2" t="s">
        <v>559</v>
      </c>
      <c r="V2399" s="2">
        <v>0</v>
      </c>
      <c r="W2399" s="2">
        <v>1</v>
      </c>
      <c r="X2399" s="2">
        <v>1</v>
      </c>
      <c r="Y2399" s="2">
        <v>1</v>
      </c>
      <c r="Z2399" s="2">
        <v>820.15515000000005</v>
      </c>
      <c r="AA2399" s="2">
        <v>4096.74665</v>
      </c>
      <c r="AB2399" s="2">
        <v>4096.7371899999998</v>
      </c>
      <c r="AC2399" s="2">
        <v>2.31</v>
      </c>
      <c r="AD2399" s="2">
        <v>1.89E-3</v>
      </c>
      <c r="AE2399" s="2" t="s">
        <v>68</v>
      </c>
      <c r="AF2399" s="2">
        <v>0</v>
      </c>
      <c r="AG2399" s="2">
        <v>0</v>
      </c>
      <c r="AH2399" s="2">
        <v>410522.5</v>
      </c>
      <c r="AI2399" s="2" t="s">
        <v>69</v>
      </c>
      <c r="AJ2399" s="2" t="s">
        <v>70</v>
      </c>
      <c r="AK2399" s="2">
        <v>27.920999999999999</v>
      </c>
      <c r="AL2399" s="2">
        <v>42.218000000000004</v>
      </c>
      <c r="AM2399" s="2">
        <v>36.4024</v>
      </c>
      <c r="AN2399" s="2">
        <v>6768</v>
      </c>
      <c r="AO2399" s="2">
        <v>6768</v>
      </c>
      <c r="AP2399" s="2" t="s">
        <v>700</v>
      </c>
      <c r="AQ2399" s="2" t="s">
        <v>72</v>
      </c>
      <c r="AR2399" s="2" t="s">
        <v>73</v>
      </c>
      <c r="AS2399" s="2">
        <v>0</v>
      </c>
      <c r="AT2399" s="2">
        <v>2.1</v>
      </c>
      <c r="AU2399" s="2">
        <v>2.1</v>
      </c>
      <c r="AV2399" s="2">
        <v>2.1</v>
      </c>
      <c r="AW2399" s="2">
        <v>0.99423116757211705</v>
      </c>
      <c r="AX2399" s="2">
        <v>0.56335280820816103</v>
      </c>
      <c r="AY2399" s="2">
        <v>0.56276352375077798</v>
      </c>
      <c r="AZ2399" s="2">
        <v>0.67577316104262097</v>
      </c>
      <c r="BA2399" s="2">
        <v>0.99423116757211705</v>
      </c>
      <c r="BB2399" s="2">
        <v>0.666811628237859</v>
      </c>
      <c r="BC2399" s="2">
        <v>0.66485124990149802</v>
      </c>
      <c r="BD2399" s="2">
        <v>0.68656712622625105</v>
      </c>
      <c r="BE2399" s="2" t="s">
        <v>227</v>
      </c>
      <c r="BF2399" s="2">
        <v>0</v>
      </c>
      <c r="BG2399" s="2">
        <v>34</v>
      </c>
      <c r="BH2399" s="2">
        <v>1</v>
      </c>
    </row>
    <row r="2400" spans="1:60" hidden="1" x14ac:dyDescent="0.25">
      <c r="A2400" s="2" t="b">
        <v>0</v>
      </c>
      <c r="B2400" s="2" t="s">
        <v>1270</v>
      </c>
      <c r="C2400" s="2" t="s">
        <v>59</v>
      </c>
      <c r="D2400" s="2" t="s">
        <v>60</v>
      </c>
      <c r="E2400" s="2" t="s">
        <v>61</v>
      </c>
      <c r="F2400" s="2">
        <v>2</v>
      </c>
      <c r="G2400" s="2" t="s">
        <v>62</v>
      </c>
      <c r="H2400" s="3">
        <v>244</v>
      </c>
      <c r="I2400" s="3">
        <f t="shared" si="37"/>
        <v>248</v>
      </c>
      <c r="J2400" s="2" t="s">
        <v>4242</v>
      </c>
      <c r="K2400" s="2" t="s">
        <v>4243</v>
      </c>
      <c r="L2400" s="2" t="s">
        <v>1909</v>
      </c>
      <c r="M2400" s="2">
        <v>1</v>
      </c>
      <c r="N2400" s="2" t="s">
        <v>4245</v>
      </c>
      <c r="O2400" s="2" t="s">
        <v>4246</v>
      </c>
      <c r="P2400" s="2" t="s">
        <v>4245</v>
      </c>
      <c r="Q2400" s="2" t="s">
        <v>4246</v>
      </c>
      <c r="R2400" s="2">
        <v>0</v>
      </c>
      <c r="S2400" s="2">
        <v>3</v>
      </c>
      <c r="T2400" s="2">
        <v>3</v>
      </c>
      <c r="U2400" s="2" t="s">
        <v>559</v>
      </c>
      <c r="V2400" s="2">
        <v>0</v>
      </c>
      <c r="W2400" s="2">
        <v>1</v>
      </c>
      <c r="X2400" s="2">
        <v>1</v>
      </c>
      <c r="Y2400" s="2">
        <v>1</v>
      </c>
      <c r="Z2400" s="2">
        <v>1551.57996</v>
      </c>
      <c r="AA2400" s="2">
        <v>4652.7253099999998</v>
      </c>
      <c r="AB2400" s="2">
        <v>4652.7376700000004</v>
      </c>
      <c r="AC2400" s="2">
        <v>-2.66</v>
      </c>
      <c r="AD2400" s="2">
        <v>-4.1200000000000004E-3</v>
      </c>
      <c r="AE2400" s="2" t="s">
        <v>68</v>
      </c>
      <c r="AF2400" s="2">
        <v>0</v>
      </c>
      <c r="AG2400" s="2">
        <v>0</v>
      </c>
      <c r="AH2400" s="2">
        <v>34423.87109375</v>
      </c>
      <c r="AI2400" s="2" t="s">
        <v>69</v>
      </c>
      <c r="AJ2400" s="2" t="s">
        <v>70</v>
      </c>
      <c r="AK2400" s="2">
        <v>61.437309999999997</v>
      </c>
      <c r="AL2400" s="2">
        <v>200</v>
      </c>
      <c r="AM2400" s="2">
        <v>142.87350000000001</v>
      </c>
      <c r="AN2400" s="2">
        <v>33324</v>
      </c>
      <c r="AO2400" s="2">
        <v>33324</v>
      </c>
      <c r="AP2400" s="2" t="s">
        <v>5656</v>
      </c>
      <c r="AQ2400" s="2" t="s">
        <v>72</v>
      </c>
      <c r="AR2400" s="2" t="s">
        <v>73</v>
      </c>
      <c r="AS2400" s="2">
        <v>0</v>
      </c>
      <c r="AT2400" s="2">
        <v>100.8</v>
      </c>
      <c r="AU2400" s="2">
        <v>0.6</v>
      </c>
      <c r="AV2400" s="2">
        <v>0.6</v>
      </c>
      <c r="AW2400" s="2">
        <v>0.994231771699704</v>
      </c>
      <c r="AX2400" s="2">
        <v>0.56448475163691703</v>
      </c>
      <c r="AY2400" s="2">
        <v>0.56430189296074196</v>
      </c>
      <c r="AZ2400" s="2">
        <v>0.60839156584674403</v>
      </c>
      <c r="BA2400" s="2">
        <v>0.994231771699704</v>
      </c>
      <c r="BB2400" s="2">
        <v>0.66736398881322201</v>
      </c>
      <c r="BC2400" s="2">
        <v>0.66708487381493597</v>
      </c>
      <c r="BD2400" s="2">
        <v>0.62962957780826501</v>
      </c>
      <c r="BE2400" s="2" t="s">
        <v>1911</v>
      </c>
      <c r="BF2400" s="2">
        <v>0</v>
      </c>
      <c r="BG2400" s="2">
        <v>244</v>
      </c>
      <c r="BH2400" s="2">
        <v>1</v>
      </c>
    </row>
    <row r="2401" spans="1:60" hidden="1" x14ac:dyDescent="0.25">
      <c r="A2401" s="2" t="b">
        <v>0</v>
      </c>
      <c r="B2401" s="2" t="s">
        <v>1270</v>
      </c>
      <c r="C2401" s="2" t="s">
        <v>59</v>
      </c>
      <c r="D2401" s="2" t="s">
        <v>60</v>
      </c>
      <c r="E2401" s="2" t="s">
        <v>61</v>
      </c>
      <c r="F2401" s="2">
        <v>2</v>
      </c>
      <c r="G2401" s="2" t="s">
        <v>62</v>
      </c>
      <c r="H2401" s="3">
        <v>92</v>
      </c>
      <c r="I2401" s="3">
        <f t="shared" si="37"/>
        <v>96</v>
      </c>
      <c r="J2401" s="2" t="s">
        <v>3009</v>
      </c>
      <c r="K2401" s="2" t="s">
        <v>3010</v>
      </c>
      <c r="L2401" s="2" t="s">
        <v>2145</v>
      </c>
      <c r="M2401" s="2">
        <v>1</v>
      </c>
      <c r="N2401" s="2" t="s">
        <v>3011</v>
      </c>
      <c r="O2401" s="2" t="s">
        <v>3012</v>
      </c>
      <c r="P2401" s="2" t="s">
        <v>3011</v>
      </c>
      <c r="Q2401" s="2" t="s">
        <v>3012</v>
      </c>
      <c r="R2401" s="2">
        <v>0</v>
      </c>
      <c r="S2401" s="2">
        <v>3</v>
      </c>
      <c r="T2401" s="2">
        <v>3</v>
      </c>
      <c r="U2401" s="2" t="s">
        <v>559</v>
      </c>
      <c r="V2401" s="2">
        <v>0</v>
      </c>
      <c r="W2401" s="2">
        <v>1</v>
      </c>
      <c r="X2401" s="2">
        <v>1</v>
      </c>
      <c r="Y2401" s="2">
        <v>1</v>
      </c>
      <c r="Z2401" s="2">
        <v>1564.2769800000001</v>
      </c>
      <c r="AA2401" s="2">
        <v>4690.8163800000002</v>
      </c>
      <c r="AB2401" s="2">
        <v>4690.8260899999996</v>
      </c>
      <c r="AC2401" s="2">
        <v>-2.0699999999999998</v>
      </c>
      <c r="AD2401" s="2">
        <v>-3.2399999999999998E-3</v>
      </c>
      <c r="AE2401" s="2" t="s">
        <v>68</v>
      </c>
      <c r="AF2401" s="2">
        <v>0</v>
      </c>
      <c r="AG2401" s="2">
        <v>0</v>
      </c>
      <c r="AH2401" s="2">
        <v>110855.359375</v>
      </c>
      <c r="AI2401" s="2" t="s">
        <v>69</v>
      </c>
      <c r="AJ2401" s="2" t="s">
        <v>70</v>
      </c>
      <c r="AK2401" s="2">
        <v>20.630600000000001</v>
      </c>
      <c r="AL2401" s="2">
        <v>146.80600000000001</v>
      </c>
      <c r="AM2401" s="2">
        <v>120.09869999999999</v>
      </c>
      <c r="AN2401" s="2">
        <v>28337</v>
      </c>
      <c r="AO2401" s="2">
        <v>28337</v>
      </c>
      <c r="AP2401" s="2" t="s">
        <v>2739</v>
      </c>
      <c r="AQ2401" s="2" t="s">
        <v>72</v>
      </c>
      <c r="AR2401" s="2" t="s">
        <v>73</v>
      </c>
      <c r="AS2401" s="2">
        <v>0</v>
      </c>
      <c r="AT2401" s="2">
        <v>70.599999999999994</v>
      </c>
      <c r="AU2401" s="2">
        <v>6.7</v>
      </c>
      <c r="AV2401" s="2">
        <v>6.7</v>
      </c>
      <c r="AW2401" s="2">
        <v>0.994231771699704</v>
      </c>
      <c r="AX2401" s="2">
        <v>0.56434357976195804</v>
      </c>
      <c r="AY2401" s="2">
        <v>0.56416070757742398</v>
      </c>
      <c r="AZ2401" s="2">
        <v>0.43486969590483998</v>
      </c>
      <c r="BA2401" s="2">
        <v>0.994231771699704</v>
      </c>
      <c r="BB2401" s="2">
        <v>0.666811628237859</v>
      </c>
      <c r="BC2401" s="2">
        <v>0.66652716876455398</v>
      </c>
      <c r="BD2401" s="2">
        <v>0.43064509183143701</v>
      </c>
      <c r="BE2401" s="2" t="s">
        <v>2147</v>
      </c>
      <c r="BF2401" s="2">
        <v>0</v>
      </c>
      <c r="BG2401" s="2">
        <v>92</v>
      </c>
      <c r="BH2401" s="2">
        <v>1</v>
      </c>
    </row>
    <row r="2402" spans="1:60" hidden="1" x14ac:dyDescent="0.25">
      <c r="A2402" s="2" t="b">
        <v>0</v>
      </c>
      <c r="B2402" s="2" t="s">
        <v>1270</v>
      </c>
      <c r="C2402" s="2" t="s">
        <v>59</v>
      </c>
      <c r="D2402" s="2" t="s">
        <v>60</v>
      </c>
      <c r="E2402" s="2" t="s">
        <v>61</v>
      </c>
      <c r="F2402" s="2">
        <v>2</v>
      </c>
      <c r="G2402" s="2" t="s">
        <v>62</v>
      </c>
      <c r="H2402" s="3">
        <v>92</v>
      </c>
      <c r="I2402" s="3">
        <f t="shared" si="37"/>
        <v>96</v>
      </c>
      <c r="J2402" s="2" t="s">
        <v>3009</v>
      </c>
      <c r="K2402" s="2" t="s">
        <v>3010</v>
      </c>
      <c r="L2402" s="2" t="s">
        <v>2088</v>
      </c>
      <c r="M2402" s="2">
        <v>1</v>
      </c>
      <c r="N2402" s="2" t="s">
        <v>3011</v>
      </c>
      <c r="O2402" s="2" t="s">
        <v>3012</v>
      </c>
      <c r="P2402" s="2" t="s">
        <v>3011</v>
      </c>
      <c r="Q2402" s="2" t="s">
        <v>3012</v>
      </c>
      <c r="R2402" s="2">
        <v>0</v>
      </c>
      <c r="S2402" s="2">
        <v>3</v>
      </c>
      <c r="T2402" s="2">
        <v>3</v>
      </c>
      <c r="U2402" s="2" t="s">
        <v>559</v>
      </c>
      <c r="V2402" s="2">
        <v>0</v>
      </c>
      <c r="W2402" s="2">
        <v>1</v>
      </c>
      <c r="X2402" s="2">
        <v>1</v>
      </c>
      <c r="Y2402" s="2">
        <v>1</v>
      </c>
      <c r="Z2402" s="2">
        <v>1632.9762000000001</v>
      </c>
      <c r="AA2402" s="2">
        <v>4896.9140399999997</v>
      </c>
      <c r="AB2402" s="2">
        <v>4895.9211100000002</v>
      </c>
      <c r="AC2402" s="2">
        <v>202.81</v>
      </c>
      <c r="AD2402" s="2">
        <v>0.33096999999999999</v>
      </c>
      <c r="AE2402" s="2" t="s">
        <v>68</v>
      </c>
      <c r="AF2402" s="2">
        <v>0</v>
      </c>
      <c r="AG2402" s="2">
        <v>0</v>
      </c>
      <c r="AH2402" s="2">
        <v>234827.90625</v>
      </c>
      <c r="AI2402" s="2" t="s">
        <v>69</v>
      </c>
      <c r="AJ2402" s="2" t="s">
        <v>70</v>
      </c>
      <c r="AK2402" s="2">
        <v>35.308950000000003</v>
      </c>
      <c r="AL2402" s="2">
        <v>177.126</v>
      </c>
      <c r="AM2402" s="2">
        <v>51.936799999999998</v>
      </c>
      <c r="AN2402" s="2">
        <v>10695</v>
      </c>
      <c r="AO2402" s="2">
        <v>10695</v>
      </c>
      <c r="AP2402" s="2" t="s">
        <v>5657</v>
      </c>
      <c r="AQ2402" s="2" t="s">
        <v>72</v>
      </c>
      <c r="AR2402" s="2" t="s">
        <v>73</v>
      </c>
      <c r="AS2402" s="2">
        <v>0</v>
      </c>
      <c r="AT2402" s="2">
        <v>59.3</v>
      </c>
      <c r="AU2402" s="2">
        <v>7.4</v>
      </c>
      <c r="AV2402" s="2">
        <v>7.4</v>
      </c>
      <c r="AW2402" s="2">
        <v>0.994231771699704</v>
      </c>
      <c r="AX2402" s="2">
        <v>0.56335280820816103</v>
      </c>
      <c r="AY2402" s="2">
        <v>0.56290529951668899</v>
      </c>
      <c r="AZ2402" s="2">
        <v>0.61374245405320504</v>
      </c>
      <c r="BA2402" s="2">
        <v>0.994231771699704</v>
      </c>
      <c r="BB2402" s="2">
        <v>0.666811628237859</v>
      </c>
      <c r="BC2402" s="2">
        <v>0.66499159694340004</v>
      </c>
      <c r="BD2402" s="2">
        <v>0.63783778858395501</v>
      </c>
      <c r="BE2402" s="2" t="s">
        <v>677</v>
      </c>
      <c r="BF2402" s="2">
        <v>1</v>
      </c>
      <c r="BG2402" s="2">
        <v>92</v>
      </c>
      <c r="BH2402" s="2">
        <v>1</v>
      </c>
    </row>
    <row r="2403" spans="1:60" hidden="1" x14ac:dyDescent="0.25">
      <c r="A2403" s="2" t="b">
        <v>0</v>
      </c>
      <c r="B2403" s="2" t="s">
        <v>1270</v>
      </c>
      <c r="C2403" s="2" t="s">
        <v>59</v>
      </c>
      <c r="D2403" s="2" t="s">
        <v>60</v>
      </c>
      <c r="E2403" s="2" t="s">
        <v>61</v>
      </c>
      <c r="F2403" s="2">
        <v>2</v>
      </c>
      <c r="G2403" s="2" t="s">
        <v>62</v>
      </c>
      <c r="H2403" s="3">
        <v>123</v>
      </c>
      <c r="I2403" s="3">
        <f t="shared" si="37"/>
        <v>128</v>
      </c>
      <c r="J2403" s="2" t="s">
        <v>4287</v>
      </c>
      <c r="K2403" s="2" t="s">
        <v>4288</v>
      </c>
      <c r="L2403" s="2" t="s">
        <v>4535</v>
      </c>
      <c r="M2403" s="2">
        <v>1</v>
      </c>
      <c r="N2403" s="2" t="s">
        <v>4290</v>
      </c>
      <c r="O2403" s="2" t="s">
        <v>4291</v>
      </c>
      <c r="P2403" s="2" t="s">
        <v>4290</v>
      </c>
      <c r="Q2403" s="2" t="s">
        <v>4291</v>
      </c>
      <c r="R2403" s="2">
        <v>0</v>
      </c>
      <c r="S2403" s="2">
        <v>3</v>
      </c>
      <c r="T2403" s="2">
        <v>3</v>
      </c>
      <c r="U2403" s="2" t="s">
        <v>559</v>
      </c>
      <c r="V2403" s="2">
        <v>0</v>
      </c>
      <c r="W2403" s="2">
        <v>1</v>
      </c>
      <c r="X2403" s="2">
        <v>1</v>
      </c>
      <c r="Y2403" s="2">
        <v>1</v>
      </c>
      <c r="Z2403" s="2">
        <v>1467.5252700000001</v>
      </c>
      <c r="AA2403" s="2">
        <v>4400.5612499999997</v>
      </c>
      <c r="AB2403" s="2">
        <v>4399.5687099999996</v>
      </c>
      <c r="AC2403" s="2">
        <v>225.6</v>
      </c>
      <c r="AD2403" s="2">
        <v>0.33084999999999998</v>
      </c>
      <c r="AE2403" s="2" t="s">
        <v>68</v>
      </c>
      <c r="AF2403" s="2">
        <v>0</v>
      </c>
      <c r="AG2403" s="2">
        <v>0</v>
      </c>
      <c r="AH2403" s="2">
        <v>452711.25</v>
      </c>
      <c r="AI2403" s="2" t="s">
        <v>69</v>
      </c>
      <c r="AJ2403" s="2" t="s">
        <v>70</v>
      </c>
      <c r="AK2403" s="2">
        <v>64.184370000000001</v>
      </c>
      <c r="AL2403" s="2">
        <v>39.741999999999997</v>
      </c>
      <c r="AM2403" s="2">
        <v>92.1601</v>
      </c>
      <c r="AN2403" s="2">
        <v>21768</v>
      </c>
      <c r="AO2403" s="2">
        <v>21768</v>
      </c>
      <c r="AP2403" s="2" t="s">
        <v>602</v>
      </c>
      <c r="AQ2403" s="2" t="s">
        <v>72</v>
      </c>
      <c r="AR2403" s="2" t="s">
        <v>73</v>
      </c>
      <c r="AS2403" s="2">
        <v>0</v>
      </c>
      <c r="AT2403" s="2">
        <v>96.2</v>
      </c>
      <c r="AU2403" s="2">
        <v>20.5</v>
      </c>
      <c r="AV2403" s="2">
        <v>20.5</v>
      </c>
      <c r="AW2403" s="2">
        <v>0.994231771699704</v>
      </c>
      <c r="AX2403" s="2">
        <v>0.56420231633585205</v>
      </c>
      <c r="AY2403" s="2">
        <v>0.56401943066387605</v>
      </c>
      <c r="AZ2403" s="2">
        <v>0.61584549827926105</v>
      </c>
      <c r="BA2403" s="2">
        <v>0.994231771699704</v>
      </c>
      <c r="BB2403" s="2">
        <v>0.666811628237859</v>
      </c>
      <c r="BC2403" s="2">
        <v>0.66638758198461301</v>
      </c>
      <c r="BD2403" s="2">
        <v>0.64098608312896099</v>
      </c>
      <c r="BE2403" s="2" t="s">
        <v>1464</v>
      </c>
      <c r="BF2403" s="2">
        <v>1</v>
      </c>
      <c r="BG2403" s="2">
        <v>123</v>
      </c>
      <c r="BH2403" s="2">
        <v>1</v>
      </c>
    </row>
    <row r="2404" spans="1:60" hidden="1" x14ac:dyDescent="0.25">
      <c r="A2404" s="2" t="b">
        <v>0</v>
      </c>
      <c r="B2404" s="2" t="s">
        <v>1270</v>
      </c>
      <c r="C2404" s="2" t="s">
        <v>59</v>
      </c>
      <c r="D2404" s="2" t="s">
        <v>60</v>
      </c>
      <c r="E2404" s="2" t="s">
        <v>61</v>
      </c>
      <c r="F2404" s="2">
        <v>2</v>
      </c>
      <c r="G2404" s="2" t="s">
        <v>62</v>
      </c>
      <c r="H2404" s="3">
        <v>208</v>
      </c>
      <c r="I2404" s="3">
        <f t="shared" si="37"/>
        <v>220</v>
      </c>
      <c r="J2404" s="2" t="s">
        <v>5658</v>
      </c>
      <c r="K2404" s="2" t="s">
        <v>5659</v>
      </c>
      <c r="L2404" s="2" t="s">
        <v>5660</v>
      </c>
      <c r="M2404" s="2">
        <v>2</v>
      </c>
      <c r="N2404" s="2" t="s">
        <v>5661</v>
      </c>
      <c r="O2404" s="2" t="s">
        <v>5662</v>
      </c>
      <c r="P2404" s="2" t="s">
        <v>5663</v>
      </c>
      <c r="Q2404" s="2" t="s">
        <v>5664</v>
      </c>
      <c r="R2404" s="2">
        <v>1</v>
      </c>
      <c r="S2404" s="2">
        <v>3</v>
      </c>
      <c r="T2404" s="2">
        <v>3</v>
      </c>
      <c r="U2404" s="2" t="s">
        <v>559</v>
      </c>
      <c r="V2404" s="2">
        <v>0</v>
      </c>
      <c r="W2404" s="2">
        <v>1</v>
      </c>
      <c r="X2404" s="2">
        <v>1</v>
      </c>
      <c r="Y2404" s="2">
        <v>1</v>
      </c>
      <c r="Z2404" s="2">
        <v>1115.48083</v>
      </c>
      <c r="AA2404" s="2">
        <v>3344.4279499999998</v>
      </c>
      <c r="AB2404" s="2">
        <v>3344.4078100000002</v>
      </c>
      <c r="AC2404" s="2">
        <v>6.02</v>
      </c>
      <c r="AD2404" s="2">
        <v>6.7099999999999998E-3</v>
      </c>
      <c r="AE2404" s="2" t="s">
        <v>68</v>
      </c>
      <c r="AF2404" s="2">
        <v>0</v>
      </c>
      <c r="AG2404" s="2">
        <v>0</v>
      </c>
      <c r="AH2404" s="2">
        <v>1288531.75</v>
      </c>
      <c r="AI2404" s="2" t="s">
        <v>69</v>
      </c>
      <c r="AJ2404" s="2" t="s">
        <v>70</v>
      </c>
      <c r="AK2404" s="2">
        <v>34.354939999999999</v>
      </c>
      <c r="AL2404" s="2">
        <v>43.329000000000001</v>
      </c>
      <c r="AM2404" s="2">
        <v>71.381699999999995</v>
      </c>
      <c r="AN2404" s="2">
        <v>15904</v>
      </c>
      <c r="AO2404" s="2">
        <v>15904</v>
      </c>
      <c r="AP2404" s="2" t="s">
        <v>5665</v>
      </c>
      <c r="AQ2404" s="2" t="s">
        <v>72</v>
      </c>
      <c r="AR2404" s="2" t="s">
        <v>73</v>
      </c>
      <c r="AS2404" s="2">
        <v>0</v>
      </c>
      <c r="AT2404" s="2">
        <v>20.399999999999999</v>
      </c>
      <c r="AU2404" s="2">
        <v>1</v>
      </c>
      <c r="AV2404" s="2">
        <v>1</v>
      </c>
      <c r="AW2404" s="2">
        <v>0.99423532066820197</v>
      </c>
      <c r="AX2404" s="2">
        <v>0.56448475163691703</v>
      </c>
      <c r="AY2404" s="2">
        <v>0.56411915271634905</v>
      </c>
      <c r="AZ2404" s="2">
        <v>0.67800099546620296</v>
      </c>
      <c r="BA2404" s="2">
        <v>0.99423532066820197</v>
      </c>
      <c r="BB2404" s="2">
        <v>0.66736398881322201</v>
      </c>
      <c r="BC2404" s="2">
        <v>0.66680599219038506</v>
      </c>
      <c r="BD2404" s="2">
        <v>0.68950272433686599</v>
      </c>
      <c r="BE2404" s="2" t="s">
        <v>816</v>
      </c>
      <c r="BF2404" s="2">
        <v>0</v>
      </c>
      <c r="BG2404" s="2">
        <v>208</v>
      </c>
      <c r="BH2404" s="2">
        <v>1</v>
      </c>
    </row>
    <row r="2405" spans="1:60" hidden="1" x14ac:dyDescent="0.25">
      <c r="A2405" s="2" t="b">
        <v>0</v>
      </c>
      <c r="B2405" s="2" t="s">
        <v>1270</v>
      </c>
      <c r="C2405" s="2" t="s">
        <v>59</v>
      </c>
      <c r="D2405" s="2" t="s">
        <v>60</v>
      </c>
      <c r="E2405" s="2" t="s">
        <v>61</v>
      </c>
      <c r="F2405" s="2">
        <v>2</v>
      </c>
      <c r="G2405" s="2" t="s">
        <v>62</v>
      </c>
      <c r="H2405" s="3">
        <v>29</v>
      </c>
      <c r="I2405" s="3">
        <f t="shared" si="37"/>
        <v>36</v>
      </c>
      <c r="J2405" s="2" t="s">
        <v>5666</v>
      </c>
      <c r="K2405" s="2" t="s">
        <v>5667</v>
      </c>
      <c r="L2405" s="2" t="s">
        <v>559</v>
      </c>
      <c r="M2405" s="2">
        <v>1</v>
      </c>
      <c r="N2405" s="2" t="s">
        <v>5668</v>
      </c>
      <c r="O2405" s="2" t="s">
        <v>5669</v>
      </c>
      <c r="P2405" s="2" t="s">
        <v>5668</v>
      </c>
      <c r="Q2405" s="2" t="s">
        <v>5669</v>
      </c>
      <c r="R2405" s="2">
        <v>0</v>
      </c>
      <c r="S2405" s="2">
        <v>2</v>
      </c>
      <c r="T2405" s="2">
        <v>2</v>
      </c>
      <c r="U2405" s="2" t="s">
        <v>559</v>
      </c>
      <c r="V2405" s="2">
        <v>0</v>
      </c>
      <c r="W2405" s="2">
        <v>1</v>
      </c>
      <c r="X2405" s="2">
        <v>1</v>
      </c>
      <c r="Y2405" s="2">
        <v>1</v>
      </c>
      <c r="Z2405" s="2">
        <v>429.23566</v>
      </c>
      <c r="AA2405" s="2">
        <v>857.46403999999995</v>
      </c>
      <c r="AB2405" s="2">
        <v>857.45879000000002</v>
      </c>
      <c r="AC2405" s="2">
        <v>6.12</v>
      </c>
      <c r="AD2405" s="2">
        <v>2.6199999999999999E-3</v>
      </c>
      <c r="AE2405" s="2" t="s">
        <v>68</v>
      </c>
      <c r="AF2405" s="2">
        <v>0</v>
      </c>
      <c r="AG2405" s="2">
        <v>0</v>
      </c>
      <c r="AH2405" s="2">
        <v>574137.75</v>
      </c>
      <c r="AI2405" s="2" t="s">
        <v>69</v>
      </c>
      <c r="AJ2405" s="2" t="s">
        <v>70</v>
      </c>
      <c r="AK2405" s="2">
        <v>29.796710000000001</v>
      </c>
      <c r="AL2405" s="2">
        <v>200</v>
      </c>
      <c r="AM2405" s="2">
        <v>85.311499999999995</v>
      </c>
      <c r="AN2405" s="2">
        <v>19822</v>
      </c>
      <c r="AO2405" s="2">
        <v>19822</v>
      </c>
      <c r="AP2405" s="2" t="s">
        <v>3354</v>
      </c>
      <c r="AQ2405" s="2" t="s">
        <v>72</v>
      </c>
      <c r="AR2405" s="2" t="s">
        <v>73</v>
      </c>
      <c r="AS2405" s="2">
        <v>0</v>
      </c>
      <c r="AT2405" s="2">
        <v>26.7</v>
      </c>
      <c r="AU2405" s="2">
        <v>4.9000000000000004</v>
      </c>
      <c r="AV2405" s="2">
        <v>4.9000000000000004</v>
      </c>
      <c r="AW2405" s="2">
        <v>0.99423747020574205</v>
      </c>
      <c r="AX2405" s="2">
        <v>0.56448475163691703</v>
      </c>
      <c r="AY2405" s="2">
        <v>0.56393653078871697</v>
      </c>
      <c r="AZ2405" s="2">
        <v>0.67765187035778196</v>
      </c>
      <c r="BA2405" s="2">
        <v>0.99423747020574205</v>
      </c>
      <c r="BB2405" s="2">
        <v>0.66736398881322201</v>
      </c>
      <c r="BC2405" s="2">
        <v>0.66652734364699795</v>
      </c>
      <c r="BD2405" s="2">
        <v>0.68912199397449003</v>
      </c>
      <c r="BE2405" s="2" t="s">
        <v>559</v>
      </c>
      <c r="BF2405" s="2">
        <v>0</v>
      </c>
      <c r="BG2405" s="2">
        <v>29</v>
      </c>
      <c r="BH2405" s="2">
        <v>1</v>
      </c>
    </row>
    <row r="2406" spans="1:60" hidden="1" x14ac:dyDescent="0.25">
      <c r="A2406" s="2" t="b">
        <v>0</v>
      </c>
      <c r="B2406" s="2" t="s">
        <v>1270</v>
      </c>
      <c r="C2406" s="2" t="s">
        <v>59</v>
      </c>
      <c r="D2406" s="2" t="s">
        <v>60</v>
      </c>
      <c r="E2406" s="2" t="s">
        <v>61</v>
      </c>
      <c r="F2406" s="2">
        <v>2</v>
      </c>
      <c r="G2406" s="2" t="s">
        <v>62</v>
      </c>
      <c r="H2406" s="3">
        <v>975</v>
      </c>
      <c r="I2406" s="3">
        <f t="shared" si="37"/>
        <v>985</v>
      </c>
      <c r="J2406" s="2" t="s">
        <v>5670</v>
      </c>
      <c r="K2406" s="2" t="s">
        <v>5671</v>
      </c>
      <c r="L2406" s="2" t="s">
        <v>5672</v>
      </c>
      <c r="M2406" s="2">
        <v>4</v>
      </c>
      <c r="N2406" s="2" t="s">
        <v>5673</v>
      </c>
      <c r="O2406" s="2" t="s">
        <v>5674</v>
      </c>
      <c r="P2406" s="2" t="s">
        <v>5675</v>
      </c>
      <c r="Q2406" s="2" t="s">
        <v>5676</v>
      </c>
      <c r="R2406" s="2">
        <v>0</v>
      </c>
      <c r="S2406" s="2">
        <v>4</v>
      </c>
      <c r="T2406" s="2">
        <v>4</v>
      </c>
      <c r="U2406" s="2" t="s">
        <v>559</v>
      </c>
      <c r="V2406" s="2">
        <v>0</v>
      </c>
      <c r="W2406" s="2">
        <v>1</v>
      </c>
      <c r="X2406" s="2">
        <v>1</v>
      </c>
      <c r="Y2406" s="2">
        <v>1</v>
      </c>
      <c r="Z2406" s="2">
        <v>1102.17786</v>
      </c>
      <c r="AA2406" s="2">
        <v>4405.6895999999997</v>
      </c>
      <c r="AB2406" s="2">
        <v>4405.6850599999998</v>
      </c>
      <c r="AC2406" s="2">
        <v>1.03</v>
      </c>
      <c r="AD2406" s="2">
        <v>1.1299999999999999E-3</v>
      </c>
      <c r="AE2406" s="2" t="s">
        <v>68</v>
      </c>
      <c r="AF2406" s="2">
        <v>0</v>
      </c>
      <c r="AG2406" s="2">
        <v>0</v>
      </c>
      <c r="AH2406" s="2">
        <v>238438.5625</v>
      </c>
      <c r="AI2406" s="2" t="s">
        <v>69</v>
      </c>
      <c r="AJ2406" s="2" t="s">
        <v>70</v>
      </c>
      <c r="AK2406" s="2">
        <v>27.45506</v>
      </c>
      <c r="AL2406" s="2">
        <v>151.958</v>
      </c>
      <c r="AM2406" s="2">
        <v>29.281099999999999</v>
      </c>
      <c r="AN2406" s="2">
        <v>5076</v>
      </c>
      <c r="AO2406" s="2">
        <v>5076</v>
      </c>
      <c r="AP2406" s="2" t="s">
        <v>2242</v>
      </c>
      <c r="AQ2406" s="2" t="s">
        <v>72</v>
      </c>
      <c r="AR2406" s="2" t="s">
        <v>73</v>
      </c>
      <c r="AS2406" s="2">
        <v>0</v>
      </c>
      <c r="AT2406" s="2">
        <v>74.8</v>
      </c>
      <c r="AU2406" s="2">
        <v>51.2</v>
      </c>
      <c r="AV2406" s="2">
        <v>0.9</v>
      </c>
      <c r="AW2406" s="2">
        <v>0.99424491443574903</v>
      </c>
      <c r="AX2406" s="2">
        <v>0.56458398949226296</v>
      </c>
      <c r="AY2406" s="2">
        <v>0.56440127623296799</v>
      </c>
      <c r="AZ2406" s="2">
        <v>0.67781777262903897</v>
      </c>
      <c r="BA2406" s="2">
        <v>0.99424491443574903</v>
      </c>
      <c r="BB2406" s="2">
        <v>0.66736398881322201</v>
      </c>
      <c r="BC2406" s="2">
        <v>0.66708434974584996</v>
      </c>
      <c r="BD2406" s="2">
        <v>0.68929356019351196</v>
      </c>
      <c r="BE2406" s="2" t="s">
        <v>612</v>
      </c>
      <c r="BF2406" s="2">
        <v>0</v>
      </c>
      <c r="BG2406" s="2">
        <v>975</v>
      </c>
      <c r="BH2406" s="2">
        <v>1</v>
      </c>
    </row>
    <row r="2407" spans="1:60" hidden="1" x14ac:dyDescent="0.25">
      <c r="A2407" s="2" t="b">
        <v>0</v>
      </c>
      <c r="B2407" s="2" t="s">
        <v>1270</v>
      </c>
      <c r="C2407" s="2" t="s">
        <v>59</v>
      </c>
      <c r="D2407" s="2" t="s">
        <v>60</v>
      </c>
      <c r="E2407" s="2" t="s">
        <v>61</v>
      </c>
      <c r="F2407" s="2">
        <v>2</v>
      </c>
      <c r="G2407" s="2" t="s">
        <v>62</v>
      </c>
      <c r="H2407" s="3">
        <v>242</v>
      </c>
      <c r="I2407" s="3">
        <f t="shared" si="37"/>
        <v>247</v>
      </c>
      <c r="J2407" s="2" t="s">
        <v>4338</v>
      </c>
      <c r="K2407" s="2" t="s">
        <v>4339</v>
      </c>
      <c r="L2407" s="2" t="s">
        <v>5677</v>
      </c>
      <c r="M2407" s="2">
        <v>1</v>
      </c>
      <c r="N2407" s="2" t="s">
        <v>4340</v>
      </c>
      <c r="O2407" s="2" t="s">
        <v>4341</v>
      </c>
      <c r="P2407" s="2" t="s">
        <v>4340</v>
      </c>
      <c r="Q2407" s="2" t="s">
        <v>4341</v>
      </c>
      <c r="R2407" s="2">
        <v>0</v>
      </c>
      <c r="S2407" s="2">
        <v>2</v>
      </c>
      <c r="T2407" s="2">
        <v>2</v>
      </c>
      <c r="U2407" s="2" t="s">
        <v>559</v>
      </c>
      <c r="V2407" s="2">
        <v>0</v>
      </c>
      <c r="W2407" s="2">
        <v>1</v>
      </c>
      <c r="X2407" s="2">
        <v>1</v>
      </c>
      <c r="Y2407" s="2">
        <v>1</v>
      </c>
      <c r="Z2407" s="2">
        <v>1145.98804</v>
      </c>
      <c r="AA2407" s="2">
        <v>2290.9688000000001</v>
      </c>
      <c r="AB2407" s="2">
        <v>2290.9654399999999</v>
      </c>
      <c r="AC2407" s="2">
        <v>1.46</v>
      </c>
      <c r="AD2407" s="2">
        <v>1.6800000000000001E-3</v>
      </c>
      <c r="AE2407" s="2" t="s">
        <v>68</v>
      </c>
      <c r="AF2407" s="2">
        <v>0</v>
      </c>
      <c r="AG2407" s="2">
        <v>0</v>
      </c>
      <c r="AH2407" s="2">
        <v>175967.046875</v>
      </c>
      <c r="AI2407" s="2" t="s">
        <v>69</v>
      </c>
      <c r="AJ2407" s="2" t="s">
        <v>70</v>
      </c>
      <c r="AK2407" s="2">
        <v>0</v>
      </c>
      <c r="AL2407" s="2">
        <v>200</v>
      </c>
      <c r="AM2407" s="2">
        <v>34.609299999999998</v>
      </c>
      <c r="AN2407" s="2">
        <v>6289</v>
      </c>
      <c r="AO2407" s="2">
        <v>6289</v>
      </c>
      <c r="AP2407" s="2" t="s">
        <v>2086</v>
      </c>
      <c r="AQ2407" s="2" t="s">
        <v>72</v>
      </c>
      <c r="AR2407" s="2" t="s">
        <v>73</v>
      </c>
      <c r="AS2407" s="2">
        <v>0</v>
      </c>
      <c r="AT2407" s="2">
        <v>104.1</v>
      </c>
      <c r="AU2407" s="2">
        <v>0.4</v>
      </c>
      <c r="AV2407" s="2">
        <v>0.4</v>
      </c>
      <c r="AW2407" s="2">
        <v>0.99424717183247802</v>
      </c>
      <c r="AX2407" s="2">
        <v>0.56458398949226296</v>
      </c>
      <c r="AY2407" s="2">
        <v>0.56421868119641905</v>
      </c>
      <c r="AZ2407" s="2">
        <v>0.67746910095323598</v>
      </c>
      <c r="BA2407" s="2">
        <v>0.99424717183247802</v>
      </c>
      <c r="BB2407" s="2">
        <v>0.66736398881322201</v>
      </c>
      <c r="BC2407" s="2">
        <v>0.66680581766990299</v>
      </c>
      <c r="BD2407" s="2">
        <v>0.68891336520058699</v>
      </c>
      <c r="BE2407" s="2" t="s">
        <v>201</v>
      </c>
      <c r="BF2407" s="2">
        <v>0</v>
      </c>
      <c r="BG2407" s="2">
        <v>242</v>
      </c>
      <c r="BH2407" s="2">
        <v>1</v>
      </c>
    </row>
    <row r="2408" spans="1:60" hidden="1" x14ac:dyDescent="0.25">
      <c r="A2408" s="2" t="b">
        <v>0</v>
      </c>
      <c r="B2408" s="2" t="s">
        <v>1270</v>
      </c>
      <c r="C2408" s="2" t="s">
        <v>59</v>
      </c>
      <c r="D2408" s="2" t="s">
        <v>60</v>
      </c>
      <c r="E2408" s="2" t="s">
        <v>61</v>
      </c>
      <c r="F2408" s="2">
        <v>2</v>
      </c>
      <c r="G2408" s="2" t="s">
        <v>62</v>
      </c>
      <c r="H2408" s="3">
        <v>346</v>
      </c>
      <c r="I2408" s="3">
        <f t="shared" si="37"/>
        <v>349</v>
      </c>
      <c r="J2408" s="2" t="s">
        <v>5678</v>
      </c>
      <c r="K2408" s="2" t="s">
        <v>5679</v>
      </c>
      <c r="L2408" s="2" t="s">
        <v>5680</v>
      </c>
      <c r="M2408" s="2">
        <v>1</v>
      </c>
      <c r="N2408" s="2" t="s">
        <v>3126</v>
      </c>
      <c r="O2408" s="2" t="s">
        <v>3127</v>
      </c>
      <c r="P2408" s="2" t="s">
        <v>3126</v>
      </c>
      <c r="Q2408" s="2" t="s">
        <v>3127</v>
      </c>
      <c r="R2408" s="2">
        <v>0</v>
      </c>
      <c r="S2408" s="2">
        <v>2</v>
      </c>
      <c r="T2408" s="2">
        <v>2</v>
      </c>
      <c r="U2408" s="2" t="s">
        <v>559</v>
      </c>
      <c r="V2408" s="2">
        <v>0</v>
      </c>
      <c r="W2408" s="2">
        <v>1</v>
      </c>
      <c r="X2408" s="2">
        <v>1</v>
      </c>
      <c r="Y2408" s="2">
        <v>1</v>
      </c>
      <c r="Z2408" s="2">
        <v>1246.94226</v>
      </c>
      <c r="AA2408" s="2">
        <v>2492.8772399999998</v>
      </c>
      <c r="AB2408" s="2">
        <v>2492.8815599999998</v>
      </c>
      <c r="AC2408" s="2">
        <v>-1.73</v>
      </c>
      <c r="AD2408" s="2">
        <v>-2.16E-3</v>
      </c>
      <c r="AE2408" s="2" t="s">
        <v>68</v>
      </c>
      <c r="AF2408" s="2">
        <v>0</v>
      </c>
      <c r="AG2408" s="2">
        <v>0</v>
      </c>
      <c r="AH2408" s="2">
        <v>745858.625</v>
      </c>
      <c r="AI2408" s="2" t="s">
        <v>69</v>
      </c>
      <c r="AJ2408" s="2" t="s">
        <v>70</v>
      </c>
      <c r="AK2408" s="2">
        <v>4.9463800000000004</v>
      </c>
      <c r="AL2408" s="2">
        <v>112.18</v>
      </c>
      <c r="AM2408" s="2">
        <v>43.23</v>
      </c>
      <c r="AN2408" s="2">
        <v>8481</v>
      </c>
      <c r="AO2408" s="2">
        <v>8481</v>
      </c>
      <c r="AP2408" s="2" t="s">
        <v>2032</v>
      </c>
      <c r="AQ2408" s="2" t="s">
        <v>72</v>
      </c>
      <c r="AR2408" s="2" t="s">
        <v>73</v>
      </c>
      <c r="AS2408" s="2">
        <v>0</v>
      </c>
      <c r="AT2408" s="2">
        <v>11.3</v>
      </c>
      <c r="AU2408" s="2">
        <v>11.3</v>
      </c>
      <c r="AV2408" s="2">
        <v>11.3</v>
      </c>
      <c r="AW2408" s="2">
        <v>0.99425505252692503</v>
      </c>
      <c r="AX2408" s="2">
        <v>0.56458398949226296</v>
      </c>
      <c r="AY2408" s="2">
        <v>0.56385384533288596</v>
      </c>
      <c r="AZ2408" s="2">
        <v>0.6771207878087</v>
      </c>
      <c r="BA2408" s="2">
        <v>0.99425505252692503</v>
      </c>
      <c r="BB2408" s="2">
        <v>0.66736398881322201</v>
      </c>
      <c r="BC2408" s="2">
        <v>0.66624945071967201</v>
      </c>
      <c r="BD2408" s="2">
        <v>0.68853358938624099</v>
      </c>
      <c r="BE2408" s="2" t="s">
        <v>2722</v>
      </c>
      <c r="BF2408" s="2">
        <v>0</v>
      </c>
      <c r="BG2408" s="2">
        <v>346</v>
      </c>
      <c r="BH2408" s="2">
        <v>1</v>
      </c>
    </row>
    <row r="2409" spans="1:60" hidden="1" x14ac:dyDescent="0.25">
      <c r="A2409" s="2" t="b">
        <v>0</v>
      </c>
      <c r="B2409" s="2" t="s">
        <v>1270</v>
      </c>
      <c r="C2409" s="2" t="s">
        <v>59</v>
      </c>
      <c r="D2409" s="2" t="s">
        <v>60</v>
      </c>
      <c r="E2409" s="2" t="s">
        <v>61</v>
      </c>
      <c r="F2409" s="2">
        <v>2</v>
      </c>
      <c r="G2409" s="2" t="s">
        <v>62</v>
      </c>
      <c r="H2409" s="3">
        <v>71</v>
      </c>
      <c r="I2409" s="3">
        <f t="shared" si="37"/>
        <v>80</v>
      </c>
      <c r="J2409" s="2" t="s">
        <v>5681</v>
      </c>
      <c r="K2409" s="2" t="s">
        <v>5682</v>
      </c>
      <c r="L2409" s="2" t="s">
        <v>5683</v>
      </c>
      <c r="M2409" s="2">
        <v>2</v>
      </c>
      <c r="N2409" s="2" t="s">
        <v>3132</v>
      </c>
      <c r="O2409" s="2" t="s">
        <v>3133</v>
      </c>
      <c r="P2409" s="2" t="s">
        <v>3134</v>
      </c>
      <c r="Q2409" s="2" t="s">
        <v>3135</v>
      </c>
      <c r="R2409" s="2">
        <v>0</v>
      </c>
      <c r="S2409" s="2">
        <v>3</v>
      </c>
      <c r="T2409" s="2">
        <v>3</v>
      </c>
      <c r="U2409" s="2" t="s">
        <v>559</v>
      </c>
      <c r="V2409" s="2">
        <v>0</v>
      </c>
      <c r="W2409" s="2">
        <v>1</v>
      </c>
      <c r="X2409" s="2">
        <v>1</v>
      </c>
      <c r="Y2409" s="2">
        <v>1</v>
      </c>
      <c r="Z2409" s="2">
        <v>1115.4799800000001</v>
      </c>
      <c r="AA2409" s="2">
        <v>3344.4253899999999</v>
      </c>
      <c r="AB2409" s="2">
        <v>3344.4368100000002</v>
      </c>
      <c r="AC2409" s="2">
        <v>-3.41</v>
      </c>
      <c r="AD2409" s="2">
        <v>-3.81E-3</v>
      </c>
      <c r="AE2409" s="2" t="s">
        <v>68</v>
      </c>
      <c r="AF2409" s="2">
        <v>0</v>
      </c>
      <c r="AG2409" s="2">
        <v>0</v>
      </c>
      <c r="AH2409" s="2">
        <v>295069.1875</v>
      </c>
      <c r="AI2409" s="2" t="s">
        <v>69</v>
      </c>
      <c r="AJ2409" s="2" t="s">
        <v>70</v>
      </c>
      <c r="AK2409" s="2">
        <v>0</v>
      </c>
      <c r="AL2409" s="2">
        <v>200</v>
      </c>
      <c r="AM2409" s="2">
        <v>77.778099999999995</v>
      </c>
      <c r="AN2409" s="2">
        <v>17720</v>
      </c>
      <c r="AO2409" s="2">
        <v>17720</v>
      </c>
      <c r="AP2409" s="2" t="s">
        <v>2092</v>
      </c>
      <c r="AQ2409" s="2" t="s">
        <v>72</v>
      </c>
      <c r="AR2409" s="2" t="s">
        <v>73</v>
      </c>
      <c r="AS2409" s="2">
        <v>0</v>
      </c>
      <c r="AT2409" s="2">
        <v>8.3000000000000007</v>
      </c>
      <c r="AU2409" s="2">
        <v>8.3000000000000007</v>
      </c>
      <c r="AV2409" s="2">
        <v>8.3000000000000007</v>
      </c>
      <c r="AW2409" s="2">
        <v>0.99425580981412698</v>
      </c>
      <c r="AX2409" s="2">
        <v>0.56458398949226296</v>
      </c>
      <c r="AY2409" s="2">
        <v>0.56348948098579998</v>
      </c>
      <c r="AZ2409" s="2">
        <v>0.67677283264271204</v>
      </c>
      <c r="BA2409" s="2">
        <v>0.99425580981412698</v>
      </c>
      <c r="BB2409" s="2">
        <v>0.66736398881322201</v>
      </c>
      <c r="BC2409" s="2">
        <v>0.66569401143418006</v>
      </c>
      <c r="BD2409" s="2">
        <v>0.68815423205761805</v>
      </c>
      <c r="BE2409" s="2" t="s">
        <v>2991</v>
      </c>
      <c r="BF2409" s="2">
        <v>0</v>
      </c>
      <c r="BG2409" s="2">
        <v>71</v>
      </c>
      <c r="BH2409" s="2">
        <v>1</v>
      </c>
    </row>
    <row r="2410" spans="1:60" hidden="1" x14ac:dyDescent="0.25">
      <c r="A2410" s="2" t="b">
        <v>0</v>
      </c>
      <c r="B2410" s="2" t="s">
        <v>1270</v>
      </c>
      <c r="C2410" s="2" t="s">
        <v>59</v>
      </c>
      <c r="D2410" s="2" t="s">
        <v>60</v>
      </c>
      <c r="E2410" s="2" t="s">
        <v>61</v>
      </c>
      <c r="F2410" s="2">
        <v>2</v>
      </c>
      <c r="G2410" s="2" t="s">
        <v>62</v>
      </c>
      <c r="H2410" s="3">
        <v>33</v>
      </c>
      <c r="I2410" s="3">
        <f t="shared" si="37"/>
        <v>39</v>
      </c>
      <c r="J2410" s="2" t="s">
        <v>4456</v>
      </c>
      <c r="K2410" s="2" t="s">
        <v>4457</v>
      </c>
      <c r="L2410" s="2" t="s">
        <v>559</v>
      </c>
      <c r="M2410" s="2">
        <v>1</v>
      </c>
      <c r="N2410" s="2" t="s">
        <v>4458</v>
      </c>
      <c r="O2410" s="2" t="s">
        <v>4459</v>
      </c>
      <c r="P2410" s="2" t="s">
        <v>4458</v>
      </c>
      <c r="Q2410" s="2" t="s">
        <v>4459</v>
      </c>
      <c r="R2410" s="2">
        <v>0</v>
      </c>
      <c r="S2410" s="2">
        <v>2</v>
      </c>
      <c r="T2410" s="2">
        <v>2</v>
      </c>
      <c r="U2410" s="2" t="s">
        <v>559</v>
      </c>
      <c r="V2410" s="2">
        <v>0</v>
      </c>
      <c r="W2410" s="2">
        <v>1</v>
      </c>
      <c r="X2410" s="2">
        <v>1</v>
      </c>
      <c r="Y2410" s="2">
        <v>1</v>
      </c>
      <c r="Z2410" s="2">
        <v>403.21938999999998</v>
      </c>
      <c r="AA2410" s="2">
        <v>805.43151</v>
      </c>
      <c r="AB2410" s="2">
        <v>805.43016999999998</v>
      </c>
      <c r="AC2410" s="2">
        <v>1.65</v>
      </c>
      <c r="AD2410" s="2">
        <v>6.7000000000000002E-4</v>
      </c>
      <c r="AE2410" s="2" t="s">
        <v>68</v>
      </c>
      <c r="AF2410" s="2">
        <v>0</v>
      </c>
      <c r="AG2410" s="2">
        <v>0</v>
      </c>
      <c r="AH2410" s="2">
        <v>539481.25</v>
      </c>
      <c r="AI2410" s="2" t="s">
        <v>69</v>
      </c>
      <c r="AJ2410" s="2" t="s">
        <v>70</v>
      </c>
      <c r="AK2410" s="2">
        <v>14.410069999999999</v>
      </c>
      <c r="AL2410" s="2">
        <v>152.52000000000001</v>
      </c>
      <c r="AM2410" s="2">
        <v>154.2978</v>
      </c>
      <c r="AN2410" s="2">
        <v>35720</v>
      </c>
      <c r="AO2410" s="2">
        <v>35720</v>
      </c>
      <c r="AP2410" s="2" t="s">
        <v>5684</v>
      </c>
      <c r="AQ2410" s="2" t="s">
        <v>72</v>
      </c>
      <c r="AR2410" s="2" t="s">
        <v>73</v>
      </c>
      <c r="AS2410" s="2">
        <v>0</v>
      </c>
      <c r="AT2410" s="2">
        <v>93.1</v>
      </c>
      <c r="AU2410" s="2">
        <v>0.5</v>
      </c>
      <c r="AV2410" s="2">
        <v>0.5</v>
      </c>
      <c r="AW2410" s="2">
        <v>0.994256314797758</v>
      </c>
      <c r="AX2410" s="2">
        <v>0.56458398949226296</v>
      </c>
      <c r="AY2410" s="2">
        <v>0.56330747534536596</v>
      </c>
      <c r="AZ2410" s="2">
        <v>0.61726712323133104</v>
      </c>
      <c r="BA2410" s="2">
        <v>0.994256314797758</v>
      </c>
      <c r="BB2410" s="2">
        <v>0.66736398881322201</v>
      </c>
      <c r="BC2410" s="2">
        <v>0.66541663894097303</v>
      </c>
      <c r="BD2410" s="2">
        <v>0.64161387329004205</v>
      </c>
      <c r="BE2410" s="2" t="s">
        <v>559</v>
      </c>
      <c r="BF2410" s="2">
        <v>0</v>
      </c>
      <c r="BG2410" s="2">
        <v>33</v>
      </c>
      <c r="BH2410" s="2">
        <v>1</v>
      </c>
    </row>
    <row r="2411" spans="1:60" hidden="1" x14ac:dyDescent="0.25">
      <c r="A2411" s="2" t="b">
        <v>0</v>
      </c>
      <c r="B2411" s="2" t="s">
        <v>1270</v>
      </c>
      <c r="C2411" s="2" t="s">
        <v>59</v>
      </c>
      <c r="D2411" s="2" t="s">
        <v>60</v>
      </c>
      <c r="E2411" s="2" t="s">
        <v>61</v>
      </c>
      <c r="F2411" s="2">
        <v>2</v>
      </c>
      <c r="G2411" s="2" t="s">
        <v>62</v>
      </c>
      <c r="H2411" s="3">
        <v>58</v>
      </c>
      <c r="I2411" s="3">
        <f t="shared" si="37"/>
        <v>62</v>
      </c>
      <c r="J2411" s="2" t="s">
        <v>5685</v>
      </c>
      <c r="K2411" s="2" t="s">
        <v>5686</v>
      </c>
      <c r="L2411" s="2" t="s">
        <v>5687</v>
      </c>
      <c r="M2411" s="2">
        <v>3</v>
      </c>
      <c r="N2411" s="2" t="s">
        <v>3155</v>
      </c>
      <c r="O2411" s="2" t="s">
        <v>3156</v>
      </c>
      <c r="P2411" s="2" t="s">
        <v>3157</v>
      </c>
      <c r="Q2411" s="2" t="s">
        <v>3158</v>
      </c>
      <c r="R2411" s="2">
        <v>0</v>
      </c>
      <c r="S2411" s="2">
        <v>3</v>
      </c>
      <c r="T2411" s="2">
        <v>3</v>
      </c>
      <c r="U2411" s="2" t="s">
        <v>559</v>
      </c>
      <c r="V2411" s="2">
        <v>0</v>
      </c>
      <c r="W2411" s="2">
        <v>1</v>
      </c>
      <c r="X2411" s="2">
        <v>1</v>
      </c>
      <c r="Y2411" s="2">
        <v>1</v>
      </c>
      <c r="Z2411" s="2">
        <v>744.30182000000002</v>
      </c>
      <c r="AA2411" s="2">
        <v>2230.8908999999999</v>
      </c>
      <c r="AB2411" s="2">
        <v>2230.89669</v>
      </c>
      <c r="AC2411" s="2">
        <v>-2.6</v>
      </c>
      <c r="AD2411" s="2">
        <v>-1.9300000000000001E-3</v>
      </c>
      <c r="AE2411" s="2" t="s">
        <v>68</v>
      </c>
      <c r="AF2411" s="2">
        <v>0</v>
      </c>
      <c r="AG2411" s="2">
        <v>0</v>
      </c>
      <c r="AH2411" s="2">
        <v>281369.8125</v>
      </c>
      <c r="AI2411" s="2" t="s">
        <v>69</v>
      </c>
      <c r="AJ2411" s="2" t="s">
        <v>70</v>
      </c>
      <c r="AK2411" s="2">
        <v>71.774630000000002</v>
      </c>
      <c r="AL2411" s="2">
        <v>200</v>
      </c>
      <c r="AM2411" s="2">
        <v>27.651800000000001</v>
      </c>
      <c r="AN2411" s="2">
        <v>4720</v>
      </c>
      <c r="AO2411" s="2">
        <v>4720</v>
      </c>
      <c r="AP2411" s="2" t="s">
        <v>4876</v>
      </c>
      <c r="AQ2411" s="2" t="s">
        <v>72</v>
      </c>
      <c r="AR2411" s="2" t="s">
        <v>73</v>
      </c>
      <c r="AS2411" s="2">
        <v>0</v>
      </c>
      <c r="AT2411" s="2">
        <v>129.6</v>
      </c>
      <c r="AU2411" s="2">
        <v>3.7</v>
      </c>
      <c r="AV2411" s="2">
        <v>3.7</v>
      </c>
      <c r="AW2411" s="2">
        <v>0.994272909592542</v>
      </c>
      <c r="AX2411" s="2">
        <v>0.56458398949226296</v>
      </c>
      <c r="AY2411" s="2">
        <v>0.56312558724166695</v>
      </c>
      <c r="AZ2411" s="2">
        <v>0.676425234903686</v>
      </c>
      <c r="BA2411" s="2">
        <v>0.994272909592542</v>
      </c>
      <c r="BB2411" s="2">
        <v>0.66736398881322201</v>
      </c>
      <c r="BC2411" s="2">
        <v>0.66513949749523105</v>
      </c>
      <c r="BD2411" s="2">
        <v>0.68777529252338698</v>
      </c>
      <c r="BE2411" s="2" t="s">
        <v>129</v>
      </c>
      <c r="BF2411" s="2">
        <v>0</v>
      </c>
      <c r="BG2411" s="2">
        <v>58</v>
      </c>
      <c r="BH2411" s="2">
        <v>1</v>
      </c>
    </row>
    <row r="2412" spans="1:60" hidden="1" x14ac:dyDescent="0.25">
      <c r="A2412" s="2" t="b">
        <v>0</v>
      </c>
      <c r="B2412" s="2" t="s">
        <v>1270</v>
      </c>
      <c r="C2412" s="2" t="s">
        <v>59</v>
      </c>
      <c r="D2412" s="2" t="s">
        <v>60</v>
      </c>
      <c r="E2412" s="2" t="s">
        <v>61</v>
      </c>
      <c r="F2412" s="2">
        <v>2</v>
      </c>
      <c r="G2412" s="2" t="s">
        <v>62</v>
      </c>
      <c r="H2412" s="3">
        <v>95</v>
      </c>
      <c r="I2412" s="3">
        <f t="shared" si="37"/>
        <v>98</v>
      </c>
      <c r="J2412" s="2" t="s">
        <v>5688</v>
      </c>
      <c r="K2412" s="2" t="s">
        <v>5689</v>
      </c>
      <c r="L2412" s="2" t="s">
        <v>5690</v>
      </c>
      <c r="M2412" s="2">
        <v>1</v>
      </c>
      <c r="N2412" s="2" t="s">
        <v>4485</v>
      </c>
      <c r="O2412" s="2" t="s">
        <v>4486</v>
      </c>
      <c r="P2412" s="2" t="s">
        <v>4485</v>
      </c>
      <c r="Q2412" s="2" t="s">
        <v>4486</v>
      </c>
      <c r="R2412" s="2">
        <v>0</v>
      </c>
      <c r="S2412" s="2">
        <v>2</v>
      </c>
      <c r="T2412" s="2">
        <v>2</v>
      </c>
      <c r="U2412" s="2" t="s">
        <v>559</v>
      </c>
      <c r="V2412" s="2">
        <v>0</v>
      </c>
      <c r="W2412" s="2">
        <v>1</v>
      </c>
      <c r="X2412" s="2">
        <v>1</v>
      </c>
      <c r="Y2412" s="2">
        <v>1</v>
      </c>
      <c r="Z2412" s="2">
        <v>1274.5242900000001</v>
      </c>
      <c r="AA2412" s="2">
        <v>2548.0413100000001</v>
      </c>
      <c r="AB2412" s="2">
        <v>2548.0428099999999</v>
      </c>
      <c r="AC2412" s="2">
        <v>-0.59</v>
      </c>
      <c r="AD2412" s="2">
        <v>-7.5000000000000002E-4</v>
      </c>
      <c r="AE2412" s="2" t="s">
        <v>68</v>
      </c>
      <c r="AF2412" s="2">
        <v>0</v>
      </c>
      <c r="AG2412" s="2">
        <v>0</v>
      </c>
      <c r="AH2412" s="2">
        <v>263636.90625</v>
      </c>
      <c r="AI2412" s="2" t="s">
        <v>69</v>
      </c>
      <c r="AJ2412" s="2" t="s">
        <v>70</v>
      </c>
      <c r="AK2412" s="2">
        <v>0</v>
      </c>
      <c r="AL2412" s="2">
        <v>136.08699999999999</v>
      </c>
      <c r="AM2412" s="2">
        <v>85.467299999999994</v>
      </c>
      <c r="AN2412" s="2">
        <v>19867</v>
      </c>
      <c r="AO2412" s="2">
        <v>19867</v>
      </c>
      <c r="AP2412" s="2" t="s">
        <v>5691</v>
      </c>
      <c r="AQ2412" s="2" t="s">
        <v>72</v>
      </c>
      <c r="AR2412" s="2" t="s">
        <v>73</v>
      </c>
      <c r="AS2412" s="2">
        <v>0</v>
      </c>
      <c r="AT2412" s="2">
        <v>97.2</v>
      </c>
      <c r="AU2412" s="2">
        <v>9.6</v>
      </c>
      <c r="AV2412" s="2">
        <v>9.6</v>
      </c>
      <c r="AW2412" s="2">
        <v>0.99427788445301701</v>
      </c>
      <c r="AX2412" s="2">
        <v>0.56458398949226296</v>
      </c>
      <c r="AY2412" s="2">
        <v>0.56358939433216904</v>
      </c>
      <c r="AZ2412" s="2">
        <v>0.67710468803363999</v>
      </c>
      <c r="BA2412" s="2">
        <v>0.99427788445301701</v>
      </c>
      <c r="BB2412" s="2">
        <v>0.66736398881322201</v>
      </c>
      <c r="BC2412" s="2">
        <v>0.66541819952483605</v>
      </c>
      <c r="BD2412" s="2">
        <v>0.68811877403087096</v>
      </c>
      <c r="BE2412" s="2" t="s">
        <v>504</v>
      </c>
      <c r="BF2412" s="2">
        <v>0</v>
      </c>
      <c r="BG2412" s="2">
        <v>95</v>
      </c>
      <c r="BH2412" s="2">
        <v>1</v>
      </c>
    </row>
    <row r="2413" spans="1:60" hidden="1" x14ac:dyDescent="0.25">
      <c r="A2413" s="2" t="b">
        <v>0</v>
      </c>
      <c r="B2413" s="2" t="s">
        <v>1270</v>
      </c>
      <c r="C2413" s="2" t="s">
        <v>59</v>
      </c>
      <c r="D2413" s="2" t="s">
        <v>60</v>
      </c>
      <c r="E2413" s="2" t="s">
        <v>61</v>
      </c>
      <c r="F2413" s="2">
        <v>2</v>
      </c>
      <c r="G2413" s="2" t="s">
        <v>62</v>
      </c>
      <c r="H2413" s="3">
        <v>95</v>
      </c>
      <c r="I2413" s="3">
        <f t="shared" si="37"/>
        <v>101</v>
      </c>
      <c r="J2413" s="2" t="s">
        <v>4969</v>
      </c>
      <c r="K2413" s="2" t="s">
        <v>4970</v>
      </c>
      <c r="L2413" s="2" t="s">
        <v>4971</v>
      </c>
      <c r="M2413" s="2">
        <v>1</v>
      </c>
      <c r="N2413" s="2" t="s">
        <v>4485</v>
      </c>
      <c r="O2413" s="2" t="s">
        <v>4486</v>
      </c>
      <c r="P2413" s="2" t="s">
        <v>4485</v>
      </c>
      <c r="Q2413" s="2" t="s">
        <v>4486</v>
      </c>
      <c r="R2413" s="2">
        <v>1</v>
      </c>
      <c r="S2413" s="2">
        <v>3</v>
      </c>
      <c r="T2413" s="2">
        <v>3</v>
      </c>
      <c r="U2413" s="2" t="s">
        <v>559</v>
      </c>
      <c r="V2413" s="2">
        <v>0</v>
      </c>
      <c r="W2413" s="2">
        <v>1</v>
      </c>
      <c r="X2413" s="2">
        <v>1</v>
      </c>
      <c r="Y2413" s="2">
        <v>1</v>
      </c>
      <c r="Z2413" s="2">
        <v>740.00738999999999</v>
      </c>
      <c r="AA2413" s="2">
        <v>2218.0075999999999</v>
      </c>
      <c r="AB2413" s="2">
        <v>2218.0106000000001</v>
      </c>
      <c r="AC2413" s="2">
        <v>-1.35</v>
      </c>
      <c r="AD2413" s="2">
        <v>-1E-3</v>
      </c>
      <c r="AE2413" s="2" t="s">
        <v>68</v>
      </c>
      <c r="AF2413" s="2">
        <v>0</v>
      </c>
      <c r="AG2413" s="2">
        <v>0</v>
      </c>
      <c r="AH2413" s="2">
        <v>193652.015625</v>
      </c>
      <c r="AI2413" s="2" t="s">
        <v>69</v>
      </c>
      <c r="AJ2413" s="2" t="s">
        <v>70</v>
      </c>
      <c r="AK2413" s="2">
        <v>4.2207400000000002</v>
      </c>
      <c r="AL2413" s="2">
        <v>200</v>
      </c>
      <c r="AM2413" s="2">
        <v>28.4526</v>
      </c>
      <c r="AN2413" s="2">
        <v>4901</v>
      </c>
      <c r="AO2413" s="2">
        <v>4901</v>
      </c>
      <c r="AP2413" s="2" t="s">
        <v>5692</v>
      </c>
      <c r="AQ2413" s="2" t="s">
        <v>72</v>
      </c>
      <c r="AR2413" s="2" t="s">
        <v>73</v>
      </c>
      <c r="AS2413" s="2">
        <v>0</v>
      </c>
      <c r="AT2413" s="2">
        <v>40.4</v>
      </c>
      <c r="AU2413" s="2">
        <v>0.3</v>
      </c>
      <c r="AV2413" s="2">
        <v>0.3</v>
      </c>
      <c r="AW2413" s="2">
        <v>0.99428208654805394</v>
      </c>
      <c r="AX2413" s="2">
        <v>0.56458398949226296</v>
      </c>
      <c r="AY2413" s="2">
        <v>0.563044161140143</v>
      </c>
      <c r="AZ2413" s="2">
        <v>0.64705878469034905</v>
      </c>
      <c r="BA2413" s="2">
        <v>0.99428208654805394</v>
      </c>
      <c r="BB2413" s="2">
        <v>0.66736398881322201</v>
      </c>
      <c r="BC2413" s="2">
        <v>0.66458850105617195</v>
      </c>
      <c r="BD2413" s="2">
        <v>0.67024844390541005</v>
      </c>
      <c r="BE2413" s="2" t="s">
        <v>406</v>
      </c>
      <c r="BF2413" s="2">
        <v>0</v>
      </c>
      <c r="BG2413" s="2">
        <v>95</v>
      </c>
      <c r="BH2413" s="2">
        <v>1</v>
      </c>
    </row>
    <row r="2414" spans="1:60" hidden="1" x14ac:dyDescent="0.25">
      <c r="A2414" s="2" t="b">
        <v>0</v>
      </c>
      <c r="B2414" s="2" t="s">
        <v>1270</v>
      </c>
      <c r="C2414" s="2" t="s">
        <v>59</v>
      </c>
      <c r="D2414" s="2" t="s">
        <v>60</v>
      </c>
      <c r="E2414" s="2" t="s">
        <v>61</v>
      </c>
      <c r="F2414" s="2">
        <v>2</v>
      </c>
      <c r="G2414" s="2" t="s">
        <v>62</v>
      </c>
      <c r="H2414" s="3">
        <v>6</v>
      </c>
      <c r="I2414" s="3">
        <f t="shared" si="37"/>
        <v>32</v>
      </c>
      <c r="J2414" s="2" t="s">
        <v>5202</v>
      </c>
      <c r="K2414" s="2" t="s">
        <v>5238</v>
      </c>
      <c r="L2414" s="2" t="s">
        <v>5693</v>
      </c>
      <c r="M2414" s="2">
        <v>1</v>
      </c>
      <c r="N2414" s="2" t="s">
        <v>5205</v>
      </c>
      <c r="O2414" s="2" t="s">
        <v>5206</v>
      </c>
      <c r="P2414" s="2" t="s">
        <v>5205</v>
      </c>
      <c r="Q2414" s="2" t="s">
        <v>5206</v>
      </c>
      <c r="R2414" s="2">
        <v>2</v>
      </c>
      <c r="S2414" s="2">
        <v>3</v>
      </c>
      <c r="T2414" s="2">
        <v>3</v>
      </c>
      <c r="U2414" s="2" t="s">
        <v>559</v>
      </c>
      <c r="V2414" s="2">
        <v>0</v>
      </c>
      <c r="W2414" s="2">
        <v>1</v>
      </c>
      <c r="X2414" s="2">
        <v>1</v>
      </c>
      <c r="Y2414" s="2">
        <v>1</v>
      </c>
      <c r="Z2414" s="2">
        <v>1706.0186799999999</v>
      </c>
      <c r="AA2414" s="2">
        <v>5116.0414799999999</v>
      </c>
      <c r="AB2414" s="2">
        <v>5117.0172700000003</v>
      </c>
      <c r="AC2414" s="2">
        <v>-190.69</v>
      </c>
      <c r="AD2414" s="2">
        <v>-0.32525999999999999</v>
      </c>
      <c r="AE2414" s="2" t="s">
        <v>68</v>
      </c>
      <c r="AF2414" s="2">
        <v>0</v>
      </c>
      <c r="AG2414" s="2">
        <v>0</v>
      </c>
      <c r="AH2414" s="2">
        <v>319490</v>
      </c>
      <c r="AI2414" s="2" t="s">
        <v>69</v>
      </c>
      <c r="AJ2414" s="2" t="s">
        <v>70</v>
      </c>
      <c r="AK2414" s="2">
        <v>0</v>
      </c>
      <c r="AL2414" s="2">
        <v>200</v>
      </c>
      <c r="AM2414" s="2">
        <v>99.590100000000007</v>
      </c>
      <c r="AN2414" s="2">
        <v>23811</v>
      </c>
      <c r="AO2414" s="2">
        <v>23811</v>
      </c>
      <c r="AP2414" s="2" t="s">
        <v>2019</v>
      </c>
      <c r="AQ2414" s="2" t="s">
        <v>72</v>
      </c>
      <c r="AR2414" s="2" t="s">
        <v>73</v>
      </c>
      <c r="AS2414" s="2">
        <v>0</v>
      </c>
      <c r="AT2414" s="2">
        <v>17.7</v>
      </c>
      <c r="AU2414" s="2">
        <v>17.7</v>
      </c>
      <c r="AV2414" s="2">
        <v>17.7</v>
      </c>
      <c r="AW2414" s="2">
        <v>0.99429463468462898</v>
      </c>
      <c r="AX2414" s="2">
        <v>0.56458398949226296</v>
      </c>
      <c r="AY2414" s="2">
        <v>0.56397033309795896</v>
      </c>
      <c r="AZ2414" s="2">
        <v>0.678461503668641</v>
      </c>
      <c r="BA2414" s="2">
        <v>0.99429463468462898</v>
      </c>
      <c r="BB2414" s="2">
        <v>0.66736398881322201</v>
      </c>
      <c r="BC2414" s="2">
        <v>0.66569764677335397</v>
      </c>
      <c r="BD2414" s="2">
        <v>0.68918173041286501</v>
      </c>
      <c r="BE2414" s="2" t="s">
        <v>1087</v>
      </c>
      <c r="BF2414" s="2">
        <v>-1</v>
      </c>
      <c r="BG2414" s="2">
        <v>6</v>
      </c>
      <c r="BH2414" s="2">
        <v>1</v>
      </c>
    </row>
    <row r="2415" spans="1:60" hidden="1" x14ac:dyDescent="0.25">
      <c r="A2415" s="2" t="b">
        <v>0</v>
      </c>
      <c r="B2415" s="2" t="s">
        <v>1270</v>
      </c>
      <c r="C2415" s="2" t="s">
        <v>59</v>
      </c>
      <c r="D2415" s="2" t="s">
        <v>60</v>
      </c>
      <c r="E2415" s="2" t="s">
        <v>61</v>
      </c>
      <c r="F2415" s="2">
        <v>2</v>
      </c>
      <c r="G2415" s="2" t="s">
        <v>62</v>
      </c>
      <c r="H2415" s="3">
        <v>3066</v>
      </c>
      <c r="I2415" s="3">
        <f t="shared" si="37"/>
        <v>3076</v>
      </c>
      <c r="J2415" s="2" t="s">
        <v>3786</v>
      </c>
      <c r="K2415" s="2" t="s">
        <v>3787</v>
      </c>
      <c r="L2415" s="2" t="s">
        <v>3788</v>
      </c>
      <c r="M2415" s="2">
        <v>1</v>
      </c>
      <c r="N2415" s="2" t="s">
        <v>1728</v>
      </c>
      <c r="O2415" s="2" t="s">
        <v>1729</v>
      </c>
      <c r="P2415" s="2" t="s">
        <v>1728</v>
      </c>
      <c r="Q2415" s="2" t="s">
        <v>1729</v>
      </c>
      <c r="R2415" s="2">
        <v>0</v>
      </c>
      <c r="S2415" s="2">
        <v>3</v>
      </c>
      <c r="T2415" s="2">
        <v>3</v>
      </c>
      <c r="U2415" s="2" t="s">
        <v>559</v>
      </c>
      <c r="V2415" s="2">
        <v>0</v>
      </c>
      <c r="W2415" s="2">
        <v>1</v>
      </c>
      <c r="X2415" s="2">
        <v>1</v>
      </c>
      <c r="Y2415" s="2">
        <v>1</v>
      </c>
      <c r="Z2415" s="2">
        <v>1515.6286600000001</v>
      </c>
      <c r="AA2415" s="2">
        <v>4544.8714300000001</v>
      </c>
      <c r="AB2415" s="2">
        <v>4543.8596100000004</v>
      </c>
      <c r="AC2415" s="2">
        <v>222.68</v>
      </c>
      <c r="AD2415" s="2">
        <v>0.33727000000000001</v>
      </c>
      <c r="AE2415" s="2" t="s">
        <v>68</v>
      </c>
      <c r="AF2415" s="2">
        <v>0</v>
      </c>
      <c r="AG2415" s="2">
        <v>0</v>
      </c>
      <c r="AH2415" s="2">
        <v>216396.09375</v>
      </c>
      <c r="AI2415" s="2" t="s">
        <v>69</v>
      </c>
      <c r="AJ2415" s="2" t="s">
        <v>70</v>
      </c>
      <c r="AK2415" s="2">
        <v>18.566849999999999</v>
      </c>
      <c r="AL2415" s="2">
        <v>190.922</v>
      </c>
      <c r="AM2415" s="2">
        <v>97.845100000000002</v>
      </c>
      <c r="AN2415" s="2">
        <v>23357</v>
      </c>
      <c r="AO2415" s="2">
        <v>23357</v>
      </c>
      <c r="AP2415" s="2" t="s">
        <v>505</v>
      </c>
      <c r="AQ2415" s="2" t="s">
        <v>72</v>
      </c>
      <c r="AR2415" s="2" t="s">
        <v>73</v>
      </c>
      <c r="AS2415" s="2">
        <v>0</v>
      </c>
      <c r="AT2415" s="2">
        <v>13</v>
      </c>
      <c r="AU2415" s="2">
        <v>2.6</v>
      </c>
      <c r="AV2415" s="2">
        <v>2.6</v>
      </c>
      <c r="AW2415" s="2">
        <v>0.99432904265093902</v>
      </c>
      <c r="AX2415" s="2">
        <v>0.56525940814504005</v>
      </c>
      <c r="AY2415" s="2">
        <v>0.56507730138281898</v>
      </c>
      <c r="AZ2415" s="2">
        <v>0.53518817224319404</v>
      </c>
      <c r="BA2415" s="2">
        <v>0.99432904265093902</v>
      </c>
      <c r="BB2415" s="2">
        <v>0.66736398881322201</v>
      </c>
      <c r="BC2415" s="2">
        <v>0.66680495158485698</v>
      </c>
      <c r="BD2415" s="2">
        <v>0.55970143286765095</v>
      </c>
      <c r="BE2415" s="2" t="s">
        <v>1177</v>
      </c>
      <c r="BF2415" s="2">
        <v>1</v>
      </c>
      <c r="BG2415" s="2">
        <v>3066</v>
      </c>
      <c r="BH2415" s="2">
        <v>1</v>
      </c>
    </row>
    <row r="2416" spans="1:60" hidden="1" x14ac:dyDescent="0.25">
      <c r="A2416" s="2" t="b">
        <v>0</v>
      </c>
      <c r="B2416" s="2" t="s">
        <v>1270</v>
      </c>
      <c r="C2416" s="2" t="s">
        <v>59</v>
      </c>
      <c r="D2416" s="2" t="s">
        <v>60</v>
      </c>
      <c r="E2416" s="2" t="s">
        <v>61</v>
      </c>
      <c r="F2416" s="2">
        <v>2</v>
      </c>
      <c r="G2416" s="2" t="s">
        <v>62</v>
      </c>
      <c r="H2416" s="3">
        <v>13</v>
      </c>
      <c r="I2416" s="3">
        <f t="shared" si="37"/>
        <v>32</v>
      </c>
      <c r="J2416" s="2" t="s">
        <v>5694</v>
      </c>
      <c r="K2416" s="2" t="s">
        <v>5695</v>
      </c>
      <c r="L2416" s="2" t="s">
        <v>5696</v>
      </c>
      <c r="M2416" s="2">
        <v>1</v>
      </c>
      <c r="N2416" s="2" t="s">
        <v>5697</v>
      </c>
      <c r="O2416" s="2" t="s">
        <v>5698</v>
      </c>
      <c r="P2416" s="2" t="s">
        <v>5697</v>
      </c>
      <c r="Q2416" s="2" t="s">
        <v>5698</v>
      </c>
      <c r="R2416" s="2">
        <v>2</v>
      </c>
      <c r="S2416" s="2">
        <v>4</v>
      </c>
      <c r="T2416" s="2">
        <v>4</v>
      </c>
      <c r="U2416" s="2" t="s">
        <v>559</v>
      </c>
      <c r="V2416" s="2">
        <v>0</v>
      </c>
      <c r="W2416" s="2">
        <v>1</v>
      </c>
      <c r="X2416" s="2">
        <v>1</v>
      </c>
      <c r="Y2416" s="2">
        <v>1</v>
      </c>
      <c r="Z2416" s="2">
        <v>593.78186000000005</v>
      </c>
      <c r="AA2416" s="2">
        <v>2372.1056100000001</v>
      </c>
      <c r="AB2416" s="2">
        <v>2372.1195699999998</v>
      </c>
      <c r="AC2416" s="2">
        <v>-5.88</v>
      </c>
      <c r="AD2416" s="2">
        <v>-3.49E-3</v>
      </c>
      <c r="AE2416" s="2" t="s">
        <v>68</v>
      </c>
      <c r="AF2416" s="2">
        <v>0</v>
      </c>
      <c r="AG2416" s="2">
        <v>0</v>
      </c>
      <c r="AH2416" s="2">
        <v>326359.8125</v>
      </c>
      <c r="AI2416" s="2" t="s">
        <v>69</v>
      </c>
      <c r="AJ2416" s="2" t="s">
        <v>70</v>
      </c>
      <c r="AK2416" s="2">
        <v>77.433260000000004</v>
      </c>
      <c r="AL2416" s="2">
        <v>129.15</v>
      </c>
      <c r="AM2416" s="2">
        <v>26.927600000000002</v>
      </c>
      <c r="AN2416" s="2">
        <v>4562</v>
      </c>
      <c r="AO2416" s="2">
        <v>4562</v>
      </c>
      <c r="AP2416" s="2" t="s">
        <v>5699</v>
      </c>
      <c r="AQ2416" s="2" t="s">
        <v>72</v>
      </c>
      <c r="AR2416" s="2" t="s">
        <v>73</v>
      </c>
      <c r="AS2416" s="2">
        <v>0</v>
      </c>
      <c r="AT2416" s="2">
        <v>13.9</v>
      </c>
      <c r="AU2416" s="2">
        <v>13.9</v>
      </c>
      <c r="AV2416" s="2">
        <v>13.9</v>
      </c>
      <c r="AW2416" s="2">
        <v>0.99433037446941097</v>
      </c>
      <c r="AX2416" s="2">
        <v>0.56525940814504005</v>
      </c>
      <c r="AY2416" s="2">
        <v>0.56489531191963605</v>
      </c>
      <c r="AZ2416" s="2">
        <v>0.67965142595328398</v>
      </c>
      <c r="BA2416" s="2">
        <v>0.99433037446941097</v>
      </c>
      <c r="BB2416" s="2">
        <v>0.66736398881322201</v>
      </c>
      <c r="BC2416" s="2">
        <v>0.66652838380222401</v>
      </c>
      <c r="BD2416" s="2">
        <v>0.69007127317217398</v>
      </c>
      <c r="BE2416" s="2" t="s">
        <v>559</v>
      </c>
      <c r="BF2416" s="2">
        <v>0</v>
      </c>
      <c r="BG2416" s="2">
        <v>13</v>
      </c>
      <c r="BH2416" s="2">
        <v>1</v>
      </c>
    </row>
    <row r="2417" spans="1:60" hidden="1" x14ac:dyDescent="0.25">
      <c r="A2417" s="2" t="b">
        <v>0</v>
      </c>
      <c r="B2417" s="2" t="s">
        <v>1270</v>
      </c>
      <c r="C2417" s="2" t="s">
        <v>59</v>
      </c>
      <c r="D2417" s="2" t="s">
        <v>60</v>
      </c>
      <c r="E2417" s="2" t="s">
        <v>61</v>
      </c>
      <c r="F2417" s="2">
        <v>2</v>
      </c>
      <c r="G2417" s="2" t="s">
        <v>62</v>
      </c>
      <c r="H2417" s="3">
        <v>990</v>
      </c>
      <c r="I2417" s="3">
        <f t="shared" si="37"/>
        <v>995</v>
      </c>
      <c r="J2417" s="2" t="s">
        <v>3798</v>
      </c>
      <c r="K2417" s="2" t="s">
        <v>3799</v>
      </c>
      <c r="L2417" s="2" t="s">
        <v>1657</v>
      </c>
      <c r="M2417" s="2">
        <v>1</v>
      </c>
      <c r="N2417" s="2" t="s">
        <v>2638</v>
      </c>
      <c r="O2417" s="2" t="s">
        <v>2639</v>
      </c>
      <c r="P2417" s="2" t="s">
        <v>2638</v>
      </c>
      <c r="Q2417" s="2" t="s">
        <v>2639</v>
      </c>
      <c r="R2417" s="2">
        <v>1</v>
      </c>
      <c r="S2417" s="2">
        <v>3</v>
      </c>
      <c r="T2417" s="2">
        <v>3</v>
      </c>
      <c r="U2417" s="2" t="s">
        <v>559</v>
      </c>
      <c r="V2417" s="2">
        <v>0</v>
      </c>
      <c r="W2417" s="2">
        <v>1</v>
      </c>
      <c r="X2417" s="2">
        <v>1</v>
      </c>
      <c r="Y2417" s="2">
        <v>1</v>
      </c>
      <c r="Z2417" s="2">
        <v>1577.30396</v>
      </c>
      <c r="AA2417" s="2">
        <v>4729.8973100000003</v>
      </c>
      <c r="AB2417" s="2">
        <v>4730.8686200000002</v>
      </c>
      <c r="AC2417" s="2">
        <v>-205.31</v>
      </c>
      <c r="AD2417" s="2">
        <v>-0.32377</v>
      </c>
      <c r="AE2417" s="2" t="s">
        <v>68</v>
      </c>
      <c r="AF2417" s="2">
        <v>0</v>
      </c>
      <c r="AG2417" s="2">
        <v>0</v>
      </c>
      <c r="AH2417" s="2">
        <v>262852.90625</v>
      </c>
      <c r="AI2417" s="2" t="s">
        <v>69</v>
      </c>
      <c r="AJ2417" s="2" t="s">
        <v>70</v>
      </c>
      <c r="AK2417" s="2">
        <v>0</v>
      </c>
      <c r="AL2417" s="2">
        <v>102.107</v>
      </c>
      <c r="AM2417" s="2">
        <v>70.117699999999999</v>
      </c>
      <c r="AN2417" s="2">
        <v>15542</v>
      </c>
      <c r="AO2417" s="2">
        <v>15542</v>
      </c>
      <c r="AP2417" s="2" t="s">
        <v>5700</v>
      </c>
      <c r="AQ2417" s="2" t="s">
        <v>72</v>
      </c>
      <c r="AR2417" s="2" t="s">
        <v>73</v>
      </c>
      <c r="AS2417" s="2">
        <v>0</v>
      </c>
      <c r="AT2417" s="2">
        <v>32.6</v>
      </c>
      <c r="AU2417" s="2">
        <v>20.7</v>
      </c>
      <c r="AV2417" s="2">
        <v>20.7</v>
      </c>
      <c r="AW2417" s="2">
        <v>0.99433422887214695</v>
      </c>
      <c r="AX2417" s="2">
        <v>0.56525940814504005</v>
      </c>
      <c r="AY2417" s="2">
        <v>0.56503539713343898</v>
      </c>
      <c r="AZ2417" s="2">
        <v>0.679303243888154</v>
      </c>
      <c r="BA2417" s="2">
        <v>0.99433422887214695</v>
      </c>
      <c r="BB2417" s="2">
        <v>0.66736398881322201</v>
      </c>
      <c r="BC2417" s="2">
        <v>0.666666639027088</v>
      </c>
      <c r="BD2417" s="2">
        <v>0.68969294464402697</v>
      </c>
      <c r="BE2417" s="2" t="s">
        <v>1658</v>
      </c>
      <c r="BF2417" s="2">
        <v>-1</v>
      </c>
      <c r="BG2417" s="2">
        <v>990</v>
      </c>
      <c r="BH2417" s="2">
        <v>1</v>
      </c>
    </row>
    <row r="2418" spans="1:60" hidden="1" x14ac:dyDescent="0.25">
      <c r="A2418" s="2" t="b">
        <v>0</v>
      </c>
      <c r="B2418" s="2" t="s">
        <v>1270</v>
      </c>
      <c r="C2418" s="2" t="s">
        <v>59</v>
      </c>
      <c r="D2418" s="2" t="s">
        <v>60</v>
      </c>
      <c r="E2418" s="2" t="s">
        <v>61</v>
      </c>
      <c r="F2418" s="2">
        <v>2</v>
      </c>
      <c r="G2418" s="2" t="s">
        <v>62</v>
      </c>
      <c r="H2418" s="3">
        <v>736</v>
      </c>
      <c r="I2418" s="3">
        <f t="shared" si="37"/>
        <v>744</v>
      </c>
      <c r="J2418" s="2" t="s">
        <v>3808</v>
      </c>
      <c r="K2418" s="2" t="s">
        <v>3809</v>
      </c>
      <c r="L2418" s="2" t="s">
        <v>3810</v>
      </c>
      <c r="M2418" s="2">
        <v>1</v>
      </c>
      <c r="N2418" s="2" t="s">
        <v>3811</v>
      </c>
      <c r="O2418" s="2" t="s">
        <v>3812</v>
      </c>
      <c r="P2418" s="2" t="s">
        <v>3811</v>
      </c>
      <c r="Q2418" s="2" t="s">
        <v>3812</v>
      </c>
      <c r="R2418" s="2">
        <v>0</v>
      </c>
      <c r="S2418" s="2">
        <v>3</v>
      </c>
      <c r="T2418" s="2">
        <v>3</v>
      </c>
      <c r="U2418" s="2" t="s">
        <v>559</v>
      </c>
      <c r="V2418" s="2">
        <v>0</v>
      </c>
      <c r="W2418" s="2">
        <v>1</v>
      </c>
      <c r="X2418" s="2">
        <v>1</v>
      </c>
      <c r="Y2418" s="2">
        <v>1</v>
      </c>
      <c r="Z2418" s="2">
        <v>1110.4574</v>
      </c>
      <c r="AA2418" s="2">
        <v>3329.3576400000002</v>
      </c>
      <c r="AB2418" s="2">
        <v>3329.3405699999998</v>
      </c>
      <c r="AC2418" s="2">
        <v>5.13</v>
      </c>
      <c r="AD2418" s="2">
        <v>5.6899999999999997E-3</v>
      </c>
      <c r="AE2418" s="2" t="s">
        <v>68</v>
      </c>
      <c r="AF2418" s="2">
        <v>0</v>
      </c>
      <c r="AG2418" s="2">
        <v>0</v>
      </c>
      <c r="AH2418" s="2">
        <v>196371.59375</v>
      </c>
      <c r="AI2418" s="2" t="s">
        <v>69</v>
      </c>
      <c r="AJ2418" s="2" t="s">
        <v>70</v>
      </c>
      <c r="AK2418" s="2">
        <v>30.55519</v>
      </c>
      <c r="AL2418" s="2">
        <v>128.49199999999999</v>
      </c>
      <c r="AM2418" s="2">
        <v>103.4615</v>
      </c>
      <c r="AN2418" s="2">
        <v>24797</v>
      </c>
      <c r="AO2418" s="2">
        <v>24797</v>
      </c>
      <c r="AP2418" s="2" t="s">
        <v>5701</v>
      </c>
      <c r="AQ2418" s="2" t="s">
        <v>72</v>
      </c>
      <c r="AR2418" s="2" t="s">
        <v>73</v>
      </c>
      <c r="AS2418" s="2">
        <v>0</v>
      </c>
      <c r="AT2418" s="2">
        <v>63.6</v>
      </c>
      <c r="AU2418" s="2">
        <v>14.3</v>
      </c>
      <c r="AV2418" s="2">
        <v>14.3</v>
      </c>
      <c r="AW2418" s="2">
        <v>0.99433699349756499</v>
      </c>
      <c r="AX2418" s="2">
        <v>0.56535735462468295</v>
      </c>
      <c r="AY2418" s="2">
        <v>0.56499354681487901</v>
      </c>
      <c r="AZ2418" s="2">
        <v>0.54183586175175802</v>
      </c>
      <c r="BA2418" s="2">
        <v>0.99433699349756499</v>
      </c>
      <c r="BB2418" s="2">
        <v>0.66736398881322201</v>
      </c>
      <c r="BC2418" s="2">
        <v>0.66652855565333202</v>
      </c>
      <c r="BD2418" s="2">
        <v>0.56887480874081897</v>
      </c>
      <c r="BE2418" s="2" t="s">
        <v>822</v>
      </c>
      <c r="BF2418" s="2">
        <v>0</v>
      </c>
      <c r="BG2418" s="2">
        <v>736</v>
      </c>
      <c r="BH2418" s="2">
        <v>1</v>
      </c>
    </row>
    <row r="2419" spans="1:60" hidden="1" x14ac:dyDescent="0.25">
      <c r="A2419" s="2" t="b">
        <v>0</v>
      </c>
      <c r="B2419" s="2" t="s">
        <v>1270</v>
      </c>
      <c r="C2419" s="2" t="s">
        <v>59</v>
      </c>
      <c r="D2419" s="2" t="s">
        <v>60</v>
      </c>
      <c r="E2419" s="2" t="s">
        <v>61</v>
      </c>
      <c r="F2419" s="2">
        <v>2</v>
      </c>
      <c r="G2419" s="2" t="s">
        <v>62</v>
      </c>
      <c r="H2419" s="3">
        <v>748</v>
      </c>
      <c r="I2419" s="3">
        <f t="shared" si="37"/>
        <v>756</v>
      </c>
      <c r="J2419" s="2" t="s">
        <v>3488</v>
      </c>
      <c r="K2419" s="2" t="s">
        <v>3489</v>
      </c>
      <c r="L2419" s="2" t="s">
        <v>3490</v>
      </c>
      <c r="M2419" s="2">
        <v>1</v>
      </c>
      <c r="N2419" s="2" t="s">
        <v>3491</v>
      </c>
      <c r="O2419" s="2" t="s">
        <v>3492</v>
      </c>
      <c r="P2419" s="2" t="s">
        <v>3491</v>
      </c>
      <c r="Q2419" s="2" t="s">
        <v>3492</v>
      </c>
      <c r="R2419" s="2">
        <v>0</v>
      </c>
      <c r="S2419" s="2">
        <v>3</v>
      </c>
      <c r="T2419" s="2">
        <v>3</v>
      </c>
      <c r="U2419" s="2" t="s">
        <v>559</v>
      </c>
      <c r="V2419" s="2">
        <v>0</v>
      </c>
      <c r="W2419" s="2">
        <v>1</v>
      </c>
      <c r="X2419" s="2">
        <v>1</v>
      </c>
      <c r="Y2419" s="2">
        <v>1</v>
      </c>
      <c r="Z2419" s="2">
        <v>1482.28259</v>
      </c>
      <c r="AA2419" s="2">
        <v>4444.8332300000002</v>
      </c>
      <c r="AB2419" s="2">
        <v>4445.8102600000002</v>
      </c>
      <c r="AC2419" s="2">
        <v>-219.77</v>
      </c>
      <c r="AD2419" s="2">
        <v>-0.32568000000000003</v>
      </c>
      <c r="AE2419" s="2" t="s">
        <v>68</v>
      </c>
      <c r="AF2419" s="2">
        <v>0</v>
      </c>
      <c r="AG2419" s="2">
        <v>0</v>
      </c>
      <c r="AH2419" s="2">
        <v>49228.5078125</v>
      </c>
      <c r="AI2419" s="2" t="s">
        <v>69</v>
      </c>
      <c r="AJ2419" s="2" t="s">
        <v>70</v>
      </c>
      <c r="AK2419" s="2">
        <v>17.43573</v>
      </c>
      <c r="AL2419" s="2">
        <v>200</v>
      </c>
      <c r="AM2419" s="2">
        <v>148.9194</v>
      </c>
      <c r="AN2419" s="2">
        <v>34583</v>
      </c>
      <c r="AO2419" s="2">
        <v>34583</v>
      </c>
      <c r="AP2419" s="2" t="s">
        <v>5702</v>
      </c>
      <c r="AQ2419" s="2" t="s">
        <v>72</v>
      </c>
      <c r="AR2419" s="2" t="s">
        <v>73</v>
      </c>
      <c r="AS2419" s="2">
        <v>0</v>
      </c>
      <c r="AT2419" s="2">
        <v>31.9</v>
      </c>
      <c r="AU2419" s="2">
        <v>4.2</v>
      </c>
      <c r="AV2419" s="2">
        <v>4.2</v>
      </c>
      <c r="AW2419" s="2">
        <v>0.99433699349756499</v>
      </c>
      <c r="AX2419" s="2">
        <v>0.56535735462468295</v>
      </c>
      <c r="AY2419" s="2">
        <v>0.56481181843641604</v>
      </c>
      <c r="AZ2419" s="2">
        <v>0.48765427798463201</v>
      </c>
      <c r="BA2419" s="2">
        <v>0.99433699349756499</v>
      </c>
      <c r="BB2419" s="2">
        <v>0.66736398881322201</v>
      </c>
      <c r="BC2419" s="2">
        <v>0.66625256040362102</v>
      </c>
      <c r="BD2419" s="2">
        <v>0.52107273038662405</v>
      </c>
      <c r="BE2419" s="2" t="s">
        <v>1254</v>
      </c>
      <c r="BF2419" s="2">
        <v>-1</v>
      </c>
      <c r="BG2419" s="2">
        <v>748</v>
      </c>
      <c r="BH2419" s="2">
        <v>1</v>
      </c>
    </row>
    <row r="2420" spans="1:60" hidden="1" x14ac:dyDescent="0.25">
      <c r="A2420" s="2" t="b">
        <v>0</v>
      </c>
      <c r="B2420" s="2" t="s">
        <v>1270</v>
      </c>
      <c r="C2420" s="2" t="s">
        <v>59</v>
      </c>
      <c r="D2420" s="2" t="s">
        <v>60</v>
      </c>
      <c r="E2420" s="2" t="s">
        <v>61</v>
      </c>
      <c r="F2420" s="2">
        <v>2</v>
      </c>
      <c r="G2420" s="2" t="s">
        <v>62</v>
      </c>
      <c r="H2420" s="3">
        <v>200</v>
      </c>
      <c r="I2420" s="3">
        <f t="shared" si="37"/>
        <v>209</v>
      </c>
      <c r="J2420" s="2" t="s">
        <v>3557</v>
      </c>
      <c r="K2420" s="2" t="s">
        <v>3558</v>
      </c>
      <c r="L2420" s="2" t="s">
        <v>3559</v>
      </c>
      <c r="M2420" s="2">
        <v>1</v>
      </c>
      <c r="N2420" s="2" t="s">
        <v>3560</v>
      </c>
      <c r="O2420" s="2" t="s">
        <v>3561</v>
      </c>
      <c r="P2420" s="2" t="s">
        <v>3560</v>
      </c>
      <c r="Q2420" s="2" t="s">
        <v>3561</v>
      </c>
      <c r="R2420" s="2">
        <v>1</v>
      </c>
      <c r="S2420" s="2">
        <v>3</v>
      </c>
      <c r="T2420" s="2">
        <v>3</v>
      </c>
      <c r="U2420" s="2" t="s">
        <v>559</v>
      </c>
      <c r="V2420" s="2">
        <v>0</v>
      </c>
      <c r="W2420" s="2">
        <v>1</v>
      </c>
      <c r="X2420" s="2">
        <v>1</v>
      </c>
      <c r="Y2420" s="2">
        <v>1</v>
      </c>
      <c r="Z2420" s="2">
        <v>1115.1186499999999</v>
      </c>
      <c r="AA2420" s="2">
        <v>3343.3413999999998</v>
      </c>
      <c r="AB2420" s="2">
        <v>3343.32204</v>
      </c>
      <c r="AC2420" s="2">
        <v>5.79</v>
      </c>
      <c r="AD2420" s="2">
        <v>6.4599999999999996E-3</v>
      </c>
      <c r="AE2420" s="2" t="s">
        <v>68</v>
      </c>
      <c r="AF2420" s="2">
        <v>0</v>
      </c>
      <c r="AG2420" s="2">
        <v>0</v>
      </c>
      <c r="AH2420" s="2">
        <v>1097521.375</v>
      </c>
      <c r="AI2420" s="2" t="s">
        <v>69</v>
      </c>
      <c r="AJ2420" s="2" t="s">
        <v>70</v>
      </c>
      <c r="AK2420" s="2">
        <v>33.081009999999999</v>
      </c>
      <c r="AL2420" s="2">
        <v>51.279000000000003</v>
      </c>
      <c r="AM2420" s="2">
        <v>87.759600000000006</v>
      </c>
      <c r="AN2420" s="2">
        <v>20483</v>
      </c>
      <c r="AO2420" s="2">
        <v>20483</v>
      </c>
      <c r="AP2420" s="2" t="s">
        <v>3562</v>
      </c>
      <c r="AQ2420" s="2" t="s">
        <v>72</v>
      </c>
      <c r="AR2420" s="2" t="s">
        <v>73</v>
      </c>
      <c r="AS2420" s="2">
        <v>0</v>
      </c>
      <c r="AT2420" s="2">
        <v>40.299999999999997</v>
      </c>
      <c r="AU2420" s="2">
        <v>11</v>
      </c>
      <c r="AV2420" s="2">
        <v>11</v>
      </c>
      <c r="AW2420" s="2">
        <v>0.99433699349756499</v>
      </c>
      <c r="AX2420" s="2">
        <v>0.56535735462468295</v>
      </c>
      <c r="AY2420" s="2">
        <v>0.56517539217330603</v>
      </c>
      <c r="AZ2420" s="2">
        <v>0.49826384563681902</v>
      </c>
      <c r="BA2420" s="2">
        <v>0.99433699349756499</v>
      </c>
      <c r="BB2420" s="2">
        <v>0.66736398881322201</v>
      </c>
      <c r="BC2420" s="2">
        <v>0.66680477965997598</v>
      </c>
      <c r="BD2420" s="2">
        <v>0.52682920404521905</v>
      </c>
      <c r="BE2420" s="2" t="s">
        <v>685</v>
      </c>
      <c r="BF2420" s="2">
        <v>0</v>
      </c>
      <c r="BG2420" s="2">
        <v>200</v>
      </c>
      <c r="BH2420" s="2">
        <v>1</v>
      </c>
    </row>
    <row r="2421" spans="1:60" hidden="1" x14ac:dyDescent="0.25">
      <c r="A2421" s="2" t="b">
        <v>0</v>
      </c>
      <c r="B2421" s="2" t="s">
        <v>1270</v>
      </c>
      <c r="C2421" s="2" t="s">
        <v>59</v>
      </c>
      <c r="D2421" s="2" t="s">
        <v>60</v>
      </c>
      <c r="E2421" s="2" t="s">
        <v>61</v>
      </c>
      <c r="F2421" s="2">
        <v>2</v>
      </c>
      <c r="G2421" s="2" t="s">
        <v>62</v>
      </c>
      <c r="H2421" s="3">
        <v>168</v>
      </c>
      <c r="I2421" s="3">
        <f t="shared" si="37"/>
        <v>173</v>
      </c>
      <c r="J2421" s="2" t="s">
        <v>5703</v>
      </c>
      <c r="K2421" s="2" t="s">
        <v>5704</v>
      </c>
      <c r="L2421" s="2" t="s">
        <v>5705</v>
      </c>
      <c r="M2421" s="2">
        <v>1</v>
      </c>
      <c r="N2421" s="2" t="s">
        <v>5706</v>
      </c>
      <c r="O2421" s="2" t="s">
        <v>5707</v>
      </c>
      <c r="P2421" s="2" t="s">
        <v>5706</v>
      </c>
      <c r="Q2421" s="2" t="s">
        <v>5707</v>
      </c>
      <c r="R2421" s="2">
        <v>0</v>
      </c>
      <c r="S2421" s="2">
        <v>2</v>
      </c>
      <c r="T2421" s="2">
        <v>2</v>
      </c>
      <c r="U2421" s="2" t="s">
        <v>559</v>
      </c>
      <c r="V2421" s="2">
        <v>0</v>
      </c>
      <c r="W2421" s="2">
        <v>1</v>
      </c>
      <c r="X2421" s="2">
        <v>1</v>
      </c>
      <c r="Y2421" s="2">
        <v>1</v>
      </c>
      <c r="Z2421" s="2">
        <v>1498.11987</v>
      </c>
      <c r="AA2421" s="2">
        <v>2995.2324699999999</v>
      </c>
      <c r="AB2421" s="2">
        <v>2995.2254200000002</v>
      </c>
      <c r="AC2421" s="2">
        <v>2.35</v>
      </c>
      <c r="AD2421" s="2">
        <v>3.5300000000000002E-3</v>
      </c>
      <c r="AE2421" s="2" t="s">
        <v>68</v>
      </c>
      <c r="AF2421" s="2">
        <v>0</v>
      </c>
      <c r="AG2421" s="2">
        <v>0</v>
      </c>
      <c r="AH2421" s="2">
        <v>291778.15625</v>
      </c>
      <c r="AI2421" s="2" t="s">
        <v>69</v>
      </c>
      <c r="AJ2421" s="2" t="s">
        <v>70</v>
      </c>
      <c r="AK2421" s="2">
        <v>25.85202</v>
      </c>
      <c r="AL2421" s="2">
        <v>117.193</v>
      </c>
      <c r="AM2421" s="2">
        <v>74.138999999999996</v>
      </c>
      <c r="AN2421" s="2">
        <v>16718</v>
      </c>
      <c r="AO2421" s="2">
        <v>16718</v>
      </c>
      <c r="AP2421" s="2" t="s">
        <v>5708</v>
      </c>
      <c r="AQ2421" s="2" t="s">
        <v>72</v>
      </c>
      <c r="AR2421" s="2" t="s">
        <v>73</v>
      </c>
      <c r="AS2421" s="2">
        <v>0</v>
      </c>
      <c r="AT2421" s="2">
        <v>61.1</v>
      </c>
      <c r="AU2421" s="2">
        <v>7.8</v>
      </c>
      <c r="AV2421" s="2">
        <v>7.8</v>
      </c>
      <c r="AW2421" s="2">
        <v>0.99433845684454902</v>
      </c>
      <c r="AX2421" s="2">
        <v>0.56535735462468295</v>
      </c>
      <c r="AY2421" s="2">
        <v>0.56463020692507404</v>
      </c>
      <c r="AZ2421" s="2">
        <v>0.679467451128139</v>
      </c>
      <c r="BA2421" s="2">
        <v>0.99433845684454902</v>
      </c>
      <c r="BB2421" s="2">
        <v>0.66736398881322201</v>
      </c>
      <c r="BC2421" s="2">
        <v>0.66597679362678797</v>
      </c>
      <c r="BD2421" s="2">
        <v>0.68986297589791901</v>
      </c>
      <c r="BE2421" s="2" t="s">
        <v>827</v>
      </c>
      <c r="BF2421" s="2">
        <v>0</v>
      </c>
      <c r="BG2421" s="2">
        <v>168</v>
      </c>
      <c r="BH2421" s="2">
        <v>1</v>
      </c>
    </row>
    <row r="2422" spans="1:60" hidden="1" x14ac:dyDescent="0.25">
      <c r="A2422" s="2" t="b">
        <v>0</v>
      </c>
      <c r="B2422" s="2" t="s">
        <v>1270</v>
      </c>
      <c r="C2422" s="2" t="s">
        <v>59</v>
      </c>
      <c r="D2422" s="2" t="s">
        <v>60</v>
      </c>
      <c r="E2422" s="2" t="s">
        <v>61</v>
      </c>
      <c r="F2422" s="2">
        <v>2</v>
      </c>
      <c r="G2422" s="2" t="s">
        <v>62</v>
      </c>
      <c r="H2422" s="3">
        <v>658</v>
      </c>
      <c r="I2422" s="3">
        <f t="shared" si="37"/>
        <v>662</v>
      </c>
      <c r="J2422" s="2" t="s">
        <v>5709</v>
      </c>
      <c r="K2422" s="2" t="s">
        <v>5710</v>
      </c>
      <c r="L2422" s="2" t="s">
        <v>5711</v>
      </c>
      <c r="M2422" s="2">
        <v>1</v>
      </c>
      <c r="N2422" s="2" t="s">
        <v>4737</v>
      </c>
      <c r="O2422" s="2" t="s">
        <v>4738</v>
      </c>
      <c r="P2422" s="2" t="s">
        <v>4737</v>
      </c>
      <c r="Q2422" s="2" t="s">
        <v>4738</v>
      </c>
      <c r="R2422" s="2">
        <v>0</v>
      </c>
      <c r="S2422" s="2">
        <v>2</v>
      </c>
      <c r="T2422" s="2">
        <v>2</v>
      </c>
      <c r="U2422" s="2" t="s">
        <v>559</v>
      </c>
      <c r="V2422" s="2">
        <v>0</v>
      </c>
      <c r="W2422" s="2">
        <v>1</v>
      </c>
      <c r="X2422" s="2">
        <v>1</v>
      </c>
      <c r="Y2422" s="2">
        <v>1</v>
      </c>
      <c r="Z2422" s="2">
        <v>1294.4840099999999</v>
      </c>
      <c r="AA2422" s="2">
        <v>2587.96074</v>
      </c>
      <c r="AB2422" s="2">
        <v>2587.9662899999998</v>
      </c>
      <c r="AC2422" s="2">
        <v>-2.14</v>
      </c>
      <c r="AD2422" s="2">
        <v>-2.7699999999999999E-3</v>
      </c>
      <c r="AE2422" s="2" t="s">
        <v>68</v>
      </c>
      <c r="AF2422" s="2">
        <v>0</v>
      </c>
      <c r="AG2422" s="2">
        <v>0</v>
      </c>
      <c r="AH2422" s="2">
        <v>308056.4375</v>
      </c>
      <c r="AI2422" s="2" t="s">
        <v>69</v>
      </c>
      <c r="AJ2422" s="2" t="s">
        <v>70</v>
      </c>
      <c r="AK2422" s="2">
        <v>0</v>
      </c>
      <c r="AL2422" s="2">
        <v>178.77500000000001</v>
      </c>
      <c r="AM2422" s="2">
        <v>58.3202</v>
      </c>
      <c r="AN2422" s="2">
        <v>12394</v>
      </c>
      <c r="AO2422" s="2">
        <v>12394</v>
      </c>
      <c r="AP2422" s="2" t="s">
        <v>4415</v>
      </c>
      <c r="AQ2422" s="2" t="s">
        <v>72</v>
      </c>
      <c r="AR2422" s="2" t="s">
        <v>73</v>
      </c>
      <c r="AS2422" s="2">
        <v>0</v>
      </c>
      <c r="AT2422" s="2">
        <v>121.2</v>
      </c>
      <c r="AU2422" s="2">
        <v>23.2</v>
      </c>
      <c r="AV2422" s="2">
        <v>23.2</v>
      </c>
      <c r="AW2422" s="2">
        <v>0.99434123127237195</v>
      </c>
      <c r="AX2422" s="2">
        <v>0.56535735462468295</v>
      </c>
      <c r="AY2422" s="2">
        <v>0.56444871216815495</v>
      </c>
      <c r="AZ2422" s="2">
        <v>0.67911971959469197</v>
      </c>
      <c r="BA2422" s="2">
        <v>0.99434123127237195</v>
      </c>
      <c r="BB2422" s="2">
        <v>0.66736398881322201</v>
      </c>
      <c r="BC2422" s="2">
        <v>0.66570125503925304</v>
      </c>
      <c r="BD2422" s="2">
        <v>0.68948517582227997</v>
      </c>
      <c r="BE2422" s="2" t="s">
        <v>975</v>
      </c>
      <c r="BF2422" s="2">
        <v>0</v>
      </c>
      <c r="BG2422" s="2">
        <v>658</v>
      </c>
      <c r="BH2422" s="2">
        <v>1</v>
      </c>
    </row>
    <row r="2423" spans="1:60" hidden="1" x14ac:dyDescent="0.25">
      <c r="A2423" s="2" t="b">
        <v>0</v>
      </c>
      <c r="B2423" s="2" t="s">
        <v>1270</v>
      </c>
      <c r="C2423" s="2" t="s">
        <v>59</v>
      </c>
      <c r="D2423" s="2" t="s">
        <v>60</v>
      </c>
      <c r="E2423" s="2" t="s">
        <v>61</v>
      </c>
      <c r="F2423" s="2">
        <v>2</v>
      </c>
      <c r="G2423" s="2" t="s">
        <v>62</v>
      </c>
      <c r="H2423" s="3">
        <v>465</v>
      </c>
      <c r="I2423" s="3">
        <f t="shared" si="37"/>
        <v>473</v>
      </c>
      <c r="J2423" s="2" t="s">
        <v>3618</v>
      </c>
      <c r="K2423" s="2" t="s">
        <v>3619</v>
      </c>
      <c r="L2423" s="2" t="s">
        <v>5712</v>
      </c>
      <c r="M2423" s="2">
        <v>1</v>
      </c>
      <c r="N2423" s="2" t="s">
        <v>3408</v>
      </c>
      <c r="O2423" s="2" t="s">
        <v>3409</v>
      </c>
      <c r="P2423" s="2" t="s">
        <v>3408</v>
      </c>
      <c r="Q2423" s="2" t="s">
        <v>3409</v>
      </c>
      <c r="R2423" s="2">
        <v>0</v>
      </c>
      <c r="S2423" s="2">
        <v>3</v>
      </c>
      <c r="T2423" s="2">
        <v>3</v>
      </c>
      <c r="U2423" s="2" t="s">
        <v>559</v>
      </c>
      <c r="V2423" s="2">
        <v>0</v>
      </c>
      <c r="W2423" s="2">
        <v>1</v>
      </c>
      <c r="X2423" s="2">
        <v>1</v>
      </c>
      <c r="Y2423" s="2">
        <v>1</v>
      </c>
      <c r="Z2423" s="2">
        <v>1452.94739</v>
      </c>
      <c r="AA2423" s="2">
        <v>4356.8276100000003</v>
      </c>
      <c r="AB2423" s="2">
        <v>4357.8166799999999</v>
      </c>
      <c r="AC2423" s="2">
        <v>-226.97</v>
      </c>
      <c r="AD2423" s="2">
        <v>-0.32968999999999998</v>
      </c>
      <c r="AE2423" s="2" t="s">
        <v>68</v>
      </c>
      <c r="AF2423" s="2">
        <v>0</v>
      </c>
      <c r="AG2423" s="2">
        <v>0</v>
      </c>
      <c r="AH2423" s="2">
        <v>520987.9375</v>
      </c>
      <c r="AI2423" s="2" t="s">
        <v>69</v>
      </c>
      <c r="AJ2423" s="2" t="s">
        <v>70</v>
      </c>
      <c r="AK2423" s="2">
        <v>0</v>
      </c>
      <c r="AL2423" s="2">
        <v>61.441000000000003</v>
      </c>
      <c r="AM2423" s="2">
        <v>54.3583</v>
      </c>
      <c r="AN2423" s="2">
        <v>11318</v>
      </c>
      <c r="AO2423" s="2">
        <v>11318</v>
      </c>
      <c r="AP2423" s="2" t="s">
        <v>5293</v>
      </c>
      <c r="AQ2423" s="2" t="s">
        <v>72</v>
      </c>
      <c r="AR2423" s="2" t="s">
        <v>73</v>
      </c>
      <c r="AS2423" s="2">
        <v>0</v>
      </c>
      <c r="AT2423" s="2">
        <v>0.6</v>
      </c>
      <c r="AU2423" s="2">
        <v>0.6</v>
      </c>
      <c r="AV2423" s="2">
        <v>0.6</v>
      </c>
      <c r="AW2423" s="2">
        <v>0.99435094412598002</v>
      </c>
      <c r="AX2423" s="2">
        <v>0.56535735462468295</v>
      </c>
      <c r="AY2423" s="2">
        <v>0.56426733405310603</v>
      </c>
      <c r="AZ2423" s="2">
        <v>0.67877234379681095</v>
      </c>
      <c r="BA2423" s="2">
        <v>0.99435094412598002</v>
      </c>
      <c r="BB2423" s="2">
        <v>0.66736398881322201</v>
      </c>
      <c r="BC2423" s="2">
        <v>0.66542594435790103</v>
      </c>
      <c r="BD2423" s="2">
        <v>0.68910778932086503</v>
      </c>
      <c r="BE2423" s="2" t="s">
        <v>2076</v>
      </c>
      <c r="BF2423" s="2">
        <v>-1</v>
      </c>
      <c r="BG2423" s="2">
        <v>465</v>
      </c>
      <c r="BH2423" s="2">
        <v>1</v>
      </c>
    </row>
    <row r="2424" spans="1:60" hidden="1" x14ac:dyDescent="0.25">
      <c r="A2424" s="2" t="b">
        <v>0</v>
      </c>
      <c r="B2424" s="2" t="s">
        <v>1270</v>
      </c>
      <c r="C2424" s="2" t="s">
        <v>59</v>
      </c>
      <c r="D2424" s="2" t="s">
        <v>60</v>
      </c>
      <c r="E2424" s="2" t="s">
        <v>61</v>
      </c>
      <c r="F2424" s="2">
        <v>2</v>
      </c>
      <c r="G2424" s="2" t="s">
        <v>62</v>
      </c>
      <c r="H2424" s="3">
        <v>990</v>
      </c>
      <c r="I2424" s="3">
        <f t="shared" si="37"/>
        <v>995</v>
      </c>
      <c r="J2424" s="2" t="s">
        <v>3798</v>
      </c>
      <c r="K2424" s="2" t="s">
        <v>3799</v>
      </c>
      <c r="L2424" s="2" t="s">
        <v>1912</v>
      </c>
      <c r="M2424" s="2">
        <v>1</v>
      </c>
      <c r="N2424" s="2" t="s">
        <v>2638</v>
      </c>
      <c r="O2424" s="2" t="s">
        <v>2639</v>
      </c>
      <c r="P2424" s="2" t="s">
        <v>2638</v>
      </c>
      <c r="Q2424" s="2" t="s">
        <v>2639</v>
      </c>
      <c r="R2424" s="2">
        <v>1</v>
      </c>
      <c r="S2424" s="2">
        <v>3</v>
      </c>
      <c r="T2424" s="2">
        <v>3</v>
      </c>
      <c r="U2424" s="2" t="s">
        <v>559</v>
      </c>
      <c r="V2424" s="2">
        <v>0</v>
      </c>
      <c r="W2424" s="2">
        <v>1</v>
      </c>
      <c r="X2424" s="2">
        <v>1</v>
      </c>
      <c r="Y2424" s="2">
        <v>1</v>
      </c>
      <c r="Z2424" s="2">
        <v>1437.5794699999999</v>
      </c>
      <c r="AA2424" s="2">
        <v>4310.7238500000003</v>
      </c>
      <c r="AB2424" s="2">
        <v>4309.7102100000002</v>
      </c>
      <c r="AC2424" s="2">
        <v>235.2</v>
      </c>
      <c r="AD2424" s="2">
        <v>0.33788000000000001</v>
      </c>
      <c r="AE2424" s="2" t="s">
        <v>68</v>
      </c>
      <c r="AF2424" s="2">
        <v>0</v>
      </c>
      <c r="AG2424" s="2">
        <v>0</v>
      </c>
      <c r="AH2424" s="2">
        <v>143865.109375</v>
      </c>
      <c r="AI2424" s="2" t="s">
        <v>69</v>
      </c>
      <c r="AJ2424" s="2" t="s">
        <v>70</v>
      </c>
      <c r="AK2424" s="2">
        <v>0</v>
      </c>
      <c r="AL2424" s="2">
        <v>200</v>
      </c>
      <c r="AM2424" s="2">
        <v>32.622900000000001</v>
      </c>
      <c r="AN2424" s="2">
        <v>5854</v>
      </c>
      <c r="AO2424" s="2">
        <v>5854</v>
      </c>
      <c r="AP2424" s="2" t="s">
        <v>4796</v>
      </c>
      <c r="AQ2424" s="2" t="s">
        <v>72</v>
      </c>
      <c r="AR2424" s="2" t="s">
        <v>73</v>
      </c>
      <c r="AS2424" s="2">
        <v>0</v>
      </c>
      <c r="AT2424" s="2">
        <v>44.8</v>
      </c>
      <c r="AU2424" s="2">
        <v>22.1</v>
      </c>
      <c r="AV2424" s="2">
        <v>22.1</v>
      </c>
      <c r="AW2424" s="2">
        <v>0.99435147507561505</v>
      </c>
      <c r="AX2424" s="2">
        <v>0.56535735462468295</v>
      </c>
      <c r="AY2424" s="2">
        <v>0.56390492729913499</v>
      </c>
      <c r="AZ2424" s="2">
        <v>0.67842532318888904</v>
      </c>
      <c r="BA2424" s="2">
        <v>0.99435147507561505</v>
      </c>
      <c r="BB2424" s="2">
        <v>0.66736398881322201</v>
      </c>
      <c r="BC2424" s="2">
        <v>0.66487600558363602</v>
      </c>
      <c r="BD2424" s="2">
        <v>0.68873081571494399</v>
      </c>
      <c r="BE2424" s="2" t="s">
        <v>1287</v>
      </c>
      <c r="BF2424" s="2">
        <v>1</v>
      </c>
      <c r="BG2424" s="2">
        <v>990</v>
      </c>
      <c r="BH2424" s="2">
        <v>1</v>
      </c>
    </row>
    <row r="2425" spans="1:60" hidden="1" x14ac:dyDescent="0.25">
      <c r="A2425" s="2" t="b">
        <v>0</v>
      </c>
      <c r="B2425" s="2" t="s">
        <v>1270</v>
      </c>
      <c r="C2425" s="2" t="s">
        <v>59</v>
      </c>
      <c r="D2425" s="2" t="s">
        <v>60</v>
      </c>
      <c r="E2425" s="2" t="s">
        <v>61</v>
      </c>
      <c r="F2425" s="2">
        <v>2</v>
      </c>
      <c r="G2425" s="2" t="s">
        <v>62</v>
      </c>
      <c r="H2425" s="3">
        <v>358</v>
      </c>
      <c r="I2425" s="3">
        <f t="shared" si="37"/>
        <v>363</v>
      </c>
      <c r="J2425" s="2" t="s">
        <v>4313</v>
      </c>
      <c r="K2425" s="2" t="s">
        <v>4314</v>
      </c>
      <c r="L2425" s="2" t="s">
        <v>798</v>
      </c>
      <c r="M2425" s="2">
        <v>1</v>
      </c>
      <c r="N2425" s="2" t="s">
        <v>1686</v>
      </c>
      <c r="O2425" s="2" t="s">
        <v>1687</v>
      </c>
      <c r="P2425" s="2" t="s">
        <v>1686</v>
      </c>
      <c r="Q2425" s="2" t="s">
        <v>1687</v>
      </c>
      <c r="R2425" s="2">
        <v>1</v>
      </c>
      <c r="S2425" s="2">
        <v>3</v>
      </c>
      <c r="T2425" s="2">
        <v>3</v>
      </c>
      <c r="U2425" s="2" t="s">
        <v>559</v>
      </c>
      <c r="V2425" s="2">
        <v>0</v>
      </c>
      <c r="W2425" s="2">
        <v>1</v>
      </c>
      <c r="X2425" s="2">
        <v>1</v>
      </c>
      <c r="Y2425" s="2">
        <v>1</v>
      </c>
      <c r="Z2425" s="2">
        <v>1060.75757</v>
      </c>
      <c r="AA2425" s="2">
        <v>3180.2581500000001</v>
      </c>
      <c r="AB2425" s="2">
        <v>3180.25063</v>
      </c>
      <c r="AC2425" s="2">
        <v>2.37</v>
      </c>
      <c r="AD2425" s="2">
        <v>2.5100000000000001E-3</v>
      </c>
      <c r="AE2425" s="2" t="s">
        <v>68</v>
      </c>
      <c r="AF2425" s="2">
        <v>0</v>
      </c>
      <c r="AG2425" s="2">
        <v>0</v>
      </c>
      <c r="AH2425" s="2">
        <v>2481872.5</v>
      </c>
      <c r="AI2425" s="2" t="s">
        <v>69</v>
      </c>
      <c r="AJ2425" s="2" t="s">
        <v>70</v>
      </c>
      <c r="AK2425" s="2">
        <v>64.811629999999994</v>
      </c>
      <c r="AL2425" s="2">
        <v>24.518000000000001</v>
      </c>
      <c r="AM2425" s="2">
        <v>29.416</v>
      </c>
      <c r="AN2425" s="2">
        <v>5105</v>
      </c>
      <c r="AO2425" s="2">
        <v>5105</v>
      </c>
      <c r="AP2425" s="2" t="s">
        <v>5713</v>
      </c>
      <c r="AQ2425" s="2" t="s">
        <v>72</v>
      </c>
      <c r="AR2425" s="2" t="s">
        <v>73</v>
      </c>
      <c r="AS2425" s="2">
        <v>0</v>
      </c>
      <c r="AT2425" s="2">
        <v>65</v>
      </c>
      <c r="AU2425" s="2">
        <v>23.5</v>
      </c>
      <c r="AV2425" s="2">
        <v>23.5</v>
      </c>
      <c r="AW2425" s="2">
        <v>0.99435147507561505</v>
      </c>
      <c r="AX2425" s="2">
        <v>0.56535735462468295</v>
      </c>
      <c r="AY2425" s="2">
        <v>0.56408607246752096</v>
      </c>
      <c r="AZ2425" s="2">
        <v>0.60507753137676101</v>
      </c>
      <c r="BA2425" s="2">
        <v>0.99435147507561505</v>
      </c>
      <c r="BB2425" s="2">
        <v>0.66736398881322201</v>
      </c>
      <c r="BC2425" s="2">
        <v>0.66515086130008805</v>
      </c>
      <c r="BD2425" s="2">
        <v>0.625521215552859</v>
      </c>
      <c r="BE2425" s="2" t="s">
        <v>282</v>
      </c>
      <c r="BF2425" s="2">
        <v>0</v>
      </c>
      <c r="BG2425" s="2">
        <v>358</v>
      </c>
      <c r="BH2425" s="2">
        <v>1</v>
      </c>
    </row>
    <row r="2426" spans="1:60" hidden="1" x14ac:dyDescent="0.25">
      <c r="A2426" s="2" t="b">
        <v>0</v>
      </c>
      <c r="B2426" s="2" t="s">
        <v>1270</v>
      </c>
      <c r="C2426" s="2" t="s">
        <v>59</v>
      </c>
      <c r="D2426" s="2" t="s">
        <v>60</v>
      </c>
      <c r="E2426" s="2" t="s">
        <v>61</v>
      </c>
      <c r="F2426" s="2">
        <v>2</v>
      </c>
      <c r="G2426" s="2" t="s">
        <v>62</v>
      </c>
      <c r="H2426" s="3">
        <v>63</v>
      </c>
      <c r="I2426" s="3">
        <f t="shared" si="37"/>
        <v>85</v>
      </c>
      <c r="J2426" s="2" t="s">
        <v>5714</v>
      </c>
      <c r="K2426" s="2" t="s">
        <v>5715</v>
      </c>
      <c r="L2426" s="2" t="s">
        <v>5716</v>
      </c>
      <c r="M2426" s="2">
        <v>1</v>
      </c>
      <c r="N2426" s="2" t="s">
        <v>4428</v>
      </c>
      <c r="O2426" s="2" t="s">
        <v>4429</v>
      </c>
      <c r="P2426" s="2" t="s">
        <v>4428</v>
      </c>
      <c r="Q2426" s="2" t="s">
        <v>4429</v>
      </c>
      <c r="R2426" s="2">
        <v>2</v>
      </c>
      <c r="S2426" s="2">
        <v>5</v>
      </c>
      <c r="T2426" s="2">
        <v>5</v>
      </c>
      <c r="U2426" s="2" t="s">
        <v>559</v>
      </c>
      <c r="V2426" s="2">
        <v>0</v>
      </c>
      <c r="W2426" s="2">
        <v>1</v>
      </c>
      <c r="X2426" s="2">
        <v>1</v>
      </c>
      <c r="Y2426" s="2">
        <v>1</v>
      </c>
      <c r="Z2426" s="2">
        <v>1094.22522</v>
      </c>
      <c r="AA2426" s="2">
        <v>5467.09699</v>
      </c>
      <c r="AB2426" s="2">
        <v>5468.0641900000001</v>
      </c>
      <c r="AC2426" s="2">
        <v>-176.88</v>
      </c>
      <c r="AD2426" s="2">
        <v>-0.19344</v>
      </c>
      <c r="AE2426" s="2" t="s">
        <v>68</v>
      </c>
      <c r="AF2426" s="2">
        <v>0</v>
      </c>
      <c r="AG2426" s="2">
        <v>0</v>
      </c>
      <c r="AH2426" s="2">
        <v>193710.015625</v>
      </c>
      <c r="AI2426" s="2" t="s">
        <v>69</v>
      </c>
      <c r="AJ2426" s="2" t="s">
        <v>70</v>
      </c>
      <c r="AK2426" s="2">
        <v>3.33474</v>
      </c>
      <c r="AL2426" s="2">
        <v>200</v>
      </c>
      <c r="AM2426" s="2">
        <v>73.665099999999995</v>
      </c>
      <c r="AN2426" s="2">
        <v>16582</v>
      </c>
      <c r="AO2426" s="2">
        <v>16582</v>
      </c>
      <c r="AP2426" s="2" t="s">
        <v>5717</v>
      </c>
      <c r="AQ2426" s="2" t="s">
        <v>72</v>
      </c>
      <c r="AR2426" s="2" t="s">
        <v>73</v>
      </c>
      <c r="AS2426" s="2">
        <v>0</v>
      </c>
      <c r="AT2426" s="2">
        <v>121.5</v>
      </c>
      <c r="AU2426" s="2">
        <v>107.4</v>
      </c>
      <c r="AV2426" s="2">
        <v>107.4</v>
      </c>
      <c r="AW2426" s="2">
        <v>0.99435175805134601</v>
      </c>
      <c r="AX2426" s="2">
        <v>0.56535735462468295</v>
      </c>
      <c r="AY2426" s="2">
        <v>0.56404492571284304</v>
      </c>
      <c r="AZ2426" s="2">
        <v>0.67858964340369698</v>
      </c>
      <c r="BA2426" s="2">
        <v>0.99435175805134601</v>
      </c>
      <c r="BB2426" s="2">
        <v>0.66736398881322201</v>
      </c>
      <c r="BC2426" s="2">
        <v>0.66501442936743405</v>
      </c>
      <c r="BD2426" s="2">
        <v>0.68890100115358099</v>
      </c>
      <c r="BE2426" s="2" t="s">
        <v>998</v>
      </c>
      <c r="BF2426" s="2">
        <v>-1</v>
      </c>
      <c r="BG2426" s="2">
        <v>63</v>
      </c>
      <c r="BH2426" s="2">
        <v>1</v>
      </c>
    </row>
    <row r="2427" spans="1:60" hidden="1" x14ac:dyDescent="0.25">
      <c r="A2427" s="2" t="b">
        <v>0</v>
      </c>
      <c r="B2427" s="2" t="s">
        <v>1270</v>
      </c>
      <c r="C2427" s="2" t="s">
        <v>59</v>
      </c>
      <c r="D2427" s="2" t="s">
        <v>60</v>
      </c>
      <c r="E2427" s="2" t="s">
        <v>61</v>
      </c>
      <c r="F2427" s="2">
        <v>2</v>
      </c>
      <c r="G2427" s="2" t="s">
        <v>62</v>
      </c>
      <c r="H2427" s="3">
        <v>990</v>
      </c>
      <c r="I2427" s="3">
        <f t="shared" si="37"/>
        <v>995</v>
      </c>
      <c r="J2427" s="2" t="s">
        <v>3798</v>
      </c>
      <c r="K2427" s="2" t="s">
        <v>3799</v>
      </c>
      <c r="L2427" s="2" t="s">
        <v>1912</v>
      </c>
      <c r="M2427" s="2">
        <v>1</v>
      </c>
      <c r="N2427" s="2" t="s">
        <v>2638</v>
      </c>
      <c r="O2427" s="2" t="s">
        <v>2639</v>
      </c>
      <c r="P2427" s="2" t="s">
        <v>2638</v>
      </c>
      <c r="Q2427" s="2" t="s">
        <v>2639</v>
      </c>
      <c r="R2427" s="2">
        <v>1</v>
      </c>
      <c r="S2427" s="2">
        <v>3</v>
      </c>
      <c r="T2427" s="2">
        <v>3</v>
      </c>
      <c r="U2427" s="2" t="s">
        <v>559</v>
      </c>
      <c r="V2427" s="2">
        <v>0</v>
      </c>
      <c r="W2427" s="2">
        <v>1</v>
      </c>
      <c r="X2427" s="2">
        <v>1</v>
      </c>
      <c r="Y2427" s="2">
        <v>1</v>
      </c>
      <c r="Z2427" s="2">
        <v>1437.5809300000001</v>
      </c>
      <c r="AA2427" s="2">
        <v>4310.7282400000004</v>
      </c>
      <c r="AB2427" s="2">
        <v>4309.7102100000002</v>
      </c>
      <c r="AC2427" s="2">
        <v>236.22</v>
      </c>
      <c r="AD2427" s="2">
        <v>0.33933999999999997</v>
      </c>
      <c r="AE2427" s="2" t="s">
        <v>68</v>
      </c>
      <c r="AF2427" s="2">
        <v>0</v>
      </c>
      <c r="AG2427" s="2">
        <v>0</v>
      </c>
      <c r="AH2427" s="2">
        <v>482409.90625</v>
      </c>
      <c r="AI2427" s="2" t="s">
        <v>69</v>
      </c>
      <c r="AJ2427" s="2" t="s">
        <v>70</v>
      </c>
      <c r="AK2427" s="2">
        <v>6.7080250000000001</v>
      </c>
      <c r="AL2427" s="2">
        <v>113.01300000000001</v>
      </c>
      <c r="AM2427" s="2">
        <v>33.025500000000001</v>
      </c>
      <c r="AN2427" s="2">
        <v>5940</v>
      </c>
      <c r="AO2427" s="2">
        <v>5940</v>
      </c>
      <c r="AP2427" s="2" t="s">
        <v>5718</v>
      </c>
      <c r="AQ2427" s="2" t="s">
        <v>72</v>
      </c>
      <c r="AR2427" s="2" t="s">
        <v>73</v>
      </c>
      <c r="AS2427" s="2">
        <v>0</v>
      </c>
      <c r="AT2427" s="2">
        <v>39.1</v>
      </c>
      <c r="AU2427" s="2">
        <v>22.1</v>
      </c>
      <c r="AV2427" s="2">
        <v>22.1</v>
      </c>
      <c r="AW2427" s="2">
        <v>0.994359744283693</v>
      </c>
      <c r="AX2427" s="2">
        <v>0.566891223391363</v>
      </c>
      <c r="AY2427" s="2">
        <v>0.56652771508407496</v>
      </c>
      <c r="AZ2427" s="2">
        <v>0.67842532318888904</v>
      </c>
      <c r="BA2427" s="2">
        <v>0.994359744283693</v>
      </c>
      <c r="BB2427" s="2">
        <v>0.66859262614145198</v>
      </c>
      <c r="BC2427" s="2">
        <v>0.66804120956531099</v>
      </c>
      <c r="BD2427" s="2">
        <v>0.68873081571494399</v>
      </c>
      <c r="BE2427" s="2" t="s">
        <v>1287</v>
      </c>
      <c r="BF2427" s="2">
        <v>1</v>
      </c>
      <c r="BG2427" s="2">
        <v>990</v>
      </c>
      <c r="BH2427" s="2">
        <v>1</v>
      </c>
    </row>
    <row r="2428" spans="1:60" hidden="1" x14ac:dyDescent="0.25">
      <c r="A2428" s="2" t="b">
        <v>0</v>
      </c>
      <c r="B2428" s="2" t="s">
        <v>1270</v>
      </c>
      <c r="C2428" s="2" t="s">
        <v>59</v>
      </c>
      <c r="D2428" s="2" t="s">
        <v>60</v>
      </c>
      <c r="E2428" s="2" t="s">
        <v>61</v>
      </c>
      <c r="F2428" s="2">
        <v>2</v>
      </c>
      <c r="G2428" s="2" t="s">
        <v>62</v>
      </c>
      <c r="H2428" s="3">
        <v>358</v>
      </c>
      <c r="I2428" s="3">
        <f t="shared" si="37"/>
        <v>363</v>
      </c>
      <c r="J2428" s="2" t="s">
        <v>4313</v>
      </c>
      <c r="K2428" s="2" t="s">
        <v>4314</v>
      </c>
      <c r="L2428" s="2" t="s">
        <v>5719</v>
      </c>
      <c r="M2428" s="2">
        <v>1</v>
      </c>
      <c r="N2428" s="2" t="s">
        <v>1686</v>
      </c>
      <c r="O2428" s="2" t="s">
        <v>1687</v>
      </c>
      <c r="P2428" s="2" t="s">
        <v>1686</v>
      </c>
      <c r="Q2428" s="2" t="s">
        <v>1687</v>
      </c>
      <c r="R2428" s="2">
        <v>1</v>
      </c>
      <c r="S2428" s="2">
        <v>3</v>
      </c>
      <c r="T2428" s="2">
        <v>3</v>
      </c>
      <c r="U2428" s="2" t="s">
        <v>559</v>
      </c>
      <c r="V2428" s="2">
        <v>0</v>
      </c>
      <c r="W2428" s="2">
        <v>1</v>
      </c>
      <c r="X2428" s="2">
        <v>1</v>
      </c>
      <c r="Y2428" s="2">
        <v>1</v>
      </c>
      <c r="Z2428" s="2">
        <v>1036.41138</v>
      </c>
      <c r="AA2428" s="2">
        <v>3107.21958</v>
      </c>
      <c r="AB2428" s="2">
        <v>3107.2091</v>
      </c>
      <c r="AC2428" s="2">
        <v>3.37</v>
      </c>
      <c r="AD2428" s="2">
        <v>3.49E-3</v>
      </c>
      <c r="AE2428" s="2" t="s">
        <v>68</v>
      </c>
      <c r="AF2428" s="2">
        <v>0</v>
      </c>
      <c r="AG2428" s="2">
        <v>0</v>
      </c>
      <c r="AH2428" s="2">
        <v>206723.34375</v>
      </c>
      <c r="AI2428" s="2" t="s">
        <v>69</v>
      </c>
      <c r="AJ2428" s="2" t="s">
        <v>70</v>
      </c>
      <c r="AK2428" s="2">
        <v>0</v>
      </c>
      <c r="AL2428" s="2">
        <v>200</v>
      </c>
      <c r="AM2428" s="2">
        <v>30.710100000000001</v>
      </c>
      <c r="AN2428" s="2">
        <v>5421</v>
      </c>
      <c r="AO2428" s="2">
        <v>5421</v>
      </c>
      <c r="AP2428" s="2" t="s">
        <v>3910</v>
      </c>
      <c r="AQ2428" s="2" t="s">
        <v>72</v>
      </c>
      <c r="AR2428" s="2" t="s">
        <v>73</v>
      </c>
      <c r="AS2428" s="2">
        <v>0</v>
      </c>
      <c r="AT2428" s="2">
        <v>108.7</v>
      </c>
      <c r="AU2428" s="2">
        <v>17.399999999999999</v>
      </c>
      <c r="AV2428" s="2">
        <v>17.399999999999999</v>
      </c>
      <c r="AW2428" s="2">
        <v>0.994359744283693</v>
      </c>
      <c r="AX2428" s="2">
        <v>0.566891223391363</v>
      </c>
      <c r="AY2428" s="2">
        <v>0.56670941094581695</v>
      </c>
      <c r="AZ2428" s="2">
        <v>0.681980567535448</v>
      </c>
      <c r="BA2428" s="2">
        <v>0.994359744283693</v>
      </c>
      <c r="BB2428" s="2">
        <v>0.66859262614145198</v>
      </c>
      <c r="BC2428" s="2">
        <v>0.66831680411234295</v>
      </c>
      <c r="BD2428" s="2">
        <v>0.69213970021071503</v>
      </c>
      <c r="BE2428" s="2" t="s">
        <v>625</v>
      </c>
      <c r="BF2428" s="2">
        <v>0</v>
      </c>
      <c r="BG2428" s="2">
        <v>358</v>
      </c>
      <c r="BH2428" s="2">
        <v>1</v>
      </c>
    </row>
    <row r="2429" spans="1:60" hidden="1" x14ac:dyDescent="0.25">
      <c r="A2429" s="2" t="b">
        <v>0</v>
      </c>
      <c r="B2429" s="2" t="s">
        <v>1270</v>
      </c>
      <c r="C2429" s="2" t="s">
        <v>59</v>
      </c>
      <c r="D2429" s="2" t="s">
        <v>60</v>
      </c>
      <c r="E2429" s="2" t="s">
        <v>61</v>
      </c>
      <c r="F2429" s="2">
        <v>2</v>
      </c>
      <c r="G2429" s="2" t="s">
        <v>62</v>
      </c>
      <c r="H2429" s="3">
        <v>105</v>
      </c>
      <c r="I2429" s="3">
        <f t="shared" si="37"/>
        <v>110</v>
      </c>
      <c r="J2429" s="2" t="s">
        <v>4043</v>
      </c>
      <c r="K2429" s="2" t="s">
        <v>4044</v>
      </c>
      <c r="L2429" s="2" t="s">
        <v>1379</v>
      </c>
      <c r="M2429" s="2">
        <v>1</v>
      </c>
      <c r="N2429" s="2" t="s">
        <v>3710</v>
      </c>
      <c r="O2429" s="2" t="s">
        <v>3711</v>
      </c>
      <c r="P2429" s="2" t="s">
        <v>3710</v>
      </c>
      <c r="Q2429" s="2" t="s">
        <v>3711</v>
      </c>
      <c r="R2429" s="2">
        <v>1</v>
      </c>
      <c r="S2429" s="2">
        <v>4</v>
      </c>
      <c r="T2429" s="2">
        <v>4</v>
      </c>
      <c r="U2429" s="2" t="s">
        <v>559</v>
      </c>
      <c r="V2429" s="2">
        <v>0</v>
      </c>
      <c r="W2429" s="2">
        <v>1</v>
      </c>
      <c r="X2429" s="2">
        <v>1</v>
      </c>
      <c r="Y2429" s="2">
        <v>1</v>
      </c>
      <c r="Z2429" s="2">
        <v>1382.7697800000001</v>
      </c>
      <c r="AA2429" s="2">
        <v>5528.0572700000002</v>
      </c>
      <c r="AB2429" s="2">
        <v>5529.04018</v>
      </c>
      <c r="AC2429" s="2">
        <v>-177.77</v>
      </c>
      <c r="AD2429" s="2">
        <v>-0.24573</v>
      </c>
      <c r="AE2429" s="2" t="s">
        <v>68</v>
      </c>
      <c r="AF2429" s="2">
        <v>0</v>
      </c>
      <c r="AG2429" s="2">
        <v>0</v>
      </c>
      <c r="AH2429" s="2">
        <v>182063.28125</v>
      </c>
      <c r="AI2429" s="2" t="s">
        <v>69</v>
      </c>
      <c r="AJ2429" s="2" t="s">
        <v>70</v>
      </c>
      <c r="AK2429" s="2">
        <v>0</v>
      </c>
      <c r="AL2429" s="2">
        <v>62.585000000000001</v>
      </c>
      <c r="AM2429" s="2">
        <v>75.771100000000004</v>
      </c>
      <c r="AN2429" s="2">
        <v>17152</v>
      </c>
      <c r="AO2429" s="2">
        <v>17152</v>
      </c>
      <c r="AP2429" s="2" t="s">
        <v>5720</v>
      </c>
      <c r="AQ2429" s="2" t="s">
        <v>72</v>
      </c>
      <c r="AR2429" s="2" t="s">
        <v>73</v>
      </c>
      <c r="AS2429" s="2">
        <v>0</v>
      </c>
      <c r="AT2429" s="2">
        <v>50</v>
      </c>
      <c r="AU2429" s="2">
        <v>44.9</v>
      </c>
      <c r="AV2429" s="2">
        <v>44.9</v>
      </c>
      <c r="AW2429" s="2">
        <v>0.99436004164678204</v>
      </c>
      <c r="AX2429" s="2">
        <v>0.566891223391363</v>
      </c>
      <c r="AY2429" s="2">
        <v>0.56580209523528302</v>
      </c>
      <c r="AZ2429" s="2">
        <v>0.56478654231809899</v>
      </c>
      <c r="BA2429" s="2">
        <v>0.99436004164678204</v>
      </c>
      <c r="BB2429" s="2">
        <v>0.66859262614145198</v>
      </c>
      <c r="BC2429" s="2">
        <v>0.66694110057879397</v>
      </c>
      <c r="BD2429" s="2">
        <v>0.58962258588466199</v>
      </c>
      <c r="BE2429" s="2" t="s">
        <v>1381</v>
      </c>
      <c r="BF2429" s="2">
        <v>-1</v>
      </c>
      <c r="BG2429" s="2">
        <v>105</v>
      </c>
      <c r="BH2429" s="2">
        <v>1</v>
      </c>
    </row>
    <row r="2430" spans="1:60" hidden="1" x14ac:dyDescent="0.25">
      <c r="A2430" s="2" t="b">
        <v>0</v>
      </c>
      <c r="B2430" s="2" t="s">
        <v>1270</v>
      </c>
      <c r="C2430" s="2" t="s">
        <v>59</v>
      </c>
      <c r="D2430" s="2" t="s">
        <v>60</v>
      </c>
      <c r="E2430" s="2" t="s">
        <v>61</v>
      </c>
      <c r="F2430" s="2">
        <v>2</v>
      </c>
      <c r="G2430" s="2" t="s">
        <v>62</v>
      </c>
      <c r="H2430" s="3">
        <v>334</v>
      </c>
      <c r="I2430" s="3">
        <f t="shared" si="37"/>
        <v>338</v>
      </c>
      <c r="J2430" s="2" t="s">
        <v>5721</v>
      </c>
      <c r="K2430" s="2" t="s">
        <v>5722</v>
      </c>
      <c r="L2430" s="2" t="s">
        <v>5723</v>
      </c>
      <c r="M2430" s="2">
        <v>1</v>
      </c>
      <c r="N2430" s="2" t="s">
        <v>5724</v>
      </c>
      <c r="O2430" s="2" t="s">
        <v>5725</v>
      </c>
      <c r="P2430" s="2" t="s">
        <v>5724</v>
      </c>
      <c r="Q2430" s="2" t="s">
        <v>5725</v>
      </c>
      <c r="R2430" s="2">
        <v>1</v>
      </c>
      <c r="S2430" s="2">
        <v>3</v>
      </c>
      <c r="T2430" s="2">
        <v>3</v>
      </c>
      <c r="U2430" s="2" t="s">
        <v>559</v>
      </c>
      <c r="V2430" s="2">
        <v>0</v>
      </c>
      <c r="W2430" s="2">
        <v>1</v>
      </c>
      <c r="X2430" s="2">
        <v>1</v>
      </c>
      <c r="Y2430" s="2">
        <v>1</v>
      </c>
      <c r="Z2430" s="2">
        <v>944.03857000000005</v>
      </c>
      <c r="AA2430" s="2">
        <v>2830.1011699999999</v>
      </c>
      <c r="AB2430" s="2">
        <v>2830.0916099999999</v>
      </c>
      <c r="AC2430" s="2">
        <v>3.38</v>
      </c>
      <c r="AD2430" s="2">
        <v>3.1900000000000001E-3</v>
      </c>
      <c r="AE2430" s="2" t="s">
        <v>68</v>
      </c>
      <c r="AF2430" s="2">
        <v>0</v>
      </c>
      <c r="AG2430" s="2">
        <v>0</v>
      </c>
      <c r="AH2430" s="2">
        <v>227089.78125</v>
      </c>
      <c r="AI2430" s="2" t="s">
        <v>69</v>
      </c>
      <c r="AJ2430" s="2" t="s">
        <v>70</v>
      </c>
      <c r="AK2430" s="2">
        <v>24.38194</v>
      </c>
      <c r="AL2430" s="2">
        <v>106.429</v>
      </c>
      <c r="AM2430" s="2">
        <v>34.3399</v>
      </c>
      <c r="AN2430" s="2">
        <v>6230</v>
      </c>
      <c r="AO2430" s="2">
        <v>6230</v>
      </c>
      <c r="AP2430" s="2" t="s">
        <v>5726</v>
      </c>
      <c r="AQ2430" s="2" t="s">
        <v>72</v>
      </c>
      <c r="AR2430" s="2" t="s">
        <v>73</v>
      </c>
      <c r="AS2430" s="2">
        <v>0</v>
      </c>
      <c r="AT2430" s="2">
        <v>157.69999999999999</v>
      </c>
      <c r="AU2430" s="2">
        <v>51.5</v>
      </c>
      <c r="AV2430" s="2">
        <v>51.5</v>
      </c>
      <c r="AW2430" s="2">
        <v>0.99436004164678204</v>
      </c>
      <c r="AX2430" s="2">
        <v>0.566891223391363</v>
      </c>
      <c r="AY2430" s="2">
        <v>0.56598332588138001</v>
      </c>
      <c r="AZ2430" s="2">
        <v>0.68128502390183499</v>
      </c>
      <c r="BA2430" s="2">
        <v>0.99436004164678204</v>
      </c>
      <c r="BB2430" s="2">
        <v>0.66859262614145198</v>
      </c>
      <c r="BC2430" s="2">
        <v>0.66721578800593995</v>
      </c>
      <c r="BD2430" s="2">
        <v>0.69138491322873996</v>
      </c>
      <c r="BE2430" s="2" t="s">
        <v>409</v>
      </c>
      <c r="BF2430" s="2">
        <v>0</v>
      </c>
      <c r="BG2430" s="2">
        <v>334</v>
      </c>
      <c r="BH2430" s="2">
        <v>1</v>
      </c>
    </row>
    <row r="2431" spans="1:60" hidden="1" x14ac:dyDescent="0.25">
      <c r="A2431" s="2" t="b">
        <v>0</v>
      </c>
      <c r="B2431" s="2" t="s">
        <v>1270</v>
      </c>
      <c r="C2431" s="2" t="s">
        <v>59</v>
      </c>
      <c r="D2431" s="2" t="s">
        <v>60</v>
      </c>
      <c r="E2431" s="2" t="s">
        <v>61</v>
      </c>
      <c r="F2431" s="2">
        <v>2</v>
      </c>
      <c r="G2431" s="2" t="s">
        <v>62</v>
      </c>
      <c r="H2431" s="3">
        <v>105</v>
      </c>
      <c r="I2431" s="3">
        <f t="shared" si="37"/>
        <v>110</v>
      </c>
      <c r="J2431" s="2" t="s">
        <v>3907</v>
      </c>
      <c r="K2431" s="2" t="s">
        <v>3908</v>
      </c>
      <c r="L2431" s="2" t="s">
        <v>3800</v>
      </c>
      <c r="M2431" s="2">
        <v>1</v>
      </c>
      <c r="N2431" s="2" t="s">
        <v>3006</v>
      </c>
      <c r="O2431" s="2" t="s">
        <v>3007</v>
      </c>
      <c r="P2431" s="2" t="s">
        <v>3006</v>
      </c>
      <c r="Q2431" s="2" t="s">
        <v>3007</v>
      </c>
      <c r="R2431" s="2">
        <v>1</v>
      </c>
      <c r="S2431" s="2">
        <v>3</v>
      </c>
      <c r="T2431" s="2">
        <v>3</v>
      </c>
      <c r="U2431" s="2" t="s">
        <v>559</v>
      </c>
      <c r="V2431" s="2">
        <v>0</v>
      </c>
      <c r="W2431" s="2">
        <v>1</v>
      </c>
      <c r="X2431" s="2">
        <v>1</v>
      </c>
      <c r="Y2431" s="2">
        <v>1</v>
      </c>
      <c r="Z2431" s="2">
        <v>1232.5158699999999</v>
      </c>
      <c r="AA2431" s="2">
        <v>3695.53305</v>
      </c>
      <c r="AB2431" s="2">
        <v>3695.5183200000001</v>
      </c>
      <c r="AC2431" s="2">
        <v>3.99</v>
      </c>
      <c r="AD2431" s="2">
        <v>4.9100000000000003E-3</v>
      </c>
      <c r="AE2431" s="2" t="s">
        <v>68</v>
      </c>
      <c r="AF2431" s="2">
        <v>0</v>
      </c>
      <c r="AG2431" s="2">
        <v>0</v>
      </c>
      <c r="AH2431" s="2">
        <v>151342.765625</v>
      </c>
      <c r="AI2431" s="2" t="s">
        <v>69</v>
      </c>
      <c r="AJ2431" s="2" t="s">
        <v>70</v>
      </c>
      <c r="AK2431" s="2">
        <v>0</v>
      </c>
      <c r="AL2431" s="2">
        <v>200</v>
      </c>
      <c r="AM2431" s="2">
        <v>32.472299999999997</v>
      </c>
      <c r="AN2431" s="2">
        <v>5821</v>
      </c>
      <c r="AO2431" s="2">
        <v>5821</v>
      </c>
      <c r="AP2431" s="2" t="s">
        <v>4752</v>
      </c>
      <c r="AQ2431" s="2" t="s">
        <v>72</v>
      </c>
      <c r="AR2431" s="2" t="s">
        <v>73</v>
      </c>
      <c r="AS2431" s="2">
        <v>0</v>
      </c>
      <c r="AT2431" s="2">
        <v>55.2</v>
      </c>
      <c r="AU2431" s="2">
        <v>42.4</v>
      </c>
      <c r="AV2431" s="2">
        <v>42.4</v>
      </c>
      <c r="AW2431" s="2">
        <v>0.99436004164678204</v>
      </c>
      <c r="AX2431" s="2">
        <v>0.566891223391363</v>
      </c>
      <c r="AY2431" s="2">
        <v>0.56634613569403403</v>
      </c>
      <c r="AZ2431" s="2">
        <v>0.68163261828404997</v>
      </c>
      <c r="BA2431" s="2">
        <v>0.99436004164678204</v>
      </c>
      <c r="BB2431" s="2">
        <v>0.66859262614145198</v>
      </c>
      <c r="BC2431" s="2">
        <v>0.66776584221905</v>
      </c>
      <c r="BD2431" s="2">
        <v>0.69176210083130896</v>
      </c>
      <c r="BE2431" s="2" t="s">
        <v>2924</v>
      </c>
      <c r="BF2431" s="2">
        <v>0</v>
      </c>
      <c r="BG2431" s="2">
        <v>105</v>
      </c>
      <c r="BH2431" s="2">
        <v>1</v>
      </c>
    </row>
    <row r="2432" spans="1:60" hidden="1" x14ac:dyDescent="0.25">
      <c r="A2432" s="2" t="b">
        <v>0</v>
      </c>
      <c r="B2432" s="2" t="s">
        <v>1270</v>
      </c>
      <c r="C2432" s="2" t="s">
        <v>59</v>
      </c>
      <c r="D2432" s="2" t="s">
        <v>60</v>
      </c>
      <c r="E2432" s="2" t="s">
        <v>61</v>
      </c>
      <c r="F2432" s="2">
        <v>2</v>
      </c>
      <c r="G2432" s="2" t="s">
        <v>62</v>
      </c>
      <c r="H2432" s="3">
        <v>334</v>
      </c>
      <c r="I2432" s="3">
        <f t="shared" si="37"/>
        <v>338</v>
      </c>
      <c r="J2432" s="2" t="s">
        <v>5721</v>
      </c>
      <c r="K2432" s="2" t="s">
        <v>5722</v>
      </c>
      <c r="L2432" s="2" t="s">
        <v>5723</v>
      </c>
      <c r="M2432" s="2">
        <v>1</v>
      </c>
      <c r="N2432" s="2" t="s">
        <v>5724</v>
      </c>
      <c r="O2432" s="2" t="s">
        <v>5725</v>
      </c>
      <c r="P2432" s="2" t="s">
        <v>5724</v>
      </c>
      <c r="Q2432" s="2" t="s">
        <v>5725</v>
      </c>
      <c r="R2432" s="2">
        <v>1</v>
      </c>
      <c r="S2432" s="2">
        <v>3</v>
      </c>
      <c r="T2432" s="2">
        <v>3</v>
      </c>
      <c r="U2432" s="2" t="s">
        <v>559</v>
      </c>
      <c r="V2432" s="2">
        <v>0</v>
      </c>
      <c r="W2432" s="2">
        <v>1</v>
      </c>
      <c r="X2432" s="2">
        <v>1</v>
      </c>
      <c r="Y2432" s="2">
        <v>1</v>
      </c>
      <c r="Z2432" s="2">
        <v>944.03881999999999</v>
      </c>
      <c r="AA2432" s="2">
        <v>2830.1019000000001</v>
      </c>
      <c r="AB2432" s="2">
        <v>2830.0916099999999</v>
      </c>
      <c r="AC2432" s="2">
        <v>3.64</v>
      </c>
      <c r="AD2432" s="2">
        <v>3.4299999999999999E-3</v>
      </c>
      <c r="AE2432" s="2" t="s">
        <v>68</v>
      </c>
      <c r="AF2432" s="2">
        <v>0</v>
      </c>
      <c r="AG2432" s="2">
        <v>0</v>
      </c>
      <c r="AH2432" s="2">
        <v>101906.3046875</v>
      </c>
      <c r="AI2432" s="2" t="s">
        <v>69</v>
      </c>
      <c r="AJ2432" s="2" t="s">
        <v>70</v>
      </c>
      <c r="AK2432" s="2">
        <v>13.489089999999999</v>
      </c>
      <c r="AL2432" s="2">
        <v>200</v>
      </c>
      <c r="AM2432" s="2">
        <v>33.906100000000002</v>
      </c>
      <c r="AN2432" s="2">
        <v>6131</v>
      </c>
      <c r="AO2432" s="2">
        <v>6131</v>
      </c>
      <c r="AP2432" s="2" t="s">
        <v>4187</v>
      </c>
      <c r="AQ2432" s="2" t="s">
        <v>72</v>
      </c>
      <c r="AR2432" s="2" t="s">
        <v>73</v>
      </c>
      <c r="AS2432" s="2">
        <v>0</v>
      </c>
      <c r="AT2432" s="2">
        <v>180.5</v>
      </c>
      <c r="AU2432" s="2">
        <v>34.4</v>
      </c>
      <c r="AV2432" s="2">
        <v>34.4</v>
      </c>
      <c r="AW2432" s="2">
        <v>0.99436004164678204</v>
      </c>
      <c r="AX2432" s="2">
        <v>0.566891223391363</v>
      </c>
      <c r="AY2432" s="2">
        <v>0.56616467266374004</v>
      </c>
      <c r="AZ2432" s="2">
        <v>0.68128502390183499</v>
      </c>
      <c r="BA2432" s="2">
        <v>0.99436004164678204</v>
      </c>
      <c r="BB2432" s="2">
        <v>0.66859262614145198</v>
      </c>
      <c r="BC2432" s="2">
        <v>0.66749070179271897</v>
      </c>
      <c r="BD2432" s="2">
        <v>0.69138491322873996</v>
      </c>
      <c r="BE2432" s="2" t="s">
        <v>409</v>
      </c>
      <c r="BF2432" s="2">
        <v>0</v>
      </c>
      <c r="BG2432" s="2">
        <v>334</v>
      </c>
      <c r="BH2432" s="2">
        <v>1</v>
      </c>
    </row>
    <row r="2433" spans="1:60" hidden="1" x14ac:dyDescent="0.25">
      <c r="A2433" s="2" t="b">
        <v>0</v>
      </c>
      <c r="B2433" s="2" t="s">
        <v>1270</v>
      </c>
      <c r="C2433" s="2" t="s">
        <v>59</v>
      </c>
      <c r="D2433" s="2" t="s">
        <v>60</v>
      </c>
      <c r="E2433" s="2" t="s">
        <v>61</v>
      </c>
      <c r="F2433" s="2">
        <v>2</v>
      </c>
      <c r="G2433" s="2" t="s">
        <v>62</v>
      </c>
      <c r="H2433" s="3">
        <v>244</v>
      </c>
      <c r="I2433" s="3">
        <f t="shared" si="37"/>
        <v>248</v>
      </c>
      <c r="J2433" s="2" t="s">
        <v>4242</v>
      </c>
      <c r="K2433" s="2" t="s">
        <v>4243</v>
      </c>
      <c r="L2433" s="2" t="s">
        <v>3909</v>
      </c>
      <c r="M2433" s="2">
        <v>1</v>
      </c>
      <c r="N2433" s="2" t="s">
        <v>4245</v>
      </c>
      <c r="O2433" s="2" t="s">
        <v>4246</v>
      </c>
      <c r="P2433" s="2" t="s">
        <v>4245</v>
      </c>
      <c r="Q2433" s="2" t="s">
        <v>4246</v>
      </c>
      <c r="R2433" s="2">
        <v>0</v>
      </c>
      <c r="S2433" s="2">
        <v>2</v>
      </c>
      <c r="T2433" s="2">
        <v>2</v>
      </c>
      <c r="U2433" s="2" t="s">
        <v>559</v>
      </c>
      <c r="V2433" s="2">
        <v>0</v>
      </c>
      <c r="W2433" s="2">
        <v>1</v>
      </c>
      <c r="X2433" s="2">
        <v>1</v>
      </c>
      <c r="Y2433" s="2">
        <v>1</v>
      </c>
      <c r="Z2433" s="2">
        <v>1281.5282</v>
      </c>
      <c r="AA2433" s="2">
        <v>2562.0491200000001</v>
      </c>
      <c r="AB2433" s="2">
        <v>2562.0333099999998</v>
      </c>
      <c r="AC2433" s="2">
        <v>6.17</v>
      </c>
      <c r="AD2433" s="2">
        <v>7.9100000000000004E-3</v>
      </c>
      <c r="AE2433" s="2" t="s">
        <v>68</v>
      </c>
      <c r="AF2433" s="2">
        <v>0</v>
      </c>
      <c r="AG2433" s="2">
        <v>0</v>
      </c>
      <c r="AH2433" s="2">
        <v>237896.890625</v>
      </c>
      <c r="AI2433" s="2" t="s">
        <v>69</v>
      </c>
      <c r="AJ2433" s="2" t="s">
        <v>70</v>
      </c>
      <c r="AK2433" s="2">
        <v>0</v>
      </c>
      <c r="AL2433" s="2">
        <v>193.215</v>
      </c>
      <c r="AM2433" s="2">
        <v>66.159800000000004</v>
      </c>
      <c r="AN2433" s="2">
        <v>14501</v>
      </c>
      <c r="AO2433" s="2">
        <v>14501</v>
      </c>
      <c r="AP2433" s="2" t="s">
        <v>4384</v>
      </c>
      <c r="AQ2433" s="2" t="s">
        <v>72</v>
      </c>
      <c r="AR2433" s="2" t="s">
        <v>73</v>
      </c>
      <c r="AS2433" s="2">
        <v>0</v>
      </c>
      <c r="AT2433" s="2">
        <v>98.9</v>
      </c>
      <c r="AU2433" s="2">
        <v>5.6</v>
      </c>
      <c r="AV2433" s="2">
        <v>5.6</v>
      </c>
      <c r="AW2433" s="2">
        <v>0.99436468920252197</v>
      </c>
      <c r="AX2433" s="2">
        <v>0.566891223391363</v>
      </c>
      <c r="AY2433" s="2">
        <v>0.56562098061392496</v>
      </c>
      <c r="AZ2433" s="2">
        <v>0.68093778384618797</v>
      </c>
      <c r="BA2433" s="2">
        <v>0.99436468920252197</v>
      </c>
      <c r="BB2433" s="2">
        <v>0.66859262614145198</v>
      </c>
      <c r="BC2433" s="2">
        <v>0.66666663923182501</v>
      </c>
      <c r="BD2433" s="2">
        <v>0.69100813672980199</v>
      </c>
      <c r="BE2433" s="2" t="s">
        <v>1320</v>
      </c>
      <c r="BF2433" s="2">
        <v>0</v>
      </c>
      <c r="BG2433" s="2">
        <v>244</v>
      </c>
      <c r="BH2433" s="2">
        <v>1</v>
      </c>
    </row>
    <row r="2434" spans="1:60" hidden="1" x14ac:dyDescent="0.25">
      <c r="A2434" s="2" t="b">
        <v>0</v>
      </c>
      <c r="B2434" s="2" t="s">
        <v>1270</v>
      </c>
      <c r="C2434" s="2" t="s">
        <v>59</v>
      </c>
      <c r="D2434" s="2" t="s">
        <v>60</v>
      </c>
      <c r="E2434" s="2" t="s">
        <v>61</v>
      </c>
      <c r="F2434" s="2">
        <v>2</v>
      </c>
      <c r="G2434" s="2" t="s">
        <v>62</v>
      </c>
      <c r="H2434" s="3">
        <v>417</v>
      </c>
      <c r="I2434" s="3">
        <f t="shared" si="37"/>
        <v>420</v>
      </c>
      <c r="J2434" s="2" t="s">
        <v>5727</v>
      </c>
      <c r="K2434" s="2" t="s">
        <v>5728</v>
      </c>
      <c r="L2434" s="2" t="s">
        <v>1800</v>
      </c>
      <c r="M2434" s="2">
        <v>1</v>
      </c>
      <c r="N2434" s="2" t="s">
        <v>2516</v>
      </c>
      <c r="O2434" s="2" t="s">
        <v>2517</v>
      </c>
      <c r="P2434" s="2" t="s">
        <v>2516</v>
      </c>
      <c r="Q2434" s="2" t="s">
        <v>2517</v>
      </c>
      <c r="R2434" s="2">
        <v>0</v>
      </c>
      <c r="S2434" s="2">
        <v>3</v>
      </c>
      <c r="T2434" s="2">
        <v>3</v>
      </c>
      <c r="U2434" s="2" t="s">
        <v>559</v>
      </c>
      <c r="V2434" s="2">
        <v>0</v>
      </c>
      <c r="W2434" s="2">
        <v>1</v>
      </c>
      <c r="X2434" s="2">
        <v>1</v>
      </c>
      <c r="Y2434" s="2">
        <v>1</v>
      </c>
      <c r="Z2434" s="2">
        <v>1383.8411900000001</v>
      </c>
      <c r="AA2434" s="2">
        <v>4149.5090099999998</v>
      </c>
      <c r="AB2434" s="2">
        <v>4149.5162600000003</v>
      </c>
      <c r="AC2434" s="2">
        <v>-1.75</v>
      </c>
      <c r="AD2434" s="2">
        <v>-2.4199999999999998E-3</v>
      </c>
      <c r="AE2434" s="2" t="s">
        <v>68</v>
      </c>
      <c r="AF2434" s="2">
        <v>0</v>
      </c>
      <c r="AG2434" s="2">
        <v>0</v>
      </c>
      <c r="AH2434" s="2">
        <v>398352.46875</v>
      </c>
      <c r="AI2434" s="2" t="s">
        <v>69</v>
      </c>
      <c r="AJ2434" s="2" t="s">
        <v>70</v>
      </c>
      <c r="AK2434" s="2">
        <v>20.3185</v>
      </c>
      <c r="AL2434" s="2">
        <v>128.39599999999999</v>
      </c>
      <c r="AM2434" s="2">
        <v>77.732299999999995</v>
      </c>
      <c r="AN2434" s="2">
        <v>17706</v>
      </c>
      <c r="AO2434" s="2">
        <v>17706</v>
      </c>
      <c r="AP2434" s="2" t="s">
        <v>4525</v>
      </c>
      <c r="AQ2434" s="2" t="s">
        <v>72</v>
      </c>
      <c r="AR2434" s="2" t="s">
        <v>73</v>
      </c>
      <c r="AS2434" s="2">
        <v>0</v>
      </c>
      <c r="AT2434" s="2">
        <v>97.1</v>
      </c>
      <c r="AU2434" s="2">
        <v>4.4000000000000004</v>
      </c>
      <c r="AV2434" s="2">
        <v>4.4000000000000004</v>
      </c>
      <c r="AW2434" s="2">
        <v>0.99437909430104199</v>
      </c>
      <c r="AX2434" s="2">
        <v>0.566891223391363</v>
      </c>
      <c r="AY2434" s="2">
        <v>0.56607998188544095</v>
      </c>
      <c r="AZ2434" s="2">
        <v>0.68160974622466897</v>
      </c>
      <c r="BA2434" s="2">
        <v>0.99437909430104199</v>
      </c>
      <c r="BB2434" s="2">
        <v>0.66859262614145198</v>
      </c>
      <c r="BC2434" s="2">
        <v>0.66694076205013297</v>
      </c>
      <c r="BD2434" s="2">
        <v>0.69134454592571903</v>
      </c>
      <c r="BE2434" s="2" t="s">
        <v>1802</v>
      </c>
      <c r="BF2434" s="2">
        <v>0</v>
      </c>
      <c r="BG2434" s="2">
        <v>417</v>
      </c>
      <c r="BH2434" s="2">
        <v>1</v>
      </c>
    </row>
    <row r="2435" spans="1:60" hidden="1" x14ac:dyDescent="0.25">
      <c r="A2435" s="2" t="b">
        <v>0</v>
      </c>
      <c r="B2435" s="2" t="s">
        <v>1270</v>
      </c>
      <c r="C2435" s="2" t="s">
        <v>59</v>
      </c>
      <c r="D2435" s="2" t="s">
        <v>60</v>
      </c>
      <c r="E2435" s="2" t="s">
        <v>61</v>
      </c>
      <c r="F2435" s="2">
        <v>2</v>
      </c>
      <c r="G2435" s="2" t="s">
        <v>62</v>
      </c>
      <c r="H2435" s="3">
        <v>90</v>
      </c>
      <c r="I2435" s="3">
        <f t="shared" ref="I2435:I2498" si="38">LEN(J2435)+H2435-1</f>
        <v>94</v>
      </c>
      <c r="J2435" s="2" t="s">
        <v>3603</v>
      </c>
      <c r="K2435" s="2" t="s">
        <v>3604</v>
      </c>
      <c r="L2435" s="2" t="s">
        <v>5729</v>
      </c>
      <c r="M2435" s="2">
        <v>1</v>
      </c>
      <c r="N2435" s="2" t="s">
        <v>3606</v>
      </c>
      <c r="O2435" s="2" t="s">
        <v>3607</v>
      </c>
      <c r="P2435" s="2" t="s">
        <v>3606</v>
      </c>
      <c r="Q2435" s="2" t="s">
        <v>3607</v>
      </c>
      <c r="R2435" s="2">
        <v>0</v>
      </c>
      <c r="S2435" s="2">
        <v>3</v>
      </c>
      <c r="T2435" s="2">
        <v>3</v>
      </c>
      <c r="U2435" s="2" t="s">
        <v>559</v>
      </c>
      <c r="V2435" s="2">
        <v>0</v>
      </c>
      <c r="W2435" s="2">
        <v>1</v>
      </c>
      <c r="X2435" s="2">
        <v>1</v>
      </c>
      <c r="Y2435" s="2">
        <v>1</v>
      </c>
      <c r="Z2435" s="2">
        <v>995.08630000000005</v>
      </c>
      <c r="AA2435" s="2">
        <v>2983.2443600000001</v>
      </c>
      <c r="AB2435" s="2">
        <v>2983.2393400000001</v>
      </c>
      <c r="AC2435" s="2">
        <v>1.68</v>
      </c>
      <c r="AD2435" s="2">
        <v>1.67E-3</v>
      </c>
      <c r="AE2435" s="2" t="s">
        <v>68</v>
      </c>
      <c r="AF2435" s="2">
        <v>0</v>
      </c>
      <c r="AG2435" s="2">
        <v>0</v>
      </c>
      <c r="AH2435" s="2">
        <v>362565.40625</v>
      </c>
      <c r="AI2435" s="2" t="s">
        <v>69</v>
      </c>
      <c r="AJ2435" s="2" t="s">
        <v>70</v>
      </c>
      <c r="AK2435" s="2">
        <v>0</v>
      </c>
      <c r="AL2435" s="2">
        <v>167.309</v>
      </c>
      <c r="AM2435" s="2">
        <v>41.004300000000001</v>
      </c>
      <c r="AN2435" s="2">
        <v>7953</v>
      </c>
      <c r="AO2435" s="2">
        <v>7953</v>
      </c>
      <c r="AP2435" s="2" t="s">
        <v>5730</v>
      </c>
      <c r="AQ2435" s="2" t="s">
        <v>72</v>
      </c>
      <c r="AR2435" s="2" t="s">
        <v>73</v>
      </c>
      <c r="AS2435" s="2">
        <v>0</v>
      </c>
      <c r="AT2435" s="2">
        <v>38.299999999999997</v>
      </c>
      <c r="AU2435" s="2">
        <v>26.2</v>
      </c>
      <c r="AV2435" s="2">
        <v>26.2</v>
      </c>
      <c r="AW2435" s="2">
        <v>0.99438143211582197</v>
      </c>
      <c r="AX2435" s="2">
        <v>0.566891223391363</v>
      </c>
      <c r="AY2435" s="2">
        <v>0.56621879186760105</v>
      </c>
      <c r="AZ2435" s="2">
        <v>0.68177185938025198</v>
      </c>
      <c r="BA2435" s="2">
        <v>0.99438143211582197</v>
      </c>
      <c r="BB2435" s="2">
        <v>0.66859262614145198</v>
      </c>
      <c r="BC2435" s="2">
        <v>0.66707765445632305</v>
      </c>
      <c r="BD2435" s="2">
        <v>0.69151247597864696</v>
      </c>
      <c r="BE2435" s="2" t="s">
        <v>919</v>
      </c>
      <c r="BF2435" s="2">
        <v>0</v>
      </c>
      <c r="BG2435" s="2">
        <v>90</v>
      </c>
      <c r="BH2435" s="2">
        <v>1</v>
      </c>
    </row>
    <row r="2436" spans="1:60" hidden="1" x14ac:dyDescent="0.25">
      <c r="A2436" s="2" t="b">
        <v>0</v>
      </c>
      <c r="B2436" s="2" t="s">
        <v>1270</v>
      </c>
      <c r="C2436" s="2" t="s">
        <v>59</v>
      </c>
      <c r="D2436" s="2" t="s">
        <v>60</v>
      </c>
      <c r="E2436" s="2" t="s">
        <v>61</v>
      </c>
      <c r="F2436" s="2">
        <v>2</v>
      </c>
      <c r="G2436" s="2" t="s">
        <v>62</v>
      </c>
      <c r="H2436" s="3">
        <v>358</v>
      </c>
      <c r="I2436" s="3">
        <f t="shared" si="38"/>
        <v>363</v>
      </c>
      <c r="J2436" s="2" t="s">
        <v>4313</v>
      </c>
      <c r="K2436" s="2" t="s">
        <v>4314</v>
      </c>
      <c r="L2436" s="2" t="s">
        <v>695</v>
      </c>
      <c r="M2436" s="2">
        <v>1</v>
      </c>
      <c r="N2436" s="2" t="s">
        <v>1686</v>
      </c>
      <c r="O2436" s="2" t="s">
        <v>1687</v>
      </c>
      <c r="P2436" s="2" t="s">
        <v>1686</v>
      </c>
      <c r="Q2436" s="2" t="s">
        <v>1687</v>
      </c>
      <c r="R2436" s="2">
        <v>1</v>
      </c>
      <c r="S2436" s="2">
        <v>2</v>
      </c>
      <c r="T2436" s="2">
        <v>2</v>
      </c>
      <c r="U2436" s="2" t="s">
        <v>559</v>
      </c>
      <c r="V2436" s="2">
        <v>0</v>
      </c>
      <c r="W2436" s="2">
        <v>1</v>
      </c>
      <c r="X2436" s="2">
        <v>1</v>
      </c>
      <c r="Y2436" s="2">
        <v>1</v>
      </c>
      <c r="Z2436" s="2">
        <v>1355.55322</v>
      </c>
      <c r="AA2436" s="2">
        <v>2710.09917</v>
      </c>
      <c r="AB2436" s="2">
        <v>2710.08707</v>
      </c>
      <c r="AC2436" s="2">
        <v>4.46</v>
      </c>
      <c r="AD2436" s="2">
        <v>6.0499999999999998E-3</v>
      </c>
      <c r="AE2436" s="2" t="s">
        <v>68</v>
      </c>
      <c r="AF2436" s="2">
        <v>0</v>
      </c>
      <c r="AG2436" s="2">
        <v>0</v>
      </c>
      <c r="AH2436" s="2">
        <v>275220.21875</v>
      </c>
      <c r="AI2436" s="2" t="s">
        <v>69</v>
      </c>
      <c r="AJ2436" s="2" t="s">
        <v>70</v>
      </c>
      <c r="AK2436" s="2">
        <v>0</v>
      </c>
      <c r="AL2436" s="2">
        <v>200</v>
      </c>
      <c r="AM2436" s="2">
        <v>29.729299999999999</v>
      </c>
      <c r="AN2436" s="2">
        <v>5186</v>
      </c>
      <c r="AO2436" s="2">
        <v>5186</v>
      </c>
      <c r="AP2436" s="2" t="s">
        <v>1228</v>
      </c>
      <c r="AQ2436" s="2" t="s">
        <v>72</v>
      </c>
      <c r="AR2436" s="2" t="s">
        <v>73</v>
      </c>
      <c r="AS2436" s="2">
        <v>0</v>
      </c>
      <c r="AT2436" s="2">
        <v>97.6</v>
      </c>
      <c r="AU2436" s="2">
        <v>19.7</v>
      </c>
      <c r="AV2436" s="2">
        <v>19.7</v>
      </c>
      <c r="AW2436" s="2">
        <v>0.99438694996469801</v>
      </c>
      <c r="AX2436" s="2">
        <v>0.566891223391363</v>
      </c>
      <c r="AY2436" s="2">
        <v>0.56667730838895702</v>
      </c>
      <c r="AZ2436" s="2">
        <v>0.68244271336169404</v>
      </c>
      <c r="BA2436" s="2">
        <v>0.99438694996469801</v>
      </c>
      <c r="BB2436" s="2">
        <v>0.66859262614145198</v>
      </c>
      <c r="BC2436" s="2">
        <v>0.667625280705617</v>
      </c>
      <c r="BD2436" s="2">
        <v>0.692223997160196</v>
      </c>
      <c r="BE2436" s="2" t="s">
        <v>341</v>
      </c>
      <c r="BF2436" s="2">
        <v>0</v>
      </c>
      <c r="BG2436" s="2">
        <v>358</v>
      </c>
      <c r="BH2436" s="2">
        <v>1</v>
      </c>
    </row>
    <row r="2437" spans="1:60" hidden="1" x14ac:dyDescent="0.25">
      <c r="A2437" s="2" t="b">
        <v>0</v>
      </c>
      <c r="B2437" s="2" t="s">
        <v>1270</v>
      </c>
      <c r="C2437" s="2" t="s">
        <v>59</v>
      </c>
      <c r="D2437" s="2" t="s">
        <v>60</v>
      </c>
      <c r="E2437" s="2" t="s">
        <v>61</v>
      </c>
      <c r="F2437" s="2">
        <v>2</v>
      </c>
      <c r="G2437" s="2" t="s">
        <v>62</v>
      </c>
      <c r="H2437" s="3">
        <v>229</v>
      </c>
      <c r="I2437" s="3">
        <f t="shared" si="38"/>
        <v>241</v>
      </c>
      <c r="J2437" s="2" t="s">
        <v>4178</v>
      </c>
      <c r="K2437" s="2" t="s">
        <v>4179</v>
      </c>
      <c r="L2437" s="2" t="s">
        <v>4180</v>
      </c>
      <c r="M2437" s="2">
        <v>1</v>
      </c>
      <c r="N2437" s="2" t="s">
        <v>4181</v>
      </c>
      <c r="O2437" s="2" t="s">
        <v>4182</v>
      </c>
      <c r="P2437" s="2" t="s">
        <v>4181</v>
      </c>
      <c r="Q2437" s="2" t="s">
        <v>4182</v>
      </c>
      <c r="R2437" s="2">
        <v>2</v>
      </c>
      <c r="S2437" s="2">
        <v>3</v>
      </c>
      <c r="T2437" s="2">
        <v>3</v>
      </c>
      <c r="U2437" s="2" t="s">
        <v>559</v>
      </c>
      <c r="V2437" s="2">
        <v>0</v>
      </c>
      <c r="W2437" s="2">
        <v>1</v>
      </c>
      <c r="X2437" s="2">
        <v>1</v>
      </c>
      <c r="Y2437" s="2">
        <v>1</v>
      </c>
      <c r="Z2437" s="2">
        <v>1570.35535</v>
      </c>
      <c r="AA2437" s="2">
        <v>4709.0514899999998</v>
      </c>
      <c r="AB2437" s="2">
        <v>4710.0456800000002</v>
      </c>
      <c r="AC2437" s="2">
        <v>-211.08</v>
      </c>
      <c r="AD2437" s="2">
        <v>-0.33139999999999997</v>
      </c>
      <c r="AE2437" s="2" t="s">
        <v>68</v>
      </c>
      <c r="AF2437" s="2">
        <v>0</v>
      </c>
      <c r="AG2437" s="2">
        <v>0</v>
      </c>
      <c r="AH2437" s="2">
        <v>75851.203125</v>
      </c>
      <c r="AI2437" s="2" t="s">
        <v>69</v>
      </c>
      <c r="AJ2437" s="2" t="s">
        <v>70</v>
      </c>
      <c r="AK2437" s="2">
        <v>13.58141</v>
      </c>
      <c r="AL2437" s="2">
        <v>200</v>
      </c>
      <c r="AM2437" s="2">
        <v>108.59099999999999</v>
      </c>
      <c r="AN2437" s="2">
        <v>25921</v>
      </c>
      <c r="AO2437" s="2">
        <v>25921</v>
      </c>
      <c r="AP2437" s="2" t="s">
        <v>2186</v>
      </c>
      <c r="AQ2437" s="2" t="s">
        <v>72</v>
      </c>
      <c r="AR2437" s="2" t="s">
        <v>73</v>
      </c>
      <c r="AS2437" s="2">
        <v>0</v>
      </c>
      <c r="AT2437" s="2">
        <v>8.1999999999999993</v>
      </c>
      <c r="AU2437" s="2">
        <v>8.1999999999999993</v>
      </c>
      <c r="AV2437" s="2">
        <v>8.1999999999999993</v>
      </c>
      <c r="AW2437" s="2">
        <v>0.99439031519439003</v>
      </c>
      <c r="AX2437" s="2">
        <v>0.566891223391363</v>
      </c>
      <c r="AY2437" s="2">
        <v>0.56649614557237404</v>
      </c>
      <c r="AZ2437" s="2">
        <v>0.58552627298784599</v>
      </c>
      <c r="BA2437" s="2">
        <v>0.99439031519439003</v>
      </c>
      <c r="BB2437" s="2">
        <v>0.66859262614145198</v>
      </c>
      <c r="BC2437" s="2">
        <v>0.667351101956834</v>
      </c>
      <c r="BD2437" s="2">
        <v>0.60973445931553505</v>
      </c>
      <c r="BE2437" s="2" t="s">
        <v>1951</v>
      </c>
      <c r="BF2437" s="2">
        <v>-1</v>
      </c>
      <c r="BG2437" s="2">
        <v>229</v>
      </c>
      <c r="BH2437" s="2">
        <v>1</v>
      </c>
    </row>
    <row r="2438" spans="1:60" hidden="1" x14ac:dyDescent="0.25">
      <c r="A2438" s="2" t="b">
        <v>0</v>
      </c>
      <c r="B2438" s="2" t="s">
        <v>1270</v>
      </c>
      <c r="C2438" s="2" t="s">
        <v>59</v>
      </c>
      <c r="D2438" s="2" t="s">
        <v>60</v>
      </c>
      <c r="E2438" s="2" t="s">
        <v>61</v>
      </c>
      <c r="F2438" s="2">
        <v>2</v>
      </c>
      <c r="G2438" s="2" t="s">
        <v>62</v>
      </c>
      <c r="H2438" s="3">
        <v>114</v>
      </c>
      <c r="I2438" s="3">
        <f t="shared" si="38"/>
        <v>124</v>
      </c>
      <c r="J2438" s="2" t="s">
        <v>5731</v>
      </c>
      <c r="K2438" s="2" t="s">
        <v>5732</v>
      </c>
      <c r="L2438" s="2" t="s">
        <v>5733</v>
      </c>
      <c r="M2438" s="2">
        <v>2</v>
      </c>
      <c r="N2438" s="2" t="s">
        <v>5305</v>
      </c>
      <c r="O2438" s="2" t="s">
        <v>5306</v>
      </c>
      <c r="P2438" s="2" t="s">
        <v>5307</v>
      </c>
      <c r="Q2438" s="2" t="s">
        <v>5308</v>
      </c>
      <c r="R2438" s="2">
        <v>1</v>
      </c>
      <c r="S2438" s="2">
        <v>3</v>
      </c>
      <c r="T2438" s="2">
        <v>3</v>
      </c>
      <c r="U2438" s="2" t="s">
        <v>559</v>
      </c>
      <c r="V2438" s="2">
        <v>0</v>
      </c>
      <c r="W2438" s="2">
        <v>1</v>
      </c>
      <c r="X2438" s="2">
        <v>1</v>
      </c>
      <c r="Y2438" s="2">
        <v>1</v>
      </c>
      <c r="Z2438" s="2">
        <v>966.04578000000004</v>
      </c>
      <c r="AA2438" s="2">
        <v>2896.1227800000001</v>
      </c>
      <c r="AB2438" s="2">
        <v>2896.1181200000001</v>
      </c>
      <c r="AC2438" s="2">
        <v>1.61</v>
      </c>
      <c r="AD2438" s="2">
        <v>1.5499999999999999E-3</v>
      </c>
      <c r="AE2438" s="2" t="s">
        <v>68</v>
      </c>
      <c r="AF2438" s="2">
        <v>0</v>
      </c>
      <c r="AG2438" s="2">
        <v>0</v>
      </c>
      <c r="AH2438" s="2">
        <v>280579.125</v>
      </c>
      <c r="AI2438" s="2" t="s">
        <v>69</v>
      </c>
      <c r="AJ2438" s="2" t="s">
        <v>70</v>
      </c>
      <c r="AK2438" s="2">
        <v>8.2304089999999999</v>
      </c>
      <c r="AL2438" s="2">
        <v>116.13200000000001</v>
      </c>
      <c r="AM2438" s="2">
        <v>43.435400000000001</v>
      </c>
      <c r="AN2438" s="2">
        <v>8540</v>
      </c>
      <c r="AO2438" s="2">
        <v>8540</v>
      </c>
      <c r="AP2438" s="2" t="s">
        <v>724</v>
      </c>
      <c r="AQ2438" s="2" t="s">
        <v>72</v>
      </c>
      <c r="AR2438" s="2" t="s">
        <v>73</v>
      </c>
      <c r="AS2438" s="2">
        <v>0</v>
      </c>
      <c r="AT2438" s="2">
        <v>32</v>
      </c>
      <c r="AU2438" s="2">
        <v>3.3</v>
      </c>
      <c r="AV2438" s="2">
        <v>3.3</v>
      </c>
      <c r="AW2438" s="2">
        <v>0.99439066675113097</v>
      </c>
      <c r="AX2438" s="2">
        <v>0.566891223391363</v>
      </c>
      <c r="AY2438" s="2">
        <v>0.56631509855177098</v>
      </c>
      <c r="AZ2438" s="2">
        <v>0.68209559094122096</v>
      </c>
      <c r="BA2438" s="2">
        <v>0.99439066675113097</v>
      </c>
      <c r="BB2438" s="2">
        <v>0.66859262614145198</v>
      </c>
      <c r="BC2438" s="2">
        <v>0.66707714831374598</v>
      </c>
      <c r="BD2438" s="2">
        <v>0.69184778848653306</v>
      </c>
      <c r="BE2438" s="2" t="s">
        <v>74</v>
      </c>
      <c r="BF2438" s="2">
        <v>0</v>
      </c>
      <c r="BG2438" s="2">
        <v>114</v>
      </c>
      <c r="BH2438" s="2">
        <v>1</v>
      </c>
    </row>
    <row r="2439" spans="1:60" hidden="1" x14ac:dyDescent="0.25">
      <c r="A2439" s="2" t="b">
        <v>0</v>
      </c>
      <c r="B2439" s="2" t="s">
        <v>1270</v>
      </c>
      <c r="C2439" s="2" t="s">
        <v>59</v>
      </c>
      <c r="D2439" s="2" t="s">
        <v>60</v>
      </c>
      <c r="E2439" s="2" t="s">
        <v>61</v>
      </c>
      <c r="F2439" s="2">
        <v>2</v>
      </c>
      <c r="G2439" s="2" t="s">
        <v>62</v>
      </c>
      <c r="H2439" s="3">
        <v>358</v>
      </c>
      <c r="I2439" s="3">
        <f t="shared" si="38"/>
        <v>363</v>
      </c>
      <c r="J2439" s="2" t="s">
        <v>4313</v>
      </c>
      <c r="K2439" s="2" t="s">
        <v>4314</v>
      </c>
      <c r="L2439" s="2" t="s">
        <v>5734</v>
      </c>
      <c r="M2439" s="2">
        <v>1</v>
      </c>
      <c r="N2439" s="2" t="s">
        <v>1686</v>
      </c>
      <c r="O2439" s="2" t="s">
        <v>1687</v>
      </c>
      <c r="P2439" s="2" t="s">
        <v>1686</v>
      </c>
      <c r="Q2439" s="2" t="s">
        <v>1687</v>
      </c>
      <c r="R2439" s="2">
        <v>1</v>
      </c>
      <c r="S2439" s="2">
        <v>2</v>
      </c>
      <c r="T2439" s="2">
        <v>2</v>
      </c>
      <c r="U2439" s="2" t="s">
        <v>559</v>
      </c>
      <c r="V2439" s="2">
        <v>0</v>
      </c>
      <c r="W2439" s="2">
        <v>1</v>
      </c>
      <c r="X2439" s="2">
        <v>1</v>
      </c>
      <c r="Y2439" s="2">
        <v>1</v>
      </c>
      <c r="Z2439" s="2">
        <v>1209.4942599999999</v>
      </c>
      <c r="AA2439" s="2">
        <v>2417.9812499999998</v>
      </c>
      <c r="AB2439" s="2">
        <v>2417.9712599999998</v>
      </c>
      <c r="AC2439" s="2">
        <v>4.13</v>
      </c>
      <c r="AD2439" s="2">
        <v>5.0000000000000001E-3</v>
      </c>
      <c r="AE2439" s="2" t="s">
        <v>68</v>
      </c>
      <c r="AF2439" s="2">
        <v>0</v>
      </c>
      <c r="AG2439" s="2">
        <v>0</v>
      </c>
      <c r="AH2439" s="2">
        <v>153721.078125</v>
      </c>
      <c r="AI2439" s="2" t="s">
        <v>69</v>
      </c>
      <c r="AJ2439" s="2" t="s">
        <v>70</v>
      </c>
      <c r="AK2439" s="2">
        <v>17.063230000000001</v>
      </c>
      <c r="AL2439" s="2">
        <v>200</v>
      </c>
      <c r="AM2439" s="2">
        <v>32.2395</v>
      </c>
      <c r="AN2439" s="2">
        <v>5771</v>
      </c>
      <c r="AO2439" s="2">
        <v>5771</v>
      </c>
      <c r="AP2439" s="2" t="s">
        <v>5735</v>
      </c>
      <c r="AQ2439" s="2" t="s">
        <v>72</v>
      </c>
      <c r="AR2439" s="2" t="s">
        <v>73</v>
      </c>
      <c r="AS2439" s="2">
        <v>0</v>
      </c>
      <c r="AT2439" s="2">
        <v>109.5</v>
      </c>
      <c r="AU2439" s="2">
        <v>0.5</v>
      </c>
      <c r="AV2439" s="2">
        <v>0.5</v>
      </c>
      <c r="AW2439" s="2">
        <v>0.99439179576731596</v>
      </c>
      <c r="AX2439" s="2">
        <v>0.566891223391363</v>
      </c>
      <c r="AY2439" s="2">
        <v>0.56645365602384501</v>
      </c>
      <c r="AZ2439" s="2">
        <v>0.68225720984965899</v>
      </c>
      <c r="BA2439" s="2">
        <v>0.99439179576731596</v>
      </c>
      <c r="BB2439" s="2">
        <v>0.66859262614145198</v>
      </c>
      <c r="BC2439" s="2">
        <v>0.66721376006509003</v>
      </c>
      <c r="BD2439" s="2">
        <v>0.69201517153638403</v>
      </c>
      <c r="BE2439" s="2" t="s">
        <v>111</v>
      </c>
      <c r="BF2439" s="2">
        <v>0</v>
      </c>
      <c r="BG2439" s="2">
        <v>358</v>
      </c>
      <c r="BH2439" s="2">
        <v>1</v>
      </c>
    </row>
    <row r="2440" spans="1:60" hidden="1" x14ac:dyDescent="0.25">
      <c r="A2440" s="2" t="b">
        <v>0</v>
      </c>
      <c r="B2440" s="2" t="s">
        <v>1270</v>
      </c>
      <c r="C2440" s="2" t="s">
        <v>59</v>
      </c>
      <c r="D2440" s="2" t="s">
        <v>60</v>
      </c>
      <c r="E2440" s="2" t="s">
        <v>61</v>
      </c>
      <c r="F2440" s="2">
        <v>2</v>
      </c>
      <c r="G2440" s="2" t="s">
        <v>62</v>
      </c>
      <c r="H2440" s="3">
        <v>370</v>
      </c>
      <c r="I2440" s="3">
        <f t="shared" si="38"/>
        <v>429</v>
      </c>
      <c r="J2440" s="2" t="s">
        <v>4797</v>
      </c>
      <c r="K2440" s="2" t="s">
        <v>4798</v>
      </c>
      <c r="L2440" s="2" t="s">
        <v>4799</v>
      </c>
      <c r="M2440" s="2">
        <v>1</v>
      </c>
      <c r="N2440" s="2" t="s">
        <v>4800</v>
      </c>
      <c r="O2440" s="2" t="s">
        <v>4801</v>
      </c>
      <c r="P2440" s="2" t="s">
        <v>4800</v>
      </c>
      <c r="Q2440" s="2" t="s">
        <v>4801</v>
      </c>
      <c r="R2440" s="2">
        <v>4</v>
      </c>
      <c r="S2440" s="2">
        <v>4</v>
      </c>
      <c r="T2440" s="2">
        <v>4</v>
      </c>
      <c r="U2440" s="2" t="s">
        <v>559</v>
      </c>
      <c r="V2440" s="2">
        <v>0</v>
      </c>
      <c r="W2440" s="2">
        <v>1</v>
      </c>
      <c r="X2440" s="2">
        <v>1</v>
      </c>
      <c r="Y2440" s="2">
        <v>1</v>
      </c>
      <c r="Z2440" s="2">
        <v>1906.8608400000001</v>
      </c>
      <c r="AA2440" s="2">
        <v>7624.4215299999996</v>
      </c>
      <c r="AB2440" s="2">
        <v>7625.4030400000001</v>
      </c>
      <c r="AC2440" s="2">
        <v>-128.72</v>
      </c>
      <c r="AD2440" s="2">
        <v>-0.24537999999999999</v>
      </c>
      <c r="AE2440" s="2" t="s">
        <v>68</v>
      </c>
      <c r="AF2440" s="2">
        <v>0</v>
      </c>
      <c r="AG2440" s="2">
        <v>0</v>
      </c>
      <c r="AH2440" s="2">
        <v>72210.5</v>
      </c>
      <c r="AI2440" s="2" t="s">
        <v>69</v>
      </c>
      <c r="AJ2440" s="2" t="s">
        <v>70</v>
      </c>
      <c r="AK2440" s="2">
        <v>79.664420000000007</v>
      </c>
      <c r="AL2440" s="2">
        <v>200</v>
      </c>
      <c r="AM2440" s="2">
        <v>142.8691</v>
      </c>
      <c r="AN2440" s="2">
        <v>33323</v>
      </c>
      <c r="AO2440" s="2">
        <v>33323</v>
      </c>
      <c r="AP2440" s="2" t="s">
        <v>5656</v>
      </c>
      <c r="AQ2440" s="2" t="s">
        <v>72</v>
      </c>
      <c r="AR2440" s="2" t="s">
        <v>73</v>
      </c>
      <c r="AS2440" s="2">
        <v>0</v>
      </c>
      <c r="AT2440" s="2">
        <v>3.1</v>
      </c>
      <c r="AU2440" s="2">
        <v>3.1</v>
      </c>
      <c r="AV2440" s="2">
        <v>3.1</v>
      </c>
      <c r="AW2440" s="2">
        <v>0.99439593293876805</v>
      </c>
      <c r="AX2440" s="2">
        <v>0.56709263363921303</v>
      </c>
      <c r="AY2440" s="2">
        <v>0.56691151175625998</v>
      </c>
      <c r="AZ2440" s="2">
        <v>0.63505922426330497</v>
      </c>
      <c r="BA2440" s="2">
        <v>0.99439593293876805</v>
      </c>
      <c r="BB2440" s="2">
        <v>0.66859262614145198</v>
      </c>
      <c r="BC2440" s="2">
        <v>0.66817060425879404</v>
      </c>
      <c r="BD2440" s="2">
        <v>0.65609579590586398</v>
      </c>
      <c r="BE2440" s="2" t="s">
        <v>1050</v>
      </c>
      <c r="BF2440" s="2">
        <v>-1</v>
      </c>
      <c r="BG2440" s="2">
        <v>370</v>
      </c>
      <c r="BH2440" s="2">
        <v>1</v>
      </c>
    </row>
    <row r="2441" spans="1:60" hidden="1" x14ac:dyDescent="0.25">
      <c r="A2441" s="2" t="b">
        <v>0</v>
      </c>
      <c r="B2441" s="2" t="s">
        <v>1270</v>
      </c>
      <c r="C2441" s="2" t="s">
        <v>59</v>
      </c>
      <c r="D2441" s="2" t="s">
        <v>60</v>
      </c>
      <c r="E2441" s="2" t="s">
        <v>61</v>
      </c>
      <c r="F2441" s="2">
        <v>2</v>
      </c>
      <c r="G2441" s="2" t="s">
        <v>62</v>
      </c>
      <c r="H2441" s="3">
        <v>151</v>
      </c>
      <c r="I2441" s="3">
        <f t="shared" si="38"/>
        <v>158</v>
      </c>
      <c r="J2441" s="2" t="s">
        <v>4212</v>
      </c>
      <c r="K2441" s="2" t="s">
        <v>5297</v>
      </c>
      <c r="L2441" s="2" t="s">
        <v>894</v>
      </c>
      <c r="M2441" s="2">
        <v>1</v>
      </c>
      <c r="N2441" s="2" t="s">
        <v>1627</v>
      </c>
      <c r="O2441" s="2" t="s">
        <v>1628</v>
      </c>
      <c r="P2441" s="2" t="s">
        <v>1627</v>
      </c>
      <c r="Q2441" s="2" t="s">
        <v>1628</v>
      </c>
      <c r="R2441" s="2">
        <v>1</v>
      </c>
      <c r="S2441" s="2">
        <v>3</v>
      </c>
      <c r="T2441" s="2">
        <v>3</v>
      </c>
      <c r="U2441" s="2" t="s">
        <v>559</v>
      </c>
      <c r="V2441" s="2">
        <v>0</v>
      </c>
      <c r="W2441" s="2">
        <v>1</v>
      </c>
      <c r="X2441" s="2">
        <v>1</v>
      </c>
      <c r="Y2441" s="2">
        <v>1</v>
      </c>
      <c r="Z2441" s="2">
        <v>1275.1546599999999</v>
      </c>
      <c r="AA2441" s="2">
        <v>3823.4494399999999</v>
      </c>
      <c r="AB2441" s="2">
        <v>3823.4288499999998</v>
      </c>
      <c r="AC2441" s="2">
        <v>5.38</v>
      </c>
      <c r="AD2441" s="2">
        <v>6.8599999999999998E-3</v>
      </c>
      <c r="AE2441" s="2" t="s">
        <v>68</v>
      </c>
      <c r="AF2441" s="2">
        <v>0</v>
      </c>
      <c r="AG2441" s="2">
        <v>0</v>
      </c>
      <c r="AH2441" s="2">
        <v>291070.78125</v>
      </c>
      <c r="AI2441" s="2" t="s">
        <v>69</v>
      </c>
      <c r="AJ2441" s="2" t="s">
        <v>70</v>
      </c>
      <c r="AK2441" s="2">
        <v>4.9061570000000003</v>
      </c>
      <c r="AL2441" s="2">
        <v>118.24</v>
      </c>
      <c r="AM2441" s="2">
        <v>31.558599999999998</v>
      </c>
      <c r="AN2441" s="2">
        <v>5610</v>
      </c>
      <c r="AO2441" s="2">
        <v>5610</v>
      </c>
      <c r="AP2441" s="2" t="s">
        <v>5736</v>
      </c>
      <c r="AQ2441" s="2" t="s">
        <v>72</v>
      </c>
      <c r="AR2441" s="2" t="s">
        <v>73</v>
      </c>
      <c r="AS2441" s="2">
        <v>0</v>
      </c>
      <c r="AT2441" s="2">
        <v>133.5</v>
      </c>
      <c r="AU2441" s="2">
        <v>4.4000000000000004</v>
      </c>
      <c r="AV2441" s="2">
        <v>4.4000000000000004</v>
      </c>
      <c r="AW2441" s="2">
        <v>0.99439677464390797</v>
      </c>
      <c r="AX2441" s="2">
        <v>0.56723089852344599</v>
      </c>
      <c r="AY2441" s="2">
        <v>0.56632651255336397</v>
      </c>
      <c r="AZ2441" s="2">
        <v>0.66069425192081499</v>
      </c>
      <c r="BA2441" s="2">
        <v>0.99439677464390797</v>
      </c>
      <c r="BB2441" s="2">
        <v>0.66859262614145198</v>
      </c>
      <c r="BC2441" s="2">
        <v>0.66721241640554996</v>
      </c>
      <c r="BD2441" s="2">
        <v>0.67980291380523905</v>
      </c>
      <c r="BE2441" s="2" t="s">
        <v>589</v>
      </c>
      <c r="BF2441" s="2">
        <v>0</v>
      </c>
      <c r="BG2441" s="2">
        <v>151</v>
      </c>
      <c r="BH2441" s="2">
        <v>1</v>
      </c>
    </row>
    <row r="2442" spans="1:60" hidden="1" x14ac:dyDescent="0.25">
      <c r="A2442" s="2" t="b">
        <v>0</v>
      </c>
      <c r="B2442" s="2" t="s">
        <v>1270</v>
      </c>
      <c r="C2442" s="2" t="s">
        <v>59</v>
      </c>
      <c r="D2442" s="2" t="s">
        <v>60</v>
      </c>
      <c r="E2442" s="2" t="s">
        <v>61</v>
      </c>
      <c r="F2442" s="2">
        <v>2</v>
      </c>
      <c r="G2442" s="2" t="s">
        <v>62</v>
      </c>
      <c r="H2442" s="3">
        <v>294</v>
      </c>
      <c r="I2442" s="3">
        <f t="shared" si="38"/>
        <v>301</v>
      </c>
      <c r="J2442" s="2" t="s">
        <v>4201</v>
      </c>
      <c r="K2442" s="2" t="s">
        <v>4202</v>
      </c>
      <c r="L2442" s="2" t="s">
        <v>4101</v>
      </c>
      <c r="M2442" s="2">
        <v>1</v>
      </c>
      <c r="N2442" s="2" t="s">
        <v>4203</v>
      </c>
      <c r="O2442" s="2" t="s">
        <v>4204</v>
      </c>
      <c r="P2442" s="2" t="s">
        <v>4203</v>
      </c>
      <c r="Q2442" s="2" t="s">
        <v>4204</v>
      </c>
      <c r="R2442" s="2">
        <v>0</v>
      </c>
      <c r="S2442" s="2">
        <v>3</v>
      </c>
      <c r="T2442" s="2">
        <v>3</v>
      </c>
      <c r="U2442" s="2" t="s">
        <v>559</v>
      </c>
      <c r="V2442" s="2">
        <v>0</v>
      </c>
      <c r="W2442" s="2">
        <v>1</v>
      </c>
      <c r="X2442" s="2">
        <v>1</v>
      </c>
      <c r="Y2442" s="2">
        <v>1</v>
      </c>
      <c r="Z2442" s="2">
        <v>1336.5050000000001</v>
      </c>
      <c r="AA2442" s="2">
        <v>4007.5004600000002</v>
      </c>
      <c r="AB2442" s="2">
        <v>4007.4797600000002</v>
      </c>
      <c r="AC2442" s="2">
        <v>5.17</v>
      </c>
      <c r="AD2442" s="2">
        <v>6.8999999999999999E-3</v>
      </c>
      <c r="AE2442" s="2" t="s">
        <v>68</v>
      </c>
      <c r="AF2442" s="2">
        <v>0</v>
      </c>
      <c r="AG2442" s="2">
        <v>0</v>
      </c>
      <c r="AH2442" s="2">
        <v>288328.15625</v>
      </c>
      <c r="AI2442" s="2" t="s">
        <v>69</v>
      </c>
      <c r="AJ2442" s="2" t="s">
        <v>70</v>
      </c>
      <c r="AK2442" s="2">
        <v>50.875880000000002</v>
      </c>
      <c r="AL2442" s="2">
        <v>200</v>
      </c>
      <c r="AM2442" s="2">
        <v>95.411100000000005</v>
      </c>
      <c r="AN2442" s="2">
        <v>22707</v>
      </c>
      <c r="AO2442" s="2">
        <v>22707</v>
      </c>
      <c r="AP2442" s="2" t="s">
        <v>5737</v>
      </c>
      <c r="AQ2442" s="2" t="s">
        <v>72</v>
      </c>
      <c r="AR2442" s="2" t="s">
        <v>73</v>
      </c>
      <c r="AS2442" s="2">
        <v>0</v>
      </c>
      <c r="AT2442" s="2">
        <v>131.5</v>
      </c>
      <c r="AU2442" s="2">
        <v>2.8</v>
      </c>
      <c r="AV2442" s="2">
        <v>2.8</v>
      </c>
      <c r="AW2442" s="2">
        <v>0.99439677464390797</v>
      </c>
      <c r="AX2442" s="2">
        <v>0.56819628527099197</v>
      </c>
      <c r="AY2442" s="2">
        <v>0.56801527339868496</v>
      </c>
      <c r="AZ2442" s="2">
        <v>0.58896146775878999</v>
      </c>
      <c r="BA2442" s="2">
        <v>0.99439677464390797</v>
      </c>
      <c r="BB2442" s="2">
        <v>0.668982400123318</v>
      </c>
      <c r="BC2442" s="2">
        <v>0.66870912301024799</v>
      </c>
      <c r="BD2442" s="2">
        <v>0.60941581434910097</v>
      </c>
      <c r="BE2442" s="2" t="s">
        <v>3254</v>
      </c>
      <c r="BF2442" s="2">
        <v>0</v>
      </c>
      <c r="BG2442" s="2">
        <v>294</v>
      </c>
      <c r="BH2442" s="2">
        <v>1</v>
      </c>
    </row>
    <row r="2443" spans="1:60" hidden="1" x14ac:dyDescent="0.25">
      <c r="A2443" s="2" t="b">
        <v>0</v>
      </c>
      <c r="B2443" s="2" t="s">
        <v>1270</v>
      </c>
      <c r="C2443" s="2" t="s">
        <v>59</v>
      </c>
      <c r="D2443" s="2" t="s">
        <v>60</v>
      </c>
      <c r="E2443" s="2" t="s">
        <v>61</v>
      </c>
      <c r="F2443" s="2">
        <v>2</v>
      </c>
      <c r="G2443" s="2" t="s">
        <v>62</v>
      </c>
      <c r="H2443" s="3">
        <v>256</v>
      </c>
      <c r="I2443" s="3">
        <f t="shared" si="38"/>
        <v>262</v>
      </c>
      <c r="J2443" s="2" t="s">
        <v>3732</v>
      </c>
      <c r="K2443" s="2" t="s">
        <v>3733</v>
      </c>
      <c r="L2443" s="2" t="s">
        <v>3734</v>
      </c>
      <c r="M2443" s="2">
        <v>1</v>
      </c>
      <c r="N2443" s="2" t="s">
        <v>3735</v>
      </c>
      <c r="O2443" s="2" t="s">
        <v>3736</v>
      </c>
      <c r="P2443" s="2" t="s">
        <v>3735</v>
      </c>
      <c r="Q2443" s="2" t="s">
        <v>3736</v>
      </c>
      <c r="R2443" s="2">
        <v>0</v>
      </c>
      <c r="S2443" s="2">
        <v>3</v>
      </c>
      <c r="T2443" s="2">
        <v>3</v>
      </c>
      <c r="U2443" s="2" t="s">
        <v>559</v>
      </c>
      <c r="V2443" s="2">
        <v>0</v>
      </c>
      <c r="W2443" s="2">
        <v>1</v>
      </c>
      <c r="X2443" s="2">
        <v>1</v>
      </c>
      <c r="Y2443" s="2">
        <v>1</v>
      </c>
      <c r="Z2443" s="2">
        <v>1280.8250700000001</v>
      </c>
      <c r="AA2443" s="2">
        <v>3840.4606699999999</v>
      </c>
      <c r="AB2443" s="2">
        <v>3840.4401400000002</v>
      </c>
      <c r="AC2443" s="2">
        <v>5.34</v>
      </c>
      <c r="AD2443" s="2">
        <v>6.8399999999999997E-3</v>
      </c>
      <c r="AE2443" s="2" t="s">
        <v>68</v>
      </c>
      <c r="AF2443" s="2">
        <v>0</v>
      </c>
      <c r="AG2443" s="2">
        <v>0</v>
      </c>
      <c r="AH2443" s="2">
        <v>200469.71875</v>
      </c>
      <c r="AI2443" s="2" t="s">
        <v>69</v>
      </c>
      <c r="AJ2443" s="2" t="s">
        <v>70</v>
      </c>
      <c r="AK2443" s="2">
        <v>63.950470000000003</v>
      </c>
      <c r="AL2443" s="2">
        <v>94.376000000000005</v>
      </c>
      <c r="AM2443" s="2">
        <v>31.421600000000002</v>
      </c>
      <c r="AN2443" s="2">
        <v>5580</v>
      </c>
      <c r="AO2443" s="2">
        <v>5580</v>
      </c>
      <c r="AP2443" s="2" t="s">
        <v>5738</v>
      </c>
      <c r="AQ2443" s="2" t="s">
        <v>72</v>
      </c>
      <c r="AR2443" s="2" t="s">
        <v>73</v>
      </c>
      <c r="AS2443" s="2">
        <v>0</v>
      </c>
      <c r="AT2443" s="2">
        <v>74.7</v>
      </c>
      <c r="AU2443" s="2">
        <v>3.1</v>
      </c>
      <c r="AV2443" s="2">
        <v>3.1</v>
      </c>
      <c r="AW2443" s="2">
        <v>0.99439677464390797</v>
      </c>
      <c r="AX2443" s="2">
        <v>0.56723089852344599</v>
      </c>
      <c r="AY2443" s="2">
        <v>0.56650715896308901</v>
      </c>
      <c r="AZ2443" s="2">
        <v>0.52858322049849005</v>
      </c>
      <c r="BA2443" s="2">
        <v>0.99439677464390797</v>
      </c>
      <c r="BB2443" s="2">
        <v>0.66859262614145198</v>
      </c>
      <c r="BC2443" s="2">
        <v>0.66748564015210299</v>
      </c>
      <c r="BD2443" s="2">
        <v>0.55762891793315905</v>
      </c>
      <c r="BE2443" s="2" t="s">
        <v>2159</v>
      </c>
      <c r="BF2443" s="2">
        <v>0</v>
      </c>
      <c r="BG2443" s="2">
        <v>256</v>
      </c>
      <c r="BH2443" s="2">
        <v>1</v>
      </c>
    </row>
    <row r="2444" spans="1:60" hidden="1" x14ac:dyDescent="0.25">
      <c r="A2444" s="2" t="b">
        <v>0</v>
      </c>
      <c r="B2444" s="2" t="s">
        <v>1270</v>
      </c>
      <c r="C2444" s="2" t="s">
        <v>59</v>
      </c>
      <c r="D2444" s="2" t="s">
        <v>60</v>
      </c>
      <c r="E2444" s="2" t="s">
        <v>61</v>
      </c>
      <c r="F2444" s="2">
        <v>2</v>
      </c>
      <c r="G2444" s="2" t="s">
        <v>62</v>
      </c>
      <c r="H2444" s="3">
        <v>44</v>
      </c>
      <c r="I2444" s="3">
        <f t="shared" si="38"/>
        <v>51</v>
      </c>
      <c r="J2444" s="2" t="s">
        <v>4090</v>
      </c>
      <c r="K2444" s="2" t="s">
        <v>4091</v>
      </c>
      <c r="L2444" s="2" t="s">
        <v>1517</v>
      </c>
      <c r="M2444" s="2">
        <v>1</v>
      </c>
      <c r="N2444" s="2" t="s">
        <v>4093</v>
      </c>
      <c r="O2444" s="2" t="s">
        <v>4094</v>
      </c>
      <c r="P2444" s="2" t="s">
        <v>4093</v>
      </c>
      <c r="Q2444" s="2" t="s">
        <v>4094</v>
      </c>
      <c r="R2444" s="2">
        <v>0</v>
      </c>
      <c r="S2444" s="2">
        <v>4</v>
      </c>
      <c r="T2444" s="2">
        <v>4</v>
      </c>
      <c r="U2444" s="2" t="s">
        <v>559</v>
      </c>
      <c r="V2444" s="2">
        <v>0</v>
      </c>
      <c r="W2444" s="2">
        <v>1</v>
      </c>
      <c r="X2444" s="2">
        <v>1</v>
      </c>
      <c r="Y2444" s="2">
        <v>1</v>
      </c>
      <c r="Z2444" s="2">
        <v>1133.19946</v>
      </c>
      <c r="AA2444" s="2">
        <v>4529.7760200000002</v>
      </c>
      <c r="AB2444" s="2">
        <v>4528.7481100000005</v>
      </c>
      <c r="AC2444" s="2">
        <v>226.97</v>
      </c>
      <c r="AD2444" s="2">
        <v>0.25697999999999999</v>
      </c>
      <c r="AE2444" s="2" t="s">
        <v>68</v>
      </c>
      <c r="AF2444" s="2">
        <v>0</v>
      </c>
      <c r="AG2444" s="2">
        <v>0</v>
      </c>
      <c r="AH2444" s="2">
        <v>244097.34375</v>
      </c>
      <c r="AI2444" s="2" t="s">
        <v>69</v>
      </c>
      <c r="AJ2444" s="2" t="s">
        <v>70</v>
      </c>
      <c r="AK2444" s="2">
        <v>42.131320000000002</v>
      </c>
      <c r="AL2444" s="2">
        <v>71.873999999999995</v>
      </c>
      <c r="AM2444" s="2">
        <v>54.334699999999998</v>
      </c>
      <c r="AN2444" s="2">
        <v>11309</v>
      </c>
      <c r="AO2444" s="2">
        <v>11309</v>
      </c>
      <c r="AP2444" s="2" t="s">
        <v>4303</v>
      </c>
      <c r="AQ2444" s="2" t="s">
        <v>72</v>
      </c>
      <c r="AR2444" s="2" t="s">
        <v>73</v>
      </c>
      <c r="AS2444" s="2">
        <v>0</v>
      </c>
      <c r="AT2444" s="2">
        <v>49.9</v>
      </c>
      <c r="AU2444" s="2">
        <v>23.9</v>
      </c>
      <c r="AV2444" s="2">
        <v>23.9</v>
      </c>
      <c r="AW2444" s="2">
        <v>0.99439677464390797</v>
      </c>
      <c r="AX2444" s="2">
        <v>0.56723089852344599</v>
      </c>
      <c r="AY2444" s="2">
        <v>0.56628423944282202</v>
      </c>
      <c r="AZ2444" s="2">
        <v>0.68324869628179197</v>
      </c>
      <c r="BA2444" s="2">
        <v>0.99439677464390797</v>
      </c>
      <c r="BB2444" s="2">
        <v>0.66859262614145198</v>
      </c>
      <c r="BC2444" s="2">
        <v>0.66707563733842001</v>
      </c>
      <c r="BD2444" s="2">
        <v>0.69360083006503104</v>
      </c>
      <c r="BE2444" s="2" t="s">
        <v>1519</v>
      </c>
      <c r="BF2444" s="2">
        <v>1</v>
      </c>
      <c r="BG2444" s="2">
        <v>44</v>
      </c>
      <c r="BH2444" s="2">
        <v>1</v>
      </c>
    </row>
    <row r="2445" spans="1:60" hidden="1" x14ac:dyDescent="0.25">
      <c r="A2445" s="2" t="b">
        <v>0</v>
      </c>
      <c r="B2445" s="2" t="s">
        <v>1270</v>
      </c>
      <c r="C2445" s="2" t="s">
        <v>59</v>
      </c>
      <c r="D2445" s="2" t="s">
        <v>60</v>
      </c>
      <c r="E2445" s="2" t="s">
        <v>61</v>
      </c>
      <c r="F2445" s="2">
        <v>2</v>
      </c>
      <c r="G2445" s="2" t="s">
        <v>62</v>
      </c>
      <c r="H2445" s="3">
        <v>311</v>
      </c>
      <c r="I2445" s="3">
        <f t="shared" si="38"/>
        <v>318</v>
      </c>
      <c r="J2445" s="2" t="s">
        <v>5302</v>
      </c>
      <c r="K2445" s="2" t="s">
        <v>5303</v>
      </c>
      <c r="L2445" s="2" t="s">
        <v>5739</v>
      </c>
      <c r="M2445" s="2">
        <v>2</v>
      </c>
      <c r="N2445" s="2" t="s">
        <v>5305</v>
      </c>
      <c r="O2445" s="2" t="s">
        <v>5306</v>
      </c>
      <c r="P2445" s="2" t="s">
        <v>5307</v>
      </c>
      <c r="Q2445" s="2" t="s">
        <v>5308</v>
      </c>
      <c r="R2445" s="2">
        <v>0</v>
      </c>
      <c r="S2445" s="2">
        <v>3</v>
      </c>
      <c r="T2445" s="2">
        <v>3</v>
      </c>
      <c r="U2445" s="2" t="s">
        <v>559</v>
      </c>
      <c r="V2445" s="2">
        <v>0</v>
      </c>
      <c r="W2445" s="2">
        <v>1</v>
      </c>
      <c r="X2445" s="2">
        <v>1</v>
      </c>
      <c r="Y2445" s="2">
        <v>1</v>
      </c>
      <c r="Z2445" s="2">
        <v>1178.1450199999999</v>
      </c>
      <c r="AA2445" s="2">
        <v>3532.4205099999999</v>
      </c>
      <c r="AB2445" s="2">
        <v>3532.40218</v>
      </c>
      <c r="AC2445" s="2">
        <v>5.19</v>
      </c>
      <c r="AD2445" s="2">
        <v>6.11E-3</v>
      </c>
      <c r="AE2445" s="2" t="s">
        <v>68</v>
      </c>
      <c r="AF2445" s="2">
        <v>0</v>
      </c>
      <c r="AG2445" s="2">
        <v>0</v>
      </c>
      <c r="AH2445" s="2">
        <v>125076.4921875</v>
      </c>
      <c r="AI2445" s="2" t="s">
        <v>69</v>
      </c>
      <c r="AJ2445" s="2" t="s">
        <v>70</v>
      </c>
      <c r="AK2445" s="2">
        <v>0</v>
      </c>
      <c r="AL2445" s="2">
        <v>200</v>
      </c>
      <c r="AM2445" s="2">
        <v>102.86499999999999</v>
      </c>
      <c r="AN2445" s="2">
        <v>24652</v>
      </c>
      <c r="AO2445" s="2">
        <v>24652</v>
      </c>
      <c r="AP2445" s="2" t="s">
        <v>5740</v>
      </c>
      <c r="AQ2445" s="2" t="s">
        <v>72</v>
      </c>
      <c r="AR2445" s="2" t="s">
        <v>73</v>
      </c>
      <c r="AS2445" s="2">
        <v>0</v>
      </c>
      <c r="AT2445" s="2">
        <v>64.5</v>
      </c>
      <c r="AU2445" s="2">
        <v>1.4</v>
      </c>
      <c r="AV2445" s="2">
        <v>1.4</v>
      </c>
      <c r="AW2445" s="2">
        <v>0.99439677464390797</v>
      </c>
      <c r="AX2445" s="2">
        <v>0.56819628527099197</v>
      </c>
      <c r="AY2445" s="2">
        <v>0.56783437682056104</v>
      </c>
      <c r="AZ2445" s="2">
        <v>0.68493147209885996</v>
      </c>
      <c r="BA2445" s="2">
        <v>0.99439677464390797</v>
      </c>
      <c r="BB2445" s="2">
        <v>0.668982400123318</v>
      </c>
      <c r="BC2445" s="2">
        <v>0.66843606907161801</v>
      </c>
      <c r="BD2445" s="2">
        <v>0.69501621370443001</v>
      </c>
      <c r="BE2445" s="2" t="s">
        <v>524</v>
      </c>
      <c r="BF2445" s="2">
        <v>0</v>
      </c>
      <c r="BG2445" s="2">
        <v>311</v>
      </c>
      <c r="BH2445" s="2">
        <v>1</v>
      </c>
    </row>
    <row r="2446" spans="1:60" hidden="1" x14ac:dyDescent="0.25">
      <c r="A2446" s="2" t="b">
        <v>0</v>
      </c>
      <c r="B2446" s="2" t="s">
        <v>1270</v>
      </c>
      <c r="C2446" s="2" t="s">
        <v>59</v>
      </c>
      <c r="D2446" s="2" t="s">
        <v>60</v>
      </c>
      <c r="E2446" s="2" t="s">
        <v>61</v>
      </c>
      <c r="F2446" s="2">
        <v>2</v>
      </c>
      <c r="G2446" s="2" t="s">
        <v>62</v>
      </c>
      <c r="H2446" s="3">
        <v>42</v>
      </c>
      <c r="I2446" s="3">
        <f t="shared" si="38"/>
        <v>48</v>
      </c>
      <c r="J2446" s="2" t="s">
        <v>3079</v>
      </c>
      <c r="K2446" s="2" t="s">
        <v>3080</v>
      </c>
      <c r="L2446" s="2" t="s">
        <v>1233</v>
      </c>
      <c r="M2446" s="2">
        <v>6</v>
      </c>
      <c r="N2446" s="2" t="s">
        <v>3082</v>
      </c>
      <c r="O2446" s="2" t="s">
        <v>3083</v>
      </c>
      <c r="P2446" s="2" t="s">
        <v>3084</v>
      </c>
      <c r="Q2446" s="2" t="s">
        <v>3085</v>
      </c>
      <c r="R2446" s="2">
        <v>0</v>
      </c>
      <c r="S2446" s="2">
        <v>4</v>
      </c>
      <c r="T2446" s="2">
        <v>4</v>
      </c>
      <c r="U2446" s="2" t="s">
        <v>559</v>
      </c>
      <c r="V2446" s="2">
        <v>0</v>
      </c>
      <c r="W2446" s="2">
        <v>1</v>
      </c>
      <c r="X2446" s="2">
        <v>1</v>
      </c>
      <c r="Y2446" s="2">
        <v>1</v>
      </c>
      <c r="Z2446" s="2">
        <v>1285.4984099999999</v>
      </c>
      <c r="AA2446" s="2">
        <v>5138.9718199999998</v>
      </c>
      <c r="AB2446" s="2">
        <v>5138.9450900000002</v>
      </c>
      <c r="AC2446" s="2">
        <v>5.2</v>
      </c>
      <c r="AD2446" s="2">
        <v>6.6800000000000002E-3</v>
      </c>
      <c r="AE2446" s="2" t="s">
        <v>68</v>
      </c>
      <c r="AF2446" s="2">
        <v>0</v>
      </c>
      <c r="AG2446" s="2">
        <v>0</v>
      </c>
      <c r="AH2446" s="2">
        <v>120180.5390625</v>
      </c>
      <c r="AI2446" s="2" t="s">
        <v>69</v>
      </c>
      <c r="AJ2446" s="2" t="s">
        <v>70</v>
      </c>
      <c r="AK2446" s="2">
        <v>26.591049999999999</v>
      </c>
      <c r="AL2446" s="2">
        <v>158.15799999999999</v>
      </c>
      <c r="AM2446" s="2">
        <v>128.55019999999999</v>
      </c>
      <c r="AN2446" s="2">
        <v>30110</v>
      </c>
      <c r="AO2446" s="2">
        <v>30110</v>
      </c>
      <c r="AP2446" s="2" t="s">
        <v>5741</v>
      </c>
      <c r="AQ2446" s="2" t="s">
        <v>72</v>
      </c>
      <c r="AR2446" s="2" t="s">
        <v>73</v>
      </c>
      <c r="AS2446" s="2">
        <v>0</v>
      </c>
      <c r="AT2446" s="2">
        <v>46.6</v>
      </c>
      <c r="AU2446" s="2">
        <v>14.1</v>
      </c>
      <c r="AV2446" s="2">
        <v>14.1</v>
      </c>
      <c r="AW2446" s="2">
        <v>0.99439677464390797</v>
      </c>
      <c r="AX2446" s="2">
        <v>0.56819628527099197</v>
      </c>
      <c r="AY2446" s="2">
        <v>0.56797196536224204</v>
      </c>
      <c r="AZ2446" s="2">
        <v>0.68509124314953096</v>
      </c>
      <c r="BA2446" s="2">
        <v>0.99439677464390797</v>
      </c>
      <c r="BB2446" s="2">
        <v>0.668982400123318</v>
      </c>
      <c r="BC2446" s="2">
        <v>0.66857140128280002</v>
      </c>
      <c r="BD2446" s="2">
        <v>0.69518133756462697</v>
      </c>
      <c r="BE2446" s="2" t="s">
        <v>1235</v>
      </c>
      <c r="BF2446" s="2">
        <v>0</v>
      </c>
      <c r="BG2446" s="2">
        <v>42</v>
      </c>
      <c r="BH2446" s="2">
        <v>1</v>
      </c>
    </row>
    <row r="2447" spans="1:60" hidden="1" x14ac:dyDescent="0.25">
      <c r="A2447" s="2" t="b">
        <v>0</v>
      </c>
      <c r="B2447" s="2" t="s">
        <v>1270</v>
      </c>
      <c r="C2447" s="2" t="s">
        <v>59</v>
      </c>
      <c r="D2447" s="2" t="s">
        <v>60</v>
      </c>
      <c r="E2447" s="2" t="s">
        <v>61</v>
      </c>
      <c r="F2447" s="2">
        <v>2</v>
      </c>
      <c r="G2447" s="2" t="s">
        <v>62</v>
      </c>
      <c r="H2447" s="3">
        <v>107</v>
      </c>
      <c r="I2447" s="3">
        <f t="shared" si="38"/>
        <v>114</v>
      </c>
      <c r="J2447" s="2" t="s">
        <v>5333</v>
      </c>
      <c r="K2447" s="2" t="s">
        <v>5334</v>
      </c>
      <c r="L2447" s="2" t="s">
        <v>1751</v>
      </c>
      <c r="M2447" s="2">
        <v>1</v>
      </c>
      <c r="N2447" s="2" t="s">
        <v>5335</v>
      </c>
      <c r="O2447" s="2" t="s">
        <v>5336</v>
      </c>
      <c r="P2447" s="2" t="s">
        <v>5335</v>
      </c>
      <c r="Q2447" s="2" t="s">
        <v>5336</v>
      </c>
      <c r="R2447" s="2">
        <v>0</v>
      </c>
      <c r="S2447" s="2">
        <v>4</v>
      </c>
      <c r="T2447" s="2">
        <v>4</v>
      </c>
      <c r="U2447" s="2" t="s">
        <v>559</v>
      </c>
      <c r="V2447" s="2">
        <v>0</v>
      </c>
      <c r="W2447" s="2">
        <v>1</v>
      </c>
      <c r="X2447" s="2">
        <v>1</v>
      </c>
      <c r="Y2447" s="2">
        <v>1</v>
      </c>
      <c r="Z2447" s="2">
        <v>1163.4493399999999</v>
      </c>
      <c r="AA2447" s="2">
        <v>4650.7755299999999</v>
      </c>
      <c r="AB2447" s="2">
        <v>4650.7485100000004</v>
      </c>
      <c r="AC2447" s="2">
        <v>5.81</v>
      </c>
      <c r="AD2447" s="2">
        <v>6.7600000000000004E-3</v>
      </c>
      <c r="AE2447" s="2" t="s">
        <v>68</v>
      </c>
      <c r="AF2447" s="2">
        <v>0</v>
      </c>
      <c r="AG2447" s="2">
        <v>0</v>
      </c>
      <c r="AH2447" s="2">
        <v>172413.46875</v>
      </c>
      <c r="AI2447" s="2" t="s">
        <v>69</v>
      </c>
      <c r="AJ2447" s="2" t="s">
        <v>70</v>
      </c>
      <c r="AK2447" s="2">
        <v>31.36036</v>
      </c>
      <c r="AL2447" s="2">
        <v>159.833</v>
      </c>
      <c r="AM2447" s="2">
        <v>51.385899999999999</v>
      </c>
      <c r="AN2447" s="2">
        <v>10569</v>
      </c>
      <c r="AO2447" s="2">
        <v>10569</v>
      </c>
      <c r="AP2447" s="2" t="s">
        <v>5742</v>
      </c>
      <c r="AQ2447" s="2" t="s">
        <v>72</v>
      </c>
      <c r="AR2447" s="2" t="s">
        <v>73</v>
      </c>
      <c r="AS2447" s="2">
        <v>0</v>
      </c>
      <c r="AT2447" s="2">
        <v>80.900000000000006</v>
      </c>
      <c r="AU2447" s="2">
        <v>5.2</v>
      </c>
      <c r="AV2447" s="2">
        <v>5.2</v>
      </c>
      <c r="AW2447" s="2">
        <v>0.99439677464390797</v>
      </c>
      <c r="AX2447" s="2">
        <v>0.56723089852344599</v>
      </c>
      <c r="AY2447" s="2">
        <v>0.56614598131507898</v>
      </c>
      <c r="AZ2447" s="2">
        <v>0.68308782716669203</v>
      </c>
      <c r="BA2447" s="2">
        <v>0.99439677464390797</v>
      </c>
      <c r="BB2447" s="2">
        <v>0.66859262614145198</v>
      </c>
      <c r="BC2447" s="2">
        <v>0.66693941624634101</v>
      </c>
      <c r="BD2447" s="2">
        <v>0.69343457984619705</v>
      </c>
      <c r="BE2447" s="2" t="s">
        <v>1733</v>
      </c>
      <c r="BF2447" s="2">
        <v>0</v>
      </c>
      <c r="BG2447" s="2">
        <v>107</v>
      </c>
      <c r="BH2447" s="2">
        <v>1</v>
      </c>
    </row>
    <row r="2448" spans="1:60" hidden="1" x14ac:dyDescent="0.25">
      <c r="A2448" s="2" t="b">
        <v>0</v>
      </c>
      <c r="B2448" s="2" t="s">
        <v>1270</v>
      </c>
      <c r="C2448" s="2" t="s">
        <v>59</v>
      </c>
      <c r="D2448" s="2" t="s">
        <v>60</v>
      </c>
      <c r="E2448" s="2" t="s">
        <v>61</v>
      </c>
      <c r="F2448" s="2">
        <v>2</v>
      </c>
      <c r="G2448" s="2" t="s">
        <v>62</v>
      </c>
      <c r="H2448" s="3">
        <v>151</v>
      </c>
      <c r="I2448" s="3">
        <f t="shared" si="38"/>
        <v>158</v>
      </c>
      <c r="J2448" s="2" t="s">
        <v>4212</v>
      </c>
      <c r="K2448" s="2" t="s">
        <v>5297</v>
      </c>
      <c r="L2448" s="2" t="s">
        <v>5199</v>
      </c>
      <c r="M2448" s="2">
        <v>1</v>
      </c>
      <c r="N2448" s="2" t="s">
        <v>1627</v>
      </c>
      <c r="O2448" s="2" t="s">
        <v>1628</v>
      </c>
      <c r="P2448" s="2" t="s">
        <v>1627</v>
      </c>
      <c r="Q2448" s="2" t="s">
        <v>1628</v>
      </c>
      <c r="R2448" s="2">
        <v>1</v>
      </c>
      <c r="S2448" s="2">
        <v>3</v>
      </c>
      <c r="T2448" s="2">
        <v>3</v>
      </c>
      <c r="U2448" s="2" t="s">
        <v>559</v>
      </c>
      <c r="V2448" s="2">
        <v>0</v>
      </c>
      <c r="W2448" s="2">
        <v>1</v>
      </c>
      <c r="X2448" s="2">
        <v>1</v>
      </c>
      <c r="Y2448" s="2">
        <v>1</v>
      </c>
      <c r="Z2448" s="2">
        <v>1056.41113</v>
      </c>
      <c r="AA2448" s="2">
        <v>3167.2188500000002</v>
      </c>
      <c r="AB2448" s="2">
        <v>3167.2012399999999</v>
      </c>
      <c r="AC2448" s="2">
        <v>5.56</v>
      </c>
      <c r="AD2448" s="2">
        <v>5.8700000000000002E-3</v>
      </c>
      <c r="AE2448" s="2" t="s">
        <v>68</v>
      </c>
      <c r="AF2448" s="2">
        <v>0</v>
      </c>
      <c r="AG2448" s="2">
        <v>0</v>
      </c>
      <c r="AH2448" s="2">
        <v>112226.5859375</v>
      </c>
      <c r="AI2448" s="2" t="s">
        <v>69</v>
      </c>
      <c r="AJ2448" s="2" t="s">
        <v>70</v>
      </c>
      <c r="AK2448" s="2">
        <v>0</v>
      </c>
      <c r="AL2448" s="2">
        <v>200</v>
      </c>
      <c r="AM2448" s="2">
        <v>29.314399999999999</v>
      </c>
      <c r="AN2448" s="2">
        <v>5083</v>
      </c>
      <c r="AO2448" s="2">
        <v>5083</v>
      </c>
      <c r="AP2448" s="2" t="s">
        <v>2242</v>
      </c>
      <c r="AQ2448" s="2" t="s">
        <v>72</v>
      </c>
      <c r="AR2448" s="2" t="s">
        <v>73</v>
      </c>
      <c r="AS2448" s="2">
        <v>0</v>
      </c>
      <c r="AT2448" s="2">
        <v>131.4</v>
      </c>
      <c r="AU2448" s="2">
        <v>11.3</v>
      </c>
      <c r="AV2448" s="2">
        <v>11.3</v>
      </c>
      <c r="AW2448" s="2">
        <v>0.99439677464390797</v>
      </c>
      <c r="AX2448" s="2">
        <v>0.56723089852344599</v>
      </c>
      <c r="AY2448" s="2">
        <v>0.56686879773798904</v>
      </c>
      <c r="AZ2448" s="2">
        <v>0.68343492462220901</v>
      </c>
      <c r="BA2448" s="2">
        <v>0.99439677464390797</v>
      </c>
      <c r="BB2448" s="2">
        <v>0.66859262614145198</v>
      </c>
      <c r="BC2448" s="2">
        <v>0.66803275950685403</v>
      </c>
      <c r="BD2448" s="2">
        <v>0.69381103725238702</v>
      </c>
      <c r="BE2448" s="2" t="s">
        <v>641</v>
      </c>
      <c r="BF2448" s="2">
        <v>0</v>
      </c>
      <c r="BG2448" s="2">
        <v>151</v>
      </c>
      <c r="BH2448" s="2">
        <v>1</v>
      </c>
    </row>
    <row r="2449" spans="1:60" hidden="1" x14ac:dyDescent="0.25">
      <c r="A2449" s="2" t="b">
        <v>0</v>
      </c>
      <c r="B2449" s="2" t="s">
        <v>1270</v>
      </c>
      <c r="C2449" s="2" t="s">
        <v>59</v>
      </c>
      <c r="D2449" s="2" t="s">
        <v>60</v>
      </c>
      <c r="E2449" s="2" t="s">
        <v>61</v>
      </c>
      <c r="F2449" s="2">
        <v>2</v>
      </c>
      <c r="G2449" s="2" t="s">
        <v>62</v>
      </c>
      <c r="H2449" s="3">
        <v>151</v>
      </c>
      <c r="I2449" s="3">
        <f t="shared" si="38"/>
        <v>158</v>
      </c>
      <c r="J2449" s="2" t="s">
        <v>4212</v>
      </c>
      <c r="K2449" s="2" t="s">
        <v>5297</v>
      </c>
      <c r="L2449" s="2" t="s">
        <v>5199</v>
      </c>
      <c r="M2449" s="2">
        <v>1</v>
      </c>
      <c r="N2449" s="2" t="s">
        <v>1627</v>
      </c>
      <c r="O2449" s="2" t="s">
        <v>1628</v>
      </c>
      <c r="P2449" s="2" t="s">
        <v>1627</v>
      </c>
      <c r="Q2449" s="2" t="s">
        <v>1628</v>
      </c>
      <c r="R2449" s="2">
        <v>1</v>
      </c>
      <c r="S2449" s="2">
        <v>3</v>
      </c>
      <c r="T2449" s="2">
        <v>3</v>
      </c>
      <c r="U2449" s="2" t="s">
        <v>559</v>
      </c>
      <c r="V2449" s="2">
        <v>0</v>
      </c>
      <c r="W2449" s="2">
        <v>1</v>
      </c>
      <c r="X2449" s="2">
        <v>1</v>
      </c>
      <c r="Y2449" s="2">
        <v>1</v>
      </c>
      <c r="Z2449" s="2">
        <v>1056.4112500000001</v>
      </c>
      <c r="AA2449" s="2">
        <v>3167.2192100000002</v>
      </c>
      <c r="AB2449" s="2">
        <v>3167.2012399999999</v>
      </c>
      <c r="AC2449" s="2">
        <v>5.68</v>
      </c>
      <c r="AD2449" s="2">
        <v>5.9899999999999997E-3</v>
      </c>
      <c r="AE2449" s="2" t="s">
        <v>68</v>
      </c>
      <c r="AF2449" s="2">
        <v>0</v>
      </c>
      <c r="AG2449" s="2">
        <v>0</v>
      </c>
      <c r="AH2449" s="2">
        <v>220751.484375</v>
      </c>
      <c r="AI2449" s="2" t="s">
        <v>69</v>
      </c>
      <c r="AJ2449" s="2" t="s">
        <v>70</v>
      </c>
      <c r="AK2449" s="2">
        <v>0</v>
      </c>
      <c r="AL2449" s="2">
        <v>200</v>
      </c>
      <c r="AM2449" s="2">
        <v>28.892199999999999</v>
      </c>
      <c r="AN2449" s="2">
        <v>4995</v>
      </c>
      <c r="AO2449" s="2">
        <v>4995</v>
      </c>
      <c r="AP2449" s="2" t="s">
        <v>5743</v>
      </c>
      <c r="AQ2449" s="2" t="s">
        <v>72</v>
      </c>
      <c r="AR2449" s="2" t="s">
        <v>73</v>
      </c>
      <c r="AS2449" s="2">
        <v>0</v>
      </c>
      <c r="AT2449" s="2">
        <v>186.3</v>
      </c>
      <c r="AU2449" s="2">
        <v>27.2</v>
      </c>
      <c r="AV2449" s="2">
        <v>27.2</v>
      </c>
      <c r="AW2449" s="2">
        <v>0.99439677464390797</v>
      </c>
      <c r="AX2449" s="2">
        <v>0.56723089852344599</v>
      </c>
      <c r="AY2449" s="2">
        <v>0.56704979032408098</v>
      </c>
      <c r="AZ2449" s="2">
        <v>0.68343492462220901</v>
      </c>
      <c r="BA2449" s="2">
        <v>0.99439677464390797</v>
      </c>
      <c r="BB2449" s="2">
        <v>0.66859262614145198</v>
      </c>
      <c r="BC2449" s="2">
        <v>0.66830665566598402</v>
      </c>
      <c r="BD2449" s="2">
        <v>0.69381103725238702</v>
      </c>
      <c r="BE2449" s="2" t="s">
        <v>641</v>
      </c>
      <c r="BF2449" s="2">
        <v>0</v>
      </c>
      <c r="BG2449" s="2">
        <v>151</v>
      </c>
      <c r="BH2449" s="2">
        <v>1</v>
      </c>
    </row>
    <row r="2450" spans="1:60" hidden="1" x14ac:dyDescent="0.25">
      <c r="A2450" s="2" t="b">
        <v>0</v>
      </c>
      <c r="B2450" s="2" t="s">
        <v>1270</v>
      </c>
      <c r="C2450" s="2" t="s">
        <v>59</v>
      </c>
      <c r="D2450" s="2" t="s">
        <v>60</v>
      </c>
      <c r="E2450" s="2" t="s">
        <v>61</v>
      </c>
      <c r="F2450" s="2">
        <v>2</v>
      </c>
      <c r="G2450" s="2" t="s">
        <v>62</v>
      </c>
      <c r="H2450" s="3">
        <v>151</v>
      </c>
      <c r="I2450" s="3">
        <f t="shared" si="38"/>
        <v>158</v>
      </c>
      <c r="J2450" s="2" t="s">
        <v>4212</v>
      </c>
      <c r="K2450" s="2" t="s">
        <v>5297</v>
      </c>
      <c r="L2450" s="2" t="s">
        <v>894</v>
      </c>
      <c r="M2450" s="2">
        <v>1</v>
      </c>
      <c r="N2450" s="2" t="s">
        <v>1627</v>
      </c>
      <c r="O2450" s="2" t="s">
        <v>1628</v>
      </c>
      <c r="P2450" s="2" t="s">
        <v>1627</v>
      </c>
      <c r="Q2450" s="2" t="s">
        <v>1628</v>
      </c>
      <c r="R2450" s="2">
        <v>1</v>
      </c>
      <c r="S2450" s="2">
        <v>3</v>
      </c>
      <c r="T2450" s="2">
        <v>3</v>
      </c>
      <c r="U2450" s="2" t="s">
        <v>559</v>
      </c>
      <c r="V2450" s="2">
        <v>0</v>
      </c>
      <c r="W2450" s="2">
        <v>1</v>
      </c>
      <c r="X2450" s="2">
        <v>1</v>
      </c>
      <c r="Y2450" s="2">
        <v>1</v>
      </c>
      <c r="Z2450" s="2">
        <v>1275.15515</v>
      </c>
      <c r="AA2450" s="2">
        <v>3823.4508999999998</v>
      </c>
      <c r="AB2450" s="2">
        <v>3823.4288499999998</v>
      </c>
      <c r="AC2450" s="2">
        <v>5.77</v>
      </c>
      <c r="AD2450" s="2">
        <v>7.3499999999999998E-3</v>
      </c>
      <c r="AE2450" s="2" t="s">
        <v>68</v>
      </c>
      <c r="AF2450" s="2">
        <v>0</v>
      </c>
      <c r="AG2450" s="2">
        <v>0</v>
      </c>
      <c r="AH2450" s="2">
        <v>193992.1875</v>
      </c>
      <c r="AI2450" s="2" t="s">
        <v>69</v>
      </c>
      <c r="AJ2450" s="2" t="s">
        <v>70</v>
      </c>
      <c r="AK2450" s="2">
        <v>0</v>
      </c>
      <c r="AL2450" s="2">
        <v>200</v>
      </c>
      <c r="AM2450" s="2">
        <v>31.098199999999999</v>
      </c>
      <c r="AN2450" s="2">
        <v>5509</v>
      </c>
      <c r="AO2450" s="2">
        <v>5509</v>
      </c>
      <c r="AP2450" s="2" t="s">
        <v>2067</v>
      </c>
      <c r="AQ2450" s="2" t="s">
        <v>72</v>
      </c>
      <c r="AR2450" s="2" t="s">
        <v>73</v>
      </c>
      <c r="AS2450" s="2">
        <v>0</v>
      </c>
      <c r="AT2450" s="2">
        <v>210.3</v>
      </c>
      <c r="AU2450" s="2">
        <v>17.8</v>
      </c>
      <c r="AV2450" s="2">
        <v>17.8</v>
      </c>
      <c r="AW2450" s="2">
        <v>0.99439677464390797</v>
      </c>
      <c r="AX2450" s="2">
        <v>0.56723089852344599</v>
      </c>
      <c r="AY2450" s="2">
        <v>0.56668792065450202</v>
      </c>
      <c r="AZ2450" s="2">
        <v>0.66069425192081499</v>
      </c>
      <c r="BA2450" s="2">
        <v>0.99439677464390797</v>
      </c>
      <c r="BB2450" s="2">
        <v>0.66859262614145198</v>
      </c>
      <c r="BC2450" s="2">
        <v>0.66775908776079096</v>
      </c>
      <c r="BD2450" s="2">
        <v>0.67980291380523905</v>
      </c>
      <c r="BE2450" s="2" t="s">
        <v>589</v>
      </c>
      <c r="BF2450" s="2">
        <v>0</v>
      </c>
      <c r="BG2450" s="2">
        <v>151</v>
      </c>
      <c r="BH2450" s="2">
        <v>1</v>
      </c>
    </row>
    <row r="2451" spans="1:60" hidden="1" x14ac:dyDescent="0.25">
      <c r="A2451" s="2" t="b">
        <v>0</v>
      </c>
      <c r="B2451" s="2" t="s">
        <v>1270</v>
      </c>
      <c r="C2451" s="2" t="s">
        <v>59</v>
      </c>
      <c r="D2451" s="2" t="s">
        <v>60</v>
      </c>
      <c r="E2451" s="2" t="s">
        <v>61</v>
      </c>
      <c r="F2451" s="2">
        <v>2</v>
      </c>
      <c r="G2451" s="2" t="s">
        <v>62</v>
      </c>
      <c r="H2451" s="3">
        <v>261</v>
      </c>
      <c r="I2451" s="3">
        <f t="shared" si="38"/>
        <v>266</v>
      </c>
      <c r="J2451" s="2" t="s">
        <v>5400</v>
      </c>
      <c r="K2451" s="2" t="s">
        <v>5401</v>
      </c>
      <c r="L2451" s="2" t="s">
        <v>1441</v>
      </c>
      <c r="M2451" s="2">
        <v>1</v>
      </c>
      <c r="N2451" s="2" t="s">
        <v>5402</v>
      </c>
      <c r="O2451" s="2" t="s">
        <v>5403</v>
      </c>
      <c r="P2451" s="2" t="s">
        <v>5402</v>
      </c>
      <c r="Q2451" s="2" t="s">
        <v>5403</v>
      </c>
      <c r="R2451" s="2">
        <v>0</v>
      </c>
      <c r="S2451" s="2">
        <v>4</v>
      </c>
      <c r="T2451" s="2">
        <v>4</v>
      </c>
      <c r="U2451" s="2" t="s">
        <v>559</v>
      </c>
      <c r="V2451" s="2">
        <v>0</v>
      </c>
      <c r="W2451" s="2">
        <v>1</v>
      </c>
      <c r="X2451" s="2">
        <v>1</v>
      </c>
      <c r="Y2451" s="2">
        <v>1</v>
      </c>
      <c r="Z2451" s="2">
        <v>1126.1657700000001</v>
      </c>
      <c r="AA2451" s="2">
        <v>4501.6412600000003</v>
      </c>
      <c r="AB2451" s="2">
        <v>4501.6433100000004</v>
      </c>
      <c r="AC2451" s="2">
        <v>-0.46</v>
      </c>
      <c r="AD2451" s="2">
        <v>-5.1000000000000004E-4</v>
      </c>
      <c r="AE2451" s="2" t="s">
        <v>68</v>
      </c>
      <c r="AF2451" s="2">
        <v>0</v>
      </c>
      <c r="AG2451" s="2">
        <v>0</v>
      </c>
      <c r="AH2451" s="2">
        <v>254842.296875</v>
      </c>
      <c r="AI2451" s="2" t="s">
        <v>69</v>
      </c>
      <c r="AJ2451" s="2" t="s">
        <v>70</v>
      </c>
      <c r="AK2451" s="2">
        <v>10.44849</v>
      </c>
      <c r="AL2451" s="2">
        <v>95.875</v>
      </c>
      <c r="AM2451" s="2">
        <v>49.1556</v>
      </c>
      <c r="AN2451" s="2">
        <v>10017</v>
      </c>
      <c r="AO2451" s="2">
        <v>10017</v>
      </c>
      <c r="AP2451" s="2" t="s">
        <v>2102</v>
      </c>
      <c r="AQ2451" s="2" t="s">
        <v>72</v>
      </c>
      <c r="AR2451" s="2" t="s">
        <v>73</v>
      </c>
      <c r="AS2451" s="2">
        <v>0</v>
      </c>
      <c r="AT2451" s="2">
        <v>104.3</v>
      </c>
      <c r="AU2451" s="2">
        <v>4.5999999999999996</v>
      </c>
      <c r="AV2451" s="2">
        <v>4.5999999999999996</v>
      </c>
      <c r="AW2451" s="2">
        <v>0.99439718402402499</v>
      </c>
      <c r="AX2451" s="2">
        <v>0.56819628527099197</v>
      </c>
      <c r="AY2451" s="2">
        <v>0.56720684565596302</v>
      </c>
      <c r="AZ2451" s="2">
        <v>0.68421049168975201</v>
      </c>
      <c r="BA2451" s="2">
        <v>0.99439718402402499</v>
      </c>
      <c r="BB2451" s="2">
        <v>0.668982400123318</v>
      </c>
      <c r="BC2451" s="2">
        <v>0.66734524970092601</v>
      </c>
      <c r="BD2451" s="2">
        <v>0.693844454976001</v>
      </c>
      <c r="BE2451" s="2" t="s">
        <v>1416</v>
      </c>
      <c r="BF2451" s="2">
        <v>0</v>
      </c>
      <c r="BG2451" s="2">
        <v>261</v>
      </c>
      <c r="BH2451" s="2">
        <v>1</v>
      </c>
    </row>
    <row r="2452" spans="1:60" hidden="1" x14ac:dyDescent="0.25">
      <c r="A2452" s="2" t="b">
        <v>0</v>
      </c>
      <c r="B2452" s="2" t="s">
        <v>1270</v>
      </c>
      <c r="C2452" s="2" t="s">
        <v>59</v>
      </c>
      <c r="D2452" s="2" t="s">
        <v>60</v>
      </c>
      <c r="E2452" s="2" t="s">
        <v>61</v>
      </c>
      <c r="F2452" s="2">
        <v>2</v>
      </c>
      <c r="G2452" s="2" t="s">
        <v>62</v>
      </c>
      <c r="H2452" s="3">
        <v>95</v>
      </c>
      <c r="I2452" s="3">
        <f t="shared" si="38"/>
        <v>100</v>
      </c>
      <c r="J2452" s="2" t="s">
        <v>5428</v>
      </c>
      <c r="K2452" s="2" t="s">
        <v>5429</v>
      </c>
      <c r="L2452" s="2" t="s">
        <v>5744</v>
      </c>
      <c r="M2452" s="2">
        <v>1</v>
      </c>
      <c r="N2452" s="2" t="s">
        <v>3121</v>
      </c>
      <c r="O2452" s="2" t="s">
        <v>3122</v>
      </c>
      <c r="P2452" s="2" t="s">
        <v>3121</v>
      </c>
      <c r="Q2452" s="2" t="s">
        <v>3122</v>
      </c>
      <c r="R2452" s="2">
        <v>0</v>
      </c>
      <c r="S2452" s="2">
        <v>4</v>
      </c>
      <c r="T2452" s="2">
        <v>4</v>
      </c>
      <c r="U2452" s="2" t="s">
        <v>559</v>
      </c>
      <c r="V2452" s="2">
        <v>0</v>
      </c>
      <c r="W2452" s="2">
        <v>1</v>
      </c>
      <c r="X2452" s="2">
        <v>1</v>
      </c>
      <c r="Y2452" s="2">
        <v>1</v>
      </c>
      <c r="Z2452" s="2">
        <v>801.56140000000005</v>
      </c>
      <c r="AA2452" s="2">
        <v>3203.2237799999998</v>
      </c>
      <c r="AB2452" s="2">
        <v>3203.22487</v>
      </c>
      <c r="AC2452" s="2">
        <v>-0.34</v>
      </c>
      <c r="AD2452" s="2">
        <v>-2.7E-4</v>
      </c>
      <c r="AE2452" s="2" t="s">
        <v>68</v>
      </c>
      <c r="AF2452" s="2">
        <v>0</v>
      </c>
      <c r="AG2452" s="2">
        <v>0</v>
      </c>
      <c r="AH2452" s="2">
        <v>584372.1875</v>
      </c>
      <c r="AI2452" s="2" t="s">
        <v>69</v>
      </c>
      <c r="AJ2452" s="2" t="s">
        <v>70</v>
      </c>
      <c r="AK2452" s="2">
        <v>33.046219999999998</v>
      </c>
      <c r="AL2452" s="2">
        <v>82.114999999999995</v>
      </c>
      <c r="AM2452" s="2">
        <v>54.160600000000002</v>
      </c>
      <c r="AN2452" s="2">
        <v>11259</v>
      </c>
      <c r="AO2452" s="2">
        <v>11259</v>
      </c>
      <c r="AP2452" s="2" t="s">
        <v>1667</v>
      </c>
      <c r="AQ2452" s="2" t="s">
        <v>72</v>
      </c>
      <c r="AR2452" s="2" t="s">
        <v>73</v>
      </c>
      <c r="AS2452" s="2">
        <v>0</v>
      </c>
      <c r="AT2452" s="2">
        <v>71.8</v>
      </c>
      <c r="AU2452" s="2">
        <v>7.8</v>
      </c>
      <c r="AV2452" s="2">
        <v>7.8</v>
      </c>
      <c r="AW2452" s="2">
        <v>0.99439718402402499</v>
      </c>
      <c r="AX2452" s="2">
        <v>0.56819628527099197</v>
      </c>
      <c r="AY2452" s="2">
        <v>0.56730156929201403</v>
      </c>
      <c r="AZ2452" s="2">
        <v>0.68452979350203302</v>
      </c>
      <c r="BA2452" s="2">
        <v>0.99439718402402499</v>
      </c>
      <c r="BB2452" s="2">
        <v>0.668982400123318</v>
      </c>
      <c r="BC2452" s="2">
        <v>0.667344421824139</v>
      </c>
      <c r="BD2452" s="2">
        <v>0.69417471983955104</v>
      </c>
      <c r="BE2452" s="2" t="s">
        <v>1715</v>
      </c>
      <c r="BF2452" s="2">
        <v>0</v>
      </c>
      <c r="BG2452" s="2">
        <v>95</v>
      </c>
      <c r="BH2452" s="2">
        <v>1</v>
      </c>
    </row>
    <row r="2453" spans="1:60" hidden="1" x14ac:dyDescent="0.25">
      <c r="A2453" s="2" t="b">
        <v>0</v>
      </c>
      <c r="B2453" s="2" t="s">
        <v>1270</v>
      </c>
      <c r="C2453" s="2" t="s">
        <v>59</v>
      </c>
      <c r="D2453" s="2" t="s">
        <v>60</v>
      </c>
      <c r="E2453" s="2" t="s">
        <v>61</v>
      </c>
      <c r="F2453" s="2">
        <v>2</v>
      </c>
      <c r="G2453" s="2" t="s">
        <v>62</v>
      </c>
      <c r="H2453" s="3">
        <v>305</v>
      </c>
      <c r="I2453" s="3">
        <f t="shared" si="38"/>
        <v>309</v>
      </c>
      <c r="J2453" s="2" t="s">
        <v>5461</v>
      </c>
      <c r="K2453" s="2" t="s">
        <v>5462</v>
      </c>
      <c r="L2453" s="2" t="s">
        <v>1585</v>
      </c>
      <c r="M2453" s="2">
        <v>1</v>
      </c>
      <c r="N2453" s="2" t="s">
        <v>5463</v>
      </c>
      <c r="O2453" s="2" t="s">
        <v>5464</v>
      </c>
      <c r="P2453" s="2" t="s">
        <v>5463</v>
      </c>
      <c r="Q2453" s="2" t="s">
        <v>5464</v>
      </c>
      <c r="R2453" s="2">
        <v>0</v>
      </c>
      <c r="S2453" s="2">
        <v>3</v>
      </c>
      <c r="T2453" s="2">
        <v>3</v>
      </c>
      <c r="U2453" s="2" t="s">
        <v>559</v>
      </c>
      <c r="V2453" s="2">
        <v>0</v>
      </c>
      <c r="W2453" s="2">
        <v>1</v>
      </c>
      <c r="X2453" s="2">
        <v>1</v>
      </c>
      <c r="Y2453" s="2">
        <v>1</v>
      </c>
      <c r="Z2453" s="2">
        <v>1416.88013</v>
      </c>
      <c r="AA2453" s="2">
        <v>4248.62583</v>
      </c>
      <c r="AB2453" s="2">
        <v>4247.6258099999995</v>
      </c>
      <c r="AC2453" s="2">
        <v>235.43</v>
      </c>
      <c r="AD2453" s="2">
        <v>0.33334000000000003</v>
      </c>
      <c r="AE2453" s="2" t="s">
        <v>68</v>
      </c>
      <c r="AF2453" s="2">
        <v>0</v>
      </c>
      <c r="AG2453" s="2">
        <v>0</v>
      </c>
      <c r="AH2453" s="2">
        <v>197759.25</v>
      </c>
      <c r="AI2453" s="2" t="s">
        <v>69</v>
      </c>
      <c r="AJ2453" s="2" t="s">
        <v>70</v>
      </c>
      <c r="AK2453" s="2">
        <v>47.862490000000001</v>
      </c>
      <c r="AL2453" s="2">
        <v>200</v>
      </c>
      <c r="AM2453" s="2">
        <v>106.86750000000001</v>
      </c>
      <c r="AN2453" s="2">
        <v>25554</v>
      </c>
      <c r="AO2453" s="2">
        <v>25554</v>
      </c>
      <c r="AP2453" s="2" t="s">
        <v>4660</v>
      </c>
      <c r="AQ2453" s="2" t="s">
        <v>72</v>
      </c>
      <c r="AR2453" s="2" t="s">
        <v>73</v>
      </c>
      <c r="AS2453" s="2">
        <v>0</v>
      </c>
      <c r="AT2453" s="2">
        <v>93.5</v>
      </c>
      <c r="AU2453" s="2">
        <v>1.5</v>
      </c>
      <c r="AV2453" s="2">
        <v>1.5</v>
      </c>
      <c r="AW2453" s="2">
        <v>0.99439718402402499</v>
      </c>
      <c r="AX2453" s="2">
        <v>0.57120201169673301</v>
      </c>
      <c r="AY2453" s="2">
        <v>0.57065904402221002</v>
      </c>
      <c r="AZ2453" s="2">
        <v>0.689550697145346</v>
      </c>
      <c r="BA2453" s="2">
        <v>0.99439718402402499</v>
      </c>
      <c r="BB2453" s="2">
        <v>0.672217681875805</v>
      </c>
      <c r="BC2453" s="2">
        <v>0.67139956708318205</v>
      </c>
      <c r="BD2453" s="2">
        <v>0.69951530966530395</v>
      </c>
      <c r="BE2453" s="2" t="s">
        <v>1590</v>
      </c>
      <c r="BF2453" s="2">
        <v>1</v>
      </c>
      <c r="BG2453" s="2">
        <v>305</v>
      </c>
      <c r="BH2453" s="2">
        <v>1</v>
      </c>
    </row>
    <row r="2454" spans="1:60" hidden="1" x14ac:dyDescent="0.25">
      <c r="A2454" s="2" t="b">
        <v>0</v>
      </c>
      <c r="B2454" s="2" t="s">
        <v>1270</v>
      </c>
      <c r="C2454" s="2" t="s">
        <v>59</v>
      </c>
      <c r="D2454" s="2" t="s">
        <v>60</v>
      </c>
      <c r="E2454" s="2" t="s">
        <v>61</v>
      </c>
      <c r="F2454" s="2">
        <v>2</v>
      </c>
      <c r="G2454" s="2" t="s">
        <v>62</v>
      </c>
      <c r="H2454" s="3">
        <v>2185</v>
      </c>
      <c r="I2454" s="3">
        <f t="shared" si="38"/>
        <v>2189</v>
      </c>
      <c r="J2454" s="2" t="s">
        <v>5454</v>
      </c>
      <c r="K2454" s="2" t="s">
        <v>5455</v>
      </c>
      <c r="L2454" s="2" t="s">
        <v>5647</v>
      </c>
      <c r="M2454" s="2">
        <v>1</v>
      </c>
      <c r="N2454" s="2" t="s">
        <v>1728</v>
      </c>
      <c r="O2454" s="2" t="s">
        <v>1729</v>
      </c>
      <c r="P2454" s="2" t="s">
        <v>1728</v>
      </c>
      <c r="Q2454" s="2" t="s">
        <v>1729</v>
      </c>
      <c r="R2454" s="2">
        <v>0</v>
      </c>
      <c r="S2454" s="2">
        <v>3</v>
      </c>
      <c r="T2454" s="2">
        <v>3</v>
      </c>
      <c r="U2454" s="2" t="s">
        <v>559</v>
      </c>
      <c r="V2454" s="2">
        <v>0</v>
      </c>
      <c r="W2454" s="2">
        <v>1</v>
      </c>
      <c r="X2454" s="2">
        <v>1</v>
      </c>
      <c r="Y2454" s="2">
        <v>1</v>
      </c>
      <c r="Z2454" s="2">
        <v>1265.15625</v>
      </c>
      <c r="AA2454" s="2">
        <v>3793.4542000000001</v>
      </c>
      <c r="AB2454" s="2">
        <v>3793.4558299999999</v>
      </c>
      <c r="AC2454" s="2">
        <v>-0.43</v>
      </c>
      <c r="AD2454" s="2">
        <v>-5.5000000000000003E-4</v>
      </c>
      <c r="AE2454" s="2" t="s">
        <v>68</v>
      </c>
      <c r="AF2454" s="2">
        <v>0</v>
      </c>
      <c r="AG2454" s="2">
        <v>0</v>
      </c>
      <c r="AH2454" s="2">
        <v>256839.328125</v>
      </c>
      <c r="AI2454" s="2" t="s">
        <v>69</v>
      </c>
      <c r="AJ2454" s="2" t="s">
        <v>70</v>
      </c>
      <c r="AK2454" s="2">
        <v>0</v>
      </c>
      <c r="AL2454" s="2">
        <v>74.177000000000007</v>
      </c>
      <c r="AM2454" s="2">
        <v>48.091099999999997</v>
      </c>
      <c r="AN2454" s="2">
        <v>9728</v>
      </c>
      <c r="AO2454" s="2">
        <v>9728</v>
      </c>
      <c r="AP2454" s="2" t="s">
        <v>2721</v>
      </c>
      <c r="AQ2454" s="2" t="s">
        <v>72</v>
      </c>
      <c r="AR2454" s="2" t="s">
        <v>73</v>
      </c>
      <c r="AS2454" s="2">
        <v>0</v>
      </c>
      <c r="AT2454" s="2">
        <v>96.5</v>
      </c>
      <c r="AU2454" s="2">
        <v>7.3</v>
      </c>
      <c r="AV2454" s="2">
        <v>7.3</v>
      </c>
      <c r="AW2454" s="2">
        <v>0.99439718402402499</v>
      </c>
      <c r="AX2454" s="2">
        <v>0.56819628527099197</v>
      </c>
      <c r="AY2454" s="2">
        <v>0.56738714026105697</v>
      </c>
      <c r="AZ2454" s="2">
        <v>0.68455692736420604</v>
      </c>
      <c r="BA2454" s="2">
        <v>0.99439718402402499</v>
      </c>
      <c r="BB2454" s="2">
        <v>0.668982400123318</v>
      </c>
      <c r="BC2454" s="2">
        <v>0.667617080748795</v>
      </c>
      <c r="BD2454" s="2">
        <v>0.694219303391718</v>
      </c>
      <c r="BE2454" s="2" t="s">
        <v>2076</v>
      </c>
      <c r="BF2454" s="2">
        <v>0</v>
      </c>
      <c r="BG2454" s="2">
        <v>2185</v>
      </c>
      <c r="BH2454" s="2">
        <v>1</v>
      </c>
    </row>
    <row r="2455" spans="1:60" hidden="1" x14ac:dyDescent="0.25">
      <c r="A2455" s="2" t="b">
        <v>0</v>
      </c>
      <c r="B2455" s="2" t="s">
        <v>1270</v>
      </c>
      <c r="C2455" s="2" t="s">
        <v>59</v>
      </c>
      <c r="D2455" s="2" t="s">
        <v>60</v>
      </c>
      <c r="E2455" s="2" t="s">
        <v>61</v>
      </c>
      <c r="F2455" s="2">
        <v>2</v>
      </c>
      <c r="G2455" s="2" t="s">
        <v>62</v>
      </c>
      <c r="H2455" s="3">
        <v>164</v>
      </c>
      <c r="I2455" s="3">
        <f t="shared" si="38"/>
        <v>169</v>
      </c>
      <c r="J2455" s="2" t="s">
        <v>5745</v>
      </c>
      <c r="K2455" s="2" t="s">
        <v>5746</v>
      </c>
      <c r="L2455" s="2" t="s">
        <v>1804</v>
      </c>
      <c r="M2455" s="2">
        <v>1</v>
      </c>
      <c r="N2455" s="2" t="s">
        <v>3984</v>
      </c>
      <c r="O2455" s="2" t="s">
        <v>3985</v>
      </c>
      <c r="P2455" s="2" t="s">
        <v>3984</v>
      </c>
      <c r="Q2455" s="2" t="s">
        <v>3985</v>
      </c>
      <c r="R2455" s="2">
        <v>0</v>
      </c>
      <c r="S2455" s="2">
        <v>3</v>
      </c>
      <c r="T2455" s="2">
        <v>3</v>
      </c>
      <c r="U2455" s="2" t="s">
        <v>559</v>
      </c>
      <c r="V2455" s="2">
        <v>0</v>
      </c>
      <c r="W2455" s="2">
        <v>1</v>
      </c>
      <c r="X2455" s="2">
        <v>1</v>
      </c>
      <c r="Y2455" s="2">
        <v>1</v>
      </c>
      <c r="Z2455" s="2">
        <v>1281.84375</v>
      </c>
      <c r="AA2455" s="2">
        <v>3843.5167000000001</v>
      </c>
      <c r="AB2455" s="2">
        <v>3843.5191</v>
      </c>
      <c r="AC2455" s="2">
        <v>-0.63</v>
      </c>
      <c r="AD2455" s="2">
        <v>-8.0000000000000004E-4</v>
      </c>
      <c r="AE2455" s="2" t="s">
        <v>68</v>
      </c>
      <c r="AF2455" s="2">
        <v>0</v>
      </c>
      <c r="AG2455" s="2">
        <v>0</v>
      </c>
      <c r="AH2455" s="2">
        <v>124468.421875</v>
      </c>
      <c r="AI2455" s="2" t="s">
        <v>69</v>
      </c>
      <c r="AJ2455" s="2" t="s">
        <v>70</v>
      </c>
      <c r="AK2455" s="2">
        <v>0</v>
      </c>
      <c r="AL2455" s="2">
        <v>200</v>
      </c>
      <c r="AM2455" s="2">
        <v>133.6054</v>
      </c>
      <c r="AN2455" s="2">
        <v>31196</v>
      </c>
      <c r="AO2455" s="2">
        <v>31196</v>
      </c>
      <c r="AP2455" s="2" t="s">
        <v>5747</v>
      </c>
      <c r="AQ2455" s="2" t="s">
        <v>72</v>
      </c>
      <c r="AR2455" s="2" t="s">
        <v>73</v>
      </c>
      <c r="AS2455" s="2">
        <v>0</v>
      </c>
      <c r="AT2455" s="2">
        <v>78.2</v>
      </c>
      <c r="AU2455" s="2">
        <v>5.9</v>
      </c>
      <c r="AV2455" s="2">
        <v>5.9</v>
      </c>
      <c r="AW2455" s="2">
        <v>0.99439718402402499</v>
      </c>
      <c r="AX2455" s="2">
        <v>0.57174530973248905</v>
      </c>
      <c r="AY2455" s="2">
        <v>0.57156426309169495</v>
      </c>
      <c r="AZ2455" s="2">
        <v>0.68986380787373602</v>
      </c>
      <c r="BA2455" s="2">
        <v>0.99439718402402499</v>
      </c>
      <c r="BB2455" s="2">
        <v>0.67274936444649802</v>
      </c>
      <c r="BC2455" s="2">
        <v>0.67247666507998904</v>
      </c>
      <c r="BD2455" s="2">
        <v>0.69983858526957599</v>
      </c>
      <c r="BE2455" s="2" t="s">
        <v>1249</v>
      </c>
      <c r="BF2455" s="2">
        <v>0</v>
      </c>
      <c r="BG2455" s="2">
        <v>164</v>
      </c>
      <c r="BH2455" s="2">
        <v>1</v>
      </c>
    </row>
    <row r="2456" spans="1:60" hidden="1" x14ac:dyDescent="0.25">
      <c r="A2456" s="2" t="b">
        <v>0</v>
      </c>
      <c r="B2456" s="2" t="s">
        <v>1270</v>
      </c>
      <c r="C2456" s="2" t="s">
        <v>59</v>
      </c>
      <c r="D2456" s="2" t="s">
        <v>60</v>
      </c>
      <c r="E2456" s="2" t="s">
        <v>61</v>
      </c>
      <c r="F2456" s="2">
        <v>2</v>
      </c>
      <c r="G2456" s="2" t="s">
        <v>62</v>
      </c>
      <c r="H2456" s="3">
        <v>92</v>
      </c>
      <c r="I2456" s="3">
        <f t="shared" si="38"/>
        <v>96</v>
      </c>
      <c r="J2456" s="2" t="s">
        <v>3009</v>
      </c>
      <c r="K2456" s="2" t="s">
        <v>3010</v>
      </c>
      <c r="L2456" s="2" t="s">
        <v>2088</v>
      </c>
      <c r="M2456" s="2">
        <v>1</v>
      </c>
      <c r="N2456" s="2" t="s">
        <v>3011</v>
      </c>
      <c r="O2456" s="2" t="s">
        <v>3012</v>
      </c>
      <c r="P2456" s="2" t="s">
        <v>3011</v>
      </c>
      <c r="Q2456" s="2" t="s">
        <v>3012</v>
      </c>
      <c r="R2456" s="2">
        <v>0</v>
      </c>
      <c r="S2456" s="2">
        <v>4</v>
      </c>
      <c r="T2456" s="2">
        <v>4</v>
      </c>
      <c r="U2456" s="2" t="s">
        <v>559</v>
      </c>
      <c r="V2456" s="2">
        <v>0</v>
      </c>
      <c r="W2456" s="2">
        <v>1</v>
      </c>
      <c r="X2456" s="2">
        <v>1</v>
      </c>
      <c r="Y2456" s="2">
        <v>1</v>
      </c>
      <c r="Z2456" s="2">
        <v>1224.7346199999999</v>
      </c>
      <c r="AA2456" s="2">
        <v>4895.9166500000001</v>
      </c>
      <c r="AB2456" s="2">
        <v>4895.9211100000002</v>
      </c>
      <c r="AC2456" s="2">
        <v>-0.91</v>
      </c>
      <c r="AD2456" s="2">
        <v>-1.1199999999999999E-3</v>
      </c>
      <c r="AE2456" s="2" t="s">
        <v>68</v>
      </c>
      <c r="AF2456" s="2">
        <v>0</v>
      </c>
      <c r="AG2456" s="2">
        <v>0</v>
      </c>
      <c r="AH2456" s="2">
        <v>263440.03125</v>
      </c>
      <c r="AI2456" s="2" t="s">
        <v>69</v>
      </c>
      <c r="AJ2456" s="2" t="s">
        <v>70</v>
      </c>
      <c r="AK2456" s="2">
        <v>0</v>
      </c>
      <c r="AL2456" s="2">
        <v>107.623</v>
      </c>
      <c r="AM2456" s="2">
        <v>51.542999999999999</v>
      </c>
      <c r="AN2456" s="2">
        <v>10603</v>
      </c>
      <c r="AO2456" s="2">
        <v>10603</v>
      </c>
      <c r="AP2456" s="2" t="s">
        <v>3934</v>
      </c>
      <c r="AQ2456" s="2" t="s">
        <v>72</v>
      </c>
      <c r="AR2456" s="2" t="s">
        <v>73</v>
      </c>
      <c r="AS2456" s="2">
        <v>0</v>
      </c>
      <c r="AT2456" s="2">
        <v>42.9</v>
      </c>
      <c r="AU2456" s="2">
        <v>12</v>
      </c>
      <c r="AV2456" s="2">
        <v>12</v>
      </c>
      <c r="AW2456" s="2">
        <v>0.99439718402402499</v>
      </c>
      <c r="AX2456" s="2">
        <v>0.56819628527099197</v>
      </c>
      <c r="AY2456" s="2">
        <v>0.56716416109354795</v>
      </c>
      <c r="AZ2456" s="2">
        <v>0.61374245405320504</v>
      </c>
      <c r="BA2456" s="2">
        <v>0.99439718402402499</v>
      </c>
      <c r="BB2456" s="2">
        <v>0.668982400123318</v>
      </c>
      <c r="BC2456" s="2">
        <v>0.66720908595569195</v>
      </c>
      <c r="BD2456" s="2">
        <v>0.63783778858395501</v>
      </c>
      <c r="BE2456" s="2" t="s">
        <v>677</v>
      </c>
      <c r="BF2456" s="2">
        <v>0</v>
      </c>
      <c r="BG2456" s="2">
        <v>92</v>
      </c>
      <c r="BH2456" s="2">
        <v>1</v>
      </c>
    </row>
    <row r="2457" spans="1:60" hidden="1" x14ac:dyDescent="0.25">
      <c r="A2457" s="2" t="b">
        <v>0</v>
      </c>
      <c r="B2457" s="2" t="s">
        <v>1270</v>
      </c>
      <c r="C2457" s="2" t="s">
        <v>59</v>
      </c>
      <c r="D2457" s="2" t="s">
        <v>60</v>
      </c>
      <c r="E2457" s="2" t="s">
        <v>61</v>
      </c>
      <c r="F2457" s="2">
        <v>2</v>
      </c>
      <c r="G2457" s="2" t="s">
        <v>62</v>
      </c>
      <c r="H2457" s="3">
        <v>284</v>
      </c>
      <c r="I2457" s="3">
        <f t="shared" si="38"/>
        <v>289</v>
      </c>
      <c r="J2457" s="2" t="s">
        <v>4782</v>
      </c>
      <c r="K2457" s="2" t="s">
        <v>4783</v>
      </c>
      <c r="L2457" s="2" t="s">
        <v>4609</v>
      </c>
      <c r="M2457" s="2">
        <v>1</v>
      </c>
      <c r="N2457" s="2" t="s">
        <v>4058</v>
      </c>
      <c r="O2457" s="2" t="s">
        <v>4059</v>
      </c>
      <c r="P2457" s="2" t="s">
        <v>4058</v>
      </c>
      <c r="Q2457" s="2" t="s">
        <v>4059</v>
      </c>
      <c r="R2457" s="2">
        <v>0</v>
      </c>
      <c r="S2457" s="2">
        <v>3</v>
      </c>
      <c r="T2457" s="2">
        <v>3</v>
      </c>
      <c r="U2457" s="2" t="s">
        <v>559</v>
      </c>
      <c r="V2457" s="2">
        <v>0</v>
      </c>
      <c r="W2457" s="2">
        <v>1</v>
      </c>
      <c r="X2457" s="2">
        <v>1</v>
      </c>
      <c r="Y2457" s="2">
        <v>1</v>
      </c>
      <c r="Z2457" s="2">
        <v>951.04205000000002</v>
      </c>
      <c r="AA2457" s="2">
        <v>2851.1116099999999</v>
      </c>
      <c r="AB2457" s="2">
        <v>2851.1130699999999</v>
      </c>
      <c r="AC2457" s="2">
        <v>-0.51</v>
      </c>
      <c r="AD2457" s="2">
        <v>-4.8999999999999998E-4</v>
      </c>
      <c r="AE2457" s="2" t="s">
        <v>68</v>
      </c>
      <c r="AF2457" s="2">
        <v>0</v>
      </c>
      <c r="AG2457" s="2">
        <v>0</v>
      </c>
      <c r="AH2457" s="2">
        <v>160515.609375</v>
      </c>
      <c r="AI2457" s="2" t="s">
        <v>69</v>
      </c>
      <c r="AJ2457" s="2" t="s">
        <v>70</v>
      </c>
      <c r="AK2457" s="2">
        <v>8.2387449999999998</v>
      </c>
      <c r="AL2457" s="2">
        <v>97.322999999999993</v>
      </c>
      <c r="AM2457" s="2">
        <v>51.1693</v>
      </c>
      <c r="AN2457" s="2">
        <v>10519</v>
      </c>
      <c r="AO2457" s="2">
        <v>10519</v>
      </c>
      <c r="AP2457" s="2" t="s">
        <v>4657</v>
      </c>
      <c r="AQ2457" s="2" t="s">
        <v>72</v>
      </c>
      <c r="AR2457" s="2" t="s">
        <v>73</v>
      </c>
      <c r="AS2457" s="2">
        <v>0</v>
      </c>
      <c r="AT2457" s="2">
        <v>74.7</v>
      </c>
      <c r="AU2457" s="2">
        <v>2.7</v>
      </c>
      <c r="AV2457" s="2">
        <v>2.7</v>
      </c>
      <c r="AW2457" s="2">
        <v>0.99439718402402499</v>
      </c>
      <c r="AX2457" s="2">
        <v>0.56819628527099197</v>
      </c>
      <c r="AY2457" s="2">
        <v>0.56734432759388997</v>
      </c>
      <c r="AZ2457" s="2">
        <v>0.68437022335001396</v>
      </c>
      <c r="BA2457" s="2">
        <v>0.99439718402402499</v>
      </c>
      <c r="BB2457" s="2">
        <v>0.668982400123318</v>
      </c>
      <c r="BC2457" s="2">
        <v>0.66748064031417798</v>
      </c>
      <c r="BD2457" s="2">
        <v>0.694009676524033</v>
      </c>
      <c r="BE2457" s="2" t="s">
        <v>827</v>
      </c>
      <c r="BF2457" s="2">
        <v>0</v>
      </c>
      <c r="BG2457" s="2">
        <v>284</v>
      </c>
      <c r="BH2457" s="2">
        <v>1</v>
      </c>
    </row>
    <row r="2458" spans="1:60" hidden="1" x14ac:dyDescent="0.25">
      <c r="A2458" s="2" t="b">
        <v>0</v>
      </c>
      <c r="B2458" s="2" t="s">
        <v>1270</v>
      </c>
      <c r="C2458" s="2" t="s">
        <v>59</v>
      </c>
      <c r="D2458" s="2" t="s">
        <v>60</v>
      </c>
      <c r="E2458" s="2" t="s">
        <v>61</v>
      </c>
      <c r="F2458" s="2">
        <v>2</v>
      </c>
      <c r="G2458" s="2" t="s">
        <v>62</v>
      </c>
      <c r="H2458" s="3">
        <v>101</v>
      </c>
      <c r="I2458" s="3">
        <f t="shared" si="38"/>
        <v>106</v>
      </c>
      <c r="J2458" s="2" t="s">
        <v>5434</v>
      </c>
      <c r="K2458" s="2" t="s">
        <v>5435</v>
      </c>
      <c r="L2458" s="2" t="s">
        <v>1517</v>
      </c>
      <c r="M2458" s="2">
        <v>2</v>
      </c>
      <c r="N2458" s="2" t="s">
        <v>5436</v>
      </c>
      <c r="O2458" s="2" t="s">
        <v>5437</v>
      </c>
      <c r="P2458" s="2" t="s">
        <v>5438</v>
      </c>
      <c r="Q2458" s="2" t="s">
        <v>5439</v>
      </c>
      <c r="R2458" s="2">
        <v>0</v>
      </c>
      <c r="S2458" s="2">
        <v>3</v>
      </c>
      <c r="T2458" s="2">
        <v>3</v>
      </c>
      <c r="U2458" s="2" t="s">
        <v>559</v>
      </c>
      <c r="V2458" s="2">
        <v>0</v>
      </c>
      <c r="W2458" s="2">
        <v>1</v>
      </c>
      <c r="X2458" s="2">
        <v>1</v>
      </c>
      <c r="Y2458" s="2">
        <v>1</v>
      </c>
      <c r="Z2458" s="2">
        <v>1500.24512</v>
      </c>
      <c r="AA2458" s="2">
        <v>4498.7208000000001</v>
      </c>
      <c r="AB2458" s="2">
        <v>4497.7211699999998</v>
      </c>
      <c r="AC2458" s="2">
        <v>222.25</v>
      </c>
      <c r="AD2458" s="2">
        <v>0.33321000000000001</v>
      </c>
      <c r="AE2458" s="2" t="s">
        <v>68</v>
      </c>
      <c r="AF2458" s="2">
        <v>0</v>
      </c>
      <c r="AG2458" s="2">
        <v>0</v>
      </c>
      <c r="AH2458" s="2">
        <v>161170.625</v>
      </c>
      <c r="AI2458" s="2" t="s">
        <v>69</v>
      </c>
      <c r="AJ2458" s="2" t="s">
        <v>70</v>
      </c>
      <c r="AK2458" s="2">
        <v>13.899940000000001</v>
      </c>
      <c r="AL2458" s="2">
        <v>182.45400000000001</v>
      </c>
      <c r="AM2458" s="2">
        <v>139.4829</v>
      </c>
      <c r="AN2458" s="2">
        <v>32590</v>
      </c>
      <c r="AO2458" s="2">
        <v>32590</v>
      </c>
      <c r="AP2458" s="2" t="s">
        <v>5748</v>
      </c>
      <c r="AQ2458" s="2" t="s">
        <v>72</v>
      </c>
      <c r="AR2458" s="2" t="s">
        <v>73</v>
      </c>
      <c r="AS2458" s="2">
        <v>0</v>
      </c>
      <c r="AT2458" s="2">
        <v>86.5</v>
      </c>
      <c r="AU2458" s="2">
        <v>0.4</v>
      </c>
      <c r="AV2458" s="2">
        <v>0.4</v>
      </c>
      <c r="AW2458" s="2">
        <v>0.99439718402402499</v>
      </c>
      <c r="AX2458" s="2">
        <v>0.57174530973248905</v>
      </c>
      <c r="AY2458" s="2">
        <v>0.57138333107365202</v>
      </c>
      <c r="AZ2458" s="2">
        <v>0.68951609427842298</v>
      </c>
      <c r="BA2458" s="2">
        <v>0.99439718402402499</v>
      </c>
      <c r="BB2458" s="2">
        <v>0.67274936444649802</v>
      </c>
      <c r="BC2458" s="2">
        <v>0.67220418670161297</v>
      </c>
      <c r="BD2458" s="2">
        <v>0.69946232798589603</v>
      </c>
      <c r="BE2458" s="2" t="s">
        <v>1519</v>
      </c>
      <c r="BF2458" s="2">
        <v>1</v>
      </c>
      <c r="BG2458" s="2">
        <v>101</v>
      </c>
      <c r="BH2458" s="2">
        <v>1</v>
      </c>
    </row>
    <row r="2459" spans="1:60" hidden="1" x14ac:dyDescent="0.25">
      <c r="A2459" s="2" t="b">
        <v>0</v>
      </c>
      <c r="B2459" s="2" t="s">
        <v>1270</v>
      </c>
      <c r="C2459" s="2" t="s">
        <v>59</v>
      </c>
      <c r="D2459" s="2" t="s">
        <v>60</v>
      </c>
      <c r="E2459" s="2" t="s">
        <v>61</v>
      </c>
      <c r="F2459" s="2">
        <v>2</v>
      </c>
      <c r="G2459" s="2" t="s">
        <v>62</v>
      </c>
      <c r="H2459" s="3">
        <v>220</v>
      </c>
      <c r="I2459" s="3">
        <f t="shared" si="38"/>
        <v>225</v>
      </c>
      <c r="J2459" s="2" t="s">
        <v>5425</v>
      </c>
      <c r="K2459" s="2" t="s">
        <v>5426</v>
      </c>
      <c r="L2459" s="2" t="s">
        <v>4250</v>
      </c>
      <c r="M2459" s="2">
        <v>1</v>
      </c>
      <c r="N2459" s="2" t="s">
        <v>5281</v>
      </c>
      <c r="O2459" s="2" t="s">
        <v>5282</v>
      </c>
      <c r="P2459" s="2" t="s">
        <v>5281</v>
      </c>
      <c r="Q2459" s="2" t="s">
        <v>5282</v>
      </c>
      <c r="R2459" s="2">
        <v>0</v>
      </c>
      <c r="S2459" s="2">
        <v>3</v>
      </c>
      <c r="T2459" s="2">
        <v>3</v>
      </c>
      <c r="U2459" s="2" t="s">
        <v>559</v>
      </c>
      <c r="V2459" s="2">
        <v>0</v>
      </c>
      <c r="W2459" s="2">
        <v>1</v>
      </c>
      <c r="X2459" s="2">
        <v>1</v>
      </c>
      <c r="Y2459" s="2">
        <v>1</v>
      </c>
      <c r="Z2459" s="2">
        <v>1402.8891599999999</v>
      </c>
      <c r="AA2459" s="2">
        <v>4206.6529300000002</v>
      </c>
      <c r="AB2459" s="2">
        <v>4205.6516300000003</v>
      </c>
      <c r="AC2459" s="2">
        <v>238.08</v>
      </c>
      <c r="AD2459" s="2">
        <v>0.33376</v>
      </c>
      <c r="AE2459" s="2" t="s">
        <v>68</v>
      </c>
      <c r="AF2459" s="2">
        <v>0</v>
      </c>
      <c r="AG2459" s="2">
        <v>0</v>
      </c>
      <c r="AH2459" s="2">
        <v>380699.1875</v>
      </c>
      <c r="AI2459" s="2" t="s">
        <v>69</v>
      </c>
      <c r="AJ2459" s="2" t="s">
        <v>70</v>
      </c>
      <c r="AK2459" s="2">
        <v>69.042050000000003</v>
      </c>
      <c r="AL2459" s="2">
        <v>175.381</v>
      </c>
      <c r="AM2459" s="2">
        <v>89.5351</v>
      </c>
      <c r="AN2459" s="2">
        <v>21005</v>
      </c>
      <c r="AO2459" s="2">
        <v>21005</v>
      </c>
      <c r="AP2459" s="2" t="s">
        <v>113</v>
      </c>
      <c r="AQ2459" s="2" t="s">
        <v>72</v>
      </c>
      <c r="AR2459" s="2" t="s">
        <v>73</v>
      </c>
      <c r="AS2459" s="2">
        <v>0</v>
      </c>
      <c r="AT2459" s="2">
        <v>104.4</v>
      </c>
      <c r="AU2459" s="2">
        <v>13.2</v>
      </c>
      <c r="AV2459" s="2">
        <v>13.2</v>
      </c>
      <c r="AW2459" s="2">
        <v>0.99439718402402499</v>
      </c>
      <c r="AX2459" s="2">
        <v>0.57120201169673301</v>
      </c>
      <c r="AY2459" s="2">
        <v>0.57102090770383895</v>
      </c>
      <c r="AZ2459" s="2">
        <v>0.67311824338074</v>
      </c>
      <c r="BA2459" s="2">
        <v>0.99439718402402499</v>
      </c>
      <c r="BB2459" s="2">
        <v>0.672217681875805</v>
      </c>
      <c r="BC2459" s="2">
        <v>0.67194475550366395</v>
      </c>
      <c r="BD2459" s="2">
        <v>0.68804660711098498</v>
      </c>
      <c r="BE2459" s="2" t="s">
        <v>1976</v>
      </c>
      <c r="BF2459" s="2">
        <v>1</v>
      </c>
      <c r="BG2459" s="2">
        <v>220</v>
      </c>
      <c r="BH2459" s="2">
        <v>1</v>
      </c>
    </row>
    <row r="2460" spans="1:60" hidden="1" x14ac:dyDescent="0.25">
      <c r="A2460" s="2" t="b">
        <v>0</v>
      </c>
      <c r="B2460" s="2" t="s">
        <v>1270</v>
      </c>
      <c r="C2460" s="2" t="s">
        <v>59</v>
      </c>
      <c r="D2460" s="2" t="s">
        <v>60</v>
      </c>
      <c r="E2460" s="2" t="s">
        <v>61</v>
      </c>
      <c r="F2460" s="2">
        <v>2</v>
      </c>
      <c r="G2460" s="2" t="s">
        <v>62</v>
      </c>
      <c r="H2460" s="3">
        <v>220</v>
      </c>
      <c r="I2460" s="3">
        <f t="shared" si="38"/>
        <v>225</v>
      </c>
      <c r="J2460" s="2" t="s">
        <v>5425</v>
      </c>
      <c r="K2460" s="2" t="s">
        <v>5426</v>
      </c>
      <c r="L2460" s="2" t="s">
        <v>2145</v>
      </c>
      <c r="M2460" s="2">
        <v>1</v>
      </c>
      <c r="N2460" s="2" t="s">
        <v>5281</v>
      </c>
      <c r="O2460" s="2" t="s">
        <v>5282</v>
      </c>
      <c r="P2460" s="2" t="s">
        <v>5281</v>
      </c>
      <c r="Q2460" s="2" t="s">
        <v>5282</v>
      </c>
      <c r="R2460" s="2">
        <v>0</v>
      </c>
      <c r="S2460" s="2">
        <v>3</v>
      </c>
      <c r="T2460" s="2">
        <v>3</v>
      </c>
      <c r="U2460" s="2" t="s">
        <v>559</v>
      </c>
      <c r="V2460" s="2">
        <v>0</v>
      </c>
      <c r="W2460" s="2">
        <v>1</v>
      </c>
      <c r="X2460" s="2">
        <v>1</v>
      </c>
      <c r="Y2460" s="2">
        <v>1</v>
      </c>
      <c r="Z2460" s="2">
        <v>1592.6334199999999</v>
      </c>
      <c r="AA2460" s="2">
        <v>4775.8857200000002</v>
      </c>
      <c r="AB2460" s="2">
        <v>4774.8836000000001</v>
      </c>
      <c r="AC2460" s="2">
        <v>209.87</v>
      </c>
      <c r="AD2460" s="2">
        <v>0.33404</v>
      </c>
      <c r="AE2460" s="2" t="s">
        <v>68</v>
      </c>
      <c r="AF2460" s="2">
        <v>0</v>
      </c>
      <c r="AG2460" s="2">
        <v>0</v>
      </c>
      <c r="AH2460" s="2">
        <v>101989.5390625</v>
      </c>
      <c r="AI2460" s="2" t="s">
        <v>69</v>
      </c>
      <c r="AJ2460" s="2" t="s">
        <v>70</v>
      </c>
      <c r="AK2460" s="2">
        <v>12.12707</v>
      </c>
      <c r="AL2460" s="2">
        <v>200</v>
      </c>
      <c r="AM2460" s="2">
        <v>112.5599</v>
      </c>
      <c r="AN2460" s="2">
        <v>26736</v>
      </c>
      <c r="AO2460" s="2">
        <v>26736</v>
      </c>
      <c r="AP2460" s="2" t="s">
        <v>5749</v>
      </c>
      <c r="AQ2460" s="2" t="s">
        <v>72</v>
      </c>
      <c r="AR2460" s="2" t="s">
        <v>73</v>
      </c>
      <c r="AS2460" s="2">
        <v>0</v>
      </c>
      <c r="AT2460" s="2">
        <v>84.1</v>
      </c>
      <c r="AU2460" s="2">
        <v>31.3</v>
      </c>
      <c r="AV2460" s="2">
        <v>31.3</v>
      </c>
      <c r="AW2460" s="2">
        <v>0.99439718402402499</v>
      </c>
      <c r="AX2460" s="2">
        <v>0.57120201169673301</v>
      </c>
      <c r="AY2460" s="2">
        <v>0.57047828411535395</v>
      </c>
      <c r="AZ2460" s="2">
        <v>0.68920279065576195</v>
      </c>
      <c r="BA2460" s="2">
        <v>0.99439718402402499</v>
      </c>
      <c r="BB2460" s="2">
        <v>0.672217681875805</v>
      </c>
      <c r="BC2460" s="2">
        <v>0.67112730449605396</v>
      </c>
      <c r="BD2460" s="2">
        <v>0.69913882135959005</v>
      </c>
      <c r="BE2460" s="2" t="s">
        <v>2147</v>
      </c>
      <c r="BF2460" s="2">
        <v>1</v>
      </c>
      <c r="BG2460" s="2">
        <v>220</v>
      </c>
      <c r="BH2460" s="2">
        <v>1</v>
      </c>
    </row>
    <row r="2461" spans="1:60" hidden="1" x14ac:dyDescent="0.25">
      <c r="A2461" s="2" t="b">
        <v>0</v>
      </c>
      <c r="B2461" s="2" t="s">
        <v>1270</v>
      </c>
      <c r="C2461" s="2" t="s">
        <v>59</v>
      </c>
      <c r="D2461" s="2" t="s">
        <v>60</v>
      </c>
      <c r="E2461" s="2" t="s">
        <v>61</v>
      </c>
      <c r="F2461" s="2">
        <v>2</v>
      </c>
      <c r="G2461" s="2" t="s">
        <v>62</v>
      </c>
      <c r="H2461" s="3">
        <v>35</v>
      </c>
      <c r="I2461" s="3">
        <f t="shared" si="38"/>
        <v>40</v>
      </c>
      <c r="J2461" s="2" t="s">
        <v>4275</v>
      </c>
      <c r="K2461" s="2" t="s">
        <v>4276</v>
      </c>
      <c r="L2461" s="2" t="s">
        <v>1517</v>
      </c>
      <c r="M2461" s="2">
        <v>1</v>
      </c>
      <c r="N2461" s="2" t="s">
        <v>4277</v>
      </c>
      <c r="O2461" s="2" t="s">
        <v>4278</v>
      </c>
      <c r="P2461" s="2" t="s">
        <v>4277</v>
      </c>
      <c r="Q2461" s="2" t="s">
        <v>4278</v>
      </c>
      <c r="R2461" s="2">
        <v>0</v>
      </c>
      <c r="S2461" s="2">
        <v>4</v>
      </c>
      <c r="T2461" s="2">
        <v>4</v>
      </c>
      <c r="U2461" s="2" t="s">
        <v>559</v>
      </c>
      <c r="V2461" s="2">
        <v>0</v>
      </c>
      <c r="W2461" s="2">
        <v>1</v>
      </c>
      <c r="X2461" s="2">
        <v>1</v>
      </c>
      <c r="Y2461" s="2">
        <v>1</v>
      </c>
      <c r="Z2461" s="2">
        <v>1089.6707799999999</v>
      </c>
      <c r="AA2461" s="2">
        <v>4355.6612800000003</v>
      </c>
      <c r="AB2461" s="2">
        <v>4354.6589000000004</v>
      </c>
      <c r="AC2461" s="2">
        <v>230.18</v>
      </c>
      <c r="AD2461" s="2">
        <v>0.25058999999999998</v>
      </c>
      <c r="AE2461" s="2" t="s">
        <v>68</v>
      </c>
      <c r="AF2461" s="2">
        <v>0</v>
      </c>
      <c r="AG2461" s="2">
        <v>0</v>
      </c>
      <c r="AH2461" s="2">
        <v>346732.71875</v>
      </c>
      <c r="AI2461" s="2" t="s">
        <v>69</v>
      </c>
      <c r="AJ2461" s="2" t="s">
        <v>70</v>
      </c>
      <c r="AK2461" s="2">
        <v>31.60812</v>
      </c>
      <c r="AL2461" s="2">
        <v>117.79</v>
      </c>
      <c r="AM2461" s="2">
        <v>74.835800000000006</v>
      </c>
      <c r="AN2461" s="2">
        <v>16899</v>
      </c>
      <c r="AO2461" s="2">
        <v>16899</v>
      </c>
      <c r="AP2461" s="2" t="s">
        <v>2853</v>
      </c>
      <c r="AQ2461" s="2" t="s">
        <v>72</v>
      </c>
      <c r="AR2461" s="2" t="s">
        <v>73</v>
      </c>
      <c r="AS2461" s="2">
        <v>0</v>
      </c>
      <c r="AT2461" s="2">
        <v>111.2</v>
      </c>
      <c r="AU2461" s="2">
        <v>15.2</v>
      </c>
      <c r="AV2461" s="2">
        <v>15.2</v>
      </c>
      <c r="AW2461" s="2">
        <v>0.99439718402402499</v>
      </c>
      <c r="AX2461" s="2">
        <v>0.56952379144368903</v>
      </c>
      <c r="AY2461" s="2">
        <v>0.56934304762478405</v>
      </c>
      <c r="AZ2461" s="2">
        <v>0.640442492904579</v>
      </c>
      <c r="BA2461" s="2">
        <v>0.99439718402402499</v>
      </c>
      <c r="BB2461" s="2">
        <v>0.67019110735294396</v>
      </c>
      <c r="BC2461" s="2">
        <v>0.66991867195452504</v>
      </c>
      <c r="BD2461" s="2">
        <v>0.66275047251206098</v>
      </c>
      <c r="BE2461" s="2" t="s">
        <v>1519</v>
      </c>
      <c r="BF2461" s="2">
        <v>1</v>
      </c>
      <c r="BG2461" s="2">
        <v>35</v>
      </c>
      <c r="BH2461" s="2">
        <v>1</v>
      </c>
    </row>
    <row r="2462" spans="1:60" hidden="1" x14ac:dyDescent="0.25">
      <c r="A2462" s="2" t="b">
        <v>0</v>
      </c>
      <c r="B2462" s="2" t="s">
        <v>1270</v>
      </c>
      <c r="C2462" s="2" t="s">
        <v>59</v>
      </c>
      <c r="D2462" s="2" t="s">
        <v>60</v>
      </c>
      <c r="E2462" s="2" t="s">
        <v>61</v>
      </c>
      <c r="F2462" s="2">
        <v>2</v>
      </c>
      <c r="G2462" s="2" t="s">
        <v>62</v>
      </c>
      <c r="H2462" s="3">
        <v>10</v>
      </c>
      <c r="I2462" s="3">
        <f t="shared" si="38"/>
        <v>15</v>
      </c>
      <c r="J2462" s="2" t="s">
        <v>5446</v>
      </c>
      <c r="K2462" s="2" t="s">
        <v>5447</v>
      </c>
      <c r="L2462" s="2" t="s">
        <v>1520</v>
      </c>
      <c r="M2462" s="2">
        <v>1</v>
      </c>
      <c r="N2462" s="2" t="s">
        <v>3352</v>
      </c>
      <c r="O2462" s="2" t="s">
        <v>3353</v>
      </c>
      <c r="P2462" s="2" t="s">
        <v>3352</v>
      </c>
      <c r="Q2462" s="2" t="s">
        <v>3353</v>
      </c>
      <c r="R2462" s="2">
        <v>0</v>
      </c>
      <c r="S2462" s="2">
        <v>3</v>
      </c>
      <c r="T2462" s="2">
        <v>3</v>
      </c>
      <c r="U2462" s="2" t="s">
        <v>559</v>
      </c>
      <c r="V2462" s="2">
        <v>0</v>
      </c>
      <c r="W2462" s="2">
        <v>1</v>
      </c>
      <c r="X2462" s="2">
        <v>1</v>
      </c>
      <c r="Y2462" s="2">
        <v>1</v>
      </c>
      <c r="Z2462" s="2">
        <v>1437.8635300000001</v>
      </c>
      <c r="AA2462" s="2">
        <v>4311.5760200000004</v>
      </c>
      <c r="AB2462" s="2">
        <v>4312.5829599999997</v>
      </c>
      <c r="AC2462" s="2">
        <v>-233.49</v>
      </c>
      <c r="AD2462" s="2">
        <v>-0.33565</v>
      </c>
      <c r="AE2462" s="2" t="s">
        <v>68</v>
      </c>
      <c r="AF2462" s="2">
        <v>0</v>
      </c>
      <c r="AG2462" s="2">
        <v>0</v>
      </c>
      <c r="AH2462" s="2">
        <v>280806.84375</v>
      </c>
      <c r="AI2462" s="2" t="s">
        <v>69</v>
      </c>
      <c r="AJ2462" s="2" t="s">
        <v>70</v>
      </c>
      <c r="AK2462" s="2">
        <v>55.52111</v>
      </c>
      <c r="AL2462" s="2">
        <v>42.680999999999997</v>
      </c>
      <c r="AM2462" s="2">
        <v>77.360900000000001</v>
      </c>
      <c r="AN2462" s="2">
        <v>17601</v>
      </c>
      <c r="AO2462" s="2">
        <v>17601</v>
      </c>
      <c r="AP2462" s="2" t="s">
        <v>538</v>
      </c>
      <c r="AQ2462" s="2" t="s">
        <v>72</v>
      </c>
      <c r="AR2462" s="2" t="s">
        <v>73</v>
      </c>
      <c r="AS2462" s="2">
        <v>0</v>
      </c>
      <c r="AT2462" s="2">
        <v>102.7</v>
      </c>
      <c r="AU2462" s="2">
        <v>2.4</v>
      </c>
      <c r="AV2462" s="2">
        <v>2.4</v>
      </c>
      <c r="AW2462" s="2">
        <v>0.99439718402402499</v>
      </c>
      <c r="AX2462" s="2">
        <v>0.57106597173014095</v>
      </c>
      <c r="AY2462" s="2">
        <v>0.57088485344481898</v>
      </c>
      <c r="AZ2462" s="2">
        <v>0.68939390457606498</v>
      </c>
      <c r="BA2462" s="2">
        <v>0.99439718402402499</v>
      </c>
      <c r="BB2462" s="2">
        <v>0.67208449117901303</v>
      </c>
      <c r="BC2462" s="2">
        <v>0.67181150804989798</v>
      </c>
      <c r="BD2462" s="2">
        <v>0.69935341059518297</v>
      </c>
      <c r="BE2462" s="2" t="s">
        <v>1522</v>
      </c>
      <c r="BF2462" s="2">
        <v>-1</v>
      </c>
      <c r="BG2462" s="2">
        <v>10</v>
      </c>
      <c r="BH2462" s="2">
        <v>1</v>
      </c>
    </row>
    <row r="2463" spans="1:60" hidden="1" x14ac:dyDescent="0.25">
      <c r="A2463" s="2" t="b">
        <v>0</v>
      </c>
      <c r="B2463" s="2" t="s">
        <v>1270</v>
      </c>
      <c r="C2463" s="2" t="s">
        <v>59</v>
      </c>
      <c r="D2463" s="2" t="s">
        <v>60</v>
      </c>
      <c r="E2463" s="2" t="s">
        <v>61</v>
      </c>
      <c r="F2463" s="2">
        <v>2</v>
      </c>
      <c r="G2463" s="2" t="s">
        <v>62</v>
      </c>
      <c r="H2463" s="3">
        <v>97</v>
      </c>
      <c r="I2463" s="3">
        <f t="shared" si="38"/>
        <v>102</v>
      </c>
      <c r="J2463" s="2" t="s">
        <v>4248</v>
      </c>
      <c r="K2463" s="2" t="s">
        <v>4249</v>
      </c>
      <c r="L2463" s="2" t="s">
        <v>1233</v>
      </c>
      <c r="M2463" s="2">
        <v>1</v>
      </c>
      <c r="N2463" s="2" t="s">
        <v>3292</v>
      </c>
      <c r="O2463" s="2" t="s">
        <v>3293</v>
      </c>
      <c r="P2463" s="2" t="s">
        <v>3292</v>
      </c>
      <c r="Q2463" s="2" t="s">
        <v>3293</v>
      </c>
      <c r="R2463" s="2">
        <v>0</v>
      </c>
      <c r="S2463" s="2">
        <v>4</v>
      </c>
      <c r="T2463" s="2">
        <v>4</v>
      </c>
      <c r="U2463" s="2" t="s">
        <v>559</v>
      </c>
      <c r="V2463" s="2">
        <v>0</v>
      </c>
      <c r="W2463" s="2">
        <v>1</v>
      </c>
      <c r="X2463" s="2">
        <v>1</v>
      </c>
      <c r="Y2463" s="2">
        <v>1</v>
      </c>
      <c r="Z2463" s="2">
        <v>1264.7251000000001</v>
      </c>
      <c r="AA2463" s="2">
        <v>5055.8785600000001</v>
      </c>
      <c r="AB2463" s="2">
        <v>5054.8763499999995</v>
      </c>
      <c r="AC2463" s="2">
        <v>198.27</v>
      </c>
      <c r="AD2463" s="2">
        <v>0.25054999999999999</v>
      </c>
      <c r="AE2463" s="2" t="s">
        <v>68</v>
      </c>
      <c r="AF2463" s="2">
        <v>0</v>
      </c>
      <c r="AG2463" s="2">
        <v>0</v>
      </c>
      <c r="AH2463" s="2">
        <v>186892.28125</v>
      </c>
      <c r="AI2463" s="2" t="s">
        <v>69</v>
      </c>
      <c r="AJ2463" s="2" t="s">
        <v>70</v>
      </c>
      <c r="AK2463" s="2">
        <v>63.884079999999997</v>
      </c>
      <c r="AL2463" s="2">
        <v>180.05099999999999</v>
      </c>
      <c r="AM2463" s="2">
        <v>44.915399999999998</v>
      </c>
      <c r="AN2463" s="2">
        <v>8894</v>
      </c>
      <c r="AO2463" s="2">
        <v>8894</v>
      </c>
      <c r="AP2463" s="2" t="s">
        <v>5750</v>
      </c>
      <c r="AQ2463" s="2" t="s">
        <v>72</v>
      </c>
      <c r="AR2463" s="2" t="s">
        <v>73</v>
      </c>
      <c r="AS2463" s="2">
        <v>0</v>
      </c>
      <c r="AT2463" s="2">
        <v>88.1</v>
      </c>
      <c r="AU2463" s="2">
        <v>8.6999999999999993</v>
      </c>
      <c r="AV2463" s="2">
        <v>8.6999999999999993</v>
      </c>
      <c r="AW2463" s="2">
        <v>0.99439718402402499</v>
      </c>
      <c r="AX2463" s="2">
        <v>0.56819628527099197</v>
      </c>
      <c r="AY2463" s="2">
        <v>0.567928712442612</v>
      </c>
      <c r="AZ2463" s="2">
        <v>0.68525085224273397</v>
      </c>
      <c r="BA2463" s="2">
        <v>0.99439718402402499</v>
      </c>
      <c r="BB2463" s="2">
        <v>0.668982400123318</v>
      </c>
      <c r="BC2463" s="2">
        <v>0.66843390422374005</v>
      </c>
      <c r="BD2463" s="2">
        <v>0.69497021660517999</v>
      </c>
      <c r="BE2463" s="2" t="s">
        <v>1235</v>
      </c>
      <c r="BF2463" s="2">
        <v>1</v>
      </c>
      <c r="BG2463" s="2">
        <v>97</v>
      </c>
      <c r="BH2463" s="2">
        <v>1</v>
      </c>
    </row>
    <row r="2464" spans="1:60" hidden="1" x14ac:dyDescent="0.25">
      <c r="A2464" s="2" t="b">
        <v>0</v>
      </c>
      <c r="B2464" s="2" t="s">
        <v>1270</v>
      </c>
      <c r="C2464" s="2" t="s">
        <v>59</v>
      </c>
      <c r="D2464" s="2" t="s">
        <v>60</v>
      </c>
      <c r="E2464" s="2" t="s">
        <v>61</v>
      </c>
      <c r="F2464" s="2">
        <v>2</v>
      </c>
      <c r="G2464" s="2" t="s">
        <v>62</v>
      </c>
      <c r="H2464" s="3">
        <v>220</v>
      </c>
      <c r="I2464" s="3">
        <f t="shared" si="38"/>
        <v>225</v>
      </c>
      <c r="J2464" s="2" t="s">
        <v>5425</v>
      </c>
      <c r="K2464" s="2" t="s">
        <v>5426</v>
      </c>
      <c r="L2464" s="2" t="s">
        <v>1735</v>
      </c>
      <c r="M2464" s="2">
        <v>1</v>
      </c>
      <c r="N2464" s="2" t="s">
        <v>5281</v>
      </c>
      <c r="O2464" s="2" t="s">
        <v>5282</v>
      </c>
      <c r="P2464" s="2" t="s">
        <v>5281</v>
      </c>
      <c r="Q2464" s="2" t="s">
        <v>5282</v>
      </c>
      <c r="R2464" s="2">
        <v>0</v>
      </c>
      <c r="S2464" s="2">
        <v>3</v>
      </c>
      <c r="T2464" s="2">
        <v>3</v>
      </c>
      <c r="U2464" s="2" t="s">
        <v>559</v>
      </c>
      <c r="V2464" s="2">
        <v>0</v>
      </c>
      <c r="W2464" s="2">
        <v>1</v>
      </c>
      <c r="X2464" s="2">
        <v>1</v>
      </c>
      <c r="Y2464" s="2">
        <v>1</v>
      </c>
      <c r="Z2464" s="2">
        <v>1513.93579</v>
      </c>
      <c r="AA2464" s="2">
        <v>4539.7928199999997</v>
      </c>
      <c r="AB2464" s="2">
        <v>4538.7939999999999</v>
      </c>
      <c r="AC2464" s="2">
        <v>220.06</v>
      </c>
      <c r="AD2464" s="2">
        <v>0.33294000000000001</v>
      </c>
      <c r="AE2464" s="2" t="s">
        <v>68</v>
      </c>
      <c r="AF2464" s="2">
        <v>0</v>
      </c>
      <c r="AG2464" s="2">
        <v>0</v>
      </c>
      <c r="AH2464" s="2">
        <v>40525.23046875</v>
      </c>
      <c r="AI2464" s="2" t="s">
        <v>69</v>
      </c>
      <c r="AJ2464" s="2" t="s">
        <v>70</v>
      </c>
      <c r="AK2464" s="2">
        <v>0</v>
      </c>
      <c r="AL2464" s="2">
        <v>200</v>
      </c>
      <c r="AM2464" s="2">
        <v>152.7371</v>
      </c>
      <c r="AN2464" s="2">
        <v>35385</v>
      </c>
      <c r="AO2464" s="2">
        <v>35385</v>
      </c>
      <c r="AP2464" s="2" t="s">
        <v>5751</v>
      </c>
      <c r="AQ2464" s="2" t="s">
        <v>72</v>
      </c>
      <c r="AR2464" s="2" t="s">
        <v>73</v>
      </c>
      <c r="AS2464" s="2">
        <v>0</v>
      </c>
      <c r="AT2464" s="2">
        <v>87.8</v>
      </c>
      <c r="AU2464" s="2">
        <v>31.8</v>
      </c>
      <c r="AV2464" s="2">
        <v>31.8</v>
      </c>
      <c r="AW2464" s="2">
        <v>0.99439718402402499</v>
      </c>
      <c r="AX2464" s="2">
        <v>0.57174530973248905</v>
      </c>
      <c r="AY2464" s="2">
        <v>0.57102181047068001</v>
      </c>
      <c r="AZ2464" s="2">
        <v>0.68916873102424503</v>
      </c>
      <c r="BA2464" s="2">
        <v>0.99439718402402499</v>
      </c>
      <c r="BB2464" s="2">
        <v>0.67274936444649802</v>
      </c>
      <c r="BC2464" s="2">
        <v>0.67165989183563202</v>
      </c>
      <c r="BD2464" s="2">
        <v>0.69908647506252197</v>
      </c>
      <c r="BE2464" s="2" t="s">
        <v>1422</v>
      </c>
      <c r="BF2464" s="2">
        <v>1</v>
      </c>
      <c r="BG2464" s="2">
        <v>220</v>
      </c>
      <c r="BH2464" s="2">
        <v>1</v>
      </c>
    </row>
    <row r="2465" spans="1:60" hidden="1" x14ac:dyDescent="0.25">
      <c r="A2465" s="2" t="b">
        <v>0</v>
      </c>
      <c r="B2465" s="2" t="s">
        <v>1270</v>
      </c>
      <c r="C2465" s="2" t="s">
        <v>59</v>
      </c>
      <c r="D2465" s="2" t="s">
        <v>60</v>
      </c>
      <c r="E2465" s="2" t="s">
        <v>61</v>
      </c>
      <c r="F2465" s="2">
        <v>2</v>
      </c>
      <c r="G2465" s="2" t="s">
        <v>62</v>
      </c>
      <c r="H2465" s="3">
        <v>116</v>
      </c>
      <c r="I2465" s="3">
        <f t="shared" si="38"/>
        <v>120</v>
      </c>
      <c r="J2465" s="2" t="s">
        <v>5481</v>
      </c>
      <c r="K2465" s="2" t="s">
        <v>5482</v>
      </c>
      <c r="L2465" s="2" t="s">
        <v>2100</v>
      </c>
      <c r="M2465" s="2">
        <v>1</v>
      </c>
      <c r="N2465" s="2" t="s">
        <v>5483</v>
      </c>
      <c r="O2465" s="2" t="s">
        <v>5484</v>
      </c>
      <c r="P2465" s="2" t="s">
        <v>5483</v>
      </c>
      <c r="Q2465" s="2" t="s">
        <v>5484</v>
      </c>
      <c r="R2465" s="2">
        <v>0</v>
      </c>
      <c r="S2465" s="2">
        <v>3</v>
      </c>
      <c r="T2465" s="2">
        <v>3</v>
      </c>
      <c r="U2465" s="2" t="s">
        <v>559</v>
      </c>
      <c r="V2465" s="2">
        <v>0</v>
      </c>
      <c r="W2465" s="2">
        <v>1</v>
      </c>
      <c r="X2465" s="2">
        <v>1</v>
      </c>
      <c r="Y2465" s="2">
        <v>1</v>
      </c>
      <c r="Z2465" s="2">
        <v>1550.91443</v>
      </c>
      <c r="AA2465" s="2">
        <v>4650.7287299999998</v>
      </c>
      <c r="AB2465" s="2">
        <v>4649.7267700000002</v>
      </c>
      <c r="AC2465" s="2">
        <v>215.49</v>
      </c>
      <c r="AD2465" s="2">
        <v>0.33399000000000001</v>
      </c>
      <c r="AE2465" s="2" t="s">
        <v>68</v>
      </c>
      <c r="AF2465" s="2">
        <v>0</v>
      </c>
      <c r="AG2465" s="2">
        <v>0</v>
      </c>
      <c r="AH2465" s="2">
        <v>49605.74609375</v>
      </c>
      <c r="AI2465" s="2" t="s">
        <v>69</v>
      </c>
      <c r="AJ2465" s="2" t="s">
        <v>70</v>
      </c>
      <c r="AK2465" s="2">
        <v>17.645420000000001</v>
      </c>
      <c r="AL2465" s="2">
        <v>200</v>
      </c>
      <c r="AM2465" s="2">
        <v>142.63339999999999</v>
      </c>
      <c r="AN2465" s="2">
        <v>33274</v>
      </c>
      <c r="AO2465" s="2">
        <v>33274</v>
      </c>
      <c r="AP2465" s="2" t="s">
        <v>5752</v>
      </c>
      <c r="AQ2465" s="2" t="s">
        <v>72</v>
      </c>
      <c r="AR2465" s="2" t="s">
        <v>73</v>
      </c>
      <c r="AS2465" s="2">
        <v>0</v>
      </c>
      <c r="AT2465" s="2">
        <v>143</v>
      </c>
      <c r="AU2465" s="2">
        <v>0</v>
      </c>
      <c r="AV2465" s="2">
        <v>0</v>
      </c>
      <c r="AW2465" s="2">
        <v>0.99439718402402499</v>
      </c>
      <c r="AX2465" s="2">
        <v>0.57174530973248905</v>
      </c>
      <c r="AY2465" s="2">
        <v>0.57120251356954099</v>
      </c>
      <c r="AZ2465" s="2">
        <v>0.67255213094959199</v>
      </c>
      <c r="BA2465" s="2">
        <v>0.99439718402402499</v>
      </c>
      <c r="BB2465" s="2">
        <v>0.67274936444649802</v>
      </c>
      <c r="BC2465" s="2">
        <v>0.67193192904285404</v>
      </c>
      <c r="BD2465" s="2">
        <v>0.68735494852929502</v>
      </c>
      <c r="BE2465" s="2" t="s">
        <v>2101</v>
      </c>
      <c r="BF2465" s="2">
        <v>1</v>
      </c>
      <c r="BG2465" s="2">
        <v>116</v>
      </c>
      <c r="BH2465" s="2">
        <v>1</v>
      </c>
    </row>
    <row r="2466" spans="1:60" hidden="1" x14ac:dyDescent="0.25">
      <c r="A2466" s="2" t="b">
        <v>0</v>
      </c>
      <c r="B2466" s="2" t="s">
        <v>1270</v>
      </c>
      <c r="C2466" s="2" t="s">
        <v>59</v>
      </c>
      <c r="D2466" s="2" t="s">
        <v>60</v>
      </c>
      <c r="E2466" s="2" t="s">
        <v>61</v>
      </c>
      <c r="F2466" s="2">
        <v>2</v>
      </c>
      <c r="G2466" s="2" t="s">
        <v>62</v>
      </c>
      <c r="H2466" s="3">
        <v>96</v>
      </c>
      <c r="I2466" s="3">
        <f t="shared" si="38"/>
        <v>101</v>
      </c>
      <c r="J2466" s="2" t="s">
        <v>4777</v>
      </c>
      <c r="K2466" s="2" t="s">
        <v>4778</v>
      </c>
      <c r="L2466" s="2" t="s">
        <v>1585</v>
      </c>
      <c r="M2466" s="2">
        <v>1</v>
      </c>
      <c r="N2466" s="2" t="s">
        <v>4780</v>
      </c>
      <c r="O2466" s="2" t="s">
        <v>4781</v>
      </c>
      <c r="P2466" s="2" t="s">
        <v>4780</v>
      </c>
      <c r="Q2466" s="2" t="s">
        <v>4781</v>
      </c>
      <c r="R2466" s="2">
        <v>0</v>
      </c>
      <c r="S2466" s="2">
        <v>3</v>
      </c>
      <c r="T2466" s="2">
        <v>3</v>
      </c>
      <c r="U2466" s="2" t="s">
        <v>559</v>
      </c>
      <c r="V2466" s="2">
        <v>0</v>
      </c>
      <c r="W2466" s="2">
        <v>1</v>
      </c>
      <c r="X2466" s="2">
        <v>1</v>
      </c>
      <c r="Y2466" s="2">
        <v>1</v>
      </c>
      <c r="Z2466" s="2">
        <v>1450.5606700000001</v>
      </c>
      <c r="AA2466" s="2">
        <v>4349.6674499999999</v>
      </c>
      <c r="AB2466" s="2">
        <v>4349.6687400000001</v>
      </c>
      <c r="AC2466" s="2">
        <v>-0.3</v>
      </c>
      <c r="AD2466" s="2">
        <v>-4.2999999999999999E-4</v>
      </c>
      <c r="AE2466" s="2" t="s">
        <v>68</v>
      </c>
      <c r="AF2466" s="2">
        <v>0</v>
      </c>
      <c r="AG2466" s="2">
        <v>0</v>
      </c>
      <c r="AH2466" s="2">
        <v>120073.9609375</v>
      </c>
      <c r="AI2466" s="2" t="s">
        <v>69</v>
      </c>
      <c r="AJ2466" s="2" t="s">
        <v>70</v>
      </c>
      <c r="AK2466" s="2">
        <v>0</v>
      </c>
      <c r="AL2466" s="2">
        <v>189.102</v>
      </c>
      <c r="AM2466" s="2">
        <v>105.4765</v>
      </c>
      <c r="AN2466" s="2">
        <v>25236</v>
      </c>
      <c r="AO2466" s="2">
        <v>25236</v>
      </c>
      <c r="AP2466" s="2" t="s">
        <v>2795</v>
      </c>
      <c r="AQ2466" s="2" t="s">
        <v>72</v>
      </c>
      <c r="AR2466" s="2" t="s">
        <v>73</v>
      </c>
      <c r="AS2466" s="2">
        <v>0</v>
      </c>
      <c r="AT2466" s="2">
        <v>105.5</v>
      </c>
      <c r="AU2466" s="2">
        <v>14.7</v>
      </c>
      <c r="AV2466" s="2">
        <v>14.7</v>
      </c>
      <c r="AW2466" s="2">
        <v>0.99439718402402499</v>
      </c>
      <c r="AX2466" s="2">
        <v>0.57120201169673301</v>
      </c>
      <c r="AY2466" s="2">
        <v>0.57083991851537497</v>
      </c>
      <c r="AZ2466" s="2">
        <v>0.672756546332265</v>
      </c>
      <c r="BA2466" s="2">
        <v>0.99439718402402499</v>
      </c>
      <c r="BB2466" s="2">
        <v>0.672217681875805</v>
      </c>
      <c r="BC2466" s="2">
        <v>0.67167205066266</v>
      </c>
      <c r="BD2466" s="2">
        <v>0.68764564757309699</v>
      </c>
      <c r="BE2466" s="2" t="s">
        <v>1590</v>
      </c>
      <c r="BF2466" s="2">
        <v>0</v>
      </c>
      <c r="BG2466" s="2">
        <v>96</v>
      </c>
      <c r="BH2466" s="2">
        <v>1</v>
      </c>
    </row>
    <row r="2467" spans="1:60" hidden="1" x14ac:dyDescent="0.25">
      <c r="A2467" s="2" t="b">
        <v>0</v>
      </c>
      <c r="B2467" s="2" t="s">
        <v>1270</v>
      </c>
      <c r="C2467" s="2" t="s">
        <v>59</v>
      </c>
      <c r="D2467" s="2" t="s">
        <v>60</v>
      </c>
      <c r="E2467" s="2" t="s">
        <v>61</v>
      </c>
      <c r="F2467" s="2">
        <v>2</v>
      </c>
      <c r="G2467" s="2" t="s">
        <v>62</v>
      </c>
      <c r="H2467" s="3">
        <v>18</v>
      </c>
      <c r="I2467" s="3">
        <f t="shared" si="38"/>
        <v>22</v>
      </c>
      <c r="J2467" s="2" t="s">
        <v>5753</v>
      </c>
      <c r="K2467" s="2" t="s">
        <v>5754</v>
      </c>
      <c r="L2467" s="2" t="s">
        <v>2080</v>
      </c>
      <c r="M2467" s="2">
        <v>2</v>
      </c>
      <c r="N2467" s="2" t="s">
        <v>5755</v>
      </c>
      <c r="O2467" s="2" t="s">
        <v>5756</v>
      </c>
      <c r="P2467" s="2" t="s">
        <v>5757</v>
      </c>
      <c r="Q2467" s="2" t="s">
        <v>5758</v>
      </c>
      <c r="R2467" s="2">
        <v>0</v>
      </c>
      <c r="S2467" s="2">
        <v>3</v>
      </c>
      <c r="T2467" s="2">
        <v>3</v>
      </c>
      <c r="U2467" s="2" t="s">
        <v>559</v>
      </c>
      <c r="V2467" s="2">
        <v>0</v>
      </c>
      <c r="W2467" s="2">
        <v>1</v>
      </c>
      <c r="X2467" s="2">
        <v>1</v>
      </c>
      <c r="Y2467" s="2">
        <v>1</v>
      </c>
      <c r="Z2467" s="2">
        <v>1326.51782</v>
      </c>
      <c r="AA2467" s="2">
        <v>3977.5389100000002</v>
      </c>
      <c r="AB2467" s="2">
        <v>3977.54063</v>
      </c>
      <c r="AC2467" s="2">
        <v>-0.43</v>
      </c>
      <c r="AD2467" s="2">
        <v>-5.6999999999999998E-4</v>
      </c>
      <c r="AE2467" s="2" t="s">
        <v>68</v>
      </c>
      <c r="AF2467" s="2">
        <v>0</v>
      </c>
      <c r="AG2467" s="2">
        <v>0</v>
      </c>
      <c r="AH2467" s="2">
        <v>262111.3125</v>
      </c>
      <c r="AI2467" s="2" t="s">
        <v>69</v>
      </c>
      <c r="AJ2467" s="2" t="s">
        <v>70</v>
      </c>
      <c r="AK2467" s="2">
        <v>8.4884939999999993</v>
      </c>
      <c r="AL2467" s="2">
        <v>100.785</v>
      </c>
      <c r="AM2467" s="2">
        <v>74.983800000000002</v>
      </c>
      <c r="AN2467" s="2">
        <v>16937</v>
      </c>
      <c r="AO2467" s="2">
        <v>16937</v>
      </c>
      <c r="AP2467" s="2" t="s">
        <v>5186</v>
      </c>
      <c r="AQ2467" s="2" t="s">
        <v>72</v>
      </c>
      <c r="AR2467" s="2" t="s">
        <v>73</v>
      </c>
      <c r="AS2467" s="2">
        <v>0</v>
      </c>
      <c r="AT2467" s="2">
        <v>92.3</v>
      </c>
      <c r="AU2467" s="2">
        <v>9.6</v>
      </c>
      <c r="AV2467" s="2">
        <v>9.6</v>
      </c>
      <c r="AW2467" s="2">
        <v>0.99439718402402499</v>
      </c>
      <c r="AX2467" s="2">
        <v>0.56966040718310396</v>
      </c>
      <c r="AY2467" s="2">
        <v>0.569479677364223</v>
      </c>
      <c r="AZ2467" s="2">
        <v>0.68721573081274701</v>
      </c>
      <c r="BA2467" s="2">
        <v>0.99439718402402499</v>
      </c>
      <c r="BB2467" s="2">
        <v>0.67032517600304198</v>
      </c>
      <c r="BC2467" s="2">
        <v>0.67005279682841101</v>
      </c>
      <c r="BD2467" s="2">
        <v>0.69703500285525599</v>
      </c>
      <c r="BE2467" s="2" t="s">
        <v>1453</v>
      </c>
      <c r="BF2467" s="2">
        <v>0</v>
      </c>
      <c r="BG2467" s="2">
        <v>18</v>
      </c>
      <c r="BH2467" s="2">
        <v>1</v>
      </c>
    </row>
    <row r="2468" spans="1:60" hidden="1" x14ac:dyDescent="0.25">
      <c r="A2468" s="2" t="b">
        <v>0</v>
      </c>
      <c r="B2468" s="2" t="s">
        <v>1270</v>
      </c>
      <c r="C2468" s="2" t="s">
        <v>59</v>
      </c>
      <c r="D2468" s="2" t="s">
        <v>60</v>
      </c>
      <c r="E2468" s="2" t="s">
        <v>61</v>
      </c>
      <c r="F2468" s="2">
        <v>2</v>
      </c>
      <c r="G2468" s="2" t="s">
        <v>62</v>
      </c>
      <c r="H2468" s="3">
        <v>76</v>
      </c>
      <c r="I2468" s="3">
        <f t="shared" si="38"/>
        <v>86</v>
      </c>
      <c r="J2468" s="2" t="s">
        <v>5759</v>
      </c>
      <c r="K2468" s="2" t="s">
        <v>5760</v>
      </c>
      <c r="L2468" s="2" t="s">
        <v>5761</v>
      </c>
      <c r="M2468" s="2">
        <v>1</v>
      </c>
      <c r="N2468" s="2" t="s">
        <v>5128</v>
      </c>
      <c r="O2468" s="2" t="s">
        <v>5129</v>
      </c>
      <c r="P2468" s="2" t="s">
        <v>5128</v>
      </c>
      <c r="Q2468" s="2" t="s">
        <v>5129</v>
      </c>
      <c r="R2468" s="2">
        <v>2</v>
      </c>
      <c r="S2468" s="2">
        <v>3</v>
      </c>
      <c r="T2468" s="2">
        <v>3</v>
      </c>
      <c r="U2468" s="2" t="s">
        <v>559</v>
      </c>
      <c r="V2468" s="2">
        <v>0</v>
      </c>
      <c r="W2468" s="2">
        <v>1</v>
      </c>
      <c r="X2468" s="2">
        <v>1</v>
      </c>
      <c r="Y2468" s="2">
        <v>1</v>
      </c>
      <c r="Z2468" s="2">
        <v>1315.8811000000001</v>
      </c>
      <c r="AA2468" s="2">
        <v>3945.6287600000001</v>
      </c>
      <c r="AB2468" s="2">
        <v>3945.6473700000001</v>
      </c>
      <c r="AC2468" s="2">
        <v>-4.72</v>
      </c>
      <c r="AD2468" s="2">
        <v>-6.2100000000000002E-3</v>
      </c>
      <c r="AE2468" s="2" t="s">
        <v>68</v>
      </c>
      <c r="AF2468" s="2">
        <v>0</v>
      </c>
      <c r="AG2468" s="2">
        <v>0</v>
      </c>
      <c r="AH2468" s="2">
        <v>184815.03125</v>
      </c>
      <c r="AI2468" s="2" t="s">
        <v>69</v>
      </c>
      <c r="AJ2468" s="2" t="s">
        <v>70</v>
      </c>
      <c r="AK2468" s="2">
        <v>0</v>
      </c>
      <c r="AL2468" s="2">
        <v>200</v>
      </c>
      <c r="AM2468" s="2">
        <v>75.108999999999995</v>
      </c>
      <c r="AN2468" s="2">
        <v>16970</v>
      </c>
      <c r="AO2468" s="2">
        <v>16970</v>
      </c>
      <c r="AP2468" s="2" t="s">
        <v>5762</v>
      </c>
      <c r="AQ2468" s="2" t="s">
        <v>72</v>
      </c>
      <c r="AR2468" s="2" t="s">
        <v>73</v>
      </c>
      <c r="AS2468" s="2">
        <v>0</v>
      </c>
      <c r="AT2468" s="2">
        <v>11.3</v>
      </c>
      <c r="AU2468" s="2">
        <v>0.1</v>
      </c>
      <c r="AV2468" s="2">
        <v>0.1</v>
      </c>
      <c r="AW2468" s="2">
        <v>0.99441224735467704</v>
      </c>
      <c r="AX2468" s="2">
        <v>0.57174530973248905</v>
      </c>
      <c r="AY2468" s="2">
        <v>0.57147373271746604</v>
      </c>
      <c r="AZ2468" s="2">
        <v>0.68982876687669903</v>
      </c>
      <c r="BA2468" s="2">
        <v>0.99441224735467704</v>
      </c>
      <c r="BB2468" s="2">
        <v>0.67274936444649802</v>
      </c>
      <c r="BC2468" s="2">
        <v>0.67219746369091604</v>
      </c>
      <c r="BD2468" s="2">
        <v>0.69978513964634004</v>
      </c>
      <c r="BE2468" s="2" t="s">
        <v>1315</v>
      </c>
      <c r="BF2468" s="2">
        <v>0</v>
      </c>
      <c r="BG2468" s="2">
        <v>76</v>
      </c>
      <c r="BH2468" s="2">
        <v>1</v>
      </c>
    </row>
    <row r="2469" spans="1:60" hidden="1" x14ac:dyDescent="0.25">
      <c r="A2469" s="2" t="b">
        <v>0</v>
      </c>
      <c r="B2469" s="2" t="s">
        <v>1270</v>
      </c>
      <c r="C2469" s="2" t="s">
        <v>59</v>
      </c>
      <c r="D2469" s="2" t="s">
        <v>60</v>
      </c>
      <c r="E2469" s="2" t="s">
        <v>61</v>
      </c>
      <c r="F2469" s="2">
        <v>2</v>
      </c>
      <c r="G2469" s="2" t="s">
        <v>62</v>
      </c>
      <c r="H2469" s="3">
        <v>103</v>
      </c>
      <c r="I2469" s="3">
        <f t="shared" si="38"/>
        <v>108</v>
      </c>
      <c r="J2469" s="2" t="s">
        <v>5763</v>
      </c>
      <c r="K2469" s="2" t="s">
        <v>5764</v>
      </c>
      <c r="L2469" s="2" t="s">
        <v>3769</v>
      </c>
      <c r="M2469" s="2">
        <v>2</v>
      </c>
      <c r="N2469" s="2" t="s">
        <v>5060</v>
      </c>
      <c r="O2469" s="2" t="s">
        <v>5061</v>
      </c>
      <c r="P2469" s="2" t="s">
        <v>5062</v>
      </c>
      <c r="Q2469" s="2" t="s">
        <v>5063</v>
      </c>
      <c r="R2469" s="2">
        <v>2</v>
      </c>
      <c r="S2469" s="2">
        <v>3</v>
      </c>
      <c r="T2469" s="2">
        <v>3</v>
      </c>
      <c r="U2469" s="2" t="s">
        <v>559</v>
      </c>
      <c r="V2469" s="2">
        <v>0</v>
      </c>
      <c r="W2469" s="2">
        <v>1</v>
      </c>
      <c r="X2469" s="2">
        <v>1</v>
      </c>
      <c r="Y2469" s="2">
        <v>1</v>
      </c>
      <c r="Z2469" s="2">
        <v>950.73119999999994</v>
      </c>
      <c r="AA2469" s="2">
        <v>2850.1790500000002</v>
      </c>
      <c r="AB2469" s="2">
        <v>2850.1806999999999</v>
      </c>
      <c r="AC2469" s="2">
        <v>-0.57999999999999996</v>
      </c>
      <c r="AD2469" s="2">
        <v>-5.5000000000000003E-4</v>
      </c>
      <c r="AE2469" s="2" t="s">
        <v>68</v>
      </c>
      <c r="AF2469" s="2">
        <v>0</v>
      </c>
      <c r="AG2469" s="2">
        <v>0</v>
      </c>
      <c r="AH2469" s="2">
        <v>123489.6171875</v>
      </c>
      <c r="AI2469" s="2" t="s">
        <v>69</v>
      </c>
      <c r="AJ2469" s="2" t="s">
        <v>70</v>
      </c>
      <c r="AK2469" s="2">
        <v>30.519380000000002</v>
      </c>
      <c r="AL2469" s="2">
        <v>200</v>
      </c>
      <c r="AM2469" s="2">
        <v>66.864400000000003</v>
      </c>
      <c r="AN2469" s="2">
        <v>14684</v>
      </c>
      <c r="AO2469" s="2">
        <v>14684</v>
      </c>
      <c r="AP2469" s="2" t="s">
        <v>5765</v>
      </c>
      <c r="AQ2469" s="2" t="s">
        <v>72</v>
      </c>
      <c r="AR2469" s="2" t="s">
        <v>73</v>
      </c>
      <c r="AS2469" s="2">
        <v>0</v>
      </c>
      <c r="AT2469" s="2">
        <v>79.2</v>
      </c>
      <c r="AU2469" s="2">
        <v>9.3000000000000007</v>
      </c>
      <c r="AV2469" s="2">
        <v>9.3000000000000007</v>
      </c>
      <c r="AW2469" s="2">
        <v>0.99441353694491197</v>
      </c>
      <c r="AX2469" s="2">
        <v>0.57178998824193605</v>
      </c>
      <c r="AY2469" s="2">
        <v>0.57160921367027495</v>
      </c>
      <c r="AZ2469" s="2">
        <v>0.68998486713714802</v>
      </c>
      <c r="BA2469" s="2">
        <v>0.99441353694491197</v>
      </c>
      <c r="BB2469" s="2">
        <v>0.67274936444649802</v>
      </c>
      <c r="BC2469" s="2">
        <v>0.67233006988956001</v>
      </c>
      <c r="BD2469" s="2">
        <v>0.699946285563806</v>
      </c>
      <c r="BE2469" s="2" t="s">
        <v>1792</v>
      </c>
      <c r="BF2469" s="2">
        <v>0</v>
      </c>
      <c r="BG2469" s="2">
        <v>103</v>
      </c>
      <c r="BH2469" s="2">
        <v>1</v>
      </c>
    </row>
    <row r="2470" spans="1:60" hidden="1" x14ac:dyDescent="0.25">
      <c r="A2470" s="2" t="b">
        <v>0</v>
      </c>
      <c r="B2470" s="2" t="s">
        <v>1270</v>
      </c>
      <c r="C2470" s="2" t="s">
        <v>59</v>
      </c>
      <c r="D2470" s="2" t="s">
        <v>60</v>
      </c>
      <c r="E2470" s="2" t="s">
        <v>61</v>
      </c>
      <c r="F2470" s="2">
        <v>2</v>
      </c>
      <c r="G2470" s="2" t="s">
        <v>62</v>
      </c>
      <c r="H2470" s="3">
        <v>384</v>
      </c>
      <c r="I2470" s="3">
        <f t="shared" si="38"/>
        <v>387</v>
      </c>
      <c r="J2470" s="2" t="s">
        <v>5006</v>
      </c>
      <c r="K2470" s="2" t="s">
        <v>5007</v>
      </c>
      <c r="L2470" s="2" t="s">
        <v>1961</v>
      </c>
      <c r="M2470" s="2">
        <v>1</v>
      </c>
      <c r="N2470" s="2" t="s">
        <v>2727</v>
      </c>
      <c r="O2470" s="2" t="s">
        <v>2728</v>
      </c>
      <c r="P2470" s="2" t="s">
        <v>2727</v>
      </c>
      <c r="Q2470" s="2" t="s">
        <v>2728</v>
      </c>
      <c r="R2470" s="2">
        <v>0</v>
      </c>
      <c r="S2470" s="2">
        <v>3</v>
      </c>
      <c r="T2470" s="2">
        <v>3</v>
      </c>
      <c r="U2470" s="2" t="s">
        <v>559</v>
      </c>
      <c r="V2470" s="2">
        <v>0</v>
      </c>
      <c r="W2470" s="2">
        <v>1</v>
      </c>
      <c r="X2470" s="2">
        <v>1</v>
      </c>
      <c r="Y2470" s="2">
        <v>1</v>
      </c>
      <c r="Z2470" s="2">
        <v>1299.82581</v>
      </c>
      <c r="AA2470" s="2">
        <v>3897.4628600000001</v>
      </c>
      <c r="AB2470" s="2">
        <v>3897.4569000000001</v>
      </c>
      <c r="AC2470" s="2">
        <v>1.53</v>
      </c>
      <c r="AD2470" s="2">
        <v>1.99E-3</v>
      </c>
      <c r="AE2470" s="2" t="s">
        <v>68</v>
      </c>
      <c r="AF2470" s="2">
        <v>0</v>
      </c>
      <c r="AG2470" s="2">
        <v>0</v>
      </c>
      <c r="AH2470" s="2">
        <v>226858.9375</v>
      </c>
      <c r="AI2470" s="2" t="s">
        <v>69</v>
      </c>
      <c r="AJ2470" s="2" t="s">
        <v>70</v>
      </c>
      <c r="AK2470" s="2">
        <v>57.096939999999996</v>
      </c>
      <c r="AL2470" s="2">
        <v>78.304000000000002</v>
      </c>
      <c r="AM2470" s="2">
        <v>79.149799999999999</v>
      </c>
      <c r="AN2470" s="2">
        <v>18100</v>
      </c>
      <c r="AO2470" s="2">
        <v>18100</v>
      </c>
      <c r="AP2470" s="2" t="s">
        <v>4198</v>
      </c>
      <c r="AQ2470" s="2" t="s">
        <v>72</v>
      </c>
      <c r="AR2470" s="2" t="s">
        <v>73</v>
      </c>
      <c r="AS2470" s="2">
        <v>0</v>
      </c>
      <c r="AT2470" s="2">
        <v>97</v>
      </c>
      <c r="AU2470" s="2">
        <v>0.4</v>
      </c>
      <c r="AV2470" s="2">
        <v>0.4</v>
      </c>
      <c r="AW2470" s="2">
        <v>0.99442650456634296</v>
      </c>
      <c r="AX2470" s="2">
        <v>0.57269277583145495</v>
      </c>
      <c r="AY2470" s="2">
        <v>0.57251183025239105</v>
      </c>
      <c r="AZ2470" s="2">
        <v>0.37584645870807498</v>
      </c>
      <c r="BA2470" s="2">
        <v>0.99442650456634296</v>
      </c>
      <c r="BB2470" s="2">
        <v>0.67340336809202195</v>
      </c>
      <c r="BC2470" s="2">
        <v>0.673131285934089</v>
      </c>
      <c r="BD2470" s="2">
        <v>0.70064373923585099</v>
      </c>
      <c r="BE2470" s="2" t="s">
        <v>1358</v>
      </c>
      <c r="BF2470" s="2">
        <v>0</v>
      </c>
      <c r="BG2470" s="2">
        <v>384</v>
      </c>
      <c r="BH2470" s="2">
        <v>1</v>
      </c>
    </row>
    <row r="2471" spans="1:60" hidden="1" x14ac:dyDescent="0.25">
      <c r="A2471" s="2" t="b">
        <v>0</v>
      </c>
      <c r="B2471" s="2" t="s">
        <v>1270</v>
      </c>
      <c r="C2471" s="2" t="s">
        <v>59</v>
      </c>
      <c r="D2471" s="2" t="s">
        <v>60</v>
      </c>
      <c r="E2471" s="2" t="s">
        <v>61</v>
      </c>
      <c r="F2471" s="2">
        <v>2</v>
      </c>
      <c r="G2471" s="2" t="s">
        <v>62</v>
      </c>
      <c r="H2471" s="3">
        <v>47</v>
      </c>
      <c r="I2471" s="3">
        <f t="shared" si="38"/>
        <v>51</v>
      </c>
      <c r="J2471" s="2" t="s">
        <v>5441</v>
      </c>
      <c r="K2471" s="2" t="s">
        <v>5442</v>
      </c>
      <c r="L2471" s="2" t="s">
        <v>1971</v>
      </c>
      <c r="M2471" s="2">
        <v>1</v>
      </c>
      <c r="N2471" s="2" t="s">
        <v>2758</v>
      </c>
      <c r="O2471" s="2" t="s">
        <v>2759</v>
      </c>
      <c r="P2471" s="2" t="s">
        <v>2758</v>
      </c>
      <c r="Q2471" s="2" t="s">
        <v>2759</v>
      </c>
      <c r="R2471" s="2">
        <v>0</v>
      </c>
      <c r="S2471" s="2">
        <v>4</v>
      </c>
      <c r="T2471" s="2">
        <v>4</v>
      </c>
      <c r="U2471" s="2" t="s">
        <v>559</v>
      </c>
      <c r="V2471" s="2">
        <v>0</v>
      </c>
      <c r="W2471" s="2">
        <v>1</v>
      </c>
      <c r="X2471" s="2">
        <v>1</v>
      </c>
      <c r="Y2471" s="2">
        <v>1</v>
      </c>
      <c r="Z2471" s="2">
        <v>914.35779000000002</v>
      </c>
      <c r="AA2471" s="2">
        <v>3654.4093200000002</v>
      </c>
      <c r="AB2471" s="2">
        <v>3654.4090999999999</v>
      </c>
      <c r="AC2471" s="2">
        <v>0.06</v>
      </c>
      <c r="AD2471" s="2">
        <v>6.0000000000000002E-5</v>
      </c>
      <c r="AE2471" s="2" t="s">
        <v>68</v>
      </c>
      <c r="AF2471" s="2">
        <v>0</v>
      </c>
      <c r="AG2471" s="2">
        <v>0</v>
      </c>
      <c r="AH2471" s="2">
        <v>266017.1875</v>
      </c>
      <c r="AI2471" s="2" t="s">
        <v>69</v>
      </c>
      <c r="AJ2471" s="2" t="s">
        <v>70</v>
      </c>
      <c r="AK2471" s="2">
        <v>40.112740000000002</v>
      </c>
      <c r="AL2471" s="2">
        <v>111.465</v>
      </c>
      <c r="AM2471" s="2">
        <v>59.545400000000001</v>
      </c>
      <c r="AN2471" s="2">
        <v>12696</v>
      </c>
      <c r="AO2471" s="2">
        <v>12696</v>
      </c>
      <c r="AP2471" s="2" t="s">
        <v>5226</v>
      </c>
      <c r="AQ2471" s="2" t="s">
        <v>72</v>
      </c>
      <c r="AR2471" s="2" t="s">
        <v>73</v>
      </c>
      <c r="AS2471" s="2">
        <v>0</v>
      </c>
      <c r="AT2471" s="2">
        <v>40.700000000000003</v>
      </c>
      <c r="AU2471" s="2">
        <v>2.2000000000000002</v>
      </c>
      <c r="AV2471" s="2">
        <v>2.2000000000000002</v>
      </c>
      <c r="AW2471" s="2">
        <v>0.99444322663149498</v>
      </c>
      <c r="AX2471" s="2">
        <v>0.57269277583145495</v>
      </c>
      <c r="AY2471" s="2">
        <v>0.57196967891509898</v>
      </c>
      <c r="AZ2471" s="2">
        <v>0.67512138828270996</v>
      </c>
      <c r="BA2471" s="2">
        <v>0.99444322663149498</v>
      </c>
      <c r="BB2471" s="2">
        <v>0.67340336809202195</v>
      </c>
      <c r="BC2471" s="2">
        <v>0.672719908284104</v>
      </c>
      <c r="BD2471" s="2">
        <v>0.69028099003038701</v>
      </c>
      <c r="BE2471" s="2" t="s">
        <v>1409</v>
      </c>
      <c r="BF2471" s="2">
        <v>0</v>
      </c>
      <c r="BG2471" s="2">
        <v>47</v>
      </c>
      <c r="BH2471" s="2">
        <v>1</v>
      </c>
    </row>
    <row r="2472" spans="1:60" hidden="1" x14ac:dyDescent="0.25">
      <c r="A2472" s="2" t="b">
        <v>0</v>
      </c>
      <c r="B2472" s="2" t="s">
        <v>1270</v>
      </c>
      <c r="C2472" s="2" t="s">
        <v>59</v>
      </c>
      <c r="D2472" s="2" t="s">
        <v>60</v>
      </c>
      <c r="E2472" s="2" t="s">
        <v>61</v>
      </c>
      <c r="F2472" s="2">
        <v>2</v>
      </c>
      <c r="G2472" s="2" t="s">
        <v>62</v>
      </c>
      <c r="H2472" s="3">
        <v>220</v>
      </c>
      <c r="I2472" s="3">
        <f t="shared" si="38"/>
        <v>225</v>
      </c>
      <c r="J2472" s="2" t="s">
        <v>5425</v>
      </c>
      <c r="K2472" s="2" t="s">
        <v>5426</v>
      </c>
      <c r="L2472" s="2" t="s">
        <v>3091</v>
      </c>
      <c r="M2472" s="2">
        <v>1</v>
      </c>
      <c r="N2472" s="2" t="s">
        <v>5281</v>
      </c>
      <c r="O2472" s="2" t="s">
        <v>5282</v>
      </c>
      <c r="P2472" s="2" t="s">
        <v>5281</v>
      </c>
      <c r="Q2472" s="2" t="s">
        <v>5282</v>
      </c>
      <c r="R2472" s="2">
        <v>0</v>
      </c>
      <c r="S2472" s="2">
        <v>3</v>
      </c>
      <c r="T2472" s="2">
        <v>3</v>
      </c>
      <c r="U2472" s="2" t="s">
        <v>559</v>
      </c>
      <c r="V2472" s="2">
        <v>0</v>
      </c>
      <c r="W2472" s="2">
        <v>1</v>
      </c>
      <c r="X2472" s="2">
        <v>1</v>
      </c>
      <c r="Y2472" s="2">
        <v>1</v>
      </c>
      <c r="Z2472" s="2">
        <v>1144.4830300000001</v>
      </c>
      <c r="AA2472" s="2">
        <v>3431.4345400000002</v>
      </c>
      <c r="AB2472" s="2">
        <v>3431.4337999999998</v>
      </c>
      <c r="AC2472" s="2">
        <v>0.22</v>
      </c>
      <c r="AD2472" s="2">
        <v>2.5000000000000001E-4</v>
      </c>
      <c r="AE2472" s="2" t="s">
        <v>68</v>
      </c>
      <c r="AF2472" s="2">
        <v>0</v>
      </c>
      <c r="AG2472" s="2">
        <v>0</v>
      </c>
      <c r="AH2472" s="2">
        <v>646466.875</v>
      </c>
      <c r="AI2472" s="2" t="s">
        <v>69</v>
      </c>
      <c r="AJ2472" s="2" t="s">
        <v>70</v>
      </c>
      <c r="AK2472" s="2">
        <v>33.895310000000002</v>
      </c>
      <c r="AL2472" s="2">
        <v>64.135000000000005</v>
      </c>
      <c r="AM2472" s="2">
        <v>49.627000000000002</v>
      </c>
      <c r="AN2472" s="2">
        <v>10145</v>
      </c>
      <c r="AO2472" s="2">
        <v>10145</v>
      </c>
      <c r="AP2472" s="2" t="s">
        <v>741</v>
      </c>
      <c r="AQ2472" s="2" t="s">
        <v>72</v>
      </c>
      <c r="AR2472" s="2" t="s">
        <v>73</v>
      </c>
      <c r="AS2472" s="2">
        <v>0</v>
      </c>
      <c r="AT2472" s="2">
        <v>19.7</v>
      </c>
      <c r="AU2472" s="2">
        <v>5</v>
      </c>
      <c r="AV2472" s="2">
        <v>5</v>
      </c>
      <c r="AW2472" s="2">
        <v>0.99444322663149498</v>
      </c>
      <c r="AX2472" s="2">
        <v>0.57269277583145495</v>
      </c>
      <c r="AY2472" s="2">
        <v>0.57215028190242201</v>
      </c>
      <c r="AZ2472" s="2">
        <v>0.69029659676739097</v>
      </c>
      <c r="BA2472" s="2">
        <v>0.99444322663149498</v>
      </c>
      <c r="BB2472" s="2">
        <v>0.67340336809202195</v>
      </c>
      <c r="BC2472" s="2">
        <v>0.67299149483280196</v>
      </c>
      <c r="BD2472" s="2">
        <v>0.70042868700810901</v>
      </c>
      <c r="BE2472" s="2" t="s">
        <v>3092</v>
      </c>
      <c r="BF2472" s="2">
        <v>0</v>
      </c>
      <c r="BG2472" s="2">
        <v>220</v>
      </c>
      <c r="BH2472" s="2">
        <v>1</v>
      </c>
    </row>
    <row r="2473" spans="1:60" hidden="1" x14ac:dyDescent="0.25">
      <c r="A2473" s="2" t="b">
        <v>0</v>
      </c>
      <c r="B2473" s="2" t="s">
        <v>1270</v>
      </c>
      <c r="C2473" s="2" t="s">
        <v>59</v>
      </c>
      <c r="D2473" s="2" t="s">
        <v>60</v>
      </c>
      <c r="E2473" s="2" t="s">
        <v>61</v>
      </c>
      <c r="F2473" s="2">
        <v>2</v>
      </c>
      <c r="G2473" s="2" t="s">
        <v>62</v>
      </c>
      <c r="H2473" s="3">
        <v>240</v>
      </c>
      <c r="I2473" s="3">
        <f t="shared" si="38"/>
        <v>256</v>
      </c>
      <c r="J2473" s="2" t="s">
        <v>3212</v>
      </c>
      <c r="K2473" s="2" t="s">
        <v>3213</v>
      </c>
      <c r="L2473" s="2" t="s">
        <v>626</v>
      </c>
      <c r="M2473" s="2">
        <v>1</v>
      </c>
      <c r="N2473" s="2" t="s">
        <v>2599</v>
      </c>
      <c r="O2473" s="2" t="s">
        <v>2600</v>
      </c>
      <c r="P2473" s="2" t="s">
        <v>2599</v>
      </c>
      <c r="Q2473" s="2" t="s">
        <v>2600</v>
      </c>
      <c r="R2473" s="2">
        <v>1</v>
      </c>
      <c r="S2473" s="2">
        <v>5</v>
      </c>
      <c r="T2473" s="2">
        <v>5</v>
      </c>
      <c r="U2473" s="2" t="s">
        <v>559</v>
      </c>
      <c r="V2473" s="2">
        <v>0</v>
      </c>
      <c r="W2473" s="2">
        <v>1</v>
      </c>
      <c r="X2473" s="2">
        <v>1</v>
      </c>
      <c r="Y2473" s="2">
        <v>1</v>
      </c>
      <c r="Z2473" s="2">
        <v>992.22033999999996</v>
      </c>
      <c r="AA2473" s="2">
        <v>4957.07258</v>
      </c>
      <c r="AB2473" s="2">
        <v>4957.0394200000001</v>
      </c>
      <c r="AC2473" s="2">
        <v>6.69</v>
      </c>
      <c r="AD2473" s="2">
        <v>6.6299999999999996E-3</v>
      </c>
      <c r="AE2473" s="2" t="s">
        <v>68</v>
      </c>
      <c r="AF2473" s="2">
        <v>0</v>
      </c>
      <c r="AG2473" s="2">
        <v>0</v>
      </c>
      <c r="AH2473" s="2">
        <v>296632.90625</v>
      </c>
      <c r="AI2473" s="2" t="s">
        <v>69</v>
      </c>
      <c r="AJ2473" s="2" t="s">
        <v>70</v>
      </c>
      <c r="AK2473" s="2">
        <v>67.200450000000004</v>
      </c>
      <c r="AL2473" s="2">
        <v>70.388999999999996</v>
      </c>
      <c r="AM2473" s="2">
        <v>35.261299999999999</v>
      </c>
      <c r="AN2473" s="2">
        <v>6437</v>
      </c>
      <c r="AO2473" s="2">
        <v>6437</v>
      </c>
      <c r="AP2473" s="2" t="s">
        <v>5766</v>
      </c>
      <c r="AQ2473" s="2" t="s">
        <v>72</v>
      </c>
      <c r="AR2473" s="2" t="s">
        <v>73</v>
      </c>
      <c r="AS2473" s="2">
        <v>0</v>
      </c>
      <c r="AT2473" s="2">
        <v>7.4</v>
      </c>
      <c r="AU2473" s="2">
        <v>7.4</v>
      </c>
      <c r="AV2473" s="2">
        <v>7.4</v>
      </c>
      <c r="AW2473" s="2">
        <v>0.99444417343243596</v>
      </c>
      <c r="AX2473" s="2">
        <v>0.57269277583145495</v>
      </c>
      <c r="AY2473" s="2">
        <v>0.57178918990882999</v>
      </c>
      <c r="AZ2473" s="2">
        <v>0.62041880756421397</v>
      </c>
      <c r="BA2473" s="2">
        <v>0.99444417343243596</v>
      </c>
      <c r="BB2473" s="2">
        <v>0.67340336809202195</v>
      </c>
      <c r="BC2473" s="2">
        <v>0.67244854084515804</v>
      </c>
      <c r="BD2473" s="2">
        <v>0.64457826471549196</v>
      </c>
      <c r="BE2473" s="2" t="s">
        <v>612</v>
      </c>
      <c r="BF2473" s="2">
        <v>0</v>
      </c>
      <c r="BG2473" s="2">
        <v>240</v>
      </c>
      <c r="BH2473" s="2">
        <v>1</v>
      </c>
    </row>
    <row r="2474" spans="1:60" hidden="1" x14ac:dyDescent="0.25">
      <c r="A2474" s="2" t="b">
        <v>0</v>
      </c>
      <c r="B2474" s="2" t="s">
        <v>1270</v>
      </c>
      <c r="C2474" s="2" t="s">
        <v>59</v>
      </c>
      <c r="D2474" s="2" t="s">
        <v>60</v>
      </c>
      <c r="E2474" s="2" t="s">
        <v>61</v>
      </c>
      <c r="F2474" s="2">
        <v>2</v>
      </c>
      <c r="G2474" s="2" t="s">
        <v>62</v>
      </c>
      <c r="H2474" s="3">
        <v>261</v>
      </c>
      <c r="I2474" s="3">
        <f t="shared" si="38"/>
        <v>269</v>
      </c>
      <c r="J2474" s="2" t="s">
        <v>5309</v>
      </c>
      <c r="K2474" s="2" t="s">
        <v>5310</v>
      </c>
      <c r="L2474" s="2" t="s">
        <v>559</v>
      </c>
      <c r="M2474" s="2">
        <v>1</v>
      </c>
      <c r="N2474" s="2" t="s">
        <v>1508</v>
      </c>
      <c r="O2474" s="2" t="s">
        <v>1509</v>
      </c>
      <c r="P2474" s="2" t="s">
        <v>1508</v>
      </c>
      <c r="Q2474" s="2" t="s">
        <v>1509</v>
      </c>
      <c r="R2474" s="2">
        <v>2</v>
      </c>
      <c r="S2474" s="2">
        <v>2</v>
      </c>
      <c r="T2474" s="2">
        <v>2</v>
      </c>
      <c r="U2474" s="2" t="s">
        <v>559</v>
      </c>
      <c r="V2474" s="2">
        <v>0</v>
      </c>
      <c r="W2474" s="2">
        <v>1</v>
      </c>
      <c r="X2474" s="2">
        <v>1</v>
      </c>
      <c r="Y2474" s="2">
        <v>1</v>
      </c>
      <c r="Z2474" s="2">
        <v>441.78778</v>
      </c>
      <c r="AA2474" s="2">
        <v>882.56827999999996</v>
      </c>
      <c r="AB2474" s="2">
        <v>882.56587999999999</v>
      </c>
      <c r="AC2474" s="2">
        <v>2.72</v>
      </c>
      <c r="AD2474" s="2">
        <v>1.1999999999999999E-3</v>
      </c>
      <c r="AE2474" s="2" t="s">
        <v>68</v>
      </c>
      <c r="AF2474" s="2">
        <v>0</v>
      </c>
      <c r="AG2474" s="2">
        <v>0</v>
      </c>
      <c r="AH2474" s="2">
        <v>804390.75</v>
      </c>
      <c r="AI2474" s="2" t="s">
        <v>69</v>
      </c>
      <c r="AJ2474" s="2" t="s">
        <v>70</v>
      </c>
      <c r="AK2474" s="2">
        <v>4.9267089999999998</v>
      </c>
      <c r="AL2474" s="2">
        <v>200</v>
      </c>
      <c r="AM2474" s="2">
        <v>56.972799999999999</v>
      </c>
      <c r="AN2474" s="2">
        <v>12042</v>
      </c>
      <c r="AO2474" s="2">
        <v>12042</v>
      </c>
      <c r="AP2474" s="2" t="s">
        <v>5767</v>
      </c>
      <c r="AQ2474" s="2" t="s">
        <v>72</v>
      </c>
      <c r="AR2474" s="2" t="s">
        <v>73</v>
      </c>
      <c r="AS2474" s="2">
        <v>0</v>
      </c>
      <c r="AT2474" s="2">
        <v>43.4</v>
      </c>
      <c r="AU2474" s="2">
        <v>35.700000000000003</v>
      </c>
      <c r="AV2474" s="2">
        <v>35.700000000000003</v>
      </c>
      <c r="AW2474" s="2">
        <v>0.99444770349100198</v>
      </c>
      <c r="AX2474" s="2">
        <v>0.57269277583145495</v>
      </c>
      <c r="AY2474" s="2">
        <v>0.57160881477574699</v>
      </c>
      <c r="AZ2474" s="2">
        <v>0.66071424884407104</v>
      </c>
      <c r="BA2474" s="2">
        <v>0.99444770349100198</v>
      </c>
      <c r="BB2474" s="2">
        <v>0.67340336809202195</v>
      </c>
      <c r="BC2474" s="2">
        <v>0.672177392250912</v>
      </c>
      <c r="BD2474" s="2">
        <v>0.67892152702686703</v>
      </c>
      <c r="BE2474" s="2" t="s">
        <v>559</v>
      </c>
      <c r="BF2474" s="2">
        <v>0</v>
      </c>
      <c r="BG2474" s="2">
        <v>261</v>
      </c>
      <c r="BH2474" s="2">
        <v>1</v>
      </c>
    </row>
    <row r="2475" spans="1:60" hidden="1" x14ac:dyDescent="0.25">
      <c r="A2475" s="2" t="b">
        <v>0</v>
      </c>
      <c r="B2475" s="2" t="s">
        <v>1270</v>
      </c>
      <c r="C2475" s="2" t="s">
        <v>59</v>
      </c>
      <c r="D2475" s="2" t="s">
        <v>60</v>
      </c>
      <c r="E2475" s="2" t="s">
        <v>61</v>
      </c>
      <c r="F2475" s="2">
        <v>2</v>
      </c>
      <c r="G2475" s="2" t="s">
        <v>62</v>
      </c>
      <c r="H2475" s="3">
        <v>97</v>
      </c>
      <c r="I2475" s="3">
        <f t="shared" si="38"/>
        <v>102</v>
      </c>
      <c r="J2475" s="2" t="s">
        <v>4248</v>
      </c>
      <c r="K2475" s="2" t="s">
        <v>4249</v>
      </c>
      <c r="L2475" s="2" t="s">
        <v>1800</v>
      </c>
      <c r="M2475" s="2">
        <v>1</v>
      </c>
      <c r="N2475" s="2" t="s">
        <v>3292</v>
      </c>
      <c r="O2475" s="2" t="s">
        <v>3293</v>
      </c>
      <c r="P2475" s="2" t="s">
        <v>3292</v>
      </c>
      <c r="Q2475" s="2" t="s">
        <v>3293</v>
      </c>
      <c r="R2475" s="2">
        <v>0</v>
      </c>
      <c r="S2475" s="2">
        <v>5</v>
      </c>
      <c r="T2475" s="2">
        <v>5</v>
      </c>
      <c r="U2475" s="2" t="s">
        <v>559</v>
      </c>
      <c r="V2475" s="2">
        <v>0</v>
      </c>
      <c r="W2475" s="2">
        <v>1</v>
      </c>
      <c r="X2475" s="2">
        <v>1</v>
      </c>
      <c r="Y2475" s="2">
        <v>1</v>
      </c>
      <c r="Z2475" s="2">
        <v>869.12761999999998</v>
      </c>
      <c r="AA2475" s="2">
        <v>4341.6090199999999</v>
      </c>
      <c r="AB2475" s="2">
        <v>4340.6068699999996</v>
      </c>
      <c r="AC2475" s="2">
        <v>230.88</v>
      </c>
      <c r="AD2475" s="2">
        <v>0.20043</v>
      </c>
      <c r="AE2475" s="2" t="s">
        <v>68</v>
      </c>
      <c r="AF2475" s="2">
        <v>0</v>
      </c>
      <c r="AG2475" s="2">
        <v>0</v>
      </c>
      <c r="AH2475" s="2">
        <v>254943.78125</v>
      </c>
      <c r="AI2475" s="2" t="s">
        <v>69</v>
      </c>
      <c r="AJ2475" s="2" t="s">
        <v>70</v>
      </c>
      <c r="AK2475" s="2">
        <v>22.08878</v>
      </c>
      <c r="AL2475" s="2">
        <v>200</v>
      </c>
      <c r="AM2475" s="2">
        <v>45.566699999999997</v>
      </c>
      <c r="AN2475" s="2">
        <v>9061</v>
      </c>
      <c r="AO2475" s="2">
        <v>9061</v>
      </c>
      <c r="AP2475" s="2" t="s">
        <v>5768</v>
      </c>
      <c r="AQ2475" s="2" t="s">
        <v>72</v>
      </c>
      <c r="AR2475" s="2" t="s">
        <v>73</v>
      </c>
      <c r="AS2475" s="2">
        <v>0</v>
      </c>
      <c r="AT2475" s="2">
        <v>64.099999999999994</v>
      </c>
      <c r="AU2475" s="2">
        <v>34.4</v>
      </c>
      <c r="AV2475" s="2">
        <v>34.4</v>
      </c>
      <c r="AW2475" s="2">
        <v>0.99446997721784702</v>
      </c>
      <c r="AX2475" s="2">
        <v>0.573817016598832</v>
      </c>
      <c r="AY2475" s="2">
        <v>0.57363605885726698</v>
      </c>
      <c r="AZ2475" s="2">
        <v>0.69145725168556504</v>
      </c>
      <c r="BA2475" s="2">
        <v>0.99446997721784702</v>
      </c>
      <c r="BB2475" s="2">
        <v>0.67499997278225898</v>
      </c>
      <c r="BC2475" s="2">
        <v>0.67472790508956404</v>
      </c>
      <c r="BD2475" s="2">
        <v>0.70166038020030097</v>
      </c>
      <c r="BE2475" s="2" t="s">
        <v>1802</v>
      </c>
      <c r="BF2475" s="2">
        <v>1</v>
      </c>
      <c r="BG2475" s="2">
        <v>97</v>
      </c>
      <c r="BH2475" s="2">
        <v>1</v>
      </c>
    </row>
    <row r="2476" spans="1:60" hidden="1" x14ac:dyDescent="0.25">
      <c r="A2476" s="2" t="b">
        <v>0</v>
      </c>
      <c r="B2476" s="2" t="s">
        <v>1270</v>
      </c>
      <c r="C2476" s="2" t="s">
        <v>59</v>
      </c>
      <c r="D2476" s="2" t="s">
        <v>60</v>
      </c>
      <c r="E2476" s="2" t="s">
        <v>61</v>
      </c>
      <c r="F2476" s="2">
        <v>2</v>
      </c>
      <c r="G2476" s="2" t="s">
        <v>62</v>
      </c>
      <c r="H2476" s="3">
        <v>88</v>
      </c>
      <c r="I2476" s="3">
        <f t="shared" si="38"/>
        <v>91</v>
      </c>
      <c r="J2476" s="2" t="s">
        <v>5552</v>
      </c>
      <c r="K2476" s="2" t="s">
        <v>5553</v>
      </c>
      <c r="L2476" s="2" t="s">
        <v>5554</v>
      </c>
      <c r="M2476" s="2">
        <v>1</v>
      </c>
      <c r="N2476" s="2" t="s">
        <v>5555</v>
      </c>
      <c r="O2476" s="2" t="s">
        <v>5556</v>
      </c>
      <c r="P2476" s="2" t="s">
        <v>5555</v>
      </c>
      <c r="Q2476" s="2" t="s">
        <v>5556</v>
      </c>
      <c r="R2476" s="2">
        <v>0</v>
      </c>
      <c r="S2476" s="2">
        <v>2</v>
      </c>
      <c r="T2476" s="2">
        <v>2</v>
      </c>
      <c r="U2476" s="2" t="s">
        <v>559</v>
      </c>
      <c r="V2476" s="2">
        <v>0</v>
      </c>
      <c r="W2476" s="2">
        <v>1</v>
      </c>
      <c r="X2476" s="2">
        <v>1</v>
      </c>
      <c r="Y2476" s="2">
        <v>1</v>
      </c>
      <c r="Z2476" s="2">
        <v>1329.9710700000001</v>
      </c>
      <c r="AA2476" s="2">
        <v>2658.9348599999998</v>
      </c>
      <c r="AB2476" s="2">
        <v>2658.9479200000001</v>
      </c>
      <c r="AC2476" s="2">
        <v>-4.91</v>
      </c>
      <c r="AD2476" s="2">
        <v>-6.5300000000000002E-3</v>
      </c>
      <c r="AE2476" s="2" t="s">
        <v>68</v>
      </c>
      <c r="AF2476" s="2">
        <v>0</v>
      </c>
      <c r="AG2476" s="2">
        <v>0</v>
      </c>
      <c r="AH2476" s="2">
        <v>851152.9375</v>
      </c>
      <c r="AI2476" s="2" t="s">
        <v>69</v>
      </c>
      <c r="AJ2476" s="2" t="s">
        <v>70</v>
      </c>
      <c r="AK2476" s="2">
        <v>14.932169999999999</v>
      </c>
      <c r="AL2476" s="2">
        <v>76.462999999999994</v>
      </c>
      <c r="AM2476" s="2">
        <v>100.206</v>
      </c>
      <c r="AN2476" s="2">
        <v>23957</v>
      </c>
      <c r="AO2476" s="2">
        <v>23957</v>
      </c>
      <c r="AP2476" s="2" t="s">
        <v>5769</v>
      </c>
      <c r="AQ2476" s="2" t="s">
        <v>72</v>
      </c>
      <c r="AR2476" s="2" t="s">
        <v>73</v>
      </c>
      <c r="AS2476" s="2">
        <v>0</v>
      </c>
      <c r="AT2476" s="2">
        <v>75.2</v>
      </c>
      <c r="AU2476" s="2">
        <v>62.7</v>
      </c>
      <c r="AV2476" s="2">
        <v>62.7</v>
      </c>
      <c r="AW2476" s="2">
        <v>0.99447068817778805</v>
      </c>
      <c r="AX2476" s="2">
        <v>0.573817016598832</v>
      </c>
      <c r="AY2476" s="2">
        <v>0.57345521521263498</v>
      </c>
      <c r="AZ2476" s="2">
        <v>0.67478809985232502</v>
      </c>
      <c r="BA2476" s="2">
        <v>0.99447068817778805</v>
      </c>
      <c r="BB2476" s="2">
        <v>0.67499997278225898</v>
      </c>
      <c r="BC2476" s="2">
        <v>0.67445605662949004</v>
      </c>
      <c r="BD2476" s="2">
        <v>0.68724981776730598</v>
      </c>
      <c r="BE2476" s="2" t="s">
        <v>1289</v>
      </c>
      <c r="BF2476" s="2">
        <v>0</v>
      </c>
      <c r="BG2476" s="2">
        <v>88</v>
      </c>
      <c r="BH2476" s="2">
        <v>1</v>
      </c>
    </row>
    <row r="2477" spans="1:60" hidden="1" x14ac:dyDescent="0.25">
      <c r="A2477" s="2" t="b">
        <v>0</v>
      </c>
      <c r="B2477" s="2" t="s">
        <v>1270</v>
      </c>
      <c r="C2477" s="2" t="s">
        <v>59</v>
      </c>
      <c r="D2477" s="2" t="s">
        <v>60</v>
      </c>
      <c r="E2477" s="2" t="s">
        <v>61</v>
      </c>
      <c r="F2477" s="2">
        <v>2</v>
      </c>
      <c r="G2477" s="2" t="s">
        <v>62</v>
      </c>
      <c r="H2477" s="3">
        <v>442</v>
      </c>
      <c r="I2477" s="3">
        <f t="shared" si="38"/>
        <v>450</v>
      </c>
      <c r="J2477" s="2" t="s">
        <v>5770</v>
      </c>
      <c r="K2477" s="2" t="s">
        <v>5771</v>
      </c>
      <c r="L2477" s="2" t="s">
        <v>2254</v>
      </c>
      <c r="M2477" s="2">
        <v>1</v>
      </c>
      <c r="N2477" s="2" t="s">
        <v>5772</v>
      </c>
      <c r="O2477" s="2" t="s">
        <v>5773</v>
      </c>
      <c r="P2477" s="2" t="s">
        <v>5772</v>
      </c>
      <c r="Q2477" s="2" t="s">
        <v>5773</v>
      </c>
      <c r="R2477" s="2">
        <v>1</v>
      </c>
      <c r="S2477" s="2">
        <v>3</v>
      </c>
      <c r="T2477" s="2">
        <v>3</v>
      </c>
      <c r="U2477" s="2" t="s">
        <v>559</v>
      </c>
      <c r="V2477" s="2">
        <v>0</v>
      </c>
      <c r="W2477" s="2">
        <v>1</v>
      </c>
      <c r="X2477" s="2">
        <v>1</v>
      </c>
      <c r="Y2477" s="2">
        <v>1</v>
      </c>
      <c r="Z2477" s="2">
        <v>1399.56531</v>
      </c>
      <c r="AA2477" s="2">
        <v>4196.6813700000002</v>
      </c>
      <c r="AB2477" s="2">
        <v>4196.6678899999997</v>
      </c>
      <c r="AC2477" s="2">
        <v>3.21</v>
      </c>
      <c r="AD2477" s="2">
        <v>4.4900000000000001E-3</v>
      </c>
      <c r="AE2477" s="2" t="s">
        <v>68</v>
      </c>
      <c r="AF2477" s="2">
        <v>0</v>
      </c>
      <c r="AG2477" s="2">
        <v>0</v>
      </c>
      <c r="AH2477" s="2">
        <v>397226.4375</v>
      </c>
      <c r="AI2477" s="2" t="s">
        <v>69</v>
      </c>
      <c r="AJ2477" s="2" t="s">
        <v>70</v>
      </c>
      <c r="AK2477" s="2">
        <v>0</v>
      </c>
      <c r="AL2477" s="2">
        <v>84.462000000000003</v>
      </c>
      <c r="AM2477" s="2">
        <v>99.642399999999995</v>
      </c>
      <c r="AN2477" s="2">
        <v>23824</v>
      </c>
      <c r="AO2477" s="2">
        <v>23824</v>
      </c>
      <c r="AP2477" s="2" t="s">
        <v>2373</v>
      </c>
      <c r="AQ2477" s="2" t="s">
        <v>72</v>
      </c>
      <c r="AR2477" s="2" t="s">
        <v>73</v>
      </c>
      <c r="AS2477" s="2">
        <v>0</v>
      </c>
      <c r="AT2477" s="2">
        <v>64.400000000000006</v>
      </c>
      <c r="AU2477" s="2">
        <v>0.1</v>
      </c>
      <c r="AV2477" s="2">
        <v>0.1</v>
      </c>
      <c r="AW2477" s="2">
        <v>0.99447518088487596</v>
      </c>
      <c r="AX2477" s="2">
        <v>0.573817016598832</v>
      </c>
      <c r="AY2477" s="2">
        <v>0.57327448555705995</v>
      </c>
      <c r="AZ2477" s="2">
        <v>0.69110996026569804</v>
      </c>
      <c r="BA2477" s="2">
        <v>0.99447518088487596</v>
      </c>
      <c r="BB2477" s="2">
        <v>0.67499997278225898</v>
      </c>
      <c r="BC2477" s="2">
        <v>0.67418442713715598</v>
      </c>
      <c r="BD2477" s="2">
        <v>0.70128475903186505</v>
      </c>
      <c r="BE2477" s="2" t="s">
        <v>1105</v>
      </c>
      <c r="BF2477" s="2">
        <v>0</v>
      </c>
      <c r="BG2477" s="2">
        <v>442</v>
      </c>
      <c r="BH2477" s="2">
        <v>1</v>
      </c>
    </row>
    <row r="2478" spans="1:60" hidden="1" x14ac:dyDescent="0.25">
      <c r="A2478" s="2" t="b">
        <v>0</v>
      </c>
      <c r="B2478" s="2" t="s">
        <v>1270</v>
      </c>
      <c r="C2478" s="2" t="s">
        <v>59</v>
      </c>
      <c r="D2478" s="2" t="s">
        <v>60</v>
      </c>
      <c r="E2478" s="2" t="s">
        <v>61</v>
      </c>
      <c r="F2478" s="2">
        <v>2</v>
      </c>
      <c r="G2478" s="2" t="s">
        <v>62</v>
      </c>
      <c r="H2478" s="3">
        <v>223</v>
      </c>
      <c r="I2478" s="3">
        <f t="shared" si="38"/>
        <v>231</v>
      </c>
      <c r="J2478" s="2" t="s">
        <v>4881</v>
      </c>
      <c r="K2478" s="2" t="s">
        <v>4882</v>
      </c>
      <c r="L2478" s="2" t="s">
        <v>3810</v>
      </c>
      <c r="M2478" s="2">
        <v>1</v>
      </c>
      <c r="N2478" s="2" t="s">
        <v>4883</v>
      </c>
      <c r="O2478" s="2" t="s">
        <v>4884</v>
      </c>
      <c r="P2478" s="2" t="s">
        <v>4883</v>
      </c>
      <c r="Q2478" s="2" t="s">
        <v>4884</v>
      </c>
      <c r="R2478" s="2">
        <v>1</v>
      </c>
      <c r="S2478" s="2">
        <v>3</v>
      </c>
      <c r="T2478" s="2">
        <v>3</v>
      </c>
      <c r="U2478" s="2" t="s">
        <v>559</v>
      </c>
      <c r="V2478" s="2">
        <v>0</v>
      </c>
      <c r="W2478" s="2">
        <v>1</v>
      </c>
      <c r="X2478" s="2">
        <v>1</v>
      </c>
      <c r="Y2478" s="2">
        <v>1</v>
      </c>
      <c r="Z2478" s="2">
        <v>1102.1108400000001</v>
      </c>
      <c r="AA2478" s="2">
        <v>3304.3179700000001</v>
      </c>
      <c r="AB2478" s="2">
        <v>3304.3089300000001</v>
      </c>
      <c r="AC2478" s="2">
        <v>2.73</v>
      </c>
      <c r="AD2478" s="2">
        <v>3.0100000000000001E-3</v>
      </c>
      <c r="AE2478" s="2" t="s">
        <v>68</v>
      </c>
      <c r="AF2478" s="2">
        <v>0</v>
      </c>
      <c r="AG2478" s="2">
        <v>0</v>
      </c>
      <c r="AH2478" s="2">
        <v>360082.34375</v>
      </c>
      <c r="AI2478" s="2" t="s">
        <v>69</v>
      </c>
      <c r="AJ2478" s="2" t="s">
        <v>70</v>
      </c>
      <c r="AK2478" s="2">
        <v>23.555409999999998</v>
      </c>
      <c r="AL2478" s="2">
        <v>109.462</v>
      </c>
      <c r="AM2478" s="2">
        <v>72.302499999999995</v>
      </c>
      <c r="AN2478" s="2">
        <v>16153</v>
      </c>
      <c r="AO2478" s="2">
        <v>16153</v>
      </c>
      <c r="AP2478" s="2" t="s">
        <v>1164</v>
      </c>
      <c r="AQ2478" s="2" t="s">
        <v>72</v>
      </c>
      <c r="AR2478" s="2" t="s">
        <v>73</v>
      </c>
      <c r="AS2478" s="2">
        <v>0</v>
      </c>
      <c r="AT2478" s="2">
        <v>122.5</v>
      </c>
      <c r="AU2478" s="2">
        <v>36.799999999999997</v>
      </c>
      <c r="AV2478" s="2">
        <v>36.799999999999997</v>
      </c>
      <c r="AW2478" s="2">
        <v>0.99447544453040904</v>
      </c>
      <c r="AX2478" s="2">
        <v>0.573817016598832</v>
      </c>
      <c r="AY2478" s="2">
        <v>0.57354328902225904</v>
      </c>
      <c r="AZ2478" s="2">
        <v>0.69041642295953698</v>
      </c>
      <c r="BA2478" s="2">
        <v>0.99447544453040904</v>
      </c>
      <c r="BB2478" s="2">
        <v>0.67499997278225898</v>
      </c>
      <c r="BC2478" s="2">
        <v>0.67444665293977202</v>
      </c>
      <c r="BD2478" s="2">
        <v>0.70053472189653898</v>
      </c>
      <c r="BE2478" s="2" t="s">
        <v>822</v>
      </c>
      <c r="BF2478" s="2">
        <v>0</v>
      </c>
      <c r="BG2478" s="2">
        <v>223</v>
      </c>
      <c r="BH2478" s="2">
        <v>1</v>
      </c>
    </row>
    <row r="2479" spans="1:60" hidden="1" x14ac:dyDescent="0.25">
      <c r="A2479" s="2" t="b">
        <v>0</v>
      </c>
      <c r="B2479" s="2" t="s">
        <v>1270</v>
      </c>
      <c r="C2479" s="2" t="s">
        <v>59</v>
      </c>
      <c r="D2479" s="2" t="s">
        <v>60</v>
      </c>
      <c r="E2479" s="2" t="s">
        <v>61</v>
      </c>
      <c r="F2479" s="2">
        <v>2</v>
      </c>
      <c r="G2479" s="2" t="s">
        <v>62</v>
      </c>
      <c r="H2479" s="3">
        <v>223</v>
      </c>
      <c r="I2479" s="3">
        <f t="shared" si="38"/>
        <v>231</v>
      </c>
      <c r="J2479" s="2" t="s">
        <v>4881</v>
      </c>
      <c r="K2479" s="2" t="s">
        <v>4882</v>
      </c>
      <c r="L2479" s="2" t="s">
        <v>4101</v>
      </c>
      <c r="M2479" s="2">
        <v>1</v>
      </c>
      <c r="N2479" s="2" t="s">
        <v>4883</v>
      </c>
      <c r="O2479" s="2" t="s">
        <v>4884</v>
      </c>
      <c r="P2479" s="2" t="s">
        <v>4883</v>
      </c>
      <c r="Q2479" s="2" t="s">
        <v>4884</v>
      </c>
      <c r="R2479" s="2">
        <v>1</v>
      </c>
      <c r="S2479" s="2">
        <v>3</v>
      </c>
      <c r="T2479" s="2">
        <v>3</v>
      </c>
      <c r="U2479" s="2" t="s">
        <v>559</v>
      </c>
      <c r="V2479" s="2">
        <v>0</v>
      </c>
      <c r="W2479" s="2">
        <v>1</v>
      </c>
      <c r="X2479" s="2">
        <v>1</v>
      </c>
      <c r="Y2479" s="2">
        <v>1</v>
      </c>
      <c r="Z2479" s="2">
        <v>1320.8541299999999</v>
      </c>
      <c r="AA2479" s="2">
        <v>3960.5478199999998</v>
      </c>
      <c r="AB2479" s="2">
        <v>3960.5365400000001</v>
      </c>
      <c r="AC2479" s="2">
        <v>2.85</v>
      </c>
      <c r="AD2479" s="2">
        <v>3.7599999999999999E-3</v>
      </c>
      <c r="AE2479" s="2" t="s">
        <v>68</v>
      </c>
      <c r="AF2479" s="2">
        <v>0</v>
      </c>
      <c r="AG2479" s="2">
        <v>0</v>
      </c>
      <c r="AH2479" s="2">
        <v>1606627.375</v>
      </c>
      <c r="AI2479" s="2" t="s">
        <v>69</v>
      </c>
      <c r="AJ2479" s="2" t="s">
        <v>70</v>
      </c>
      <c r="AK2479" s="2">
        <v>16.869910000000001</v>
      </c>
      <c r="AL2479" s="2">
        <v>33.689</v>
      </c>
      <c r="AM2479" s="2">
        <v>75.808400000000006</v>
      </c>
      <c r="AN2479" s="2">
        <v>17164</v>
      </c>
      <c r="AO2479" s="2">
        <v>17164</v>
      </c>
      <c r="AP2479" s="2" t="s">
        <v>5774</v>
      </c>
      <c r="AQ2479" s="2" t="s">
        <v>72</v>
      </c>
      <c r="AR2479" s="2" t="s">
        <v>73</v>
      </c>
      <c r="AS2479" s="2">
        <v>0</v>
      </c>
      <c r="AT2479" s="2">
        <v>128.4</v>
      </c>
      <c r="AU2479" s="2">
        <v>55.2</v>
      </c>
      <c r="AV2479" s="2">
        <v>55.2</v>
      </c>
      <c r="AW2479" s="2">
        <v>0.99447544453040904</v>
      </c>
      <c r="AX2479" s="2">
        <v>0.573817016598832</v>
      </c>
      <c r="AY2479" s="2">
        <v>0.57336270235004105</v>
      </c>
      <c r="AZ2479" s="2">
        <v>0.63858359959807098</v>
      </c>
      <c r="BA2479" s="2">
        <v>0.99447544453040904</v>
      </c>
      <c r="BB2479" s="2">
        <v>0.67499997278225898</v>
      </c>
      <c r="BC2479" s="2">
        <v>0.67417535502110404</v>
      </c>
      <c r="BD2479" s="2">
        <v>0.66117965286833702</v>
      </c>
      <c r="BE2479" s="2" t="s">
        <v>3254</v>
      </c>
      <c r="BF2479" s="2">
        <v>0</v>
      </c>
      <c r="BG2479" s="2">
        <v>223</v>
      </c>
      <c r="BH2479" s="2">
        <v>1</v>
      </c>
    </row>
    <row r="2480" spans="1:60" hidden="1" x14ac:dyDescent="0.25">
      <c r="A2480" s="2" t="b">
        <v>0</v>
      </c>
      <c r="B2480" s="2" t="s">
        <v>1270</v>
      </c>
      <c r="C2480" s="2" t="s">
        <v>59</v>
      </c>
      <c r="D2480" s="2" t="s">
        <v>60</v>
      </c>
      <c r="E2480" s="2" t="s">
        <v>61</v>
      </c>
      <c r="F2480" s="2">
        <v>2</v>
      </c>
      <c r="G2480" s="2" t="s">
        <v>62</v>
      </c>
      <c r="H2480" s="3">
        <v>107</v>
      </c>
      <c r="I2480" s="3">
        <f t="shared" si="38"/>
        <v>116</v>
      </c>
      <c r="J2480" s="2" t="s">
        <v>4367</v>
      </c>
      <c r="K2480" s="2" t="s">
        <v>4368</v>
      </c>
      <c r="L2480" s="2" t="s">
        <v>5775</v>
      </c>
      <c r="M2480" s="2">
        <v>1</v>
      </c>
      <c r="N2480" s="2" t="s">
        <v>3023</v>
      </c>
      <c r="O2480" s="2" t="s">
        <v>3024</v>
      </c>
      <c r="P2480" s="2" t="s">
        <v>3023</v>
      </c>
      <c r="Q2480" s="2" t="s">
        <v>3024</v>
      </c>
      <c r="R2480" s="2">
        <v>1</v>
      </c>
      <c r="S2480" s="2">
        <v>3</v>
      </c>
      <c r="T2480" s="2">
        <v>3</v>
      </c>
      <c r="U2480" s="2" t="s">
        <v>559</v>
      </c>
      <c r="V2480" s="2">
        <v>0</v>
      </c>
      <c r="W2480" s="2">
        <v>1</v>
      </c>
      <c r="X2480" s="2">
        <v>1</v>
      </c>
      <c r="Y2480" s="2">
        <v>1</v>
      </c>
      <c r="Z2480" s="2">
        <v>918.68304000000001</v>
      </c>
      <c r="AA2480" s="2">
        <v>2754.03458</v>
      </c>
      <c r="AB2480" s="2">
        <v>2754.0261300000002</v>
      </c>
      <c r="AC2480" s="2">
        <v>3.07</v>
      </c>
      <c r="AD2480" s="2">
        <v>2.82E-3</v>
      </c>
      <c r="AE2480" s="2" t="s">
        <v>68</v>
      </c>
      <c r="AF2480" s="2">
        <v>0</v>
      </c>
      <c r="AG2480" s="2">
        <v>0</v>
      </c>
      <c r="AH2480" s="2">
        <v>276162.8125</v>
      </c>
      <c r="AI2480" s="2" t="s">
        <v>69</v>
      </c>
      <c r="AJ2480" s="2" t="s">
        <v>70</v>
      </c>
      <c r="AK2480" s="2">
        <v>19.931159999999998</v>
      </c>
      <c r="AL2480" s="2">
        <v>200</v>
      </c>
      <c r="AM2480" s="2">
        <v>40.534599999999998</v>
      </c>
      <c r="AN2480" s="2">
        <v>7836</v>
      </c>
      <c r="AO2480" s="2">
        <v>7836</v>
      </c>
      <c r="AP2480" s="2" t="s">
        <v>466</v>
      </c>
      <c r="AQ2480" s="2" t="s">
        <v>72</v>
      </c>
      <c r="AR2480" s="2" t="s">
        <v>73</v>
      </c>
      <c r="AS2480" s="2">
        <v>0</v>
      </c>
      <c r="AT2480" s="2">
        <v>122.9</v>
      </c>
      <c r="AU2480" s="2">
        <v>54.5</v>
      </c>
      <c r="AV2480" s="2">
        <v>5.3</v>
      </c>
      <c r="AW2480" s="2">
        <v>0.99447544453040904</v>
      </c>
      <c r="AX2480" s="2">
        <v>0.573817016598832</v>
      </c>
      <c r="AY2480" s="2">
        <v>0.57309386978280197</v>
      </c>
      <c r="AZ2480" s="2">
        <v>0.690763017531977</v>
      </c>
      <c r="BA2480" s="2">
        <v>0.99447544453040904</v>
      </c>
      <c r="BB2480" s="2">
        <v>0.67499997278225898</v>
      </c>
      <c r="BC2480" s="2">
        <v>0.67391301634810696</v>
      </c>
      <c r="BD2480" s="2">
        <v>0.70090953981222404</v>
      </c>
      <c r="BE2480" s="2" t="s">
        <v>129</v>
      </c>
      <c r="BF2480" s="2">
        <v>0</v>
      </c>
      <c r="BG2480" s="2">
        <v>107</v>
      </c>
      <c r="BH2480" s="2">
        <v>1</v>
      </c>
    </row>
    <row r="2481" spans="1:60" hidden="1" x14ac:dyDescent="0.25">
      <c r="A2481" s="2" t="b">
        <v>0</v>
      </c>
      <c r="B2481" s="2" t="s">
        <v>1270</v>
      </c>
      <c r="C2481" s="2" t="s">
        <v>59</v>
      </c>
      <c r="D2481" s="2" t="s">
        <v>60</v>
      </c>
      <c r="E2481" s="2" t="s">
        <v>61</v>
      </c>
      <c r="F2481" s="2">
        <v>2</v>
      </c>
      <c r="G2481" s="2" t="s">
        <v>62</v>
      </c>
      <c r="H2481" s="3">
        <v>405</v>
      </c>
      <c r="I2481" s="3">
        <f t="shared" si="38"/>
        <v>411</v>
      </c>
      <c r="J2481" s="2" t="s">
        <v>5776</v>
      </c>
      <c r="K2481" s="2" t="s">
        <v>5777</v>
      </c>
      <c r="L2481" s="2" t="s">
        <v>5778</v>
      </c>
      <c r="M2481" s="2">
        <v>1</v>
      </c>
      <c r="N2481" s="2" t="s">
        <v>5779</v>
      </c>
      <c r="O2481" s="2" t="s">
        <v>5780</v>
      </c>
      <c r="P2481" s="2" t="s">
        <v>5779</v>
      </c>
      <c r="Q2481" s="2" t="s">
        <v>5780</v>
      </c>
      <c r="R2481" s="2">
        <v>0</v>
      </c>
      <c r="S2481" s="2">
        <v>3</v>
      </c>
      <c r="T2481" s="2">
        <v>3</v>
      </c>
      <c r="U2481" s="2" t="s">
        <v>559</v>
      </c>
      <c r="V2481" s="2">
        <v>0</v>
      </c>
      <c r="W2481" s="2">
        <v>1</v>
      </c>
      <c r="X2481" s="2">
        <v>1</v>
      </c>
      <c r="Y2481" s="2">
        <v>1</v>
      </c>
      <c r="Z2481" s="2">
        <v>757.64477999999997</v>
      </c>
      <c r="AA2481" s="2">
        <v>2270.91977</v>
      </c>
      <c r="AB2481" s="2">
        <v>2270.9102400000002</v>
      </c>
      <c r="AC2481" s="2">
        <v>4.2</v>
      </c>
      <c r="AD2481" s="2">
        <v>3.1800000000000001E-3</v>
      </c>
      <c r="AE2481" s="2" t="s">
        <v>68</v>
      </c>
      <c r="AF2481" s="2">
        <v>0</v>
      </c>
      <c r="AG2481" s="2">
        <v>0</v>
      </c>
      <c r="AH2481" s="2">
        <v>213954.40625</v>
      </c>
      <c r="AI2481" s="2" t="s">
        <v>69</v>
      </c>
      <c r="AJ2481" s="2" t="s">
        <v>70</v>
      </c>
      <c r="AK2481" s="2">
        <v>41.061419999999998</v>
      </c>
      <c r="AL2481" s="2">
        <v>200</v>
      </c>
      <c r="AM2481" s="2">
        <v>28.013100000000001</v>
      </c>
      <c r="AN2481" s="2">
        <v>4802</v>
      </c>
      <c r="AO2481" s="2">
        <v>4802</v>
      </c>
      <c r="AP2481" s="2" t="s">
        <v>5781</v>
      </c>
      <c r="AQ2481" s="2" t="s">
        <v>72</v>
      </c>
      <c r="AR2481" s="2" t="s">
        <v>73</v>
      </c>
      <c r="AS2481" s="2">
        <v>0</v>
      </c>
      <c r="AT2481" s="2">
        <v>146.30000000000001</v>
      </c>
      <c r="AU2481" s="2">
        <v>1.4</v>
      </c>
      <c r="AV2481" s="2">
        <v>1.4</v>
      </c>
      <c r="AW2481" s="2">
        <v>0.99449196665524198</v>
      </c>
      <c r="AX2481" s="2">
        <v>0.573817016598832</v>
      </c>
      <c r="AY2481" s="2">
        <v>0.57331653324995202</v>
      </c>
      <c r="AZ2481" s="2">
        <v>0.69057168051295503</v>
      </c>
      <c r="BA2481" s="2">
        <v>0.99449196665524198</v>
      </c>
      <c r="BB2481" s="2">
        <v>0.67499997278225898</v>
      </c>
      <c r="BC2481" s="2">
        <v>0.67376453701227201</v>
      </c>
      <c r="BD2481" s="2">
        <v>0.699946572346686</v>
      </c>
      <c r="BE2481" s="2" t="s">
        <v>406</v>
      </c>
      <c r="BF2481" s="2">
        <v>0</v>
      </c>
      <c r="BG2481" s="2">
        <v>405</v>
      </c>
      <c r="BH2481" s="2">
        <v>1</v>
      </c>
    </row>
    <row r="2482" spans="1:60" hidden="1" x14ac:dyDescent="0.25">
      <c r="A2482" s="2" t="b">
        <v>0</v>
      </c>
      <c r="B2482" s="2" t="s">
        <v>1270</v>
      </c>
      <c r="C2482" s="2" t="s">
        <v>59</v>
      </c>
      <c r="D2482" s="2" t="s">
        <v>60</v>
      </c>
      <c r="E2482" s="2" t="s">
        <v>61</v>
      </c>
      <c r="F2482" s="2">
        <v>2</v>
      </c>
      <c r="G2482" s="2" t="s">
        <v>62</v>
      </c>
      <c r="H2482" s="3">
        <v>2484</v>
      </c>
      <c r="I2482" s="3">
        <f t="shared" si="38"/>
        <v>2489</v>
      </c>
      <c r="J2482" s="2" t="s">
        <v>5443</v>
      </c>
      <c r="K2482" s="2" t="s">
        <v>5444</v>
      </c>
      <c r="L2482" s="2" t="s">
        <v>2548</v>
      </c>
      <c r="M2482" s="2">
        <v>1</v>
      </c>
      <c r="N2482" s="2" t="s">
        <v>1728</v>
      </c>
      <c r="O2482" s="2" t="s">
        <v>1729</v>
      </c>
      <c r="P2482" s="2" t="s">
        <v>1728</v>
      </c>
      <c r="Q2482" s="2" t="s">
        <v>1729</v>
      </c>
      <c r="R2482" s="2">
        <v>0</v>
      </c>
      <c r="S2482" s="2">
        <v>3</v>
      </c>
      <c r="T2482" s="2">
        <v>3</v>
      </c>
      <c r="U2482" s="2" t="s">
        <v>559</v>
      </c>
      <c r="V2482" s="2">
        <v>0</v>
      </c>
      <c r="W2482" s="2">
        <v>1</v>
      </c>
      <c r="X2482" s="2">
        <v>1</v>
      </c>
      <c r="Y2482" s="2">
        <v>1</v>
      </c>
      <c r="Z2482" s="2">
        <v>910.68413999999996</v>
      </c>
      <c r="AA2482" s="2">
        <v>2730.0378799999999</v>
      </c>
      <c r="AB2482" s="2">
        <v>2730.0391800000002</v>
      </c>
      <c r="AC2482" s="2">
        <v>-0.48</v>
      </c>
      <c r="AD2482" s="2">
        <v>-4.2999999999999999E-4</v>
      </c>
      <c r="AE2482" s="2" t="s">
        <v>68</v>
      </c>
      <c r="AF2482" s="2">
        <v>0</v>
      </c>
      <c r="AG2482" s="2">
        <v>0</v>
      </c>
      <c r="AH2482" s="2">
        <v>230989.828125</v>
      </c>
      <c r="AI2482" s="2" t="s">
        <v>69</v>
      </c>
      <c r="AJ2482" s="2" t="s">
        <v>70</v>
      </c>
      <c r="AK2482" s="2">
        <v>0</v>
      </c>
      <c r="AL2482" s="2">
        <v>200</v>
      </c>
      <c r="AM2482" s="2">
        <v>41.776400000000002</v>
      </c>
      <c r="AN2482" s="2">
        <v>8134</v>
      </c>
      <c r="AO2482" s="2">
        <v>8134</v>
      </c>
      <c r="AP2482" s="2" t="s">
        <v>869</v>
      </c>
      <c r="AQ2482" s="2" t="s">
        <v>72</v>
      </c>
      <c r="AR2482" s="2" t="s">
        <v>73</v>
      </c>
      <c r="AS2482" s="2">
        <v>0</v>
      </c>
      <c r="AT2482" s="2">
        <v>142</v>
      </c>
      <c r="AU2482" s="2">
        <v>19.600000000000001</v>
      </c>
      <c r="AV2482" s="2">
        <v>19.600000000000001</v>
      </c>
      <c r="AW2482" s="2">
        <v>0.994509134871714</v>
      </c>
      <c r="AX2482" s="2">
        <v>0.57457518645137895</v>
      </c>
      <c r="AY2482" s="2">
        <v>0.57439444559941999</v>
      </c>
      <c r="AZ2482" s="2">
        <v>0.69223054174283005</v>
      </c>
      <c r="BA2482" s="2">
        <v>0.994509134871714</v>
      </c>
      <c r="BB2482" s="2">
        <v>0.67577337582268504</v>
      </c>
      <c r="BC2482" s="2">
        <v>0.67550198090353497</v>
      </c>
      <c r="BD2482" s="2">
        <v>0.70224115783131502</v>
      </c>
      <c r="BE2482" s="2" t="s">
        <v>2549</v>
      </c>
      <c r="BF2482" s="2">
        <v>0</v>
      </c>
      <c r="BG2482" s="2">
        <v>2484</v>
      </c>
      <c r="BH2482" s="2">
        <v>1</v>
      </c>
    </row>
    <row r="2483" spans="1:60" hidden="1" x14ac:dyDescent="0.25">
      <c r="A2483" s="2" t="b">
        <v>0</v>
      </c>
      <c r="B2483" s="2" t="s">
        <v>1270</v>
      </c>
      <c r="C2483" s="2" t="s">
        <v>59</v>
      </c>
      <c r="D2483" s="2" t="s">
        <v>60</v>
      </c>
      <c r="E2483" s="2" t="s">
        <v>61</v>
      </c>
      <c r="F2483" s="2">
        <v>2</v>
      </c>
      <c r="G2483" s="2" t="s">
        <v>62</v>
      </c>
      <c r="H2483" s="3">
        <v>338</v>
      </c>
      <c r="I2483" s="3">
        <f t="shared" si="38"/>
        <v>341</v>
      </c>
      <c r="J2483" s="2" t="s">
        <v>5782</v>
      </c>
      <c r="K2483" s="2" t="s">
        <v>5783</v>
      </c>
      <c r="L2483" s="2" t="s">
        <v>4101</v>
      </c>
      <c r="M2483" s="2">
        <v>1</v>
      </c>
      <c r="N2483" s="2" t="s">
        <v>3735</v>
      </c>
      <c r="O2483" s="2" t="s">
        <v>3736</v>
      </c>
      <c r="P2483" s="2" t="s">
        <v>3735</v>
      </c>
      <c r="Q2483" s="2" t="s">
        <v>3736</v>
      </c>
      <c r="R2483" s="2">
        <v>0</v>
      </c>
      <c r="S2483" s="2">
        <v>2</v>
      </c>
      <c r="T2483" s="2">
        <v>2</v>
      </c>
      <c r="U2483" s="2" t="s">
        <v>559</v>
      </c>
      <c r="V2483" s="2">
        <v>0</v>
      </c>
      <c r="W2483" s="2">
        <v>1</v>
      </c>
      <c r="X2483" s="2">
        <v>1</v>
      </c>
      <c r="Y2483" s="2">
        <v>1</v>
      </c>
      <c r="Z2483" s="2">
        <v>1764.1381799999999</v>
      </c>
      <c r="AA2483" s="2">
        <v>3527.2690899999998</v>
      </c>
      <c r="AB2483" s="2">
        <v>3527.2730000000001</v>
      </c>
      <c r="AC2483" s="2">
        <v>-1.1100000000000001</v>
      </c>
      <c r="AD2483" s="2">
        <v>-1.9499999999999999E-3</v>
      </c>
      <c r="AE2483" s="2" t="s">
        <v>68</v>
      </c>
      <c r="AF2483" s="2">
        <v>0</v>
      </c>
      <c r="AG2483" s="2">
        <v>0</v>
      </c>
      <c r="AH2483" s="2">
        <v>149904.34375</v>
      </c>
      <c r="AI2483" s="2" t="s">
        <v>69</v>
      </c>
      <c r="AJ2483" s="2" t="s">
        <v>70</v>
      </c>
      <c r="AK2483" s="2">
        <v>20.591280000000001</v>
      </c>
      <c r="AL2483" s="2">
        <v>156.511</v>
      </c>
      <c r="AM2483" s="2">
        <v>99.888900000000007</v>
      </c>
      <c r="AN2483" s="2">
        <v>23884</v>
      </c>
      <c r="AO2483" s="2">
        <v>23884</v>
      </c>
      <c r="AP2483" s="2" t="s">
        <v>5504</v>
      </c>
      <c r="AQ2483" s="2" t="s">
        <v>72</v>
      </c>
      <c r="AR2483" s="2" t="s">
        <v>73</v>
      </c>
      <c r="AS2483" s="2">
        <v>0</v>
      </c>
      <c r="AT2483" s="2">
        <v>71.5</v>
      </c>
      <c r="AU2483" s="2">
        <v>16.7</v>
      </c>
      <c r="AV2483" s="2">
        <v>16.7</v>
      </c>
      <c r="AW2483" s="2">
        <v>0.994566284242419</v>
      </c>
      <c r="AX2483" s="2">
        <v>0.57533813855494997</v>
      </c>
      <c r="AY2483" s="2">
        <v>0.57497640443331</v>
      </c>
      <c r="AZ2483" s="2">
        <v>0.69338673880827995</v>
      </c>
      <c r="BA2483" s="2">
        <v>0.994566284242419</v>
      </c>
      <c r="BB2483" s="2">
        <v>0.67710840654183102</v>
      </c>
      <c r="BC2483" s="2">
        <v>0.67656498087620498</v>
      </c>
      <c r="BD2483" s="2">
        <v>0.70362469596883304</v>
      </c>
      <c r="BE2483" s="2" t="s">
        <v>3254</v>
      </c>
      <c r="BF2483" s="2">
        <v>0</v>
      </c>
      <c r="BG2483" s="2">
        <v>338</v>
      </c>
      <c r="BH2483" s="2">
        <v>1</v>
      </c>
    </row>
    <row r="2484" spans="1:60" hidden="1" x14ac:dyDescent="0.25">
      <c r="A2484" s="2" t="b">
        <v>0</v>
      </c>
      <c r="B2484" s="2" t="s">
        <v>1270</v>
      </c>
      <c r="C2484" s="2" t="s">
        <v>59</v>
      </c>
      <c r="D2484" s="2" t="s">
        <v>60</v>
      </c>
      <c r="E2484" s="2" t="s">
        <v>61</v>
      </c>
      <c r="F2484" s="2">
        <v>2</v>
      </c>
      <c r="G2484" s="2" t="s">
        <v>62</v>
      </c>
      <c r="H2484" s="3">
        <v>57</v>
      </c>
      <c r="I2484" s="3">
        <f t="shared" si="38"/>
        <v>78</v>
      </c>
      <c r="J2484" s="2" t="s">
        <v>5784</v>
      </c>
      <c r="K2484" s="2" t="s">
        <v>5785</v>
      </c>
      <c r="L2484" s="2" t="s">
        <v>5786</v>
      </c>
      <c r="M2484" s="2">
        <v>1</v>
      </c>
      <c r="N2484" s="2" t="s">
        <v>5787</v>
      </c>
      <c r="O2484" s="2" t="s">
        <v>5788</v>
      </c>
      <c r="P2484" s="2" t="s">
        <v>5787</v>
      </c>
      <c r="Q2484" s="2" t="s">
        <v>5788</v>
      </c>
      <c r="R2484" s="2">
        <v>1</v>
      </c>
      <c r="S2484" s="2">
        <v>4</v>
      </c>
      <c r="T2484" s="2">
        <v>4</v>
      </c>
      <c r="U2484" s="2" t="s">
        <v>559</v>
      </c>
      <c r="V2484" s="2">
        <v>0</v>
      </c>
      <c r="W2484" s="2">
        <v>1</v>
      </c>
      <c r="X2484" s="2">
        <v>1</v>
      </c>
      <c r="Y2484" s="2">
        <v>1</v>
      </c>
      <c r="Z2484" s="2">
        <v>571.01549999999997</v>
      </c>
      <c r="AA2484" s="2">
        <v>2281.04018</v>
      </c>
      <c r="AB2484" s="2">
        <v>2281.0270700000001</v>
      </c>
      <c r="AC2484" s="2">
        <v>5.75</v>
      </c>
      <c r="AD2484" s="2">
        <v>3.2799999999999999E-3</v>
      </c>
      <c r="AE2484" s="2" t="s">
        <v>68</v>
      </c>
      <c r="AF2484" s="2">
        <v>0</v>
      </c>
      <c r="AG2484" s="2">
        <v>0</v>
      </c>
      <c r="AH2484" s="2">
        <v>1846079</v>
      </c>
      <c r="AI2484" s="2" t="s">
        <v>69</v>
      </c>
      <c r="AJ2484" s="2" t="s">
        <v>70</v>
      </c>
      <c r="AK2484" s="2">
        <v>10.980600000000001</v>
      </c>
      <c r="AL2484" s="2">
        <v>62.698999999999998</v>
      </c>
      <c r="AM2484" s="2">
        <v>25.075099999999999</v>
      </c>
      <c r="AN2484" s="2">
        <v>4060</v>
      </c>
      <c r="AO2484" s="2">
        <v>4060</v>
      </c>
      <c r="AP2484" s="2" t="s">
        <v>4968</v>
      </c>
      <c r="AQ2484" s="2" t="s">
        <v>72</v>
      </c>
      <c r="AR2484" s="2" t="s">
        <v>73</v>
      </c>
      <c r="AS2484" s="2">
        <v>0</v>
      </c>
      <c r="AT2484" s="2">
        <v>61.4</v>
      </c>
      <c r="AU2484" s="2">
        <v>61.4</v>
      </c>
      <c r="AV2484" s="2">
        <v>61.4</v>
      </c>
      <c r="AW2484" s="2">
        <v>0.99463056626899005</v>
      </c>
      <c r="AX2484" s="2">
        <v>0.57623387059937503</v>
      </c>
      <c r="AY2484" s="2">
        <v>0.57605277887954798</v>
      </c>
      <c r="AZ2484" s="2">
        <v>0.69454177793982097</v>
      </c>
      <c r="BA2484" s="2">
        <v>0.99463056626899005</v>
      </c>
      <c r="BB2484" s="2">
        <v>0.67817011724839005</v>
      </c>
      <c r="BC2484" s="2">
        <v>0.67789808752915803</v>
      </c>
      <c r="BD2484" s="2">
        <v>0.70484812440873101</v>
      </c>
      <c r="BE2484" s="2" t="s">
        <v>559</v>
      </c>
      <c r="BF2484" s="2">
        <v>0</v>
      </c>
      <c r="BG2484" s="2">
        <v>57</v>
      </c>
      <c r="BH2484" s="2">
        <v>1</v>
      </c>
    </row>
    <row r="2485" spans="1:60" hidden="1" x14ac:dyDescent="0.25">
      <c r="A2485" s="2" t="b">
        <v>0</v>
      </c>
      <c r="B2485" s="2" t="s">
        <v>1270</v>
      </c>
      <c r="C2485" s="2" t="s">
        <v>59</v>
      </c>
      <c r="D2485" s="2" t="s">
        <v>60</v>
      </c>
      <c r="E2485" s="2" t="s">
        <v>61</v>
      </c>
      <c r="F2485" s="2">
        <v>2</v>
      </c>
      <c r="G2485" s="2" t="s">
        <v>62</v>
      </c>
      <c r="H2485" s="3">
        <v>122</v>
      </c>
      <c r="I2485" s="3">
        <f t="shared" si="38"/>
        <v>135</v>
      </c>
      <c r="J2485" s="2" t="s">
        <v>5789</v>
      </c>
      <c r="K2485" s="2" t="s">
        <v>5790</v>
      </c>
      <c r="L2485" s="2" t="s">
        <v>5791</v>
      </c>
      <c r="M2485" s="2">
        <v>1</v>
      </c>
      <c r="N2485" s="2" t="s">
        <v>5792</v>
      </c>
      <c r="O2485" s="2" t="s">
        <v>5793</v>
      </c>
      <c r="P2485" s="2" t="s">
        <v>5792</v>
      </c>
      <c r="Q2485" s="2" t="s">
        <v>5793</v>
      </c>
      <c r="R2485" s="2">
        <v>1</v>
      </c>
      <c r="S2485" s="2">
        <v>4</v>
      </c>
      <c r="T2485" s="2">
        <v>4</v>
      </c>
      <c r="U2485" s="2" t="s">
        <v>559</v>
      </c>
      <c r="V2485" s="2">
        <v>0</v>
      </c>
      <c r="W2485" s="2">
        <v>1</v>
      </c>
      <c r="X2485" s="2">
        <v>1</v>
      </c>
      <c r="Y2485" s="2">
        <v>1</v>
      </c>
      <c r="Z2485" s="2">
        <v>581.77086999999995</v>
      </c>
      <c r="AA2485" s="2">
        <v>2324.06167</v>
      </c>
      <c r="AB2485" s="2">
        <v>2324.06504</v>
      </c>
      <c r="AC2485" s="2">
        <v>-1.45</v>
      </c>
      <c r="AD2485" s="2">
        <v>-8.4000000000000003E-4</v>
      </c>
      <c r="AE2485" s="2" t="s">
        <v>68</v>
      </c>
      <c r="AF2485" s="2">
        <v>0</v>
      </c>
      <c r="AG2485" s="2">
        <v>0</v>
      </c>
      <c r="AH2485" s="2">
        <v>175534.15625</v>
      </c>
      <c r="AI2485" s="2" t="s">
        <v>69</v>
      </c>
      <c r="AJ2485" s="2" t="s">
        <v>70</v>
      </c>
      <c r="AK2485" s="2">
        <v>9.3036320000000003</v>
      </c>
      <c r="AL2485" s="2">
        <v>200</v>
      </c>
      <c r="AM2485" s="2">
        <v>32.945</v>
      </c>
      <c r="AN2485" s="2">
        <v>5923</v>
      </c>
      <c r="AO2485" s="2">
        <v>5923</v>
      </c>
      <c r="AP2485" s="2" t="s">
        <v>2316</v>
      </c>
      <c r="AQ2485" s="2" t="s">
        <v>72</v>
      </c>
      <c r="AR2485" s="2" t="s">
        <v>73</v>
      </c>
      <c r="AS2485" s="2">
        <v>0</v>
      </c>
      <c r="AT2485" s="2">
        <v>41.1</v>
      </c>
      <c r="AU2485" s="2">
        <v>7.8</v>
      </c>
      <c r="AV2485" s="2">
        <v>7.8</v>
      </c>
      <c r="AW2485" s="2">
        <v>0.99465971252201502</v>
      </c>
      <c r="AX2485" s="2">
        <v>0.57668131437205195</v>
      </c>
      <c r="AY2485" s="2">
        <v>0.57650013897266295</v>
      </c>
      <c r="AZ2485" s="2">
        <v>0.695195160400643</v>
      </c>
      <c r="BA2485" s="2">
        <v>0.99465971252201502</v>
      </c>
      <c r="BB2485" s="2">
        <v>0.67842820054417796</v>
      </c>
      <c r="BC2485" s="2">
        <v>0.67815628544463802</v>
      </c>
      <c r="BD2485" s="2">
        <v>0.70516228285458804</v>
      </c>
      <c r="BE2485" s="2" t="s">
        <v>5794</v>
      </c>
      <c r="BF2485" s="2">
        <v>0</v>
      </c>
      <c r="BG2485" s="2">
        <v>122</v>
      </c>
      <c r="BH2485" s="2">
        <v>1</v>
      </c>
    </row>
    <row r="2486" spans="1:60" hidden="1" x14ac:dyDescent="0.25">
      <c r="A2486" s="2" t="b">
        <v>0</v>
      </c>
      <c r="B2486" s="2" t="s">
        <v>1270</v>
      </c>
      <c r="C2486" s="2" t="s">
        <v>59</v>
      </c>
      <c r="D2486" s="2" t="s">
        <v>60</v>
      </c>
      <c r="E2486" s="2" t="s">
        <v>61</v>
      </c>
      <c r="F2486" s="2">
        <v>2</v>
      </c>
      <c r="G2486" s="2" t="s">
        <v>62</v>
      </c>
      <c r="H2486" s="3">
        <v>195</v>
      </c>
      <c r="I2486" s="3">
        <f t="shared" si="38"/>
        <v>208</v>
      </c>
      <c r="J2486" s="2" t="s">
        <v>2556</v>
      </c>
      <c r="K2486" s="2" t="s">
        <v>2557</v>
      </c>
      <c r="L2486" s="2" t="s">
        <v>2867</v>
      </c>
      <c r="M2486" s="2">
        <v>1</v>
      </c>
      <c r="N2486" s="2" t="s">
        <v>2559</v>
      </c>
      <c r="O2486" s="2" t="s">
        <v>2560</v>
      </c>
      <c r="P2486" s="2" t="s">
        <v>2559</v>
      </c>
      <c r="Q2486" s="2" t="s">
        <v>2560</v>
      </c>
      <c r="R2486" s="2">
        <v>2</v>
      </c>
      <c r="S2486" s="2">
        <v>4</v>
      </c>
      <c r="T2486" s="2">
        <v>4</v>
      </c>
      <c r="U2486" s="2" t="s">
        <v>559</v>
      </c>
      <c r="V2486" s="2">
        <v>0</v>
      </c>
      <c r="W2486" s="2">
        <v>1</v>
      </c>
      <c r="X2486" s="2">
        <v>1</v>
      </c>
      <c r="Y2486" s="2">
        <v>1</v>
      </c>
      <c r="Z2486" s="2">
        <v>1129.2034900000001</v>
      </c>
      <c r="AA2486" s="2">
        <v>4513.7921299999998</v>
      </c>
      <c r="AB2486" s="2">
        <v>4512.7632700000004</v>
      </c>
      <c r="AC2486" s="2">
        <v>227.99</v>
      </c>
      <c r="AD2486" s="2">
        <v>0.25722</v>
      </c>
      <c r="AE2486" s="2" t="s">
        <v>68</v>
      </c>
      <c r="AF2486" s="2">
        <v>0</v>
      </c>
      <c r="AG2486" s="2">
        <v>0</v>
      </c>
      <c r="AH2486" s="2">
        <v>2571021.25</v>
      </c>
      <c r="AI2486" s="2" t="s">
        <v>69</v>
      </c>
      <c r="AJ2486" s="2" t="s">
        <v>70</v>
      </c>
      <c r="AK2486" s="2">
        <v>52.053150000000002</v>
      </c>
      <c r="AL2486" s="2">
        <v>9.8369999999999997</v>
      </c>
      <c r="AM2486" s="2">
        <v>73.230199999999996</v>
      </c>
      <c r="AN2486" s="2">
        <v>16435</v>
      </c>
      <c r="AO2486" s="2">
        <v>16435</v>
      </c>
      <c r="AP2486" s="2" t="s">
        <v>2474</v>
      </c>
      <c r="AQ2486" s="2" t="s">
        <v>72</v>
      </c>
      <c r="AR2486" s="2" t="s">
        <v>73</v>
      </c>
      <c r="AS2486" s="2">
        <v>0</v>
      </c>
      <c r="AT2486" s="2">
        <v>60.7</v>
      </c>
      <c r="AU2486" s="2">
        <v>14.8</v>
      </c>
      <c r="AV2486" s="2">
        <v>14.8</v>
      </c>
      <c r="AW2486" s="2">
        <v>0.99469551967909298</v>
      </c>
      <c r="AX2486" s="2">
        <v>0.57668131437205195</v>
      </c>
      <c r="AY2486" s="2">
        <v>0.57613812947761001</v>
      </c>
      <c r="AZ2486" s="2">
        <v>0.42676497083614601</v>
      </c>
      <c r="BA2486" s="2">
        <v>0.99469551967909298</v>
      </c>
      <c r="BB2486" s="2">
        <v>0.67842820054417796</v>
      </c>
      <c r="BC2486" s="2">
        <v>0.67761310862582702</v>
      </c>
      <c r="BD2486" s="2">
        <v>0.416516980876664</v>
      </c>
      <c r="BE2486" s="2" t="s">
        <v>589</v>
      </c>
      <c r="BF2486" s="2">
        <v>1</v>
      </c>
      <c r="BG2486" s="2">
        <v>195</v>
      </c>
      <c r="BH2486" s="2">
        <v>1</v>
      </c>
    </row>
    <row r="2487" spans="1:60" hidden="1" x14ac:dyDescent="0.25">
      <c r="A2487" s="2" t="b">
        <v>0</v>
      </c>
      <c r="B2487" s="2" t="s">
        <v>1270</v>
      </c>
      <c r="C2487" s="2" t="s">
        <v>59</v>
      </c>
      <c r="D2487" s="2" t="s">
        <v>60</v>
      </c>
      <c r="E2487" s="2" t="s">
        <v>61</v>
      </c>
      <c r="F2487" s="2">
        <v>2</v>
      </c>
      <c r="G2487" s="2" t="s">
        <v>62</v>
      </c>
      <c r="H2487" s="3">
        <v>195</v>
      </c>
      <c r="I2487" s="3">
        <f t="shared" si="38"/>
        <v>208</v>
      </c>
      <c r="J2487" s="2" t="s">
        <v>2556</v>
      </c>
      <c r="K2487" s="2" t="s">
        <v>2557</v>
      </c>
      <c r="L2487" s="2" t="s">
        <v>2867</v>
      </c>
      <c r="M2487" s="2">
        <v>1</v>
      </c>
      <c r="N2487" s="2" t="s">
        <v>2559</v>
      </c>
      <c r="O2487" s="2" t="s">
        <v>2560</v>
      </c>
      <c r="P2487" s="2" t="s">
        <v>2559</v>
      </c>
      <c r="Q2487" s="2" t="s">
        <v>2560</v>
      </c>
      <c r="R2487" s="2">
        <v>2</v>
      </c>
      <c r="S2487" s="2">
        <v>4</v>
      </c>
      <c r="T2487" s="2">
        <v>4</v>
      </c>
      <c r="U2487" s="2" t="s">
        <v>559</v>
      </c>
      <c r="V2487" s="2">
        <v>0</v>
      </c>
      <c r="W2487" s="2">
        <v>1</v>
      </c>
      <c r="X2487" s="2">
        <v>1</v>
      </c>
      <c r="Y2487" s="2">
        <v>1</v>
      </c>
      <c r="Z2487" s="2">
        <v>1129.2038600000001</v>
      </c>
      <c r="AA2487" s="2">
        <v>4513.7936</v>
      </c>
      <c r="AB2487" s="2">
        <v>4512.7632700000004</v>
      </c>
      <c r="AC2487" s="2">
        <v>228.32</v>
      </c>
      <c r="AD2487" s="2">
        <v>0.25757999999999998</v>
      </c>
      <c r="AE2487" s="2" t="s">
        <v>68</v>
      </c>
      <c r="AF2487" s="2">
        <v>0</v>
      </c>
      <c r="AG2487" s="2">
        <v>0</v>
      </c>
      <c r="AH2487" s="2">
        <v>5440791.5</v>
      </c>
      <c r="AI2487" s="2" t="s">
        <v>69</v>
      </c>
      <c r="AJ2487" s="2" t="s">
        <v>70</v>
      </c>
      <c r="AK2487" s="2">
        <v>72.416889999999995</v>
      </c>
      <c r="AL2487" s="2">
        <v>8.2799999999999994</v>
      </c>
      <c r="AM2487" s="2">
        <v>72.523799999999994</v>
      </c>
      <c r="AN2487" s="2">
        <v>16220</v>
      </c>
      <c r="AO2487" s="2">
        <v>16220</v>
      </c>
      <c r="AP2487" s="2" t="s">
        <v>1499</v>
      </c>
      <c r="AQ2487" s="2" t="s">
        <v>72</v>
      </c>
      <c r="AR2487" s="2" t="s">
        <v>73</v>
      </c>
      <c r="AS2487" s="2">
        <v>0</v>
      </c>
      <c r="AT2487" s="2">
        <v>51.4</v>
      </c>
      <c r="AU2487" s="2">
        <v>28.2</v>
      </c>
      <c r="AV2487" s="2">
        <v>28.2</v>
      </c>
      <c r="AW2487" s="2">
        <v>0.99469551967909298</v>
      </c>
      <c r="AX2487" s="2">
        <v>0.57668131437205195</v>
      </c>
      <c r="AY2487" s="2">
        <v>0.57631907737691301</v>
      </c>
      <c r="AZ2487" s="2">
        <v>0.42676497083614601</v>
      </c>
      <c r="BA2487" s="2">
        <v>0.99469551967909298</v>
      </c>
      <c r="BB2487" s="2">
        <v>0.67842820054417796</v>
      </c>
      <c r="BC2487" s="2">
        <v>0.67788458822577802</v>
      </c>
      <c r="BD2487" s="2">
        <v>0.416516980876664</v>
      </c>
      <c r="BE2487" s="2" t="s">
        <v>589</v>
      </c>
      <c r="BF2487" s="2">
        <v>1</v>
      </c>
      <c r="BG2487" s="2">
        <v>195</v>
      </c>
      <c r="BH2487" s="2">
        <v>1</v>
      </c>
    </row>
    <row r="2488" spans="1:60" hidden="1" x14ac:dyDescent="0.25">
      <c r="A2488" s="2" t="b">
        <v>0</v>
      </c>
      <c r="B2488" s="2" t="s">
        <v>1270</v>
      </c>
      <c r="C2488" s="2" t="s">
        <v>59</v>
      </c>
      <c r="D2488" s="2" t="s">
        <v>60</v>
      </c>
      <c r="E2488" s="2" t="s">
        <v>61</v>
      </c>
      <c r="F2488" s="2">
        <v>2</v>
      </c>
      <c r="G2488" s="2" t="s">
        <v>62</v>
      </c>
      <c r="H2488" s="3">
        <v>249</v>
      </c>
      <c r="I2488" s="3">
        <f t="shared" si="38"/>
        <v>256</v>
      </c>
      <c r="J2488" s="2" t="s">
        <v>3344</v>
      </c>
      <c r="K2488" s="2" t="s">
        <v>3345</v>
      </c>
      <c r="L2488" s="2" t="s">
        <v>5218</v>
      </c>
      <c r="M2488" s="2">
        <v>1</v>
      </c>
      <c r="N2488" s="2" t="s">
        <v>3346</v>
      </c>
      <c r="O2488" s="2" t="s">
        <v>3347</v>
      </c>
      <c r="P2488" s="2" t="s">
        <v>3346</v>
      </c>
      <c r="Q2488" s="2" t="s">
        <v>3347</v>
      </c>
      <c r="R2488" s="2">
        <v>1</v>
      </c>
      <c r="S2488" s="2">
        <v>4</v>
      </c>
      <c r="T2488" s="2">
        <v>4</v>
      </c>
      <c r="U2488" s="2" t="s">
        <v>559</v>
      </c>
      <c r="V2488" s="2">
        <v>0</v>
      </c>
      <c r="W2488" s="2">
        <v>1</v>
      </c>
      <c r="X2488" s="2">
        <v>1</v>
      </c>
      <c r="Y2488" s="2">
        <v>1</v>
      </c>
      <c r="Z2488" s="2">
        <v>908.36719000000005</v>
      </c>
      <c r="AA2488" s="2">
        <v>3630.4469199999999</v>
      </c>
      <c r="AB2488" s="2">
        <v>3630.43559</v>
      </c>
      <c r="AC2488" s="2">
        <v>3.12</v>
      </c>
      <c r="AD2488" s="2">
        <v>2.8300000000000001E-3</v>
      </c>
      <c r="AE2488" s="2" t="s">
        <v>68</v>
      </c>
      <c r="AF2488" s="2">
        <v>0</v>
      </c>
      <c r="AG2488" s="2">
        <v>0</v>
      </c>
      <c r="AH2488" s="2">
        <v>461667</v>
      </c>
      <c r="AI2488" s="2" t="s">
        <v>69</v>
      </c>
      <c r="AJ2488" s="2" t="s">
        <v>70</v>
      </c>
      <c r="AK2488" s="2">
        <v>29.883299999999998</v>
      </c>
      <c r="AL2488" s="2">
        <v>76.533000000000001</v>
      </c>
      <c r="AM2488" s="2">
        <v>46.463299999999997</v>
      </c>
      <c r="AN2488" s="2">
        <v>9294</v>
      </c>
      <c r="AO2488" s="2">
        <v>9294</v>
      </c>
      <c r="AP2488" s="2" t="s">
        <v>2970</v>
      </c>
      <c r="AQ2488" s="2" t="s">
        <v>72</v>
      </c>
      <c r="AR2488" s="2" t="s">
        <v>73</v>
      </c>
      <c r="AS2488" s="2">
        <v>0</v>
      </c>
      <c r="AT2488" s="2">
        <v>14.7</v>
      </c>
      <c r="AU2488" s="2">
        <v>4</v>
      </c>
      <c r="AV2488" s="2">
        <v>4</v>
      </c>
      <c r="AW2488" s="2">
        <v>0.99472324260229705</v>
      </c>
      <c r="AX2488" s="2">
        <v>0.57668131437205195</v>
      </c>
      <c r="AY2488" s="2">
        <v>0.57595729516769301</v>
      </c>
      <c r="AZ2488" s="2">
        <v>0.69484738895210696</v>
      </c>
      <c r="BA2488" s="2">
        <v>0.99472324260229705</v>
      </c>
      <c r="BB2488" s="2">
        <v>0.67842820054417796</v>
      </c>
      <c r="BC2488" s="2">
        <v>0.67734184638343298</v>
      </c>
      <c r="BD2488" s="2">
        <v>0.70478719655387301</v>
      </c>
      <c r="BE2488" s="2" t="s">
        <v>929</v>
      </c>
      <c r="BF2488" s="2">
        <v>0</v>
      </c>
      <c r="BG2488" s="2">
        <v>249</v>
      </c>
      <c r="BH2488" s="2">
        <v>1</v>
      </c>
    </row>
    <row r="2489" spans="1:60" hidden="1" x14ac:dyDescent="0.25">
      <c r="A2489" s="2" t="b">
        <v>0</v>
      </c>
      <c r="B2489" s="2" t="s">
        <v>1270</v>
      </c>
      <c r="C2489" s="2" t="s">
        <v>59</v>
      </c>
      <c r="D2489" s="2" t="s">
        <v>60</v>
      </c>
      <c r="E2489" s="2" t="s">
        <v>61</v>
      </c>
      <c r="F2489" s="2">
        <v>2</v>
      </c>
      <c r="G2489" s="2" t="s">
        <v>62</v>
      </c>
      <c r="H2489" s="3">
        <v>478</v>
      </c>
      <c r="I2489" s="3">
        <f t="shared" si="38"/>
        <v>489</v>
      </c>
      <c r="J2489" s="2" t="s">
        <v>5795</v>
      </c>
      <c r="K2489" s="2" t="s">
        <v>5796</v>
      </c>
      <c r="L2489" s="2" t="s">
        <v>5797</v>
      </c>
      <c r="M2489" s="2">
        <v>1</v>
      </c>
      <c r="N2489" s="2" t="s">
        <v>3512</v>
      </c>
      <c r="O2489" s="2" t="s">
        <v>3513</v>
      </c>
      <c r="P2489" s="2" t="s">
        <v>3512</v>
      </c>
      <c r="Q2489" s="2" t="s">
        <v>3513</v>
      </c>
      <c r="R2489" s="2">
        <v>2</v>
      </c>
      <c r="S2489" s="2">
        <v>4</v>
      </c>
      <c r="T2489" s="2">
        <v>4</v>
      </c>
      <c r="U2489" s="2" t="s">
        <v>559</v>
      </c>
      <c r="V2489" s="2">
        <v>0</v>
      </c>
      <c r="W2489" s="2">
        <v>1</v>
      </c>
      <c r="X2489" s="2">
        <v>1</v>
      </c>
      <c r="Y2489" s="2">
        <v>1</v>
      </c>
      <c r="Z2489" s="2">
        <v>764.08783000000005</v>
      </c>
      <c r="AA2489" s="2">
        <v>3053.3294900000001</v>
      </c>
      <c r="AB2489" s="2">
        <v>3053.3355200000001</v>
      </c>
      <c r="AC2489" s="2">
        <v>-1.97</v>
      </c>
      <c r="AD2489" s="2">
        <v>-1.5100000000000001E-3</v>
      </c>
      <c r="AE2489" s="2" t="s">
        <v>68</v>
      </c>
      <c r="AF2489" s="2">
        <v>0</v>
      </c>
      <c r="AG2489" s="2">
        <v>0</v>
      </c>
      <c r="AH2489" s="2">
        <v>208021.203125</v>
      </c>
      <c r="AI2489" s="2" t="s">
        <v>69</v>
      </c>
      <c r="AJ2489" s="2" t="s">
        <v>70</v>
      </c>
      <c r="AK2489" s="2">
        <v>84.643060000000006</v>
      </c>
      <c r="AL2489" s="2">
        <v>151.38900000000001</v>
      </c>
      <c r="AM2489" s="2">
        <v>56.2742</v>
      </c>
      <c r="AN2489" s="2">
        <v>11865</v>
      </c>
      <c r="AO2489" s="2">
        <v>11865</v>
      </c>
      <c r="AP2489" s="2" t="s">
        <v>2231</v>
      </c>
      <c r="AQ2489" s="2" t="s">
        <v>72</v>
      </c>
      <c r="AR2489" s="2" t="s">
        <v>73</v>
      </c>
      <c r="AS2489" s="2">
        <v>0</v>
      </c>
      <c r="AT2489" s="2">
        <v>11.4</v>
      </c>
      <c r="AU2489" s="2">
        <v>11.4</v>
      </c>
      <c r="AV2489" s="2">
        <v>11.4</v>
      </c>
      <c r="AW2489" s="2">
        <v>0.99473574924104102</v>
      </c>
      <c r="AX2489" s="2">
        <v>0.57668131437205195</v>
      </c>
      <c r="AY2489" s="2">
        <v>0.57609034904015199</v>
      </c>
      <c r="AZ2489" s="2">
        <v>0.69499996525000196</v>
      </c>
      <c r="BA2489" s="2">
        <v>0.99473574924104102</v>
      </c>
      <c r="BB2489" s="2">
        <v>0.67842820054417796</v>
      </c>
      <c r="BC2489" s="2">
        <v>0.67747096128567597</v>
      </c>
      <c r="BD2489" s="2">
        <v>0.704944141151295</v>
      </c>
      <c r="BE2489" s="2" t="s">
        <v>212</v>
      </c>
      <c r="BF2489" s="2">
        <v>0</v>
      </c>
      <c r="BG2489" s="2">
        <v>478</v>
      </c>
      <c r="BH2489" s="2">
        <v>1</v>
      </c>
    </row>
    <row r="2490" spans="1:60" hidden="1" x14ac:dyDescent="0.25">
      <c r="A2490" s="2" t="b">
        <v>0</v>
      </c>
      <c r="B2490" s="2" t="s">
        <v>1270</v>
      </c>
      <c r="C2490" s="2" t="s">
        <v>59</v>
      </c>
      <c r="D2490" s="2" t="s">
        <v>60</v>
      </c>
      <c r="E2490" s="2" t="s">
        <v>61</v>
      </c>
      <c r="F2490" s="2">
        <v>2</v>
      </c>
      <c r="G2490" s="2" t="s">
        <v>62</v>
      </c>
      <c r="H2490" s="3">
        <v>202</v>
      </c>
      <c r="I2490" s="3">
        <f t="shared" si="38"/>
        <v>210</v>
      </c>
      <c r="J2490" s="2" t="s">
        <v>5037</v>
      </c>
      <c r="K2490" s="2" t="s">
        <v>5038</v>
      </c>
      <c r="L2490" s="2" t="s">
        <v>5798</v>
      </c>
      <c r="M2490" s="2">
        <v>1</v>
      </c>
      <c r="N2490" s="2" t="s">
        <v>5040</v>
      </c>
      <c r="O2490" s="2" t="s">
        <v>5041</v>
      </c>
      <c r="P2490" s="2" t="s">
        <v>5040</v>
      </c>
      <c r="Q2490" s="2" t="s">
        <v>5041</v>
      </c>
      <c r="R2490" s="2">
        <v>1</v>
      </c>
      <c r="S2490" s="2">
        <v>3</v>
      </c>
      <c r="T2490" s="2">
        <v>3</v>
      </c>
      <c r="U2490" s="2" t="s">
        <v>559</v>
      </c>
      <c r="V2490" s="2">
        <v>0</v>
      </c>
      <c r="W2490" s="2">
        <v>1</v>
      </c>
      <c r="X2490" s="2">
        <v>1</v>
      </c>
      <c r="Y2490" s="2">
        <v>1</v>
      </c>
      <c r="Z2490" s="2">
        <v>1275.1542999999999</v>
      </c>
      <c r="AA2490" s="2">
        <v>3823.4483399999999</v>
      </c>
      <c r="AB2490" s="2">
        <v>3823.4587099999999</v>
      </c>
      <c r="AC2490" s="2">
        <v>-2.71</v>
      </c>
      <c r="AD2490" s="2">
        <v>-3.46E-3</v>
      </c>
      <c r="AE2490" s="2" t="s">
        <v>68</v>
      </c>
      <c r="AF2490" s="2">
        <v>0</v>
      </c>
      <c r="AG2490" s="2">
        <v>0</v>
      </c>
      <c r="AH2490" s="2">
        <v>579342.4375</v>
      </c>
      <c r="AI2490" s="2" t="s">
        <v>69</v>
      </c>
      <c r="AJ2490" s="2" t="s">
        <v>70</v>
      </c>
      <c r="AK2490" s="2">
        <v>34.662660000000002</v>
      </c>
      <c r="AL2490" s="2">
        <v>83.51</v>
      </c>
      <c r="AM2490" s="2">
        <v>31.511199999999999</v>
      </c>
      <c r="AN2490" s="2">
        <v>5600</v>
      </c>
      <c r="AO2490" s="2">
        <v>5600</v>
      </c>
      <c r="AP2490" s="2" t="s">
        <v>5589</v>
      </c>
      <c r="AQ2490" s="2" t="s">
        <v>72</v>
      </c>
      <c r="AR2490" s="2" t="s">
        <v>73</v>
      </c>
      <c r="AS2490" s="2">
        <v>0</v>
      </c>
      <c r="AT2490" s="2">
        <v>109.8</v>
      </c>
      <c r="AU2490" s="2">
        <v>5.2</v>
      </c>
      <c r="AV2490" s="2">
        <v>5.2</v>
      </c>
      <c r="AW2490" s="2">
        <v>0.99478440096159804</v>
      </c>
      <c r="AX2490" s="2">
        <v>0.57668131437205195</v>
      </c>
      <c r="AY2490" s="2">
        <v>0.57622331944092497</v>
      </c>
      <c r="AZ2490" s="2">
        <v>0.69515238904785703</v>
      </c>
      <c r="BA2490" s="2">
        <v>0.99478440096159804</v>
      </c>
      <c r="BB2490" s="2">
        <v>0.67842820054417796</v>
      </c>
      <c r="BC2490" s="2">
        <v>0.67759997289600105</v>
      </c>
      <c r="BD2490" s="2">
        <v>0.70510091896381899</v>
      </c>
      <c r="BE2490" s="2" t="s">
        <v>929</v>
      </c>
      <c r="BF2490" s="2">
        <v>0</v>
      </c>
      <c r="BG2490" s="2">
        <v>202</v>
      </c>
      <c r="BH2490" s="2">
        <v>1</v>
      </c>
    </row>
    <row r="2491" spans="1:60" hidden="1" x14ac:dyDescent="0.25">
      <c r="A2491" s="2" t="b">
        <v>0</v>
      </c>
      <c r="B2491" s="2" t="s">
        <v>1270</v>
      </c>
      <c r="C2491" s="2" t="s">
        <v>59</v>
      </c>
      <c r="D2491" s="2" t="s">
        <v>60</v>
      </c>
      <c r="E2491" s="2" t="s">
        <v>61</v>
      </c>
      <c r="F2491" s="2">
        <v>2</v>
      </c>
      <c r="G2491" s="2" t="s">
        <v>62</v>
      </c>
      <c r="H2491" s="3">
        <v>706</v>
      </c>
      <c r="I2491" s="3">
        <f t="shared" si="38"/>
        <v>725</v>
      </c>
      <c r="J2491" s="2" t="s">
        <v>3738</v>
      </c>
      <c r="K2491" s="2" t="s">
        <v>3739</v>
      </c>
      <c r="L2491" s="2" t="s">
        <v>5799</v>
      </c>
      <c r="M2491" s="2">
        <v>1</v>
      </c>
      <c r="N2491" s="2" t="s">
        <v>1980</v>
      </c>
      <c r="O2491" s="2" t="s">
        <v>1981</v>
      </c>
      <c r="P2491" s="2" t="s">
        <v>1980</v>
      </c>
      <c r="Q2491" s="2" t="s">
        <v>1981</v>
      </c>
      <c r="R2491" s="2">
        <v>5</v>
      </c>
      <c r="S2491" s="2">
        <v>3</v>
      </c>
      <c r="T2491" s="2">
        <v>3</v>
      </c>
      <c r="U2491" s="2" t="s">
        <v>559</v>
      </c>
      <c r="V2491" s="2">
        <v>0</v>
      </c>
      <c r="W2491" s="2">
        <v>1</v>
      </c>
      <c r="X2491" s="2">
        <v>1</v>
      </c>
      <c r="Y2491" s="2">
        <v>1</v>
      </c>
      <c r="Z2491" s="2">
        <v>1564.69299</v>
      </c>
      <c r="AA2491" s="2">
        <v>4692.0644300000004</v>
      </c>
      <c r="AB2491" s="2">
        <v>4693.0429299999996</v>
      </c>
      <c r="AC2491" s="2">
        <v>-208.5</v>
      </c>
      <c r="AD2491" s="2">
        <v>-0.32617000000000002</v>
      </c>
      <c r="AE2491" s="2" t="s">
        <v>68</v>
      </c>
      <c r="AF2491" s="2">
        <v>0</v>
      </c>
      <c r="AG2491" s="2">
        <v>0</v>
      </c>
      <c r="AH2491" s="2">
        <v>127039.1484375</v>
      </c>
      <c r="AI2491" s="2" t="s">
        <v>69</v>
      </c>
      <c r="AJ2491" s="2" t="s">
        <v>70</v>
      </c>
      <c r="AK2491" s="2">
        <v>21.354479999999999</v>
      </c>
      <c r="AL2491" s="2">
        <v>120.785</v>
      </c>
      <c r="AM2491" s="2">
        <v>139.03790000000001</v>
      </c>
      <c r="AN2491" s="2">
        <v>32488</v>
      </c>
      <c r="AO2491" s="2">
        <v>32488</v>
      </c>
      <c r="AP2491" s="2" t="s">
        <v>5800</v>
      </c>
      <c r="AQ2491" s="2" t="s">
        <v>72</v>
      </c>
      <c r="AR2491" s="2" t="s">
        <v>73</v>
      </c>
      <c r="AS2491" s="2">
        <v>0</v>
      </c>
      <c r="AT2491" s="2">
        <v>1.2</v>
      </c>
      <c r="AU2491" s="2">
        <v>1.2</v>
      </c>
      <c r="AV2491" s="2">
        <v>1.2</v>
      </c>
      <c r="AW2491" s="2">
        <v>0.99480125659309704</v>
      </c>
      <c r="AX2491" s="2">
        <v>0.57668131437205195</v>
      </c>
      <c r="AY2491" s="2">
        <v>0.57635620644853502</v>
      </c>
      <c r="AZ2491" s="2">
        <v>0.69530466057419305</v>
      </c>
      <c r="BA2491" s="2">
        <v>0.99480125659309704</v>
      </c>
      <c r="BB2491" s="2">
        <v>0.67842820054417796</v>
      </c>
      <c r="BC2491" s="2">
        <v>0.677728881338309</v>
      </c>
      <c r="BD2491" s="2">
        <v>0.70525753025716797</v>
      </c>
      <c r="BE2491" s="2" t="s">
        <v>693</v>
      </c>
      <c r="BF2491" s="2">
        <v>-1</v>
      </c>
      <c r="BG2491" s="2">
        <v>706</v>
      </c>
      <c r="BH2491" s="2">
        <v>1</v>
      </c>
    </row>
    <row r="2492" spans="1:60" hidden="1" x14ac:dyDescent="0.25">
      <c r="A2492" s="2" t="b">
        <v>0</v>
      </c>
      <c r="B2492" s="2" t="s">
        <v>1270</v>
      </c>
      <c r="C2492" s="2" t="s">
        <v>59</v>
      </c>
      <c r="D2492" s="2" t="s">
        <v>60</v>
      </c>
      <c r="E2492" s="2" t="s">
        <v>61</v>
      </c>
      <c r="F2492" s="2">
        <v>2</v>
      </c>
      <c r="G2492" s="2" t="s">
        <v>62</v>
      </c>
      <c r="H2492" s="3">
        <v>114</v>
      </c>
      <c r="I2492" s="3">
        <f t="shared" si="38"/>
        <v>124</v>
      </c>
      <c r="J2492" s="2" t="s">
        <v>5731</v>
      </c>
      <c r="K2492" s="2" t="s">
        <v>5732</v>
      </c>
      <c r="L2492" s="2" t="s">
        <v>5801</v>
      </c>
      <c r="M2492" s="2">
        <v>2</v>
      </c>
      <c r="N2492" s="2" t="s">
        <v>5305</v>
      </c>
      <c r="O2492" s="2" t="s">
        <v>5306</v>
      </c>
      <c r="P2492" s="2" t="s">
        <v>5307</v>
      </c>
      <c r="Q2492" s="2" t="s">
        <v>5308</v>
      </c>
      <c r="R2492" s="2">
        <v>1</v>
      </c>
      <c r="S2492" s="2">
        <v>3</v>
      </c>
      <c r="T2492" s="2">
        <v>3</v>
      </c>
      <c r="U2492" s="2" t="s">
        <v>559</v>
      </c>
      <c r="V2492" s="2">
        <v>0</v>
      </c>
      <c r="W2492" s="2">
        <v>1</v>
      </c>
      <c r="X2492" s="2">
        <v>1</v>
      </c>
      <c r="Y2492" s="2">
        <v>1</v>
      </c>
      <c r="Z2492" s="2">
        <v>1020.06403</v>
      </c>
      <c r="AA2492" s="2">
        <v>3058.1775200000002</v>
      </c>
      <c r="AB2492" s="2">
        <v>3058.17094</v>
      </c>
      <c r="AC2492" s="2">
        <v>2.15</v>
      </c>
      <c r="AD2492" s="2">
        <v>2.2000000000000001E-3</v>
      </c>
      <c r="AE2492" s="2" t="s">
        <v>68</v>
      </c>
      <c r="AF2492" s="2">
        <v>0</v>
      </c>
      <c r="AG2492" s="2">
        <v>0</v>
      </c>
      <c r="AH2492" s="2">
        <v>284950.28125</v>
      </c>
      <c r="AI2492" s="2" t="s">
        <v>69</v>
      </c>
      <c r="AJ2492" s="2" t="s">
        <v>70</v>
      </c>
      <c r="AK2492" s="2">
        <v>0</v>
      </c>
      <c r="AL2492" s="2">
        <v>200</v>
      </c>
      <c r="AM2492" s="2">
        <v>43.289299999999997</v>
      </c>
      <c r="AN2492" s="2">
        <v>8499</v>
      </c>
      <c r="AO2492" s="2">
        <v>8499</v>
      </c>
      <c r="AP2492" s="2" t="s">
        <v>735</v>
      </c>
      <c r="AQ2492" s="2" t="s">
        <v>72</v>
      </c>
      <c r="AR2492" s="2" t="s">
        <v>73</v>
      </c>
      <c r="AS2492" s="2">
        <v>0</v>
      </c>
      <c r="AT2492" s="2">
        <v>13.4</v>
      </c>
      <c r="AU2492" s="2">
        <v>12.5</v>
      </c>
      <c r="AV2492" s="2">
        <v>12.5</v>
      </c>
      <c r="AW2492" s="2">
        <v>0.99483208901938502</v>
      </c>
      <c r="AX2492" s="2">
        <v>0.57668131437205195</v>
      </c>
      <c r="AY2492" s="2">
        <v>0.57648901014140996</v>
      </c>
      <c r="AZ2492" s="2">
        <v>0.69545678005707501</v>
      </c>
      <c r="BA2492" s="2">
        <v>0.99483208901938502</v>
      </c>
      <c r="BB2492" s="2">
        <v>0.67842820054417796</v>
      </c>
      <c r="BC2492" s="2">
        <v>0.67785768673630298</v>
      </c>
      <c r="BD2492" s="2">
        <v>0.70541397529649796</v>
      </c>
      <c r="BE2492" s="2" t="s">
        <v>79</v>
      </c>
      <c r="BF2492" s="2">
        <v>0</v>
      </c>
      <c r="BG2492" s="2">
        <v>114</v>
      </c>
      <c r="BH2492" s="2">
        <v>1</v>
      </c>
    </row>
    <row r="2493" spans="1:60" hidden="1" x14ac:dyDescent="0.25">
      <c r="A2493" s="2" t="b">
        <v>0</v>
      </c>
      <c r="B2493" s="2" t="s">
        <v>1270</v>
      </c>
      <c r="C2493" s="2" t="s">
        <v>59</v>
      </c>
      <c r="D2493" s="2" t="s">
        <v>60</v>
      </c>
      <c r="E2493" s="2" t="s">
        <v>61</v>
      </c>
      <c r="F2493" s="2">
        <v>2</v>
      </c>
      <c r="G2493" s="2" t="s">
        <v>62</v>
      </c>
      <c r="H2493" s="3">
        <v>22</v>
      </c>
      <c r="I2493" s="3">
        <f t="shared" si="38"/>
        <v>27</v>
      </c>
      <c r="J2493" s="2" t="s">
        <v>4342</v>
      </c>
      <c r="K2493" s="2" t="s">
        <v>4343</v>
      </c>
      <c r="L2493" s="2" t="s">
        <v>5802</v>
      </c>
      <c r="M2493" s="2">
        <v>1</v>
      </c>
      <c r="N2493" s="2" t="s">
        <v>4345</v>
      </c>
      <c r="O2493" s="2" t="s">
        <v>4346</v>
      </c>
      <c r="P2493" s="2" t="s">
        <v>4345</v>
      </c>
      <c r="Q2493" s="2" t="s">
        <v>4346</v>
      </c>
      <c r="R2493" s="2">
        <v>0</v>
      </c>
      <c r="S2493" s="2">
        <v>3</v>
      </c>
      <c r="T2493" s="2">
        <v>3</v>
      </c>
      <c r="U2493" s="2" t="s">
        <v>559</v>
      </c>
      <c r="V2493" s="2">
        <v>0</v>
      </c>
      <c r="W2493" s="2">
        <v>1</v>
      </c>
      <c r="X2493" s="2">
        <v>1</v>
      </c>
      <c r="Y2493" s="2">
        <v>1</v>
      </c>
      <c r="Z2493" s="2">
        <v>1451.59229</v>
      </c>
      <c r="AA2493" s="2">
        <v>4352.7623000000003</v>
      </c>
      <c r="AB2493" s="2">
        <v>4351.7320099999997</v>
      </c>
      <c r="AC2493" s="2">
        <v>236.75</v>
      </c>
      <c r="AD2493" s="2">
        <v>0.34343000000000001</v>
      </c>
      <c r="AE2493" s="2" t="s">
        <v>68</v>
      </c>
      <c r="AF2493" s="2">
        <v>0</v>
      </c>
      <c r="AG2493" s="2">
        <v>0</v>
      </c>
      <c r="AH2493" s="2">
        <v>226172.953125</v>
      </c>
      <c r="AI2493" s="2" t="s">
        <v>69</v>
      </c>
      <c r="AJ2493" s="2" t="s">
        <v>70</v>
      </c>
      <c r="AK2493" s="2">
        <v>33.97692</v>
      </c>
      <c r="AL2493" s="2">
        <v>107.83499999999999</v>
      </c>
      <c r="AM2493" s="2">
        <v>58.378300000000003</v>
      </c>
      <c r="AN2493" s="2">
        <v>12407</v>
      </c>
      <c r="AO2493" s="2">
        <v>12407</v>
      </c>
      <c r="AP2493" s="2" t="s">
        <v>2282</v>
      </c>
      <c r="AQ2493" s="2" t="s">
        <v>72</v>
      </c>
      <c r="AR2493" s="2" t="s">
        <v>73</v>
      </c>
      <c r="AS2493" s="2">
        <v>0</v>
      </c>
      <c r="AT2493" s="2">
        <v>35.5</v>
      </c>
      <c r="AU2493" s="2">
        <v>8.8000000000000007</v>
      </c>
      <c r="AV2493" s="2">
        <v>8.8000000000000007</v>
      </c>
      <c r="AW2493" s="2">
        <v>0.99483786828939502</v>
      </c>
      <c r="AX2493" s="2">
        <v>0.57680248975540804</v>
      </c>
      <c r="AY2493" s="2">
        <v>0.57662173059787702</v>
      </c>
      <c r="AZ2493" s="2">
        <v>0.69560874772411396</v>
      </c>
      <c r="BA2493" s="2">
        <v>0.99483786828939502</v>
      </c>
      <c r="BB2493" s="2">
        <v>0.67842820054417796</v>
      </c>
      <c r="BC2493" s="2">
        <v>0.67798638921348797</v>
      </c>
      <c r="BD2493" s="2">
        <v>0.70557025434640597</v>
      </c>
      <c r="BE2493" s="2" t="s">
        <v>1287</v>
      </c>
      <c r="BF2493" s="2">
        <v>1</v>
      </c>
      <c r="BG2493" s="2">
        <v>22</v>
      </c>
      <c r="BH2493" s="2">
        <v>1</v>
      </c>
    </row>
    <row r="2494" spans="1:60" hidden="1" x14ac:dyDescent="0.25">
      <c r="A2494" s="2" t="b">
        <v>0</v>
      </c>
      <c r="B2494" s="2" t="s">
        <v>1270</v>
      </c>
      <c r="C2494" s="2" t="s">
        <v>59</v>
      </c>
      <c r="D2494" s="2" t="s">
        <v>60</v>
      </c>
      <c r="E2494" s="2" t="s">
        <v>61</v>
      </c>
      <c r="F2494" s="2">
        <v>2</v>
      </c>
      <c r="G2494" s="2" t="s">
        <v>62</v>
      </c>
      <c r="H2494" s="3">
        <v>244</v>
      </c>
      <c r="I2494" s="3">
        <f t="shared" si="38"/>
        <v>248</v>
      </c>
      <c r="J2494" s="2" t="s">
        <v>4242</v>
      </c>
      <c r="K2494" s="2" t="s">
        <v>4243</v>
      </c>
      <c r="L2494" s="2" t="s">
        <v>1909</v>
      </c>
      <c r="M2494" s="2">
        <v>1</v>
      </c>
      <c r="N2494" s="2" t="s">
        <v>4245</v>
      </c>
      <c r="O2494" s="2" t="s">
        <v>4246</v>
      </c>
      <c r="P2494" s="2" t="s">
        <v>4245</v>
      </c>
      <c r="Q2494" s="2" t="s">
        <v>4246</v>
      </c>
      <c r="R2494" s="2">
        <v>0</v>
      </c>
      <c r="S2494" s="2">
        <v>4</v>
      </c>
      <c r="T2494" s="2">
        <v>4</v>
      </c>
      <c r="U2494" s="2" t="s">
        <v>559</v>
      </c>
      <c r="V2494" s="2">
        <v>0</v>
      </c>
      <c r="W2494" s="2">
        <v>1</v>
      </c>
      <c r="X2494" s="2">
        <v>1</v>
      </c>
      <c r="Y2494" s="2">
        <v>1</v>
      </c>
      <c r="Z2494" s="2">
        <v>1163.69739</v>
      </c>
      <c r="AA2494" s="2">
        <v>4651.7677199999998</v>
      </c>
      <c r="AB2494" s="2">
        <v>4652.7376700000004</v>
      </c>
      <c r="AC2494" s="2">
        <v>-208.47</v>
      </c>
      <c r="AD2494" s="2">
        <v>-0.24249000000000001</v>
      </c>
      <c r="AE2494" s="2" t="s">
        <v>68</v>
      </c>
      <c r="AF2494" s="2">
        <v>0</v>
      </c>
      <c r="AG2494" s="2">
        <v>0</v>
      </c>
      <c r="AH2494" s="2">
        <v>237948.84375</v>
      </c>
      <c r="AI2494" s="2" t="s">
        <v>69</v>
      </c>
      <c r="AJ2494" s="2" t="s">
        <v>70</v>
      </c>
      <c r="AK2494" s="2">
        <v>0</v>
      </c>
      <c r="AL2494" s="2">
        <v>135.249</v>
      </c>
      <c r="AM2494" s="2">
        <v>47.1143</v>
      </c>
      <c r="AN2494" s="2">
        <v>9449</v>
      </c>
      <c r="AO2494" s="2">
        <v>9449</v>
      </c>
      <c r="AP2494" s="2" t="s">
        <v>5803</v>
      </c>
      <c r="AQ2494" s="2" t="s">
        <v>72</v>
      </c>
      <c r="AR2494" s="2" t="s">
        <v>73</v>
      </c>
      <c r="AS2494" s="2">
        <v>0</v>
      </c>
      <c r="AT2494" s="2">
        <v>118.5</v>
      </c>
      <c r="AU2494" s="2">
        <v>33.6</v>
      </c>
      <c r="AV2494" s="2">
        <v>33.6</v>
      </c>
      <c r="AW2494" s="2">
        <v>0.99483876978246799</v>
      </c>
      <c r="AX2494" s="2">
        <v>0.57756187472385201</v>
      </c>
      <c r="AY2494" s="2">
        <v>0.57738093429257697</v>
      </c>
      <c r="AZ2494" s="2">
        <v>0.60839156584674403</v>
      </c>
      <c r="BA2494" s="2">
        <v>0.99483876978246799</v>
      </c>
      <c r="BB2494" s="2">
        <v>0.67958447145087997</v>
      </c>
      <c r="BC2494" s="2">
        <v>0.67931307191241697</v>
      </c>
      <c r="BD2494" s="2">
        <v>0.62962957780826501</v>
      </c>
      <c r="BE2494" s="2" t="s">
        <v>1911</v>
      </c>
      <c r="BF2494" s="2">
        <v>-1</v>
      </c>
      <c r="BG2494" s="2">
        <v>244</v>
      </c>
      <c r="BH2494" s="2">
        <v>1</v>
      </c>
    </row>
    <row r="2495" spans="1:60" hidden="1" x14ac:dyDescent="0.25">
      <c r="A2495" s="2" t="b">
        <v>0</v>
      </c>
      <c r="B2495" s="2" t="s">
        <v>1270</v>
      </c>
      <c r="C2495" s="2" t="s">
        <v>59</v>
      </c>
      <c r="D2495" s="2" t="s">
        <v>60</v>
      </c>
      <c r="E2495" s="2" t="s">
        <v>61</v>
      </c>
      <c r="F2495" s="2">
        <v>2</v>
      </c>
      <c r="G2495" s="2" t="s">
        <v>62</v>
      </c>
      <c r="H2495" s="3">
        <v>244</v>
      </c>
      <c r="I2495" s="3">
        <f t="shared" si="38"/>
        <v>248</v>
      </c>
      <c r="J2495" s="2" t="s">
        <v>4242</v>
      </c>
      <c r="K2495" s="2" t="s">
        <v>4243</v>
      </c>
      <c r="L2495" s="2" t="s">
        <v>1456</v>
      </c>
      <c r="M2495" s="2">
        <v>1</v>
      </c>
      <c r="N2495" s="2" t="s">
        <v>4245</v>
      </c>
      <c r="O2495" s="2" t="s">
        <v>4246</v>
      </c>
      <c r="P2495" s="2" t="s">
        <v>4245</v>
      </c>
      <c r="Q2495" s="2" t="s">
        <v>4246</v>
      </c>
      <c r="R2495" s="2">
        <v>0</v>
      </c>
      <c r="S2495" s="2">
        <v>4</v>
      </c>
      <c r="T2495" s="2">
        <v>4</v>
      </c>
      <c r="U2495" s="2" t="s">
        <v>559</v>
      </c>
      <c r="V2495" s="2">
        <v>0</v>
      </c>
      <c r="W2495" s="2">
        <v>1</v>
      </c>
      <c r="X2495" s="2">
        <v>1</v>
      </c>
      <c r="Y2495" s="2">
        <v>1</v>
      </c>
      <c r="Z2495" s="2">
        <v>985.63440000000003</v>
      </c>
      <c r="AA2495" s="2">
        <v>3939.51577</v>
      </c>
      <c r="AB2495" s="2">
        <v>3939.4885899999999</v>
      </c>
      <c r="AC2495" s="2">
        <v>6.9</v>
      </c>
      <c r="AD2495" s="2">
        <v>6.79E-3</v>
      </c>
      <c r="AE2495" s="2" t="s">
        <v>68</v>
      </c>
      <c r="AF2495" s="2">
        <v>0</v>
      </c>
      <c r="AG2495" s="2">
        <v>0</v>
      </c>
      <c r="AH2495" s="2">
        <v>203603.734375</v>
      </c>
      <c r="AI2495" s="2" t="s">
        <v>69</v>
      </c>
      <c r="AJ2495" s="2" t="s">
        <v>70</v>
      </c>
      <c r="AK2495" s="2">
        <v>0</v>
      </c>
      <c r="AL2495" s="2">
        <v>159.07499999999999</v>
      </c>
      <c r="AM2495" s="2">
        <v>79.370099999999994</v>
      </c>
      <c r="AN2495" s="2">
        <v>18155</v>
      </c>
      <c r="AO2495" s="2">
        <v>18155</v>
      </c>
      <c r="AP2495" s="2" t="s">
        <v>5804</v>
      </c>
      <c r="AQ2495" s="2" t="s">
        <v>72</v>
      </c>
      <c r="AR2495" s="2" t="s">
        <v>73</v>
      </c>
      <c r="AS2495" s="2">
        <v>0</v>
      </c>
      <c r="AT2495" s="2">
        <v>106.9</v>
      </c>
      <c r="AU2495" s="2">
        <v>48.1</v>
      </c>
      <c r="AV2495" s="2">
        <v>48.1</v>
      </c>
      <c r="AW2495" s="2">
        <v>0.99483876978246799</v>
      </c>
      <c r="AX2495" s="2">
        <v>0.57756187472385201</v>
      </c>
      <c r="AY2495" s="2">
        <v>0.57701939333063901</v>
      </c>
      <c r="AZ2495" s="2">
        <v>0.65008983522529495</v>
      </c>
      <c r="BA2495" s="2">
        <v>0.99483876978246799</v>
      </c>
      <c r="BB2495" s="2">
        <v>0.67958447145087997</v>
      </c>
      <c r="BC2495" s="2">
        <v>0.67877092263483896</v>
      </c>
      <c r="BD2495" s="2">
        <v>0.67314128110239202</v>
      </c>
      <c r="BE2495" s="2" t="s">
        <v>1458</v>
      </c>
      <c r="BF2495" s="2">
        <v>0</v>
      </c>
      <c r="BG2495" s="2">
        <v>244</v>
      </c>
      <c r="BH2495" s="2">
        <v>1</v>
      </c>
    </row>
    <row r="2496" spans="1:60" hidden="1" x14ac:dyDescent="0.25">
      <c r="A2496" s="2" t="b">
        <v>0</v>
      </c>
      <c r="B2496" s="2" t="s">
        <v>1270</v>
      </c>
      <c r="C2496" s="2" t="s">
        <v>59</v>
      </c>
      <c r="D2496" s="2" t="s">
        <v>60</v>
      </c>
      <c r="E2496" s="2" t="s">
        <v>61</v>
      </c>
      <c r="F2496" s="2">
        <v>2</v>
      </c>
      <c r="G2496" s="2" t="s">
        <v>62</v>
      </c>
      <c r="H2496" s="3">
        <v>242</v>
      </c>
      <c r="I2496" s="3">
        <f t="shared" si="38"/>
        <v>247</v>
      </c>
      <c r="J2496" s="2" t="s">
        <v>4338</v>
      </c>
      <c r="K2496" s="2" t="s">
        <v>4339</v>
      </c>
      <c r="L2496" s="2" t="s">
        <v>4390</v>
      </c>
      <c r="M2496" s="2">
        <v>1</v>
      </c>
      <c r="N2496" s="2" t="s">
        <v>4340</v>
      </c>
      <c r="O2496" s="2" t="s">
        <v>4341</v>
      </c>
      <c r="P2496" s="2" t="s">
        <v>4340</v>
      </c>
      <c r="Q2496" s="2" t="s">
        <v>4341</v>
      </c>
      <c r="R2496" s="2">
        <v>0</v>
      </c>
      <c r="S2496" s="2">
        <v>2</v>
      </c>
      <c r="T2496" s="2">
        <v>2</v>
      </c>
      <c r="U2496" s="2" t="s">
        <v>559</v>
      </c>
      <c r="V2496" s="2">
        <v>0</v>
      </c>
      <c r="W2496" s="2">
        <v>1</v>
      </c>
      <c r="X2496" s="2">
        <v>1</v>
      </c>
      <c r="Y2496" s="2">
        <v>1</v>
      </c>
      <c r="Z2496" s="2">
        <v>1401.0664099999999</v>
      </c>
      <c r="AA2496" s="2">
        <v>2801.12554</v>
      </c>
      <c r="AB2496" s="2">
        <v>2801.1351500000001</v>
      </c>
      <c r="AC2496" s="2">
        <v>-3.43</v>
      </c>
      <c r="AD2496" s="2">
        <v>-4.7999999999999996E-3</v>
      </c>
      <c r="AE2496" s="2" t="s">
        <v>68</v>
      </c>
      <c r="AF2496" s="2">
        <v>0</v>
      </c>
      <c r="AG2496" s="2">
        <v>0</v>
      </c>
      <c r="AH2496" s="2">
        <v>335465.4375</v>
      </c>
      <c r="AI2496" s="2" t="s">
        <v>69</v>
      </c>
      <c r="AJ2496" s="2" t="s">
        <v>70</v>
      </c>
      <c r="AK2496" s="2">
        <v>0</v>
      </c>
      <c r="AL2496" s="2">
        <v>40.606999999999999</v>
      </c>
      <c r="AM2496" s="2">
        <v>73.778499999999994</v>
      </c>
      <c r="AN2496" s="2">
        <v>16612</v>
      </c>
      <c r="AO2496" s="2">
        <v>16612</v>
      </c>
      <c r="AP2496" s="2" t="s">
        <v>5805</v>
      </c>
      <c r="AQ2496" s="2" t="s">
        <v>72</v>
      </c>
      <c r="AR2496" s="2" t="s">
        <v>73</v>
      </c>
      <c r="AS2496" s="2">
        <v>0</v>
      </c>
      <c r="AT2496" s="2">
        <v>58.5</v>
      </c>
      <c r="AU2496" s="2">
        <v>0.4</v>
      </c>
      <c r="AV2496" s="2">
        <v>0.4</v>
      </c>
      <c r="AW2496" s="2">
        <v>0.99485896591563705</v>
      </c>
      <c r="AX2496" s="2">
        <v>0.57756187472385201</v>
      </c>
      <c r="AY2496" s="2">
        <v>0.576971195964606</v>
      </c>
      <c r="AZ2496" s="2">
        <v>0.69656199817827602</v>
      </c>
      <c r="BA2496" s="2">
        <v>0.99485896591563705</v>
      </c>
      <c r="BB2496" s="2">
        <v>0.67958447145087997</v>
      </c>
      <c r="BC2496" s="2">
        <v>0.67862836209615796</v>
      </c>
      <c r="BD2496" s="2">
        <v>0.70709742017492505</v>
      </c>
      <c r="BE2496" s="2" t="s">
        <v>685</v>
      </c>
      <c r="BF2496" s="2">
        <v>0</v>
      </c>
      <c r="BG2496" s="2">
        <v>242</v>
      </c>
      <c r="BH2496" s="2">
        <v>1</v>
      </c>
    </row>
    <row r="2497" spans="1:60" hidden="1" x14ac:dyDescent="0.25">
      <c r="A2497" s="2" t="b">
        <v>0</v>
      </c>
      <c r="B2497" s="2" t="s">
        <v>1270</v>
      </c>
      <c r="C2497" s="2" t="s">
        <v>59</v>
      </c>
      <c r="D2497" s="2" t="s">
        <v>60</v>
      </c>
      <c r="E2497" s="2" t="s">
        <v>61</v>
      </c>
      <c r="F2497" s="2">
        <v>2</v>
      </c>
      <c r="G2497" s="2" t="s">
        <v>62</v>
      </c>
      <c r="H2497" s="3">
        <v>107</v>
      </c>
      <c r="I2497" s="3">
        <f t="shared" si="38"/>
        <v>112</v>
      </c>
      <c r="J2497" s="2" t="s">
        <v>4706</v>
      </c>
      <c r="K2497" s="2" t="s">
        <v>4707</v>
      </c>
      <c r="L2497" s="2" t="s">
        <v>1964</v>
      </c>
      <c r="M2497" s="2">
        <v>1</v>
      </c>
      <c r="N2497" s="2" t="s">
        <v>2516</v>
      </c>
      <c r="O2497" s="2" t="s">
        <v>2517</v>
      </c>
      <c r="P2497" s="2" t="s">
        <v>2516</v>
      </c>
      <c r="Q2497" s="2" t="s">
        <v>2517</v>
      </c>
      <c r="R2497" s="2">
        <v>1</v>
      </c>
      <c r="S2497" s="2">
        <v>3</v>
      </c>
      <c r="T2497" s="2">
        <v>3</v>
      </c>
      <c r="U2497" s="2" t="s">
        <v>559</v>
      </c>
      <c r="V2497" s="2">
        <v>0</v>
      </c>
      <c r="W2497" s="2">
        <v>1</v>
      </c>
      <c r="X2497" s="2">
        <v>1</v>
      </c>
      <c r="Y2497" s="2">
        <v>1</v>
      </c>
      <c r="Z2497" s="2">
        <v>1327.1958</v>
      </c>
      <c r="AA2497" s="2">
        <v>3979.57285</v>
      </c>
      <c r="AB2497" s="2">
        <v>3979.5463800000002</v>
      </c>
      <c r="AC2497" s="2">
        <v>6.65</v>
      </c>
      <c r="AD2497" s="2">
        <v>8.8199999999999997E-3</v>
      </c>
      <c r="AE2497" s="2" t="s">
        <v>68</v>
      </c>
      <c r="AF2497" s="2">
        <v>0</v>
      </c>
      <c r="AG2497" s="2">
        <v>0</v>
      </c>
      <c r="AH2497" s="2">
        <v>303082.65625</v>
      </c>
      <c r="AI2497" s="2" t="s">
        <v>69</v>
      </c>
      <c r="AJ2497" s="2" t="s">
        <v>70</v>
      </c>
      <c r="AK2497" s="2">
        <v>35.790329999999997</v>
      </c>
      <c r="AL2497" s="2">
        <v>91.29</v>
      </c>
      <c r="AM2497" s="2">
        <v>76.364099999999993</v>
      </c>
      <c r="AN2497" s="2">
        <v>17312</v>
      </c>
      <c r="AO2497" s="2">
        <v>17312</v>
      </c>
      <c r="AP2497" s="2" t="s">
        <v>3275</v>
      </c>
      <c r="AQ2497" s="2" t="s">
        <v>72</v>
      </c>
      <c r="AR2497" s="2" t="s">
        <v>73</v>
      </c>
      <c r="AS2497" s="2">
        <v>0</v>
      </c>
      <c r="AT2497" s="2">
        <v>55</v>
      </c>
      <c r="AU2497" s="2">
        <v>2.4</v>
      </c>
      <c r="AV2497" s="2">
        <v>2.4</v>
      </c>
      <c r="AW2497" s="2">
        <v>0.99486686442718997</v>
      </c>
      <c r="AX2497" s="2">
        <v>0.57756187472385201</v>
      </c>
      <c r="AY2497" s="2">
        <v>0.57692305888295603</v>
      </c>
      <c r="AZ2497" s="2">
        <v>0.69636631675628102</v>
      </c>
      <c r="BA2497" s="2">
        <v>0.99486686442718997</v>
      </c>
      <c r="BB2497" s="2">
        <v>0.67958447145087997</v>
      </c>
      <c r="BC2497" s="2">
        <v>0.67861407094328696</v>
      </c>
      <c r="BD2497" s="2">
        <v>0.70650445761478298</v>
      </c>
      <c r="BE2497" s="2" t="s">
        <v>1831</v>
      </c>
      <c r="BF2497" s="2">
        <v>0</v>
      </c>
      <c r="BG2497" s="2">
        <v>107</v>
      </c>
      <c r="BH2497" s="2">
        <v>1</v>
      </c>
    </row>
    <row r="2498" spans="1:60" hidden="1" x14ac:dyDescent="0.25">
      <c r="A2498" s="2" t="b">
        <v>0</v>
      </c>
      <c r="B2498" s="2" t="s">
        <v>1270</v>
      </c>
      <c r="C2498" s="2" t="s">
        <v>59</v>
      </c>
      <c r="D2498" s="2" t="s">
        <v>60</v>
      </c>
      <c r="E2498" s="2" t="s">
        <v>61</v>
      </c>
      <c r="F2498" s="2">
        <v>2</v>
      </c>
      <c r="G2498" s="2" t="s">
        <v>62</v>
      </c>
      <c r="H2498" s="3">
        <v>89</v>
      </c>
      <c r="I2498" s="3">
        <f t="shared" si="38"/>
        <v>93</v>
      </c>
      <c r="J2498" s="2" t="s">
        <v>5806</v>
      </c>
      <c r="K2498" s="2" t="s">
        <v>5807</v>
      </c>
      <c r="L2498" s="2" t="s">
        <v>5808</v>
      </c>
      <c r="M2498" s="2">
        <v>1</v>
      </c>
      <c r="N2498" s="2" t="s">
        <v>5479</v>
      </c>
      <c r="O2498" s="2" t="s">
        <v>5480</v>
      </c>
      <c r="P2498" s="2" t="s">
        <v>5479</v>
      </c>
      <c r="Q2498" s="2" t="s">
        <v>5480</v>
      </c>
      <c r="R2498" s="2">
        <v>1</v>
      </c>
      <c r="S2498" s="2">
        <v>3</v>
      </c>
      <c r="T2498" s="2">
        <v>3</v>
      </c>
      <c r="U2498" s="2" t="s">
        <v>559</v>
      </c>
      <c r="V2498" s="2">
        <v>0</v>
      </c>
      <c r="W2498" s="2">
        <v>1</v>
      </c>
      <c r="X2498" s="2">
        <v>1</v>
      </c>
      <c r="Y2498" s="2">
        <v>1</v>
      </c>
      <c r="Z2498" s="2">
        <v>1778.6972699999999</v>
      </c>
      <c r="AA2498" s="2">
        <v>5334.0772399999996</v>
      </c>
      <c r="AB2498" s="2">
        <v>5333.0380500000001</v>
      </c>
      <c r="AC2498" s="2">
        <v>194.86</v>
      </c>
      <c r="AD2498" s="2">
        <v>0.34639999999999999</v>
      </c>
      <c r="AE2498" s="2" t="s">
        <v>68</v>
      </c>
      <c r="AF2498" s="2">
        <v>0</v>
      </c>
      <c r="AG2498" s="2">
        <v>0</v>
      </c>
      <c r="AH2498" s="2">
        <v>136839.03125</v>
      </c>
      <c r="AI2498" s="2" t="s">
        <v>69</v>
      </c>
      <c r="AJ2498" s="2" t="s">
        <v>70</v>
      </c>
      <c r="AK2498" s="2">
        <v>58.948619999999998</v>
      </c>
      <c r="AL2498" s="2">
        <v>200</v>
      </c>
      <c r="AM2498" s="2">
        <v>117.0605</v>
      </c>
      <c r="AN2498" s="2">
        <v>27680</v>
      </c>
      <c r="AO2498" s="2">
        <v>27680</v>
      </c>
      <c r="AP2498" s="2" t="s">
        <v>3523</v>
      </c>
      <c r="AQ2498" s="2" t="s">
        <v>72</v>
      </c>
      <c r="AR2498" s="2" t="s">
        <v>73</v>
      </c>
      <c r="AS2498" s="2">
        <v>0</v>
      </c>
      <c r="AT2498" s="2">
        <v>35.9</v>
      </c>
      <c r="AU2498" s="2">
        <v>4.4000000000000004</v>
      </c>
      <c r="AV2498" s="2">
        <v>4.4000000000000004</v>
      </c>
      <c r="AW2498" s="2">
        <v>0.99486686442718997</v>
      </c>
      <c r="AX2498" s="2">
        <v>0.57756187472385201</v>
      </c>
      <c r="AY2498" s="2">
        <v>0.575842678656596</v>
      </c>
      <c r="AZ2498" s="2">
        <v>0.69429276951400698</v>
      </c>
      <c r="BA2498" s="2">
        <v>0.99486686442718997</v>
      </c>
      <c r="BB2498" s="2">
        <v>0.67958447145087997</v>
      </c>
      <c r="BC2498" s="2">
        <v>0.67699639741770401</v>
      </c>
      <c r="BD2498" s="2">
        <v>0.70426986271640202</v>
      </c>
      <c r="BE2498" s="2" t="s">
        <v>1381</v>
      </c>
      <c r="BF2498" s="2">
        <v>1</v>
      </c>
      <c r="BG2498" s="2">
        <v>89</v>
      </c>
      <c r="BH2498" s="2">
        <v>1</v>
      </c>
    </row>
    <row r="2499" spans="1:60" hidden="1" x14ac:dyDescent="0.25">
      <c r="A2499" s="2" t="b">
        <v>0</v>
      </c>
      <c r="B2499" s="2" t="s">
        <v>1270</v>
      </c>
      <c r="C2499" s="2" t="s">
        <v>59</v>
      </c>
      <c r="D2499" s="2" t="s">
        <v>60</v>
      </c>
      <c r="E2499" s="2" t="s">
        <v>61</v>
      </c>
      <c r="F2499" s="2">
        <v>2</v>
      </c>
      <c r="G2499" s="2" t="s">
        <v>62</v>
      </c>
      <c r="H2499" s="3">
        <v>990</v>
      </c>
      <c r="I2499" s="3">
        <f t="shared" ref="I2499:I2562" si="39">LEN(J2499)+H2499-1</f>
        <v>995</v>
      </c>
      <c r="J2499" s="2" t="s">
        <v>3798</v>
      </c>
      <c r="K2499" s="2" t="s">
        <v>3799</v>
      </c>
      <c r="L2499" s="2" t="s">
        <v>1751</v>
      </c>
      <c r="M2499" s="2">
        <v>1</v>
      </c>
      <c r="N2499" s="2" t="s">
        <v>2638</v>
      </c>
      <c r="O2499" s="2" t="s">
        <v>2639</v>
      </c>
      <c r="P2499" s="2" t="s">
        <v>2638</v>
      </c>
      <c r="Q2499" s="2" t="s">
        <v>2639</v>
      </c>
      <c r="R2499" s="2">
        <v>1</v>
      </c>
      <c r="S2499" s="2">
        <v>4</v>
      </c>
      <c r="T2499" s="2">
        <v>4</v>
      </c>
      <c r="U2499" s="2" t="s">
        <v>559</v>
      </c>
      <c r="V2499" s="2">
        <v>0</v>
      </c>
      <c r="W2499" s="2">
        <v>1</v>
      </c>
      <c r="X2499" s="2">
        <v>1</v>
      </c>
      <c r="Y2499" s="2">
        <v>1</v>
      </c>
      <c r="Z2499" s="2">
        <v>1118.4523899999999</v>
      </c>
      <c r="AA2499" s="2">
        <v>4470.7877399999998</v>
      </c>
      <c r="AB2499" s="2">
        <v>4471.7630399999998</v>
      </c>
      <c r="AC2499" s="2">
        <v>-218.1</v>
      </c>
      <c r="AD2499" s="2">
        <v>-0.24382000000000001</v>
      </c>
      <c r="AE2499" s="2" t="s">
        <v>68</v>
      </c>
      <c r="AF2499" s="2">
        <v>0</v>
      </c>
      <c r="AG2499" s="2">
        <v>0</v>
      </c>
      <c r="AH2499" s="2">
        <v>159717.59375</v>
      </c>
      <c r="AI2499" s="2" t="s">
        <v>69</v>
      </c>
      <c r="AJ2499" s="2" t="s">
        <v>70</v>
      </c>
      <c r="AK2499" s="2">
        <v>44.692189999999997</v>
      </c>
      <c r="AL2499" s="2">
        <v>89.391999999999996</v>
      </c>
      <c r="AM2499" s="2">
        <v>92.550200000000004</v>
      </c>
      <c r="AN2499" s="2">
        <v>21892</v>
      </c>
      <c r="AO2499" s="2">
        <v>21892</v>
      </c>
      <c r="AP2499" s="2" t="s">
        <v>648</v>
      </c>
      <c r="AQ2499" s="2" t="s">
        <v>72</v>
      </c>
      <c r="AR2499" s="2" t="s">
        <v>73</v>
      </c>
      <c r="AS2499" s="2">
        <v>0</v>
      </c>
      <c r="AT2499" s="2">
        <v>31</v>
      </c>
      <c r="AU2499" s="2">
        <v>31</v>
      </c>
      <c r="AV2499" s="2">
        <v>31</v>
      </c>
      <c r="AW2499" s="2">
        <v>0.99486686442718997</v>
      </c>
      <c r="AX2499" s="2">
        <v>0.57756187472385201</v>
      </c>
      <c r="AY2499" s="2">
        <v>0.57602246094216503</v>
      </c>
      <c r="AZ2499" s="2">
        <v>0.69463750274888303</v>
      </c>
      <c r="BA2499" s="2">
        <v>0.99486686442718997</v>
      </c>
      <c r="BB2499" s="2">
        <v>0.67958447145087997</v>
      </c>
      <c r="BC2499" s="2">
        <v>0.67726547387657099</v>
      </c>
      <c r="BD2499" s="2">
        <v>0.70464131304634403</v>
      </c>
      <c r="BE2499" s="2" t="s">
        <v>1733</v>
      </c>
      <c r="BF2499" s="2">
        <v>-1</v>
      </c>
      <c r="BG2499" s="2">
        <v>990</v>
      </c>
      <c r="BH2499" s="2">
        <v>1</v>
      </c>
    </row>
    <row r="2500" spans="1:60" hidden="1" x14ac:dyDescent="0.25">
      <c r="A2500" s="2" t="b">
        <v>0</v>
      </c>
      <c r="B2500" s="2" t="s">
        <v>1270</v>
      </c>
      <c r="C2500" s="2" t="s">
        <v>59</v>
      </c>
      <c r="D2500" s="2" t="s">
        <v>60</v>
      </c>
      <c r="E2500" s="2" t="s">
        <v>61</v>
      </c>
      <c r="F2500" s="2">
        <v>2</v>
      </c>
      <c r="G2500" s="2" t="s">
        <v>62</v>
      </c>
      <c r="H2500" s="3">
        <v>198</v>
      </c>
      <c r="I2500" s="3">
        <f t="shared" si="39"/>
        <v>203</v>
      </c>
      <c r="J2500" s="2" t="s">
        <v>3927</v>
      </c>
      <c r="K2500" s="2" t="s">
        <v>3928</v>
      </c>
      <c r="L2500" s="2" t="s">
        <v>1961</v>
      </c>
      <c r="M2500" s="2">
        <v>2</v>
      </c>
      <c r="N2500" s="2" t="s">
        <v>3930</v>
      </c>
      <c r="O2500" s="2" t="s">
        <v>3931</v>
      </c>
      <c r="P2500" s="2" t="s">
        <v>3932</v>
      </c>
      <c r="Q2500" s="2" t="s">
        <v>3933</v>
      </c>
      <c r="R2500" s="2">
        <v>1</v>
      </c>
      <c r="S2500" s="2">
        <v>3</v>
      </c>
      <c r="T2500" s="2">
        <v>3</v>
      </c>
      <c r="U2500" s="2" t="s">
        <v>559</v>
      </c>
      <c r="V2500" s="2">
        <v>0</v>
      </c>
      <c r="W2500" s="2">
        <v>1</v>
      </c>
      <c r="X2500" s="2">
        <v>1</v>
      </c>
      <c r="Y2500" s="2">
        <v>1</v>
      </c>
      <c r="Z2500" s="2">
        <v>1359.21594</v>
      </c>
      <c r="AA2500" s="2">
        <v>4075.6332699999998</v>
      </c>
      <c r="AB2500" s="2">
        <v>4074.6046200000001</v>
      </c>
      <c r="AC2500" s="2">
        <v>252.45</v>
      </c>
      <c r="AD2500" s="2">
        <v>0.34288000000000002</v>
      </c>
      <c r="AE2500" s="2" t="s">
        <v>68</v>
      </c>
      <c r="AF2500" s="2">
        <v>0</v>
      </c>
      <c r="AG2500" s="2">
        <v>0</v>
      </c>
      <c r="AH2500" s="2">
        <v>269504.5</v>
      </c>
      <c r="AI2500" s="2" t="s">
        <v>69</v>
      </c>
      <c r="AJ2500" s="2" t="s">
        <v>70</v>
      </c>
      <c r="AK2500" s="2">
        <v>22.90757</v>
      </c>
      <c r="AL2500" s="2">
        <v>45.332000000000001</v>
      </c>
      <c r="AM2500" s="2">
        <v>50.018599999999999</v>
      </c>
      <c r="AN2500" s="2">
        <v>10248</v>
      </c>
      <c r="AO2500" s="2">
        <v>10248</v>
      </c>
      <c r="AP2500" s="2" t="s">
        <v>1059</v>
      </c>
      <c r="AQ2500" s="2" t="s">
        <v>72</v>
      </c>
      <c r="AR2500" s="2" t="s">
        <v>73</v>
      </c>
      <c r="AS2500" s="2">
        <v>0</v>
      </c>
      <c r="AT2500" s="2">
        <v>33.5</v>
      </c>
      <c r="AU2500" s="2">
        <v>0.3</v>
      </c>
      <c r="AV2500" s="2">
        <v>0.3</v>
      </c>
      <c r="AW2500" s="2">
        <v>0.99486686442718997</v>
      </c>
      <c r="AX2500" s="2">
        <v>0.57756187472385201</v>
      </c>
      <c r="AY2500" s="2">
        <v>0.57710351651224501</v>
      </c>
      <c r="AZ2500" s="2">
        <v>0.69671311271349001</v>
      </c>
      <c r="BA2500" s="2">
        <v>0.99486686442718997</v>
      </c>
      <c r="BB2500" s="2">
        <v>0.67958447145087997</v>
      </c>
      <c r="BC2500" s="2">
        <v>0.67915501478058904</v>
      </c>
      <c r="BD2500" s="2">
        <v>0.70725247711739103</v>
      </c>
      <c r="BE2500" s="2" t="s">
        <v>1358</v>
      </c>
      <c r="BF2500" s="2">
        <v>1</v>
      </c>
      <c r="BG2500" s="2">
        <v>198</v>
      </c>
      <c r="BH2500" s="2">
        <v>1</v>
      </c>
    </row>
    <row r="2501" spans="1:60" hidden="1" x14ac:dyDescent="0.25">
      <c r="A2501" s="2" t="b">
        <v>0</v>
      </c>
      <c r="B2501" s="2" t="s">
        <v>1270</v>
      </c>
      <c r="C2501" s="2" t="s">
        <v>59</v>
      </c>
      <c r="D2501" s="2" t="s">
        <v>60</v>
      </c>
      <c r="E2501" s="2" t="s">
        <v>61</v>
      </c>
      <c r="F2501" s="2">
        <v>2</v>
      </c>
      <c r="G2501" s="2" t="s">
        <v>62</v>
      </c>
      <c r="H2501" s="3">
        <v>410</v>
      </c>
      <c r="I2501" s="3">
        <f t="shared" si="39"/>
        <v>415</v>
      </c>
      <c r="J2501" s="2" t="s">
        <v>5809</v>
      </c>
      <c r="K2501" s="2" t="s">
        <v>5810</v>
      </c>
      <c r="L2501" s="2" t="s">
        <v>2144</v>
      </c>
      <c r="M2501" s="2">
        <v>1</v>
      </c>
      <c r="N2501" s="2" t="s">
        <v>4067</v>
      </c>
      <c r="O2501" s="2" t="s">
        <v>4068</v>
      </c>
      <c r="P2501" s="2" t="s">
        <v>4067</v>
      </c>
      <c r="Q2501" s="2" t="s">
        <v>4068</v>
      </c>
      <c r="R2501" s="2">
        <v>2</v>
      </c>
      <c r="S2501" s="2">
        <v>3</v>
      </c>
      <c r="T2501" s="2">
        <v>3</v>
      </c>
      <c r="U2501" s="2" t="s">
        <v>559</v>
      </c>
      <c r="V2501" s="2">
        <v>0</v>
      </c>
      <c r="W2501" s="2">
        <v>1</v>
      </c>
      <c r="X2501" s="2">
        <v>1</v>
      </c>
      <c r="Y2501" s="2">
        <v>1</v>
      </c>
      <c r="Z2501" s="2">
        <v>1212.8439900000001</v>
      </c>
      <c r="AA2501" s="2">
        <v>3636.5174299999999</v>
      </c>
      <c r="AB2501" s="2">
        <v>3636.49244</v>
      </c>
      <c r="AC2501" s="2">
        <v>6.87</v>
      </c>
      <c r="AD2501" s="2">
        <v>8.3300000000000006E-3</v>
      </c>
      <c r="AE2501" s="2" t="s">
        <v>68</v>
      </c>
      <c r="AF2501" s="2">
        <v>0</v>
      </c>
      <c r="AG2501" s="2">
        <v>0</v>
      </c>
      <c r="AH2501" s="2">
        <v>376145.875</v>
      </c>
      <c r="AI2501" s="2" t="s">
        <v>69</v>
      </c>
      <c r="AJ2501" s="2" t="s">
        <v>70</v>
      </c>
      <c r="AK2501" s="2">
        <v>65.689430000000002</v>
      </c>
      <c r="AL2501" s="2">
        <v>125.99</v>
      </c>
      <c r="AM2501" s="2">
        <v>84.231399999999994</v>
      </c>
      <c r="AN2501" s="2">
        <v>19519</v>
      </c>
      <c r="AO2501" s="2">
        <v>19519</v>
      </c>
      <c r="AP2501" s="2" t="s">
        <v>296</v>
      </c>
      <c r="AQ2501" s="2" t="s">
        <v>72</v>
      </c>
      <c r="AR2501" s="2" t="s">
        <v>73</v>
      </c>
      <c r="AS2501" s="2">
        <v>0</v>
      </c>
      <c r="AT2501" s="2">
        <v>23.7</v>
      </c>
      <c r="AU2501" s="2">
        <v>3.3</v>
      </c>
      <c r="AV2501" s="2">
        <v>3.3</v>
      </c>
      <c r="AW2501" s="2">
        <v>0.99486686442718997</v>
      </c>
      <c r="AX2501" s="2">
        <v>0.57756187472385201</v>
      </c>
      <c r="AY2501" s="2">
        <v>0.57620235552147503</v>
      </c>
      <c r="AZ2501" s="2">
        <v>0.69498257849068201</v>
      </c>
      <c r="BA2501" s="2">
        <v>0.99486686442718997</v>
      </c>
      <c r="BB2501" s="2">
        <v>0.67958447145087997</v>
      </c>
      <c r="BC2501" s="2">
        <v>0.67753476431273296</v>
      </c>
      <c r="BD2501" s="2">
        <v>0.70501315540827703</v>
      </c>
      <c r="BE2501" s="2" t="s">
        <v>1089</v>
      </c>
      <c r="BF2501" s="2">
        <v>0</v>
      </c>
      <c r="BG2501" s="2">
        <v>410</v>
      </c>
      <c r="BH2501" s="2">
        <v>1</v>
      </c>
    </row>
    <row r="2502" spans="1:60" hidden="1" x14ac:dyDescent="0.25">
      <c r="A2502" s="2" t="b">
        <v>0</v>
      </c>
      <c r="B2502" s="2" t="s">
        <v>1270</v>
      </c>
      <c r="C2502" s="2" t="s">
        <v>59</v>
      </c>
      <c r="D2502" s="2" t="s">
        <v>60</v>
      </c>
      <c r="E2502" s="2" t="s">
        <v>61</v>
      </c>
      <c r="F2502" s="2">
        <v>2</v>
      </c>
      <c r="G2502" s="2" t="s">
        <v>62</v>
      </c>
      <c r="H2502" s="3">
        <v>258</v>
      </c>
      <c r="I2502" s="3">
        <f t="shared" si="39"/>
        <v>263</v>
      </c>
      <c r="J2502" s="2" t="s">
        <v>4069</v>
      </c>
      <c r="K2502" s="2" t="s">
        <v>4070</v>
      </c>
      <c r="L2502" s="2" t="s">
        <v>1735</v>
      </c>
      <c r="M2502" s="2">
        <v>2</v>
      </c>
      <c r="N2502" s="2" t="s">
        <v>4072</v>
      </c>
      <c r="O2502" s="2" t="s">
        <v>4073</v>
      </c>
      <c r="P2502" s="2" t="s">
        <v>4074</v>
      </c>
      <c r="Q2502" s="2" t="s">
        <v>4075</v>
      </c>
      <c r="R2502" s="2">
        <v>1</v>
      </c>
      <c r="S2502" s="2">
        <v>3</v>
      </c>
      <c r="T2502" s="2">
        <v>3</v>
      </c>
      <c r="U2502" s="2" t="s">
        <v>559</v>
      </c>
      <c r="V2502" s="2">
        <v>0</v>
      </c>
      <c r="W2502" s="2">
        <v>1</v>
      </c>
      <c r="X2502" s="2">
        <v>1</v>
      </c>
      <c r="Y2502" s="2">
        <v>1</v>
      </c>
      <c r="Z2502" s="2">
        <v>1514.6042500000001</v>
      </c>
      <c r="AA2502" s="2">
        <v>4541.7981900000004</v>
      </c>
      <c r="AB2502" s="2">
        <v>4541.7685099999999</v>
      </c>
      <c r="AC2502" s="2">
        <v>6.53</v>
      </c>
      <c r="AD2502" s="2">
        <v>9.8899999999999995E-3</v>
      </c>
      <c r="AE2502" s="2" t="s">
        <v>68</v>
      </c>
      <c r="AF2502" s="2">
        <v>0</v>
      </c>
      <c r="AG2502" s="2">
        <v>0</v>
      </c>
      <c r="AH2502" s="2">
        <v>50022.56640625</v>
      </c>
      <c r="AI2502" s="2" t="s">
        <v>69</v>
      </c>
      <c r="AJ2502" s="2" t="s">
        <v>70</v>
      </c>
      <c r="AK2502" s="2">
        <v>62.381390000000003</v>
      </c>
      <c r="AL2502" s="2">
        <v>200</v>
      </c>
      <c r="AM2502" s="2">
        <v>152.33449999999999</v>
      </c>
      <c r="AN2502" s="2">
        <v>35301</v>
      </c>
      <c r="AO2502" s="2">
        <v>35301</v>
      </c>
      <c r="AP2502" s="2" t="s">
        <v>5811</v>
      </c>
      <c r="AQ2502" s="2" t="s">
        <v>72</v>
      </c>
      <c r="AR2502" s="2" t="s">
        <v>73</v>
      </c>
      <c r="AS2502" s="2">
        <v>0</v>
      </c>
      <c r="AT2502" s="2">
        <v>61.1</v>
      </c>
      <c r="AU2502" s="2">
        <v>23.4</v>
      </c>
      <c r="AV2502" s="2">
        <v>23.4</v>
      </c>
      <c r="AW2502" s="2">
        <v>0.99486686442718997</v>
      </c>
      <c r="AX2502" s="2">
        <v>0.57756187472385201</v>
      </c>
      <c r="AY2502" s="2">
        <v>0.57548345054636796</v>
      </c>
      <c r="AZ2502" s="2">
        <v>0.62771388073346901</v>
      </c>
      <c r="BA2502" s="2">
        <v>0.99486686442718997</v>
      </c>
      <c r="BB2502" s="2">
        <v>0.67958447145087997</v>
      </c>
      <c r="BC2502" s="2">
        <v>0.67645888541250898</v>
      </c>
      <c r="BD2502" s="2">
        <v>0.65207872705479697</v>
      </c>
      <c r="BE2502" s="2" t="s">
        <v>1422</v>
      </c>
      <c r="BF2502" s="2">
        <v>0</v>
      </c>
      <c r="BG2502" s="2">
        <v>258</v>
      </c>
      <c r="BH2502" s="2">
        <v>1</v>
      </c>
    </row>
    <row r="2503" spans="1:60" hidden="1" x14ac:dyDescent="0.25">
      <c r="A2503" s="2" t="b">
        <v>0</v>
      </c>
      <c r="B2503" s="2" t="s">
        <v>1270</v>
      </c>
      <c r="C2503" s="2" t="s">
        <v>59</v>
      </c>
      <c r="D2503" s="2" t="s">
        <v>60</v>
      </c>
      <c r="E2503" s="2" t="s">
        <v>61</v>
      </c>
      <c r="F2503" s="2">
        <v>2</v>
      </c>
      <c r="G2503" s="2" t="s">
        <v>62</v>
      </c>
      <c r="H2503" s="3">
        <v>198</v>
      </c>
      <c r="I2503" s="3">
        <f t="shared" si="39"/>
        <v>203</v>
      </c>
      <c r="J2503" s="2" t="s">
        <v>3927</v>
      </c>
      <c r="K2503" s="2" t="s">
        <v>3928</v>
      </c>
      <c r="L2503" s="2" t="s">
        <v>1751</v>
      </c>
      <c r="M2503" s="2">
        <v>2</v>
      </c>
      <c r="N2503" s="2" t="s">
        <v>3930</v>
      </c>
      <c r="O2503" s="2" t="s">
        <v>3931</v>
      </c>
      <c r="P2503" s="2" t="s">
        <v>3932</v>
      </c>
      <c r="Q2503" s="2" t="s">
        <v>3933</v>
      </c>
      <c r="R2503" s="2">
        <v>1</v>
      </c>
      <c r="S2503" s="2">
        <v>3</v>
      </c>
      <c r="T2503" s="2">
        <v>3</v>
      </c>
      <c r="U2503" s="2" t="s">
        <v>559</v>
      </c>
      <c r="V2503" s="2">
        <v>0</v>
      </c>
      <c r="W2503" s="2">
        <v>1</v>
      </c>
      <c r="X2503" s="2">
        <v>1</v>
      </c>
      <c r="Y2503" s="2">
        <v>1</v>
      </c>
      <c r="Z2503" s="2">
        <v>1491.2559799999999</v>
      </c>
      <c r="AA2503" s="2">
        <v>4471.7533899999999</v>
      </c>
      <c r="AB2503" s="2">
        <v>4471.7266499999996</v>
      </c>
      <c r="AC2503" s="2">
        <v>5.98</v>
      </c>
      <c r="AD2503" s="2">
        <v>8.9099999999999995E-3</v>
      </c>
      <c r="AE2503" s="2" t="s">
        <v>68</v>
      </c>
      <c r="AF2503" s="2">
        <v>0</v>
      </c>
      <c r="AG2503" s="2">
        <v>0</v>
      </c>
      <c r="AH2503" s="2">
        <v>416479.1875</v>
      </c>
      <c r="AI2503" s="2" t="s">
        <v>69</v>
      </c>
      <c r="AJ2503" s="2" t="s">
        <v>70</v>
      </c>
      <c r="AK2503" s="2">
        <v>71.672929999999994</v>
      </c>
      <c r="AL2503" s="2">
        <v>84.322999999999993</v>
      </c>
      <c r="AM2503" s="2">
        <v>77.081900000000005</v>
      </c>
      <c r="AN2503" s="2">
        <v>17515</v>
      </c>
      <c r="AO2503" s="2">
        <v>17515</v>
      </c>
      <c r="AP2503" s="2" t="s">
        <v>1218</v>
      </c>
      <c r="AQ2503" s="2" t="s">
        <v>72</v>
      </c>
      <c r="AR2503" s="2" t="s">
        <v>73</v>
      </c>
      <c r="AS2503" s="2">
        <v>0</v>
      </c>
      <c r="AT2503" s="2">
        <v>55.6</v>
      </c>
      <c r="AU2503" s="2">
        <v>0.2</v>
      </c>
      <c r="AV2503" s="2">
        <v>0.2</v>
      </c>
      <c r="AW2503" s="2">
        <v>0.99486686442718997</v>
      </c>
      <c r="AX2503" s="2">
        <v>0.57756187472385201</v>
      </c>
      <c r="AY2503" s="2">
        <v>0.57674271407493904</v>
      </c>
      <c r="AZ2503" s="2">
        <v>0.69601986586965803</v>
      </c>
      <c r="BA2503" s="2">
        <v>0.99486686442718997</v>
      </c>
      <c r="BB2503" s="2">
        <v>0.67958447145087997</v>
      </c>
      <c r="BC2503" s="2">
        <v>0.67834392204044902</v>
      </c>
      <c r="BD2503" s="2">
        <v>0.70613104090216505</v>
      </c>
      <c r="BE2503" s="2" t="s">
        <v>1733</v>
      </c>
      <c r="BF2503" s="2">
        <v>0</v>
      </c>
      <c r="BG2503" s="2">
        <v>198</v>
      </c>
      <c r="BH2503" s="2">
        <v>1</v>
      </c>
    </row>
    <row r="2504" spans="1:60" hidden="1" x14ac:dyDescent="0.25">
      <c r="A2504" s="2" t="b">
        <v>0</v>
      </c>
      <c r="B2504" s="2" t="s">
        <v>1270</v>
      </c>
      <c r="C2504" s="2" t="s">
        <v>59</v>
      </c>
      <c r="D2504" s="2" t="s">
        <v>60</v>
      </c>
      <c r="E2504" s="2" t="s">
        <v>61</v>
      </c>
      <c r="F2504" s="2">
        <v>2</v>
      </c>
      <c r="G2504" s="2" t="s">
        <v>62</v>
      </c>
      <c r="H2504" s="3">
        <v>200</v>
      </c>
      <c r="I2504" s="3">
        <f t="shared" si="39"/>
        <v>204</v>
      </c>
      <c r="J2504" s="2" t="s">
        <v>4610</v>
      </c>
      <c r="K2504" s="2" t="s">
        <v>4611</v>
      </c>
      <c r="L2504" s="2" t="s">
        <v>2284</v>
      </c>
      <c r="M2504" s="2">
        <v>1</v>
      </c>
      <c r="N2504" s="2" t="s">
        <v>1700</v>
      </c>
      <c r="O2504" s="2" t="s">
        <v>1701</v>
      </c>
      <c r="P2504" s="2" t="s">
        <v>1700</v>
      </c>
      <c r="Q2504" s="2" t="s">
        <v>1701</v>
      </c>
      <c r="R2504" s="2">
        <v>1</v>
      </c>
      <c r="S2504" s="2">
        <v>3</v>
      </c>
      <c r="T2504" s="2">
        <v>3</v>
      </c>
      <c r="U2504" s="2" t="s">
        <v>559</v>
      </c>
      <c r="V2504" s="2">
        <v>0</v>
      </c>
      <c r="W2504" s="2">
        <v>1</v>
      </c>
      <c r="X2504" s="2">
        <v>1</v>
      </c>
      <c r="Y2504" s="2">
        <v>1</v>
      </c>
      <c r="Z2504" s="2">
        <v>1641.66614</v>
      </c>
      <c r="AA2504" s="2">
        <v>4922.9838600000003</v>
      </c>
      <c r="AB2504" s="2">
        <v>4921.9480000000003</v>
      </c>
      <c r="AC2504" s="2">
        <v>210.46</v>
      </c>
      <c r="AD2504" s="2">
        <v>0.34528999999999999</v>
      </c>
      <c r="AE2504" s="2" t="s">
        <v>68</v>
      </c>
      <c r="AF2504" s="2">
        <v>0</v>
      </c>
      <c r="AG2504" s="2">
        <v>0</v>
      </c>
      <c r="AH2504" s="2">
        <v>201976.796875</v>
      </c>
      <c r="AI2504" s="2" t="s">
        <v>69</v>
      </c>
      <c r="AJ2504" s="2" t="s">
        <v>70</v>
      </c>
      <c r="AK2504" s="2">
        <v>72.320740000000001</v>
      </c>
      <c r="AL2504" s="2">
        <v>200</v>
      </c>
      <c r="AM2504" s="2">
        <v>79.937899999999999</v>
      </c>
      <c r="AN2504" s="2">
        <v>18294</v>
      </c>
      <c r="AO2504" s="2">
        <v>18294</v>
      </c>
      <c r="AP2504" s="2" t="s">
        <v>2424</v>
      </c>
      <c r="AQ2504" s="2" t="s">
        <v>72</v>
      </c>
      <c r="AR2504" s="2" t="s">
        <v>73</v>
      </c>
      <c r="AS2504" s="2">
        <v>0</v>
      </c>
      <c r="AT2504" s="2">
        <v>29</v>
      </c>
      <c r="AU2504" s="2">
        <v>4.2</v>
      </c>
      <c r="AV2504" s="2">
        <v>4.2</v>
      </c>
      <c r="AW2504" s="2">
        <v>0.99486686442718997</v>
      </c>
      <c r="AX2504" s="2">
        <v>0.57756187472385201</v>
      </c>
      <c r="AY2504" s="2">
        <v>0.57656248198242199</v>
      </c>
      <c r="AZ2504" s="2">
        <v>0.69567375953884802</v>
      </c>
      <c r="BA2504" s="2">
        <v>0.99486686442718997</v>
      </c>
      <c r="BB2504" s="2">
        <v>0.67958447145087997</v>
      </c>
      <c r="BC2504" s="2">
        <v>0.678073988138719</v>
      </c>
      <c r="BD2504" s="2">
        <v>0.70575801871325805</v>
      </c>
      <c r="BE2504" s="2" t="s">
        <v>677</v>
      </c>
      <c r="BF2504" s="2">
        <v>1</v>
      </c>
      <c r="BG2504" s="2">
        <v>200</v>
      </c>
      <c r="BH2504" s="2">
        <v>1</v>
      </c>
    </row>
    <row r="2505" spans="1:60" hidden="1" x14ac:dyDescent="0.25">
      <c r="A2505" s="2" t="b">
        <v>0</v>
      </c>
      <c r="B2505" s="2" t="s">
        <v>1270</v>
      </c>
      <c r="C2505" s="2" t="s">
        <v>59</v>
      </c>
      <c r="D2505" s="2" t="s">
        <v>60</v>
      </c>
      <c r="E2505" s="2" t="s">
        <v>61</v>
      </c>
      <c r="F2505" s="2">
        <v>2</v>
      </c>
      <c r="G2505" s="2" t="s">
        <v>62</v>
      </c>
      <c r="H2505" s="3">
        <v>258</v>
      </c>
      <c r="I2505" s="3">
        <f t="shared" si="39"/>
        <v>263</v>
      </c>
      <c r="J2505" s="2" t="s">
        <v>4069</v>
      </c>
      <c r="K2505" s="2" t="s">
        <v>4070</v>
      </c>
      <c r="L2505" s="2" t="s">
        <v>1735</v>
      </c>
      <c r="M2505" s="2">
        <v>2</v>
      </c>
      <c r="N2505" s="2" t="s">
        <v>4072</v>
      </c>
      <c r="O2505" s="2" t="s">
        <v>4073</v>
      </c>
      <c r="P2505" s="2" t="s">
        <v>4074</v>
      </c>
      <c r="Q2505" s="2" t="s">
        <v>4075</v>
      </c>
      <c r="R2505" s="2">
        <v>1</v>
      </c>
      <c r="S2505" s="2">
        <v>3</v>
      </c>
      <c r="T2505" s="2">
        <v>3</v>
      </c>
      <c r="U2505" s="2" t="s">
        <v>559</v>
      </c>
      <c r="V2505" s="2">
        <v>0</v>
      </c>
      <c r="W2505" s="2">
        <v>1</v>
      </c>
      <c r="X2505" s="2">
        <v>1</v>
      </c>
      <c r="Y2505" s="2">
        <v>1</v>
      </c>
      <c r="Z2505" s="2">
        <v>1514.60364</v>
      </c>
      <c r="AA2505" s="2">
        <v>4541.7963600000003</v>
      </c>
      <c r="AB2505" s="2">
        <v>4541.7685099999999</v>
      </c>
      <c r="AC2505" s="2">
        <v>6.13</v>
      </c>
      <c r="AD2505" s="2">
        <v>9.2800000000000001E-3</v>
      </c>
      <c r="AE2505" s="2" t="s">
        <v>68</v>
      </c>
      <c r="AF2505" s="2">
        <v>0</v>
      </c>
      <c r="AG2505" s="2">
        <v>0</v>
      </c>
      <c r="AH2505" s="2">
        <v>41254.30859375</v>
      </c>
      <c r="AI2505" s="2" t="s">
        <v>69</v>
      </c>
      <c r="AJ2505" s="2" t="s">
        <v>70</v>
      </c>
      <c r="AK2505" s="2">
        <v>60.641759999999998</v>
      </c>
      <c r="AL2505" s="2">
        <v>200</v>
      </c>
      <c r="AM2505" s="2">
        <v>151.83619999999999</v>
      </c>
      <c r="AN2505" s="2">
        <v>35195</v>
      </c>
      <c r="AO2505" s="2">
        <v>35195</v>
      </c>
      <c r="AP2505" s="2" t="s">
        <v>5812</v>
      </c>
      <c r="AQ2505" s="2" t="s">
        <v>72</v>
      </c>
      <c r="AR2505" s="2" t="s">
        <v>73</v>
      </c>
      <c r="AS2505" s="2">
        <v>0</v>
      </c>
      <c r="AT2505" s="2">
        <v>66.2</v>
      </c>
      <c r="AU2505" s="2">
        <v>12.9</v>
      </c>
      <c r="AV2505" s="2">
        <v>12.9</v>
      </c>
      <c r="AW2505" s="2">
        <v>0.99486686442718997</v>
      </c>
      <c r="AX2505" s="2">
        <v>0.57756187472385201</v>
      </c>
      <c r="AY2505" s="2">
        <v>0.57566300855965602</v>
      </c>
      <c r="AZ2505" s="2">
        <v>0.62771388073346901</v>
      </c>
      <c r="BA2505" s="2">
        <v>0.99486686442718997</v>
      </c>
      <c r="BB2505" s="2">
        <v>0.67958447145087997</v>
      </c>
      <c r="BC2505" s="2">
        <v>0.67672753468119395</v>
      </c>
      <c r="BD2505" s="2">
        <v>0.65207872705479697</v>
      </c>
      <c r="BE2505" s="2" t="s">
        <v>1422</v>
      </c>
      <c r="BF2505" s="2">
        <v>0</v>
      </c>
      <c r="BG2505" s="2">
        <v>258</v>
      </c>
      <c r="BH2505" s="2">
        <v>1</v>
      </c>
    </row>
    <row r="2506" spans="1:60" hidden="1" x14ac:dyDescent="0.25">
      <c r="A2506" s="2" t="b">
        <v>0</v>
      </c>
      <c r="B2506" s="2" t="s">
        <v>1270</v>
      </c>
      <c r="C2506" s="2" t="s">
        <v>59</v>
      </c>
      <c r="D2506" s="2" t="s">
        <v>60</v>
      </c>
      <c r="E2506" s="2" t="s">
        <v>61</v>
      </c>
      <c r="F2506" s="2">
        <v>2</v>
      </c>
      <c r="G2506" s="2" t="s">
        <v>62</v>
      </c>
      <c r="H2506" s="3">
        <v>258</v>
      </c>
      <c r="I2506" s="3">
        <f t="shared" si="39"/>
        <v>263</v>
      </c>
      <c r="J2506" s="2" t="s">
        <v>4069</v>
      </c>
      <c r="K2506" s="2" t="s">
        <v>4070</v>
      </c>
      <c r="L2506" s="2" t="s">
        <v>1585</v>
      </c>
      <c r="M2506" s="2">
        <v>2</v>
      </c>
      <c r="N2506" s="2" t="s">
        <v>4072</v>
      </c>
      <c r="O2506" s="2" t="s">
        <v>4073</v>
      </c>
      <c r="P2506" s="2" t="s">
        <v>4074</v>
      </c>
      <c r="Q2506" s="2" t="s">
        <v>4075</v>
      </c>
      <c r="R2506" s="2">
        <v>1</v>
      </c>
      <c r="S2506" s="2">
        <v>3</v>
      </c>
      <c r="T2506" s="2">
        <v>3</v>
      </c>
      <c r="U2506" s="2" t="s">
        <v>559</v>
      </c>
      <c r="V2506" s="2">
        <v>0</v>
      </c>
      <c r="W2506" s="2">
        <v>1</v>
      </c>
      <c r="X2506" s="2">
        <v>1</v>
      </c>
      <c r="Y2506" s="2">
        <v>1</v>
      </c>
      <c r="Z2506" s="2">
        <v>1460.2529300000001</v>
      </c>
      <c r="AA2506" s="2">
        <v>4378.74424</v>
      </c>
      <c r="AB2506" s="2">
        <v>4379.71569</v>
      </c>
      <c r="AC2506" s="2">
        <v>-221.81</v>
      </c>
      <c r="AD2506" s="2">
        <v>-0.32382</v>
      </c>
      <c r="AE2506" s="2" t="s">
        <v>68</v>
      </c>
      <c r="AF2506" s="2">
        <v>0</v>
      </c>
      <c r="AG2506" s="2">
        <v>0</v>
      </c>
      <c r="AH2506" s="2">
        <v>179691.15625</v>
      </c>
      <c r="AI2506" s="2" t="s">
        <v>69</v>
      </c>
      <c r="AJ2506" s="2" t="s">
        <v>70</v>
      </c>
      <c r="AK2506" s="2">
        <v>41.437339999999999</v>
      </c>
      <c r="AL2506" s="2">
        <v>159.18700000000001</v>
      </c>
      <c r="AM2506" s="2">
        <v>81.505399999999995</v>
      </c>
      <c r="AN2506" s="2">
        <v>18743</v>
      </c>
      <c r="AO2506" s="2">
        <v>18743</v>
      </c>
      <c r="AP2506" s="2" t="s">
        <v>448</v>
      </c>
      <c r="AQ2506" s="2" t="s">
        <v>72</v>
      </c>
      <c r="AR2506" s="2" t="s">
        <v>73</v>
      </c>
      <c r="AS2506" s="2">
        <v>0</v>
      </c>
      <c r="AT2506" s="2">
        <v>49.3</v>
      </c>
      <c r="AU2506" s="2">
        <v>2.2000000000000002</v>
      </c>
      <c r="AV2506" s="2">
        <v>2.2000000000000002</v>
      </c>
      <c r="AW2506" s="2">
        <v>0.99486686442718997</v>
      </c>
      <c r="AX2506" s="2">
        <v>0.57756187472385201</v>
      </c>
      <c r="AY2506" s="2">
        <v>0.57638236249977004</v>
      </c>
      <c r="AZ2506" s="2">
        <v>0.69532799725009997</v>
      </c>
      <c r="BA2506" s="2">
        <v>0.99486686442718997</v>
      </c>
      <c r="BB2506" s="2">
        <v>0.67958447145087997</v>
      </c>
      <c r="BC2506" s="2">
        <v>0.67780426898153301</v>
      </c>
      <c r="BD2506" s="2">
        <v>0.70538539042315795</v>
      </c>
      <c r="BE2506" s="2" t="s">
        <v>1590</v>
      </c>
      <c r="BF2506" s="2">
        <v>-1</v>
      </c>
      <c r="BG2506" s="2">
        <v>258</v>
      </c>
      <c r="BH2506" s="2">
        <v>1</v>
      </c>
    </row>
    <row r="2507" spans="1:60" hidden="1" x14ac:dyDescent="0.25">
      <c r="A2507" s="2" t="b">
        <v>0</v>
      </c>
      <c r="B2507" s="2" t="s">
        <v>1270</v>
      </c>
      <c r="C2507" s="2" t="s">
        <v>59</v>
      </c>
      <c r="D2507" s="2" t="s">
        <v>60</v>
      </c>
      <c r="E2507" s="2" t="s">
        <v>61</v>
      </c>
      <c r="F2507" s="2">
        <v>2</v>
      </c>
      <c r="G2507" s="2" t="s">
        <v>62</v>
      </c>
      <c r="H2507" s="3">
        <v>93</v>
      </c>
      <c r="I2507" s="3">
        <f t="shared" si="39"/>
        <v>97</v>
      </c>
      <c r="J2507" s="2" t="s">
        <v>5457</v>
      </c>
      <c r="K2507" s="2" t="s">
        <v>5458</v>
      </c>
      <c r="L2507" s="2" t="s">
        <v>1759</v>
      </c>
      <c r="M2507" s="2">
        <v>1</v>
      </c>
      <c r="N2507" s="2" t="s">
        <v>2892</v>
      </c>
      <c r="O2507" s="2" t="s">
        <v>2893</v>
      </c>
      <c r="P2507" s="2" t="s">
        <v>2892</v>
      </c>
      <c r="Q2507" s="2" t="s">
        <v>2893</v>
      </c>
      <c r="R2507" s="2">
        <v>0</v>
      </c>
      <c r="S2507" s="2">
        <v>2</v>
      </c>
      <c r="T2507" s="2">
        <v>2</v>
      </c>
      <c r="U2507" s="2" t="s">
        <v>559</v>
      </c>
      <c r="V2507" s="2">
        <v>0</v>
      </c>
      <c r="W2507" s="2">
        <v>1</v>
      </c>
      <c r="X2507" s="2">
        <v>1</v>
      </c>
      <c r="Y2507" s="2">
        <v>1</v>
      </c>
      <c r="Z2507" s="2">
        <v>1334.5203899999999</v>
      </c>
      <c r="AA2507" s="2">
        <v>2668.0334899999998</v>
      </c>
      <c r="AB2507" s="2">
        <v>2668.0387900000001</v>
      </c>
      <c r="AC2507" s="2">
        <v>-1.98</v>
      </c>
      <c r="AD2507" s="2">
        <v>-2.65E-3</v>
      </c>
      <c r="AE2507" s="2" t="s">
        <v>68</v>
      </c>
      <c r="AF2507" s="2">
        <v>0</v>
      </c>
      <c r="AG2507" s="2">
        <v>0</v>
      </c>
      <c r="AH2507" s="2">
        <v>60398.63671875</v>
      </c>
      <c r="AI2507" s="2" t="s">
        <v>69</v>
      </c>
      <c r="AJ2507" s="2" t="s">
        <v>70</v>
      </c>
      <c r="AK2507" s="2">
        <v>20.86796</v>
      </c>
      <c r="AL2507" s="2">
        <v>200</v>
      </c>
      <c r="AM2507" s="2">
        <v>123.5607</v>
      </c>
      <c r="AN2507" s="2">
        <v>29073</v>
      </c>
      <c r="AO2507" s="2">
        <v>29073</v>
      </c>
      <c r="AP2507" s="2" t="s">
        <v>5813</v>
      </c>
      <c r="AQ2507" s="2" t="s">
        <v>72</v>
      </c>
      <c r="AR2507" s="2" t="s">
        <v>73</v>
      </c>
      <c r="AS2507" s="2">
        <v>0</v>
      </c>
      <c r="AT2507" s="2">
        <v>116.3</v>
      </c>
      <c r="AU2507" s="2">
        <v>10.4</v>
      </c>
      <c r="AV2507" s="2">
        <v>10.4</v>
      </c>
      <c r="AW2507" s="2">
        <v>0.99488737941514405</v>
      </c>
      <c r="AX2507" s="2">
        <v>0.57756187472385201</v>
      </c>
      <c r="AY2507" s="2">
        <v>0.57592764028912902</v>
      </c>
      <c r="AZ2507" s="2">
        <v>0.69494044171922398</v>
      </c>
      <c r="BA2507" s="2">
        <v>0.99488737941514405</v>
      </c>
      <c r="BB2507" s="2">
        <v>0.67958447145087997</v>
      </c>
      <c r="BC2507" s="2">
        <v>0.67698410011967802</v>
      </c>
      <c r="BD2507" s="2">
        <v>0.70495254452304801</v>
      </c>
      <c r="BE2507" s="2" t="s">
        <v>1289</v>
      </c>
      <c r="BF2507" s="2">
        <v>0</v>
      </c>
      <c r="BG2507" s="2">
        <v>93</v>
      </c>
      <c r="BH2507" s="2">
        <v>1</v>
      </c>
    </row>
    <row r="2508" spans="1:60" hidden="1" x14ac:dyDescent="0.25">
      <c r="A2508" s="2" t="b">
        <v>0</v>
      </c>
      <c r="B2508" s="2" t="s">
        <v>1270</v>
      </c>
      <c r="C2508" s="2" t="s">
        <v>59</v>
      </c>
      <c r="D2508" s="2" t="s">
        <v>60</v>
      </c>
      <c r="E2508" s="2" t="s">
        <v>61</v>
      </c>
      <c r="F2508" s="2">
        <v>2</v>
      </c>
      <c r="G2508" s="2" t="s">
        <v>62</v>
      </c>
      <c r="H2508" s="3">
        <v>69</v>
      </c>
      <c r="I2508" s="3">
        <f t="shared" si="39"/>
        <v>78</v>
      </c>
      <c r="J2508" s="2" t="s">
        <v>5814</v>
      </c>
      <c r="K2508" s="2" t="s">
        <v>5815</v>
      </c>
      <c r="L2508" s="2" t="s">
        <v>2550</v>
      </c>
      <c r="M2508" s="2">
        <v>1</v>
      </c>
      <c r="N2508" s="2" t="s">
        <v>4402</v>
      </c>
      <c r="O2508" s="2" t="s">
        <v>4403</v>
      </c>
      <c r="P2508" s="2" t="s">
        <v>4402</v>
      </c>
      <c r="Q2508" s="2" t="s">
        <v>4403</v>
      </c>
      <c r="R2508" s="2">
        <v>3</v>
      </c>
      <c r="S2508" s="2">
        <v>3</v>
      </c>
      <c r="T2508" s="2">
        <v>3</v>
      </c>
      <c r="U2508" s="2" t="s">
        <v>559</v>
      </c>
      <c r="V2508" s="2">
        <v>0</v>
      </c>
      <c r="W2508" s="2">
        <v>1</v>
      </c>
      <c r="X2508" s="2">
        <v>1</v>
      </c>
      <c r="Y2508" s="2">
        <v>1</v>
      </c>
      <c r="Z2508" s="2">
        <v>1309.5332000000001</v>
      </c>
      <c r="AA2508" s="2">
        <v>3926.5850599999999</v>
      </c>
      <c r="AB2508" s="2">
        <v>3926.5728100000001</v>
      </c>
      <c r="AC2508" s="2">
        <v>3.12</v>
      </c>
      <c r="AD2508" s="2">
        <v>4.0800000000000003E-3</v>
      </c>
      <c r="AE2508" s="2" t="s">
        <v>68</v>
      </c>
      <c r="AF2508" s="2">
        <v>0</v>
      </c>
      <c r="AG2508" s="2">
        <v>0</v>
      </c>
      <c r="AH2508" s="2">
        <v>211490.0625</v>
      </c>
      <c r="AI2508" s="2" t="s">
        <v>69</v>
      </c>
      <c r="AJ2508" s="2" t="s">
        <v>70</v>
      </c>
      <c r="AK2508" s="2">
        <v>12.06545</v>
      </c>
      <c r="AL2508" s="2">
        <v>153.21100000000001</v>
      </c>
      <c r="AM2508" s="2">
        <v>38.372700000000002</v>
      </c>
      <c r="AN2508" s="2">
        <v>7283</v>
      </c>
      <c r="AO2508" s="2">
        <v>7283</v>
      </c>
      <c r="AP2508" s="2" t="s">
        <v>266</v>
      </c>
      <c r="AQ2508" s="2" t="s">
        <v>72</v>
      </c>
      <c r="AR2508" s="2" t="s">
        <v>73</v>
      </c>
      <c r="AS2508" s="2">
        <v>0</v>
      </c>
      <c r="AT2508" s="2">
        <v>4.3</v>
      </c>
      <c r="AU2508" s="2">
        <v>1.4</v>
      </c>
      <c r="AV2508" s="2">
        <v>1.4</v>
      </c>
      <c r="AW2508" s="2">
        <v>0.99488739450405295</v>
      </c>
      <c r="AX2508" s="2">
        <v>0.57756187472385201</v>
      </c>
      <c r="AY2508" s="2">
        <v>0.57605983241708703</v>
      </c>
      <c r="AZ2508" s="2">
        <v>0.69509168591513704</v>
      </c>
      <c r="BA2508" s="2">
        <v>0.99488739450405295</v>
      </c>
      <c r="BB2508" s="2">
        <v>0.67958447145087997</v>
      </c>
      <c r="BC2508" s="2">
        <v>0.67711223018198197</v>
      </c>
      <c r="BD2508" s="2">
        <v>0.70510791442296405</v>
      </c>
      <c r="BE2508" s="2" t="s">
        <v>2035</v>
      </c>
      <c r="BF2508" s="2">
        <v>0</v>
      </c>
      <c r="BG2508" s="2">
        <v>69</v>
      </c>
      <c r="BH2508" s="2">
        <v>1</v>
      </c>
    </row>
    <row r="2509" spans="1:60" hidden="1" x14ac:dyDescent="0.25">
      <c r="A2509" s="2" t="b">
        <v>0</v>
      </c>
      <c r="B2509" s="2" t="s">
        <v>1270</v>
      </c>
      <c r="C2509" s="2" t="s">
        <v>59</v>
      </c>
      <c r="D2509" s="2" t="s">
        <v>60</v>
      </c>
      <c r="E2509" s="2" t="s">
        <v>61</v>
      </c>
      <c r="F2509" s="2">
        <v>2</v>
      </c>
      <c r="G2509" s="2" t="s">
        <v>62</v>
      </c>
      <c r="H2509" s="3">
        <v>242</v>
      </c>
      <c r="I2509" s="3">
        <f t="shared" si="39"/>
        <v>247</v>
      </c>
      <c r="J2509" s="2" t="s">
        <v>4338</v>
      </c>
      <c r="K2509" s="2" t="s">
        <v>4339</v>
      </c>
      <c r="L2509" s="2" t="s">
        <v>4250</v>
      </c>
      <c r="M2509" s="2">
        <v>1</v>
      </c>
      <c r="N2509" s="2" t="s">
        <v>4340</v>
      </c>
      <c r="O2509" s="2" t="s">
        <v>4341</v>
      </c>
      <c r="P2509" s="2" t="s">
        <v>4340</v>
      </c>
      <c r="Q2509" s="2" t="s">
        <v>4341</v>
      </c>
      <c r="R2509" s="2">
        <v>0</v>
      </c>
      <c r="S2509" s="2">
        <v>3</v>
      </c>
      <c r="T2509" s="2">
        <v>3</v>
      </c>
      <c r="U2509" s="2" t="s">
        <v>559</v>
      </c>
      <c r="V2509" s="2">
        <v>0</v>
      </c>
      <c r="W2509" s="2">
        <v>1</v>
      </c>
      <c r="X2509" s="2">
        <v>1</v>
      </c>
      <c r="Y2509" s="2">
        <v>1</v>
      </c>
      <c r="Z2509" s="2">
        <v>1425.88354</v>
      </c>
      <c r="AA2509" s="2">
        <v>4275.6360800000002</v>
      </c>
      <c r="AB2509" s="2">
        <v>4274.6227900000004</v>
      </c>
      <c r="AC2509" s="2">
        <v>237.05</v>
      </c>
      <c r="AD2509" s="2">
        <v>0.33776</v>
      </c>
      <c r="AE2509" s="2" t="s">
        <v>68</v>
      </c>
      <c r="AF2509" s="2">
        <v>0</v>
      </c>
      <c r="AG2509" s="2">
        <v>0</v>
      </c>
      <c r="AH2509" s="2">
        <v>350968.6875</v>
      </c>
      <c r="AI2509" s="2" t="s">
        <v>69</v>
      </c>
      <c r="AJ2509" s="2" t="s">
        <v>70</v>
      </c>
      <c r="AK2509" s="2">
        <v>0</v>
      </c>
      <c r="AL2509" s="2">
        <v>102.10299999999999</v>
      </c>
      <c r="AM2509" s="2">
        <v>62.933900000000001</v>
      </c>
      <c r="AN2509" s="2">
        <v>13623</v>
      </c>
      <c r="AO2509" s="2">
        <v>13623</v>
      </c>
      <c r="AP2509" s="2" t="s">
        <v>5816</v>
      </c>
      <c r="AQ2509" s="2" t="s">
        <v>72</v>
      </c>
      <c r="AR2509" s="2" t="s">
        <v>73</v>
      </c>
      <c r="AS2509" s="2">
        <v>0</v>
      </c>
      <c r="AT2509" s="2">
        <v>94.4</v>
      </c>
      <c r="AU2509" s="2">
        <v>0.4</v>
      </c>
      <c r="AV2509" s="2">
        <v>0.4</v>
      </c>
      <c r="AW2509" s="2">
        <v>0.99488887389397396</v>
      </c>
      <c r="AX2509" s="2">
        <v>0.57756187472385201</v>
      </c>
      <c r="AY2509" s="2">
        <v>0.57619194215668601</v>
      </c>
      <c r="AZ2509" s="2">
        <v>0.60967059497753395</v>
      </c>
      <c r="BA2509" s="2">
        <v>0.99488887389397396</v>
      </c>
      <c r="BB2509" s="2">
        <v>0.67958447145087997</v>
      </c>
      <c r="BC2509" s="2">
        <v>0.67724025863440696</v>
      </c>
      <c r="BD2509" s="2">
        <v>0.63036298429348303</v>
      </c>
      <c r="BE2509" s="2" t="s">
        <v>1976</v>
      </c>
      <c r="BF2509" s="2">
        <v>1</v>
      </c>
      <c r="BG2509" s="2">
        <v>242</v>
      </c>
      <c r="BH2509" s="2">
        <v>1</v>
      </c>
    </row>
    <row r="2510" spans="1:60" hidden="1" x14ac:dyDescent="0.25">
      <c r="A2510" s="2" t="b">
        <v>0</v>
      </c>
      <c r="B2510" s="2" t="s">
        <v>1270</v>
      </c>
      <c r="C2510" s="2" t="s">
        <v>59</v>
      </c>
      <c r="D2510" s="2" t="s">
        <v>60</v>
      </c>
      <c r="E2510" s="2" t="s">
        <v>61</v>
      </c>
      <c r="F2510" s="2">
        <v>2</v>
      </c>
      <c r="G2510" s="2" t="s">
        <v>62</v>
      </c>
      <c r="H2510" s="3">
        <v>547</v>
      </c>
      <c r="I2510" s="3">
        <f t="shared" si="39"/>
        <v>551</v>
      </c>
      <c r="J2510" s="2" t="s">
        <v>4251</v>
      </c>
      <c r="K2510" s="2" t="s">
        <v>4252</v>
      </c>
      <c r="L2510" s="2" t="s">
        <v>5817</v>
      </c>
      <c r="M2510" s="2">
        <v>1</v>
      </c>
      <c r="N2510" s="2" t="s">
        <v>4254</v>
      </c>
      <c r="O2510" s="2" t="s">
        <v>4255</v>
      </c>
      <c r="P2510" s="2" t="s">
        <v>4254</v>
      </c>
      <c r="Q2510" s="2" t="s">
        <v>4255</v>
      </c>
      <c r="R2510" s="2">
        <v>0</v>
      </c>
      <c r="S2510" s="2">
        <v>2</v>
      </c>
      <c r="T2510" s="2">
        <v>2</v>
      </c>
      <c r="U2510" s="2" t="s">
        <v>559</v>
      </c>
      <c r="V2510" s="2">
        <v>0</v>
      </c>
      <c r="W2510" s="2">
        <v>1</v>
      </c>
      <c r="X2510" s="2">
        <v>1</v>
      </c>
      <c r="Y2510" s="2">
        <v>1</v>
      </c>
      <c r="Z2510" s="2">
        <v>1553.08691</v>
      </c>
      <c r="AA2510" s="2">
        <v>3105.1665499999999</v>
      </c>
      <c r="AB2510" s="2">
        <v>3105.1604299999999</v>
      </c>
      <c r="AC2510" s="2">
        <v>1.97</v>
      </c>
      <c r="AD2510" s="2">
        <v>3.0599999999999998E-3</v>
      </c>
      <c r="AE2510" s="2" t="s">
        <v>68</v>
      </c>
      <c r="AF2510" s="2">
        <v>0</v>
      </c>
      <c r="AG2510" s="2">
        <v>0</v>
      </c>
      <c r="AH2510" s="2">
        <v>212582.1875</v>
      </c>
      <c r="AI2510" s="2" t="s">
        <v>69</v>
      </c>
      <c r="AJ2510" s="2" t="s">
        <v>70</v>
      </c>
      <c r="AK2510" s="2">
        <v>0</v>
      </c>
      <c r="AL2510" s="2">
        <v>200</v>
      </c>
      <c r="AM2510" s="2">
        <v>66.472800000000007</v>
      </c>
      <c r="AN2510" s="2">
        <v>14581</v>
      </c>
      <c r="AO2510" s="2">
        <v>14581</v>
      </c>
      <c r="AP2510" s="2" t="s">
        <v>4613</v>
      </c>
      <c r="AQ2510" s="2" t="s">
        <v>72</v>
      </c>
      <c r="AR2510" s="2" t="s">
        <v>73</v>
      </c>
      <c r="AS2510" s="2">
        <v>0</v>
      </c>
      <c r="AT2510" s="2">
        <v>175.7</v>
      </c>
      <c r="AU2510" s="2">
        <v>12.3</v>
      </c>
      <c r="AV2510" s="2">
        <v>12.3</v>
      </c>
      <c r="AW2510" s="2">
        <v>0.99488887389397396</v>
      </c>
      <c r="AX2510" s="2">
        <v>0.57756187472385201</v>
      </c>
      <c r="AY2510" s="2">
        <v>0.57601244311487698</v>
      </c>
      <c r="AZ2510" s="2">
        <v>0.598436346948376</v>
      </c>
      <c r="BA2510" s="2">
        <v>0.99488887389397396</v>
      </c>
      <c r="BB2510" s="2">
        <v>0.67958447145087997</v>
      </c>
      <c r="BC2510" s="2">
        <v>0.676971832066118</v>
      </c>
      <c r="BD2510" s="2">
        <v>0.61888696299435397</v>
      </c>
      <c r="BE2510" s="2" t="s">
        <v>862</v>
      </c>
      <c r="BF2510" s="2">
        <v>0</v>
      </c>
      <c r="BG2510" s="2">
        <v>547</v>
      </c>
      <c r="BH2510" s="2">
        <v>1</v>
      </c>
    </row>
    <row r="2511" spans="1:60" hidden="1" x14ac:dyDescent="0.25">
      <c r="A2511" s="2" t="b">
        <v>0</v>
      </c>
      <c r="B2511" s="2" t="s">
        <v>1270</v>
      </c>
      <c r="C2511" s="2" t="s">
        <v>59</v>
      </c>
      <c r="D2511" s="2" t="s">
        <v>60</v>
      </c>
      <c r="E2511" s="2" t="s">
        <v>61</v>
      </c>
      <c r="F2511" s="2">
        <v>2</v>
      </c>
      <c r="G2511" s="2" t="s">
        <v>62</v>
      </c>
      <c r="H2511" s="3">
        <v>90</v>
      </c>
      <c r="I2511" s="3">
        <f t="shared" si="39"/>
        <v>94</v>
      </c>
      <c r="J2511" s="2" t="s">
        <v>3603</v>
      </c>
      <c r="K2511" s="2" t="s">
        <v>3604</v>
      </c>
      <c r="L2511" s="2" t="s">
        <v>3832</v>
      </c>
      <c r="M2511" s="2">
        <v>1</v>
      </c>
      <c r="N2511" s="2" t="s">
        <v>3606</v>
      </c>
      <c r="O2511" s="2" t="s">
        <v>3607</v>
      </c>
      <c r="P2511" s="2" t="s">
        <v>3606</v>
      </c>
      <c r="Q2511" s="2" t="s">
        <v>3607</v>
      </c>
      <c r="R2511" s="2">
        <v>0</v>
      </c>
      <c r="S2511" s="2">
        <v>3</v>
      </c>
      <c r="T2511" s="2">
        <v>3</v>
      </c>
      <c r="U2511" s="2" t="s">
        <v>559</v>
      </c>
      <c r="V2511" s="2">
        <v>0</v>
      </c>
      <c r="W2511" s="2">
        <v>1</v>
      </c>
      <c r="X2511" s="2">
        <v>1</v>
      </c>
      <c r="Y2511" s="2">
        <v>1</v>
      </c>
      <c r="Z2511" s="2">
        <v>1383.21228</v>
      </c>
      <c r="AA2511" s="2">
        <v>4147.6222900000002</v>
      </c>
      <c r="AB2511" s="2">
        <v>4148.61625</v>
      </c>
      <c r="AC2511" s="2">
        <v>-239.59</v>
      </c>
      <c r="AD2511" s="2">
        <v>-0.33132</v>
      </c>
      <c r="AE2511" s="2" t="s">
        <v>68</v>
      </c>
      <c r="AF2511" s="2">
        <v>0</v>
      </c>
      <c r="AG2511" s="2">
        <v>0</v>
      </c>
      <c r="AH2511" s="2">
        <v>180033.0625</v>
      </c>
      <c r="AI2511" s="2" t="s">
        <v>69</v>
      </c>
      <c r="AJ2511" s="2" t="s">
        <v>70</v>
      </c>
      <c r="AK2511" s="2">
        <v>5.5085959999999998</v>
      </c>
      <c r="AL2511" s="2">
        <v>190.21199999999999</v>
      </c>
      <c r="AM2511" s="2">
        <v>106.9521</v>
      </c>
      <c r="AN2511" s="2">
        <v>25572</v>
      </c>
      <c r="AO2511" s="2">
        <v>25572</v>
      </c>
      <c r="AP2511" s="2" t="s">
        <v>5818</v>
      </c>
      <c r="AQ2511" s="2" t="s">
        <v>72</v>
      </c>
      <c r="AR2511" s="2" t="s">
        <v>73</v>
      </c>
      <c r="AS2511" s="2">
        <v>0</v>
      </c>
      <c r="AT2511" s="2">
        <v>66</v>
      </c>
      <c r="AU2511" s="2">
        <v>0.5</v>
      </c>
      <c r="AV2511" s="2">
        <v>0.5</v>
      </c>
      <c r="AW2511" s="2">
        <v>0.99488887389397396</v>
      </c>
      <c r="AX2511" s="2">
        <v>0.57756187472385201</v>
      </c>
      <c r="AY2511" s="2">
        <v>0.57565378033456505</v>
      </c>
      <c r="AZ2511" s="2">
        <v>0.69489843016847797</v>
      </c>
      <c r="BA2511" s="2">
        <v>0.99488887389397396</v>
      </c>
      <c r="BB2511" s="2">
        <v>0.67958447145087997</v>
      </c>
      <c r="BC2511" s="2">
        <v>0.676435616774827</v>
      </c>
      <c r="BD2511" s="2">
        <v>0.70489212493992004</v>
      </c>
      <c r="BE2511" s="2" t="s">
        <v>2065</v>
      </c>
      <c r="BF2511" s="2">
        <v>-1</v>
      </c>
      <c r="BG2511" s="2">
        <v>90</v>
      </c>
      <c r="BH2511" s="2">
        <v>1</v>
      </c>
    </row>
    <row r="2512" spans="1:60" hidden="1" x14ac:dyDescent="0.25">
      <c r="A2512" s="2" t="b">
        <v>0</v>
      </c>
      <c r="B2512" s="2" t="s">
        <v>1270</v>
      </c>
      <c r="C2512" s="2" t="s">
        <v>59</v>
      </c>
      <c r="D2512" s="2" t="s">
        <v>60</v>
      </c>
      <c r="E2512" s="2" t="s">
        <v>61</v>
      </c>
      <c r="F2512" s="2">
        <v>2</v>
      </c>
      <c r="G2512" s="2" t="s">
        <v>62</v>
      </c>
      <c r="H2512" s="3">
        <v>242</v>
      </c>
      <c r="I2512" s="3">
        <f t="shared" si="39"/>
        <v>247</v>
      </c>
      <c r="J2512" s="2" t="s">
        <v>4338</v>
      </c>
      <c r="K2512" s="2" t="s">
        <v>4339</v>
      </c>
      <c r="L2512" s="2" t="s">
        <v>1441</v>
      </c>
      <c r="M2512" s="2">
        <v>1</v>
      </c>
      <c r="N2512" s="2" t="s">
        <v>4340</v>
      </c>
      <c r="O2512" s="2" t="s">
        <v>4341</v>
      </c>
      <c r="P2512" s="2" t="s">
        <v>4340</v>
      </c>
      <c r="Q2512" s="2" t="s">
        <v>4341</v>
      </c>
      <c r="R2512" s="2">
        <v>0</v>
      </c>
      <c r="S2512" s="2">
        <v>3</v>
      </c>
      <c r="T2512" s="2">
        <v>3</v>
      </c>
      <c r="U2512" s="2" t="s">
        <v>559</v>
      </c>
      <c r="V2512" s="2">
        <v>0</v>
      </c>
      <c r="W2512" s="2">
        <v>1</v>
      </c>
      <c r="X2512" s="2">
        <v>1</v>
      </c>
      <c r="Y2512" s="2">
        <v>1</v>
      </c>
      <c r="Z2512" s="2">
        <v>1498.9139399999999</v>
      </c>
      <c r="AA2512" s="2">
        <v>4494.7272700000003</v>
      </c>
      <c r="AB2512" s="2">
        <v>4494.7174800000003</v>
      </c>
      <c r="AC2512" s="2">
        <v>2.1800000000000002</v>
      </c>
      <c r="AD2512" s="2">
        <v>3.2599999999999999E-3</v>
      </c>
      <c r="AE2512" s="2" t="s">
        <v>68</v>
      </c>
      <c r="AF2512" s="2">
        <v>0</v>
      </c>
      <c r="AG2512" s="2">
        <v>0</v>
      </c>
      <c r="AH2512" s="2">
        <v>218523.28125</v>
      </c>
      <c r="AI2512" s="2" t="s">
        <v>69</v>
      </c>
      <c r="AJ2512" s="2" t="s">
        <v>70</v>
      </c>
      <c r="AK2512" s="2">
        <v>0</v>
      </c>
      <c r="AL2512" s="2">
        <v>116.627</v>
      </c>
      <c r="AM2512" s="2">
        <v>90.495800000000003</v>
      </c>
      <c r="AN2512" s="2">
        <v>21261</v>
      </c>
      <c r="AO2512" s="2">
        <v>21261</v>
      </c>
      <c r="AP2512" s="2" t="s">
        <v>1440</v>
      </c>
      <c r="AQ2512" s="2" t="s">
        <v>72</v>
      </c>
      <c r="AR2512" s="2" t="s">
        <v>73</v>
      </c>
      <c r="AS2512" s="2">
        <v>0</v>
      </c>
      <c r="AT2512" s="2">
        <v>76.900000000000006</v>
      </c>
      <c r="AU2512" s="2">
        <v>0.4</v>
      </c>
      <c r="AV2512" s="2">
        <v>0.4</v>
      </c>
      <c r="AW2512" s="2">
        <v>0.99488887389397396</v>
      </c>
      <c r="AX2512" s="2">
        <v>0.57756187472385201</v>
      </c>
      <c r="AY2512" s="2">
        <v>0.57583305587564404</v>
      </c>
      <c r="AZ2512" s="2">
        <v>0.69524278021591801</v>
      </c>
      <c r="BA2512" s="2">
        <v>0.99488887389397396</v>
      </c>
      <c r="BB2512" s="2">
        <v>0.67958447145087997</v>
      </c>
      <c r="BC2512" s="2">
        <v>0.67670361819716196</v>
      </c>
      <c r="BD2512" s="2">
        <v>0.70526312077562503</v>
      </c>
      <c r="BE2512" s="2" t="s">
        <v>1416</v>
      </c>
      <c r="BF2512" s="2">
        <v>0</v>
      </c>
      <c r="BG2512" s="2">
        <v>242</v>
      </c>
      <c r="BH2512" s="2">
        <v>1</v>
      </c>
    </row>
    <row r="2513" spans="1:60" hidden="1" x14ac:dyDescent="0.25">
      <c r="A2513" s="2" t="b">
        <v>0</v>
      </c>
      <c r="B2513" s="2" t="s">
        <v>1270</v>
      </c>
      <c r="C2513" s="2" t="s">
        <v>59</v>
      </c>
      <c r="D2513" s="2" t="s">
        <v>60</v>
      </c>
      <c r="E2513" s="2" t="s">
        <v>61</v>
      </c>
      <c r="F2513" s="2">
        <v>2</v>
      </c>
      <c r="G2513" s="2" t="s">
        <v>62</v>
      </c>
      <c r="H2513" s="3">
        <v>10</v>
      </c>
      <c r="I2513" s="3">
        <f t="shared" si="39"/>
        <v>15</v>
      </c>
      <c r="J2513" s="2" t="s">
        <v>5446</v>
      </c>
      <c r="K2513" s="2" t="s">
        <v>5447</v>
      </c>
      <c r="L2513" s="2" t="s">
        <v>4383</v>
      </c>
      <c r="M2513" s="2">
        <v>1</v>
      </c>
      <c r="N2513" s="2" t="s">
        <v>3352</v>
      </c>
      <c r="O2513" s="2" t="s">
        <v>3353</v>
      </c>
      <c r="P2513" s="2" t="s">
        <v>3352</v>
      </c>
      <c r="Q2513" s="2" t="s">
        <v>3353</v>
      </c>
      <c r="R2513" s="2">
        <v>0</v>
      </c>
      <c r="S2513" s="2">
        <v>3</v>
      </c>
      <c r="T2513" s="2">
        <v>3</v>
      </c>
      <c r="U2513" s="2" t="s">
        <v>559</v>
      </c>
      <c r="V2513" s="2">
        <v>0</v>
      </c>
      <c r="W2513" s="2">
        <v>1</v>
      </c>
      <c r="X2513" s="2">
        <v>1</v>
      </c>
      <c r="Y2513" s="2">
        <v>1</v>
      </c>
      <c r="Z2513" s="2">
        <v>952.37018</v>
      </c>
      <c r="AA2513" s="2">
        <v>2855.0959800000001</v>
      </c>
      <c r="AB2513" s="2">
        <v>2855.0902299999998</v>
      </c>
      <c r="AC2513" s="2">
        <v>2.0099999999999998</v>
      </c>
      <c r="AD2513" s="2">
        <v>1.92E-3</v>
      </c>
      <c r="AE2513" s="2" t="s">
        <v>68</v>
      </c>
      <c r="AF2513" s="2">
        <v>0</v>
      </c>
      <c r="AG2513" s="2">
        <v>0</v>
      </c>
      <c r="AH2513" s="2">
        <v>136669.125</v>
      </c>
      <c r="AI2513" s="2" t="s">
        <v>69</v>
      </c>
      <c r="AJ2513" s="2" t="s">
        <v>70</v>
      </c>
      <c r="AK2513" s="2">
        <v>20.974170000000001</v>
      </c>
      <c r="AL2513" s="2">
        <v>200</v>
      </c>
      <c r="AM2513" s="2">
        <v>34.654600000000002</v>
      </c>
      <c r="AN2513" s="2">
        <v>6299</v>
      </c>
      <c r="AO2513" s="2">
        <v>6299</v>
      </c>
      <c r="AP2513" s="2" t="s">
        <v>5819</v>
      </c>
      <c r="AQ2513" s="2" t="s">
        <v>72</v>
      </c>
      <c r="AR2513" s="2" t="s">
        <v>73</v>
      </c>
      <c r="AS2513" s="2">
        <v>0</v>
      </c>
      <c r="AT2513" s="2">
        <v>218.3</v>
      </c>
      <c r="AU2513" s="2">
        <v>34.799999999999997</v>
      </c>
      <c r="AV2513" s="2">
        <v>34.799999999999997</v>
      </c>
      <c r="AW2513" s="2">
        <v>0.99488976048005195</v>
      </c>
      <c r="AX2513" s="2">
        <v>0.57756187472385201</v>
      </c>
      <c r="AY2513" s="2">
        <v>0.57640832317434398</v>
      </c>
      <c r="AZ2513" s="2">
        <v>0.69504947054210497</v>
      </c>
      <c r="BA2513" s="2">
        <v>0.99488976048005195</v>
      </c>
      <c r="BB2513" s="2">
        <v>0.67958447145087997</v>
      </c>
      <c r="BC2513" s="2">
        <v>0.67735547595584</v>
      </c>
      <c r="BD2513" s="2">
        <v>0.70504728154325502</v>
      </c>
      <c r="BE2513" s="2" t="s">
        <v>1263</v>
      </c>
      <c r="BF2513" s="2">
        <v>0</v>
      </c>
      <c r="BG2513" s="2">
        <v>10</v>
      </c>
      <c r="BH2513" s="2">
        <v>1</v>
      </c>
    </row>
    <row r="2514" spans="1:60" hidden="1" x14ac:dyDescent="0.25">
      <c r="A2514" s="2" t="b">
        <v>0</v>
      </c>
      <c r="B2514" s="2" t="s">
        <v>1270</v>
      </c>
      <c r="C2514" s="2" t="s">
        <v>59</v>
      </c>
      <c r="D2514" s="2" t="s">
        <v>60</v>
      </c>
      <c r="E2514" s="2" t="s">
        <v>61</v>
      </c>
      <c r="F2514" s="2">
        <v>2</v>
      </c>
      <c r="G2514" s="2" t="s">
        <v>62</v>
      </c>
      <c r="H2514" s="3">
        <v>221</v>
      </c>
      <c r="I2514" s="3">
        <f t="shared" si="39"/>
        <v>231</v>
      </c>
      <c r="J2514" s="2" t="s">
        <v>5197</v>
      </c>
      <c r="K2514" s="2" t="s">
        <v>5198</v>
      </c>
      <c r="L2514" s="2" t="s">
        <v>5199</v>
      </c>
      <c r="M2514" s="2">
        <v>1</v>
      </c>
      <c r="N2514" s="2" t="s">
        <v>5200</v>
      </c>
      <c r="O2514" s="2" t="s">
        <v>5201</v>
      </c>
      <c r="P2514" s="2" t="s">
        <v>5200</v>
      </c>
      <c r="Q2514" s="2" t="s">
        <v>5201</v>
      </c>
      <c r="R2514" s="2">
        <v>0</v>
      </c>
      <c r="S2514" s="2">
        <v>4</v>
      </c>
      <c r="T2514" s="2">
        <v>4</v>
      </c>
      <c r="U2514" s="2" t="s">
        <v>559</v>
      </c>
      <c r="V2514" s="2">
        <v>0</v>
      </c>
      <c r="W2514" s="2">
        <v>1</v>
      </c>
      <c r="X2514" s="2">
        <v>1</v>
      </c>
      <c r="Y2514" s="2">
        <v>1</v>
      </c>
      <c r="Z2514" s="2">
        <v>870.34454000000005</v>
      </c>
      <c r="AA2514" s="2">
        <v>3478.3563399999998</v>
      </c>
      <c r="AB2514" s="2">
        <v>3478.3605899999998</v>
      </c>
      <c r="AC2514" s="2">
        <v>-1.22</v>
      </c>
      <c r="AD2514" s="2">
        <v>-1.06E-3</v>
      </c>
      <c r="AE2514" s="2" t="s">
        <v>68</v>
      </c>
      <c r="AF2514" s="2">
        <v>0</v>
      </c>
      <c r="AG2514" s="2">
        <v>0</v>
      </c>
      <c r="AH2514" s="2">
        <v>612905.3125</v>
      </c>
      <c r="AI2514" s="2" t="s">
        <v>69</v>
      </c>
      <c r="AJ2514" s="2" t="s">
        <v>70</v>
      </c>
      <c r="AK2514" s="2">
        <v>2.3384209999999999</v>
      </c>
      <c r="AL2514" s="2">
        <v>70.323999999999998</v>
      </c>
      <c r="AM2514" s="2">
        <v>59.6449</v>
      </c>
      <c r="AN2514" s="2">
        <v>12722</v>
      </c>
      <c r="AO2514" s="2">
        <v>12722</v>
      </c>
      <c r="AP2514" s="2" t="s">
        <v>2482</v>
      </c>
      <c r="AQ2514" s="2" t="s">
        <v>72</v>
      </c>
      <c r="AR2514" s="2" t="s">
        <v>73</v>
      </c>
      <c r="AS2514" s="2">
        <v>0</v>
      </c>
      <c r="AT2514" s="2">
        <v>65.5</v>
      </c>
      <c r="AU2514" s="2">
        <v>21.8</v>
      </c>
      <c r="AV2514" s="2">
        <v>21.8</v>
      </c>
      <c r="AW2514" s="2">
        <v>0.99489380881256195</v>
      </c>
      <c r="AX2514" s="2">
        <v>0.57756187472385201</v>
      </c>
      <c r="AY2514" s="2">
        <v>0.57685125772086898</v>
      </c>
      <c r="AZ2514" s="2">
        <v>0.65866205496500496</v>
      </c>
      <c r="BA2514" s="2">
        <v>0.99489380881256195</v>
      </c>
      <c r="BB2514" s="2">
        <v>0.67958447145087997</v>
      </c>
      <c r="BC2514" s="2">
        <v>0.67787888097036497</v>
      </c>
      <c r="BD2514" s="2">
        <v>0.67994935610693497</v>
      </c>
      <c r="BE2514" s="2" t="s">
        <v>641</v>
      </c>
      <c r="BF2514" s="2">
        <v>0</v>
      </c>
      <c r="BG2514" s="2">
        <v>221</v>
      </c>
      <c r="BH2514" s="2">
        <v>1</v>
      </c>
    </row>
    <row r="2515" spans="1:60" hidden="1" x14ac:dyDescent="0.25">
      <c r="A2515" s="2" t="b">
        <v>0</v>
      </c>
      <c r="B2515" s="2" t="s">
        <v>1270</v>
      </c>
      <c r="C2515" s="2" t="s">
        <v>59</v>
      </c>
      <c r="D2515" s="2" t="s">
        <v>60</v>
      </c>
      <c r="E2515" s="2" t="s">
        <v>61</v>
      </c>
      <c r="F2515" s="2">
        <v>2</v>
      </c>
      <c r="G2515" s="2" t="s">
        <v>62</v>
      </c>
      <c r="H2515" s="3">
        <v>268</v>
      </c>
      <c r="I2515" s="3">
        <f t="shared" si="39"/>
        <v>279</v>
      </c>
      <c r="J2515" s="2" t="s">
        <v>3195</v>
      </c>
      <c r="K2515" s="2" t="s">
        <v>3196</v>
      </c>
      <c r="L2515" s="2" t="s">
        <v>4684</v>
      </c>
      <c r="M2515" s="2">
        <v>1</v>
      </c>
      <c r="N2515" s="2" t="s">
        <v>3197</v>
      </c>
      <c r="O2515" s="2" t="s">
        <v>3198</v>
      </c>
      <c r="P2515" s="2" t="s">
        <v>3197</v>
      </c>
      <c r="Q2515" s="2" t="s">
        <v>3198</v>
      </c>
      <c r="R2515" s="2">
        <v>3</v>
      </c>
      <c r="S2515" s="2">
        <v>5</v>
      </c>
      <c r="T2515" s="2">
        <v>5</v>
      </c>
      <c r="U2515" s="2" t="s">
        <v>559</v>
      </c>
      <c r="V2515" s="2">
        <v>0</v>
      </c>
      <c r="W2515" s="2">
        <v>1</v>
      </c>
      <c r="X2515" s="2">
        <v>1</v>
      </c>
      <c r="Y2515" s="2">
        <v>1</v>
      </c>
      <c r="Z2515" s="2">
        <v>863.97058000000004</v>
      </c>
      <c r="AA2515" s="2">
        <v>4315.8238000000001</v>
      </c>
      <c r="AB2515" s="2">
        <v>4314.7951000000003</v>
      </c>
      <c r="AC2515" s="2">
        <v>238.41</v>
      </c>
      <c r="AD2515" s="2">
        <v>0.20574000000000001</v>
      </c>
      <c r="AE2515" s="2" t="s">
        <v>68</v>
      </c>
      <c r="AF2515" s="2">
        <v>0</v>
      </c>
      <c r="AG2515" s="2">
        <v>0</v>
      </c>
      <c r="AH2515" s="2">
        <v>492610.8125</v>
      </c>
      <c r="AI2515" s="2" t="s">
        <v>69</v>
      </c>
      <c r="AJ2515" s="2" t="s">
        <v>70</v>
      </c>
      <c r="AK2515" s="2">
        <v>19.817540000000001</v>
      </c>
      <c r="AL2515" s="2">
        <v>53.771999999999998</v>
      </c>
      <c r="AM2515" s="2">
        <v>36.018900000000002</v>
      </c>
      <c r="AN2515" s="2">
        <v>6650</v>
      </c>
      <c r="AO2515" s="2">
        <v>6650</v>
      </c>
      <c r="AP2515" s="2" t="s">
        <v>2906</v>
      </c>
      <c r="AQ2515" s="2" t="s">
        <v>72</v>
      </c>
      <c r="AR2515" s="2" t="s">
        <v>73</v>
      </c>
      <c r="AS2515" s="2">
        <v>0</v>
      </c>
      <c r="AT2515" s="2">
        <v>131.6</v>
      </c>
      <c r="AU2515" s="2">
        <v>108.8</v>
      </c>
      <c r="AV2515" s="2">
        <v>108.8</v>
      </c>
      <c r="AW2515" s="2">
        <v>0.994897038911706</v>
      </c>
      <c r="AX2515" s="2">
        <v>0.57756187472385201</v>
      </c>
      <c r="AY2515" s="2">
        <v>0.57667183276292899</v>
      </c>
      <c r="AZ2515" s="2">
        <v>0.625561937985746</v>
      </c>
      <c r="BA2515" s="2">
        <v>0.994897038911706</v>
      </c>
      <c r="BB2515" s="2">
        <v>0.67958447145087997</v>
      </c>
      <c r="BC2515" s="2">
        <v>0.67761073268944905</v>
      </c>
      <c r="BD2515" s="2">
        <v>0.64999995220588602</v>
      </c>
      <c r="BE2515" s="2" t="s">
        <v>476</v>
      </c>
      <c r="BF2515" s="2">
        <v>1</v>
      </c>
      <c r="BG2515" s="2">
        <v>268</v>
      </c>
      <c r="BH2515" s="2">
        <v>1</v>
      </c>
    </row>
    <row r="2516" spans="1:60" hidden="1" x14ac:dyDescent="0.25">
      <c r="A2516" s="2" t="b">
        <v>0</v>
      </c>
      <c r="B2516" s="2" t="s">
        <v>1270</v>
      </c>
      <c r="C2516" s="2" t="s">
        <v>59</v>
      </c>
      <c r="D2516" s="2" t="s">
        <v>60</v>
      </c>
      <c r="E2516" s="2" t="s">
        <v>61</v>
      </c>
      <c r="F2516" s="2">
        <v>2</v>
      </c>
      <c r="G2516" s="2" t="s">
        <v>62</v>
      </c>
      <c r="H2516" s="3">
        <v>49</v>
      </c>
      <c r="I2516" s="3">
        <f t="shared" si="39"/>
        <v>54</v>
      </c>
      <c r="J2516" s="2" t="s">
        <v>4113</v>
      </c>
      <c r="K2516" s="2" t="s">
        <v>4114</v>
      </c>
      <c r="L2516" s="2" t="s">
        <v>1788</v>
      </c>
      <c r="M2516" s="2">
        <v>1</v>
      </c>
      <c r="N2516" s="2" t="s">
        <v>4115</v>
      </c>
      <c r="O2516" s="2" t="s">
        <v>4116</v>
      </c>
      <c r="P2516" s="2" t="s">
        <v>4115</v>
      </c>
      <c r="Q2516" s="2" t="s">
        <v>4116</v>
      </c>
      <c r="R2516" s="2">
        <v>1</v>
      </c>
      <c r="S2516" s="2">
        <v>3</v>
      </c>
      <c r="T2516" s="2">
        <v>3</v>
      </c>
      <c r="U2516" s="2" t="s">
        <v>559</v>
      </c>
      <c r="V2516" s="2">
        <v>0</v>
      </c>
      <c r="W2516" s="2">
        <v>1</v>
      </c>
      <c r="X2516" s="2">
        <v>1</v>
      </c>
      <c r="Y2516" s="2">
        <v>1</v>
      </c>
      <c r="Z2516" s="2">
        <v>1239.49719</v>
      </c>
      <c r="AA2516" s="2">
        <v>3716.4770199999998</v>
      </c>
      <c r="AB2516" s="2">
        <v>3716.4935</v>
      </c>
      <c r="AC2516" s="2">
        <v>-4.43</v>
      </c>
      <c r="AD2516" s="2">
        <v>-5.4900000000000001E-3</v>
      </c>
      <c r="AE2516" s="2" t="s">
        <v>68</v>
      </c>
      <c r="AF2516" s="2">
        <v>0</v>
      </c>
      <c r="AG2516" s="2">
        <v>0</v>
      </c>
      <c r="AH2516" s="2">
        <v>237728.46875</v>
      </c>
      <c r="AI2516" s="2" t="s">
        <v>69</v>
      </c>
      <c r="AJ2516" s="2" t="s">
        <v>70</v>
      </c>
      <c r="AK2516" s="2">
        <v>43.96369</v>
      </c>
      <c r="AL2516" s="2">
        <v>111.791</v>
      </c>
      <c r="AM2516" s="2">
        <v>95.295100000000005</v>
      </c>
      <c r="AN2516" s="2">
        <v>22677</v>
      </c>
      <c r="AO2516" s="2">
        <v>22677</v>
      </c>
      <c r="AP2516" s="2" t="s">
        <v>5820</v>
      </c>
      <c r="AQ2516" s="2" t="s">
        <v>72</v>
      </c>
      <c r="AR2516" s="2" t="s">
        <v>73</v>
      </c>
      <c r="AS2516" s="2">
        <v>0</v>
      </c>
      <c r="AT2516" s="2">
        <v>55.4</v>
      </c>
      <c r="AU2516" s="2">
        <v>2.2999999999999998</v>
      </c>
      <c r="AV2516" s="2">
        <v>2.2999999999999998</v>
      </c>
      <c r="AW2516" s="2">
        <v>0.99489735953549396</v>
      </c>
      <c r="AX2516" s="2">
        <v>0.57756187472385201</v>
      </c>
      <c r="AY2516" s="2">
        <v>0.57649251938766999</v>
      </c>
      <c r="AZ2516" s="2">
        <v>0.57451560547573699</v>
      </c>
      <c r="BA2516" s="2">
        <v>0.99489735953549396</v>
      </c>
      <c r="BB2516" s="2">
        <v>0.67958447145087997</v>
      </c>
      <c r="BC2516" s="2">
        <v>0.67734279646726803</v>
      </c>
      <c r="BD2516" s="2">
        <v>0.60072920686151299</v>
      </c>
      <c r="BE2516" s="2" t="s">
        <v>1032</v>
      </c>
      <c r="BF2516" s="2">
        <v>0</v>
      </c>
      <c r="BG2516" s="2">
        <v>49</v>
      </c>
      <c r="BH2516" s="2">
        <v>1</v>
      </c>
    </row>
    <row r="2517" spans="1:60" hidden="1" x14ac:dyDescent="0.25">
      <c r="A2517" s="2" t="b">
        <v>0</v>
      </c>
      <c r="B2517" s="2" t="s">
        <v>1270</v>
      </c>
      <c r="C2517" s="2" t="s">
        <v>59</v>
      </c>
      <c r="D2517" s="2" t="s">
        <v>60</v>
      </c>
      <c r="E2517" s="2" t="s">
        <v>61</v>
      </c>
      <c r="F2517" s="2">
        <v>2</v>
      </c>
      <c r="G2517" s="2" t="s">
        <v>62</v>
      </c>
      <c r="H2517" s="3">
        <v>332</v>
      </c>
      <c r="I2517" s="3">
        <f t="shared" si="39"/>
        <v>336</v>
      </c>
      <c r="J2517" s="2" t="s">
        <v>4018</v>
      </c>
      <c r="K2517" s="2" t="s">
        <v>4019</v>
      </c>
      <c r="L2517" s="2" t="s">
        <v>4690</v>
      </c>
      <c r="M2517" s="2">
        <v>1</v>
      </c>
      <c r="N2517" s="2" t="s">
        <v>4020</v>
      </c>
      <c r="O2517" s="2" t="s">
        <v>4021</v>
      </c>
      <c r="P2517" s="2" t="s">
        <v>4020</v>
      </c>
      <c r="Q2517" s="2" t="s">
        <v>4021</v>
      </c>
      <c r="R2517" s="2">
        <v>0</v>
      </c>
      <c r="S2517" s="2">
        <v>3</v>
      </c>
      <c r="T2517" s="2">
        <v>3</v>
      </c>
      <c r="U2517" s="2" t="s">
        <v>559</v>
      </c>
      <c r="V2517" s="2">
        <v>0</v>
      </c>
      <c r="W2517" s="2">
        <v>1</v>
      </c>
      <c r="X2517" s="2">
        <v>1</v>
      </c>
      <c r="Y2517" s="2">
        <v>1</v>
      </c>
      <c r="Z2517" s="2">
        <v>1133.78333</v>
      </c>
      <c r="AA2517" s="2">
        <v>3399.3354199999999</v>
      </c>
      <c r="AB2517" s="2">
        <v>3399.32089</v>
      </c>
      <c r="AC2517" s="2">
        <v>4.2699999999999996</v>
      </c>
      <c r="AD2517" s="2">
        <v>4.8399999999999997E-3</v>
      </c>
      <c r="AE2517" s="2" t="s">
        <v>68</v>
      </c>
      <c r="AF2517" s="2">
        <v>0</v>
      </c>
      <c r="AG2517" s="2">
        <v>0</v>
      </c>
      <c r="AH2517" s="2">
        <v>105466.96875</v>
      </c>
      <c r="AI2517" s="2" t="s">
        <v>69</v>
      </c>
      <c r="AJ2517" s="2" t="s">
        <v>70</v>
      </c>
      <c r="AK2517" s="2">
        <v>23.680199999999999</v>
      </c>
      <c r="AL2517" s="2">
        <v>200</v>
      </c>
      <c r="AM2517" s="2">
        <v>29.041399999999999</v>
      </c>
      <c r="AN2517" s="2">
        <v>5027</v>
      </c>
      <c r="AO2517" s="2">
        <v>5027</v>
      </c>
      <c r="AP2517" s="2" t="s">
        <v>5821</v>
      </c>
      <c r="AQ2517" s="2" t="s">
        <v>72</v>
      </c>
      <c r="AR2517" s="2" t="s">
        <v>73</v>
      </c>
      <c r="AS2517" s="2">
        <v>0</v>
      </c>
      <c r="AT2517" s="2">
        <v>54.9</v>
      </c>
      <c r="AU2517" s="2">
        <v>1.5</v>
      </c>
      <c r="AV2517" s="2">
        <v>1.5</v>
      </c>
      <c r="AW2517" s="2">
        <v>0.99489853273645101</v>
      </c>
      <c r="AX2517" s="2">
        <v>0.57756187472385201</v>
      </c>
      <c r="AY2517" s="2">
        <v>0.57662416609809897</v>
      </c>
      <c r="AZ2517" s="2">
        <v>0.696189970500249</v>
      </c>
      <c r="BA2517" s="2">
        <v>0.99489853273645101</v>
      </c>
      <c r="BB2517" s="2">
        <v>0.67958447145087997</v>
      </c>
      <c r="BC2517" s="2">
        <v>0.67747032895374204</v>
      </c>
      <c r="BD2517" s="2">
        <v>0.70625324717534199</v>
      </c>
      <c r="BE2517" s="2" t="s">
        <v>1041</v>
      </c>
      <c r="BF2517" s="2">
        <v>0</v>
      </c>
      <c r="BG2517" s="2">
        <v>332</v>
      </c>
      <c r="BH2517" s="2">
        <v>1</v>
      </c>
    </row>
    <row r="2518" spans="1:60" hidden="1" x14ac:dyDescent="0.25">
      <c r="A2518" s="2" t="b">
        <v>0</v>
      </c>
      <c r="B2518" s="2" t="s">
        <v>1270</v>
      </c>
      <c r="C2518" s="2" t="s">
        <v>59</v>
      </c>
      <c r="D2518" s="2" t="s">
        <v>60</v>
      </c>
      <c r="E2518" s="2" t="s">
        <v>61</v>
      </c>
      <c r="F2518" s="2">
        <v>2</v>
      </c>
      <c r="G2518" s="2" t="s">
        <v>62</v>
      </c>
      <c r="H2518" s="3">
        <v>242</v>
      </c>
      <c r="I2518" s="3">
        <f t="shared" si="39"/>
        <v>247</v>
      </c>
      <c r="J2518" s="2" t="s">
        <v>4338</v>
      </c>
      <c r="K2518" s="2" t="s">
        <v>4339</v>
      </c>
      <c r="L2518" s="2" t="s">
        <v>2145</v>
      </c>
      <c r="M2518" s="2">
        <v>1</v>
      </c>
      <c r="N2518" s="2" t="s">
        <v>4340</v>
      </c>
      <c r="O2518" s="2" t="s">
        <v>4341</v>
      </c>
      <c r="P2518" s="2" t="s">
        <v>4340</v>
      </c>
      <c r="Q2518" s="2" t="s">
        <v>4341</v>
      </c>
      <c r="R2518" s="2">
        <v>0</v>
      </c>
      <c r="S2518" s="2">
        <v>3</v>
      </c>
      <c r="T2518" s="2">
        <v>3</v>
      </c>
      <c r="U2518" s="2" t="s">
        <v>559</v>
      </c>
      <c r="V2518" s="2">
        <v>0</v>
      </c>
      <c r="W2518" s="2">
        <v>1</v>
      </c>
      <c r="X2518" s="2">
        <v>1</v>
      </c>
      <c r="Y2518" s="2">
        <v>1</v>
      </c>
      <c r="Z2518" s="2">
        <v>1614.96326</v>
      </c>
      <c r="AA2518" s="2">
        <v>4842.8752199999999</v>
      </c>
      <c r="AB2518" s="2">
        <v>4843.8547600000002</v>
      </c>
      <c r="AC2518" s="2">
        <v>-202.22</v>
      </c>
      <c r="AD2518" s="2">
        <v>-0.32651999999999998</v>
      </c>
      <c r="AE2518" s="2" t="s">
        <v>68</v>
      </c>
      <c r="AF2518" s="2">
        <v>0</v>
      </c>
      <c r="AG2518" s="2">
        <v>0</v>
      </c>
      <c r="AH2518" s="2">
        <v>162905.21875</v>
      </c>
      <c r="AI2518" s="2" t="s">
        <v>69</v>
      </c>
      <c r="AJ2518" s="2" t="s">
        <v>70</v>
      </c>
      <c r="AK2518" s="2">
        <v>0</v>
      </c>
      <c r="AL2518" s="2">
        <v>200</v>
      </c>
      <c r="AM2518" s="2">
        <v>121.3798</v>
      </c>
      <c r="AN2518" s="2">
        <v>28628</v>
      </c>
      <c r="AO2518" s="2">
        <v>28628</v>
      </c>
      <c r="AP2518" s="2" t="s">
        <v>5822</v>
      </c>
      <c r="AQ2518" s="2" t="s">
        <v>72</v>
      </c>
      <c r="AR2518" s="2" t="s">
        <v>73</v>
      </c>
      <c r="AS2518" s="2">
        <v>0</v>
      </c>
      <c r="AT2518" s="2">
        <v>69.3</v>
      </c>
      <c r="AU2518" s="2">
        <v>0.4</v>
      </c>
      <c r="AV2518" s="2">
        <v>0.4</v>
      </c>
      <c r="AW2518" s="2">
        <v>0.99489853273645101</v>
      </c>
      <c r="AX2518" s="2">
        <v>0.57756187472385201</v>
      </c>
      <c r="AY2518" s="2">
        <v>0.57621854777340697</v>
      </c>
      <c r="AZ2518" s="2">
        <v>0.69565213954287897</v>
      </c>
      <c r="BA2518" s="2">
        <v>0.99489853273645101</v>
      </c>
      <c r="BB2518" s="2">
        <v>0.67958447145087997</v>
      </c>
      <c r="BC2518" s="2">
        <v>0.676795553401912</v>
      </c>
      <c r="BD2518" s="2">
        <v>0.70566627987060404</v>
      </c>
      <c r="BE2518" s="2" t="s">
        <v>2147</v>
      </c>
      <c r="BF2518" s="2">
        <v>-1</v>
      </c>
      <c r="BG2518" s="2">
        <v>242</v>
      </c>
      <c r="BH2518" s="2">
        <v>1</v>
      </c>
    </row>
    <row r="2519" spans="1:60" hidden="1" x14ac:dyDescent="0.25">
      <c r="A2519" s="2" t="b">
        <v>0</v>
      </c>
      <c r="B2519" s="2" t="s">
        <v>1270</v>
      </c>
      <c r="C2519" s="2" t="s">
        <v>59</v>
      </c>
      <c r="D2519" s="2" t="s">
        <v>60</v>
      </c>
      <c r="E2519" s="2" t="s">
        <v>61</v>
      </c>
      <c r="F2519" s="2">
        <v>2</v>
      </c>
      <c r="G2519" s="2" t="s">
        <v>62</v>
      </c>
      <c r="H2519" s="3">
        <v>242</v>
      </c>
      <c r="I2519" s="3">
        <f t="shared" si="39"/>
        <v>247</v>
      </c>
      <c r="J2519" s="2" t="s">
        <v>4338</v>
      </c>
      <c r="K2519" s="2" t="s">
        <v>4339</v>
      </c>
      <c r="L2519" s="2" t="s">
        <v>2145</v>
      </c>
      <c r="M2519" s="2">
        <v>1</v>
      </c>
      <c r="N2519" s="2" t="s">
        <v>4340</v>
      </c>
      <c r="O2519" s="2" t="s">
        <v>4341</v>
      </c>
      <c r="P2519" s="2" t="s">
        <v>4340</v>
      </c>
      <c r="Q2519" s="2" t="s">
        <v>4341</v>
      </c>
      <c r="R2519" s="2">
        <v>0</v>
      </c>
      <c r="S2519" s="2">
        <v>3</v>
      </c>
      <c r="T2519" s="2">
        <v>3</v>
      </c>
      <c r="U2519" s="2" t="s">
        <v>559</v>
      </c>
      <c r="V2519" s="2">
        <v>0</v>
      </c>
      <c r="W2519" s="2">
        <v>1</v>
      </c>
      <c r="X2519" s="2">
        <v>1</v>
      </c>
      <c r="Y2519" s="2">
        <v>1</v>
      </c>
      <c r="Z2519" s="2">
        <v>1615.2972400000001</v>
      </c>
      <c r="AA2519" s="2">
        <v>4843.8771699999998</v>
      </c>
      <c r="AB2519" s="2">
        <v>4843.8547600000002</v>
      </c>
      <c r="AC2519" s="2">
        <v>4.63</v>
      </c>
      <c r="AD2519" s="2">
        <v>7.4700000000000001E-3</v>
      </c>
      <c r="AE2519" s="2" t="s">
        <v>68</v>
      </c>
      <c r="AF2519" s="2">
        <v>0</v>
      </c>
      <c r="AG2519" s="2">
        <v>0</v>
      </c>
      <c r="AH2519" s="2">
        <v>137342.765625</v>
      </c>
      <c r="AI2519" s="2" t="s">
        <v>69</v>
      </c>
      <c r="AJ2519" s="2" t="s">
        <v>70</v>
      </c>
      <c r="AK2519" s="2">
        <v>36.594700000000003</v>
      </c>
      <c r="AL2519" s="2">
        <v>174.85</v>
      </c>
      <c r="AM2519" s="2">
        <v>120.75149999999999</v>
      </c>
      <c r="AN2519" s="2">
        <v>28489</v>
      </c>
      <c r="AO2519" s="2">
        <v>28489</v>
      </c>
      <c r="AP2519" s="2" t="s">
        <v>5823</v>
      </c>
      <c r="AQ2519" s="2" t="s">
        <v>72</v>
      </c>
      <c r="AR2519" s="2" t="s">
        <v>73</v>
      </c>
      <c r="AS2519" s="2">
        <v>0</v>
      </c>
      <c r="AT2519" s="2">
        <v>80.7</v>
      </c>
      <c r="AU2519" s="2">
        <v>0.4</v>
      </c>
      <c r="AV2519" s="2">
        <v>0.4</v>
      </c>
      <c r="AW2519" s="2">
        <v>0.99489853273645101</v>
      </c>
      <c r="AX2519" s="2">
        <v>0.57756187472385201</v>
      </c>
      <c r="AY2519" s="2">
        <v>0.576397497627407</v>
      </c>
      <c r="AZ2519" s="2">
        <v>0.69565213954287897</v>
      </c>
      <c r="BA2519" s="2">
        <v>0.99489853273645101</v>
      </c>
      <c r="BB2519" s="2">
        <v>0.67958447145087997</v>
      </c>
      <c r="BC2519" s="2">
        <v>0.67706274468761396</v>
      </c>
      <c r="BD2519" s="2">
        <v>0.70566627987060404</v>
      </c>
      <c r="BE2519" s="2" t="s">
        <v>2147</v>
      </c>
      <c r="BF2519" s="2">
        <v>0</v>
      </c>
      <c r="BG2519" s="2">
        <v>242</v>
      </c>
      <c r="BH2519" s="2">
        <v>1</v>
      </c>
    </row>
    <row r="2520" spans="1:60" hidden="1" x14ac:dyDescent="0.25">
      <c r="A2520" s="2" t="b">
        <v>0</v>
      </c>
      <c r="B2520" s="2" t="s">
        <v>1270</v>
      </c>
      <c r="C2520" s="2" t="s">
        <v>59</v>
      </c>
      <c r="D2520" s="2" t="s">
        <v>60</v>
      </c>
      <c r="E2520" s="2" t="s">
        <v>61</v>
      </c>
      <c r="F2520" s="2">
        <v>2</v>
      </c>
      <c r="G2520" s="2" t="s">
        <v>62</v>
      </c>
      <c r="H2520" s="3">
        <v>49</v>
      </c>
      <c r="I2520" s="3">
        <f t="shared" si="39"/>
        <v>53</v>
      </c>
      <c r="J2520" s="2" t="s">
        <v>5824</v>
      </c>
      <c r="K2520" s="2" t="s">
        <v>5825</v>
      </c>
      <c r="L2520" s="2" t="s">
        <v>1456</v>
      </c>
      <c r="M2520" s="2">
        <v>1</v>
      </c>
      <c r="N2520" s="2" t="s">
        <v>4115</v>
      </c>
      <c r="O2520" s="2" t="s">
        <v>4116</v>
      </c>
      <c r="P2520" s="2" t="s">
        <v>4115</v>
      </c>
      <c r="Q2520" s="2" t="s">
        <v>4116</v>
      </c>
      <c r="R2520" s="2">
        <v>0</v>
      </c>
      <c r="S2520" s="2">
        <v>3</v>
      </c>
      <c r="T2520" s="2">
        <v>3</v>
      </c>
      <c r="U2520" s="2" t="s">
        <v>559</v>
      </c>
      <c r="V2520" s="2">
        <v>0</v>
      </c>
      <c r="W2520" s="2">
        <v>1</v>
      </c>
      <c r="X2520" s="2">
        <v>1</v>
      </c>
      <c r="Y2520" s="2">
        <v>1</v>
      </c>
      <c r="Z2520" s="2">
        <v>1358.5292999999999</v>
      </c>
      <c r="AA2520" s="2">
        <v>4073.5733399999999</v>
      </c>
      <c r="AB2520" s="2">
        <v>4072.5525899999998</v>
      </c>
      <c r="AC2520" s="2">
        <v>250.64</v>
      </c>
      <c r="AD2520" s="2">
        <v>0.34025</v>
      </c>
      <c r="AE2520" s="2" t="s">
        <v>68</v>
      </c>
      <c r="AF2520" s="2">
        <v>0</v>
      </c>
      <c r="AG2520" s="2">
        <v>0</v>
      </c>
      <c r="AH2520" s="2">
        <v>705293.375</v>
      </c>
      <c r="AI2520" s="2" t="s">
        <v>69</v>
      </c>
      <c r="AJ2520" s="2" t="s">
        <v>70</v>
      </c>
      <c r="AK2520" s="2">
        <v>2.6045430000000001</v>
      </c>
      <c r="AL2520" s="2">
        <v>35.494999999999997</v>
      </c>
      <c r="AM2520" s="2">
        <v>87.849599999999995</v>
      </c>
      <c r="AN2520" s="2">
        <v>20509</v>
      </c>
      <c r="AO2520" s="2">
        <v>20509</v>
      </c>
      <c r="AP2520" s="2" t="s">
        <v>1136</v>
      </c>
      <c r="AQ2520" s="2" t="s">
        <v>72</v>
      </c>
      <c r="AR2520" s="2" t="s">
        <v>73</v>
      </c>
      <c r="AS2520" s="2">
        <v>0</v>
      </c>
      <c r="AT2520" s="2">
        <v>82.5</v>
      </c>
      <c r="AU2520" s="2">
        <v>5.3</v>
      </c>
      <c r="AV2520" s="2">
        <v>5.3</v>
      </c>
      <c r="AW2520" s="2">
        <v>0.99489853273645101</v>
      </c>
      <c r="AX2520" s="2">
        <v>0.57756187472385201</v>
      </c>
      <c r="AY2520" s="2">
        <v>0.57626590319149096</v>
      </c>
      <c r="AZ2520" s="2">
        <v>0.69550169572408804</v>
      </c>
      <c r="BA2520" s="2">
        <v>0.99489853273645101</v>
      </c>
      <c r="BB2520" s="2">
        <v>0.67958447145087997</v>
      </c>
      <c r="BC2520" s="2">
        <v>0.67693520233273297</v>
      </c>
      <c r="BD2520" s="2">
        <v>0.70551177398888298</v>
      </c>
      <c r="BE2520" s="2" t="s">
        <v>1458</v>
      </c>
      <c r="BF2520" s="2">
        <v>1</v>
      </c>
      <c r="BG2520" s="2">
        <v>49</v>
      </c>
      <c r="BH2520" s="2">
        <v>1</v>
      </c>
    </row>
    <row r="2521" spans="1:60" hidden="1" x14ac:dyDescent="0.25">
      <c r="A2521" s="2" t="b">
        <v>0</v>
      </c>
      <c r="B2521" s="2" t="s">
        <v>1270</v>
      </c>
      <c r="C2521" s="2" t="s">
        <v>59</v>
      </c>
      <c r="D2521" s="2" t="s">
        <v>60</v>
      </c>
      <c r="E2521" s="2" t="s">
        <v>61</v>
      </c>
      <c r="F2521" s="2">
        <v>2</v>
      </c>
      <c r="G2521" s="2" t="s">
        <v>62</v>
      </c>
      <c r="H2521" s="3">
        <v>332</v>
      </c>
      <c r="I2521" s="3">
        <f t="shared" si="39"/>
        <v>336</v>
      </c>
      <c r="J2521" s="2" t="s">
        <v>4018</v>
      </c>
      <c r="K2521" s="2" t="s">
        <v>4019</v>
      </c>
      <c r="L2521" s="2" t="s">
        <v>1961</v>
      </c>
      <c r="M2521" s="2">
        <v>1</v>
      </c>
      <c r="N2521" s="2" t="s">
        <v>4020</v>
      </c>
      <c r="O2521" s="2" t="s">
        <v>4021</v>
      </c>
      <c r="P2521" s="2" t="s">
        <v>4020</v>
      </c>
      <c r="Q2521" s="2" t="s">
        <v>4021</v>
      </c>
      <c r="R2521" s="2">
        <v>0</v>
      </c>
      <c r="S2521" s="2">
        <v>3</v>
      </c>
      <c r="T2521" s="2">
        <v>3</v>
      </c>
      <c r="U2521" s="2" t="s">
        <v>559</v>
      </c>
      <c r="V2521" s="2">
        <v>0</v>
      </c>
      <c r="W2521" s="2">
        <v>1</v>
      </c>
      <c r="X2521" s="2">
        <v>1</v>
      </c>
      <c r="Y2521" s="2">
        <v>1</v>
      </c>
      <c r="Z2521" s="2">
        <v>1333.5201400000001</v>
      </c>
      <c r="AA2521" s="2">
        <v>3998.5458699999999</v>
      </c>
      <c r="AB2521" s="2">
        <v>3998.5270399999999</v>
      </c>
      <c r="AC2521" s="2">
        <v>4.71</v>
      </c>
      <c r="AD2521" s="2">
        <v>6.28E-3</v>
      </c>
      <c r="AE2521" s="2" t="s">
        <v>68</v>
      </c>
      <c r="AF2521" s="2">
        <v>0</v>
      </c>
      <c r="AG2521" s="2">
        <v>0</v>
      </c>
      <c r="AH2521" s="2">
        <v>263379.21875</v>
      </c>
      <c r="AI2521" s="2" t="s">
        <v>69</v>
      </c>
      <c r="AJ2521" s="2" t="s">
        <v>70</v>
      </c>
      <c r="AK2521" s="2">
        <v>59.592529999999996</v>
      </c>
      <c r="AL2521" s="2">
        <v>122.551</v>
      </c>
      <c r="AM2521" s="2">
        <v>63.6267</v>
      </c>
      <c r="AN2521" s="2">
        <v>13812</v>
      </c>
      <c r="AO2521" s="2">
        <v>13812</v>
      </c>
      <c r="AP2521" s="2" t="s">
        <v>2766</v>
      </c>
      <c r="AQ2521" s="2" t="s">
        <v>72</v>
      </c>
      <c r="AR2521" s="2" t="s">
        <v>73</v>
      </c>
      <c r="AS2521" s="2">
        <v>0</v>
      </c>
      <c r="AT2521" s="2">
        <v>74.5</v>
      </c>
      <c r="AU2521" s="2">
        <v>1.5</v>
      </c>
      <c r="AV2521" s="2">
        <v>1.5</v>
      </c>
      <c r="AW2521" s="2">
        <v>0.99489853273645101</v>
      </c>
      <c r="AX2521" s="2">
        <v>0.57756187472385201</v>
      </c>
      <c r="AY2521" s="2">
        <v>0.576444978979336</v>
      </c>
      <c r="AZ2521" s="2">
        <v>0.69584566291564498</v>
      </c>
      <c r="BA2521" s="2">
        <v>0.99489853273645101</v>
      </c>
      <c r="BB2521" s="2">
        <v>0.67958447145087997</v>
      </c>
      <c r="BC2521" s="2">
        <v>0.67720265992877704</v>
      </c>
      <c r="BD2521" s="2">
        <v>0.70588231586752503</v>
      </c>
      <c r="BE2521" s="2" t="s">
        <v>1358</v>
      </c>
      <c r="BF2521" s="2">
        <v>0</v>
      </c>
      <c r="BG2521" s="2">
        <v>332</v>
      </c>
      <c r="BH2521" s="2">
        <v>1</v>
      </c>
    </row>
    <row r="2522" spans="1:60" hidden="1" x14ac:dyDescent="0.25">
      <c r="A2522" s="2" t="b">
        <v>0</v>
      </c>
      <c r="B2522" s="2" t="s">
        <v>1270</v>
      </c>
      <c r="C2522" s="2" t="s">
        <v>59</v>
      </c>
      <c r="D2522" s="2" t="s">
        <v>60</v>
      </c>
      <c r="E2522" s="2" t="s">
        <v>61</v>
      </c>
      <c r="F2522" s="2">
        <v>2</v>
      </c>
      <c r="G2522" s="2" t="s">
        <v>62</v>
      </c>
      <c r="H2522" s="3">
        <v>22</v>
      </c>
      <c r="I2522" s="3">
        <f t="shared" si="39"/>
        <v>27</v>
      </c>
      <c r="J2522" s="2" t="s">
        <v>4342</v>
      </c>
      <c r="K2522" s="2" t="s">
        <v>4343</v>
      </c>
      <c r="L2522" s="2" t="s">
        <v>4808</v>
      </c>
      <c r="M2522" s="2">
        <v>1</v>
      </c>
      <c r="N2522" s="2" t="s">
        <v>4345</v>
      </c>
      <c r="O2522" s="2" t="s">
        <v>4346</v>
      </c>
      <c r="P2522" s="2" t="s">
        <v>4345</v>
      </c>
      <c r="Q2522" s="2" t="s">
        <v>4346</v>
      </c>
      <c r="R2522" s="2">
        <v>0</v>
      </c>
      <c r="S2522" s="2">
        <v>3</v>
      </c>
      <c r="T2522" s="2">
        <v>3</v>
      </c>
      <c r="U2522" s="2" t="s">
        <v>559</v>
      </c>
      <c r="V2522" s="2">
        <v>0</v>
      </c>
      <c r="W2522" s="2">
        <v>1</v>
      </c>
      <c r="X2522" s="2">
        <v>1</v>
      </c>
      <c r="Y2522" s="2">
        <v>1</v>
      </c>
      <c r="Z2522" s="2">
        <v>1627.31726</v>
      </c>
      <c r="AA2522" s="2">
        <v>4879.9372300000005</v>
      </c>
      <c r="AB2522" s="2">
        <v>4878.9170299999996</v>
      </c>
      <c r="AC2522" s="2">
        <v>209.1</v>
      </c>
      <c r="AD2522" s="2">
        <v>0.34006999999999998</v>
      </c>
      <c r="AE2522" s="2" t="s">
        <v>68</v>
      </c>
      <c r="AF2522" s="2">
        <v>0</v>
      </c>
      <c r="AG2522" s="2">
        <v>0</v>
      </c>
      <c r="AH2522" s="2">
        <v>50888.59375</v>
      </c>
      <c r="AI2522" s="2" t="s">
        <v>69</v>
      </c>
      <c r="AJ2522" s="2" t="s">
        <v>70</v>
      </c>
      <c r="AK2522" s="2">
        <v>20.403379999999999</v>
      </c>
      <c r="AL2522" s="2">
        <v>200</v>
      </c>
      <c r="AM2522" s="2">
        <v>109.41070000000001</v>
      </c>
      <c r="AN2522" s="2">
        <v>26088</v>
      </c>
      <c r="AO2522" s="2">
        <v>26088</v>
      </c>
      <c r="AP2522" s="2" t="s">
        <v>5826</v>
      </c>
      <c r="AQ2522" s="2" t="s">
        <v>72</v>
      </c>
      <c r="AR2522" s="2" t="s">
        <v>73</v>
      </c>
      <c r="AS2522" s="2">
        <v>0</v>
      </c>
      <c r="AT2522" s="2">
        <v>57.8</v>
      </c>
      <c r="AU2522" s="2">
        <v>10</v>
      </c>
      <c r="AV2522" s="2">
        <v>10</v>
      </c>
      <c r="AW2522" s="2">
        <v>0.99491332980069502</v>
      </c>
      <c r="AX2522" s="2">
        <v>0.578294555711797</v>
      </c>
      <c r="AY2522" s="2">
        <v>0.57757817969717595</v>
      </c>
      <c r="AZ2522" s="2">
        <v>0.63489092617501997</v>
      </c>
      <c r="BA2522" s="2">
        <v>0.99491332980069502</v>
      </c>
      <c r="BB2522" s="2">
        <v>0.67958447145087997</v>
      </c>
      <c r="BC2522" s="2">
        <v>0.67859950123526702</v>
      </c>
      <c r="BD2522" s="2">
        <v>0.65541486248840597</v>
      </c>
      <c r="BE2522" s="2" t="s">
        <v>1911</v>
      </c>
      <c r="BF2522" s="2">
        <v>1</v>
      </c>
      <c r="BG2522" s="2">
        <v>22</v>
      </c>
      <c r="BH2522" s="2">
        <v>1</v>
      </c>
    </row>
    <row r="2523" spans="1:60" hidden="1" x14ac:dyDescent="0.25">
      <c r="A2523" s="2" t="b">
        <v>0</v>
      </c>
      <c r="B2523" s="2" t="s">
        <v>1270</v>
      </c>
      <c r="C2523" s="2" t="s">
        <v>59</v>
      </c>
      <c r="D2523" s="2" t="s">
        <v>60</v>
      </c>
      <c r="E2523" s="2" t="s">
        <v>61</v>
      </c>
      <c r="F2523" s="2">
        <v>2</v>
      </c>
      <c r="G2523" s="2" t="s">
        <v>62</v>
      </c>
      <c r="H2523" s="3">
        <v>242</v>
      </c>
      <c r="I2523" s="3">
        <f t="shared" si="39"/>
        <v>247</v>
      </c>
      <c r="J2523" s="2" t="s">
        <v>4338</v>
      </c>
      <c r="K2523" s="2" t="s">
        <v>4339</v>
      </c>
      <c r="L2523" s="2" t="s">
        <v>1666</v>
      </c>
      <c r="M2523" s="2">
        <v>1</v>
      </c>
      <c r="N2523" s="2" t="s">
        <v>4340</v>
      </c>
      <c r="O2523" s="2" t="s">
        <v>4341</v>
      </c>
      <c r="P2523" s="2" t="s">
        <v>4340</v>
      </c>
      <c r="Q2523" s="2" t="s">
        <v>4341</v>
      </c>
      <c r="R2523" s="2">
        <v>0</v>
      </c>
      <c r="S2523" s="2">
        <v>3</v>
      </c>
      <c r="T2523" s="2">
        <v>3</v>
      </c>
      <c r="U2523" s="2" t="s">
        <v>559</v>
      </c>
      <c r="V2523" s="2">
        <v>0</v>
      </c>
      <c r="W2523" s="2">
        <v>1</v>
      </c>
      <c r="X2523" s="2">
        <v>1</v>
      </c>
      <c r="Y2523" s="2">
        <v>1</v>
      </c>
      <c r="Z2523" s="2">
        <v>1158.4620399999999</v>
      </c>
      <c r="AA2523" s="2">
        <v>3473.37156</v>
      </c>
      <c r="AB2523" s="2">
        <v>3473.3576699999999</v>
      </c>
      <c r="AC2523" s="2">
        <v>4</v>
      </c>
      <c r="AD2523" s="2">
        <v>4.6299999999999996E-3</v>
      </c>
      <c r="AE2523" s="2" t="s">
        <v>68</v>
      </c>
      <c r="AF2523" s="2">
        <v>0</v>
      </c>
      <c r="AG2523" s="2">
        <v>0</v>
      </c>
      <c r="AH2523" s="2">
        <v>211945.734375</v>
      </c>
      <c r="AI2523" s="2" t="s">
        <v>69</v>
      </c>
      <c r="AJ2523" s="2" t="s">
        <v>70</v>
      </c>
      <c r="AK2523" s="2">
        <v>82.192220000000006</v>
      </c>
      <c r="AL2523" s="2">
        <v>68.09</v>
      </c>
      <c r="AM2523" s="2">
        <v>87.283900000000003</v>
      </c>
      <c r="AN2523" s="2">
        <v>20344</v>
      </c>
      <c r="AO2523" s="2">
        <v>20344</v>
      </c>
      <c r="AP2523" s="2" t="s">
        <v>4009</v>
      </c>
      <c r="AQ2523" s="2" t="s">
        <v>72</v>
      </c>
      <c r="AR2523" s="2" t="s">
        <v>73</v>
      </c>
      <c r="AS2523" s="2">
        <v>0</v>
      </c>
      <c r="AT2523" s="2">
        <v>65.099999999999994</v>
      </c>
      <c r="AU2523" s="2">
        <v>0.4</v>
      </c>
      <c r="AV2523" s="2">
        <v>0.4</v>
      </c>
      <c r="AW2523" s="2">
        <v>0.99491332980069502</v>
      </c>
      <c r="AX2523" s="2">
        <v>0.578294555711797</v>
      </c>
      <c r="AY2523" s="2">
        <v>0.57793614571006702</v>
      </c>
      <c r="AZ2523" s="2">
        <v>0.69723862439651796</v>
      </c>
      <c r="BA2523" s="2">
        <v>0.99491332980069502</v>
      </c>
      <c r="BB2523" s="2">
        <v>0.67958447145087997</v>
      </c>
      <c r="BC2523" s="2">
        <v>0.67874013075826301</v>
      </c>
      <c r="BD2523" s="2">
        <v>0.70732980589896299</v>
      </c>
      <c r="BE2523" s="2" t="s">
        <v>1668</v>
      </c>
      <c r="BF2523" s="2">
        <v>0</v>
      </c>
      <c r="BG2523" s="2">
        <v>242</v>
      </c>
      <c r="BH2523" s="2">
        <v>1</v>
      </c>
    </row>
    <row r="2524" spans="1:60" hidden="1" x14ac:dyDescent="0.25">
      <c r="A2524" s="2" t="b">
        <v>0</v>
      </c>
      <c r="B2524" s="2" t="s">
        <v>1270</v>
      </c>
      <c r="C2524" s="2" t="s">
        <v>59</v>
      </c>
      <c r="D2524" s="2" t="s">
        <v>60</v>
      </c>
      <c r="E2524" s="2" t="s">
        <v>61</v>
      </c>
      <c r="F2524" s="2">
        <v>2</v>
      </c>
      <c r="G2524" s="2" t="s">
        <v>62</v>
      </c>
      <c r="H2524" s="3">
        <v>552</v>
      </c>
      <c r="I2524" s="3">
        <f t="shared" si="39"/>
        <v>556</v>
      </c>
      <c r="J2524" s="2" t="s">
        <v>4664</v>
      </c>
      <c r="K2524" s="2" t="s">
        <v>4665</v>
      </c>
      <c r="L2524" s="2" t="s">
        <v>5827</v>
      </c>
      <c r="M2524" s="2">
        <v>1</v>
      </c>
      <c r="N2524" s="2" t="s">
        <v>3723</v>
      </c>
      <c r="O2524" s="2" t="s">
        <v>3724</v>
      </c>
      <c r="P2524" s="2" t="s">
        <v>3723</v>
      </c>
      <c r="Q2524" s="2" t="s">
        <v>3724</v>
      </c>
      <c r="R2524" s="2">
        <v>0</v>
      </c>
      <c r="S2524" s="2">
        <v>3</v>
      </c>
      <c r="T2524" s="2">
        <v>3</v>
      </c>
      <c r="U2524" s="2" t="s">
        <v>559</v>
      </c>
      <c r="V2524" s="2">
        <v>0</v>
      </c>
      <c r="W2524" s="2">
        <v>1</v>
      </c>
      <c r="X2524" s="2">
        <v>1</v>
      </c>
      <c r="Y2524" s="2">
        <v>1</v>
      </c>
      <c r="Z2524" s="2">
        <v>1326.84717</v>
      </c>
      <c r="AA2524" s="2">
        <v>3978.5269499999999</v>
      </c>
      <c r="AB2524" s="2">
        <v>3978.51206</v>
      </c>
      <c r="AC2524" s="2">
        <v>3.74</v>
      </c>
      <c r="AD2524" s="2">
        <v>4.96E-3</v>
      </c>
      <c r="AE2524" s="2" t="s">
        <v>68</v>
      </c>
      <c r="AF2524" s="2">
        <v>0</v>
      </c>
      <c r="AG2524" s="2">
        <v>0</v>
      </c>
      <c r="AH2524" s="2">
        <v>430294.71875</v>
      </c>
      <c r="AI2524" s="2" t="s">
        <v>69</v>
      </c>
      <c r="AJ2524" s="2" t="s">
        <v>70</v>
      </c>
      <c r="AK2524" s="2">
        <v>15.245290000000001</v>
      </c>
      <c r="AL2524" s="2">
        <v>102.282</v>
      </c>
      <c r="AM2524" s="2">
        <v>48.412399999999998</v>
      </c>
      <c r="AN2524" s="2">
        <v>9808</v>
      </c>
      <c r="AO2524" s="2">
        <v>9808</v>
      </c>
      <c r="AP2524" s="2" t="s">
        <v>5828</v>
      </c>
      <c r="AQ2524" s="2" t="s">
        <v>72</v>
      </c>
      <c r="AR2524" s="2" t="s">
        <v>73</v>
      </c>
      <c r="AS2524" s="2">
        <v>0</v>
      </c>
      <c r="AT2524" s="2">
        <v>57.4</v>
      </c>
      <c r="AU2524" s="2">
        <v>0.5</v>
      </c>
      <c r="AV2524" s="2">
        <v>0.5</v>
      </c>
      <c r="AW2524" s="2">
        <v>0.99491332980069502</v>
      </c>
      <c r="AX2524" s="2">
        <v>0.57756187472385201</v>
      </c>
      <c r="AY2524" s="2">
        <v>0.57728117388947298</v>
      </c>
      <c r="AZ2524" s="2">
        <v>0.69629626191129601</v>
      </c>
      <c r="BA2524" s="2">
        <v>0.99491332980069502</v>
      </c>
      <c r="BB2524" s="2">
        <v>0.67958447145087997</v>
      </c>
      <c r="BC2524" s="2">
        <v>0.67810648212597702</v>
      </c>
      <c r="BD2524" s="2">
        <v>0.70634500753303597</v>
      </c>
      <c r="BE2524" s="2" t="s">
        <v>1177</v>
      </c>
      <c r="BF2524" s="2">
        <v>0</v>
      </c>
      <c r="BG2524" s="2">
        <v>552</v>
      </c>
      <c r="BH2524" s="2">
        <v>1</v>
      </c>
    </row>
    <row r="2525" spans="1:60" hidden="1" x14ac:dyDescent="0.25">
      <c r="A2525" s="2" t="b">
        <v>0</v>
      </c>
      <c r="B2525" s="2" t="s">
        <v>1270</v>
      </c>
      <c r="C2525" s="2" t="s">
        <v>59</v>
      </c>
      <c r="D2525" s="2" t="s">
        <v>60</v>
      </c>
      <c r="E2525" s="2" t="s">
        <v>61</v>
      </c>
      <c r="F2525" s="2">
        <v>2</v>
      </c>
      <c r="G2525" s="2" t="s">
        <v>62</v>
      </c>
      <c r="H2525" s="3">
        <v>90</v>
      </c>
      <c r="I2525" s="3">
        <f t="shared" si="39"/>
        <v>94</v>
      </c>
      <c r="J2525" s="2" t="s">
        <v>3603</v>
      </c>
      <c r="K2525" s="2" t="s">
        <v>3604</v>
      </c>
      <c r="L2525" s="2" t="s">
        <v>1441</v>
      </c>
      <c r="M2525" s="2">
        <v>1</v>
      </c>
      <c r="N2525" s="2" t="s">
        <v>3606</v>
      </c>
      <c r="O2525" s="2" t="s">
        <v>3607</v>
      </c>
      <c r="P2525" s="2" t="s">
        <v>3606</v>
      </c>
      <c r="Q2525" s="2" t="s">
        <v>3607</v>
      </c>
      <c r="R2525" s="2">
        <v>0</v>
      </c>
      <c r="S2525" s="2">
        <v>3</v>
      </c>
      <c r="T2525" s="2">
        <v>3</v>
      </c>
      <c r="U2525" s="2" t="s">
        <v>559</v>
      </c>
      <c r="V2525" s="2">
        <v>0</v>
      </c>
      <c r="W2525" s="2">
        <v>1</v>
      </c>
      <c r="X2525" s="2">
        <v>1</v>
      </c>
      <c r="Y2525" s="2">
        <v>1</v>
      </c>
      <c r="Z2525" s="2">
        <v>1461.91113</v>
      </c>
      <c r="AA2525" s="2">
        <v>4383.7188500000002</v>
      </c>
      <c r="AB2525" s="2">
        <v>4384.7058500000003</v>
      </c>
      <c r="AC2525" s="2">
        <v>-225.1</v>
      </c>
      <c r="AD2525" s="2">
        <v>-0.32900000000000001</v>
      </c>
      <c r="AE2525" s="2" t="s">
        <v>68</v>
      </c>
      <c r="AF2525" s="2">
        <v>0</v>
      </c>
      <c r="AG2525" s="2">
        <v>0</v>
      </c>
      <c r="AH2525" s="2">
        <v>224121.21875</v>
      </c>
      <c r="AI2525" s="2" t="s">
        <v>69</v>
      </c>
      <c r="AJ2525" s="2" t="s">
        <v>70</v>
      </c>
      <c r="AK2525" s="2">
        <v>0</v>
      </c>
      <c r="AL2525" s="2">
        <v>125.26900000000001</v>
      </c>
      <c r="AM2525" s="2">
        <v>53.994100000000003</v>
      </c>
      <c r="AN2525" s="2">
        <v>11216</v>
      </c>
      <c r="AO2525" s="2">
        <v>11216</v>
      </c>
      <c r="AP2525" s="2" t="s">
        <v>795</v>
      </c>
      <c r="AQ2525" s="2" t="s">
        <v>72</v>
      </c>
      <c r="AR2525" s="2" t="s">
        <v>73</v>
      </c>
      <c r="AS2525" s="2">
        <v>0</v>
      </c>
      <c r="AT2525" s="2">
        <v>102.3</v>
      </c>
      <c r="AU2525" s="2">
        <v>18.3</v>
      </c>
      <c r="AV2525" s="2">
        <v>18.3</v>
      </c>
      <c r="AW2525" s="2">
        <v>0.99491332980069502</v>
      </c>
      <c r="AX2525" s="2">
        <v>0.57759154011199398</v>
      </c>
      <c r="AY2525" s="2">
        <v>0.577412330828038</v>
      </c>
      <c r="AZ2525" s="2">
        <v>0.69595258164103702</v>
      </c>
      <c r="BA2525" s="2">
        <v>0.99491332980069502</v>
      </c>
      <c r="BB2525" s="2">
        <v>0.67958447145087997</v>
      </c>
      <c r="BC2525" s="2">
        <v>0.67823341174158502</v>
      </c>
      <c r="BD2525" s="2">
        <v>0.70597480576652005</v>
      </c>
      <c r="BE2525" s="2" t="s">
        <v>1416</v>
      </c>
      <c r="BF2525" s="2">
        <v>-1</v>
      </c>
      <c r="BG2525" s="2">
        <v>90</v>
      </c>
      <c r="BH2525" s="2">
        <v>1</v>
      </c>
    </row>
    <row r="2526" spans="1:60" hidden="1" x14ac:dyDescent="0.25">
      <c r="A2526" s="2" t="b">
        <v>0</v>
      </c>
      <c r="B2526" s="2" t="s">
        <v>1270</v>
      </c>
      <c r="C2526" s="2" t="s">
        <v>59</v>
      </c>
      <c r="D2526" s="2" t="s">
        <v>60</v>
      </c>
      <c r="E2526" s="2" t="s">
        <v>61</v>
      </c>
      <c r="F2526" s="2">
        <v>2</v>
      </c>
      <c r="G2526" s="2" t="s">
        <v>62</v>
      </c>
      <c r="H2526" s="3">
        <v>242</v>
      </c>
      <c r="I2526" s="3">
        <f t="shared" si="39"/>
        <v>247</v>
      </c>
      <c r="J2526" s="2" t="s">
        <v>4338</v>
      </c>
      <c r="K2526" s="2" t="s">
        <v>4339</v>
      </c>
      <c r="L2526" s="2" t="s">
        <v>2145</v>
      </c>
      <c r="M2526" s="2">
        <v>1</v>
      </c>
      <c r="N2526" s="2" t="s">
        <v>4340</v>
      </c>
      <c r="O2526" s="2" t="s">
        <v>4341</v>
      </c>
      <c r="P2526" s="2" t="s">
        <v>4340</v>
      </c>
      <c r="Q2526" s="2" t="s">
        <v>4341</v>
      </c>
      <c r="R2526" s="2">
        <v>0</v>
      </c>
      <c r="S2526" s="2">
        <v>3</v>
      </c>
      <c r="T2526" s="2">
        <v>3</v>
      </c>
      <c r="U2526" s="2" t="s">
        <v>559</v>
      </c>
      <c r="V2526" s="2">
        <v>0</v>
      </c>
      <c r="W2526" s="2">
        <v>1</v>
      </c>
      <c r="X2526" s="2">
        <v>1</v>
      </c>
      <c r="Y2526" s="2">
        <v>1</v>
      </c>
      <c r="Z2526" s="2">
        <v>1615.2959000000001</v>
      </c>
      <c r="AA2526" s="2">
        <v>4843.8731399999997</v>
      </c>
      <c r="AB2526" s="2">
        <v>4843.8547600000002</v>
      </c>
      <c r="AC2526" s="2">
        <v>3.79</v>
      </c>
      <c r="AD2526" s="2">
        <v>6.13E-3</v>
      </c>
      <c r="AE2526" s="2" t="s">
        <v>68</v>
      </c>
      <c r="AF2526" s="2">
        <v>0</v>
      </c>
      <c r="AG2526" s="2">
        <v>0</v>
      </c>
      <c r="AH2526" s="2">
        <v>99857.7578125</v>
      </c>
      <c r="AI2526" s="2" t="s">
        <v>69</v>
      </c>
      <c r="AJ2526" s="2" t="s">
        <v>70</v>
      </c>
      <c r="AK2526" s="2">
        <v>46.692149999999998</v>
      </c>
      <c r="AL2526" s="2">
        <v>200</v>
      </c>
      <c r="AM2526" s="2">
        <v>121.70489999999999</v>
      </c>
      <c r="AN2526" s="2">
        <v>28695</v>
      </c>
      <c r="AO2526" s="2">
        <v>28695</v>
      </c>
      <c r="AP2526" s="2" t="s">
        <v>5829</v>
      </c>
      <c r="AQ2526" s="2" t="s">
        <v>72</v>
      </c>
      <c r="AR2526" s="2" t="s">
        <v>73</v>
      </c>
      <c r="AS2526" s="2">
        <v>0</v>
      </c>
      <c r="AT2526" s="2">
        <v>81.2</v>
      </c>
      <c r="AU2526" s="2">
        <v>0.4</v>
      </c>
      <c r="AV2526" s="2">
        <v>0.4</v>
      </c>
      <c r="AW2526" s="2">
        <v>0.99491332980069502</v>
      </c>
      <c r="AX2526" s="2">
        <v>0.578294555711797</v>
      </c>
      <c r="AY2526" s="2">
        <v>0.577399362928812</v>
      </c>
      <c r="AZ2526" s="2">
        <v>0.69565213954287897</v>
      </c>
      <c r="BA2526" s="2">
        <v>0.99491332980069502</v>
      </c>
      <c r="BB2526" s="2">
        <v>0.67958447145087997</v>
      </c>
      <c r="BC2526" s="2">
        <v>0.67833265126493703</v>
      </c>
      <c r="BD2526" s="2">
        <v>0.70566627987060404</v>
      </c>
      <c r="BE2526" s="2" t="s">
        <v>2147</v>
      </c>
      <c r="BF2526" s="2">
        <v>0</v>
      </c>
      <c r="BG2526" s="2">
        <v>242</v>
      </c>
      <c r="BH2526" s="2">
        <v>1</v>
      </c>
    </row>
    <row r="2527" spans="1:60" hidden="1" x14ac:dyDescent="0.25">
      <c r="A2527" s="2" t="b">
        <v>0</v>
      </c>
      <c r="B2527" s="2" t="s">
        <v>1270</v>
      </c>
      <c r="C2527" s="2" t="s">
        <v>59</v>
      </c>
      <c r="D2527" s="2" t="s">
        <v>60</v>
      </c>
      <c r="E2527" s="2" t="s">
        <v>61</v>
      </c>
      <c r="F2527" s="2">
        <v>2</v>
      </c>
      <c r="G2527" s="2" t="s">
        <v>62</v>
      </c>
      <c r="H2527" s="3">
        <v>90</v>
      </c>
      <c r="I2527" s="3">
        <f t="shared" si="39"/>
        <v>94</v>
      </c>
      <c r="J2527" s="2" t="s">
        <v>3603</v>
      </c>
      <c r="K2527" s="2" t="s">
        <v>3604</v>
      </c>
      <c r="L2527" s="2" t="s">
        <v>1441</v>
      </c>
      <c r="M2527" s="2">
        <v>1</v>
      </c>
      <c r="N2527" s="2" t="s">
        <v>3606</v>
      </c>
      <c r="O2527" s="2" t="s">
        <v>3607</v>
      </c>
      <c r="P2527" s="2" t="s">
        <v>3606</v>
      </c>
      <c r="Q2527" s="2" t="s">
        <v>3607</v>
      </c>
      <c r="R2527" s="2">
        <v>0</v>
      </c>
      <c r="S2527" s="2">
        <v>3</v>
      </c>
      <c r="T2527" s="2">
        <v>3</v>
      </c>
      <c r="U2527" s="2" t="s">
        <v>559</v>
      </c>
      <c r="V2527" s="2">
        <v>0</v>
      </c>
      <c r="W2527" s="2">
        <v>1</v>
      </c>
      <c r="X2527" s="2">
        <v>1</v>
      </c>
      <c r="Y2527" s="2">
        <v>1</v>
      </c>
      <c r="Z2527" s="2">
        <v>1461.9118699999999</v>
      </c>
      <c r="AA2527" s="2">
        <v>4383.7210400000004</v>
      </c>
      <c r="AB2527" s="2">
        <v>4384.7058500000003</v>
      </c>
      <c r="AC2527" s="2">
        <v>-224.6</v>
      </c>
      <c r="AD2527" s="2">
        <v>-0.32827000000000001</v>
      </c>
      <c r="AE2527" s="2" t="s">
        <v>68</v>
      </c>
      <c r="AF2527" s="2">
        <v>0</v>
      </c>
      <c r="AG2527" s="2">
        <v>0</v>
      </c>
      <c r="AH2527" s="2">
        <v>1002520.1875</v>
      </c>
      <c r="AI2527" s="2" t="s">
        <v>69</v>
      </c>
      <c r="AJ2527" s="2" t="s">
        <v>70</v>
      </c>
      <c r="AK2527" s="2">
        <v>0</v>
      </c>
      <c r="AL2527" s="2">
        <v>48.703000000000003</v>
      </c>
      <c r="AM2527" s="2">
        <v>54.545299999999997</v>
      </c>
      <c r="AN2527" s="2">
        <v>11377</v>
      </c>
      <c r="AO2527" s="2">
        <v>11377</v>
      </c>
      <c r="AP2527" s="2" t="s">
        <v>5830</v>
      </c>
      <c r="AQ2527" s="2" t="s">
        <v>72</v>
      </c>
      <c r="AR2527" s="2" t="s">
        <v>73</v>
      </c>
      <c r="AS2527" s="2">
        <v>0</v>
      </c>
      <c r="AT2527" s="2">
        <v>101.2</v>
      </c>
      <c r="AU2527" s="2">
        <v>7.4</v>
      </c>
      <c r="AV2527" s="2">
        <v>7.4</v>
      </c>
      <c r="AW2527" s="2">
        <v>0.99491332980069502</v>
      </c>
      <c r="AX2527" s="2">
        <v>0.57759154011199398</v>
      </c>
      <c r="AY2527" s="2">
        <v>0.57723323271609095</v>
      </c>
      <c r="AZ2527" s="2">
        <v>0.69595258164103702</v>
      </c>
      <c r="BA2527" s="2">
        <v>0.99491332980069502</v>
      </c>
      <c r="BB2527" s="2">
        <v>0.67958447145087997</v>
      </c>
      <c r="BC2527" s="2">
        <v>0.67796607497177497</v>
      </c>
      <c r="BD2527" s="2">
        <v>0.70597480576652005</v>
      </c>
      <c r="BE2527" s="2" t="s">
        <v>1416</v>
      </c>
      <c r="BF2527" s="2">
        <v>-1</v>
      </c>
      <c r="BG2527" s="2">
        <v>90</v>
      </c>
      <c r="BH2527" s="2">
        <v>1</v>
      </c>
    </row>
    <row r="2528" spans="1:60" hidden="1" x14ac:dyDescent="0.25">
      <c r="A2528" s="2" t="b">
        <v>0</v>
      </c>
      <c r="B2528" s="2" t="s">
        <v>1270</v>
      </c>
      <c r="C2528" s="2" t="s">
        <v>59</v>
      </c>
      <c r="D2528" s="2" t="s">
        <v>60</v>
      </c>
      <c r="E2528" s="2" t="s">
        <v>61</v>
      </c>
      <c r="F2528" s="2">
        <v>2</v>
      </c>
      <c r="G2528" s="2" t="s">
        <v>62</v>
      </c>
      <c r="H2528" s="3">
        <v>110</v>
      </c>
      <c r="I2528" s="3">
        <f t="shared" si="39"/>
        <v>115</v>
      </c>
      <c r="J2528" s="2" t="s">
        <v>4022</v>
      </c>
      <c r="K2528" s="2" t="s">
        <v>4023</v>
      </c>
      <c r="L2528" s="2" t="s">
        <v>1903</v>
      </c>
      <c r="M2528" s="2">
        <v>1</v>
      </c>
      <c r="N2528" s="2" t="s">
        <v>3138</v>
      </c>
      <c r="O2528" s="2" t="s">
        <v>3139</v>
      </c>
      <c r="P2528" s="2" t="s">
        <v>3138</v>
      </c>
      <c r="Q2528" s="2" t="s">
        <v>3139</v>
      </c>
      <c r="R2528" s="2">
        <v>0</v>
      </c>
      <c r="S2528" s="2">
        <v>3</v>
      </c>
      <c r="T2528" s="2">
        <v>3</v>
      </c>
      <c r="U2528" s="2" t="s">
        <v>559</v>
      </c>
      <c r="V2528" s="2">
        <v>0</v>
      </c>
      <c r="W2528" s="2">
        <v>1</v>
      </c>
      <c r="X2528" s="2">
        <v>1</v>
      </c>
      <c r="Y2528" s="2">
        <v>1</v>
      </c>
      <c r="Z2528" s="2">
        <v>1309.8603499999999</v>
      </c>
      <c r="AA2528" s="2">
        <v>3927.5664999999999</v>
      </c>
      <c r="AB2528" s="2">
        <v>3927.5514699999999</v>
      </c>
      <c r="AC2528" s="2">
        <v>3.83</v>
      </c>
      <c r="AD2528" s="2">
        <v>5.0099999999999997E-3</v>
      </c>
      <c r="AE2528" s="2" t="s">
        <v>68</v>
      </c>
      <c r="AF2528" s="2">
        <v>0</v>
      </c>
      <c r="AG2528" s="2">
        <v>0</v>
      </c>
      <c r="AH2528" s="2">
        <v>218220.5625</v>
      </c>
      <c r="AI2528" s="2" t="s">
        <v>69</v>
      </c>
      <c r="AJ2528" s="2" t="s">
        <v>70</v>
      </c>
      <c r="AK2528" s="2">
        <v>29.19192</v>
      </c>
      <c r="AL2528" s="2">
        <v>200</v>
      </c>
      <c r="AM2528" s="2">
        <v>86.380200000000002</v>
      </c>
      <c r="AN2528" s="2">
        <v>20091</v>
      </c>
      <c r="AO2528" s="2">
        <v>20091</v>
      </c>
      <c r="AP2528" s="2" t="s">
        <v>5831</v>
      </c>
      <c r="AQ2528" s="2" t="s">
        <v>72</v>
      </c>
      <c r="AR2528" s="2" t="s">
        <v>73</v>
      </c>
      <c r="AS2528" s="2">
        <v>0</v>
      </c>
      <c r="AT2528" s="2">
        <v>64.5</v>
      </c>
      <c r="AU2528" s="2">
        <v>0.4</v>
      </c>
      <c r="AV2528" s="2">
        <v>0.4</v>
      </c>
      <c r="AW2528" s="2">
        <v>0.99491332980069502</v>
      </c>
      <c r="AX2528" s="2">
        <v>0.578294555711797</v>
      </c>
      <c r="AY2528" s="2">
        <v>0.57811529516071603</v>
      </c>
      <c r="AZ2528" s="2">
        <v>0.69758260002059203</v>
      </c>
      <c r="BA2528" s="2">
        <v>0.99491332980069502</v>
      </c>
      <c r="BB2528" s="2">
        <v>0.67958447145087997</v>
      </c>
      <c r="BC2528" s="2">
        <v>0.67900745651802097</v>
      </c>
      <c r="BD2528" s="2">
        <v>0.70770032961234497</v>
      </c>
      <c r="BE2528" s="2" t="s">
        <v>1302</v>
      </c>
      <c r="BF2528" s="2">
        <v>0</v>
      </c>
      <c r="BG2528" s="2">
        <v>110</v>
      </c>
      <c r="BH2528" s="2">
        <v>1</v>
      </c>
    </row>
    <row r="2529" spans="1:60" hidden="1" x14ac:dyDescent="0.25">
      <c r="A2529" s="2" t="b">
        <v>0</v>
      </c>
      <c r="B2529" s="2" t="s">
        <v>1270</v>
      </c>
      <c r="C2529" s="2" t="s">
        <v>59</v>
      </c>
      <c r="D2529" s="2" t="s">
        <v>60</v>
      </c>
      <c r="E2529" s="2" t="s">
        <v>61</v>
      </c>
      <c r="F2529" s="2">
        <v>2</v>
      </c>
      <c r="G2529" s="2" t="s">
        <v>62</v>
      </c>
      <c r="H2529" s="3">
        <v>242</v>
      </c>
      <c r="I2529" s="3">
        <f t="shared" si="39"/>
        <v>247</v>
      </c>
      <c r="J2529" s="2" t="s">
        <v>4338</v>
      </c>
      <c r="K2529" s="2" t="s">
        <v>4339</v>
      </c>
      <c r="L2529" s="2" t="s">
        <v>2145</v>
      </c>
      <c r="M2529" s="2">
        <v>1</v>
      </c>
      <c r="N2529" s="2" t="s">
        <v>4340</v>
      </c>
      <c r="O2529" s="2" t="s">
        <v>4341</v>
      </c>
      <c r="P2529" s="2" t="s">
        <v>4340</v>
      </c>
      <c r="Q2529" s="2" t="s">
        <v>4341</v>
      </c>
      <c r="R2529" s="2">
        <v>0</v>
      </c>
      <c r="S2529" s="2">
        <v>3</v>
      </c>
      <c r="T2529" s="2">
        <v>3</v>
      </c>
      <c r="U2529" s="2" t="s">
        <v>559</v>
      </c>
      <c r="V2529" s="2">
        <v>0</v>
      </c>
      <c r="W2529" s="2">
        <v>1</v>
      </c>
      <c r="X2529" s="2">
        <v>1</v>
      </c>
      <c r="Y2529" s="2">
        <v>1</v>
      </c>
      <c r="Z2529" s="2">
        <v>1615.2965099999999</v>
      </c>
      <c r="AA2529" s="2">
        <v>4843.8749699999998</v>
      </c>
      <c r="AB2529" s="2">
        <v>4843.8547600000002</v>
      </c>
      <c r="AC2529" s="2">
        <v>4.17</v>
      </c>
      <c r="AD2529" s="2">
        <v>6.7400000000000003E-3</v>
      </c>
      <c r="AE2529" s="2" t="s">
        <v>68</v>
      </c>
      <c r="AF2529" s="2">
        <v>0</v>
      </c>
      <c r="AG2529" s="2">
        <v>0</v>
      </c>
      <c r="AH2529" s="2">
        <v>262385.34375</v>
      </c>
      <c r="AI2529" s="2" t="s">
        <v>69</v>
      </c>
      <c r="AJ2529" s="2" t="s">
        <v>70</v>
      </c>
      <c r="AK2529" s="2">
        <v>13.56513</v>
      </c>
      <c r="AL2529" s="2">
        <v>191.667</v>
      </c>
      <c r="AM2529" s="2">
        <v>70.479600000000005</v>
      </c>
      <c r="AN2529" s="2">
        <v>15644</v>
      </c>
      <c r="AO2529" s="2">
        <v>15644</v>
      </c>
      <c r="AP2529" s="2" t="s">
        <v>4894</v>
      </c>
      <c r="AQ2529" s="2" t="s">
        <v>72</v>
      </c>
      <c r="AR2529" s="2" t="s">
        <v>73</v>
      </c>
      <c r="AS2529" s="2">
        <v>0</v>
      </c>
      <c r="AT2529" s="2">
        <v>61.8</v>
      </c>
      <c r="AU2529" s="2">
        <v>0.4</v>
      </c>
      <c r="AV2529" s="2">
        <v>0.4</v>
      </c>
      <c r="AW2529" s="2">
        <v>0.99491332980069502</v>
      </c>
      <c r="AX2529" s="2">
        <v>0.57759154011199398</v>
      </c>
      <c r="AY2529" s="2">
        <v>0.57736432318250197</v>
      </c>
      <c r="AZ2529" s="2">
        <v>0.69565213954287897</v>
      </c>
      <c r="BA2529" s="2">
        <v>0.99491332980069502</v>
      </c>
      <c r="BB2529" s="2">
        <v>0.67958447145087997</v>
      </c>
      <c r="BC2529" s="2">
        <v>0.67809295988601404</v>
      </c>
      <c r="BD2529" s="2">
        <v>0.70566627987060404</v>
      </c>
      <c r="BE2529" s="2" t="s">
        <v>2147</v>
      </c>
      <c r="BF2529" s="2">
        <v>0</v>
      </c>
      <c r="BG2529" s="2">
        <v>242</v>
      </c>
      <c r="BH2529" s="2">
        <v>1</v>
      </c>
    </row>
    <row r="2530" spans="1:60" hidden="1" x14ac:dyDescent="0.25">
      <c r="A2530" s="2" t="b">
        <v>0</v>
      </c>
      <c r="B2530" s="2" t="s">
        <v>1270</v>
      </c>
      <c r="C2530" s="2" t="s">
        <v>59</v>
      </c>
      <c r="D2530" s="2" t="s">
        <v>60</v>
      </c>
      <c r="E2530" s="2" t="s">
        <v>61</v>
      </c>
      <c r="F2530" s="2">
        <v>2</v>
      </c>
      <c r="G2530" s="2" t="s">
        <v>62</v>
      </c>
      <c r="H2530" s="3">
        <v>110</v>
      </c>
      <c r="I2530" s="3">
        <f t="shared" si="39"/>
        <v>115</v>
      </c>
      <c r="J2530" s="2" t="s">
        <v>4022</v>
      </c>
      <c r="K2530" s="2" t="s">
        <v>4023</v>
      </c>
      <c r="L2530" s="2" t="s">
        <v>2135</v>
      </c>
      <c r="M2530" s="2">
        <v>1</v>
      </c>
      <c r="N2530" s="2" t="s">
        <v>3138</v>
      </c>
      <c r="O2530" s="2" t="s">
        <v>3139</v>
      </c>
      <c r="P2530" s="2" t="s">
        <v>3138</v>
      </c>
      <c r="Q2530" s="2" t="s">
        <v>3139</v>
      </c>
      <c r="R2530" s="2">
        <v>0</v>
      </c>
      <c r="S2530" s="2">
        <v>3</v>
      </c>
      <c r="T2530" s="2">
        <v>3</v>
      </c>
      <c r="U2530" s="2" t="s">
        <v>559</v>
      </c>
      <c r="V2530" s="2">
        <v>0</v>
      </c>
      <c r="W2530" s="2">
        <v>1</v>
      </c>
      <c r="X2530" s="2">
        <v>1</v>
      </c>
      <c r="Y2530" s="2">
        <v>1</v>
      </c>
      <c r="Z2530" s="2">
        <v>1473.5708</v>
      </c>
      <c r="AA2530" s="2">
        <v>4418.6978499999996</v>
      </c>
      <c r="AB2530" s="2">
        <v>4419.6854499999999</v>
      </c>
      <c r="AC2530" s="2">
        <v>-223.46</v>
      </c>
      <c r="AD2530" s="2">
        <v>-0.32919999999999999</v>
      </c>
      <c r="AE2530" s="2" t="s">
        <v>68</v>
      </c>
      <c r="AF2530" s="2">
        <v>0</v>
      </c>
      <c r="AG2530" s="2">
        <v>0</v>
      </c>
      <c r="AH2530" s="2">
        <v>204029.609375</v>
      </c>
      <c r="AI2530" s="2" t="s">
        <v>69</v>
      </c>
      <c r="AJ2530" s="2" t="s">
        <v>70</v>
      </c>
      <c r="AK2530" s="2">
        <v>0</v>
      </c>
      <c r="AL2530" s="2">
        <v>132.71700000000001</v>
      </c>
      <c r="AM2530" s="2">
        <v>93.495099999999994</v>
      </c>
      <c r="AN2530" s="2">
        <v>22168</v>
      </c>
      <c r="AO2530" s="2">
        <v>22168</v>
      </c>
      <c r="AP2530" s="2" t="s">
        <v>4347</v>
      </c>
      <c r="AQ2530" s="2" t="s">
        <v>72</v>
      </c>
      <c r="AR2530" s="2" t="s">
        <v>73</v>
      </c>
      <c r="AS2530" s="2">
        <v>0</v>
      </c>
      <c r="AT2530" s="2">
        <v>93.5</v>
      </c>
      <c r="AU2530" s="2">
        <v>0.4</v>
      </c>
      <c r="AV2530" s="2">
        <v>0.4</v>
      </c>
      <c r="AW2530" s="2">
        <v>0.99491332980069502</v>
      </c>
      <c r="AX2530" s="2">
        <v>0.578294555711797</v>
      </c>
      <c r="AY2530" s="2">
        <v>0.57775710725659501</v>
      </c>
      <c r="AZ2530" s="2">
        <v>0.69689498783169102</v>
      </c>
      <c r="BA2530" s="2">
        <v>0.99491332980069502</v>
      </c>
      <c r="BB2530" s="2">
        <v>0.67958447145087997</v>
      </c>
      <c r="BC2530" s="2">
        <v>0.67847301540838201</v>
      </c>
      <c r="BD2530" s="2">
        <v>0.70695966996547999</v>
      </c>
      <c r="BE2530" s="2" t="s">
        <v>1425</v>
      </c>
      <c r="BF2530" s="2">
        <v>-1</v>
      </c>
      <c r="BG2530" s="2">
        <v>110</v>
      </c>
      <c r="BH2530" s="2">
        <v>1</v>
      </c>
    </row>
    <row r="2531" spans="1:60" hidden="1" x14ac:dyDescent="0.25">
      <c r="A2531" s="2" t="b">
        <v>0</v>
      </c>
      <c r="B2531" s="2" t="s">
        <v>1270</v>
      </c>
      <c r="C2531" s="2" t="s">
        <v>59</v>
      </c>
      <c r="D2531" s="2" t="s">
        <v>60</v>
      </c>
      <c r="E2531" s="2" t="s">
        <v>61</v>
      </c>
      <c r="F2531" s="2">
        <v>2</v>
      </c>
      <c r="G2531" s="2" t="s">
        <v>62</v>
      </c>
      <c r="H2531" s="3">
        <v>198</v>
      </c>
      <c r="I2531" s="3">
        <f t="shared" si="39"/>
        <v>203</v>
      </c>
      <c r="J2531" s="2" t="s">
        <v>3927</v>
      </c>
      <c r="K2531" s="2" t="s">
        <v>3928</v>
      </c>
      <c r="L2531" s="2" t="s">
        <v>1735</v>
      </c>
      <c r="M2531" s="2">
        <v>2</v>
      </c>
      <c r="N2531" s="2" t="s">
        <v>3930</v>
      </c>
      <c r="O2531" s="2" t="s">
        <v>3931</v>
      </c>
      <c r="P2531" s="2" t="s">
        <v>3932</v>
      </c>
      <c r="Q2531" s="2" t="s">
        <v>3933</v>
      </c>
      <c r="R2531" s="2">
        <v>1</v>
      </c>
      <c r="S2531" s="2">
        <v>3</v>
      </c>
      <c r="T2531" s="2">
        <v>3</v>
      </c>
      <c r="U2531" s="2" t="s">
        <v>559</v>
      </c>
      <c r="V2531" s="2">
        <v>0</v>
      </c>
      <c r="W2531" s="2">
        <v>1</v>
      </c>
      <c r="X2531" s="2">
        <v>1</v>
      </c>
      <c r="Y2531" s="2">
        <v>1</v>
      </c>
      <c r="Z2531" s="2">
        <v>1523.26611</v>
      </c>
      <c r="AA2531" s="2">
        <v>4567.7837900000004</v>
      </c>
      <c r="AB2531" s="2">
        <v>4568.7794100000001</v>
      </c>
      <c r="AC2531" s="2">
        <v>-217.92</v>
      </c>
      <c r="AD2531" s="2">
        <v>-0.33188000000000001</v>
      </c>
      <c r="AE2531" s="2" t="s">
        <v>68</v>
      </c>
      <c r="AF2531" s="2">
        <v>0</v>
      </c>
      <c r="AG2531" s="2">
        <v>0</v>
      </c>
      <c r="AH2531" s="2">
        <v>339846.03125</v>
      </c>
      <c r="AI2531" s="2" t="s">
        <v>69</v>
      </c>
      <c r="AJ2531" s="2" t="s">
        <v>70</v>
      </c>
      <c r="AK2531" s="2">
        <v>16.953569999999999</v>
      </c>
      <c r="AL2531" s="2">
        <v>114.934</v>
      </c>
      <c r="AM2531" s="2">
        <v>69.934100000000001</v>
      </c>
      <c r="AN2531" s="2">
        <v>15492</v>
      </c>
      <c r="AO2531" s="2">
        <v>15492</v>
      </c>
      <c r="AP2531" s="2" t="s">
        <v>5832</v>
      </c>
      <c r="AQ2531" s="2" t="s">
        <v>72</v>
      </c>
      <c r="AR2531" s="2" t="s">
        <v>73</v>
      </c>
      <c r="AS2531" s="2">
        <v>0</v>
      </c>
      <c r="AT2531" s="2">
        <v>65.5</v>
      </c>
      <c r="AU2531" s="2">
        <v>20.5</v>
      </c>
      <c r="AV2531" s="2">
        <v>20.5</v>
      </c>
      <c r="AW2531" s="2">
        <v>0.99491739054898398</v>
      </c>
      <c r="AX2531" s="2">
        <v>0.57845866361935405</v>
      </c>
      <c r="AY2531" s="2">
        <v>0.57827968507798</v>
      </c>
      <c r="AZ2531" s="2">
        <v>0.69719346641095703</v>
      </c>
      <c r="BA2531" s="2">
        <v>0.99491739054898398</v>
      </c>
      <c r="BB2531" s="2">
        <v>0.679638338064531</v>
      </c>
      <c r="BC2531" s="2">
        <v>0.67937128961213</v>
      </c>
      <c r="BD2531" s="2">
        <v>0.70778877638323201</v>
      </c>
      <c r="BE2531" s="2" t="s">
        <v>1422</v>
      </c>
      <c r="BF2531" s="2">
        <v>-1</v>
      </c>
      <c r="BG2531" s="2">
        <v>198</v>
      </c>
      <c r="BH2531" s="2">
        <v>1</v>
      </c>
    </row>
    <row r="2532" spans="1:60" hidden="1" x14ac:dyDescent="0.25">
      <c r="A2532" s="2" t="b">
        <v>0</v>
      </c>
      <c r="B2532" s="2" t="s">
        <v>1270</v>
      </c>
      <c r="C2532" s="2" t="s">
        <v>59</v>
      </c>
      <c r="D2532" s="2" t="s">
        <v>60</v>
      </c>
      <c r="E2532" s="2" t="s">
        <v>61</v>
      </c>
      <c r="F2532" s="2">
        <v>2</v>
      </c>
      <c r="G2532" s="2" t="s">
        <v>62</v>
      </c>
      <c r="H2532" s="3">
        <v>198</v>
      </c>
      <c r="I2532" s="3">
        <f t="shared" si="39"/>
        <v>203</v>
      </c>
      <c r="J2532" s="2" t="s">
        <v>3927</v>
      </c>
      <c r="K2532" s="2" t="s">
        <v>3928</v>
      </c>
      <c r="L2532" s="2" t="s">
        <v>1456</v>
      </c>
      <c r="M2532" s="2">
        <v>2</v>
      </c>
      <c r="N2532" s="2" t="s">
        <v>3930</v>
      </c>
      <c r="O2532" s="2" t="s">
        <v>3931</v>
      </c>
      <c r="P2532" s="2" t="s">
        <v>3932</v>
      </c>
      <c r="Q2532" s="2" t="s">
        <v>3933</v>
      </c>
      <c r="R2532" s="2">
        <v>1</v>
      </c>
      <c r="S2532" s="2">
        <v>3</v>
      </c>
      <c r="T2532" s="2">
        <v>3</v>
      </c>
      <c r="U2532" s="2" t="s">
        <v>559</v>
      </c>
      <c r="V2532" s="2">
        <v>0</v>
      </c>
      <c r="W2532" s="2">
        <v>1</v>
      </c>
      <c r="X2532" s="2">
        <v>1</v>
      </c>
      <c r="Y2532" s="2">
        <v>1</v>
      </c>
      <c r="Z2532" s="2">
        <v>1375.5451700000001</v>
      </c>
      <c r="AA2532" s="2">
        <v>4124.6209399999998</v>
      </c>
      <c r="AB2532" s="2">
        <v>4123.60977</v>
      </c>
      <c r="AC2532" s="2">
        <v>245.22</v>
      </c>
      <c r="AD2532" s="2">
        <v>0.33706000000000003</v>
      </c>
      <c r="AE2532" s="2" t="s">
        <v>68</v>
      </c>
      <c r="AF2532" s="2">
        <v>0</v>
      </c>
      <c r="AG2532" s="2">
        <v>0</v>
      </c>
      <c r="AH2532" s="2">
        <v>156469.625</v>
      </c>
      <c r="AI2532" s="2" t="s">
        <v>69</v>
      </c>
      <c r="AJ2532" s="2" t="s">
        <v>70</v>
      </c>
      <c r="AK2532" s="2">
        <v>7.5112100000000002</v>
      </c>
      <c r="AL2532" s="2">
        <v>104.259</v>
      </c>
      <c r="AM2532" s="2">
        <v>42.857300000000002</v>
      </c>
      <c r="AN2532" s="2">
        <v>8388</v>
      </c>
      <c r="AO2532" s="2">
        <v>8388</v>
      </c>
      <c r="AP2532" s="2" t="s">
        <v>736</v>
      </c>
      <c r="AQ2532" s="2" t="s">
        <v>72</v>
      </c>
      <c r="AR2532" s="2" t="s">
        <v>73</v>
      </c>
      <c r="AS2532" s="2">
        <v>0</v>
      </c>
      <c r="AT2532" s="2">
        <v>43.9</v>
      </c>
      <c r="AU2532" s="2">
        <v>12.3</v>
      </c>
      <c r="AV2532" s="2">
        <v>12.3</v>
      </c>
      <c r="AW2532" s="2">
        <v>0.99491739054898398</v>
      </c>
      <c r="AX2532" s="2">
        <v>0.57832815546971605</v>
      </c>
      <c r="AY2532" s="2">
        <v>0.57814916192667398</v>
      </c>
      <c r="AZ2532" s="2">
        <v>0.69704430063821199</v>
      </c>
      <c r="BA2532" s="2">
        <v>0.99491739054898398</v>
      </c>
      <c r="BB2532" s="2">
        <v>0.67958447145087997</v>
      </c>
      <c r="BC2532" s="2">
        <v>0.67924525631897603</v>
      </c>
      <c r="BD2532" s="2">
        <v>0.70763594625335002</v>
      </c>
      <c r="BE2532" s="2" t="s">
        <v>1458</v>
      </c>
      <c r="BF2532" s="2">
        <v>1</v>
      </c>
      <c r="BG2532" s="2">
        <v>198</v>
      </c>
      <c r="BH2532" s="2">
        <v>1</v>
      </c>
    </row>
    <row r="2533" spans="1:60" hidden="1" x14ac:dyDescent="0.25">
      <c r="A2533" s="2" t="b">
        <v>0</v>
      </c>
      <c r="B2533" s="2" t="s">
        <v>1270</v>
      </c>
      <c r="C2533" s="2" t="s">
        <v>59</v>
      </c>
      <c r="D2533" s="2" t="s">
        <v>60</v>
      </c>
      <c r="E2533" s="2" t="s">
        <v>61</v>
      </c>
      <c r="F2533" s="2">
        <v>2</v>
      </c>
      <c r="G2533" s="2" t="s">
        <v>62</v>
      </c>
      <c r="H2533" s="3">
        <v>137</v>
      </c>
      <c r="I2533" s="3">
        <f t="shared" si="39"/>
        <v>141</v>
      </c>
      <c r="J2533" s="2" t="s">
        <v>4710</v>
      </c>
      <c r="K2533" s="2" t="s">
        <v>4711</v>
      </c>
      <c r="L2533" s="2" t="s">
        <v>1964</v>
      </c>
      <c r="M2533" s="2">
        <v>1</v>
      </c>
      <c r="N2533" s="2" t="s">
        <v>4713</v>
      </c>
      <c r="O2533" s="2" t="s">
        <v>4714</v>
      </c>
      <c r="P2533" s="2" t="s">
        <v>4713</v>
      </c>
      <c r="Q2533" s="2" t="s">
        <v>4714</v>
      </c>
      <c r="R2533" s="2">
        <v>1</v>
      </c>
      <c r="S2533" s="2">
        <v>3</v>
      </c>
      <c r="T2533" s="2">
        <v>3</v>
      </c>
      <c r="U2533" s="2" t="s">
        <v>559</v>
      </c>
      <c r="V2533" s="2">
        <v>0</v>
      </c>
      <c r="W2533" s="2">
        <v>1</v>
      </c>
      <c r="X2533" s="2">
        <v>1</v>
      </c>
      <c r="Y2533" s="2">
        <v>1</v>
      </c>
      <c r="Z2533" s="2">
        <v>1314.1787099999999</v>
      </c>
      <c r="AA2533" s="2">
        <v>3940.5215800000001</v>
      </c>
      <c r="AB2533" s="2">
        <v>3940.5143499999999</v>
      </c>
      <c r="AC2533" s="2">
        <v>1.83</v>
      </c>
      <c r="AD2533" s="2">
        <v>2.4099999999999998E-3</v>
      </c>
      <c r="AE2533" s="2" t="s">
        <v>68</v>
      </c>
      <c r="AF2533" s="2">
        <v>0</v>
      </c>
      <c r="AG2533" s="2">
        <v>0</v>
      </c>
      <c r="AH2533" s="2">
        <v>251337.03125</v>
      </c>
      <c r="AI2533" s="2" t="s">
        <v>69</v>
      </c>
      <c r="AJ2533" s="2" t="s">
        <v>70</v>
      </c>
      <c r="AK2533" s="2">
        <v>0</v>
      </c>
      <c r="AL2533" s="2">
        <v>105.846</v>
      </c>
      <c r="AM2533" s="2">
        <v>78.928299999999993</v>
      </c>
      <c r="AN2533" s="2">
        <v>18044</v>
      </c>
      <c r="AO2533" s="2">
        <v>18044</v>
      </c>
      <c r="AP2533" s="2" t="s">
        <v>5833</v>
      </c>
      <c r="AQ2533" s="2" t="s">
        <v>72</v>
      </c>
      <c r="AR2533" s="2" t="s">
        <v>73</v>
      </c>
      <c r="AS2533" s="2">
        <v>0</v>
      </c>
      <c r="AT2533" s="2">
        <v>89.6</v>
      </c>
      <c r="AU2533" s="2">
        <v>5.9</v>
      </c>
      <c r="AV2533" s="2">
        <v>5.9</v>
      </c>
      <c r="AW2533" s="2">
        <v>0.99491739054898398</v>
      </c>
      <c r="AX2533" s="2">
        <v>0.57845866361935405</v>
      </c>
      <c r="AY2533" s="2">
        <v>0.57792206005188396</v>
      </c>
      <c r="AZ2533" s="2">
        <v>0.69650758994060102</v>
      </c>
      <c r="BA2533" s="2">
        <v>0.99491739054898398</v>
      </c>
      <c r="BB2533" s="2">
        <v>0.679638338064531</v>
      </c>
      <c r="BC2533" s="2">
        <v>0.67883782179670904</v>
      </c>
      <c r="BD2533" s="2">
        <v>0.70704957143344305</v>
      </c>
      <c r="BE2533" s="2" t="s">
        <v>1831</v>
      </c>
      <c r="BF2533" s="2">
        <v>0</v>
      </c>
      <c r="BG2533" s="2">
        <v>137</v>
      </c>
      <c r="BH2533" s="2">
        <v>1</v>
      </c>
    </row>
    <row r="2534" spans="1:60" hidden="1" x14ac:dyDescent="0.25">
      <c r="A2534" s="2" t="b">
        <v>0</v>
      </c>
      <c r="B2534" s="2" t="s">
        <v>1270</v>
      </c>
      <c r="C2534" s="2" t="s">
        <v>59</v>
      </c>
      <c r="D2534" s="2" t="s">
        <v>60</v>
      </c>
      <c r="E2534" s="2" t="s">
        <v>61</v>
      </c>
      <c r="F2534" s="2">
        <v>2</v>
      </c>
      <c r="G2534" s="2" t="s">
        <v>62</v>
      </c>
      <c r="H2534" s="3">
        <v>198</v>
      </c>
      <c r="I2534" s="3">
        <f t="shared" si="39"/>
        <v>203</v>
      </c>
      <c r="J2534" s="2" t="s">
        <v>3927</v>
      </c>
      <c r="K2534" s="2" t="s">
        <v>3928</v>
      </c>
      <c r="L2534" s="2" t="s">
        <v>4095</v>
      </c>
      <c r="M2534" s="2">
        <v>2</v>
      </c>
      <c r="N2534" s="2" t="s">
        <v>3930</v>
      </c>
      <c r="O2534" s="2" t="s">
        <v>3931</v>
      </c>
      <c r="P2534" s="2" t="s">
        <v>3932</v>
      </c>
      <c r="Q2534" s="2" t="s">
        <v>3933</v>
      </c>
      <c r="R2534" s="2">
        <v>1</v>
      </c>
      <c r="S2534" s="2">
        <v>3</v>
      </c>
      <c r="T2534" s="2">
        <v>3</v>
      </c>
      <c r="U2534" s="2" t="s">
        <v>559</v>
      </c>
      <c r="V2534" s="2">
        <v>0</v>
      </c>
      <c r="W2534" s="2">
        <v>1</v>
      </c>
      <c r="X2534" s="2">
        <v>1</v>
      </c>
      <c r="Y2534" s="2">
        <v>1</v>
      </c>
      <c r="Z2534" s="2">
        <v>1310.18994</v>
      </c>
      <c r="AA2534" s="2">
        <v>3928.5552699999998</v>
      </c>
      <c r="AB2534" s="2">
        <v>3928.5467199999998</v>
      </c>
      <c r="AC2534" s="2">
        <v>2.1800000000000002</v>
      </c>
      <c r="AD2534" s="2">
        <v>2.8500000000000001E-3</v>
      </c>
      <c r="AE2534" s="2" t="s">
        <v>68</v>
      </c>
      <c r="AF2534" s="2">
        <v>0</v>
      </c>
      <c r="AG2534" s="2">
        <v>0</v>
      </c>
      <c r="AH2534" s="2">
        <v>308352.65625</v>
      </c>
      <c r="AI2534" s="2" t="s">
        <v>69</v>
      </c>
      <c r="AJ2534" s="2" t="s">
        <v>70</v>
      </c>
      <c r="AK2534" s="2">
        <v>5.8214519999999998</v>
      </c>
      <c r="AL2534" s="2">
        <v>72.090999999999994</v>
      </c>
      <c r="AM2534" s="2">
        <v>83.463899999999995</v>
      </c>
      <c r="AN2534" s="2">
        <v>19294</v>
      </c>
      <c r="AO2534" s="2">
        <v>19294</v>
      </c>
      <c r="AP2534" s="2" t="s">
        <v>228</v>
      </c>
      <c r="AQ2534" s="2" t="s">
        <v>72</v>
      </c>
      <c r="AR2534" s="2" t="s">
        <v>73</v>
      </c>
      <c r="AS2534" s="2">
        <v>0</v>
      </c>
      <c r="AT2534" s="2">
        <v>109.3</v>
      </c>
      <c r="AU2534" s="2">
        <v>4.9000000000000004</v>
      </c>
      <c r="AV2534" s="2">
        <v>4.9000000000000004</v>
      </c>
      <c r="AW2534" s="2">
        <v>0.99491739054898398</v>
      </c>
      <c r="AX2534" s="2">
        <v>0.57845866361935405</v>
      </c>
      <c r="AY2534" s="2">
        <v>0.57774341336187296</v>
      </c>
      <c r="AZ2534" s="2">
        <v>0.69616515751400398</v>
      </c>
      <c r="BA2534" s="2">
        <v>0.99491739054898398</v>
      </c>
      <c r="BB2534" s="2">
        <v>0.679638338064531</v>
      </c>
      <c r="BC2534" s="2">
        <v>0.67857140193989796</v>
      </c>
      <c r="BD2534" s="2">
        <v>0.70668054766803001</v>
      </c>
      <c r="BE2534" s="2" t="s">
        <v>1312</v>
      </c>
      <c r="BF2534" s="2">
        <v>0</v>
      </c>
      <c r="BG2534" s="2">
        <v>198</v>
      </c>
      <c r="BH2534" s="2">
        <v>1</v>
      </c>
    </row>
    <row r="2535" spans="1:60" hidden="1" x14ac:dyDescent="0.25">
      <c r="A2535" s="2" t="b">
        <v>0</v>
      </c>
      <c r="B2535" s="2" t="s">
        <v>1270</v>
      </c>
      <c r="C2535" s="2" t="s">
        <v>59</v>
      </c>
      <c r="D2535" s="2" t="s">
        <v>60</v>
      </c>
      <c r="E2535" s="2" t="s">
        <v>61</v>
      </c>
      <c r="F2535" s="2">
        <v>2</v>
      </c>
      <c r="G2535" s="2" t="s">
        <v>62</v>
      </c>
      <c r="H2535" s="3">
        <v>231</v>
      </c>
      <c r="I2535" s="3">
        <f t="shared" si="39"/>
        <v>236</v>
      </c>
      <c r="J2535" s="2" t="s">
        <v>5834</v>
      </c>
      <c r="K2535" s="2" t="s">
        <v>5835</v>
      </c>
      <c r="L2535" s="2" t="s">
        <v>5647</v>
      </c>
      <c r="M2535" s="2">
        <v>1</v>
      </c>
      <c r="N2535" s="2" t="s">
        <v>3126</v>
      </c>
      <c r="O2535" s="2" t="s">
        <v>3127</v>
      </c>
      <c r="P2535" s="2" t="s">
        <v>3126</v>
      </c>
      <c r="Q2535" s="2" t="s">
        <v>3127</v>
      </c>
      <c r="R2535" s="2">
        <v>1</v>
      </c>
      <c r="S2535" s="2">
        <v>3</v>
      </c>
      <c r="T2535" s="2">
        <v>3</v>
      </c>
      <c r="U2535" s="2" t="s">
        <v>559</v>
      </c>
      <c r="V2535" s="2">
        <v>0</v>
      </c>
      <c r="W2535" s="2">
        <v>1</v>
      </c>
      <c r="X2535" s="2">
        <v>1</v>
      </c>
      <c r="Y2535" s="2">
        <v>1</v>
      </c>
      <c r="Z2535" s="2">
        <v>1312.52136</v>
      </c>
      <c r="AA2535" s="2">
        <v>3935.5495299999998</v>
      </c>
      <c r="AB2535" s="2">
        <v>3935.5412999999999</v>
      </c>
      <c r="AC2535" s="2">
        <v>2.09</v>
      </c>
      <c r="AD2535" s="2">
        <v>2.7499999999999998E-3</v>
      </c>
      <c r="AE2535" s="2" t="s">
        <v>68</v>
      </c>
      <c r="AF2535" s="2">
        <v>0</v>
      </c>
      <c r="AG2535" s="2">
        <v>0</v>
      </c>
      <c r="AH2535" s="2">
        <v>340309.84375</v>
      </c>
      <c r="AI2535" s="2" t="s">
        <v>69</v>
      </c>
      <c r="AJ2535" s="2" t="s">
        <v>70</v>
      </c>
      <c r="AK2535" s="2">
        <v>0</v>
      </c>
      <c r="AL2535" s="2">
        <v>200</v>
      </c>
      <c r="AM2535" s="2">
        <v>77.464600000000004</v>
      </c>
      <c r="AN2535" s="2">
        <v>17633</v>
      </c>
      <c r="AO2535" s="2">
        <v>17633</v>
      </c>
      <c r="AP2535" s="2" t="s">
        <v>5108</v>
      </c>
      <c r="AQ2535" s="2" t="s">
        <v>72</v>
      </c>
      <c r="AR2535" s="2" t="s">
        <v>73</v>
      </c>
      <c r="AS2535" s="2">
        <v>0</v>
      </c>
      <c r="AT2535" s="2">
        <v>70.099999999999994</v>
      </c>
      <c r="AU2535" s="2">
        <v>6.9</v>
      </c>
      <c r="AV2535" s="2">
        <v>6.9</v>
      </c>
      <c r="AW2535" s="2">
        <v>0.99491739054898398</v>
      </c>
      <c r="AX2535" s="2">
        <v>0.57845866361935405</v>
      </c>
      <c r="AY2535" s="2">
        <v>0.57810081725639295</v>
      </c>
      <c r="AZ2535" s="2">
        <v>0.69685035940697004</v>
      </c>
      <c r="BA2535" s="2">
        <v>0.99491739054898398</v>
      </c>
      <c r="BB2535" s="2">
        <v>0.679638338064531</v>
      </c>
      <c r="BC2535" s="2">
        <v>0.67910445093855298</v>
      </c>
      <c r="BD2535" s="2">
        <v>0.70741898080360599</v>
      </c>
      <c r="BE2535" s="2" t="s">
        <v>2076</v>
      </c>
      <c r="BF2535" s="2">
        <v>0</v>
      </c>
      <c r="BG2535" s="2">
        <v>231</v>
      </c>
      <c r="BH2535" s="2">
        <v>1</v>
      </c>
    </row>
    <row r="2536" spans="1:60" hidden="1" x14ac:dyDescent="0.25">
      <c r="A2536" s="2" t="b">
        <v>0</v>
      </c>
      <c r="B2536" s="2" t="s">
        <v>1270</v>
      </c>
      <c r="C2536" s="2" t="s">
        <v>59</v>
      </c>
      <c r="D2536" s="2" t="s">
        <v>60</v>
      </c>
      <c r="E2536" s="2" t="s">
        <v>61</v>
      </c>
      <c r="F2536" s="2">
        <v>2</v>
      </c>
      <c r="G2536" s="2" t="s">
        <v>62</v>
      </c>
      <c r="H2536" s="3">
        <v>198</v>
      </c>
      <c r="I2536" s="3">
        <f t="shared" si="39"/>
        <v>203</v>
      </c>
      <c r="J2536" s="2" t="s">
        <v>3927</v>
      </c>
      <c r="K2536" s="2" t="s">
        <v>3928</v>
      </c>
      <c r="L2536" s="2" t="s">
        <v>4095</v>
      </c>
      <c r="M2536" s="2">
        <v>2</v>
      </c>
      <c r="N2536" s="2" t="s">
        <v>3930</v>
      </c>
      <c r="O2536" s="2" t="s">
        <v>3931</v>
      </c>
      <c r="P2536" s="2" t="s">
        <v>3932</v>
      </c>
      <c r="Q2536" s="2" t="s">
        <v>3933</v>
      </c>
      <c r="R2536" s="2">
        <v>1</v>
      </c>
      <c r="S2536" s="2">
        <v>3</v>
      </c>
      <c r="T2536" s="2">
        <v>3</v>
      </c>
      <c r="U2536" s="2" t="s">
        <v>559</v>
      </c>
      <c r="V2536" s="2">
        <v>0</v>
      </c>
      <c r="W2536" s="2">
        <v>1</v>
      </c>
      <c r="X2536" s="2">
        <v>1</v>
      </c>
      <c r="Y2536" s="2">
        <v>1</v>
      </c>
      <c r="Z2536" s="2">
        <v>1310.18921</v>
      </c>
      <c r="AA2536" s="2">
        <v>3928.5530699999999</v>
      </c>
      <c r="AB2536" s="2">
        <v>3928.5467199999998</v>
      </c>
      <c r="AC2536" s="2">
        <v>1.62</v>
      </c>
      <c r="AD2536" s="2">
        <v>2.1199999999999999E-3</v>
      </c>
      <c r="AE2536" s="2" t="s">
        <v>68</v>
      </c>
      <c r="AF2536" s="2">
        <v>0</v>
      </c>
      <c r="AG2536" s="2">
        <v>0</v>
      </c>
      <c r="AH2536" s="2">
        <v>409166.71875</v>
      </c>
      <c r="AI2536" s="2" t="s">
        <v>69</v>
      </c>
      <c r="AJ2536" s="2" t="s">
        <v>70</v>
      </c>
      <c r="AK2536" s="2">
        <v>4.4039109999999999</v>
      </c>
      <c r="AL2536" s="2">
        <v>81.432000000000002</v>
      </c>
      <c r="AM2536" s="2">
        <v>84.340199999999996</v>
      </c>
      <c r="AN2536" s="2">
        <v>19550</v>
      </c>
      <c r="AO2536" s="2">
        <v>19550</v>
      </c>
      <c r="AP2536" s="2" t="s">
        <v>5836</v>
      </c>
      <c r="AQ2536" s="2" t="s">
        <v>72</v>
      </c>
      <c r="AR2536" s="2" t="s">
        <v>73</v>
      </c>
      <c r="AS2536" s="2">
        <v>0</v>
      </c>
      <c r="AT2536" s="2">
        <v>107.5</v>
      </c>
      <c r="AU2536" s="2">
        <v>4</v>
      </c>
      <c r="AV2536" s="2">
        <v>4</v>
      </c>
      <c r="AW2536" s="2">
        <v>0.99491739054898398</v>
      </c>
      <c r="AX2536" s="2">
        <v>0.57845866361935405</v>
      </c>
      <c r="AY2536" s="2">
        <v>0.57756487708390403</v>
      </c>
      <c r="AZ2536" s="2">
        <v>0.69616515751400398</v>
      </c>
      <c r="BA2536" s="2">
        <v>0.99491739054898398</v>
      </c>
      <c r="BB2536" s="2">
        <v>0.679638338064531</v>
      </c>
      <c r="BC2536" s="2">
        <v>0.67830519112180498</v>
      </c>
      <c r="BD2536" s="2">
        <v>0.70668054766803001</v>
      </c>
      <c r="BE2536" s="2" t="s">
        <v>1312</v>
      </c>
      <c r="BF2536" s="2">
        <v>0</v>
      </c>
      <c r="BG2536" s="2">
        <v>198</v>
      </c>
      <c r="BH2536" s="2">
        <v>1</v>
      </c>
    </row>
    <row r="2537" spans="1:60" hidden="1" x14ac:dyDescent="0.25">
      <c r="A2537" s="2" t="b">
        <v>0</v>
      </c>
      <c r="B2537" s="2" t="s">
        <v>1270</v>
      </c>
      <c r="C2537" s="2" t="s">
        <v>59</v>
      </c>
      <c r="D2537" s="2" t="s">
        <v>60</v>
      </c>
      <c r="E2537" s="2" t="s">
        <v>61</v>
      </c>
      <c r="F2537" s="2">
        <v>2</v>
      </c>
      <c r="G2537" s="2" t="s">
        <v>62</v>
      </c>
      <c r="H2537" s="3">
        <v>198</v>
      </c>
      <c r="I2537" s="3">
        <f t="shared" si="39"/>
        <v>203</v>
      </c>
      <c r="J2537" s="2" t="s">
        <v>3927</v>
      </c>
      <c r="K2537" s="2" t="s">
        <v>3928</v>
      </c>
      <c r="L2537" s="2" t="s">
        <v>1669</v>
      </c>
      <c r="M2537" s="2">
        <v>2</v>
      </c>
      <c r="N2537" s="2" t="s">
        <v>3930</v>
      </c>
      <c r="O2537" s="2" t="s">
        <v>3931</v>
      </c>
      <c r="P2537" s="2" t="s">
        <v>3932</v>
      </c>
      <c r="Q2537" s="2" t="s">
        <v>3933</v>
      </c>
      <c r="R2537" s="2">
        <v>1</v>
      </c>
      <c r="S2537" s="2">
        <v>3</v>
      </c>
      <c r="T2537" s="2">
        <v>3</v>
      </c>
      <c r="U2537" s="2" t="s">
        <v>559</v>
      </c>
      <c r="V2537" s="2">
        <v>0</v>
      </c>
      <c r="W2537" s="2">
        <v>1</v>
      </c>
      <c r="X2537" s="2">
        <v>1</v>
      </c>
      <c r="Y2537" s="2">
        <v>1</v>
      </c>
      <c r="Z2537" s="2">
        <v>1304.85815</v>
      </c>
      <c r="AA2537" s="2">
        <v>3912.5599099999999</v>
      </c>
      <c r="AB2537" s="2">
        <v>3912.5518000000002</v>
      </c>
      <c r="AC2537" s="2">
        <v>2.0699999999999998</v>
      </c>
      <c r="AD2537" s="2">
        <v>2.7000000000000001E-3</v>
      </c>
      <c r="AE2537" s="2" t="s">
        <v>68</v>
      </c>
      <c r="AF2537" s="2">
        <v>0</v>
      </c>
      <c r="AG2537" s="2">
        <v>0</v>
      </c>
      <c r="AH2537" s="2">
        <v>208514.1875</v>
      </c>
      <c r="AI2537" s="2" t="s">
        <v>69</v>
      </c>
      <c r="AJ2537" s="2" t="s">
        <v>70</v>
      </c>
      <c r="AK2537" s="2">
        <v>5.4733869999999998</v>
      </c>
      <c r="AL2537" s="2">
        <v>89.31</v>
      </c>
      <c r="AM2537" s="2">
        <v>94.769800000000004</v>
      </c>
      <c r="AN2537" s="2">
        <v>22536</v>
      </c>
      <c r="AO2537" s="2">
        <v>22536</v>
      </c>
      <c r="AP2537" s="2" t="s">
        <v>5837</v>
      </c>
      <c r="AQ2537" s="2" t="s">
        <v>72</v>
      </c>
      <c r="AR2537" s="2" t="s">
        <v>73</v>
      </c>
      <c r="AS2537" s="2">
        <v>0</v>
      </c>
      <c r="AT2537" s="2">
        <v>57.2</v>
      </c>
      <c r="AU2537" s="2">
        <v>1.5</v>
      </c>
      <c r="AV2537" s="2">
        <v>1.5</v>
      </c>
      <c r="AW2537" s="2">
        <v>0.99491739054898398</v>
      </c>
      <c r="AX2537" s="2">
        <v>0.57845866361935405</v>
      </c>
      <c r="AY2537" s="2">
        <v>0.577208135354906</v>
      </c>
      <c r="AZ2537" s="2">
        <v>0.69548130179364898</v>
      </c>
      <c r="BA2537" s="2">
        <v>0.99491739054898398</v>
      </c>
      <c r="BB2537" s="2">
        <v>0.679638338064531</v>
      </c>
      <c r="BC2537" s="2">
        <v>0.67777339561844796</v>
      </c>
      <c r="BD2537" s="2">
        <v>0.70594365453891295</v>
      </c>
      <c r="BE2537" s="2" t="s">
        <v>1260</v>
      </c>
      <c r="BF2537" s="2">
        <v>0</v>
      </c>
      <c r="BG2537" s="2">
        <v>198</v>
      </c>
      <c r="BH2537" s="2">
        <v>1</v>
      </c>
    </row>
    <row r="2538" spans="1:60" hidden="1" x14ac:dyDescent="0.25">
      <c r="A2538" s="2" t="b">
        <v>0</v>
      </c>
      <c r="B2538" s="2" t="s">
        <v>1270</v>
      </c>
      <c r="C2538" s="2" t="s">
        <v>59</v>
      </c>
      <c r="D2538" s="2" t="s">
        <v>60</v>
      </c>
      <c r="E2538" s="2" t="s">
        <v>61</v>
      </c>
      <c r="F2538" s="2">
        <v>2</v>
      </c>
      <c r="G2538" s="2" t="s">
        <v>62</v>
      </c>
      <c r="H2538" s="3">
        <v>198</v>
      </c>
      <c r="I2538" s="3">
        <f t="shared" si="39"/>
        <v>203</v>
      </c>
      <c r="J2538" s="2" t="s">
        <v>3927</v>
      </c>
      <c r="K2538" s="2" t="s">
        <v>3928</v>
      </c>
      <c r="L2538" s="2" t="s">
        <v>1669</v>
      </c>
      <c r="M2538" s="2">
        <v>2</v>
      </c>
      <c r="N2538" s="2" t="s">
        <v>3930</v>
      </c>
      <c r="O2538" s="2" t="s">
        <v>3931</v>
      </c>
      <c r="P2538" s="2" t="s">
        <v>3932</v>
      </c>
      <c r="Q2538" s="2" t="s">
        <v>3933</v>
      </c>
      <c r="R2538" s="2">
        <v>1</v>
      </c>
      <c r="S2538" s="2">
        <v>3</v>
      </c>
      <c r="T2538" s="2">
        <v>3</v>
      </c>
      <c r="U2538" s="2" t="s">
        <v>559</v>
      </c>
      <c r="V2538" s="2">
        <v>0</v>
      </c>
      <c r="W2538" s="2">
        <v>1</v>
      </c>
      <c r="X2538" s="2">
        <v>1</v>
      </c>
      <c r="Y2538" s="2">
        <v>1</v>
      </c>
      <c r="Z2538" s="2">
        <v>1304.8576700000001</v>
      </c>
      <c r="AA2538" s="2">
        <v>3912.5584399999998</v>
      </c>
      <c r="AB2538" s="2">
        <v>3912.5518000000002</v>
      </c>
      <c r="AC2538" s="2">
        <v>1.7</v>
      </c>
      <c r="AD2538" s="2">
        <v>2.2100000000000002E-3</v>
      </c>
      <c r="AE2538" s="2" t="s">
        <v>68</v>
      </c>
      <c r="AF2538" s="2">
        <v>0</v>
      </c>
      <c r="AG2538" s="2">
        <v>0</v>
      </c>
      <c r="AH2538" s="2">
        <v>243030.203125</v>
      </c>
      <c r="AI2538" s="2" t="s">
        <v>69</v>
      </c>
      <c r="AJ2538" s="2" t="s">
        <v>70</v>
      </c>
      <c r="AK2538" s="2">
        <v>0</v>
      </c>
      <c r="AL2538" s="2">
        <v>86.837000000000003</v>
      </c>
      <c r="AM2538" s="2">
        <v>95.771699999999996</v>
      </c>
      <c r="AN2538" s="2">
        <v>22798</v>
      </c>
      <c r="AO2538" s="2">
        <v>22798</v>
      </c>
      <c r="AP2538" s="2" t="s">
        <v>5838</v>
      </c>
      <c r="AQ2538" s="2" t="s">
        <v>72</v>
      </c>
      <c r="AR2538" s="2" t="s">
        <v>73</v>
      </c>
      <c r="AS2538" s="2">
        <v>0</v>
      </c>
      <c r="AT2538" s="2">
        <v>71.3</v>
      </c>
      <c r="AU2538" s="2">
        <v>3.7</v>
      </c>
      <c r="AV2538" s="2">
        <v>3.7</v>
      </c>
      <c r="AW2538" s="2">
        <v>0.99491739054898398</v>
      </c>
      <c r="AX2538" s="2">
        <v>0.57845866361935405</v>
      </c>
      <c r="AY2538" s="2">
        <v>0.57702992969960099</v>
      </c>
      <c r="AZ2538" s="2">
        <v>0.69548130179364898</v>
      </c>
      <c r="BA2538" s="2">
        <v>0.99491739054898398</v>
      </c>
      <c r="BB2538" s="2">
        <v>0.679638338064531</v>
      </c>
      <c r="BC2538" s="2">
        <v>0.67750781044248398</v>
      </c>
      <c r="BD2538" s="2">
        <v>0.70594365453891295</v>
      </c>
      <c r="BE2538" s="2" t="s">
        <v>1260</v>
      </c>
      <c r="BF2538" s="2">
        <v>0</v>
      </c>
      <c r="BG2538" s="2">
        <v>198</v>
      </c>
      <c r="BH2538" s="2">
        <v>1</v>
      </c>
    </row>
    <row r="2539" spans="1:60" hidden="1" x14ac:dyDescent="0.25">
      <c r="A2539" s="2" t="b">
        <v>0</v>
      </c>
      <c r="B2539" s="2" t="s">
        <v>1270</v>
      </c>
      <c r="C2539" s="2" t="s">
        <v>59</v>
      </c>
      <c r="D2539" s="2" t="s">
        <v>60</v>
      </c>
      <c r="E2539" s="2" t="s">
        <v>61</v>
      </c>
      <c r="F2539" s="2">
        <v>2</v>
      </c>
      <c r="G2539" s="2" t="s">
        <v>62</v>
      </c>
      <c r="H2539" s="3">
        <v>399</v>
      </c>
      <c r="I2539" s="3">
        <f t="shared" si="39"/>
        <v>403</v>
      </c>
      <c r="J2539" s="2" t="s">
        <v>5839</v>
      </c>
      <c r="K2539" s="2" t="s">
        <v>5840</v>
      </c>
      <c r="L2539" s="2" t="s">
        <v>1462</v>
      </c>
      <c r="M2539" s="2">
        <v>1</v>
      </c>
      <c r="N2539" s="2" t="s">
        <v>3459</v>
      </c>
      <c r="O2539" s="2" t="s">
        <v>3460</v>
      </c>
      <c r="P2539" s="2" t="s">
        <v>3459</v>
      </c>
      <c r="Q2539" s="2" t="s">
        <v>3460</v>
      </c>
      <c r="R2539" s="2">
        <v>1</v>
      </c>
      <c r="S2539" s="2">
        <v>3</v>
      </c>
      <c r="T2539" s="2">
        <v>3</v>
      </c>
      <c r="U2539" s="2" t="s">
        <v>559</v>
      </c>
      <c r="V2539" s="2">
        <v>0</v>
      </c>
      <c r="W2539" s="2">
        <v>1</v>
      </c>
      <c r="X2539" s="2">
        <v>1</v>
      </c>
      <c r="Y2539" s="2">
        <v>1</v>
      </c>
      <c r="Z2539" s="2">
        <v>1403.2222899999999</v>
      </c>
      <c r="AA2539" s="2">
        <v>4207.6523200000001</v>
      </c>
      <c r="AB2539" s="2">
        <v>4207.6421300000002</v>
      </c>
      <c r="AC2539" s="2">
        <v>2.42</v>
      </c>
      <c r="AD2539" s="2">
        <v>3.3899999999999998E-3</v>
      </c>
      <c r="AE2539" s="2" t="s">
        <v>68</v>
      </c>
      <c r="AF2539" s="2">
        <v>0</v>
      </c>
      <c r="AG2539" s="2">
        <v>0</v>
      </c>
      <c r="AH2539" s="2">
        <v>314297.03125</v>
      </c>
      <c r="AI2539" s="2" t="s">
        <v>69</v>
      </c>
      <c r="AJ2539" s="2" t="s">
        <v>70</v>
      </c>
      <c r="AK2539" s="2">
        <v>26.564900000000002</v>
      </c>
      <c r="AL2539" s="2">
        <v>119.18600000000001</v>
      </c>
      <c r="AM2539" s="2">
        <v>88.736900000000006</v>
      </c>
      <c r="AN2539" s="2">
        <v>20778</v>
      </c>
      <c r="AO2539" s="2">
        <v>20778</v>
      </c>
      <c r="AP2539" s="2" t="s">
        <v>326</v>
      </c>
      <c r="AQ2539" s="2" t="s">
        <v>72</v>
      </c>
      <c r="AR2539" s="2" t="s">
        <v>73</v>
      </c>
      <c r="AS2539" s="2">
        <v>0</v>
      </c>
      <c r="AT2539" s="2">
        <v>87.5</v>
      </c>
      <c r="AU2539" s="2">
        <v>1</v>
      </c>
      <c r="AV2539" s="2">
        <v>1</v>
      </c>
      <c r="AW2539" s="2">
        <v>0.99491739054898398</v>
      </c>
      <c r="AX2539" s="2">
        <v>0.57845866361935405</v>
      </c>
      <c r="AY2539" s="2">
        <v>0.57738645111564901</v>
      </c>
      <c r="AZ2539" s="2">
        <v>0.69582306163031604</v>
      </c>
      <c r="BA2539" s="2">
        <v>0.99491739054898398</v>
      </c>
      <c r="BB2539" s="2">
        <v>0.679638338064531</v>
      </c>
      <c r="BC2539" s="2">
        <v>0.67803918909650196</v>
      </c>
      <c r="BD2539" s="2">
        <v>0.70631190890391704</v>
      </c>
      <c r="BE2539" s="2" t="s">
        <v>1464</v>
      </c>
      <c r="BF2539" s="2">
        <v>0</v>
      </c>
      <c r="BG2539" s="2">
        <v>399</v>
      </c>
      <c r="BH2539" s="2">
        <v>1</v>
      </c>
    </row>
    <row r="2540" spans="1:60" hidden="1" x14ac:dyDescent="0.25">
      <c r="A2540" s="2" t="b">
        <v>0</v>
      </c>
      <c r="B2540" s="2" t="s">
        <v>1270</v>
      </c>
      <c r="C2540" s="2" t="s">
        <v>59</v>
      </c>
      <c r="D2540" s="2" t="s">
        <v>60</v>
      </c>
      <c r="E2540" s="2" t="s">
        <v>61</v>
      </c>
      <c r="F2540" s="2">
        <v>2</v>
      </c>
      <c r="G2540" s="2" t="s">
        <v>62</v>
      </c>
      <c r="H2540" s="3">
        <v>258</v>
      </c>
      <c r="I2540" s="3">
        <f t="shared" si="39"/>
        <v>263</v>
      </c>
      <c r="J2540" s="2" t="s">
        <v>4069</v>
      </c>
      <c r="K2540" s="2" t="s">
        <v>4070</v>
      </c>
      <c r="L2540" s="2" t="s">
        <v>1735</v>
      </c>
      <c r="M2540" s="2">
        <v>2</v>
      </c>
      <c r="N2540" s="2" t="s">
        <v>4072</v>
      </c>
      <c r="O2540" s="2" t="s">
        <v>4073</v>
      </c>
      <c r="P2540" s="2" t="s">
        <v>4074</v>
      </c>
      <c r="Q2540" s="2" t="s">
        <v>4075</v>
      </c>
      <c r="R2540" s="2">
        <v>1</v>
      </c>
      <c r="S2540" s="2">
        <v>3</v>
      </c>
      <c r="T2540" s="2">
        <v>3</v>
      </c>
      <c r="U2540" s="2" t="s">
        <v>559</v>
      </c>
      <c r="V2540" s="2">
        <v>0</v>
      </c>
      <c r="W2540" s="2">
        <v>1</v>
      </c>
      <c r="X2540" s="2">
        <v>1</v>
      </c>
      <c r="Y2540" s="2">
        <v>1</v>
      </c>
      <c r="Z2540" s="2">
        <v>1514.60132</v>
      </c>
      <c r="AA2540" s="2">
        <v>4541.7893999999997</v>
      </c>
      <c r="AB2540" s="2">
        <v>4541.7685099999999</v>
      </c>
      <c r="AC2540" s="2">
        <v>4.5999999999999996</v>
      </c>
      <c r="AD2540" s="2">
        <v>6.96E-3</v>
      </c>
      <c r="AE2540" s="2" t="s">
        <v>68</v>
      </c>
      <c r="AF2540" s="2">
        <v>0</v>
      </c>
      <c r="AG2540" s="2">
        <v>0</v>
      </c>
      <c r="AH2540" s="2">
        <v>53386.84375</v>
      </c>
      <c r="AI2540" s="2" t="s">
        <v>69</v>
      </c>
      <c r="AJ2540" s="2" t="s">
        <v>70</v>
      </c>
      <c r="AK2540" s="2">
        <v>59.705719999999999</v>
      </c>
      <c r="AL2540" s="2">
        <v>200</v>
      </c>
      <c r="AM2540" s="2">
        <v>152.7105</v>
      </c>
      <c r="AN2540" s="2">
        <v>35379</v>
      </c>
      <c r="AO2540" s="2">
        <v>35379</v>
      </c>
      <c r="AP2540" s="2" t="s">
        <v>5841</v>
      </c>
      <c r="AQ2540" s="2" t="s">
        <v>72</v>
      </c>
      <c r="AR2540" s="2" t="s">
        <v>73</v>
      </c>
      <c r="AS2540" s="2">
        <v>0</v>
      </c>
      <c r="AT2540" s="2">
        <v>83.5</v>
      </c>
      <c r="AU2540" s="2">
        <v>12.9</v>
      </c>
      <c r="AV2540" s="2">
        <v>12.9</v>
      </c>
      <c r="AW2540" s="2">
        <v>0.994926958590299</v>
      </c>
      <c r="AX2540" s="2">
        <v>0.57845866361935405</v>
      </c>
      <c r="AY2540" s="2">
        <v>0.57724327544732401</v>
      </c>
      <c r="AZ2540" s="2">
        <v>0.62771388073346901</v>
      </c>
      <c r="BA2540" s="2">
        <v>0.994926958590299</v>
      </c>
      <c r="BB2540" s="2">
        <v>0.679638338064531</v>
      </c>
      <c r="BC2540" s="2">
        <v>0.677356250396705</v>
      </c>
      <c r="BD2540" s="2">
        <v>0.65207872705479697</v>
      </c>
      <c r="BE2540" s="2" t="s">
        <v>1422</v>
      </c>
      <c r="BF2540" s="2">
        <v>0</v>
      </c>
      <c r="BG2540" s="2">
        <v>258</v>
      </c>
      <c r="BH2540" s="2">
        <v>1</v>
      </c>
    </row>
    <row r="2541" spans="1:60" hidden="1" x14ac:dyDescent="0.25">
      <c r="A2541" s="2" t="b">
        <v>0</v>
      </c>
      <c r="B2541" s="2" t="s">
        <v>1270</v>
      </c>
      <c r="C2541" s="2" t="s">
        <v>59</v>
      </c>
      <c r="D2541" s="2" t="s">
        <v>60</v>
      </c>
      <c r="E2541" s="2" t="s">
        <v>61</v>
      </c>
      <c r="F2541" s="2">
        <v>2</v>
      </c>
      <c r="G2541" s="2" t="s">
        <v>62</v>
      </c>
      <c r="H2541" s="3">
        <v>417</v>
      </c>
      <c r="I2541" s="3">
        <f t="shared" si="39"/>
        <v>422</v>
      </c>
      <c r="J2541" s="2" t="s">
        <v>4674</v>
      </c>
      <c r="K2541" s="2" t="s">
        <v>4675</v>
      </c>
      <c r="L2541" s="2" t="s">
        <v>4126</v>
      </c>
      <c r="M2541" s="2">
        <v>1</v>
      </c>
      <c r="N2541" s="2" t="s">
        <v>2516</v>
      </c>
      <c r="O2541" s="2" t="s">
        <v>2517</v>
      </c>
      <c r="P2541" s="2" t="s">
        <v>2516</v>
      </c>
      <c r="Q2541" s="2" t="s">
        <v>2517</v>
      </c>
      <c r="R2541" s="2">
        <v>1</v>
      </c>
      <c r="S2541" s="2">
        <v>3</v>
      </c>
      <c r="T2541" s="2">
        <v>3</v>
      </c>
      <c r="U2541" s="2" t="s">
        <v>559</v>
      </c>
      <c r="V2541" s="2">
        <v>0</v>
      </c>
      <c r="W2541" s="2">
        <v>1</v>
      </c>
      <c r="X2541" s="2">
        <v>1</v>
      </c>
      <c r="Y2541" s="2">
        <v>1</v>
      </c>
      <c r="Z2541" s="2">
        <v>1133.46021</v>
      </c>
      <c r="AA2541" s="2">
        <v>3398.3660599999998</v>
      </c>
      <c r="AB2541" s="2">
        <v>3398.3508000000002</v>
      </c>
      <c r="AC2541" s="2">
        <v>4.49</v>
      </c>
      <c r="AD2541" s="2">
        <v>5.0899999999999999E-3</v>
      </c>
      <c r="AE2541" s="2" t="s">
        <v>68</v>
      </c>
      <c r="AF2541" s="2">
        <v>0</v>
      </c>
      <c r="AG2541" s="2">
        <v>0</v>
      </c>
      <c r="AH2541" s="2">
        <v>214114.921875</v>
      </c>
      <c r="AI2541" s="2" t="s">
        <v>69</v>
      </c>
      <c r="AJ2541" s="2" t="s">
        <v>70</v>
      </c>
      <c r="AK2541" s="2">
        <v>42.671370000000003</v>
      </c>
      <c r="AL2541" s="2">
        <v>200</v>
      </c>
      <c r="AM2541" s="2">
        <v>86.274900000000002</v>
      </c>
      <c r="AN2541" s="2">
        <v>20065</v>
      </c>
      <c r="AO2541" s="2">
        <v>20065</v>
      </c>
      <c r="AP2541" s="2" t="s">
        <v>1904</v>
      </c>
      <c r="AQ2541" s="2" t="s">
        <v>72</v>
      </c>
      <c r="AR2541" s="2" t="s">
        <v>73</v>
      </c>
      <c r="AS2541" s="2">
        <v>0</v>
      </c>
      <c r="AT2541" s="2">
        <v>55.4</v>
      </c>
      <c r="AU2541" s="2">
        <v>13.4</v>
      </c>
      <c r="AV2541" s="2">
        <v>13.4</v>
      </c>
      <c r="AW2541" s="2">
        <v>0.994926958590299</v>
      </c>
      <c r="AX2541" s="2">
        <v>0.57845866361935405</v>
      </c>
      <c r="AY2541" s="2">
        <v>0.57777775994513103</v>
      </c>
      <c r="AZ2541" s="2">
        <v>0.62411343493788296</v>
      </c>
      <c r="BA2541" s="2">
        <v>0.994926958590299</v>
      </c>
      <c r="BB2541" s="2">
        <v>0.679638338064531</v>
      </c>
      <c r="BC2541" s="2">
        <v>0.67841752140941902</v>
      </c>
      <c r="BD2541" s="2">
        <v>0.64771043960779595</v>
      </c>
      <c r="BE2541" s="2" t="s">
        <v>947</v>
      </c>
      <c r="BF2541" s="2">
        <v>0</v>
      </c>
      <c r="BG2541" s="2">
        <v>417</v>
      </c>
      <c r="BH2541" s="2">
        <v>1</v>
      </c>
    </row>
    <row r="2542" spans="1:60" hidden="1" x14ac:dyDescent="0.25">
      <c r="A2542" s="2" t="b">
        <v>0</v>
      </c>
      <c r="B2542" s="2" t="s">
        <v>1270</v>
      </c>
      <c r="C2542" s="2" t="s">
        <v>59</v>
      </c>
      <c r="D2542" s="2" t="s">
        <v>60</v>
      </c>
      <c r="E2542" s="2" t="s">
        <v>61</v>
      </c>
      <c r="F2542" s="2">
        <v>2</v>
      </c>
      <c r="G2542" s="2" t="s">
        <v>62</v>
      </c>
      <c r="H2542" s="3">
        <v>258</v>
      </c>
      <c r="I2542" s="3">
        <f t="shared" si="39"/>
        <v>263</v>
      </c>
      <c r="J2542" s="2" t="s">
        <v>4069</v>
      </c>
      <c r="K2542" s="2" t="s">
        <v>4070</v>
      </c>
      <c r="L2542" s="2" t="s">
        <v>2149</v>
      </c>
      <c r="M2542" s="2">
        <v>2</v>
      </c>
      <c r="N2542" s="2" t="s">
        <v>4072</v>
      </c>
      <c r="O2542" s="2" t="s">
        <v>4073</v>
      </c>
      <c r="P2542" s="2" t="s">
        <v>4074</v>
      </c>
      <c r="Q2542" s="2" t="s">
        <v>4075</v>
      </c>
      <c r="R2542" s="2">
        <v>1</v>
      </c>
      <c r="S2542" s="2">
        <v>3</v>
      </c>
      <c r="T2542" s="2">
        <v>3</v>
      </c>
      <c r="U2542" s="2" t="s">
        <v>559</v>
      </c>
      <c r="V2542" s="2">
        <v>0</v>
      </c>
      <c r="W2542" s="2">
        <v>1</v>
      </c>
      <c r="X2542" s="2">
        <v>1</v>
      </c>
      <c r="Y2542" s="2">
        <v>1</v>
      </c>
      <c r="Z2542" s="2">
        <v>1417.5695800000001</v>
      </c>
      <c r="AA2542" s="2">
        <v>4250.6941900000002</v>
      </c>
      <c r="AB2542" s="2">
        <v>4250.6731</v>
      </c>
      <c r="AC2542" s="2">
        <v>4.96</v>
      </c>
      <c r="AD2542" s="2">
        <v>7.0299999999999998E-3</v>
      </c>
      <c r="AE2542" s="2" t="s">
        <v>68</v>
      </c>
      <c r="AF2542" s="2">
        <v>0</v>
      </c>
      <c r="AG2542" s="2">
        <v>0</v>
      </c>
      <c r="AH2542" s="2">
        <v>187959.453125</v>
      </c>
      <c r="AI2542" s="2" t="s">
        <v>69</v>
      </c>
      <c r="AJ2542" s="2" t="s">
        <v>70</v>
      </c>
      <c r="AK2542" s="2">
        <v>0</v>
      </c>
      <c r="AL2542" s="2">
        <v>200</v>
      </c>
      <c r="AM2542" s="2">
        <v>114.1254</v>
      </c>
      <c r="AN2542" s="2">
        <v>27067</v>
      </c>
      <c r="AO2542" s="2">
        <v>27067</v>
      </c>
      <c r="AP2542" s="2" t="s">
        <v>5842</v>
      </c>
      <c r="AQ2542" s="2" t="s">
        <v>72</v>
      </c>
      <c r="AR2542" s="2" t="s">
        <v>73</v>
      </c>
      <c r="AS2542" s="2">
        <v>0</v>
      </c>
      <c r="AT2542" s="2">
        <v>56.5</v>
      </c>
      <c r="AU2542" s="2">
        <v>1</v>
      </c>
      <c r="AV2542" s="2">
        <v>1</v>
      </c>
      <c r="AW2542" s="2">
        <v>0.994926958590299</v>
      </c>
      <c r="AX2542" s="2">
        <v>0.57845866361935405</v>
      </c>
      <c r="AY2542" s="2">
        <v>0.57759948850356402</v>
      </c>
      <c r="AZ2542" s="2">
        <v>0.69563079550167894</v>
      </c>
      <c r="BA2542" s="2">
        <v>0.994926958590299</v>
      </c>
      <c r="BB2542" s="2">
        <v>0.679638338064531</v>
      </c>
      <c r="BC2542" s="2">
        <v>0.67815189200658199</v>
      </c>
      <c r="BD2542" s="2">
        <v>0.70609688868697795</v>
      </c>
      <c r="BE2542" s="2" t="s">
        <v>2118</v>
      </c>
      <c r="BF2542" s="2">
        <v>0</v>
      </c>
      <c r="BG2542" s="2">
        <v>258</v>
      </c>
      <c r="BH2542" s="2">
        <v>1</v>
      </c>
    </row>
    <row r="2543" spans="1:60" hidden="1" x14ac:dyDescent="0.25">
      <c r="A2543" s="2" t="b">
        <v>0</v>
      </c>
      <c r="B2543" s="2" t="s">
        <v>1270</v>
      </c>
      <c r="C2543" s="2" t="s">
        <v>59</v>
      </c>
      <c r="D2543" s="2" t="s">
        <v>60</v>
      </c>
      <c r="E2543" s="2" t="s">
        <v>61</v>
      </c>
      <c r="F2543" s="2">
        <v>2</v>
      </c>
      <c r="G2543" s="2" t="s">
        <v>62</v>
      </c>
      <c r="H2543" s="3">
        <v>990</v>
      </c>
      <c r="I2543" s="3">
        <f t="shared" si="39"/>
        <v>995</v>
      </c>
      <c r="J2543" s="2" t="s">
        <v>3798</v>
      </c>
      <c r="K2543" s="2" t="s">
        <v>3799</v>
      </c>
      <c r="L2543" s="2" t="s">
        <v>2088</v>
      </c>
      <c r="M2543" s="2">
        <v>1</v>
      </c>
      <c r="N2543" s="2" t="s">
        <v>2638</v>
      </c>
      <c r="O2543" s="2" t="s">
        <v>2639</v>
      </c>
      <c r="P2543" s="2" t="s">
        <v>2638</v>
      </c>
      <c r="Q2543" s="2" t="s">
        <v>2639</v>
      </c>
      <c r="R2543" s="2">
        <v>1</v>
      </c>
      <c r="S2543" s="2">
        <v>4</v>
      </c>
      <c r="T2543" s="2">
        <v>4</v>
      </c>
      <c r="U2543" s="2" t="s">
        <v>559</v>
      </c>
      <c r="V2543" s="2">
        <v>0</v>
      </c>
      <c r="W2543" s="2">
        <v>1</v>
      </c>
      <c r="X2543" s="2">
        <v>1</v>
      </c>
      <c r="Y2543" s="2">
        <v>1</v>
      </c>
      <c r="Z2543" s="2">
        <v>1253.26196</v>
      </c>
      <c r="AA2543" s="2">
        <v>5010.0260200000002</v>
      </c>
      <c r="AB2543" s="2">
        <v>5010.0004200000003</v>
      </c>
      <c r="AC2543" s="2">
        <v>5.1100000000000003</v>
      </c>
      <c r="AD2543" s="2">
        <v>6.4000000000000003E-3</v>
      </c>
      <c r="AE2543" s="2" t="s">
        <v>68</v>
      </c>
      <c r="AF2543" s="2">
        <v>0</v>
      </c>
      <c r="AG2543" s="2">
        <v>0</v>
      </c>
      <c r="AH2543" s="2">
        <v>151835.625</v>
      </c>
      <c r="AI2543" s="2" t="s">
        <v>69</v>
      </c>
      <c r="AJ2543" s="2" t="s">
        <v>70</v>
      </c>
      <c r="AK2543" s="2">
        <v>49.860889999999998</v>
      </c>
      <c r="AL2543" s="2">
        <v>200</v>
      </c>
      <c r="AM2543" s="2">
        <v>118.59699999999999</v>
      </c>
      <c r="AN2543" s="2">
        <v>28002</v>
      </c>
      <c r="AO2543" s="2">
        <v>28002</v>
      </c>
      <c r="AP2543" s="2" t="s">
        <v>5843</v>
      </c>
      <c r="AQ2543" s="2" t="s">
        <v>72</v>
      </c>
      <c r="AR2543" s="2" t="s">
        <v>73</v>
      </c>
      <c r="AS2543" s="2">
        <v>0</v>
      </c>
      <c r="AT2543" s="2">
        <v>27.2</v>
      </c>
      <c r="AU2543" s="2">
        <v>18</v>
      </c>
      <c r="AV2543" s="2">
        <v>18</v>
      </c>
      <c r="AW2543" s="2">
        <v>0.994926958590299</v>
      </c>
      <c r="AX2543" s="2">
        <v>0.57845866361935405</v>
      </c>
      <c r="AY2543" s="2">
        <v>0.57742132703820703</v>
      </c>
      <c r="AZ2543" s="2">
        <v>0.69528946539305903</v>
      </c>
      <c r="BA2543" s="2">
        <v>0.994926958590299</v>
      </c>
      <c r="BB2543" s="2">
        <v>0.679638338064531</v>
      </c>
      <c r="BC2543" s="2">
        <v>0.67762125674408202</v>
      </c>
      <c r="BD2543" s="2">
        <v>0.70536175401552603</v>
      </c>
      <c r="BE2543" s="2" t="s">
        <v>677</v>
      </c>
      <c r="BF2543" s="2">
        <v>0</v>
      </c>
      <c r="BG2543" s="2">
        <v>990</v>
      </c>
      <c r="BH2543" s="2">
        <v>1</v>
      </c>
    </row>
    <row r="2544" spans="1:60" hidden="1" x14ac:dyDescent="0.25">
      <c r="A2544" s="2" t="b">
        <v>0</v>
      </c>
      <c r="B2544" s="2" t="s">
        <v>1270</v>
      </c>
      <c r="C2544" s="2" t="s">
        <v>59</v>
      </c>
      <c r="D2544" s="2" t="s">
        <v>60</v>
      </c>
      <c r="E2544" s="2" t="s">
        <v>61</v>
      </c>
      <c r="F2544" s="2">
        <v>2</v>
      </c>
      <c r="G2544" s="2" t="s">
        <v>62</v>
      </c>
      <c r="H2544" s="3">
        <v>258</v>
      </c>
      <c r="I2544" s="3">
        <f t="shared" si="39"/>
        <v>263</v>
      </c>
      <c r="J2544" s="2" t="s">
        <v>4069</v>
      </c>
      <c r="K2544" s="2" t="s">
        <v>4070</v>
      </c>
      <c r="L2544" s="2" t="s">
        <v>1456</v>
      </c>
      <c r="M2544" s="2">
        <v>2</v>
      </c>
      <c r="N2544" s="2" t="s">
        <v>4072</v>
      </c>
      <c r="O2544" s="2" t="s">
        <v>4073</v>
      </c>
      <c r="P2544" s="2" t="s">
        <v>4074</v>
      </c>
      <c r="Q2544" s="2" t="s">
        <v>4075</v>
      </c>
      <c r="R2544" s="2">
        <v>1</v>
      </c>
      <c r="S2544" s="2">
        <v>3</v>
      </c>
      <c r="T2544" s="2">
        <v>3</v>
      </c>
      <c r="U2544" s="2" t="s">
        <v>559</v>
      </c>
      <c r="V2544" s="2">
        <v>0</v>
      </c>
      <c r="W2544" s="2">
        <v>1</v>
      </c>
      <c r="X2544" s="2">
        <v>1</v>
      </c>
      <c r="Y2544" s="2">
        <v>1</v>
      </c>
      <c r="Z2544" s="2">
        <v>1366.5441900000001</v>
      </c>
      <c r="AA2544" s="2">
        <v>4097.6180199999999</v>
      </c>
      <c r="AB2544" s="2">
        <v>4096.5988699999998</v>
      </c>
      <c r="AC2544" s="2">
        <v>248.78</v>
      </c>
      <c r="AD2544" s="2">
        <v>0.33971000000000001</v>
      </c>
      <c r="AE2544" s="2" t="s">
        <v>68</v>
      </c>
      <c r="AF2544" s="2">
        <v>0</v>
      </c>
      <c r="AG2544" s="2">
        <v>0</v>
      </c>
      <c r="AH2544" s="2">
        <v>241136.796875</v>
      </c>
      <c r="AI2544" s="2" t="s">
        <v>69</v>
      </c>
      <c r="AJ2544" s="2" t="s">
        <v>70</v>
      </c>
      <c r="AK2544" s="2">
        <v>33.614089999999997</v>
      </c>
      <c r="AL2544" s="2">
        <v>102.741</v>
      </c>
      <c r="AM2544" s="2">
        <v>85.330799999999996</v>
      </c>
      <c r="AN2544" s="2">
        <v>19828</v>
      </c>
      <c r="AO2544" s="2">
        <v>19828</v>
      </c>
      <c r="AP2544" s="2" t="s">
        <v>3354</v>
      </c>
      <c r="AQ2544" s="2" t="s">
        <v>72</v>
      </c>
      <c r="AR2544" s="2" t="s">
        <v>73</v>
      </c>
      <c r="AS2544" s="2">
        <v>0</v>
      </c>
      <c r="AT2544" s="2">
        <v>70.8</v>
      </c>
      <c r="AU2544" s="2">
        <v>0.3</v>
      </c>
      <c r="AV2544" s="2">
        <v>0.3</v>
      </c>
      <c r="AW2544" s="2">
        <v>0.99494161654837099</v>
      </c>
      <c r="AX2544" s="2">
        <v>0.57878505770012201</v>
      </c>
      <c r="AY2544" s="2">
        <v>0.57860664061015299</v>
      </c>
      <c r="AZ2544" s="2">
        <v>0.69740065240801097</v>
      </c>
      <c r="BA2544" s="2">
        <v>0.99494161654837099</v>
      </c>
      <c r="BB2544" s="2">
        <v>0.679638338064531</v>
      </c>
      <c r="BC2544" s="2">
        <v>0.67904610324292003</v>
      </c>
      <c r="BD2544" s="2">
        <v>0.70759621708656495</v>
      </c>
      <c r="BE2544" s="2" t="s">
        <v>1458</v>
      </c>
      <c r="BF2544" s="2">
        <v>1</v>
      </c>
      <c r="BG2544" s="2">
        <v>258</v>
      </c>
      <c r="BH2544" s="2">
        <v>1</v>
      </c>
    </row>
    <row r="2545" spans="1:60" hidden="1" x14ac:dyDescent="0.25">
      <c r="A2545" s="2" t="b">
        <v>0</v>
      </c>
      <c r="B2545" s="2" t="s">
        <v>1270</v>
      </c>
      <c r="C2545" s="2" t="s">
        <v>59</v>
      </c>
      <c r="D2545" s="2" t="s">
        <v>60</v>
      </c>
      <c r="E2545" s="2" t="s">
        <v>61</v>
      </c>
      <c r="F2545" s="2">
        <v>2</v>
      </c>
      <c r="G2545" s="2" t="s">
        <v>62</v>
      </c>
      <c r="H2545" s="3">
        <v>347</v>
      </c>
      <c r="I2545" s="3">
        <f t="shared" si="39"/>
        <v>352</v>
      </c>
      <c r="J2545" s="2" t="s">
        <v>5844</v>
      </c>
      <c r="K2545" s="2" t="s">
        <v>5845</v>
      </c>
      <c r="L2545" s="2" t="s">
        <v>1735</v>
      </c>
      <c r="M2545" s="2">
        <v>1</v>
      </c>
      <c r="N2545" s="2" t="s">
        <v>5846</v>
      </c>
      <c r="O2545" s="2" t="s">
        <v>5847</v>
      </c>
      <c r="P2545" s="2" t="s">
        <v>5846</v>
      </c>
      <c r="Q2545" s="2" t="s">
        <v>5847</v>
      </c>
      <c r="R2545" s="2">
        <v>1</v>
      </c>
      <c r="S2545" s="2">
        <v>3</v>
      </c>
      <c r="T2545" s="2">
        <v>3</v>
      </c>
      <c r="U2545" s="2" t="s">
        <v>559</v>
      </c>
      <c r="V2545" s="2">
        <v>0</v>
      </c>
      <c r="W2545" s="2">
        <v>1</v>
      </c>
      <c r="X2545" s="2">
        <v>1</v>
      </c>
      <c r="Y2545" s="2">
        <v>1</v>
      </c>
      <c r="Z2545" s="2">
        <v>1490.5668900000001</v>
      </c>
      <c r="AA2545" s="2">
        <v>4469.68613</v>
      </c>
      <c r="AB2545" s="2">
        <v>4470.6950200000001</v>
      </c>
      <c r="AC2545" s="2">
        <v>-225.67</v>
      </c>
      <c r="AD2545" s="2">
        <v>-0.33628999999999998</v>
      </c>
      <c r="AE2545" s="2" t="s">
        <v>68</v>
      </c>
      <c r="AF2545" s="2">
        <v>0</v>
      </c>
      <c r="AG2545" s="2">
        <v>0</v>
      </c>
      <c r="AH2545" s="2">
        <v>274587.09375</v>
      </c>
      <c r="AI2545" s="2" t="s">
        <v>69</v>
      </c>
      <c r="AJ2545" s="2" t="s">
        <v>70</v>
      </c>
      <c r="AK2545" s="2">
        <v>55.13653</v>
      </c>
      <c r="AL2545" s="2">
        <v>49.984000000000002</v>
      </c>
      <c r="AM2545" s="2">
        <v>65.898499999999999</v>
      </c>
      <c r="AN2545" s="2">
        <v>14432</v>
      </c>
      <c r="AO2545" s="2">
        <v>14432</v>
      </c>
      <c r="AP2545" s="2" t="s">
        <v>2535</v>
      </c>
      <c r="AQ2545" s="2" t="s">
        <v>72</v>
      </c>
      <c r="AR2545" s="2" t="s">
        <v>73</v>
      </c>
      <c r="AS2545" s="2">
        <v>0</v>
      </c>
      <c r="AT2545" s="2">
        <v>86.3</v>
      </c>
      <c r="AU2545" s="2">
        <v>6.5</v>
      </c>
      <c r="AV2545" s="2">
        <v>6.5</v>
      </c>
      <c r="AW2545" s="2">
        <v>0.99495862723887496</v>
      </c>
      <c r="AX2545" s="2">
        <v>0.57922316340249203</v>
      </c>
      <c r="AY2545" s="2">
        <v>0.57850983440548498</v>
      </c>
      <c r="AZ2545" s="2">
        <v>0.69686578369903096</v>
      </c>
      <c r="BA2545" s="2">
        <v>0.99495862723887496</v>
      </c>
      <c r="BB2545" s="2">
        <v>0.679827964041127</v>
      </c>
      <c r="BC2545" s="2">
        <v>0.67915688215625003</v>
      </c>
      <c r="BD2545" s="2">
        <v>0.70753243077753603</v>
      </c>
      <c r="BE2545" s="2" t="s">
        <v>1422</v>
      </c>
      <c r="BF2545" s="2">
        <v>-1</v>
      </c>
      <c r="BG2545" s="2">
        <v>347</v>
      </c>
      <c r="BH2545" s="2">
        <v>1</v>
      </c>
    </row>
    <row r="2546" spans="1:60" hidden="1" x14ac:dyDescent="0.25">
      <c r="A2546" s="2" t="b">
        <v>0</v>
      </c>
      <c r="B2546" s="2" t="s">
        <v>1270</v>
      </c>
      <c r="C2546" s="2" t="s">
        <v>59</v>
      </c>
      <c r="D2546" s="2" t="s">
        <v>60</v>
      </c>
      <c r="E2546" s="2" t="s">
        <v>61</v>
      </c>
      <c r="F2546" s="2">
        <v>2</v>
      </c>
      <c r="G2546" s="2" t="s">
        <v>62</v>
      </c>
      <c r="H2546" s="3">
        <v>105</v>
      </c>
      <c r="I2546" s="3">
        <f t="shared" si="39"/>
        <v>110</v>
      </c>
      <c r="J2546" s="2" t="s">
        <v>3907</v>
      </c>
      <c r="K2546" s="2" t="s">
        <v>3908</v>
      </c>
      <c r="L2546" s="2" t="s">
        <v>1912</v>
      </c>
      <c r="M2546" s="2">
        <v>1</v>
      </c>
      <c r="N2546" s="2" t="s">
        <v>3006</v>
      </c>
      <c r="O2546" s="2" t="s">
        <v>3007</v>
      </c>
      <c r="P2546" s="2" t="s">
        <v>3006</v>
      </c>
      <c r="Q2546" s="2" t="s">
        <v>3007</v>
      </c>
      <c r="R2546" s="2">
        <v>1</v>
      </c>
      <c r="S2546" s="2">
        <v>3</v>
      </c>
      <c r="T2546" s="2">
        <v>3</v>
      </c>
      <c r="U2546" s="2" t="s">
        <v>559</v>
      </c>
      <c r="V2546" s="2">
        <v>0</v>
      </c>
      <c r="W2546" s="2">
        <v>1</v>
      </c>
      <c r="X2546" s="2">
        <v>1</v>
      </c>
      <c r="Y2546" s="2">
        <v>1</v>
      </c>
      <c r="Z2546" s="2">
        <v>1431.5695800000001</v>
      </c>
      <c r="AA2546" s="2">
        <v>4292.6941900000002</v>
      </c>
      <c r="AB2546" s="2">
        <v>4293.70406</v>
      </c>
      <c r="AC2546" s="2">
        <v>-235.2</v>
      </c>
      <c r="AD2546" s="2">
        <v>-0.33662999999999998</v>
      </c>
      <c r="AE2546" s="2" t="s">
        <v>68</v>
      </c>
      <c r="AF2546" s="2">
        <v>0</v>
      </c>
      <c r="AG2546" s="2">
        <v>0</v>
      </c>
      <c r="AH2546" s="2">
        <v>343654.625</v>
      </c>
      <c r="AI2546" s="2" t="s">
        <v>69</v>
      </c>
      <c r="AJ2546" s="2" t="s">
        <v>70</v>
      </c>
      <c r="AK2546" s="2">
        <v>0</v>
      </c>
      <c r="AL2546" s="2">
        <v>130.376</v>
      </c>
      <c r="AM2546" s="2">
        <v>86.092500000000001</v>
      </c>
      <c r="AN2546" s="2">
        <v>20023</v>
      </c>
      <c r="AO2546" s="2">
        <v>20023</v>
      </c>
      <c r="AP2546" s="2" t="s">
        <v>5848</v>
      </c>
      <c r="AQ2546" s="2" t="s">
        <v>72</v>
      </c>
      <c r="AR2546" s="2" t="s">
        <v>73</v>
      </c>
      <c r="AS2546" s="2">
        <v>0</v>
      </c>
      <c r="AT2546" s="2">
        <v>75.900000000000006</v>
      </c>
      <c r="AU2546" s="2">
        <v>2.6</v>
      </c>
      <c r="AV2546" s="2">
        <v>2.6</v>
      </c>
      <c r="AW2546" s="2">
        <v>0.99495862723887496</v>
      </c>
      <c r="AX2546" s="2">
        <v>0.57922316340249203</v>
      </c>
      <c r="AY2546" s="2">
        <v>0.57863956359988999</v>
      </c>
      <c r="AZ2546" s="2">
        <v>0.69701416069436295</v>
      </c>
      <c r="BA2546" s="2">
        <v>0.99495862723887496</v>
      </c>
      <c r="BB2546" s="2">
        <v>0.679827964041127</v>
      </c>
      <c r="BC2546" s="2">
        <v>0.67928206479586195</v>
      </c>
      <c r="BD2546" s="2">
        <v>0.70768428309011999</v>
      </c>
      <c r="BE2546" s="2" t="s">
        <v>1287</v>
      </c>
      <c r="BF2546" s="2">
        <v>-1</v>
      </c>
      <c r="BG2546" s="2">
        <v>105</v>
      </c>
      <c r="BH2546" s="2">
        <v>1</v>
      </c>
    </row>
    <row r="2547" spans="1:60" hidden="1" x14ac:dyDescent="0.25">
      <c r="A2547" s="2" t="b">
        <v>0</v>
      </c>
      <c r="B2547" s="2" t="s">
        <v>1270</v>
      </c>
      <c r="C2547" s="2" t="s">
        <v>59</v>
      </c>
      <c r="D2547" s="2" t="s">
        <v>60</v>
      </c>
      <c r="E2547" s="2" t="s">
        <v>61</v>
      </c>
      <c r="F2547" s="2">
        <v>2</v>
      </c>
      <c r="G2547" s="2" t="s">
        <v>62</v>
      </c>
      <c r="H2547" s="3">
        <v>2185</v>
      </c>
      <c r="I2547" s="3">
        <f t="shared" si="39"/>
        <v>2190</v>
      </c>
      <c r="J2547" s="2" t="s">
        <v>5214</v>
      </c>
      <c r="K2547" s="2" t="s">
        <v>5215</v>
      </c>
      <c r="L2547" s="2" t="s">
        <v>2088</v>
      </c>
      <c r="M2547" s="2">
        <v>1</v>
      </c>
      <c r="N2547" s="2" t="s">
        <v>1728</v>
      </c>
      <c r="O2547" s="2" t="s">
        <v>1729</v>
      </c>
      <c r="P2547" s="2" t="s">
        <v>1728</v>
      </c>
      <c r="Q2547" s="2" t="s">
        <v>1729</v>
      </c>
      <c r="R2547" s="2">
        <v>1</v>
      </c>
      <c r="S2547" s="2">
        <v>3</v>
      </c>
      <c r="T2547" s="2">
        <v>3</v>
      </c>
      <c r="U2547" s="2" t="s">
        <v>559</v>
      </c>
      <c r="V2547" s="2">
        <v>0</v>
      </c>
      <c r="W2547" s="2">
        <v>1</v>
      </c>
      <c r="X2547" s="2">
        <v>1</v>
      </c>
      <c r="Y2547" s="2">
        <v>1</v>
      </c>
      <c r="Z2547" s="2">
        <v>1662.9720500000001</v>
      </c>
      <c r="AA2547" s="2">
        <v>4986.9015799999997</v>
      </c>
      <c r="AB2547" s="2">
        <v>4987.9109399999998</v>
      </c>
      <c r="AC2547" s="2">
        <v>-202.36</v>
      </c>
      <c r="AD2547" s="2">
        <v>-0.33645000000000003</v>
      </c>
      <c r="AE2547" s="2" t="s">
        <v>68</v>
      </c>
      <c r="AF2547" s="2">
        <v>0</v>
      </c>
      <c r="AG2547" s="2">
        <v>0</v>
      </c>
      <c r="AH2547" s="2">
        <v>218910.28125</v>
      </c>
      <c r="AI2547" s="2" t="s">
        <v>69</v>
      </c>
      <c r="AJ2547" s="2" t="s">
        <v>70</v>
      </c>
      <c r="AK2547" s="2">
        <v>51.336869999999998</v>
      </c>
      <c r="AL2547" s="2">
        <v>92.284000000000006</v>
      </c>
      <c r="AM2547" s="2">
        <v>101.5504</v>
      </c>
      <c r="AN2547" s="2">
        <v>24323</v>
      </c>
      <c r="AO2547" s="2">
        <v>24323</v>
      </c>
      <c r="AP2547" s="2" t="s">
        <v>5849</v>
      </c>
      <c r="AQ2547" s="2" t="s">
        <v>72</v>
      </c>
      <c r="AR2547" s="2" t="s">
        <v>73</v>
      </c>
      <c r="AS2547" s="2">
        <v>0</v>
      </c>
      <c r="AT2547" s="2">
        <v>98.6</v>
      </c>
      <c r="AU2547" s="2">
        <v>19.2</v>
      </c>
      <c r="AV2547" s="2">
        <v>19.2</v>
      </c>
      <c r="AW2547" s="2">
        <v>0.99495862723887496</v>
      </c>
      <c r="AX2547" s="2">
        <v>0.57922316340249203</v>
      </c>
      <c r="AY2547" s="2">
        <v>0.57846152066272205</v>
      </c>
      <c r="AZ2547" s="2">
        <v>0.69667315574006095</v>
      </c>
      <c r="BA2547" s="2">
        <v>0.99495862723887496</v>
      </c>
      <c r="BB2547" s="2">
        <v>0.679827964041127</v>
      </c>
      <c r="BC2547" s="2">
        <v>0.67901713420370002</v>
      </c>
      <c r="BD2547" s="2">
        <v>0.707317036465125</v>
      </c>
      <c r="BE2547" s="2" t="s">
        <v>677</v>
      </c>
      <c r="BF2547" s="2">
        <v>-1</v>
      </c>
      <c r="BG2547" s="2">
        <v>2185</v>
      </c>
      <c r="BH2547" s="2">
        <v>1</v>
      </c>
    </row>
    <row r="2548" spans="1:60" hidden="1" x14ac:dyDescent="0.25">
      <c r="A2548" s="2" t="b">
        <v>0</v>
      </c>
      <c r="B2548" s="2" t="s">
        <v>1270</v>
      </c>
      <c r="C2548" s="2" t="s">
        <v>59</v>
      </c>
      <c r="D2548" s="2" t="s">
        <v>60</v>
      </c>
      <c r="E2548" s="2" t="s">
        <v>61</v>
      </c>
      <c r="F2548" s="2">
        <v>2</v>
      </c>
      <c r="G2548" s="2" t="s">
        <v>62</v>
      </c>
      <c r="H2548" s="3">
        <v>105</v>
      </c>
      <c r="I2548" s="3">
        <f t="shared" si="39"/>
        <v>110</v>
      </c>
      <c r="J2548" s="2" t="s">
        <v>3907</v>
      </c>
      <c r="K2548" s="2" t="s">
        <v>3908</v>
      </c>
      <c r="L2548" s="2" t="s">
        <v>1903</v>
      </c>
      <c r="M2548" s="2">
        <v>1</v>
      </c>
      <c r="N2548" s="2" t="s">
        <v>3006</v>
      </c>
      <c r="O2548" s="2" t="s">
        <v>3007</v>
      </c>
      <c r="P2548" s="2" t="s">
        <v>3006</v>
      </c>
      <c r="Q2548" s="2" t="s">
        <v>3007</v>
      </c>
      <c r="R2548" s="2">
        <v>1</v>
      </c>
      <c r="S2548" s="2">
        <v>3</v>
      </c>
      <c r="T2548" s="2">
        <v>3</v>
      </c>
      <c r="U2548" s="2" t="s">
        <v>559</v>
      </c>
      <c r="V2548" s="2">
        <v>0</v>
      </c>
      <c r="W2548" s="2">
        <v>1</v>
      </c>
      <c r="X2548" s="2">
        <v>1</v>
      </c>
      <c r="Y2548" s="2">
        <v>1</v>
      </c>
      <c r="Z2548" s="2">
        <v>1305.54187</v>
      </c>
      <c r="AA2548" s="2">
        <v>3914.6110600000002</v>
      </c>
      <c r="AB2548" s="2">
        <v>3914.6177600000001</v>
      </c>
      <c r="AC2548" s="2">
        <v>-1.71</v>
      </c>
      <c r="AD2548" s="2">
        <v>-2.2300000000000002E-3</v>
      </c>
      <c r="AE2548" s="2" t="s">
        <v>68</v>
      </c>
      <c r="AF2548" s="2">
        <v>0</v>
      </c>
      <c r="AG2548" s="2">
        <v>0</v>
      </c>
      <c r="AH2548" s="2">
        <v>172077.515625</v>
      </c>
      <c r="AI2548" s="2" t="s">
        <v>69</v>
      </c>
      <c r="AJ2548" s="2" t="s">
        <v>70</v>
      </c>
      <c r="AK2548" s="2">
        <v>0</v>
      </c>
      <c r="AL2548" s="2">
        <v>200</v>
      </c>
      <c r="AM2548" s="2">
        <v>32.019799999999996</v>
      </c>
      <c r="AN2548" s="2">
        <v>5721</v>
      </c>
      <c r="AO2548" s="2">
        <v>5721</v>
      </c>
      <c r="AP2548" s="2" t="s">
        <v>5222</v>
      </c>
      <c r="AQ2548" s="2" t="s">
        <v>72</v>
      </c>
      <c r="AR2548" s="2" t="s">
        <v>73</v>
      </c>
      <c r="AS2548" s="2">
        <v>0</v>
      </c>
      <c r="AT2548" s="2">
        <v>63.3</v>
      </c>
      <c r="AU2548" s="2">
        <v>30.4</v>
      </c>
      <c r="AV2548" s="2">
        <v>30.4</v>
      </c>
      <c r="AW2548" s="2">
        <v>0.99495862723887496</v>
      </c>
      <c r="AX2548" s="2">
        <v>0.57922316340249203</v>
      </c>
      <c r="AY2548" s="2">
        <v>0.57886627914768096</v>
      </c>
      <c r="AZ2548" s="2">
        <v>0.69754898541426502</v>
      </c>
      <c r="BA2548" s="2">
        <v>0.99495862723887496</v>
      </c>
      <c r="BB2548" s="2">
        <v>0.679827964041127</v>
      </c>
      <c r="BC2548" s="2">
        <v>0.67929684846496696</v>
      </c>
      <c r="BD2548" s="2">
        <v>0.70774827312801503</v>
      </c>
      <c r="BE2548" s="2" t="s">
        <v>1302</v>
      </c>
      <c r="BF2548" s="2">
        <v>0</v>
      </c>
      <c r="BG2548" s="2">
        <v>105</v>
      </c>
      <c r="BH2548" s="2">
        <v>1</v>
      </c>
    </row>
    <row r="2549" spans="1:60" hidden="1" x14ac:dyDescent="0.25">
      <c r="A2549" s="2" t="b">
        <v>0</v>
      </c>
      <c r="B2549" s="2" t="s">
        <v>1270</v>
      </c>
      <c r="C2549" s="2" t="s">
        <v>59</v>
      </c>
      <c r="D2549" s="2" t="s">
        <v>60</v>
      </c>
      <c r="E2549" s="2" t="s">
        <v>61</v>
      </c>
      <c r="F2549" s="2">
        <v>2</v>
      </c>
      <c r="G2549" s="2" t="s">
        <v>62</v>
      </c>
      <c r="H2549" s="3">
        <v>2185</v>
      </c>
      <c r="I2549" s="3">
        <f t="shared" si="39"/>
        <v>2190</v>
      </c>
      <c r="J2549" s="2" t="s">
        <v>5214</v>
      </c>
      <c r="K2549" s="2" t="s">
        <v>5215</v>
      </c>
      <c r="L2549" s="2" t="s">
        <v>2020</v>
      </c>
      <c r="M2549" s="2">
        <v>1</v>
      </c>
      <c r="N2549" s="2" t="s">
        <v>1728</v>
      </c>
      <c r="O2549" s="2" t="s">
        <v>1729</v>
      </c>
      <c r="P2549" s="2" t="s">
        <v>1728</v>
      </c>
      <c r="Q2549" s="2" t="s">
        <v>1729</v>
      </c>
      <c r="R2549" s="2">
        <v>1</v>
      </c>
      <c r="S2549" s="2">
        <v>3</v>
      </c>
      <c r="T2549" s="2">
        <v>3</v>
      </c>
      <c r="U2549" s="2" t="s">
        <v>559</v>
      </c>
      <c r="V2549" s="2">
        <v>0</v>
      </c>
      <c r="W2549" s="2">
        <v>1</v>
      </c>
      <c r="X2549" s="2">
        <v>1</v>
      </c>
      <c r="Y2549" s="2">
        <v>1</v>
      </c>
      <c r="Z2549" s="2">
        <v>1254.4887699999999</v>
      </c>
      <c r="AA2549" s="2">
        <v>3761.4517599999999</v>
      </c>
      <c r="AB2549" s="2">
        <v>3761.4561100000001</v>
      </c>
      <c r="AC2549" s="2">
        <v>-1.1599999999999999</v>
      </c>
      <c r="AD2549" s="2">
        <v>-1.4499999999999999E-3</v>
      </c>
      <c r="AE2549" s="2" t="s">
        <v>68</v>
      </c>
      <c r="AF2549" s="2">
        <v>0</v>
      </c>
      <c r="AG2549" s="2">
        <v>0</v>
      </c>
      <c r="AH2549" s="2">
        <v>79852.9140625</v>
      </c>
      <c r="AI2549" s="2" t="s">
        <v>69</v>
      </c>
      <c r="AJ2549" s="2" t="s">
        <v>70</v>
      </c>
      <c r="AK2549" s="2">
        <v>0</v>
      </c>
      <c r="AL2549" s="2">
        <v>200</v>
      </c>
      <c r="AM2549" s="2">
        <v>31.232800000000001</v>
      </c>
      <c r="AN2549" s="2">
        <v>5539</v>
      </c>
      <c r="AO2549" s="2">
        <v>5539</v>
      </c>
      <c r="AP2549" s="2" t="s">
        <v>1968</v>
      </c>
      <c r="AQ2549" s="2" t="s">
        <v>72</v>
      </c>
      <c r="AR2549" s="2" t="s">
        <v>73</v>
      </c>
      <c r="AS2549" s="2">
        <v>0</v>
      </c>
      <c r="AT2549" s="2">
        <v>68.7</v>
      </c>
      <c r="AU2549" s="2">
        <v>3.1</v>
      </c>
      <c r="AV2549" s="2">
        <v>3.1</v>
      </c>
      <c r="AW2549" s="2">
        <v>0.99495862723887496</v>
      </c>
      <c r="AX2549" s="2">
        <v>0.57922316340249203</v>
      </c>
      <c r="AY2549" s="2">
        <v>0.579044666285218</v>
      </c>
      <c r="AZ2549" s="2">
        <v>0.66038809016049704</v>
      </c>
      <c r="BA2549" s="2">
        <v>0.99495862723887496</v>
      </c>
      <c r="BB2549" s="2">
        <v>0.679827964041127</v>
      </c>
      <c r="BC2549" s="2">
        <v>0.67956230247900296</v>
      </c>
      <c r="BD2549" s="2">
        <v>0.68095834294083601</v>
      </c>
      <c r="BE2549" s="2" t="s">
        <v>1105</v>
      </c>
      <c r="BF2549" s="2">
        <v>0</v>
      </c>
      <c r="BG2549" s="2">
        <v>2185</v>
      </c>
      <c r="BH2549" s="2">
        <v>1</v>
      </c>
    </row>
    <row r="2550" spans="1:60" hidden="1" x14ac:dyDescent="0.25">
      <c r="A2550" s="2" t="b">
        <v>0</v>
      </c>
      <c r="B2550" s="2" t="s">
        <v>1270</v>
      </c>
      <c r="C2550" s="2" t="s">
        <v>59</v>
      </c>
      <c r="D2550" s="2" t="s">
        <v>60</v>
      </c>
      <c r="E2550" s="2" t="s">
        <v>61</v>
      </c>
      <c r="F2550" s="2">
        <v>2</v>
      </c>
      <c r="G2550" s="2" t="s">
        <v>62</v>
      </c>
      <c r="H2550" s="3">
        <v>104</v>
      </c>
      <c r="I2550" s="3">
        <f t="shared" si="39"/>
        <v>109</v>
      </c>
      <c r="J2550" s="2" t="s">
        <v>5850</v>
      </c>
      <c r="K2550" s="2" t="s">
        <v>5851</v>
      </c>
      <c r="L2550" s="2" t="s">
        <v>5852</v>
      </c>
      <c r="M2550" s="2">
        <v>1</v>
      </c>
      <c r="N2550" s="2" t="s">
        <v>1640</v>
      </c>
      <c r="O2550" s="2" t="s">
        <v>1641</v>
      </c>
      <c r="P2550" s="2" t="s">
        <v>1640</v>
      </c>
      <c r="Q2550" s="2" t="s">
        <v>1641</v>
      </c>
      <c r="R2550" s="2">
        <v>0</v>
      </c>
      <c r="S2550" s="2">
        <v>3</v>
      </c>
      <c r="T2550" s="2">
        <v>3</v>
      </c>
      <c r="U2550" s="2" t="s">
        <v>559</v>
      </c>
      <c r="V2550" s="2">
        <v>0</v>
      </c>
      <c r="W2550" s="2">
        <v>1</v>
      </c>
      <c r="X2550" s="2">
        <v>1</v>
      </c>
      <c r="Y2550" s="2">
        <v>1</v>
      </c>
      <c r="Z2550" s="2">
        <v>734.64837999999997</v>
      </c>
      <c r="AA2550" s="2">
        <v>2201.9305800000002</v>
      </c>
      <c r="AB2550" s="2">
        <v>2201.9290000000001</v>
      </c>
      <c r="AC2550" s="2">
        <v>0.72</v>
      </c>
      <c r="AD2550" s="2">
        <v>5.2999999999999998E-4</v>
      </c>
      <c r="AE2550" s="2" t="s">
        <v>68</v>
      </c>
      <c r="AF2550" s="2">
        <v>0</v>
      </c>
      <c r="AG2550" s="2">
        <v>0</v>
      </c>
      <c r="AH2550" s="2">
        <v>379506.4375</v>
      </c>
      <c r="AI2550" s="2" t="s">
        <v>69</v>
      </c>
      <c r="AJ2550" s="2" t="s">
        <v>70</v>
      </c>
      <c r="AK2550" s="2">
        <v>0</v>
      </c>
      <c r="AL2550" s="2">
        <v>162.00200000000001</v>
      </c>
      <c r="AM2550" s="2">
        <v>26.3734</v>
      </c>
      <c r="AN2550" s="2">
        <v>4433</v>
      </c>
      <c r="AO2550" s="2">
        <v>4433</v>
      </c>
      <c r="AP2550" s="2" t="s">
        <v>5853</v>
      </c>
      <c r="AQ2550" s="2" t="s">
        <v>72</v>
      </c>
      <c r="AR2550" s="2" t="s">
        <v>73</v>
      </c>
      <c r="AS2550" s="2">
        <v>0</v>
      </c>
      <c r="AT2550" s="2">
        <v>132.1</v>
      </c>
      <c r="AU2550" s="2">
        <v>21.2</v>
      </c>
      <c r="AV2550" s="2">
        <v>21.2</v>
      </c>
      <c r="AW2550" s="2">
        <v>0.99498495065278303</v>
      </c>
      <c r="AX2550" s="2">
        <v>0.57922316340249203</v>
      </c>
      <c r="AY2550" s="2">
        <v>0.57828358725673401</v>
      </c>
      <c r="AZ2550" s="2">
        <v>0.69633248428691996</v>
      </c>
      <c r="BA2550" s="2">
        <v>0.99498495065278303</v>
      </c>
      <c r="BB2550" s="2">
        <v>0.679827964041127</v>
      </c>
      <c r="BC2550" s="2">
        <v>0.67875241018509103</v>
      </c>
      <c r="BD2550" s="2">
        <v>0.70695017080134004</v>
      </c>
      <c r="BE2550" s="2" t="s">
        <v>2030</v>
      </c>
      <c r="BF2550" s="2">
        <v>0</v>
      </c>
      <c r="BG2550" s="2">
        <v>104</v>
      </c>
      <c r="BH2550" s="2">
        <v>1</v>
      </c>
    </row>
    <row r="2551" spans="1:60" hidden="1" x14ac:dyDescent="0.25">
      <c r="A2551" s="2" t="b">
        <v>0</v>
      </c>
      <c r="B2551" s="2" t="s">
        <v>1270</v>
      </c>
      <c r="C2551" s="2" t="s">
        <v>59</v>
      </c>
      <c r="D2551" s="2" t="s">
        <v>60</v>
      </c>
      <c r="E2551" s="2" t="s">
        <v>61</v>
      </c>
      <c r="F2551" s="2">
        <v>2</v>
      </c>
      <c r="G2551" s="2" t="s">
        <v>62</v>
      </c>
      <c r="H2551" s="3">
        <v>399</v>
      </c>
      <c r="I2551" s="3">
        <f t="shared" si="39"/>
        <v>403</v>
      </c>
      <c r="J2551" s="2" t="s">
        <v>5839</v>
      </c>
      <c r="K2551" s="2" t="s">
        <v>5840</v>
      </c>
      <c r="L2551" s="2" t="s">
        <v>2088</v>
      </c>
      <c r="M2551" s="2">
        <v>1</v>
      </c>
      <c r="N2551" s="2" t="s">
        <v>3459</v>
      </c>
      <c r="O2551" s="2" t="s">
        <v>3460</v>
      </c>
      <c r="P2551" s="2" t="s">
        <v>3459</v>
      </c>
      <c r="Q2551" s="2" t="s">
        <v>3460</v>
      </c>
      <c r="R2551" s="2">
        <v>1</v>
      </c>
      <c r="S2551" s="2">
        <v>5</v>
      </c>
      <c r="T2551" s="2">
        <v>5</v>
      </c>
      <c r="U2551" s="2" t="s">
        <v>559</v>
      </c>
      <c r="V2551" s="2">
        <v>0</v>
      </c>
      <c r="W2551" s="2">
        <v>1</v>
      </c>
      <c r="X2551" s="2">
        <v>1</v>
      </c>
      <c r="Y2551" s="2">
        <v>1</v>
      </c>
      <c r="Z2551" s="2">
        <v>985.59265000000005</v>
      </c>
      <c r="AA2551" s="2">
        <v>4923.93415</v>
      </c>
      <c r="AB2551" s="2">
        <v>4923.9272600000004</v>
      </c>
      <c r="AC2551" s="2">
        <v>1.4</v>
      </c>
      <c r="AD2551" s="2">
        <v>1.3799999999999999E-3</v>
      </c>
      <c r="AE2551" s="2" t="s">
        <v>68</v>
      </c>
      <c r="AF2551" s="2">
        <v>0</v>
      </c>
      <c r="AG2551" s="2">
        <v>0</v>
      </c>
      <c r="AH2551" s="2">
        <v>261650.421875</v>
      </c>
      <c r="AI2551" s="2" t="s">
        <v>69</v>
      </c>
      <c r="AJ2551" s="2" t="s">
        <v>70</v>
      </c>
      <c r="AK2551" s="2">
        <v>49.279440000000001</v>
      </c>
      <c r="AL2551" s="2">
        <v>88.037999999999997</v>
      </c>
      <c r="AM2551" s="2">
        <v>53.584000000000003</v>
      </c>
      <c r="AN2551" s="2">
        <v>11108</v>
      </c>
      <c r="AO2551" s="2">
        <v>11108</v>
      </c>
      <c r="AP2551" s="2" t="s">
        <v>910</v>
      </c>
      <c r="AQ2551" s="2" t="s">
        <v>72</v>
      </c>
      <c r="AR2551" s="2" t="s">
        <v>73</v>
      </c>
      <c r="AS2551" s="2">
        <v>0</v>
      </c>
      <c r="AT2551" s="2">
        <v>99.3</v>
      </c>
      <c r="AU2551" s="2">
        <v>44.5</v>
      </c>
      <c r="AV2551" s="2">
        <v>44.5</v>
      </c>
      <c r="AW2551" s="2">
        <v>0.99498641788222897</v>
      </c>
      <c r="AX2551" s="2">
        <v>0.57922316340249203</v>
      </c>
      <c r="AY2551" s="2">
        <v>0.57810576328088104</v>
      </c>
      <c r="AZ2551" s="2">
        <v>0.69599214584593605</v>
      </c>
      <c r="BA2551" s="2">
        <v>0.99498641788222897</v>
      </c>
      <c r="BB2551" s="2">
        <v>0.679827964041127</v>
      </c>
      <c r="BC2551" s="2">
        <v>0.67848789249852304</v>
      </c>
      <c r="BD2551" s="2">
        <v>0.70658368550628903</v>
      </c>
      <c r="BE2551" s="2" t="s">
        <v>677</v>
      </c>
      <c r="BF2551" s="2">
        <v>0</v>
      </c>
      <c r="BG2551" s="2">
        <v>399</v>
      </c>
      <c r="BH2551" s="2">
        <v>1</v>
      </c>
    </row>
    <row r="2552" spans="1:60" hidden="1" x14ac:dyDescent="0.25">
      <c r="A2552" s="2" t="b">
        <v>0</v>
      </c>
      <c r="B2552" s="2" t="s">
        <v>1270</v>
      </c>
      <c r="C2552" s="2" t="s">
        <v>59</v>
      </c>
      <c r="D2552" s="2" t="s">
        <v>60</v>
      </c>
      <c r="E2552" s="2" t="s">
        <v>61</v>
      </c>
      <c r="F2552" s="2">
        <v>2</v>
      </c>
      <c r="G2552" s="2" t="s">
        <v>62</v>
      </c>
      <c r="H2552" s="3">
        <v>290</v>
      </c>
      <c r="I2552" s="3">
        <f t="shared" si="39"/>
        <v>295</v>
      </c>
      <c r="J2552" s="2" t="s">
        <v>4594</v>
      </c>
      <c r="K2552" s="2" t="s">
        <v>4595</v>
      </c>
      <c r="L2552" s="2" t="s">
        <v>1348</v>
      </c>
      <c r="M2552" s="2">
        <v>1</v>
      </c>
      <c r="N2552" s="2" t="s">
        <v>4596</v>
      </c>
      <c r="O2552" s="2" t="s">
        <v>4597</v>
      </c>
      <c r="P2552" s="2" t="s">
        <v>4596</v>
      </c>
      <c r="Q2552" s="2" t="s">
        <v>4597</v>
      </c>
      <c r="R2552" s="2">
        <v>1</v>
      </c>
      <c r="S2552" s="2">
        <v>3</v>
      </c>
      <c r="T2552" s="2">
        <v>3</v>
      </c>
      <c r="U2552" s="2" t="s">
        <v>559</v>
      </c>
      <c r="V2552" s="2">
        <v>0</v>
      </c>
      <c r="W2552" s="2">
        <v>1</v>
      </c>
      <c r="X2552" s="2">
        <v>1</v>
      </c>
      <c r="Y2552" s="2">
        <v>1</v>
      </c>
      <c r="Z2552" s="2">
        <v>803.99383999999998</v>
      </c>
      <c r="AA2552" s="2">
        <v>2409.96695</v>
      </c>
      <c r="AB2552" s="2">
        <v>2409.98009</v>
      </c>
      <c r="AC2552" s="2">
        <v>-5.45</v>
      </c>
      <c r="AD2552" s="2">
        <v>-4.3800000000000002E-3</v>
      </c>
      <c r="AE2552" s="2" t="s">
        <v>68</v>
      </c>
      <c r="AF2552" s="2">
        <v>0</v>
      </c>
      <c r="AG2552" s="2">
        <v>0</v>
      </c>
      <c r="AH2552" s="2">
        <v>288610.3125</v>
      </c>
      <c r="AI2552" s="2" t="s">
        <v>69</v>
      </c>
      <c r="AJ2552" s="2" t="s">
        <v>70</v>
      </c>
      <c r="AK2552" s="2">
        <v>0</v>
      </c>
      <c r="AL2552" s="2">
        <v>200</v>
      </c>
      <c r="AM2552" s="2">
        <v>44.321399999999997</v>
      </c>
      <c r="AN2552" s="2">
        <v>8758</v>
      </c>
      <c r="AO2552" s="2">
        <v>8758</v>
      </c>
      <c r="AP2552" s="2" t="s">
        <v>5854</v>
      </c>
      <c r="AQ2552" s="2" t="s">
        <v>72</v>
      </c>
      <c r="AR2552" s="2" t="s">
        <v>73</v>
      </c>
      <c r="AS2552" s="2">
        <v>0</v>
      </c>
      <c r="AT2552" s="2">
        <v>17.399999999999999</v>
      </c>
      <c r="AU2552" s="2">
        <v>17.399999999999999</v>
      </c>
      <c r="AV2552" s="2">
        <v>17.399999999999999</v>
      </c>
      <c r="AW2552" s="2">
        <v>0.99501331415084804</v>
      </c>
      <c r="AX2552" s="2">
        <v>0.57922316340249203</v>
      </c>
      <c r="AY2552" s="2">
        <v>0.57805775728156905</v>
      </c>
      <c r="AZ2552" s="2">
        <v>0.69614065969024597</v>
      </c>
      <c r="BA2552" s="2">
        <v>0.99501331415084804</v>
      </c>
      <c r="BB2552" s="2">
        <v>0.679827964041127</v>
      </c>
      <c r="BC2552" s="2">
        <v>0.67834888324186604</v>
      </c>
      <c r="BD2552" s="2">
        <v>0.70636972002228304</v>
      </c>
      <c r="BE2552" s="2" t="s">
        <v>212</v>
      </c>
      <c r="BF2552" s="2">
        <v>0</v>
      </c>
      <c r="BG2552" s="2">
        <v>290</v>
      </c>
      <c r="BH2552" s="2">
        <v>1</v>
      </c>
    </row>
    <row r="2553" spans="1:60" hidden="1" x14ac:dyDescent="0.25">
      <c r="A2553" s="2" t="b">
        <v>0</v>
      </c>
      <c r="B2553" s="2" t="s">
        <v>1270</v>
      </c>
      <c r="C2553" s="2" t="s">
        <v>59</v>
      </c>
      <c r="D2553" s="2" t="s">
        <v>60</v>
      </c>
      <c r="E2553" s="2" t="s">
        <v>61</v>
      </c>
      <c r="F2553" s="2">
        <v>2</v>
      </c>
      <c r="G2553" s="2" t="s">
        <v>62</v>
      </c>
      <c r="H2553" s="3">
        <v>176</v>
      </c>
      <c r="I2553" s="3">
        <f t="shared" si="39"/>
        <v>180</v>
      </c>
      <c r="J2553" s="2" t="s">
        <v>5855</v>
      </c>
      <c r="K2553" s="2" t="s">
        <v>5856</v>
      </c>
      <c r="L2553" s="2" t="s">
        <v>1903</v>
      </c>
      <c r="M2553" s="2">
        <v>1</v>
      </c>
      <c r="N2553" s="2" t="s">
        <v>4722</v>
      </c>
      <c r="O2553" s="2" t="s">
        <v>4723</v>
      </c>
      <c r="P2553" s="2" t="s">
        <v>4722</v>
      </c>
      <c r="Q2553" s="2" t="s">
        <v>4723</v>
      </c>
      <c r="R2553" s="2">
        <v>1</v>
      </c>
      <c r="S2553" s="2">
        <v>2</v>
      </c>
      <c r="T2553" s="2">
        <v>2</v>
      </c>
      <c r="U2553" s="2" t="s">
        <v>559</v>
      </c>
      <c r="V2553" s="2">
        <v>0</v>
      </c>
      <c r="W2553" s="2">
        <v>1</v>
      </c>
      <c r="X2553" s="2">
        <v>1</v>
      </c>
      <c r="Y2553" s="2">
        <v>1</v>
      </c>
      <c r="Z2553" s="2">
        <v>1905.2311999999999</v>
      </c>
      <c r="AA2553" s="2">
        <v>3809.4551299999998</v>
      </c>
      <c r="AB2553" s="2">
        <v>3809.4660100000001</v>
      </c>
      <c r="AC2553" s="2">
        <v>-2.86</v>
      </c>
      <c r="AD2553" s="2">
        <v>-5.4400000000000004E-3</v>
      </c>
      <c r="AE2553" s="2" t="s">
        <v>68</v>
      </c>
      <c r="AF2553" s="2">
        <v>0</v>
      </c>
      <c r="AG2553" s="2">
        <v>0</v>
      </c>
      <c r="AH2553" s="2">
        <v>620183.375</v>
      </c>
      <c r="AI2553" s="2" t="s">
        <v>69</v>
      </c>
      <c r="AJ2553" s="2" t="s">
        <v>70</v>
      </c>
      <c r="AK2553" s="2">
        <v>0</v>
      </c>
      <c r="AL2553" s="2">
        <v>188.70500000000001</v>
      </c>
      <c r="AM2553" s="2">
        <v>154.5394</v>
      </c>
      <c r="AN2553" s="2">
        <v>35794</v>
      </c>
      <c r="AO2553" s="2">
        <v>35794</v>
      </c>
      <c r="AP2553" s="2" t="s">
        <v>5857</v>
      </c>
      <c r="AQ2553" s="2" t="s">
        <v>72</v>
      </c>
      <c r="AR2553" s="2" t="s">
        <v>73</v>
      </c>
      <c r="AS2553" s="2">
        <v>0</v>
      </c>
      <c r="AT2553" s="2">
        <v>30.4</v>
      </c>
      <c r="AU2553" s="2">
        <v>2.8</v>
      </c>
      <c r="AV2553" s="2">
        <v>2.8</v>
      </c>
      <c r="AW2553" s="2">
        <v>0.99501331415084804</v>
      </c>
      <c r="AX2553" s="2">
        <v>0.57922316340249203</v>
      </c>
      <c r="AY2553" s="2">
        <v>0.57788016657818198</v>
      </c>
      <c r="AZ2553" s="2">
        <v>0.69580074727535401</v>
      </c>
      <c r="BA2553" s="2">
        <v>0.99501331415084804</v>
      </c>
      <c r="BB2553" s="2">
        <v>0.679827964041127</v>
      </c>
      <c r="BC2553" s="2">
        <v>0.67808483152647603</v>
      </c>
      <c r="BD2553" s="2">
        <v>0.70600410424409399</v>
      </c>
      <c r="BE2553" s="2" t="s">
        <v>1302</v>
      </c>
      <c r="BF2553" s="2">
        <v>0</v>
      </c>
      <c r="BG2553" s="2">
        <v>176</v>
      </c>
      <c r="BH2553" s="2">
        <v>1</v>
      </c>
    </row>
    <row r="2554" spans="1:60" hidden="1" x14ac:dyDescent="0.25">
      <c r="A2554" s="2" t="b">
        <v>0</v>
      </c>
      <c r="B2554" s="2" t="s">
        <v>1270</v>
      </c>
      <c r="C2554" s="2" t="s">
        <v>59</v>
      </c>
      <c r="D2554" s="2" t="s">
        <v>60</v>
      </c>
      <c r="E2554" s="2" t="s">
        <v>61</v>
      </c>
      <c r="F2554" s="2">
        <v>2</v>
      </c>
      <c r="G2554" s="2" t="s">
        <v>62</v>
      </c>
      <c r="H2554" s="3">
        <v>92</v>
      </c>
      <c r="I2554" s="3">
        <f t="shared" si="39"/>
        <v>96</v>
      </c>
      <c r="J2554" s="2" t="s">
        <v>3009</v>
      </c>
      <c r="K2554" s="2" t="s">
        <v>3010</v>
      </c>
      <c r="L2554" s="2" t="s">
        <v>5729</v>
      </c>
      <c r="M2554" s="2">
        <v>1</v>
      </c>
      <c r="N2554" s="2" t="s">
        <v>3011</v>
      </c>
      <c r="O2554" s="2" t="s">
        <v>3012</v>
      </c>
      <c r="P2554" s="2" t="s">
        <v>3011</v>
      </c>
      <c r="Q2554" s="2" t="s">
        <v>3012</v>
      </c>
      <c r="R2554" s="2">
        <v>0</v>
      </c>
      <c r="S2554" s="2">
        <v>3</v>
      </c>
      <c r="T2554" s="2">
        <v>3</v>
      </c>
      <c r="U2554" s="2" t="s">
        <v>559</v>
      </c>
      <c r="V2554" s="2">
        <v>0</v>
      </c>
      <c r="W2554" s="2">
        <v>1</v>
      </c>
      <c r="X2554" s="2">
        <v>1</v>
      </c>
      <c r="Y2554" s="2">
        <v>1</v>
      </c>
      <c r="Z2554" s="2">
        <v>980.74994000000004</v>
      </c>
      <c r="AA2554" s="2">
        <v>2940.2352599999999</v>
      </c>
      <c r="AB2554" s="2">
        <v>2940.2222900000002</v>
      </c>
      <c r="AC2554" s="2">
        <v>4.41</v>
      </c>
      <c r="AD2554" s="2">
        <v>4.3200000000000001E-3</v>
      </c>
      <c r="AE2554" s="2" t="s">
        <v>68</v>
      </c>
      <c r="AF2554" s="2">
        <v>0</v>
      </c>
      <c r="AG2554" s="2">
        <v>0</v>
      </c>
      <c r="AH2554" s="2">
        <v>420638.0625</v>
      </c>
      <c r="AI2554" s="2" t="s">
        <v>69</v>
      </c>
      <c r="AJ2554" s="2" t="s">
        <v>70</v>
      </c>
      <c r="AK2554" s="2">
        <v>0</v>
      </c>
      <c r="AL2554" s="2">
        <v>190.97399999999999</v>
      </c>
      <c r="AM2554" s="2">
        <v>30.622699999999998</v>
      </c>
      <c r="AN2554" s="2">
        <v>5400</v>
      </c>
      <c r="AO2554" s="2">
        <v>5400</v>
      </c>
      <c r="AP2554" s="2" t="s">
        <v>2526</v>
      </c>
      <c r="AQ2554" s="2" t="s">
        <v>72</v>
      </c>
      <c r="AR2554" s="2" t="s">
        <v>73</v>
      </c>
      <c r="AS2554" s="2">
        <v>0</v>
      </c>
      <c r="AT2554" s="2">
        <v>53.4</v>
      </c>
      <c r="AU2554" s="2">
        <v>20.5</v>
      </c>
      <c r="AV2554" s="2">
        <v>20.5</v>
      </c>
      <c r="AW2554" s="2">
        <v>0.99501444237768499</v>
      </c>
      <c r="AX2554" s="2">
        <v>0.57922316340249203</v>
      </c>
      <c r="AY2554" s="2">
        <v>0.577702684959991</v>
      </c>
      <c r="AZ2554" s="2">
        <v>0.69546116664416002</v>
      </c>
      <c r="BA2554" s="2">
        <v>0.99501444237768499</v>
      </c>
      <c r="BB2554" s="2">
        <v>0.679827964041127</v>
      </c>
      <c r="BC2554" s="2">
        <v>0.67782098529879398</v>
      </c>
      <c r="BD2554" s="2">
        <v>0.70563886675432697</v>
      </c>
      <c r="BE2554" s="2" t="s">
        <v>919</v>
      </c>
      <c r="BF2554" s="2">
        <v>0</v>
      </c>
      <c r="BG2554" s="2">
        <v>92</v>
      </c>
      <c r="BH2554" s="2">
        <v>1</v>
      </c>
    </row>
    <row r="2555" spans="1:60" hidden="1" x14ac:dyDescent="0.25">
      <c r="A2555" s="2" t="b">
        <v>0</v>
      </c>
      <c r="B2555" s="2" t="s">
        <v>1270</v>
      </c>
      <c r="C2555" s="2" t="s">
        <v>59</v>
      </c>
      <c r="D2555" s="2" t="s">
        <v>60</v>
      </c>
      <c r="E2555" s="2" t="s">
        <v>61</v>
      </c>
      <c r="F2555" s="2">
        <v>2</v>
      </c>
      <c r="G2555" s="2" t="s">
        <v>62</v>
      </c>
      <c r="H2555" s="3">
        <v>45</v>
      </c>
      <c r="I2555" s="3">
        <f t="shared" si="39"/>
        <v>49</v>
      </c>
      <c r="J2555" s="2" t="s">
        <v>4864</v>
      </c>
      <c r="K2555" s="2" t="s">
        <v>4865</v>
      </c>
      <c r="L2555" s="2" t="s">
        <v>5858</v>
      </c>
      <c r="M2555" s="2">
        <v>1</v>
      </c>
      <c r="N2555" s="2" t="s">
        <v>4866</v>
      </c>
      <c r="O2555" s="2" t="s">
        <v>4867</v>
      </c>
      <c r="P2555" s="2" t="s">
        <v>4866</v>
      </c>
      <c r="Q2555" s="2" t="s">
        <v>4867</v>
      </c>
      <c r="R2555" s="2">
        <v>0</v>
      </c>
      <c r="S2555" s="2">
        <v>3</v>
      </c>
      <c r="T2555" s="2">
        <v>3</v>
      </c>
      <c r="U2555" s="2" t="s">
        <v>559</v>
      </c>
      <c r="V2555" s="2">
        <v>0</v>
      </c>
      <c r="W2555" s="2">
        <v>1</v>
      </c>
      <c r="X2555" s="2">
        <v>1</v>
      </c>
      <c r="Y2555" s="2">
        <v>1</v>
      </c>
      <c r="Z2555" s="2">
        <v>962.0675</v>
      </c>
      <c r="AA2555" s="2">
        <v>2884.1879600000002</v>
      </c>
      <c r="AB2555" s="2">
        <v>2884.1749399999999</v>
      </c>
      <c r="AC2555" s="2">
        <v>4.51</v>
      </c>
      <c r="AD2555" s="2">
        <v>4.3400000000000001E-3</v>
      </c>
      <c r="AE2555" s="2" t="s">
        <v>68</v>
      </c>
      <c r="AF2555" s="2">
        <v>0</v>
      </c>
      <c r="AG2555" s="2">
        <v>0</v>
      </c>
      <c r="AH2555" s="2">
        <v>229148.71875</v>
      </c>
      <c r="AI2555" s="2" t="s">
        <v>69</v>
      </c>
      <c r="AJ2555" s="2" t="s">
        <v>70</v>
      </c>
      <c r="AK2555" s="2">
        <v>33.293300000000002</v>
      </c>
      <c r="AL2555" s="2">
        <v>136.999</v>
      </c>
      <c r="AM2555" s="2">
        <v>40.061</v>
      </c>
      <c r="AN2555" s="2">
        <v>7722</v>
      </c>
      <c r="AO2555" s="2">
        <v>7722</v>
      </c>
      <c r="AP2555" s="2" t="s">
        <v>3948</v>
      </c>
      <c r="AQ2555" s="2" t="s">
        <v>72</v>
      </c>
      <c r="AR2555" s="2" t="s">
        <v>73</v>
      </c>
      <c r="AS2555" s="2">
        <v>0</v>
      </c>
      <c r="AT2555" s="2">
        <v>38.700000000000003</v>
      </c>
      <c r="AU2555" s="2">
        <v>12.5</v>
      </c>
      <c r="AV2555" s="2">
        <v>12.5</v>
      </c>
      <c r="AW2555" s="2">
        <v>0.99501444237768499</v>
      </c>
      <c r="AX2555" s="2">
        <v>0.57922316340249203</v>
      </c>
      <c r="AY2555" s="2">
        <v>0.57752531232651805</v>
      </c>
      <c r="AZ2555" s="2">
        <v>0.69512191731112605</v>
      </c>
      <c r="BA2555" s="2">
        <v>0.99501444237768499</v>
      </c>
      <c r="BB2555" s="2">
        <v>0.679827964041127</v>
      </c>
      <c r="BC2555" s="2">
        <v>0.67755734431904502</v>
      </c>
      <c r="BD2555" s="2">
        <v>0.70527400696618403</v>
      </c>
      <c r="BE2555" s="2" t="s">
        <v>569</v>
      </c>
      <c r="BF2555" s="2">
        <v>0</v>
      </c>
      <c r="BG2555" s="2">
        <v>45</v>
      </c>
      <c r="BH2555" s="2">
        <v>1</v>
      </c>
    </row>
    <row r="2556" spans="1:60" hidden="1" x14ac:dyDescent="0.25">
      <c r="A2556" s="2" t="b">
        <v>0</v>
      </c>
      <c r="B2556" s="2" t="s">
        <v>1270</v>
      </c>
      <c r="C2556" s="2" t="s">
        <v>59</v>
      </c>
      <c r="D2556" s="2" t="s">
        <v>60</v>
      </c>
      <c r="E2556" s="2" t="s">
        <v>61</v>
      </c>
      <c r="F2556" s="2">
        <v>2</v>
      </c>
      <c r="G2556" s="2" t="s">
        <v>62</v>
      </c>
      <c r="H2556" s="3">
        <v>302</v>
      </c>
      <c r="I2556" s="3">
        <f t="shared" si="39"/>
        <v>307</v>
      </c>
      <c r="J2556" s="2" t="s">
        <v>5859</v>
      </c>
      <c r="K2556" s="2" t="s">
        <v>5860</v>
      </c>
      <c r="L2556" s="2" t="s">
        <v>5861</v>
      </c>
      <c r="M2556" s="2">
        <v>1</v>
      </c>
      <c r="N2556" s="2" t="s">
        <v>4702</v>
      </c>
      <c r="O2556" s="2" t="s">
        <v>4703</v>
      </c>
      <c r="P2556" s="2" t="s">
        <v>4702</v>
      </c>
      <c r="Q2556" s="2" t="s">
        <v>4703</v>
      </c>
      <c r="R2556" s="2">
        <v>0</v>
      </c>
      <c r="S2556" s="2">
        <v>2</v>
      </c>
      <c r="T2556" s="2">
        <v>2</v>
      </c>
      <c r="U2556" s="2" t="s">
        <v>559</v>
      </c>
      <c r="V2556" s="2">
        <v>0</v>
      </c>
      <c r="W2556" s="2">
        <v>1</v>
      </c>
      <c r="X2556" s="2">
        <v>1</v>
      </c>
      <c r="Y2556" s="2">
        <v>1</v>
      </c>
      <c r="Z2556" s="2">
        <v>1073.4531300000001</v>
      </c>
      <c r="AA2556" s="2">
        <v>2145.8989700000002</v>
      </c>
      <c r="AB2556" s="2">
        <v>2145.8915499999998</v>
      </c>
      <c r="AC2556" s="2">
        <v>3.46</v>
      </c>
      <c r="AD2556" s="2">
        <v>3.7100000000000002E-3</v>
      </c>
      <c r="AE2556" s="2" t="s">
        <v>68</v>
      </c>
      <c r="AF2556" s="2">
        <v>0</v>
      </c>
      <c r="AG2556" s="2">
        <v>0</v>
      </c>
      <c r="AH2556" s="2">
        <v>179689.03125</v>
      </c>
      <c r="AI2556" s="2" t="s">
        <v>69</v>
      </c>
      <c r="AJ2556" s="2" t="s">
        <v>70</v>
      </c>
      <c r="AK2556" s="2">
        <v>0</v>
      </c>
      <c r="AL2556" s="2">
        <v>200</v>
      </c>
      <c r="AM2556" s="2">
        <v>67.316199999999995</v>
      </c>
      <c r="AN2556" s="2">
        <v>14794</v>
      </c>
      <c r="AO2556" s="2">
        <v>14794</v>
      </c>
      <c r="AP2556" s="2" t="s">
        <v>4366</v>
      </c>
      <c r="AQ2556" s="2" t="s">
        <v>72</v>
      </c>
      <c r="AR2556" s="2" t="s">
        <v>73</v>
      </c>
      <c r="AS2556" s="2">
        <v>0</v>
      </c>
      <c r="AT2556" s="2">
        <v>5.7</v>
      </c>
      <c r="AU2556" s="2">
        <v>4.3</v>
      </c>
      <c r="AV2556" s="2">
        <v>4.3</v>
      </c>
      <c r="AW2556" s="2">
        <v>0.99502141020258295</v>
      </c>
      <c r="AX2556" s="2">
        <v>0.57922316340249203</v>
      </c>
      <c r="AY2556" s="2">
        <v>0.57734804857740796</v>
      </c>
      <c r="AZ2556" s="2">
        <v>0.69478299879166305</v>
      </c>
      <c r="BA2556" s="2">
        <v>0.99502141020258295</v>
      </c>
      <c r="BB2556" s="2">
        <v>0.679827964041127</v>
      </c>
      <c r="BC2556" s="2">
        <v>0.67729390834782599</v>
      </c>
      <c r="BD2556" s="2">
        <v>0.70490952429408105</v>
      </c>
      <c r="BE2556" s="2" t="s">
        <v>2030</v>
      </c>
      <c r="BF2556" s="2">
        <v>0</v>
      </c>
      <c r="BG2556" s="2">
        <v>302</v>
      </c>
      <c r="BH2556" s="2">
        <v>1</v>
      </c>
    </row>
    <row r="2557" spans="1:60" hidden="1" x14ac:dyDescent="0.25">
      <c r="A2557" s="2" t="b">
        <v>0</v>
      </c>
      <c r="B2557" s="2" t="s">
        <v>1270</v>
      </c>
      <c r="C2557" s="2" t="s">
        <v>59</v>
      </c>
      <c r="D2557" s="2" t="s">
        <v>60</v>
      </c>
      <c r="E2557" s="2" t="s">
        <v>61</v>
      </c>
      <c r="F2557" s="2">
        <v>2</v>
      </c>
      <c r="G2557" s="2" t="s">
        <v>62</v>
      </c>
      <c r="H2557" s="3">
        <v>25</v>
      </c>
      <c r="I2557" s="3">
        <f t="shared" si="39"/>
        <v>30</v>
      </c>
      <c r="J2557" s="2" t="s">
        <v>5862</v>
      </c>
      <c r="K2557" s="2" t="s">
        <v>5863</v>
      </c>
      <c r="L2557" s="2" t="s">
        <v>559</v>
      </c>
      <c r="M2557" s="2">
        <v>1</v>
      </c>
      <c r="N2557" s="2" t="s">
        <v>5864</v>
      </c>
      <c r="O2557" s="2" t="s">
        <v>5865</v>
      </c>
      <c r="P2557" s="2" t="s">
        <v>5864</v>
      </c>
      <c r="Q2557" s="2" t="s">
        <v>5865</v>
      </c>
      <c r="R2557" s="2">
        <v>1</v>
      </c>
      <c r="S2557" s="2">
        <v>2</v>
      </c>
      <c r="T2557" s="2">
        <v>2</v>
      </c>
      <c r="U2557" s="2" t="s">
        <v>559</v>
      </c>
      <c r="V2557" s="2">
        <v>0</v>
      </c>
      <c r="W2557" s="2">
        <v>1</v>
      </c>
      <c r="X2557" s="2">
        <v>1</v>
      </c>
      <c r="Y2557" s="2">
        <v>1</v>
      </c>
      <c r="Z2557" s="2">
        <v>400.71807999999999</v>
      </c>
      <c r="AA2557" s="2">
        <v>800.42888000000005</v>
      </c>
      <c r="AB2557" s="2">
        <v>800.43011999999999</v>
      </c>
      <c r="AC2557" s="2">
        <v>-1.54</v>
      </c>
      <c r="AD2557" s="2">
        <v>-6.2E-4</v>
      </c>
      <c r="AE2557" s="2" t="s">
        <v>68</v>
      </c>
      <c r="AF2557" s="2">
        <v>0</v>
      </c>
      <c r="AG2557" s="2">
        <v>0</v>
      </c>
      <c r="AH2557" s="2">
        <v>2508729.5</v>
      </c>
      <c r="AI2557" s="2" t="s">
        <v>69</v>
      </c>
      <c r="AJ2557" s="2" t="s">
        <v>70</v>
      </c>
      <c r="AK2557" s="2">
        <v>5.0671759999999999</v>
      </c>
      <c r="AL2557" s="2">
        <v>69.793999999999997</v>
      </c>
      <c r="AM2557" s="2">
        <v>154.66650000000001</v>
      </c>
      <c r="AN2557" s="2">
        <v>35834</v>
      </c>
      <c r="AO2557" s="2">
        <v>35834</v>
      </c>
      <c r="AP2557" s="2" t="s">
        <v>4148</v>
      </c>
      <c r="AQ2557" s="2" t="s">
        <v>72</v>
      </c>
      <c r="AR2557" s="2" t="s">
        <v>73</v>
      </c>
      <c r="AS2557" s="2">
        <v>0</v>
      </c>
      <c r="AT2557" s="2">
        <v>65.900000000000006</v>
      </c>
      <c r="AU2557" s="2">
        <v>1.9</v>
      </c>
      <c r="AV2557" s="2">
        <v>1.9</v>
      </c>
      <c r="AW2557" s="2">
        <v>0.995036215866827</v>
      </c>
      <c r="AX2557" s="2">
        <v>0.57922316340249203</v>
      </c>
      <c r="AY2557" s="2">
        <v>0.57747773619276699</v>
      </c>
      <c r="AZ2557" s="2">
        <v>0.69493174001307301</v>
      </c>
      <c r="BA2557" s="2">
        <v>0.995036215866827</v>
      </c>
      <c r="BB2557" s="2">
        <v>0.679827964041127</v>
      </c>
      <c r="BC2557" s="2">
        <v>0.67741932851071396</v>
      </c>
      <c r="BD2557" s="2">
        <v>0.70506194705258496</v>
      </c>
      <c r="BE2557" s="2" t="s">
        <v>559</v>
      </c>
      <c r="BF2557" s="2">
        <v>0</v>
      </c>
      <c r="BG2557" s="2">
        <v>25</v>
      </c>
      <c r="BH2557" s="2">
        <v>1</v>
      </c>
    </row>
    <row r="2558" spans="1:60" hidden="1" x14ac:dyDescent="0.25">
      <c r="A2558" s="2" t="b">
        <v>0</v>
      </c>
      <c r="B2558" s="2" t="s">
        <v>1270</v>
      </c>
      <c r="C2558" s="2" t="s">
        <v>59</v>
      </c>
      <c r="D2558" s="2" t="s">
        <v>60</v>
      </c>
      <c r="E2558" s="2" t="s">
        <v>61</v>
      </c>
      <c r="F2558" s="2">
        <v>2</v>
      </c>
      <c r="G2558" s="2" t="s">
        <v>62</v>
      </c>
      <c r="H2558" s="3">
        <v>343</v>
      </c>
      <c r="I2558" s="3">
        <f t="shared" si="39"/>
        <v>347</v>
      </c>
      <c r="J2558" s="2" t="s">
        <v>5866</v>
      </c>
      <c r="K2558" s="2" t="s">
        <v>5867</v>
      </c>
      <c r="L2558" s="2" t="s">
        <v>5868</v>
      </c>
      <c r="M2558" s="2">
        <v>1</v>
      </c>
      <c r="N2558" s="2" t="s">
        <v>5869</v>
      </c>
      <c r="O2558" s="2" t="s">
        <v>5870</v>
      </c>
      <c r="P2558" s="2" t="s">
        <v>5869</v>
      </c>
      <c r="Q2558" s="2" t="s">
        <v>5870</v>
      </c>
      <c r="R2558" s="2">
        <v>0</v>
      </c>
      <c r="S2558" s="2">
        <v>2</v>
      </c>
      <c r="T2558" s="2">
        <v>2</v>
      </c>
      <c r="U2558" s="2" t="s">
        <v>559</v>
      </c>
      <c r="V2558" s="2">
        <v>0</v>
      </c>
      <c r="W2558" s="2">
        <v>1</v>
      </c>
      <c r="X2558" s="2">
        <v>1</v>
      </c>
      <c r="Y2558" s="2">
        <v>1</v>
      </c>
      <c r="Z2558" s="2">
        <v>1434.5225800000001</v>
      </c>
      <c r="AA2558" s="2">
        <v>2868.0378900000001</v>
      </c>
      <c r="AB2558" s="2">
        <v>2868.0457200000001</v>
      </c>
      <c r="AC2558" s="2">
        <v>-2.73</v>
      </c>
      <c r="AD2558" s="2">
        <v>-3.9199999999999999E-3</v>
      </c>
      <c r="AE2558" s="2" t="s">
        <v>68</v>
      </c>
      <c r="AF2558" s="2">
        <v>0</v>
      </c>
      <c r="AG2558" s="2">
        <v>0</v>
      </c>
      <c r="AH2558" s="2">
        <v>509287.53125</v>
      </c>
      <c r="AI2558" s="2" t="s">
        <v>69</v>
      </c>
      <c r="AJ2558" s="2" t="s">
        <v>70</v>
      </c>
      <c r="AK2558" s="2">
        <v>0</v>
      </c>
      <c r="AL2558" s="2">
        <v>91.477999999999994</v>
      </c>
      <c r="AM2558" s="2">
        <v>89.745900000000006</v>
      </c>
      <c r="AN2558" s="2">
        <v>21062</v>
      </c>
      <c r="AO2558" s="2">
        <v>21062</v>
      </c>
      <c r="AP2558" s="2" t="s">
        <v>754</v>
      </c>
      <c r="AQ2558" s="2" t="s">
        <v>72</v>
      </c>
      <c r="AR2558" s="2" t="s">
        <v>73</v>
      </c>
      <c r="AS2558" s="2">
        <v>0</v>
      </c>
      <c r="AT2558" s="2">
        <v>88.5</v>
      </c>
      <c r="AU2558" s="2">
        <v>7.1</v>
      </c>
      <c r="AV2558" s="2">
        <v>7.1</v>
      </c>
      <c r="AW2558" s="2">
        <v>0.99503870905243297</v>
      </c>
      <c r="AX2558" s="2">
        <v>0.57922316340249203</v>
      </c>
      <c r="AY2558" s="2">
        <v>0.57694664080482405</v>
      </c>
      <c r="AZ2558" s="2">
        <v>0.69459324429648095</v>
      </c>
      <c r="BA2558" s="2">
        <v>0.99503870905243297</v>
      </c>
      <c r="BB2558" s="2">
        <v>0.679827964041127</v>
      </c>
      <c r="BC2558" s="2">
        <v>0.67663040851589995</v>
      </c>
      <c r="BD2558" s="2">
        <v>0.70469795019628501</v>
      </c>
      <c r="BE2558" s="2" t="s">
        <v>1165</v>
      </c>
      <c r="BF2558" s="2">
        <v>0</v>
      </c>
      <c r="BG2558" s="2">
        <v>343</v>
      </c>
      <c r="BH2558" s="2">
        <v>1</v>
      </c>
    </row>
    <row r="2559" spans="1:60" hidden="1" x14ac:dyDescent="0.25">
      <c r="A2559" s="2" t="b">
        <v>0</v>
      </c>
      <c r="B2559" s="2" t="s">
        <v>1270</v>
      </c>
      <c r="C2559" s="2" t="s">
        <v>59</v>
      </c>
      <c r="D2559" s="2" t="s">
        <v>60</v>
      </c>
      <c r="E2559" s="2" t="s">
        <v>61</v>
      </c>
      <c r="F2559" s="2">
        <v>2</v>
      </c>
      <c r="G2559" s="2" t="s">
        <v>62</v>
      </c>
      <c r="H2559" s="3">
        <v>284</v>
      </c>
      <c r="I2559" s="3">
        <f t="shared" si="39"/>
        <v>289</v>
      </c>
      <c r="J2559" s="2" t="s">
        <v>4782</v>
      </c>
      <c r="K2559" s="2" t="s">
        <v>4783</v>
      </c>
      <c r="L2559" s="2" t="s">
        <v>4390</v>
      </c>
      <c r="M2559" s="2">
        <v>1</v>
      </c>
      <c r="N2559" s="2" t="s">
        <v>4058</v>
      </c>
      <c r="O2559" s="2" t="s">
        <v>4059</v>
      </c>
      <c r="P2559" s="2" t="s">
        <v>4058</v>
      </c>
      <c r="Q2559" s="2" t="s">
        <v>4059</v>
      </c>
      <c r="R2559" s="2">
        <v>0</v>
      </c>
      <c r="S2559" s="2">
        <v>2</v>
      </c>
      <c r="T2559" s="2">
        <v>2</v>
      </c>
      <c r="U2559" s="2" t="s">
        <v>559</v>
      </c>
      <c r="V2559" s="2">
        <v>0</v>
      </c>
      <c r="W2559" s="2">
        <v>1</v>
      </c>
      <c r="X2559" s="2">
        <v>1</v>
      </c>
      <c r="Y2559" s="2">
        <v>1</v>
      </c>
      <c r="Z2559" s="2">
        <v>1316.5203899999999</v>
      </c>
      <c r="AA2559" s="2">
        <v>2632.0334899999998</v>
      </c>
      <c r="AB2559" s="2">
        <v>2632.0387900000001</v>
      </c>
      <c r="AC2559" s="2">
        <v>-2.0099999999999998</v>
      </c>
      <c r="AD2559" s="2">
        <v>-2.65E-3</v>
      </c>
      <c r="AE2559" s="2" t="s">
        <v>68</v>
      </c>
      <c r="AF2559" s="2">
        <v>0</v>
      </c>
      <c r="AG2559" s="2">
        <v>0</v>
      </c>
      <c r="AH2559" s="2">
        <v>169736.859375</v>
      </c>
      <c r="AI2559" s="2" t="s">
        <v>69</v>
      </c>
      <c r="AJ2559" s="2" t="s">
        <v>70</v>
      </c>
      <c r="AK2559" s="2">
        <v>0</v>
      </c>
      <c r="AL2559" s="2">
        <v>127.84399999999999</v>
      </c>
      <c r="AM2559" s="2">
        <v>86.111500000000007</v>
      </c>
      <c r="AN2559" s="2">
        <v>20027</v>
      </c>
      <c r="AO2559" s="2">
        <v>20027</v>
      </c>
      <c r="AP2559" s="2" t="s">
        <v>5848</v>
      </c>
      <c r="AQ2559" s="2" t="s">
        <v>72</v>
      </c>
      <c r="AR2559" s="2" t="s">
        <v>73</v>
      </c>
      <c r="AS2559" s="2">
        <v>0</v>
      </c>
      <c r="AT2559" s="2">
        <v>94.9</v>
      </c>
      <c r="AU2559" s="2">
        <v>4.4000000000000004</v>
      </c>
      <c r="AV2559" s="2">
        <v>4.4000000000000004</v>
      </c>
      <c r="AW2559" s="2">
        <v>0.99503870905243297</v>
      </c>
      <c r="AX2559" s="2">
        <v>0.57922316340249203</v>
      </c>
      <c r="AY2559" s="2">
        <v>0.57730059578832504</v>
      </c>
      <c r="AZ2559" s="2">
        <v>0.63306195159286505</v>
      </c>
      <c r="BA2559" s="2">
        <v>0.99503870905243297</v>
      </c>
      <c r="BB2559" s="2">
        <v>0.679827964041127</v>
      </c>
      <c r="BC2559" s="2">
        <v>0.67715615084863401</v>
      </c>
      <c r="BD2559" s="2">
        <v>0.65531910245963798</v>
      </c>
      <c r="BE2559" s="2" t="s">
        <v>685</v>
      </c>
      <c r="BF2559" s="2">
        <v>0</v>
      </c>
      <c r="BG2559" s="2">
        <v>284</v>
      </c>
      <c r="BH2559" s="2">
        <v>1</v>
      </c>
    </row>
    <row r="2560" spans="1:60" hidden="1" x14ac:dyDescent="0.25">
      <c r="A2560" s="2" t="b">
        <v>0</v>
      </c>
      <c r="B2560" s="2" t="s">
        <v>1270</v>
      </c>
      <c r="C2560" s="2" t="s">
        <v>59</v>
      </c>
      <c r="D2560" s="2" t="s">
        <v>60</v>
      </c>
      <c r="E2560" s="2" t="s">
        <v>61</v>
      </c>
      <c r="F2560" s="2">
        <v>2</v>
      </c>
      <c r="G2560" s="2" t="s">
        <v>62</v>
      </c>
      <c r="H2560" s="3">
        <v>343</v>
      </c>
      <c r="I2560" s="3">
        <f t="shared" si="39"/>
        <v>347</v>
      </c>
      <c r="J2560" s="2" t="s">
        <v>5866</v>
      </c>
      <c r="K2560" s="2" t="s">
        <v>5867</v>
      </c>
      <c r="L2560" s="2" t="s">
        <v>5868</v>
      </c>
      <c r="M2560" s="2">
        <v>1</v>
      </c>
      <c r="N2560" s="2" t="s">
        <v>5869</v>
      </c>
      <c r="O2560" s="2" t="s">
        <v>5870</v>
      </c>
      <c r="P2560" s="2" t="s">
        <v>5869</v>
      </c>
      <c r="Q2560" s="2" t="s">
        <v>5870</v>
      </c>
      <c r="R2560" s="2">
        <v>0</v>
      </c>
      <c r="S2560" s="2">
        <v>2</v>
      </c>
      <c r="T2560" s="2">
        <v>2</v>
      </c>
      <c r="U2560" s="2" t="s">
        <v>559</v>
      </c>
      <c r="V2560" s="2">
        <v>0</v>
      </c>
      <c r="W2560" s="2">
        <v>1</v>
      </c>
      <c r="X2560" s="2">
        <v>1</v>
      </c>
      <c r="Y2560" s="2">
        <v>1</v>
      </c>
      <c r="Z2560" s="2">
        <v>1434.5225800000001</v>
      </c>
      <c r="AA2560" s="2">
        <v>2868.0378900000001</v>
      </c>
      <c r="AB2560" s="2">
        <v>2868.0457200000001</v>
      </c>
      <c r="AC2560" s="2">
        <v>-2.73</v>
      </c>
      <c r="AD2560" s="2">
        <v>-3.9199999999999999E-3</v>
      </c>
      <c r="AE2560" s="2" t="s">
        <v>68</v>
      </c>
      <c r="AF2560" s="2">
        <v>0</v>
      </c>
      <c r="AG2560" s="2">
        <v>0</v>
      </c>
      <c r="AH2560" s="2">
        <v>258481.546875</v>
      </c>
      <c r="AI2560" s="2" t="s">
        <v>69</v>
      </c>
      <c r="AJ2560" s="2" t="s">
        <v>70</v>
      </c>
      <c r="AK2560" s="2">
        <v>0</v>
      </c>
      <c r="AL2560" s="2">
        <v>172.023</v>
      </c>
      <c r="AM2560" s="2">
        <v>89.280500000000004</v>
      </c>
      <c r="AN2560" s="2">
        <v>20936</v>
      </c>
      <c r="AO2560" s="2">
        <v>20936</v>
      </c>
      <c r="AP2560" s="2" t="s">
        <v>600</v>
      </c>
      <c r="AQ2560" s="2" t="s">
        <v>72</v>
      </c>
      <c r="AR2560" s="2" t="s">
        <v>73</v>
      </c>
      <c r="AS2560" s="2">
        <v>0</v>
      </c>
      <c r="AT2560" s="2">
        <v>91.6</v>
      </c>
      <c r="AU2560" s="2">
        <v>14</v>
      </c>
      <c r="AV2560" s="2">
        <v>14</v>
      </c>
      <c r="AW2560" s="2">
        <v>0.99503870905243297</v>
      </c>
      <c r="AX2560" s="2">
        <v>0.57922316340249203</v>
      </c>
      <c r="AY2560" s="2">
        <v>0.57712356402565002</v>
      </c>
      <c r="AZ2560" s="2">
        <v>0.69459324429648095</v>
      </c>
      <c r="BA2560" s="2">
        <v>0.99503870905243297</v>
      </c>
      <c r="BB2560" s="2">
        <v>0.679827964041127</v>
      </c>
      <c r="BC2560" s="2">
        <v>0.67689317759638101</v>
      </c>
      <c r="BD2560" s="2">
        <v>0.70469795019628501</v>
      </c>
      <c r="BE2560" s="2" t="s">
        <v>1165</v>
      </c>
      <c r="BF2560" s="2">
        <v>0</v>
      </c>
      <c r="BG2560" s="2">
        <v>343</v>
      </c>
      <c r="BH2560" s="2">
        <v>1</v>
      </c>
    </row>
    <row r="2561" spans="1:60" hidden="1" x14ac:dyDescent="0.25">
      <c r="A2561" s="2" t="b">
        <v>0</v>
      </c>
      <c r="B2561" s="2" t="s">
        <v>1270</v>
      </c>
      <c r="C2561" s="2" t="s">
        <v>59</v>
      </c>
      <c r="D2561" s="2" t="s">
        <v>60</v>
      </c>
      <c r="E2561" s="2" t="s">
        <v>61</v>
      </c>
      <c r="F2561" s="2">
        <v>2</v>
      </c>
      <c r="G2561" s="2" t="s">
        <v>62</v>
      </c>
      <c r="H2561" s="3">
        <v>68</v>
      </c>
      <c r="I2561" s="3">
        <f t="shared" si="39"/>
        <v>78</v>
      </c>
      <c r="J2561" s="2" t="s">
        <v>5871</v>
      </c>
      <c r="K2561" s="2" t="s">
        <v>5872</v>
      </c>
      <c r="L2561" s="2" t="s">
        <v>5873</v>
      </c>
      <c r="M2561" s="2">
        <v>1</v>
      </c>
      <c r="N2561" s="2" t="s">
        <v>5874</v>
      </c>
      <c r="O2561" s="2" t="s">
        <v>5875</v>
      </c>
      <c r="P2561" s="2" t="s">
        <v>5874</v>
      </c>
      <c r="Q2561" s="2" t="s">
        <v>5875</v>
      </c>
      <c r="R2561" s="2">
        <v>2</v>
      </c>
      <c r="S2561" s="2">
        <v>3</v>
      </c>
      <c r="T2561" s="2">
        <v>3</v>
      </c>
      <c r="U2561" s="2" t="s">
        <v>559</v>
      </c>
      <c r="V2561" s="2">
        <v>0</v>
      </c>
      <c r="W2561" s="2">
        <v>1</v>
      </c>
      <c r="X2561" s="2">
        <v>1</v>
      </c>
      <c r="Y2561" s="2">
        <v>1</v>
      </c>
      <c r="Z2561" s="2">
        <v>513.29456000000005</v>
      </c>
      <c r="AA2561" s="2">
        <v>1537.8691100000001</v>
      </c>
      <c r="AB2561" s="2">
        <v>1537.86716</v>
      </c>
      <c r="AC2561" s="2">
        <v>1.27</v>
      </c>
      <c r="AD2561" s="2">
        <v>6.4999999999999997E-4</v>
      </c>
      <c r="AE2561" s="2" t="s">
        <v>68</v>
      </c>
      <c r="AF2561" s="2">
        <v>0</v>
      </c>
      <c r="AG2561" s="2">
        <v>0</v>
      </c>
      <c r="AH2561" s="2">
        <v>72313.0703125</v>
      </c>
      <c r="AI2561" s="2" t="s">
        <v>69</v>
      </c>
      <c r="AJ2561" s="2" t="s">
        <v>70</v>
      </c>
      <c r="AK2561" s="2">
        <v>0</v>
      </c>
      <c r="AL2561" s="2">
        <v>200</v>
      </c>
      <c r="AM2561" s="2">
        <v>24.504899999999999</v>
      </c>
      <c r="AN2561" s="2">
        <v>3925</v>
      </c>
      <c r="AO2561" s="2">
        <v>3925</v>
      </c>
      <c r="AP2561" s="2" t="s">
        <v>4930</v>
      </c>
      <c r="AQ2561" s="2" t="s">
        <v>72</v>
      </c>
      <c r="AR2561" s="2" t="s">
        <v>73</v>
      </c>
      <c r="AS2561" s="2">
        <v>0</v>
      </c>
      <c r="AT2561" s="2">
        <v>9.6</v>
      </c>
      <c r="AU2561" s="2">
        <v>9.6</v>
      </c>
      <c r="AV2561" s="2">
        <v>9.6</v>
      </c>
      <c r="AW2561" s="2">
        <v>0.99505484628981</v>
      </c>
      <c r="AX2561" s="2">
        <v>0.57922316340249203</v>
      </c>
      <c r="AY2561" s="2">
        <v>0.57676982602605498</v>
      </c>
      <c r="AZ2561" s="2">
        <v>0.69425507817648102</v>
      </c>
      <c r="BA2561" s="2">
        <v>0.99505484628981</v>
      </c>
      <c r="BB2561" s="2">
        <v>0.679827964041127</v>
      </c>
      <c r="BC2561" s="2">
        <v>0.67636784336950495</v>
      </c>
      <c r="BD2561" s="2">
        <v>0.70433432898171699</v>
      </c>
      <c r="BE2561" s="2" t="s">
        <v>559</v>
      </c>
      <c r="BF2561" s="2">
        <v>0</v>
      </c>
      <c r="BG2561" s="2">
        <v>68</v>
      </c>
      <c r="BH2561" s="2">
        <v>1</v>
      </c>
    </row>
    <row r="2562" spans="1:60" hidden="1" x14ac:dyDescent="0.25">
      <c r="A2562" s="2" t="b">
        <v>0</v>
      </c>
      <c r="B2562" s="2" t="s">
        <v>1270</v>
      </c>
      <c r="C2562" s="2" t="s">
        <v>59</v>
      </c>
      <c r="D2562" s="2" t="s">
        <v>60</v>
      </c>
      <c r="E2562" s="2" t="s">
        <v>61</v>
      </c>
      <c r="F2562" s="2">
        <v>2</v>
      </c>
      <c r="G2562" s="2" t="s">
        <v>62</v>
      </c>
      <c r="H2562" s="3">
        <v>105</v>
      </c>
      <c r="I2562" s="3">
        <f t="shared" si="39"/>
        <v>110</v>
      </c>
      <c r="J2562" s="2" t="s">
        <v>3907</v>
      </c>
      <c r="K2562" s="2" t="s">
        <v>3908</v>
      </c>
      <c r="L2562" s="2" t="s">
        <v>1581</v>
      </c>
      <c r="M2562" s="2">
        <v>1</v>
      </c>
      <c r="N2562" s="2" t="s">
        <v>3006</v>
      </c>
      <c r="O2562" s="2" t="s">
        <v>3007</v>
      </c>
      <c r="P2562" s="2" t="s">
        <v>3006</v>
      </c>
      <c r="Q2562" s="2" t="s">
        <v>3007</v>
      </c>
      <c r="R2562" s="2">
        <v>1</v>
      </c>
      <c r="S2562" s="2">
        <v>3</v>
      </c>
      <c r="T2562" s="2">
        <v>3</v>
      </c>
      <c r="U2562" s="2" t="s">
        <v>559</v>
      </c>
      <c r="V2562" s="2">
        <v>0</v>
      </c>
      <c r="W2562" s="2">
        <v>1</v>
      </c>
      <c r="X2562" s="2">
        <v>1</v>
      </c>
      <c r="Y2562" s="2">
        <v>1</v>
      </c>
      <c r="Z2562" s="2">
        <v>1412.2265600000001</v>
      </c>
      <c r="AA2562" s="2">
        <v>4234.6651300000003</v>
      </c>
      <c r="AB2562" s="2">
        <v>4235.6621999999998</v>
      </c>
      <c r="AC2562" s="2">
        <v>-235.4</v>
      </c>
      <c r="AD2562" s="2">
        <v>-0.33234999999999998</v>
      </c>
      <c r="AE2562" s="2" t="s">
        <v>68</v>
      </c>
      <c r="AF2562" s="2">
        <v>0</v>
      </c>
      <c r="AG2562" s="2">
        <v>0</v>
      </c>
      <c r="AH2562" s="2">
        <v>166133.171875</v>
      </c>
      <c r="AI2562" s="2" t="s">
        <v>69</v>
      </c>
      <c r="AJ2562" s="2" t="s">
        <v>70</v>
      </c>
      <c r="AK2562" s="2">
        <v>0</v>
      </c>
      <c r="AL2562" s="2">
        <v>193.13399999999999</v>
      </c>
      <c r="AM2562" s="2">
        <v>113.4816</v>
      </c>
      <c r="AN2562" s="2">
        <v>26929</v>
      </c>
      <c r="AO2562" s="2">
        <v>26929</v>
      </c>
      <c r="AP2562" s="2" t="s">
        <v>3876</v>
      </c>
      <c r="AQ2562" s="2" t="s">
        <v>72</v>
      </c>
      <c r="AR2562" s="2" t="s">
        <v>73</v>
      </c>
      <c r="AS2562" s="2">
        <v>0</v>
      </c>
      <c r="AT2562" s="2">
        <v>77.7</v>
      </c>
      <c r="AU2562" s="2">
        <v>3.1</v>
      </c>
      <c r="AV2562" s="2">
        <v>3.1</v>
      </c>
      <c r="AW2562" s="2">
        <v>0.99509940278005904</v>
      </c>
      <c r="AX2562" s="2">
        <v>0.58144517509353399</v>
      </c>
      <c r="AY2562" s="2">
        <v>0.58108933350399805</v>
      </c>
      <c r="AZ2562" s="2">
        <v>0.69810400106446302</v>
      </c>
      <c r="BA2562" s="2">
        <v>0.99509940278005904</v>
      </c>
      <c r="BB2562" s="2">
        <v>0.68217051619494096</v>
      </c>
      <c r="BC2562" s="2">
        <v>0.68137821597451698</v>
      </c>
      <c r="BD2562" s="2">
        <v>0.70839769663072105</v>
      </c>
      <c r="BE2562" s="2" t="s">
        <v>1582</v>
      </c>
      <c r="BF2562" s="2">
        <v>-1</v>
      </c>
      <c r="BG2562" s="2">
        <v>105</v>
      </c>
      <c r="BH2562" s="2">
        <v>1</v>
      </c>
    </row>
    <row r="2563" spans="1:60" hidden="1" x14ac:dyDescent="0.25">
      <c r="A2563" s="2" t="b">
        <v>0</v>
      </c>
      <c r="B2563" s="2" t="s">
        <v>1270</v>
      </c>
      <c r="C2563" s="2" t="s">
        <v>59</v>
      </c>
      <c r="D2563" s="2" t="s">
        <v>60</v>
      </c>
      <c r="E2563" s="2" t="s">
        <v>61</v>
      </c>
      <c r="F2563" s="2">
        <v>2</v>
      </c>
      <c r="G2563" s="2" t="s">
        <v>62</v>
      </c>
      <c r="H2563" s="3">
        <v>399</v>
      </c>
      <c r="I2563" s="3">
        <f t="shared" ref="I2563:I2626" si="40">LEN(J2563)+H2563-1</f>
        <v>403</v>
      </c>
      <c r="J2563" s="2" t="s">
        <v>5839</v>
      </c>
      <c r="K2563" s="2" t="s">
        <v>5840</v>
      </c>
      <c r="L2563" s="2" t="s">
        <v>1585</v>
      </c>
      <c r="M2563" s="2">
        <v>1</v>
      </c>
      <c r="N2563" s="2" t="s">
        <v>3459</v>
      </c>
      <c r="O2563" s="2" t="s">
        <v>3460</v>
      </c>
      <c r="P2563" s="2" t="s">
        <v>3459</v>
      </c>
      <c r="Q2563" s="2" t="s">
        <v>3460</v>
      </c>
      <c r="R2563" s="2">
        <v>1</v>
      </c>
      <c r="S2563" s="2">
        <v>4</v>
      </c>
      <c r="T2563" s="2">
        <v>4</v>
      </c>
      <c r="U2563" s="2" t="s">
        <v>559</v>
      </c>
      <c r="V2563" s="2">
        <v>0</v>
      </c>
      <c r="W2563" s="2">
        <v>1</v>
      </c>
      <c r="X2563" s="2">
        <v>1</v>
      </c>
      <c r="Y2563" s="2">
        <v>1</v>
      </c>
      <c r="Z2563" s="2">
        <v>1081.1801800000001</v>
      </c>
      <c r="AA2563" s="2">
        <v>4321.6988700000002</v>
      </c>
      <c r="AB2563" s="2">
        <v>4320.6898099999999</v>
      </c>
      <c r="AC2563" s="2">
        <v>233.54</v>
      </c>
      <c r="AD2563" s="2">
        <v>0.25226999999999999</v>
      </c>
      <c r="AE2563" s="2" t="s">
        <v>68</v>
      </c>
      <c r="AF2563" s="2">
        <v>0</v>
      </c>
      <c r="AG2563" s="2">
        <v>0</v>
      </c>
      <c r="AH2563" s="2">
        <v>223919.921875</v>
      </c>
      <c r="AI2563" s="2" t="s">
        <v>69</v>
      </c>
      <c r="AJ2563" s="2" t="s">
        <v>70</v>
      </c>
      <c r="AK2563" s="2">
        <v>0</v>
      </c>
      <c r="AL2563" s="2">
        <v>103.717</v>
      </c>
      <c r="AM2563" s="2">
        <v>55.209400000000002</v>
      </c>
      <c r="AN2563" s="2">
        <v>11577</v>
      </c>
      <c r="AO2563" s="2">
        <v>11577</v>
      </c>
      <c r="AP2563" s="2" t="s">
        <v>4754</v>
      </c>
      <c r="AQ2563" s="2" t="s">
        <v>72</v>
      </c>
      <c r="AR2563" s="2" t="s">
        <v>73</v>
      </c>
      <c r="AS2563" s="2">
        <v>0</v>
      </c>
      <c r="AT2563" s="2">
        <v>69.900000000000006</v>
      </c>
      <c r="AU2563" s="2">
        <v>1.1000000000000001</v>
      </c>
      <c r="AV2563" s="2">
        <v>1.1000000000000001</v>
      </c>
      <c r="AW2563" s="2">
        <v>0.99509940278005904</v>
      </c>
      <c r="AX2563" s="2">
        <v>0.57952802391884695</v>
      </c>
      <c r="AY2563" s="2">
        <v>0.57899569568292397</v>
      </c>
      <c r="AZ2563" s="2">
        <v>0.69601163929904497</v>
      </c>
      <c r="BA2563" s="2">
        <v>0.99509940278005904</v>
      </c>
      <c r="BB2563" s="2">
        <v>0.67986027629568202</v>
      </c>
      <c r="BC2563" s="2">
        <v>0.67906974112132801</v>
      </c>
      <c r="BD2563" s="2">
        <v>0.70618553060899303</v>
      </c>
      <c r="BE2563" s="2" t="s">
        <v>1590</v>
      </c>
      <c r="BF2563" s="2">
        <v>1</v>
      </c>
      <c r="BG2563" s="2">
        <v>399</v>
      </c>
      <c r="BH2563" s="2">
        <v>1</v>
      </c>
    </row>
    <row r="2564" spans="1:60" hidden="1" x14ac:dyDescent="0.25">
      <c r="A2564" s="2" t="b">
        <v>0</v>
      </c>
      <c r="B2564" s="2" t="s">
        <v>1270</v>
      </c>
      <c r="C2564" s="2" t="s">
        <v>59</v>
      </c>
      <c r="D2564" s="2" t="s">
        <v>60</v>
      </c>
      <c r="E2564" s="2" t="s">
        <v>61</v>
      </c>
      <c r="F2564" s="2">
        <v>2</v>
      </c>
      <c r="G2564" s="2" t="s">
        <v>62</v>
      </c>
      <c r="H2564" s="3">
        <v>2185</v>
      </c>
      <c r="I2564" s="3">
        <f t="shared" si="40"/>
        <v>2190</v>
      </c>
      <c r="J2564" s="2" t="s">
        <v>5214</v>
      </c>
      <c r="K2564" s="2" t="s">
        <v>5215</v>
      </c>
      <c r="L2564" s="2" t="s">
        <v>1520</v>
      </c>
      <c r="M2564" s="2">
        <v>1</v>
      </c>
      <c r="N2564" s="2" t="s">
        <v>1728</v>
      </c>
      <c r="O2564" s="2" t="s">
        <v>1729</v>
      </c>
      <c r="P2564" s="2" t="s">
        <v>1728</v>
      </c>
      <c r="Q2564" s="2" t="s">
        <v>1729</v>
      </c>
      <c r="R2564" s="2">
        <v>1</v>
      </c>
      <c r="S2564" s="2">
        <v>3</v>
      </c>
      <c r="T2564" s="2">
        <v>3</v>
      </c>
      <c r="U2564" s="2" t="s">
        <v>559</v>
      </c>
      <c r="V2564" s="2">
        <v>0</v>
      </c>
      <c r="W2564" s="2">
        <v>1</v>
      </c>
      <c r="X2564" s="2">
        <v>1</v>
      </c>
      <c r="Y2564" s="2">
        <v>1</v>
      </c>
      <c r="Z2564" s="2">
        <v>1448.8900100000001</v>
      </c>
      <c r="AA2564" s="2">
        <v>4344.6554900000001</v>
      </c>
      <c r="AB2564" s="2">
        <v>4343.6469399999996</v>
      </c>
      <c r="AC2564" s="2">
        <v>232.19</v>
      </c>
      <c r="AD2564" s="2">
        <v>0.33617999999999998</v>
      </c>
      <c r="AE2564" s="2" t="s">
        <v>68</v>
      </c>
      <c r="AF2564" s="2">
        <v>0</v>
      </c>
      <c r="AG2564" s="2">
        <v>0</v>
      </c>
      <c r="AH2564" s="2">
        <v>325246.09375</v>
      </c>
      <c r="AI2564" s="2" t="s">
        <v>69</v>
      </c>
      <c r="AJ2564" s="2" t="s">
        <v>70</v>
      </c>
      <c r="AK2564" s="2">
        <v>42.897460000000002</v>
      </c>
      <c r="AL2564" s="2">
        <v>138.93100000000001</v>
      </c>
      <c r="AM2564" s="2">
        <v>35.347499999999997</v>
      </c>
      <c r="AN2564" s="2">
        <v>6462</v>
      </c>
      <c r="AO2564" s="2">
        <v>6462</v>
      </c>
      <c r="AP2564" s="2" t="s">
        <v>3215</v>
      </c>
      <c r="AQ2564" s="2" t="s">
        <v>72</v>
      </c>
      <c r="AR2564" s="2" t="s">
        <v>73</v>
      </c>
      <c r="AS2564" s="2">
        <v>0</v>
      </c>
      <c r="AT2564" s="2">
        <v>100.9</v>
      </c>
      <c r="AU2564" s="2">
        <v>13.8</v>
      </c>
      <c r="AV2564" s="2">
        <v>13.8</v>
      </c>
      <c r="AW2564" s="2">
        <v>0.99509940278005904</v>
      </c>
      <c r="AX2564" s="2">
        <v>0.57952802391884695</v>
      </c>
      <c r="AY2564" s="2">
        <v>0.57935047244636995</v>
      </c>
      <c r="AZ2564" s="2">
        <v>0.65963508211886601</v>
      </c>
      <c r="BA2564" s="2">
        <v>0.99509940278005904</v>
      </c>
      <c r="BB2564" s="2">
        <v>0.67986027629568202</v>
      </c>
      <c r="BC2564" s="2">
        <v>0.67959656013977698</v>
      </c>
      <c r="BD2564" s="2">
        <v>0.68010071284000595</v>
      </c>
      <c r="BE2564" s="2" t="s">
        <v>1522</v>
      </c>
      <c r="BF2564" s="2">
        <v>1</v>
      </c>
      <c r="BG2564" s="2">
        <v>2185</v>
      </c>
      <c r="BH2564" s="2">
        <v>1</v>
      </c>
    </row>
    <row r="2565" spans="1:60" hidden="1" x14ac:dyDescent="0.25">
      <c r="A2565" s="2" t="b">
        <v>0</v>
      </c>
      <c r="B2565" s="2" t="s">
        <v>1270</v>
      </c>
      <c r="C2565" s="2" t="s">
        <v>59</v>
      </c>
      <c r="D2565" s="2" t="s">
        <v>60</v>
      </c>
      <c r="E2565" s="2" t="s">
        <v>61</v>
      </c>
      <c r="F2565" s="2">
        <v>2</v>
      </c>
      <c r="G2565" s="2" t="s">
        <v>62</v>
      </c>
      <c r="H2565" s="3">
        <v>2185</v>
      </c>
      <c r="I2565" s="3">
        <f t="shared" si="40"/>
        <v>2190</v>
      </c>
      <c r="J2565" s="2" t="s">
        <v>5214</v>
      </c>
      <c r="K2565" s="2" t="s">
        <v>5215</v>
      </c>
      <c r="L2565" s="2" t="s">
        <v>1451</v>
      </c>
      <c r="M2565" s="2">
        <v>1</v>
      </c>
      <c r="N2565" s="2" t="s">
        <v>1728</v>
      </c>
      <c r="O2565" s="2" t="s">
        <v>1729</v>
      </c>
      <c r="P2565" s="2" t="s">
        <v>1728</v>
      </c>
      <c r="Q2565" s="2" t="s">
        <v>1729</v>
      </c>
      <c r="R2565" s="2">
        <v>1</v>
      </c>
      <c r="S2565" s="2">
        <v>3</v>
      </c>
      <c r="T2565" s="2">
        <v>3</v>
      </c>
      <c r="U2565" s="2" t="s">
        <v>559</v>
      </c>
      <c r="V2565" s="2">
        <v>0</v>
      </c>
      <c r="W2565" s="2">
        <v>1</v>
      </c>
      <c r="X2565" s="2">
        <v>1</v>
      </c>
      <c r="Y2565" s="2">
        <v>1</v>
      </c>
      <c r="Z2565" s="2">
        <v>1381.19983</v>
      </c>
      <c r="AA2565" s="2">
        <v>4141.58493</v>
      </c>
      <c r="AB2565" s="2">
        <v>4142.5832200000004</v>
      </c>
      <c r="AC2565" s="2">
        <v>-240.98</v>
      </c>
      <c r="AD2565" s="2">
        <v>-0.33276</v>
      </c>
      <c r="AE2565" s="2" t="s">
        <v>68</v>
      </c>
      <c r="AF2565" s="2">
        <v>0</v>
      </c>
      <c r="AG2565" s="2">
        <v>0</v>
      </c>
      <c r="AH2565" s="2">
        <v>401460.625</v>
      </c>
      <c r="AI2565" s="2" t="s">
        <v>69</v>
      </c>
      <c r="AJ2565" s="2" t="s">
        <v>70</v>
      </c>
      <c r="AK2565" s="2">
        <v>18.74549</v>
      </c>
      <c r="AL2565" s="2">
        <v>200</v>
      </c>
      <c r="AM2565" s="2">
        <v>47.898099999999999</v>
      </c>
      <c r="AN2565" s="2">
        <v>9666</v>
      </c>
      <c r="AO2565" s="2">
        <v>9666</v>
      </c>
      <c r="AP2565" s="2" t="s">
        <v>2090</v>
      </c>
      <c r="AQ2565" s="2" t="s">
        <v>72</v>
      </c>
      <c r="AR2565" s="2" t="s">
        <v>73</v>
      </c>
      <c r="AS2565" s="2">
        <v>0</v>
      </c>
      <c r="AT2565" s="2">
        <v>91.5</v>
      </c>
      <c r="AU2565" s="2">
        <v>7.4</v>
      </c>
      <c r="AV2565" s="2">
        <v>7.4</v>
      </c>
      <c r="AW2565" s="2">
        <v>0.99509940278005904</v>
      </c>
      <c r="AX2565" s="2">
        <v>0.57952802391884695</v>
      </c>
      <c r="AY2565" s="2">
        <v>0.57917302973436402</v>
      </c>
      <c r="AZ2565" s="2">
        <v>0.69635033107784305</v>
      </c>
      <c r="BA2565" s="2">
        <v>0.99509940278005904</v>
      </c>
      <c r="BB2565" s="2">
        <v>0.67986027629568202</v>
      </c>
      <c r="BC2565" s="2">
        <v>0.67933304849425902</v>
      </c>
      <c r="BD2565" s="2">
        <v>0.70654973148273703</v>
      </c>
      <c r="BE2565" s="2" t="s">
        <v>1453</v>
      </c>
      <c r="BF2565" s="2">
        <v>-1</v>
      </c>
      <c r="BG2565" s="2">
        <v>2185</v>
      </c>
      <c r="BH2565" s="2">
        <v>1</v>
      </c>
    </row>
    <row r="2566" spans="1:60" hidden="1" x14ac:dyDescent="0.25">
      <c r="A2566" s="2" t="b">
        <v>0</v>
      </c>
      <c r="B2566" s="2" t="s">
        <v>1270</v>
      </c>
      <c r="C2566" s="2" t="s">
        <v>59</v>
      </c>
      <c r="D2566" s="2" t="s">
        <v>60</v>
      </c>
      <c r="E2566" s="2" t="s">
        <v>61</v>
      </c>
      <c r="F2566" s="2">
        <v>2</v>
      </c>
      <c r="G2566" s="2" t="s">
        <v>62</v>
      </c>
      <c r="H2566" s="3">
        <v>2185</v>
      </c>
      <c r="I2566" s="3">
        <f t="shared" si="40"/>
        <v>2190</v>
      </c>
      <c r="J2566" s="2" t="s">
        <v>5214</v>
      </c>
      <c r="K2566" s="2" t="s">
        <v>5215</v>
      </c>
      <c r="L2566" s="2" t="s">
        <v>1752</v>
      </c>
      <c r="M2566" s="2">
        <v>1</v>
      </c>
      <c r="N2566" s="2" t="s">
        <v>1728</v>
      </c>
      <c r="O2566" s="2" t="s">
        <v>1729</v>
      </c>
      <c r="P2566" s="2" t="s">
        <v>1728</v>
      </c>
      <c r="Q2566" s="2" t="s">
        <v>1729</v>
      </c>
      <c r="R2566" s="2">
        <v>1</v>
      </c>
      <c r="S2566" s="2">
        <v>3</v>
      </c>
      <c r="T2566" s="2">
        <v>3</v>
      </c>
      <c r="U2566" s="2" t="s">
        <v>559</v>
      </c>
      <c r="V2566" s="2">
        <v>0</v>
      </c>
      <c r="W2566" s="2">
        <v>1</v>
      </c>
      <c r="X2566" s="2">
        <v>1</v>
      </c>
      <c r="Y2566" s="2">
        <v>1</v>
      </c>
      <c r="Z2566" s="2">
        <v>1376.5372299999999</v>
      </c>
      <c r="AA2566" s="2">
        <v>4127.5971399999999</v>
      </c>
      <c r="AB2566" s="2">
        <v>4126.5883100000001</v>
      </c>
      <c r="AC2566" s="2">
        <v>244.47</v>
      </c>
      <c r="AD2566" s="2">
        <v>0.33628000000000002</v>
      </c>
      <c r="AE2566" s="2" t="s">
        <v>68</v>
      </c>
      <c r="AF2566" s="2">
        <v>0</v>
      </c>
      <c r="AG2566" s="2">
        <v>0</v>
      </c>
      <c r="AH2566" s="2">
        <v>436269.90625</v>
      </c>
      <c r="AI2566" s="2" t="s">
        <v>69</v>
      </c>
      <c r="AJ2566" s="2" t="s">
        <v>70</v>
      </c>
      <c r="AK2566" s="2">
        <v>72.967640000000003</v>
      </c>
      <c r="AL2566" s="2">
        <v>56.158000000000001</v>
      </c>
      <c r="AM2566" s="2">
        <v>87.309600000000003</v>
      </c>
      <c r="AN2566" s="2">
        <v>20352</v>
      </c>
      <c r="AO2566" s="2">
        <v>20352</v>
      </c>
      <c r="AP2566" s="2" t="s">
        <v>5635</v>
      </c>
      <c r="AQ2566" s="2" t="s">
        <v>72</v>
      </c>
      <c r="AR2566" s="2" t="s">
        <v>73</v>
      </c>
      <c r="AS2566" s="2">
        <v>0</v>
      </c>
      <c r="AT2566" s="2">
        <v>90.7</v>
      </c>
      <c r="AU2566" s="2">
        <v>0.5</v>
      </c>
      <c r="AV2566" s="2">
        <v>0.5</v>
      </c>
      <c r="AW2566" s="2">
        <v>0.99509940278005904</v>
      </c>
      <c r="AX2566" s="2">
        <v>0.58144517509353399</v>
      </c>
      <c r="AY2566" s="2">
        <v>0.58126719983877595</v>
      </c>
      <c r="AZ2566" s="2">
        <v>0.67311711960684495</v>
      </c>
      <c r="BA2566" s="2">
        <v>0.99509940278005904</v>
      </c>
      <c r="BB2566" s="2">
        <v>0.68217051619494096</v>
      </c>
      <c r="BC2566" s="2">
        <v>0.68190621147205699</v>
      </c>
      <c r="BD2566" s="2">
        <v>0.68507038393969699</v>
      </c>
      <c r="BE2566" s="2" t="s">
        <v>1254</v>
      </c>
      <c r="BF2566" s="2">
        <v>1</v>
      </c>
      <c r="BG2566" s="2">
        <v>2185</v>
      </c>
      <c r="BH2566" s="2">
        <v>1</v>
      </c>
    </row>
    <row r="2567" spans="1:60" hidden="1" x14ac:dyDescent="0.25">
      <c r="A2567" s="2" t="b">
        <v>0</v>
      </c>
      <c r="B2567" s="2" t="s">
        <v>1270</v>
      </c>
      <c r="C2567" s="2" t="s">
        <v>59</v>
      </c>
      <c r="D2567" s="2" t="s">
        <v>60</v>
      </c>
      <c r="E2567" s="2" t="s">
        <v>61</v>
      </c>
      <c r="F2567" s="2">
        <v>2</v>
      </c>
      <c r="G2567" s="2" t="s">
        <v>62</v>
      </c>
      <c r="H2567" s="3">
        <v>1029</v>
      </c>
      <c r="I2567" s="3">
        <f t="shared" si="40"/>
        <v>1034</v>
      </c>
      <c r="J2567" s="2" t="s">
        <v>5355</v>
      </c>
      <c r="K2567" s="2" t="s">
        <v>5356</v>
      </c>
      <c r="L2567" s="2" t="s">
        <v>5127</v>
      </c>
      <c r="M2567" s="2">
        <v>2</v>
      </c>
      <c r="N2567" s="2" t="s">
        <v>2462</v>
      </c>
      <c r="O2567" s="2" t="s">
        <v>2463</v>
      </c>
      <c r="P2567" s="2" t="s">
        <v>2464</v>
      </c>
      <c r="Q2567" s="2" t="s">
        <v>2465</v>
      </c>
      <c r="R2567" s="2">
        <v>1</v>
      </c>
      <c r="S2567" s="2">
        <v>3</v>
      </c>
      <c r="T2567" s="2">
        <v>3</v>
      </c>
      <c r="U2567" s="2" t="s">
        <v>559</v>
      </c>
      <c r="V2567" s="2">
        <v>0</v>
      </c>
      <c r="W2567" s="2">
        <v>1</v>
      </c>
      <c r="X2567" s="2">
        <v>1</v>
      </c>
      <c r="Y2567" s="2">
        <v>1</v>
      </c>
      <c r="Z2567" s="2">
        <v>1458.578</v>
      </c>
      <c r="AA2567" s="2">
        <v>4373.7194600000003</v>
      </c>
      <c r="AB2567" s="2">
        <v>4372.7098800000003</v>
      </c>
      <c r="AC2567" s="2">
        <v>230.88</v>
      </c>
      <c r="AD2567" s="2">
        <v>0.33653</v>
      </c>
      <c r="AE2567" s="2" t="s">
        <v>68</v>
      </c>
      <c r="AF2567" s="2">
        <v>0</v>
      </c>
      <c r="AG2567" s="2">
        <v>0</v>
      </c>
      <c r="AH2567" s="2">
        <v>104571.765625</v>
      </c>
      <c r="AI2567" s="2" t="s">
        <v>69</v>
      </c>
      <c r="AJ2567" s="2" t="s">
        <v>70</v>
      </c>
      <c r="AK2567" s="2">
        <v>17.031199999999998</v>
      </c>
      <c r="AL2567" s="2">
        <v>200</v>
      </c>
      <c r="AM2567" s="2">
        <v>116.0581</v>
      </c>
      <c r="AN2567" s="2">
        <v>27464</v>
      </c>
      <c r="AO2567" s="2">
        <v>27464</v>
      </c>
      <c r="AP2567" s="2" t="s">
        <v>5876</v>
      </c>
      <c r="AQ2567" s="2" t="s">
        <v>72</v>
      </c>
      <c r="AR2567" s="2" t="s">
        <v>73</v>
      </c>
      <c r="AS2567" s="2">
        <v>0</v>
      </c>
      <c r="AT2567" s="2">
        <v>67.400000000000006</v>
      </c>
      <c r="AU2567" s="2">
        <v>1.7</v>
      </c>
      <c r="AV2567" s="2">
        <v>1.7</v>
      </c>
      <c r="AW2567" s="2">
        <v>0.99509940278005904</v>
      </c>
      <c r="AX2567" s="2">
        <v>0.58144517509353399</v>
      </c>
      <c r="AY2567" s="2">
        <v>0.58091157598924503</v>
      </c>
      <c r="AZ2567" s="2">
        <v>0.69776478630880501</v>
      </c>
      <c r="BA2567" s="2">
        <v>0.99509940278005904</v>
      </c>
      <c r="BB2567" s="2">
        <v>0.68217051619494096</v>
      </c>
      <c r="BC2567" s="2">
        <v>0.68111452472467005</v>
      </c>
      <c r="BD2567" s="2">
        <v>0.70803291925680101</v>
      </c>
      <c r="BE2567" s="2" t="s">
        <v>1425</v>
      </c>
      <c r="BF2567" s="2">
        <v>1</v>
      </c>
      <c r="BG2567" s="2">
        <v>1029</v>
      </c>
      <c r="BH2567" s="2">
        <v>1</v>
      </c>
    </row>
    <row r="2568" spans="1:60" hidden="1" x14ac:dyDescent="0.25">
      <c r="A2568" s="2" t="b">
        <v>0</v>
      </c>
      <c r="B2568" s="2" t="s">
        <v>1270</v>
      </c>
      <c r="C2568" s="2" t="s">
        <v>59</v>
      </c>
      <c r="D2568" s="2" t="s">
        <v>60</v>
      </c>
      <c r="E2568" s="2" t="s">
        <v>61</v>
      </c>
      <c r="F2568" s="2">
        <v>2</v>
      </c>
      <c r="G2568" s="2" t="s">
        <v>62</v>
      </c>
      <c r="H2568" s="3">
        <v>148</v>
      </c>
      <c r="I2568" s="3">
        <f t="shared" si="40"/>
        <v>156</v>
      </c>
      <c r="J2568" s="2" t="s">
        <v>4130</v>
      </c>
      <c r="K2568" s="2" t="s">
        <v>4131</v>
      </c>
      <c r="L2568" s="2" t="s">
        <v>4240</v>
      </c>
      <c r="M2568" s="2">
        <v>2</v>
      </c>
      <c r="N2568" s="2" t="s">
        <v>4133</v>
      </c>
      <c r="O2568" s="2" t="s">
        <v>4134</v>
      </c>
      <c r="P2568" s="2" t="s">
        <v>4135</v>
      </c>
      <c r="Q2568" s="2" t="s">
        <v>4136</v>
      </c>
      <c r="R2568" s="2">
        <v>0</v>
      </c>
      <c r="S2568" s="2">
        <v>3</v>
      </c>
      <c r="T2568" s="2">
        <v>3</v>
      </c>
      <c r="U2568" s="2" t="s">
        <v>559</v>
      </c>
      <c r="V2568" s="2">
        <v>0</v>
      </c>
      <c r="W2568" s="2">
        <v>1</v>
      </c>
      <c r="X2568" s="2">
        <v>1</v>
      </c>
      <c r="Y2568" s="2">
        <v>1</v>
      </c>
      <c r="Z2568" s="2">
        <v>1575.3057899999999</v>
      </c>
      <c r="AA2568" s="2">
        <v>4723.9028099999996</v>
      </c>
      <c r="AB2568" s="2">
        <v>4722.8722699999998</v>
      </c>
      <c r="AC2568" s="2">
        <v>218.2</v>
      </c>
      <c r="AD2568" s="2">
        <v>0.34350999999999998</v>
      </c>
      <c r="AE2568" s="2" t="s">
        <v>68</v>
      </c>
      <c r="AF2568" s="2">
        <v>0</v>
      </c>
      <c r="AG2568" s="2">
        <v>0</v>
      </c>
      <c r="AH2568" s="2">
        <v>106072.09375</v>
      </c>
      <c r="AI2568" s="2" t="s">
        <v>69</v>
      </c>
      <c r="AJ2568" s="2" t="s">
        <v>70</v>
      </c>
      <c r="AK2568" s="2">
        <v>0</v>
      </c>
      <c r="AL2568" s="2">
        <v>189.98599999999999</v>
      </c>
      <c r="AM2568" s="2">
        <v>108.0094</v>
      </c>
      <c r="AN2568" s="2">
        <v>25798</v>
      </c>
      <c r="AO2568" s="2">
        <v>25798</v>
      </c>
      <c r="AP2568" s="2" t="s">
        <v>5877</v>
      </c>
      <c r="AQ2568" s="2" t="s">
        <v>72</v>
      </c>
      <c r="AR2568" s="2" t="s">
        <v>73</v>
      </c>
      <c r="AS2568" s="2">
        <v>0</v>
      </c>
      <c r="AT2568" s="2">
        <v>21.3</v>
      </c>
      <c r="AU2568" s="2">
        <v>21.3</v>
      </c>
      <c r="AV2568" s="2">
        <v>21.3</v>
      </c>
      <c r="AW2568" s="2">
        <v>0.99516620019497304</v>
      </c>
      <c r="AX2568" s="2">
        <v>0.58144517509353399</v>
      </c>
      <c r="AY2568" s="2">
        <v>0.58073392719468098</v>
      </c>
      <c r="AZ2568" s="2">
        <v>0.65990987275282298</v>
      </c>
      <c r="BA2568" s="2">
        <v>0.99516620019497304</v>
      </c>
      <c r="BB2568" s="2">
        <v>0.68217051619494096</v>
      </c>
      <c r="BC2568" s="2">
        <v>0.68085103749125597</v>
      </c>
      <c r="BD2568" s="2">
        <v>0.67885922635714702</v>
      </c>
      <c r="BE2568" s="2" t="s">
        <v>1425</v>
      </c>
      <c r="BF2568" s="2">
        <v>1</v>
      </c>
      <c r="BG2568" s="2">
        <v>148</v>
      </c>
      <c r="BH2568" s="2">
        <v>1</v>
      </c>
    </row>
    <row r="2569" spans="1:60" hidden="1" x14ac:dyDescent="0.25">
      <c r="A2569" s="2" t="b">
        <v>0</v>
      </c>
      <c r="B2569" s="2" t="s">
        <v>1270</v>
      </c>
      <c r="C2569" s="2" t="s">
        <v>59</v>
      </c>
      <c r="D2569" s="2" t="s">
        <v>60</v>
      </c>
      <c r="E2569" s="2" t="s">
        <v>61</v>
      </c>
      <c r="F2569" s="2">
        <v>2</v>
      </c>
      <c r="G2569" s="2" t="s">
        <v>62</v>
      </c>
      <c r="H2569" s="3">
        <v>108</v>
      </c>
      <c r="I2569" s="3">
        <f t="shared" si="40"/>
        <v>113</v>
      </c>
      <c r="J2569" s="2" t="s">
        <v>4323</v>
      </c>
      <c r="K2569" s="2" t="s">
        <v>4324</v>
      </c>
      <c r="L2569" s="2" t="s">
        <v>5357</v>
      </c>
      <c r="M2569" s="2">
        <v>1</v>
      </c>
      <c r="N2569" s="2" t="s">
        <v>2681</v>
      </c>
      <c r="O2569" s="2" t="s">
        <v>2682</v>
      </c>
      <c r="P2569" s="2" t="s">
        <v>2681</v>
      </c>
      <c r="Q2569" s="2" t="s">
        <v>2682</v>
      </c>
      <c r="R2569" s="2">
        <v>1</v>
      </c>
      <c r="S2569" s="2">
        <v>2</v>
      </c>
      <c r="T2569" s="2">
        <v>2</v>
      </c>
      <c r="U2569" s="2" t="s">
        <v>559</v>
      </c>
      <c r="V2569" s="2">
        <v>0</v>
      </c>
      <c r="W2569" s="2">
        <v>1</v>
      </c>
      <c r="X2569" s="2">
        <v>1</v>
      </c>
      <c r="Y2569" s="2">
        <v>1</v>
      </c>
      <c r="Z2569" s="2">
        <v>1600.19092</v>
      </c>
      <c r="AA2569" s="2">
        <v>3199.3745600000002</v>
      </c>
      <c r="AB2569" s="2">
        <v>3199.35437</v>
      </c>
      <c r="AC2569" s="2">
        <v>6.31</v>
      </c>
      <c r="AD2569" s="2">
        <v>1.01E-2</v>
      </c>
      <c r="AE2569" s="2" t="s">
        <v>68</v>
      </c>
      <c r="AF2569" s="2">
        <v>0</v>
      </c>
      <c r="AG2569" s="2">
        <v>0</v>
      </c>
      <c r="AH2569" s="2">
        <v>254035.765625</v>
      </c>
      <c r="AI2569" s="2" t="s">
        <v>69</v>
      </c>
      <c r="AJ2569" s="2" t="s">
        <v>70</v>
      </c>
      <c r="AK2569" s="2">
        <v>0</v>
      </c>
      <c r="AL2569" s="2">
        <v>200</v>
      </c>
      <c r="AM2569" s="2">
        <v>71.959199999999996</v>
      </c>
      <c r="AN2569" s="2">
        <v>16056</v>
      </c>
      <c r="AO2569" s="2">
        <v>16056</v>
      </c>
      <c r="AP2569" s="2" t="s">
        <v>5878</v>
      </c>
      <c r="AQ2569" s="2" t="s">
        <v>72</v>
      </c>
      <c r="AR2569" s="2" t="s">
        <v>73</v>
      </c>
      <c r="AS2569" s="2">
        <v>0</v>
      </c>
      <c r="AT2569" s="2">
        <v>58.5</v>
      </c>
      <c r="AU2569" s="2">
        <v>10.199999999999999</v>
      </c>
      <c r="AV2569" s="2">
        <v>10.199999999999999</v>
      </c>
      <c r="AW2569" s="2">
        <v>0.99517685329166505</v>
      </c>
      <c r="AX2569" s="2">
        <v>0.58144517509353399</v>
      </c>
      <c r="AY2569" s="2">
        <v>0.58081269230636401</v>
      </c>
      <c r="AZ2569" s="2">
        <v>0.69805821854086303</v>
      </c>
      <c r="BA2569" s="2">
        <v>0.99517685329166505</v>
      </c>
      <c r="BB2569" s="2">
        <v>0.68217051619494096</v>
      </c>
      <c r="BC2569" s="2">
        <v>0.68083459502184696</v>
      </c>
      <c r="BD2569" s="2">
        <v>0.70833329689643498</v>
      </c>
      <c r="BE2569" s="2" t="s">
        <v>1999</v>
      </c>
      <c r="BF2569" s="2">
        <v>0</v>
      </c>
      <c r="BG2569" s="2">
        <v>108</v>
      </c>
      <c r="BH2569" s="2">
        <v>1</v>
      </c>
    </row>
    <row r="2570" spans="1:60" hidden="1" x14ac:dyDescent="0.25">
      <c r="A2570" s="2" t="b">
        <v>0</v>
      </c>
      <c r="B2570" s="2" t="s">
        <v>1270</v>
      </c>
      <c r="C2570" s="2" t="s">
        <v>59</v>
      </c>
      <c r="D2570" s="2" t="s">
        <v>60</v>
      </c>
      <c r="E2570" s="2" t="s">
        <v>61</v>
      </c>
      <c r="F2570" s="2">
        <v>2</v>
      </c>
      <c r="G2570" s="2" t="s">
        <v>62</v>
      </c>
      <c r="H2570" s="3">
        <v>92</v>
      </c>
      <c r="I2570" s="3">
        <f t="shared" si="40"/>
        <v>96</v>
      </c>
      <c r="J2570" s="2" t="s">
        <v>3009</v>
      </c>
      <c r="K2570" s="2" t="s">
        <v>3010</v>
      </c>
      <c r="L2570" s="2" t="s">
        <v>2483</v>
      </c>
      <c r="M2570" s="2">
        <v>1</v>
      </c>
      <c r="N2570" s="2" t="s">
        <v>3011</v>
      </c>
      <c r="O2570" s="2" t="s">
        <v>3012</v>
      </c>
      <c r="P2570" s="2" t="s">
        <v>3011</v>
      </c>
      <c r="Q2570" s="2" t="s">
        <v>3012</v>
      </c>
      <c r="R2570" s="2">
        <v>0</v>
      </c>
      <c r="S2570" s="2">
        <v>2</v>
      </c>
      <c r="T2570" s="2">
        <v>2</v>
      </c>
      <c r="U2570" s="2" t="s">
        <v>559</v>
      </c>
      <c r="V2570" s="2">
        <v>0</v>
      </c>
      <c r="W2570" s="2">
        <v>1</v>
      </c>
      <c r="X2570" s="2">
        <v>1</v>
      </c>
      <c r="Y2570" s="2">
        <v>1</v>
      </c>
      <c r="Z2570" s="2">
        <v>1425.5963099999999</v>
      </c>
      <c r="AA2570" s="2">
        <v>2850.1853500000002</v>
      </c>
      <c r="AB2570" s="2">
        <v>2850.1654400000002</v>
      </c>
      <c r="AC2570" s="2">
        <v>6.98</v>
      </c>
      <c r="AD2570" s="2">
        <v>9.9500000000000005E-3</v>
      </c>
      <c r="AE2570" s="2" t="s">
        <v>68</v>
      </c>
      <c r="AF2570" s="2">
        <v>0</v>
      </c>
      <c r="AG2570" s="2">
        <v>0</v>
      </c>
      <c r="AH2570" s="2">
        <v>117691.3359375</v>
      </c>
      <c r="AI2570" s="2" t="s">
        <v>69</v>
      </c>
      <c r="AJ2570" s="2" t="s">
        <v>70</v>
      </c>
      <c r="AK2570" s="2">
        <v>0</v>
      </c>
      <c r="AL2570" s="2">
        <v>194.126</v>
      </c>
      <c r="AM2570" s="2">
        <v>66.509699999999995</v>
      </c>
      <c r="AN2570" s="2">
        <v>14590</v>
      </c>
      <c r="AO2570" s="2">
        <v>14590</v>
      </c>
      <c r="AP2570" s="2" t="s">
        <v>5879</v>
      </c>
      <c r="AQ2570" s="2" t="s">
        <v>72</v>
      </c>
      <c r="AR2570" s="2" t="s">
        <v>73</v>
      </c>
      <c r="AS2570" s="2">
        <v>0</v>
      </c>
      <c r="AT2570" s="2">
        <v>85.2</v>
      </c>
      <c r="AU2570" s="2">
        <v>6.4</v>
      </c>
      <c r="AV2570" s="2">
        <v>6.4</v>
      </c>
      <c r="AW2570" s="2">
        <v>0.99517685329166505</v>
      </c>
      <c r="AX2570" s="2">
        <v>0.58144517509353399</v>
      </c>
      <c r="AY2570" s="2">
        <v>0.58116782081419105</v>
      </c>
      <c r="AZ2570" s="2">
        <v>0.69839724631387801</v>
      </c>
      <c r="BA2570" s="2">
        <v>0.99517685329166505</v>
      </c>
      <c r="BB2570" s="2">
        <v>0.68217051619494096</v>
      </c>
      <c r="BC2570" s="2">
        <v>0.68136114921263902</v>
      </c>
      <c r="BD2570" s="2">
        <v>0.70869785338662605</v>
      </c>
      <c r="BE2570" s="2" t="s">
        <v>1165</v>
      </c>
      <c r="BF2570" s="2">
        <v>0</v>
      </c>
      <c r="BG2570" s="2">
        <v>92</v>
      </c>
      <c r="BH2570" s="2">
        <v>1</v>
      </c>
    </row>
    <row r="2571" spans="1:60" hidden="1" x14ac:dyDescent="0.25">
      <c r="A2571" s="2" t="b">
        <v>0</v>
      </c>
      <c r="B2571" s="2" t="s">
        <v>1270</v>
      </c>
      <c r="C2571" s="2" t="s">
        <v>59</v>
      </c>
      <c r="D2571" s="2" t="s">
        <v>60</v>
      </c>
      <c r="E2571" s="2" t="s">
        <v>61</v>
      </c>
      <c r="F2571" s="2">
        <v>2</v>
      </c>
      <c r="G2571" s="2" t="s">
        <v>62</v>
      </c>
      <c r="H2571" s="3">
        <v>244</v>
      </c>
      <c r="I2571" s="3">
        <f t="shared" si="40"/>
        <v>248</v>
      </c>
      <c r="J2571" s="2" t="s">
        <v>4242</v>
      </c>
      <c r="K2571" s="2" t="s">
        <v>4243</v>
      </c>
      <c r="L2571" s="2" t="s">
        <v>3909</v>
      </c>
      <c r="M2571" s="2">
        <v>1</v>
      </c>
      <c r="N2571" s="2" t="s">
        <v>4245</v>
      </c>
      <c r="O2571" s="2" t="s">
        <v>4246</v>
      </c>
      <c r="P2571" s="2" t="s">
        <v>4245</v>
      </c>
      <c r="Q2571" s="2" t="s">
        <v>4246</v>
      </c>
      <c r="R2571" s="2">
        <v>0</v>
      </c>
      <c r="S2571" s="2">
        <v>2</v>
      </c>
      <c r="T2571" s="2">
        <v>2</v>
      </c>
      <c r="U2571" s="2" t="s">
        <v>559</v>
      </c>
      <c r="V2571" s="2">
        <v>0</v>
      </c>
      <c r="W2571" s="2">
        <v>1</v>
      </c>
      <c r="X2571" s="2">
        <v>1</v>
      </c>
      <c r="Y2571" s="2">
        <v>1</v>
      </c>
      <c r="Z2571" s="2">
        <v>1281.5283199999999</v>
      </c>
      <c r="AA2571" s="2">
        <v>2562.04936</v>
      </c>
      <c r="AB2571" s="2">
        <v>2562.0333099999998</v>
      </c>
      <c r="AC2571" s="2">
        <v>6.27</v>
      </c>
      <c r="AD2571" s="2">
        <v>8.0300000000000007E-3</v>
      </c>
      <c r="AE2571" s="2" t="s">
        <v>68</v>
      </c>
      <c r="AF2571" s="2">
        <v>0</v>
      </c>
      <c r="AG2571" s="2">
        <v>0</v>
      </c>
      <c r="AH2571" s="2">
        <v>375387.84375</v>
      </c>
      <c r="AI2571" s="2" t="s">
        <v>69</v>
      </c>
      <c r="AJ2571" s="2" t="s">
        <v>70</v>
      </c>
      <c r="AK2571" s="2">
        <v>9.5620180000000001</v>
      </c>
      <c r="AL2571" s="2">
        <v>87.891000000000005</v>
      </c>
      <c r="AM2571" s="2">
        <v>66.548000000000002</v>
      </c>
      <c r="AN2571" s="2">
        <v>14599</v>
      </c>
      <c r="AO2571" s="2">
        <v>14599</v>
      </c>
      <c r="AP2571" s="2" t="s">
        <v>3569</v>
      </c>
      <c r="AQ2571" s="2" t="s">
        <v>72</v>
      </c>
      <c r="AR2571" s="2" t="s">
        <v>73</v>
      </c>
      <c r="AS2571" s="2">
        <v>0</v>
      </c>
      <c r="AT2571" s="2">
        <v>89.3</v>
      </c>
      <c r="AU2571" s="2">
        <v>6.4</v>
      </c>
      <c r="AV2571" s="2">
        <v>6.4</v>
      </c>
      <c r="AW2571" s="2">
        <v>0.99517685329166505</v>
      </c>
      <c r="AX2571" s="2">
        <v>0.58144517509353399</v>
      </c>
      <c r="AY2571" s="2">
        <v>0.580990202292475</v>
      </c>
      <c r="AZ2571" s="2">
        <v>0.68093778384618797</v>
      </c>
      <c r="BA2571" s="2">
        <v>0.99517685329166505</v>
      </c>
      <c r="BB2571" s="2">
        <v>0.68217051619494096</v>
      </c>
      <c r="BC2571" s="2">
        <v>0.68109777034797903</v>
      </c>
      <c r="BD2571" s="2">
        <v>0.69100813672980199</v>
      </c>
      <c r="BE2571" s="2" t="s">
        <v>1320</v>
      </c>
      <c r="BF2571" s="2">
        <v>0</v>
      </c>
      <c r="BG2571" s="2">
        <v>244</v>
      </c>
      <c r="BH2571" s="2">
        <v>1</v>
      </c>
    </row>
    <row r="2572" spans="1:60" hidden="1" x14ac:dyDescent="0.25">
      <c r="A2572" s="2" t="b">
        <v>0</v>
      </c>
      <c r="B2572" s="2" t="s">
        <v>1270</v>
      </c>
      <c r="C2572" s="2" t="s">
        <v>59</v>
      </c>
      <c r="D2572" s="2" t="s">
        <v>60</v>
      </c>
      <c r="E2572" s="2" t="s">
        <v>61</v>
      </c>
      <c r="F2572" s="2">
        <v>2</v>
      </c>
      <c r="G2572" s="2" t="s">
        <v>62</v>
      </c>
      <c r="H2572" s="3">
        <v>123</v>
      </c>
      <c r="I2572" s="3">
        <f t="shared" si="40"/>
        <v>128</v>
      </c>
      <c r="J2572" s="2" t="s">
        <v>4287</v>
      </c>
      <c r="K2572" s="2" t="s">
        <v>4288</v>
      </c>
      <c r="L2572" s="2" t="s">
        <v>5880</v>
      </c>
      <c r="M2572" s="2">
        <v>1</v>
      </c>
      <c r="N2572" s="2" t="s">
        <v>4290</v>
      </c>
      <c r="O2572" s="2" t="s">
        <v>4291</v>
      </c>
      <c r="P2572" s="2" t="s">
        <v>4290</v>
      </c>
      <c r="Q2572" s="2" t="s">
        <v>4291</v>
      </c>
      <c r="R2572" s="2">
        <v>0</v>
      </c>
      <c r="S2572" s="2">
        <v>4</v>
      </c>
      <c r="T2572" s="2">
        <v>4</v>
      </c>
      <c r="U2572" s="2" t="s">
        <v>559</v>
      </c>
      <c r="V2572" s="2">
        <v>0</v>
      </c>
      <c r="W2572" s="2">
        <v>1</v>
      </c>
      <c r="X2572" s="2">
        <v>1</v>
      </c>
      <c r="Y2572" s="2">
        <v>1</v>
      </c>
      <c r="Z2572" s="2">
        <v>644.73688000000004</v>
      </c>
      <c r="AA2572" s="2">
        <v>2575.9256799999998</v>
      </c>
      <c r="AB2572" s="2">
        <v>2575.9233800000002</v>
      </c>
      <c r="AC2572" s="2">
        <v>0.89</v>
      </c>
      <c r="AD2572" s="2">
        <v>5.8E-4</v>
      </c>
      <c r="AE2572" s="2" t="s">
        <v>68</v>
      </c>
      <c r="AF2572" s="2">
        <v>0</v>
      </c>
      <c r="AG2572" s="2">
        <v>0</v>
      </c>
      <c r="AH2572" s="2">
        <v>337748.0625</v>
      </c>
      <c r="AI2572" s="2" t="s">
        <v>69</v>
      </c>
      <c r="AJ2572" s="2" t="s">
        <v>70</v>
      </c>
      <c r="AK2572" s="2">
        <v>83.176550000000006</v>
      </c>
      <c r="AL2572" s="2">
        <v>125.22499999999999</v>
      </c>
      <c r="AM2572" s="2">
        <v>31.020299999999999</v>
      </c>
      <c r="AN2572" s="2">
        <v>5491</v>
      </c>
      <c r="AO2572" s="2">
        <v>5491</v>
      </c>
      <c r="AP2572" s="2" t="s">
        <v>2206</v>
      </c>
      <c r="AQ2572" s="2" t="s">
        <v>72</v>
      </c>
      <c r="AR2572" s="2" t="s">
        <v>73</v>
      </c>
      <c r="AS2572" s="2">
        <v>0</v>
      </c>
      <c r="AT2572" s="2">
        <v>6.8</v>
      </c>
      <c r="AU2572" s="2">
        <v>4.2</v>
      </c>
      <c r="AV2572" s="2">
        <v>4.2</v>
      </c>
      <c r="AW2572" s="2">
        <v>0.99518184940906496</v>
      </c>
      <c r="AX2572" s="2">
        <v>0.58144517509353399</v>
      </c>
      <c r="AY2572" s="2">
        <v>0.581246164286922</v>
      </c>
      <c r="AZ2572" s="2">
        <v>0.69868992243134798</v>
      </c>
      <c r="BA2572" s="2">
        <v>0.99518184940906496</v>
      </c>
      <c r="BB2572" s="2">
        <v>0.68217051619494096</v>
      </c>
      <c r="BC2572" s="2">
        <v>0.68134412200293104</v>
      </c>
      <c r="BD2572" s="2">
        <v>0.70899739285360497</v>
      </c>
      <c r="BE2572" s="2" t="s">
        <v>5881</v>
      </c>
      <c r="BF2572" s="2">
        <v>0</v>
      </c>
      <c r="BG2572" s="2">
        <v>123</v>
      </c>
      <c r="BH2572" s="2">
        <v>1</v>
      </c>
    </row>
    <row r="2573" spans="1:60" hidden="1" x14ac:dyDescent="0.25">
      <c r="A2573" s="2" t="b">
        <v>0</v>
      </c>
      <c r="B2573" s="2" t="s">
        <v>1270</v>
      </c>
      <c r="C2573" s="2" t="s">
        <v>59</v>
      </c>
      <c r="D2573" s="2" t="s">
        <v>60</v>
      </c>
      <c r="E2573" s="2" t="s">
        <v>61</v>
      </c>
      <c r="F2573" s="2">
        <v>2</v>
      </c>
      <c r="G2573" s="2" t="s">
        <v>62</v>
      </c>
      <c r="H2573" s="3">
        <v>105</v>
      </c>
      <c r="I2573" s="3">
        <f t="shared" si="40"/>
        <v>110</v>
      </c>
      <c r="J2573" s="2" t="s">
        <v>3907</v>
      </c>
      <c r="K2573" s="2" t="s">
        <v>3908</v>
      </c>
      <c r="L2573" s="2" t="s">
        <v>1804</v>
      </c>
      <c r="M2573" s="2">
        <v>1</v>
      </c>
      <c r="N2573" s="2" t="s">
        <v>3006</v>
      </c>
      <c r="O2573" s="2" t="s">
        <v>3007</v>
      </c>
      <c r="P2573" s="2" t="s">
        <v>3006</v>
      </c>
      <c r="Q2573" s="2" t="s">
        <v>3007</v>
      </c>
      <c r="R2573" s="2">
        <v>1</v>
      </c>
      <c r="S2573" s="2">
        <v>3</v>
      </c>
      <c r="T2573" s="2">
        <v>3</v>
      </c>
      <c r="U2573" s="2" t="s">
        <v>559</v>
      </c>
      <c r="V2573" s="2">
        <v>0</v>
      </c>
      <c r="W2573" s="2">
        <v>1</v>
      </c>
      <c r="X2573" s="2">
        <v>1</v>
      </c>
      <c r="Y2573" s="2">
        <v>1</v>
      </c>
      <c r="Z2573" s="2">
        <v>1281.2017800000001</v>
      </c>
      <c r="AA2573" s="2">
        <v>3841.5907900000002</v>
      </c>
      <c r="AB2573" s="2">
        <v>3841.5762199999999</v>
      </c>
      <c r="AC2573" s="2">
        <v>3.79</v>
      </c>
      <c r="AD2573" s="2">
        <v>4.8599999999999997E-3</v>
      </c>
      <c r="AE2573" s="2" t="s">
        <v>68</v>
      </c>
      <c r="AF2573" s="2">
        <v>0</v>
      </c>
      <c r="AG2573" s="2">
        <v>0</v>
      </c>
      <c r="AH2573" s="2">
        <v>1785824.625</v>
      </c>
      <c r="AI2573" s="2" t="s">
        <v>69</v>
      </c>
      <c r="AJ2573" s="2" t="s">
        <v>70</v>
      </c>
      <c r="AK2573" s="2">
        <v>38.927779999999998</v>
      </c>
      <c r="AL2573" s="2">
        <v>24.707999999999998</v>
      </c>
      <c r="AM2573" s="2">
        <v>31.081</v>
      </c>
      <c r="AN2573" s="2">
        <v>5504</v>
      </c>
      <c r="AO2573" s="2">
        <v>5504</v>
      </c>
      <c r="AP2573" s="2" t="s">
        <v>2067</v>
      </c>
      <c r="AQ2573" s="2" t="s">
        <v>72</v>
      </c>
      <c r="AR2573" s="2" t="s">
        <v>73</v>
      </c>
      <c r="AS2573" s="2">
        <v>0</v>
      </c>
      <c r="AT2573" s="2">
        <v>40.799999999999997</v>
      </c>
      <c r="AU2573" s="2">
        <v>35.799999999999997</v>
      </c>
      <c r="AV2573" s="2">
        <v>35.799999999999997</v>
      </c>
      <c r="AW2573" s="2">
        <v>0.99522726982175203</v>
      </c>
      <c r="AX2573" s="2">
        <v>0.58185703781743903</v>
      </c>
      <c r="AY2573" s="2">
        <v>0.58132436431723</v>
      </c>
      <c r="AZ2573" s="2">
        <v>0.69932101361197796</v>
      </c>
      <c r="BA2573" s="2">
        <v>0.99522726982175203</v>
      </c>
      <c r="BB2573" s="2">
        <v>0.68217051619494096</v>
      </c>
      <c r="BC2573" s="2">
        <v>0.68106437789956098</v>
      </c>
      <c r="BD2573" s="2">
        <v>0.70856846030946796</v>
      </c>
      <c r="BE2573" s="2" t="s">
        <v>1249</v>
      </c>
      <c r="BF2573" s="2">
        <v>0</v>
      </c>
      <c r="BG2573" s="2">
        <v>105</v>
      </c>
      <c r="BH2573" s="2">
        <v>1</v>
      </c>
    </row>
    <row r="2574" spans="1:60" hidden="1" x14ac:dyDescent="0.25">
      <c r="A2574" s="2" t="b">
        <v>0</v>
      </c>
      <c r="B2574" s="2" t="s">
        <v>1270</v>
      </c>
      <c r="C2574" s="2" t="s">
        <v>59</v>
      </c>
      <c r="D2574" s="2" t="s">
        <v>60</v>
      </c>
      <c r="E2574" s="2" t="s">
        <v>61</v>
      </c>
      <c r="F2574" s="2">
        <v>2</v>
      </c>
      <c r="G2574" s="2" t="s">
        <v>62</v>
      </c>
      <c r="H2574" s="3">
        <v>273</v>
      </c>
      <c r="I2574" s="3">
        <f t="shared" si="40"/>
        <v>277</v>
      </c>
      <c r="J2574" s="2" t="s">
        <v>4283</v>
      </c>
      <c r="K2574" s="2" t="s">
        <v>4284</v>
      </c>
      <c r="L2574" s="2" t="s">
        <v>3925</v>
      </c>
      <c r="M2574" s="2">
        <v>1</v>
      </c>
      <c r="N2574" s="2" t="s">
        <v>4285</v>
      </c>
      <c r="O2574" s="2" t="s">
        <v>4286</v>
      </c>
      <c r="P2574" s="2" t="s">
        <v>4285</v>
      </c>
      <c r="Q2574" s="2" t="s">
        <v>4286</v>
      </c>
      <c r="R2574" s="2">
        <v>0</v>
      </c>
      <c r="S2574" s="2">
        <v>2</v>
      </c>
      <c r="T2574" s="2">
        <v>2</v>
      </c>
      <c r="U2574" s="2" t="s">
        <v>559</v>
      </c>
      <c r="V2574" s="2">
        <v>0</v>
      </c>
      <c r="W2574" s="2">
        <v>1</v>
      </c>
      <c r="X2574" s="2">
        <v>1</v>
      </c>
      <c r="Y2574" s="2">
        <v>1</v>
      </c>
      <c r="Z2574" s="2">
        <v>1342.5500500000001</v>
      </c>
      <c r="AA2574" s="2">
        <v>2684.0928199999998</v>
      </c>
      <c r="AB2574" s="2">
        <v>2684.0813199999998</v>
      </c>
      <c r="AC2574" s="2">
        <v>4.29</v>
      </c>
      <c r="AD2574" s="2">
        <v>5.7499999999999999E-3</v>
      </c>
      <c r="AE2574" s="2" t="s">
        <v>68</v>
      </c>
      <c r="AF2574" s="2">
        <v>0</v>
      </c>
      <c r="AG2574" s="2">
        <v>0</v>
      </c>
      <c r="AH2574" s="2">
        <v>265151.125</v>
      </c>
      <c r="AI2574" s="2" t="s">
        <v>69</v>
      </c>
      <c r="AJ2574" s="2" t="s">
        <v>70</v>
      </c>
      <c r="AK2574" s="2">
        <v>41.945169999999997</v>
      </c>
      <c r="AL2574" s="2">
        <v>53.576000000000001</v>
      </c>
      <c r="AM2574" s="2">
        <v>70.576599999999999</v>
      </c>
      <c r="AN2574" s="2">
        <v>15670</v>
      </c>
      <c r="AO2574" s="2">
        <v>15670</v>
      </c>
      <c r="AP2574" s="2" t="s">
        <v>260</v>
      </c>
      <c r="AQ2574" s="2" t="s">
        <v>72</v>
      </c>
      <c r="AR2574" s="2" t="s">
        <v>73</v>
      </c>
      <c r="AS2574" s="2">
        <v>0</v>
      </c>
      <c r="AT2574" s="2">
        <v>76.099999999999994</v>
      </c>
      <c r="AU2574" s="2">
        <v>5.3</v>
      </c>
      <c r="AV2574" s="2">
        <v>5.3</v>
      </c>
      <c r="AW2574" s="2">
        <v>0.99523084985327703</v>
      </c>
      <c r="AX2574" s="2">
        <v>0.58185703781743903</v>
      </c>
      <c r="AY2574" s="2">
        <v>0.58114702314987698</v>
      </c>
      <c r="AZ2574" s="2">
        <v>0.69898203107212598</v>
      </c>
      <c r="BA2574" s="2">
        <v>0.99523084985327703</v>
      </c>
      <c r="BB2574" s="2">
        <v>0.68217051619494096</v>
      </c>
      <c r="BC2574" s="2">
        <v>0.68080182417880397</v>
      </c>
      <c r="BD2574" s="2">
        <v>0.70820509188691805</v>
      </c>
      <c r="BE2574" s="2" t="s">
        <v>1133</v>
      </c>
      <c r="BF2574" s="2">
        <v>0</v>
      </c>
      <c r="BG2574" s="2">
        <v>273</v>
      </c>
      <c r="BH2574" s="2">
        <v>1</v>
      </c>
    </row>
    <row r="2575" spans="1:60" hidden="1" x14ac:dyDescent="0.25">
      <c r="A2575" s="2" t="b">
        <v>0</v>
      </c>
      <c r="B2575" s="2" t="s">
        <v>1270</v>
      </c>
      <c r="C2575" s="2" t="s">
        <v>59</v>
      </c>
      <c r="D2575" s="2" t="s">
        <v>60</v>
      </c>
      <c r="E2575" s="2" t="s">
        <v>61</v>
      </c>
      <c r="F2575" s="2">
        <v>2</v>
      </c>
      <c r="G2575" s="2" t="s">
        <v>62</v>
      </c>
      <c r="H2575" s="3">
        <v>244</v>
      </c>
      <c r="I2575" s="3">
        <f t="shared" si="40"/>
        <v>248</v>
      </c>
      <c r="J2575" s="2" t="s">
        <v>4242</v>
      </c>
      <c r="K2575" s="2" t="s">
        <v>4243</v>
      </c>
      <c r="L2575" s="2" t="s">
        <v>4541</v>
      </c>
      <c r="M2575" s="2">
        <v>1</v>
      </c>
      <c r="N2575" s="2" t="s">
        <v>4245</v>
      </c>
      <c r="O2575" s="2" t="s">
        <v>4246</v>
      </c>
      <c r="P2575" s="2" t="s">
        <v>4245</v>
      </c>
      <c r="Q2575" s="2" t="s">
        <v>4246</v>
      </c>
      <c r="R2575" s="2">
        <v>0</v>
      </c>
      <c r="S2575" s="2">
        <v>2</v>
      </c>
      <c r="T2575" s="2">
        <v>2</v>
      </c>
      <c r="U2575" s="2" t="s">
        <v>559</v>
      </c>
      <c r="V2575" s="2">
        <v>0</v>
      </c>
      <c r="W2575" s="2">
        <v>1</v>
      </c>
      <c r="X2575" s="2">
        <v>1</v>
      </c>
      <c r="Y2575" s="2">
        <v>1</v>
      </c>
      <c r="Z2575" s="2">
        <v>1403.5788600000001</v>
      </c>
      <c r="AA2575" s="2">
        <v>2806.1504399999999</v>
      </c>
      <c r="AB2575" s="2">
        <v>2806.1392300000002</v>
      </c>
      <c r="AC2575" s="2">
        <v>3.99</v>
      </c>
      <c r="AD2575" s="2">
        <v>5.6100000000000004E-3</v>
      </c>
      <c r="AE2575" s="2" t="s">
        <v>68</v>
      </c>
      <c r="AF2575" s="2">
        <v>0</v>
      </c>
      <c r="AG2575" s="2">
        <v>0</v>
      </c>
      <c r="AH2575" s="2">
        <v>164407.90625</v>
      </c>
      <c r="AI2575" s="2" t="s">
        <v>69</v>
      </c>
      <c r="AJ2575" s="2" t="s">
        <v>70</v>
      </c>
      <c r="AK2575" s="2">
        <v>0</v>
      </c>
      <c r="AL2575" s="2">
        <v>200</v>
      </c>
      <c r="AM2575" s="2">
        <v>39.3416</v>
      </c>
      <c r="AN2575" s="2">
        <v>7541</v>
      </c>
      <c r="AO2575" s="2">
        <v>7541</v>
      </c>
      <c r="AP2575" s="2" t="s">
        <v>429</v>
      </c>
      <c r="AQ2575" s="2" t="s">
        <v>72</v>
      </c>
      <c r="AR2575" s="2" t="s">
        <v>73</v>
      </c>
      <c r="AS2575" s="2">
        <v>0</v>
      </c>
      <c r="AT2575" s="2">
        <v>75.2</v>
      </c>
      <c r="AU2575" s="2">
        <v>20</v>
      </c>
      <c r="AV2575" s="2">
        <v>20</v>
      </c>
      <c r="AW2575" s="2">
        <v>0.99524402046284</v>
      </c>
      <c r="AX2575" s="2">
        <v>0.58185703781743903</v>
      </c>
      <c r="AY2575" s="2">
        <v>0.58157973218726</v>
      </c>
      <c r="AZ2575" s="2">
        <v>0.69961236920482694</v>
      </c>
      <c r="BA2575" s="2">
        <v>0.99524402046284</v>
      </c>
      <c r="BB2575" s="2">
        <v>0.68217051619494096</v>
      </c>
      <c r="BC2575" s="2">
        <v>0.68131018569132196</v>
      </c>
      <c r="BD2575" s="2">
        <v>0.70886721123181895</v>
      </c>
      <c r="BE2575" s="2" t="s">
        <v>2112</v>
      </c>
      <c r="BF2575" s="2">
        <v>0</v>
      </c>
      <c r="BG2575" s="2">
        <v>244</v>
      </c>
      <c r="BH2575" s="2">
        <v>1</v>
      </c>
    </row>
    <row r="2576" spans="1:60" hidden="1" x14ac:dyDescent="0.25">
      <c r="A2576" s="2" t="b">
        <v>0</v>
      </c>
      <c r="B2576" s="2" t="s">
        <v>1270</v>
      </c>
      <c r="C2576" s="2" t="s">
        <v>59</v>
      </c>
      <c r="D2576" s="2" t="s">
        <v>60</v>
      </c>
      <c r="E2576" s="2" t="s">
        <v>61</v>
      </c>
      <c r="F2576" s="2">
        <v>2</v>
      </c>
      <c r="G2576" s="2" t="s">
        <v>62</v>
      </c>
      <c r="H2576" s="3">
        <v>83</v>
      </c>
      <c r="I2576" s="3">
        <f t="shared" si="40"/>
        <v>88</v>
      </c>
      <c r="J2576" s="2" t="s">
        <v>4556</v>
      </c>
      <c r="K2576" s="2" t="s">
        <v>4557</v>
      </c>
      <c r="L2576" s="2" t="s">
        <v>5255</v>
      </c>
      <c r="M2576" s="2">
        <v>1</v>
      </c>
      <c r="N2576" s="2" t="s">
        <v>4558</v>
      </c>
      <c r="O2576" s="2" t="s">
        <v>4559</v>
      </c>
      <c r="P2576" s="2" t="s">
        <v>4558</v>
      </c>
      <c r="Q2576" s="2" t="s">
        <v>4559</v>
      </c>
      <c r="R2576" s="2">
        <v>0</v>
      </c>
      <c r="S2576" s="2">
        <v>2</v>
      </c>
      <c r="T2576" s="2">
        <v>2</v>
      </c>
      <c r="U2576" s="2" t="s">
        <v>559</v>
      </c>
      <c r="V2576" s="2">
        <v>0</v>
      </c>
      <c r="W2576" s="2">
        <v>1</v>
      </c>
      <c r="X2576" s="2">
        <v>1</v>
      </c>
      <c r="Y2576" s="2">
        <v>1</v>
      </c>
      <c r="Z2576" s="2">
        <v>1501.1415999999999</v>
      </c>
      <c r="AA2576" s="2">
        <v>3001.2759299999998</v>
      </c>
      <c r="AB2576" s="2">
        <v>3001.2651599999999</v>
      </c>
      <c r="AC2576" s="2">
        <v>3.59</v>
      </c>
      <c r="AD2576" s="2">
        <v>5.3800000000000002E-3</v>
      </c>
      <c r="AE2576" s="2" t="s">
        <v>68</v>
      </c>
      <c r="AF2576" s="2">
        <v>0</v>
      </c>
      <c r="AG2576" s="2">
        <v>0</v>
      </c>
      <c r="AH2576" s="2">
        <v>136545.296875</v>
      </c>
      <c r="AI2576" s="2" t="s">
        <v>69</v>
      </c>
      <c r="AJ2576" s="2" t="s">
        <v>70</v>
      </c>
      <c r="AK2576" s="2">
        <v>51.439190000000004</v>
      </c>
      <c r="AL2576" s="2">
        <v>200</v>
      </c>
      <c r="AM2576" s="2">
        <v>156.08760000000001</v>
      </c>
      <c r="AN2576" s="2">
        <v>36223</v>
      </c>
      <c r="AO2576" s="2">
        <v>36223</v>
      </c>
      <c r="AP2576" s="2" t="s">
        <v>5882</v>
      </c>
      <c r="AQ2576" s="2" t="s">
        <v>72</v>
      </c>
      <c r="AR2576" s="2" t="s">
        <v>73</v>
      </c>
      <c r="AS2576" s="2">
        <v>0</v>
      </c>
      <c r="AT2576" s="2">
        <v>72.2</v>
      </c>
      <c r="AU2576" s="2">
        <v>6.4</v>
      </c>
      <c r="AV2576" s="2">
        <v>6.4</v>
      </c>
      <c r="AW2576" s="2">
        <v>0.99524402046284</v>
      </c>
      <c r="AX2576" s="2">
        <v>0.58185703781743903</v>
      </c>
      <c r="AY2576" s="2">
        <v>0.58140242129870701</v>
      </c>
      <c r="AZ2576" s="2">
        <v>0.69927357388505695</v>
      </c>
      <c r="BA2576" s="2">
        <v>0.99524402046284</v>
      </c>
      <c r="BB2576" s="2">
        <v>0.68217051619494096</v>
      </c>
      <c r="BC2576" s="2">
        <v>0.68104773955902398</v>
      </c>
      <c r="BD2576" s="2">
        <v>0.70850406206434102</v>
      </c>
      <c r="BE2576" s="2" t="s">
        <v>2112</v>
      </c>
      <c r="BF2576" s="2">
        <v>0</v>
      </c>
      <c r="BG2576" s="2">
        <v>83</v>
      </c>
      <c r="BH2576" s="2">
        <v>1</v>
      </c>
    </row>
    <row r="2577" spans="1:60" hidden="1" x14ac:dyDescent="0.25">
      <c r="A2577" s="2" t="b">
        <v>0</v>
      </c>
      <c r="B2577" s="2" t="s">
        <v>1270</v>
      </c>
      <c r="C2577" s="2" t="s">
        <v>59</v>
      </c>
      <c r="D2577" s="2" t="s">
        <v>60</v>
      </c>
      <c r="E2577" s="2" t="s">
        <v>61</v>
      </c>
      <c r="F2577" s="2">
        <v>2</v>
      </c>
      <c r="G2577" s="2" t="s">
        <v>62</v>
      </c>
      <c r="H2577" s="3">
        <v>1029</v>
      </c>
      <c r="I2577" s="3">
        <f t="shared" si="40"/>
        <v>1034</v>
      </c>
      <c r="J2577" s="2" t="s">
        <v>5355</v>
      </c>
      <c r="K2577" s="2" t="s">
        <v>5356</v>
      </c>
      <c r="L2577" s="2" t="s">
        <v>5883</v>
      </c>
      <c r="M2577" s="2">
        <v>2</v>
      </c>
      <c r="N2577" s="2" t="s">
        <v>2462</v>
      </c>
      <c r="O2577" s="2" t="s">
        <v>2463</v>
      </c>
      <c r="P2577" s="2" t="s">
        <v>2464</v>
      </c>
      <c r="Q2577" s="2" t="s">
        <v>2465</v>
      </c>
      <c r="R2577" s="2">
        <v>1</v>
      </c>
      <c r="S2577" s="2">
        <v>2</v>
      </c>
      <c r="T2577" s="2">
        <v>2</v>
      </c>
      <c r="U2577" s="2" t="s">
        <v>559</v>
      </c>
      <c r="V2577" s="2">
        <v>0</v>
      </c>
      <c r="W2577" s="2">
        <v>1</v>
      </c>
      <c r="X2577" s="2">
        <v>1</v>
      </c>
      <c r="Y2577" s="2">
        <v>1</v>
      </c>
      <c r="Z2577" s="2">
        <v>1449.6069299999999</v>
      </c>
      <c r="AA2577" s="2">
        <v>2898.2065899999998</v>
      </c>
      <c r="AB2577" s="2">
        <v>2898.20183</v>
      </c>
      <c r="AC2577" s="2">
        <v>1.64</v>
      </c>
      <c r="AD2577" s="2">
        <v>2.3800000000000002E-3</v>
      </c>
      <c r="AE2577" s="2" t="s">
        <v>68</v>
      </c>
      <c r="AF2577" s="2">
        <v>0</v>
      </c>
      <c r="AG2577" s="2">
        <v>0</v>
      </c>
      <c r="AH2577" s="2">
        <v>134001.71875</v>
      </c>
      <c r="AI2577" s="2" t="s">
        <v>69</v>
      </c>
      <c r="AJ2577" s="2" t="s">
        <v>70</v>
      </c>
      <c r="AK2577" s="2">
        <v>55.466059999999999</v>
      </c>
      <c r="AL2577" s="2">
        <v>200</v>
      </c>
      <c r="AM2577" s="2">
        <v>58.677100000000003</v>
      </c>
      <c r="AN2577" s="2">
        <v>12480</v>
      </c>
      <c r="AO2577" s="2">
        <v>12480</v>
      </c>
      <c r="AP2577" s="2" t="s">
        <v>5884</v>
      </c>
      <c r="AQ2577" s="2" t="s">
        <v>72</v>
      </c>
      <c r="AR2577" s="2" t="s">
        <v>73</v>
      </c>
      <c r="AS2577" s="2">
        <v>0</v>
      </c>
      <c r="AT2577" s="2">
        <v>57.5</v>
      </c>
      <c r="AU2577" s="2">
        <v>20.7</v>
      </c>
      <c r="AV2577" s="2">
        <v>20.7</v>
      </c>
      <c r="AW2577" s="2">
        <v>0.99524763486106005</v>
      </c>
      <c r="AX2577" s="2">
        <v>0.58185703781743903</v>
      </c>
      <c r="AY2577" s="2">
        <v>0.58153000361078899</v>
      </c>
      <c r="AZ2577" s="2">
        <v>0.69941913361959696</v>
      </c>
      <c r="BA2577" s="2">
        <v>0.99524763486106005</v>
      </c>
      <c r="BB2577" s="2">
        <v>0.68217051619494096</v>
      </c>
      <c r="BC2577" s="2">
        <v>0.68117055521099101</v>
      </c>
      <c r="BD2577" s="2">
        <v>0.70865331752927196</v>
      </c>
      <c r="BE2577" s="2" t="s">
        <v>3951</v>
      </c>
      <c r="BF2577" s="2">
        <v>0</v>
      </c>
      <c r="BG2577" s="2">
        <v>1029</v>
      </c>
      <c r="BH2577" s="2">
        <v>1</v>
      </c>
    </row>
    <row r="2578" spans="1:60" hidden="1" x14ac:dyDescent="0.25">
      <c r="A2578" s="2" t="b">
        <v>0</v>
      </c>
      <c r="B2578" s="2" t="s">
        <v>1270</v>
      </c>
      <c r="C2578" s="2" t="s">
        <v>59</v>
      </c>
      <c r="D2578" s="2" t="s">
        <v>60</v>
      </c>
      <c r="E2578" s="2" t="s">
        <v>61</v>
      </c>
      <c r="F2578" s="2">
        <v>2</v>
      </c>
      <c r="G2578" s="2" t="s">
        <v>62</v>
      </c>
      <c r="H2578" s="3">
        <v>293</v>
      </c>
      <c r="I2578" s="3">
        <f t="shared" si="40"/>
        <v>297</v>
      </c>
      <c r="J2578" s="2" t="s">
        <v>5885</v>
      </c>
      <c r="K2578" s="2" t="s">
        <v>5886</v>
      </c>
      <c r="L2578" s="2" t="s">
        <v>2532</v>
      </c>
      <c r="M2578" s="2">
        <v>1</v>
      </c>
      <c r="N2578" s="2" t="s">
        <v>4596</v>
      </c>
      <c r="O2578" s="2" t="s">
        <v>4597</v>
      </c>
      <c r="P2578" s="2" t="s">
        <v>4596</v>
      </c>
      <c r="Q2578" s="2" t="s">
        <v>4597</v>
      </c>
      <c r="R2578" s="2">
        <v>1</v>
      </c>
      <c r="S2578" s="2">
        <v>2</v>
      </c>
      <c r="T2578" s="2">
        <v>2</v>
      </c>
      <c r="U2578" s="2" t="s">
        <v>559</v>
      </c>
      <c r="V2578" s="2">
        <v>0</v>
      </c>
      <c r="W2578" s="2">
        <v>1</v>
      </c>
      <c r="X2578" s="2">
        <v>1</v>
      </c>
      <c r="Y2578" s="2">
        <v>1</v>
      </c>
      <c r="Z2578" s="2">
        <v>1379.5512699999999</v>
      </c>
      <c r="AA2578" s="2">
        <v>2758.0952600000001</v>
      </c>
      <c r="AB2578" s="2">
        <v>2758.08574</v>
      </c>
      <c r="AC2578" s="2">
        <v>3.45</v>
      </c>
      <c r="AD2578" s="2">
        <v>4.7600000000000003E-3</v>
      </c>
      <c r="AE2578" s="2" t="s">
        <v>68</v>
      </c>
      <c r="AF2578" s="2">
        <v>0</v>
      </c>
      <c r="AG2578" s="2">
        <v>0</v>
      </c>
      <c r="AH2578" s="2">
        <v>471629.90625</v>
      </c>
      <c r="AI2578" s="2" t="s">
        <v>69</v>
      </c>
      <c r="AJ2578" s="2" t="s">
        <v>70</v>
      </c>
      <c r="AK2578" s="2">
        <v>0</v>
      </c>
      <c r="AL2578" s="2">
        <v>67.700999999999993</v>
      </c>
      <c r="AM2578" s="2">
        <v>64.855599999999995</v>
      </c>
      <c r="AN2578" s="2">
        <v>14155</v>
      </c>
      <c r="AO2578" s="2">
        <v>14155</v>
      </c>
      <c r="AP2578" s="2" t="s">
        <v>3522</v>
      </c>
      <c r="AQ2578" s="2" t="s">
        <v>72</v>
      </c>
      <c r="AR2578" s="2" t="s">
        <v>73</v>
      </c>
      <c r="AS2578" s="2">
        <v>0</v>
      </c>
      <c r="AT2578" s="2">
        <v>79.900000000000006</v>
      </c>
      <c r="AU2578" s="2">
        <v>25.5</v>
      </c>
      <c r="AV2578" s="2">
        <v>25.5</v>
      </c>
      <c r="AW2578" s="2">
        <v>0.99526919795386304</v>
      </c>
      <c r="AX2578" s="2">
        <v>0.58185703781743903</v>
      </c>
      <c r="AY2578" s="2">
        <v>0.58130327097127699</v>
      </c>
      <c r="AZ2578" s="2">
        <v>0.69922627179756902</v>
      </c>
      <c r="BA2578" s="2">
        <v>0.99526919795386304</v>
      </c>
      <c r="BB2578" s="2">
        <v>0.68217051619494096</v>
      </c>
      <c r="BC2578" s="2">
        <v>0.68089193845090601</v>
      </c>
      <c r="BD2578" s="2">
        <v>0.70822684168488304</v>
      </c>
      <c r="BE2578" s="2" t="s">
        <v>1133</v>
      </c>
      <c r="BF2578" s="2">
        <v>0</v>
      </c>
      <c r="BG2578" s="2">
        <v>293</v>
      </c>
      <c r="BH2578" s="2">
        <v>1</v>
      </c>
    </row>
    <row r="2579" spans="1:60" hidden="1" x14ac:dyDescent="0.25">
      <c r="A2579" s="2" t="b">
        <v>0</v>
      </c>
      <c r="B2579" s="2" t="s">
        <v>1270</v>
      </c>
      <c r="C2579" s="2" t="s">
        <v>59</v>
      </c>
      <c r="D2579" s="2" t="s">
        <v>60</v>
      </c>
      <c r="E2579" s="2" t="s">
        <v>61</v>
      </c>
      <c r="F2579" s="2">
        <v>2</v>
      </c>
      <c r="G2579" s="2" t="s">
        <v>62</v>
      </c>
      <c r="H2579" s="3">
        <v>90</v>
      </c>
      <c r="I2579" s="3">
        <f t="shared" si="40"/>
        <v>95</v>
      </c>
      <c r="J2579" s="2" t="s">
        <v>5887</v>
      </c>
      <c r="K2579" s="2" t="s">
        <v>5888</v>
      </c>
      <c r="L2579" s="2" t="s">
        <v>5889</v>
      </c>
      <c r="M2579" s="2">
        <v>1</v>
      </c>
      <c r="N2579" s="2" t="s">
        <v>4936</v>
      </c>
      <c r="O2579" s="2" t="s">
        <v>4937</v>
      </c>
      <c r="P2579" s="2" t="s">
        <v>4936</v>
      </c>
      <c r="Q2579" s="2" t="s">
        <v>4937</v>
      </c>
      <c r="R2579" s="2">
        <v>1</v>
      </c>
      <c r="S2579" s="2">
        <v>3</v>
      </c>
      <c r="T2579" s="2">
        <v>3</v>
      </c>
      <c r="U2579" s="2" t="s">
        <v>559</v>
      </c>
      <c r="V2579" s="2">
        <v>0</v>
      </c>
      <c r="W2579" s="2">
        <v>1</v>
      </c>
      <c r="X2579" s="2">
        <v>1</v>
      </c>
      <c r="Y2579" s="2">
        <v>1</v>
      </c>
      <c r="Z2579" s="2">
        <v>1030.7556199999999</v>
      </c>
      <c r="AA2579" s="2">
        <v>3090.2522899999999</v>
      </c>
      <c r="AB2579" s="2">
        <v>3090.2400600000001</v>
      </c>
      <c r="AC2579" s="2">
        <v>3.96</v>
      </c>
      <c r="AD2579" s="2">
        <v>4.0800000000000003E-3</v>
      </c>
      <c r="AE2579" s="2" t="s">
        <v>68</v>
      </c>
      <c r="AF2579" s="2">
        <v>0</v>
      </c>
      <c r="AG2579" s="2">
        <v>0</v>
      </c>
      <c r="AH2579" s="2">
        <v>377845.6875</v>
      </c>
      <c r="AI2579" s="2" t="s">
        <v>69</v>
      </c>
      <c r="AJ2579" s="2" t="s">
        <v>70</v>
      </c>
      <c r="AK2579" s="2">
        <v>86.098330000000004</v>
      </c>
      <c r="AL2579" s="2">
        <v>76.325999999999993</v>
      </c>
      <c r="AM2579" s="2">
        <v>49.535499999999999</v>
      </c>
      <c r="AN2579" s="2">
        <v>10124</v>
      </c>
      <c r="AO2579" s="2">
        <v>10124</v>
      </c>
      <c r="AP2579" s="2" t="s">
        <v>510</v>
      </c>
      <c r="AQ2579" s="2" t="s">
        <v>72</v>
      </c>
      <c r="AR2579" s="2" t="s">
        <v>73</v>
      </c>
      <c r="AS2579" s="2">
        <v>0</v>
      </c>
      <c r="AT2579" s="2">
        <v>44.3</v>
      </c>
      <c r="AU2579" s="2">
        <v>5.4</v>
      </c>
      <c r="AV2579" s="2">
        <v>5.4</v>
      </c>
      <c r="AW2579" s="2">
        <v>0.99526919795386304</v>
      </c>
      <c r="AX2579" s="2">
        <v>0.58185703781743903</v>
      </c>
      <c r="AY2579" s="2">
        <v>0.58148033562350498</v>
      </c>
      <c r="AZ2579" s="2">
        <v>0.69956455251259997</v>
      </c>
      <c r="BA2579" s="2">
        <v>0.99526919795386304</v>
      </c>
      <c r="BB2579" s="2">
        <v>0.68217051619494096</v>
      </c>
      <c r="BC2579" s="2">
        <v>0.68115381995562196</v>
      </c>
      <c r="BD2579" s="2">
        <v>0.70858892082878699</v>
      </c>
      <c r="BE2579" s="2" t="s">
        <v>2240</v>
      </c>
      <c r="BF2579" s="2">
        <v>0</v>
      </c>
      <c r="BG2579" s="2">
        <v>90</v>
      </c>
      <c r="BH2579" s="2">
        <v>1</v>
      </c>
    </row>
    <row r="2580" spans="1:60" hidden="1" x14ac:dyDescent="0.25">
      <c r="A2580" s="2" t="b">
        <v>0</v>
      </c>
      <c r="B2580" s="2" t="s">
        <v>1270</v>
      </c>
      <c r="C2580" s="2" t="s">
        <v>59</v>
      </c>
      <c r="D2580" s="2" t="s">
        <v>60</v>
      </c>
      <c r="E2580" s="2" t="s">
        <v>61</v>
      </c>
      <c r="F2580" s="2">
        <v>2</v>
      </c>
      <c r="G2580" s="2" t="s">
        <v>62</v>
      </c>
      <c r="H2580" s="3">
        <v>150</v>
      </c>
      <c r="I2580" s="3">
        <f t="shared" si="40"/>
        <v>153</v>
      </c>
      <c r="J2580" s="2" t="s">
        <v>5890</v>
      </c>
      <c r="K2580" s="2" t="s">
        <v>5891</v>
      </c>
      <c r="L2580" s="2" t="s">
        <v>988</v>
      </c>
      <c r="M2580" s="2">
        <v>1</v>
      </c>
      <c r="N2580" s="2" t="s">
        <v>1531</v>
      </c>
      <c r="O2580" s="2" t="s">
        <v>1532</v>
      </c>
      <c r="P2580" s="2" t="s">
        <v>1531</v>
      </c>
      <c r="Q2580" s="2" t="s">
        <v>1532</v>
      </c>
      <c r="R2580" s="2">
        <v>0</v>
      </c>
      <c r="S2580" s="2">
        <v>3</v>
      </c>
      <c r="T2580" s="2">
        <v>3</v>
      </c>
      <c r="U2580" s="2" t="s">
        <v>559</v>
      </c>
      <c r="V2580" s="2">
        <v>0</v>
      </c>
      <c r="W2580" s="2">
        <v>1</v>
      </c>
      <c r="X2580" s="2">
        <v>1</v>
      </c>
      <c r="Y2580" s="2">
        <v>1</v>
      </c>
      <c r="Z2580" s="2">
        <v>977.70789000000002</v>
      </c>
      <c r="AA2580" s="2">
        <v>2931.1091000000001</v>
      </c>
      <c r="AB2580" s="2">
        <v>2931.1141400000001</v>
      </c>
      <c r="AC2580" s="2">
        <v>-1.72</v>
      </c>
      <c r="AD2580" s="2">
        <v>-1.6800000000000001E-3</v>
      </c>
      <c r="AE2580" s="2" t="s">
        <v>68</v>
      </c>
      <c r="AF2580" s="2">
        <v>0</v>
      </c>
      <c r="AG2580" s="2">
        <v>0</v>
      </c>
      <c r="AH2580" s="2">
        <v>259976.21875</v>
      </c>
      <c r="AI2580" s="2" t="s">
        <v>69</v>
      </c>
      <c r="AJ2580" s="2" t="s">
        <v>70</v>
      </c>
      <c r="AK2580" s="2">
        <v>7.6221649999999999</v>
      </c>
      <c r="AL2580" s="2">
        <v>77.356999999999999</v>
      </c>
      <c r="AM2580" s="2">
        <v>49.412500000000001</v>
      </c>
      <c r="AN2580" s="2">
        <v>10093</v>
      </c>
      <c r="AO2580" s="2">
        <v>10093</v>
      </c>
      <c r="AP2580" s="2" t="s">
        <v>708</v>
      </c>
      <c r="AQ2580" s="2" t="s">
        <v>72</v>
      </c>
      <c r="AR2580" s="2" t="s">
        <v>73</v>
      </c>
      <c r="AS2580" s="2">
        <v>0</v>
      </c>
      <c r="AT2580" s="2">
        <v>42.9</v>
      </c>
      <c r="AU2580" s="2">
        <v>4.5</v>
      </c>
      <c r="AV2580" s="2">
        <v>4.5</v>
      </c>
      <c r="AW2580" s="2">
        <v>0.99527775161572896</v>
      </c>
      <c r="AX2580" s="2">
        <v>0.58185703781743903</v>
      </c>
      <c r="AY2580" s="2">
        <v>0.58112631412096405</v>
      </c>
      <c r="AZ2580" s="2">
        <v>0.69888831808176299</v>
      </c>
      <c r="BA2580" s="2">
        <v>0.99527775161572896</v>
      </c>
      <c r="BB2580" s="2">
        <v>0.68217051619494096</v>
      </c>
      <c r="BC2580" s="2">
        <v>0.68063025823865297</v>
      </c>
      <c r="BD2580" s="2">
        <v>0.70786513238686799</v>
      </c>
      <c r="BE2580" s="2" t="s">
        <v>991</v>
      </c>
      <c r="BF2580" s="2">
        <v>0</v>
      </c>
      <c r="BG2580" s="2">
        <v>150</v>
      </c>
      <c r="BH2580" s="2">
        <v>1</v>
      </c>
    </row>
    <row r="2581" spans="1:60" hidden="1" x14ac:dyDescent="0.25">
      <c r="A2581" s="2" t="b">
        <v>0</v>
      </c>
      <c r="B2581" s="2" t="s">
        <v>1270</v>
      </c>
      <c r="C2581" s="2" t="s">
        <v>59</v>
      </c>
      <c r="D2581" s="2" t="s">
        <v>60</v>
      </c>
      <c r="E2581" s="2" t="s">
        <v>61</v>
      </c>
      <c r="F2581" s="2">
        <v>2</v>
      </c>
      <c r="G2581" s="2" t="s">
        <v>62</v>
      </c>
      <c r="H2581" s="3">
        <v>202</v>
      </c>
      <c r="I2581" s="3">
        <f t="shared" si="40"/>
        <v>223</v>
      </c>
      <c r="J2581" s="2" t="s">
        <v>5618</v>
      </c>
      <c r="K2581" s="2" t="s">
        <v>5619</v>
      </c>
      <c r="L2581" s="2" t="s">
        <v>559</v>
      </c>
      <c r="M2581" s="2">
        <v>3</v>
      </c>
      <c r="N2581" s="2" t="s">
        <v>3155</v>
      </c>
      <c r="O2581" s="2" t="s">
        <v>3156</v>
      </c>
      <c r="P2581" s="2" t="s">
        <v>3157</v>
      </c>
      <c r="Q2581" s="2" t="s">
        <v>3158</v>
      </c>
      <c r="R2581" s="2">
        <v>3</v>
      </c>
      <c r="S2581" s="2">
        <v>5</v>
      </c>
      <c r="T2581" s="2">
        <v>5</v>
      </c>
      <c r="U2581" s="2" t="s">
        <v>559</v>
      </c>
      <c r="V2581" s="2">
        <v>0</v>
      </c>
      <c r="W2581" s="2">
        <v>1</v>
      </c>
      <c r="X2581" s="2">
        <v>1</v>
      </c>
      <c r="Y2581" s="2">
        <v>1</v>
      </c>
      <c r="Z2581" s="2">
        <v>469.66350999999997</v>
      </c>
      <c r="AA2581" s="2">
        <v>2344.2884600000002</v>
      </c>
      <c r="AB2581" s="2">
        <v>2344.3023400000002</v>
      </c>
      <c r="AC2581" s="2">
        <v>-5.92</v>
      </c>
      <c r="AD2581" s="2">
        <v>-2.7799999999999999E-3</v>
      </c>
      <c r="AE2581" s="2" t="s">
        <v>68</v>
      </c>
      <c r="AF2581" s="2">
        <v>0</v>
      </c>
      <c r="AG2581" s="2">
        <v>0</v>
      </c>
      <c r="AH2581" s="2">
        <v>842639.875</v>
      </c>
      <c r="AI2581" s="2" t="s">
        <v>69</v>
      </c>
      <c r="AJ2581" s="2" t="s">
        <v>70</v>
      </c>
      <c r="AK2581" s="2">
        <v>4.9456319999999998</v>
      </c>
      <c r="AL2581" s="2">
        <v>151.399</v>
      </c>
      <c r="AM2581" s="2">
        <v>30.619800000000001</v>
      </c>
      <c r="AN2581" s="2">
        <v>5399</v>
      </c>
      <c r="AO2581" s="2">
        <v>5399</v>
      </c>
      <c r="AP2581" s="2" t="s">
        <v>2526</v>
      </c>
      <c r="AQ2581" s="2" t="s">
        <v>72</v>
      </c>
      <c r="AR2581" s="2" t="s">
        <v>73</v>
      </c>
      <c r="AS2581" s="2">
        <v>0</v>
      </c>
      <c r="AT2581" s="2">
        <v>43.3</v>
      </c>
      <c r="AU2581" s="2">
        <v>43.3</v>
      </c>
      <c r="AV2581" s="2">
        <v>43.3</v>
      </c>
      <c r="AW2581" s="2">
        <v>0.995278124408153</v>
      </c>
      <c r="AX2581" s="2">
        <v>0.58185703781743903</v>
      </c>
      <c r="AY2581" s="2">
        <v>0.58077272343252995</v>
      </c>
      <c r="AZ2581" s="2">
        <v>0.67256633667015397</v>
      </c>
      <c r="BA2581" s="2">
        <v>0.995278124408153</v>
      </c>
      <c r="BB2581" s="2">
        <v>0.68217051619494096</v>
      </c>
      <c r="BC2581" s="2">
        <v>0.68010750076392101</v>
      </c>
      <c r="BD2581" s="2">
        <v>0.68421048800613204</v>
      </c>
      <c r="BE2581" s="2" t="s">
        <v>559</v>
      </c>
      <c r="BF2581" s="2">
        <v>0</v>
      </c>
      <c r="BG2581" s="2">
        <v>202</v>
      </c>
      <c r="BH2581" s="2">
        <v>1</v>
      </c>
    </row>
    <row r="2582" spans="1:60" hidden="1" x14ac:dyDescent="0.25">
      <c r="A2582" s="2" t="b">
        <v>0</v>
      </c>
      <c r="B2582" s="2" t="s">
        <v>1270</v>
      </c>
      <c r="C2582" s="2" t="s">
        <v>59</v>
      </c>
      <c r="D2582" s="2" t="s">
        <v>60</v>
      </c>
      <c r="E2582" s="2" t="s">
        <v>61</v>
      </c>
      <c r="F2582" s="2">
        <v>2</v>
      </c>
      <c r="G2582" s="2" t="s">
        <v>62</v>
      </c>
      <c r="H2582" s="3">
        <v>202</v>
      </c>
      <c r="I2582" s="3">
        <f t="shared" si="40"/>
        <v>223</v>
      </c>
      <c r="J2582" s="2" t="s">
        <v>5618</v>
      </c>
      <c r="K2582" s="2" t="s">
        <v>5619</v>
      </c>
      <c r="L2582" s="2" t="s">
        <v>559</v>
      </c>
      <c r="M2582" s="2">
        <v>3</v>
      </c>
      <c r="N2582" s="2" t="s">
        <v>3155</v>
      </c>
      <c r="O2582" s="2" t="s">
        <v>3156</v>
      </c>
      <c r="P2582" s="2" t="s">
        <v>3157</v>
      </c>
      <c r="Q2582" s="2" t="s">
        <v>3158</v>
      </c>
      <c r="R2582" s="2">
        <v>3</v>
      </c>
      <c r="S2582" s="2">
        <v>5</v>
      </c>
      <c r="T2582" s="2">
        <v>5</v>
      </c>
      <c r="U2582" s="2" t="s">
        <v>559</v>
      </c>
      <c r="V2582" s="2">
        <v>0</v>
      </c>
      <c r="W2582" s="2">
        <v>1</v>
      </c>
      <c r="X2582" s="2">
        <v>1</v>
      </c>
      <c r="Y2582" s="2">
        <v>1</v>
      </c>
      <c r="Z2582" s="2">
        <v>469.66320999999999</v>
      </c>
      <c r="AA2582" s="2">
        <v>2344.2869300000002</v>
      </c>
      <c r="AB2582" s="2">
        <v>2344.3023400000002</v>
      </c>
      <c r="AC2582" s="2">
        <v>-6.57</v>
      </c>
      <c r="AD2582" s="2">
        <v>-3.0799999999999998E-3</v>
      </c>
      <c r="AE2582" s="2" t="s">
        <v>68</v>
      </c>
      <c r="AF2582" s="2">
        <v>0</v>
      </c>
      <c r="AG2582" s="2">
        <v>0</v>
      </c>
      <c r="AH2582" s="2">
        <v>1357995.375</v>
      </c>
      <c r="AI2582" s="2" t="s">
        <v>69</v>
      </c>
      <c r="AJ2582" s="2" t="s">
        <v>70</v>
      </c>
      <c r="AK2582" s="2">
        <v>10.00292</v>
      </c>
      <c r="AL2582" s="2">
        <v>73.978999999999999</v>
      </c>
      <c r="AM2582" s="2">
        <v>27.8461</v>
      </c>
      <c r="AN2582" s="2">
        <v>4767</v>
      </c>
      <c r="AO2582" s="2">
        <v>4767</v>
      </c>
      <c r="AP2582" s="2" t="s">
        <v>5892</v>
      </c>
      <c r="AQ2582" s="2" t="s">
        <v>72</v>
      </c>
      <c r="AR2582" s="2" t="s">
        <v>73</v>
      </c>
      <c r="AS2582" s="2">
        <v>0</v>
      </c>
      <c r="AT2582" s="2">
        <v>35.1</v>
      </c>
      <c r="AU2582" s="2">
        <v>35.1</v>
      </c>
      <c r="AV2582" s="2">
        <v>35.1</v>
      </c>
      <c r="AW2582" s="2">
        <v>0.995278124408153</v>
      </c>
      <c r="AX2582" s="2">
        <v>0.58185703781743903</v>
      </c>
      <c r="AY2582" s="2">
        <v>0.58094946497414901</v>
      </c>
      <c r="AZ2582" s="2">
        <v>0.67256633667015397</v>
      </c>
      <c r="BA2582" s="2">
        <v>0.995278124408153</v>
      </c>
      <c r="BB2582" s="2">
        <v>0.68217051619494096</v>
      </c>
      <c r="BC2582" s="2">
        <v>0.68036877908686999</v>
      </c>
      <c r="BD2582" s="2">
        <v>0.68421048800613204</v>
      </c>
      <c r="BE2582" s="2" t="s">
        <v>559</v>
      </c>
      <c r="BF2582" s="2">
        <v>0</v>
      </c>
      <c r="BG2582" s="2">
        <v>202</v>
      </c>
      <c r="BH2582" s="2">
        <v>1</v>
      </c>
    </row>
    <row r="2583" spans="1:60" hidden="1" x14ac:dyDescent="0.25">
      <c r="A2583" s="2" t="b">
        <v>0</v>
      </c>
      <c r="B2583" s="2" t="s">
        <v>1270</v>
      </c>
      <c r="C2583" s="2" t="s">
        <v>59</v>
      </c>
      <c r="D2583" s="2" t="s">
        <v>60</v>
      </c>
      <c r="E2583" s="2" t="s">
        <v>61</v>
      </c>
      <c r="F2583" s="2">
        <v>2</v>
      </c>
      <c r="G2583" s="2" t="s">
        <v>62</v>
      </c>
      <c r="H2583" s="3">
        <v>990</v>
      </c>
      <c r="I2583" s="3">
        <f t="shared" si="40"/>
        <v>995</v>
      </c>
      <c r="J2583" s="2" t="s">
        <v>3798</v>
      </c>
      <c r="K2583" s="2" t="s">
        <v>3799</v>
      </c>
      <c r="L2583" s="2" t="s">
        <v>2088</v>
      </c>
      <c r="M2583" s="2">
        <v>1</v>
      </c>
      <c r="N2583" s="2" t="s">
        <v>2638</v>
      </c>
      <c r="O2583" s="2" t="s">
        <v>2639</v>
      </c>
      <c r="P2583" s="2" t="s">
        <v>2638</v>
      </c>
      <c r="Q2583" s="2" t="s">
        <v>2639</v>
      </c>
      <c r="R2583" s="2">
        <v>1</v>
      </c>
      <c r="S2583" s="2">
        <v>5</v>
      </c>
      <c r="T2583" s="2">
        <v>5</v>
      </c>
      <c r="U2583" s="2" t="s">
        <v>559</v>
      </c>
      <c r="V2583" s="2">
        <v>0</v>
      </c>
      <c r="W2583" s="2">
        <v>1</v>
      </c>
      <c r="X2583" s="2">
        <v>1</v>
      </c>
      <c r="Y2583" s="2">
        <v>1</v>
      </c>
      <c r="Z2583" s="2">
        <v>1003.005</v>
      </c>
      <c r="AA2583" s="2">
        <v>5010.9959200000003</v>
      </c>
      <c r="AB2583" s="2">
        <v>5010.0004200000003</v>
      </c>
      <c r="AC2583" s="2">
        <v>198.7</v>
      </c>
      <c r="AD2583" s="2">
        <v>0.1991</v>
      </c>
      <c r="AE2583" s="2" t="s">
        <v>68</v>
      </c>
      <c r="AF2583" s="2">
        <v>0</v>
      </c>
      <c r="AG2583" s="2">
        <v>0</v>
      </c>
      <c r="AH2583" s="2">
        <v>325636.96875</v>
      </c>
      <c r="AI2583" s="2" t="s">
        <v>69</v>
      </c>
      <c r="AJ2583" s="2" t="s">
        <v>70</v>
      </c>
      <c r="AK2583" s="2">
        <v>39.135829999999999</v>
      </c>
      <c r="AL2583" s="2">
        <v>94.954999999999998</v>
      </c>
      <c r="AM2583" s="2">
        <v>35.314300000000003</v>
      </c>
      <c r="AN2583" s="2">
        <v>6453</v>
      </c>
      <c r="AO2583" s="2">
        <v>6453</v>
      </c>
      <c r="AP2583" s="2" t="s">
        <v>2583</v>
      </c>
      <c r="AQ2583" s="2" t="s">
        <v>72</v>
      </c>
      <c r="AR2583" s="2" t="s">
        <v>73</v>
      </c>
      <c r="AS2583" s="2">
        <v>0</v>
      </c>
      <c r="AT2583" s="2">
        <v>9.1999999999999993</v>
      </c>
      <c r="AU2583" s="2">
        <v>3</v>
      </c>
      <c r="AV2583" s="2">
        <v>3</v>
      </c>
      <c r="AW2583" s="2">
        <v>0.99528433881053102</v>
      </c>
      <c r="AX2583" s="2">
        <v>0.58185703781743903</v>
      </c>
      <c r="AY2583" s="2">
        <v>0.58150849812930305</v>
      </c>
      <c r="AZ2583" s="2">
        <v>0.69528946539305903</v>
      </c>
      <c r="BA2583" s="2">
        <v>0.99528433881053102</v>
      </c>
      <c r="BB2583" s="2">
        <v>0.68217051619494096</v>
      </c>
      <c r="BC2583" s="2">
        <v>0.68099805447224304</v>
      </c>
      <c r="BD2583" s="2">
        <v>0.70536175401552603</v>
      </c>
      <c r="BE2583" s="2" t="s">
        <v>677</v>
      </c>
      <c r="BF2583" s="2">
        <v>1</v>
      </c>
      <c r="BG2583" s="2">
        <v>990</v>
      </c>
      <c r="BH2583" s="2">
        <v>1</v>
      </c>
    </row>
    <row r="2584" spans="1:60" hidden="1" x14ac:dyDescent="0.25">
      <c r="A2584" s="2" t="b">
        <v>0</v>
      </c>
      <c r="B2584" s="2" t="s">
        <v>1270</v>
      </c>
      <c r="C2584" s="2" t="s">
        <v>59</v>
      </c>
      <c r="D2584" s="2" t="s">
        <v>60</v>
      </c>
      <c r="E2584" s="2" t="s">
        <v>61</v>
      </c>
      <c r="F2584" s="2">
        <v>2</v>
      </c>
      <c r="G2584" s="2" t="s">
        <v>62</v>
      </c>
      <c r="H2584" s="3">
        <v>99</v>
      </c>
      <c r="I2584" s="3">
        <f t="shared" si="40"/>
        <v>107</v>
      </c>
      <c r="J2584" s="2" t="s">
        <v>5893</v>
      </c>
      <c r="K2584" s="2" t="s">
        <v>5894</v>
      </c>
      <c r="L2584" s="2" t="s">
        <v>2212</v>
      </c>
      <c r="M2584" s="2">
        <v>1</v>
      </c>
      <c r="N2584" s="2" t="s">
        <v>3017</v>
      </c>
      <c r="O2584" s="2" t="s">
        <v>3018</v>
      </c>
      <c r="P2584" s="2" t="s">
        <v>3017</v>
      </c>
      <c r="Q2584" s="2" t="s">
        <v>3018</v>
      </c>
      <c r="R2584" s="2">
        <v>2</v>
      </c>
      <c r="S2584" s="2">
        <v>3</v>
      </c>
      <c r="T2584" s="2">
        <v>3</v>
      </c>
      <c r="U2584" s="2" t="s">
        <v>559</v>
      </c>
      <c r="V2584" s="2">
        <v>0</v>
      </c>
      <c r="W2584" s="2">
        <v>1</v>
      </c>
      <c r="X2584" s="2">
        <v>1</v>
      </c>
      <c r="Y2584" s="2">
        <v>1</v>
      </c>
      <c r="Z2584" s="2">
        <v>1705.6868899999999</v>
      </c>
      <c r="AA2584" s="2">
        <v>5115.04612</v>
      </c>
      <c r="AB2584" s="2">
        <v>5115.0582700000004</v>
      </c>
      <c r="AC2584" s="2">
        <v>-2.38</v>
      </c>
      <c r="AD2584" s="2">
        <v>-4.0499999999999998E-3</v>
      </c>
      <c r="AE2584" s="2" t="s">
        <v>68</v>
      </c>
      <c r="AF2584" s="2">
        <v>0</v>
      </c>
      <c r="AG2584" s="2">
        <v>0</v>
      </c>
      <c r="AH2584" s="2">
        <v>73126.4453125</v>
      </c>
      <c r="AI2584" s="2" t="s">
        <v>69</v>
      </c>
      <c r="AJ2584" s="2" t="s">
        <v>70</v>
      </c>
      <c r="AK2584" s="2">
        <v>0</v>
      </c>
      <c r="AL2584" s="2">
        <v>200</v>
      </c>
      <c r="AM2584" s="2">
        <v>109.7722</v>
      </c>
      <c r="AN2584" s="2">
        <v>26160</v>
      </c>
      <c r="AO2584" s="2">
        <v>26160</v>
      </c>
      <c r="AP2584" s="2" t="s">
        <v>4474</v>
      </c>
      <c r="AQ2584" s="2" t="s">
        <v>72</v>
      </c>
      <c r="AR2584" s="2" t="s">
        <v>73</v>
      </c>
      <c r="AS2584" s="2">
        <v>0</v>
      </c>
      <c r="AT2584" s="2">
        <v>41.9</v>
      </c>
      <c r="AU2584" s="2">
        <v>20.100000000000001</v>
      </c>
      <c r="AV2584" s="2">
        <v>20.100000000000001</v>
      </c>
      <c r="AW2584" s="2">
        <v>0.99530225324627497</v>
      </c>
      <c r="AX2584" s="2">
        <v>0.58185703781743903</v>
      </c>
      <c r="AY2584" s="2">
        <v>0.58115499753328304</v>
      </c>
      <c r="AZ2584" s="2">
        <v>0.69917910675137096</v>
      </c>
      <c r="BA2584" s="2">
        <v>0.99530225324627497</v>
      </c>
      <c r="BB2584" s="2">
        <v>0.68217051619494096</v>
      </c>
      <c r="BC2584" s="2">
        <v>0.68047561639909404</v>
      </c>
      <c r="BD2584" s="2">
        <v>0.70816322917534502</v>
      </c>
      <c r="BE2584" s="2" t="s">
        <v>2101</v>
      </c>
      <c r="BF2584" s="2">
        <v>0</v>
      </c>
      <c r="BG2584" s="2">
        <v>99</v>
      </c>
      <c r="BH2584" s="2">
        <v>1</v>
      </c>
    </row>
    <row r="2585" spans="1:60" hidden="1" x14ac:dyDescent="0.25">
      <c r="A2585" s="2" t="b">
        <v>0</v>
      </c>
      <c r="B2585" s="2" t="s">
        <v>1270</v>
      </c>
      <c r="C2585" s="2" t="s">
        <v>59</v>
      </c>
      <c r="D2585" s="2" t="s">
        <v>60</v>
      </c>
      <c r="E2585" s="2" t="s">
        <v>61</v>
      </c>
      <c r="F2585" s="2">
        <v>2</v>
      </c>
      <c r="G2585" s="2" t="s">
        <v>62</v>
      </c>
      <c r="H2585" s="3">
        <v>261</v>
      </c>
      <c r="I2585" s="3">
        <f t="shared" si="40"/>
        <v>269</v>
      </c>
      <c r="J2585" s="2" t="s">
        <v>5895</v>
      </c>
      <c r="K2585" s="2" t="s">
        <v>5896</v>
      </c>
      <c r="L2585" s="2" t="s">
        <v>3684</v>
      </c>
      <c r="M2585" s="2">
        <v>1</v>
      </c>
      <c r="N2585" s="2" t="s">
        <v>2826</v>
      </c>
      <c r="O2585" s="2" t="s">
        <v>2827</v>
      </c>
      <c r="P2585" s="2" t="s">
        <v>2826</v>
      </c>
      <c r="Q2585" s="2" t="s">
        <v>2827</v>
      </c>
      <c r="R2585" s="2">
        <v>2</v>
      </c>
      <c r="S2585" s="2">
        <v>3</v>
      </c>
      <c r="T2585" s="2">
        <v>3</v>
      </c>
      <c r="U2585" s="2" t="s">
        <v>559</v>
      </c>
      <c r="V2585" s="2">
        <v>0</v>
      </c>
      <c r="W2585" s="2">
        <v>1</v>
      </c>
      <c r="X2585" s="2">
        <v>1</v>
      </c>
      <c r="Y2585" s="2">
        <v>1</v>
      </c>
      <c r="Z2585" s="2">
        <v>1754.0190399999999</v>
      </c>
      <c r="AA2585" s="2">
        <v>5260.0425800000003</v>
      </c>
      <c r="AB2585" s="2">
        <v>5261.0586700000003</v>
      </c>
      <c r="AC2585" s="2">
        <v>-193.13</v>
      </c>
      <c r="AD2585" s="2">
        <v>-0.3387</v>
      </c>
      <c r="AE2585" s="2" t="s">
        <v>68</v>
      </c>
      <c r="AF2585" s="2">
        <v>0</v>
      </c>
      <c r="AG2585" s="2">
        <v>0</v>
      </c>
      <c r="AH2585" s="2">
        <v>348396.71875</v>
      </c>
      <c r="AI2585" s="2" t="s">
        <v>69</v>
      </c>
      <c r="AJ2585" s="2" t="s">
        <v>70</v>
      </c>
      <c r="AK2585" s="2">
        <v>39.467100000000002</v>
      </c>
      <c r="AL2585" s="2">
        <v>75.712000000000003</v>
      </c>
      <c r="AM2585" s="2">
        <v>75.620400000000004</v>
      </c>
      <c r="AN2585" s="2">
        <v>17109</v>
      </c>
      <c r="AO2585" s="2">
        <v>17109</v>
      </c>
      <c r="AP2585" s="2" t="s">
        <v>4159</v>
      </c>
      <c r="AQ2585" s="2" t="s">
        <v>72</v>
      </c>
      <c r="AR2585" s="2" t="s">
        <v>73</v>
      </c>
      <c r="AS2585" s="2">
        <v>0</v>
      </c>
      <c r="AT2585" s="2">
        <v>7.2</v>
      </c>
      <c r="AU2585" s="2">
        <v>0</v>
      </c>
      <c r="AV2585" s="2">
        <v>0</v>
      </c>
      <c r="AW2585" s="2">
        <v>0.99530225324627497</v>
      </c>
      <c r="AX2585" s="2">
        <v>0.58185703781743903</v>
      </c>
      <c r="AY2585" s="2">
        <v>0.58133169409146601</v>
      </c>
      <c r="AZ2585" s="2">
        <v>0.69951687441947497</v>
      </c>
      <c r="BA2585" s="2">
        <v>0.99530225324627497</v>
      </c>
      <c r="BB2585" s="2">
        <v>0.68217051619494096</v>
      </c>
      <c r="BC2585" s="2">
        <v>0.68073673519813005</v>
      </c>
      <c r="BD2585" s="2">
        <v>0.70852472136167799</v>
      </c>
      <c r="BE2585" s="2" t="s">
        <v>677</v>
      </c>
      <c r="BF2585" s="2">
        <v>-1</v>
      </c>
      <c r="BG2585" s="2">
        <v>261</v>
      </c>
      <c r="BH2585" s="2">
        <v>1</v>
      </c>
    </row>
    <row r="2586" spans="1:60" hidden="1" x14ac:dyDescent="0.25">
      <c r="A2586" s="2" t="b">
        <v>0</v>
      </c>
      <c r="B2586" s="2" t="s">
        <v>1270</v>
      </c>
      <c r="C2586" s="2" t="s">
        <v>59</v>
      </c>
      <c r="D2586" s="2" t="s">
        <v>60</v>
      </c>
      <c r="E2586" s="2" t="s">
        <v>61</v>
      </c>
      <c r="F2586" s="2">
        <v>2</v>
      </c>
      <c r="G2586" s="2" t="s">
        <v>62</v>
      </c>
      <c r="H2586" s="3">
        <v>44</v>
      </c>
      <c r="I2586" s="3">
        <f t="shared" si="40"/>
        <v>51</v>
      </c>
      <c r="J2586" s="2" t="s">
        <v>4090</v>
      </c>
      <c r="K2586" s="2" t="s">
        <v>4091</v>
      </c>
      <c r="L2586" s="2" t="s">
        <v>1735</v>
      </c>
      <c r="M2586" s="2">
        <v>1</v>
      </c>
      <c r="N2586" s="2" t="s">
        <v>4093</v>
      </c>
      <c r="O2586" s="2" t="s">
        <v>4094</v>
      </c>
      <c r="P2586" s="2" t="s">
        <v>4093</v>
      </c>
      <c r="Q2586" s="2" t="s">
        <v>4094</v>
      </c>
      <c r="R2586" s="2">
        <v>0</v>
      </c>
      <c r="S2586" s="2">
        <v>4</v>
      </c>
      <c r="T2586" s="2">
        <v>4</v>
      </c>
      <c r="U2586" s="2" t="s">
        <v>559</v>
      </c>
      <c r="V2586" s="2">
        <v>0</v>
      </c>
      <c r="W2586" s="2">
        <v>1</v>
      </c>
      <c r="X2586" s="2">
        <v>1</v>
      </c>
      <c r="Y2586" s="2">
        <v>1</v>
      </c>
      <c r="Z2586" s="2">
        <v>1165.20984</v>
      </c>
      <c r="AA2586" s="2">
        <v>4657.8175300000003</v>
      </c>
      <c r="AB2586" s="2">
        <v>4657.7907100000002</v>
      </c>
      <c r="AC2586" s="2">
        <v>5.76</v>
      </c>
      <c r="AD2586" s="2">
        <v>6.7000000000000002E-3</v>
      </c>
      <c r="AE2586" s="2" t="s">
        <v>68</v>
      </c>
      <c r="AF2586" s="2">
        <v>0</v>
      </c>
      <c r="AG2586" s="2">
        <v>0</v>
      </c>
      <c r="AH2586" s="2">
        <v>525127.9375</v>
      </c>
      <c r="AI2586" s="2" t="s">
        <v>69</v>
      </c>
      <c r="AJ2586" s="2" t="s">
        <v>70</v>
      </c>
      <c r="AK2586" s="2">
        <v>19.47925</v>
      </c>
      <c r="AL2586" s="2">
        <v>57.22</v>
      </c>
      <c r="AM2586" s="2">
        <v>59.793599999999998</v>
      </c>
      <c r="AN2586" s="2">
        <v>12762</v>
      </c>
      <c r="AO2586" s="2">
        <v>12762</v>
      </c>
      <c r="AP2586" s="2" t="s">
        <v>5897</v>
      </c>
      <c r="AQ2586" s="2" t="s">
        <v>72</v>
      </c>
      <c r="AR2586" s="2" t="s">
        <v>73</v>
      </c>
      <c r="AS2586" s="2">
        <v>0</v>
      </c>
      <c r="AT2586" s="2">
        <v>65.5</v>
      </c>
      <c r="AU2586" s="2">
        <v>20.7</v>
      </c>
      <c r="AV2586" s="2">
        <v>20.7</v>
      </c>
      <c r="AW2586" s="2">
        <v>0.99532459640883697</v>
      </c>
      <c r="AX2586" s="2">
        <v>0.58185703781743903</v>
      </c>
      <c r="AY2586" s="2">
        <v>0.58158612635715201</v>
      </c>
      <c r="AZ2586" s="2">
        <v>0.69932429057315204</v>
      </c>
      <c r="BA2586" s="2">
        <v>0.99532459640883697</v>
      </c>
      <c r="BB2586" s="2">
        <v>0.68217051619494096</v>
      </c>
      <c r="BC2586" s="2">
        <v>0.680981568980768</v>
      </c>
      <c r="BD2586" s="2">
        <v>0.70831204955063498</v>
      </c>
      <c r="BE2586" s="2" t="s">
        <v>1422</v>
      </c>
      <c r="BF2586" s="2">
        <v>0</v>
      </c>
      <c r="BG2586" s="2">
        <v>44</v>
      </c>
      <c r="BH2586" s="2">
        <v>1</v>
      </c>
    </row>
    <row r="2587" spans="1:60" hidden="1" x14ac:dyDescent="0.25">
      <c r="A2587" s="2" t="b">
        <v>0</v>
      </c>
      <c r="B2587" s="2" t="s">
        <v>1270</v>
      </c>
      <c r="C2587" s="2" t="s">
        <v>59</v>
      </c>
      <c r="D2587" s="2" t="s">
        <v>60</v>
      </c>
      <c r="E2587" s="2" t="s">
        <v>61</v>
      </c>
      <c r="F2587" s="2">
        <v>2</v>
      </c>
      <c r="G2587" s="2" t="s">
        <v>62</v>
      </c>
      <c r="H2587" s="3">
        <v>295</v>
      </c>
      <c r="I2587" s="3">
        <f t="shared" si="40"/>
        <v>304</v>
      </c>
      <c r="J2587" s="2" t="s">
        <v>5898</v>
      </c>
      <c r="K2587" s="2" t="s">
        <v>5899</v>
      </c>
      <c r="L2587" s="2" t="s">
        <v>2145</v>
      </c>
      <c r="M2587" s="2">
        <v>1</v>
      </c>
      <c r="N2587" s="2" t="s">
        <v>2793</v>
      </c>
      <c r="O2587" s="2" t="s">
        <v>2794</v>
      </c>
      <c r="P2587" s="2" t="s">
        <v>2793</v>
      </c>
      <c r="Q2587" s="2" t="s">
        <v>2794</v>
      </c>
      <c r="R2587" s="2">
        <v>2</v>
      </c>
      <c r="S2587" s="2">
        <v>4</v>
      </c>
      <c r="T2587" s="2">
        <v>4</v>
      </c>
      <c r="U2587" s="2" t="s">
        <v>559</v>
      </c>
      <c r="V2587" s="2">
        <v>0</v>
      </c>
      <c r="W2587" s="2">
        <v>1</v>
      </c>
      <c r="X2587" s="2">
        <v>1</v>
      </c>
      <c r="Y2587" s="2">
        <v>1</v>
      </c>
      <c r="Z2587" s="2">
        <v>1315.00793</v>
      </c>
      <c r="AA2587" s="2">
        <v>5257.0099099999998</v>
      </c>
      <c r="AB2587" s="2">
        <v>5256.0069700000004</v>
      </c>
      <c r="AC2587" s="2">
        <v>190.82</v>
      </c>
      <c r="AD2587" s="2">
        <v>0.25074000000000002</v>
      </c>
      <c r="AE2587" s="2" t="s">
        <v>68</v>
      </c>
      <c r="AF2587" s="2">
        <v>0</v>
      </c>
      <c r="AG2587" s="2">
        <v>0</v>
      </c>
      <c r="AH2587" s="2">
        <v>112826.34375</v>
      </c>
      <c r="AI2587" s="2" t="s">
        <v>69</v>
      </c>
      <c r="AJ2587" s="2" t="s">
        <v>70</v>
      </c>
      <c r="AK2587" s="2">
        <v>81.654110000000003</v>
      </c>
      <c r="AL2587" s="2">
        <v>77.248999999999995</v>
      </c>
      <c r="AM2587" s="2">
        <v>99.524299999999997</v>
      </c>
      <c r="AN2587" s="2">
        <v>23794</v>
      </c>
      <c r="AO2587" s="2">
        <v>23794</v>
      </c>
      <c r="AP2587" s="2" t="s">
        <v>960</v>
      </c>
      <c r="AQ2587" s="2" t="s">
        <v>72</v>
      </c>
      <c r="AR2587" s="2" t="s">
        <v>73</v>
      </c>
      <c r="AS2587" s="2">
        <v>0</v>
      </c>
      <c r="AT2587" s="2">
        <v>15.3</v>
      </c>
      <c r="AU2587" s="2">
        <v>15.3</v>
      </c>
      <c r="AV2587" s="2">
        <v>15.3</v>
      </c>
      <c r="AW2587" s="2">
        <v>0.99533598918137001</v>
      </c>
      <c r="AX2587" s="2">
        <v>0.58219384435752497</v>
      </c>
      <c r="AY2587" s="2">
        <v>0.58201699325586298</v>
      </c>
      <c r="AZ2587" s="2">
        <v>0.69995172696807895</v>
      </c>
      <c r="BA2587" s="2">
        <v>0.99533598918137001</v>
      </c>
      <c r="BB2587" s="2">
        <v>0.68217051619494096</v>
      </c>
      <c r="BC2587" s="2">
        <v>0.681487133710727</v>
      </c>
      <c r="BD2587" s="2">
        <v>0.70897040219315</v>
      </c>
      <c r="BE2587" s="2" t="s">
        <v>2147</v>
      </c>
      <c r="BF2587" s="2">
        <v>1</v>
      </c>
      <c r="BG2587" s="2">
        <v>295</v>
      </c>
      <c r="BH2587" s="2">
        <v>1</v>
      </c>
    </row>
    <row r="2588" spans="1:60" hidden="1" x14ac:dyDescent="0.25">
      <c r="A2588" s="2" t="b">
        <v>0</v>
      </c>
      <c r="B2588" s="2" t="s">
        <v>1270</v>
      </c>
      <c r="C2588" s="2" t="s">
        <v>59</v>
      </c>
      <c r="D2588" s="2" t="s">
        <v>60</v>
      </c>
      <c r="E2588" s="2" t="s">
        <v>61</v>
      </c>
      <c r="F2588" s="2">
        <v>2</v>
      </c>
      <c r="G2588" s="2" t="s">
        <v>62</v>
      </c>
      <c r="H2588" s="3">
        <v>990</v>
      </c>
      <c r="I2588" s="3">
        <f t="shared" si="40"/>
        <v>995</v>
      </c>
      <c r="J2588" s="2" t="s">
        <v>3798</v>
      </c>
      <c r="K2588" s="2" t="s">
        <v>3799</v>
      </c>
      <c r="L2588" s="2" t="s">
        <v>1795</v>
      </c>
      <c r="M2588" s="2">
        <v>1</v>
      </c>
      <c r="N2588" s="2" t="s">
        <v>2638</v>
      </c>
      <c r="O2588" s="2" t="s">
        <v>2639</v>
      </c>
      <c r="P2588" s="2" t="s">
        <v>2638</v>
      </c>
      <c r="Q2588" s="2" t="s">
        <v>2639</v>
      </c>
      <c r="R2588" s="2">
        <v>1</v>
      </c>
      <c r="S2588" s="2">
        <v>3</v>
      </c>
      <c r="T2588" s="2">
        <v>3</v>
      </c>
      <c r="U2588" s="2" t="s">
        <v>559</v>
      </c>
      <c r="V2588" s="2">
        <v>0</v>
      </c>
      <c r="W2588" s="2">
        <v>1</v>
      </c>
      <c r="X2588" s="2">
        <v>1</v>
      </c>
      <c r="Y2588" s="2">
        <v>1</v>
      </c>
      <c r="Z2588" s="2">
        <v>1432.92542</v>
      </c>
      <c r="AA2588" s="2">
        <v>4296.7616900000003</v>
      </c>
      <c r="AB2588" s="2">
        <v>4296.7513499999995</v>
      </c>
      <c r="AC2588" s="2">
        <v>2.41</v>
      </c>
      <c r="AD2588" s="2">
        <v>3.4499999999999999E-3</v>
      </c>
      <c r="AE2588" s="2" t="s">
        <v>68</v>
      </c>
      <c r="AF2588" s="2">
        <v>0</v>
      </c>
      <c r="AG2588" s="2">
        <v>0</v>
      </c>
      <c r="AH2588" s="2">
        <v>140158.09375</v>
      </c>
      <c r="AI2588" s="2" t="s">
        <v>69</v>
      </c>
      <c r="AJ2588" s="2" t="s">
        <v>70</v>
      </c>
      <c r="AK2588" s="2">
        <v>72.382739999999998</v>
      </c>
      <c r="AL2588" s="2">
        <v>200</v>
      </c>
      <c r="AM2588" s="2">
        <v>29.8734</v>
      </c>
      <c r="AN2588" s="2">
        <v>5218</v>
      </c>
      <c r="AO2588" s="2">
        <v>5218</v>
      </c>
      <c r="AP2588" s="2" t="s">
        <v>5900</v>
      </c>
      <c r="AQ2588" s="2" t="s">
        <v>72</v>
      </c>
      <c r="AR2588" s="2" t="s">
        <v>73</v>
      </c>
      <c r="AS2588" s="2">
        <v>0</v>
      </c>
      <c r="AT2588" s="2">
        <v>6.1</v>
      </c>
      <c r="AU2588" s="2">
        <v>6.1</v>
      </c>
      <c r="AV2588" s="2">
        <v>6.1</v>
      </c>
      <c r="AW2588" s="2">
        <v>0.995340082260462</v>
      </c>
      <c r="AX2588" s="2">
        <v>0.58262452665174602</v>
      </c>
      <c r="AY2588" s="2">
        <v>0.58244759846803495</v>
      </c>
      <c r="AZ2588" s="2">
        <v>0.69961423820567803</v>
      </c>
      <c r="BA2588" s="2">
        <v>0.995340082260462</v>
      </c>
      <c r="BB2588" s="2">
        <v>0.682253710914001</v>
      </c>
      <c r="BC2588" s="2">
        <v>0.68199231103477698</v>
      </c>
      <c r="BD2588" s="2">
        <v>0.70860923542489895</v>
      </c>
      <c r="BE2588" s="2" t="s">
        <v>1797</v>
      </c>
      <c r="BF2588" s="2">
        <v>0</v>
      </c>
      <c r="BG2588" s="2">
        <v>990</v>
      </c>
      <c r="BH2588" s="2">
        <v>1</v>
      </c>
    </row>
    <row r="2589" spans="1:60" hidden="1" x14ac:dyDescent="0.25">
      <c r="A2589" s="2" t="b">
        <v>0</v>
      </c>
      <c r="B2589" s="2" t="s">
        <v>1270</v>
      </c>
      <c r="C2589" s="2" t="s">
        <v>59</v>
      </c>
      <c r="D2589" s="2" t="s">
        <v>60</v>
      </c>
      <c r="E2589" s="2" t="s">
        <v>61</v>
      </c>
      <c r="F2589" s="2">
        <v>2</v>
      </c>
      <c r="G2589" s="2" t="s">
        <v>62</v>
      </c>
      <c r="H2589" s="3">
        <v>181</v>
      </c>
      <c r="I2589" s="3">
        <f t="shared" si="40"/>
        <v>186</v>
      </c>
      <c r="J2589" s="2" t="s">
        <v>5901</v>
      </c>
      <c r="K2589" s="2" t="s">
        <v>5902</v>
      </c>
      <c r="L2589" s="2" t="s">
        <v>5903</v>
      </c>
      <c r="M2589" s="2">
        <v>1</v>
      </c>
      <c r="N2589" s="2" t="s">
        <v>3864</v>
      </c>
      <c r="O2589" s="2" t="s">
        <v>3865</v>
      </c>
      <c r="P2589" s="2" t="s">
        <v>3864</v>
      </c>
      <c r="Q2589" s="2" t="s">
        <v>3865</v>
      </c>
      <c r="R2589" s="2">
        <v>0</v>
      </c>
      <c r="S2589" s="2">
        <v>2</v>
      </c>
      <c r="T2589" s="2">
        <v>2</v>
      </c>
      <c r="U2589" s="2" t="s">
        <v>559</v>
      </c>
      <c r="V2589" s="2">
        <v>0</v>
      </c>
      <c r="W2589" s="2">
        <v>1</v>
      </c>
      <c r="X2589" s="2">
        <v>1</v>
      </c>
      <c r="Y2589" s="2">
        <v>1</v>
      </c>
      <c r="Z2589" s="2">
        <v>1148.46838</v>
      </c>
      <c r="AA2589" s="2">
        <v>2295.92949</v>
      </c>
      <c r="AB2589" s="2">
        <v>2295.9443700000002</v>
      </c>
      <c r="AC2589" s="2">
        <v>-6.48</v>
      </c>
      <c r="AD2589" s="2">
        <v>-7.4400000000000004E-3</v>
      </c>
      <c r="AE2589" s="2" t="s">
        <v>68</v>
      </c>
      <c r="AF2589" s="2">
        <v>0</v>
      </c>
      <c r="AG2589" s="2">
        <v>0</v>
      </c>
      <c r="AH2589" s="2">
        <v>506366.25</v>
      </c>
      <c r="AI2589" s="2" t="s">
        <v>69</v>
      </c>
      <c r="AJ2589" s="2" t="s">
        <v>70</v>
      </c>
      <c r="AK2589" s="2">
        <v>24.263190000000002</v>
      </c>
      <c r="AL2589" s="2">
        <v>197.90899999999999</v>
      </c>
      <c r="AM2589" s="2">
        <v>91.489500000000007</v>
      </c>
      <c r="AN2589" s="2">
        <v>21550</v>
      </c>
      <c r="AO2589" s="2">
        <v>21550</v>
      </c>
      <c r="AP2589" s="2" t="s">
        <v>220</v>
      </c>
      <c r="AQ2589" s="2" t="s">
        <v>72</v>
      </c>
      <c r="AR2589" s="2" t="s">
        <v>73</v>
      </c>
      <c r="AS2589" s="2">
        <v>0</v>
      </c>
      <c r="AT2589" s="2">
        <v>92.8</v>
      </c>
      <c r="AU2589" s="2">
        <v>6.6</v>
      </c>
      <c r="AV2589" s="2">
        <v>6.6</v>
      </c>
      <c r="AW2589" s="2">
        <v>0.99535184591510695</v>
      </c>
      <c r="AX2589" s="2">
        <v>0.58262452665174602</v>
      </c>
      <c r="AY2589" s="2">
        <v>0.58191745807289297</v>
      </c>
      <c r="AZ2589" s="2">
        <v>0.69860372178123598</v>
      </c>
      <c r="BA2589" s="2">
        <v>0.99535184591510695</v>
      </c>
      <c r="BB2589" s="2">
        <v>0.682253710914001</v>
      </c>
      <c r="BC2589" s="2">
        <v>0.68120931185574796</v>
      </c>
      <c r="BD2589" s="2">
        <v>0.70752793959674798</v>
      </c>
      <c r="BE2589" s="2" t="s">
        <v>201</v>
      </c>
      <c r="BF2589" s="2">
        <v>0</v>
      </c>
      <c r="BG2589" s="2">
        <v>181</v>
      </c>
      <c r="BH2589" s="2">
        <v>1</v>
      </c>
    </row>
    <row r="2590" spans="1:60" hidden="1" x14ac:dyDescent="0.25">
      <c r="A2590" s="2" t="b">
        <v>0</v>
      </c>
      <c r="B2590" s="2" t="s">
        <v>1270</v>
      </c>
      <c r="C2590" s="2" t="s">
        <v>59</v>
      </c>
      <c r="D2590" s="2" t="s">
        <v>60</v>
      </c>
      <c r="E2590" s="2" t="s">
        <v>61</v>
      </c>
      <c r="F2590" s="2">
        <v>2</v>
      </c>
      <c r="G2590" s="2" t="s">
        <v>62</v>
      </c>
      <c r="H2590" s="3">
        <v>450</v>
      </c>
      <c r="I2590" s="3">
        <f t="shared" si="40"/>
        <v>455</v>
      </c>
      <c r="J2590" s="2" t="s">
        <v>5904</v>
      </c>
      <c r="K2590" s="2" t="s">
        <v>5905</v>
      </c>
      <c r="L2590" s="2" t="s">
        <v>4590</v>
      </c>
      <c r="M2590" s="2">
        <v>1</v>
      </c>
      <c r="N2590" s="2" t="s">
        <v>2813</v>
      </c>
      <c r="O2590" s="2" t="s">
        <v>2814</v>
      </c>
      <c r="P2590" s="2" t="s">
        <v>2813</v>
      </c>
      <c r="Q2590" s="2" t="s">
        <v>2814</v>
      </c>
      <c r="R2590" s="2">
        <v>0</v>
      </c>
      <c r="S2590" s="2">
        <v>2</v>
      </c>
      <c r="T2590" s="2">
        <v>2</v>
      </c>
      <c r="U2590" s="2" t="s">
        <v>559</v>
      </c>
      <c r="V2590" s="2">
        <v>0</v>
      </c>
      <c r="W2590" s="2">
        <v>1</v>
      </c>
      <c r="X2590" s="2">
        <v>1</v>
      </c>
      <c r="Y2590" s="2">
        <v>1</v>
      </c>
      <c r="Z2590" s="2">
        <v>1176.4960900000001</v>
      </c>
      <c r="AA2590" s="2">
        <v>2351.9849100000001</v>
      </c>
      <c r="AB2590" s="2">
        <v>2351.9970800000001</v>
      </c>
      <c r="AC2590" s="2">
        <v>-5.17</v>
      </c>
      <c r="AD2590" s="2">
        <v>-6.0800000000000003E-3</v>
      </c>
      <c r="AE2590" s="2" t="s">
        <v>68</v>
      </c>
      <c r="AF2590" s="2">
        <v>0</v>
      </c>
      <c r="AG2590" s="2">
        <v>0</v>
      </c>
      <c r="AH2590" s="2">
        <v>224343.359375</v>
      </c>
      <c r="AI2590" s="2" t="s">
        <v>69</v>
      </c>
      <c r="AJ2590" s="2" t="s">
        <v>70</v>
      </c>
      <c r="AK2590" s="2">
        <v>0</v>
      </c>
      <c r="AL2590" s="2">
        <v>200</v>
      </c>
      <c r="AM2590" s="2">
        <v>40.023699999999998</v>
      </c>
      <c r="AN2590" s="2">
        <v>7714</v>
      </c>
      <c r="AO2590" s="2">
        <v>7714</v>
      </c>
      <c r="AP2590" s="2" t="s">
        <v>4921</v>
      </c>
      <c r="AQ2590" s="2" t="s">
        <v>72</v>
      </c>
      <c r="AR2590" s="2" t="s">
        <v>73</v>
      </c>
      <c r="AS2590" s="2">
        <v>0</v>
      </c>
      <c r="AT2590" s="2">
        <v>51.9</v>
      </c>
      <c r="AU2590" s="2">
        <v>5.9</v>
      </c>
      <c r="AV2590" s="2">
        <v>5.9</v>
      </c>
      <c r="AW2590" s="2">
        <v>0.99535184591510695</v>
      </c>
      <c r="AX2590" s="2">
        <v>0.58262452665174602</v>
      </c>
      <c r="AY2590" s="2">
        <v>0.58227077770884095</v>
      </c>
      <c r="AZ2590" s="2">
        <v>0.69927707473363498</v>
      </c>
      <c r="BA2590" s="2">
        <v>0.99535184591510695</v>
      </c>
      <c r="BB2590" s="2">
        <v>0.682253710914001</v>
      </c>
      <c r="BC2590" s="2">
        <v>0.68173111138525</v>
      </c>
      <c r="BD2590" s="2">
        <v>0.70824843644356195</v>
      </c>
      <c r="BE2590" s="2" t="s">
        <v>1050</v>
      </c>
      <c r="BF2590" s="2">
        <v>0</v>
      </c>
      <c r="BG2590" s="2">
        <v>450</v>
      </c>
      <c r="BH2590" s="2">
        <v>1</v>
      </c>
    </row>
    <row r="2591" spans="1:60" hidden="1" x14ac:dyDescent="0.25">
      <c r="A2591" s="2" t="b">
        <v>0</v>
      </c>
      <c r="B2591" s="2" t="s">
        <v>1270</v>
      </c>
      <c r="C2591" s="2" t="s">
        <v>59</v>
      </c>
      <c r="D2591" s="2" t="s">
        <v>60</v>
      </c>
      <c r="E2591" s="2" t="s">
        <v>61</v>
      </c>
      <c r="F2591" s="2">
        <v>2</v>
      </c>
      <c r="G2591" s="2" t="s">
        <v>62</v>
      </c>
      <c r="H2591" s="3">
        <v>137</v>
      </c>
      <c r="I2591" s="3">
        <f t="shared" si="40"/>
        <v>142</v>
      </c>
      <c r="J2591" s="2" t="s">
        <v>4330</v>
      </c>
      <c r="K2591" s="2" t="s">
        <v>4331</v>
      </c>
      <c r="L2591" s="2" t="s">
        <v>5906</v>
      </c>
      <c r="M2591" s="2">
        <v>2</v>
      </c>
      <c r="N2591" s="2" t="s">
        <v>4333</v>
      </c>
      <c r="O2591" s="2" t="s">
        <v>4334</v>
      </c>
      <c r="P2591" s="2" t="s">
        <v>4335</v>
      </c>
      <c r="Q2591" s="2" t="s">
        <v>4336</v>
      </c>
      <c r="R2591" s="2">
        <v>0</v>
      </c>
      <c r="S2591" s="2">
        <v>2</v>
      </c>
      <c r="T2591" s="2">
        <v>2</v>
      </c>
      <c r="U2591" s="2" t="s">
        <v>559</v>
      </c>
      <c r="V2591" s="2">
        <v>0</v>
      </c>
      <c r="W2591" s="2">
        <v>1</v>
      </c>
      <c r="X2591" s="2">
        <v>1</v>
      </c>
      <c r="Y2591" s="2">
        <v>1</v>
      </c>
      <c r="Z2591" s="2">
        <v>1201.5052499999999</v>
      </c>
      <c r="AA2591" s="2">
        <v>2402.0032200000001</v>
      </c>
      <c r="AB2591" s="2">
        <v>2402.0113900000001</v>
      </c>
      <c r="AC2591" s="2">
        <v>-3.4</v>
      </c>
      <c r="AD2591" s="2">
        <v>-4.0800000000000003E-3</v>
      </c>
      <c r="AE2591" s="2" t="s">
        <v>68</v>
      </c>
      <c r="AF2591" s="2">
        <v>0</v>
      </c>
      <c r="AG2591" s="2">
        <v>0</v>
      </c>
      <c r="AH2591" s="2">
        <v>216726.609375</v>
      </c>
      <c r="AI2591" s="2" t="s">
        <v>69</v>
      </c>
      <c r="AJ2591" s="2" t="s">
        <v>70</v>
      </c>
      <c r="AK2591" s="2">
        <v>19.829979999999999</v>
      </c>
      <c r="AL2591" s="2">
        <v>103.06699999999999</v>
      </c>
      <c r="AM2591" s="2">
        <v>134.625</v>
      </c>
      <c r="AN2591" s="2">
        <v>31438</v>
      </c>
      <c r="AO2591" s="2">
        <v>31438</v>
      </c>
      <c r="AP2591" s="2" t="s">
        <v>5907</v>
      </c>
      <c r="AQ2591" s="2" t="s">
        <v>72</v>
      </c>
      <c r="AR2591" s="2" t="s">
        <v>73</v>
      </c>
      <c r="AS2591" s="2">
        <v>0</v>
      </c>
      <c r="AT2591" s="2">
        <v>40.299999999999997</v>
      </c>
      <c r="AU2591" s="2">
        <v>15.6</v>
      </c>
      <c r="AV2591" s="2">
        <v>15.6</v>
      </c>
      <c r="AW2591" s="2">
        <v>0.99535184591510695</v>
      </c>
      <c r="AX2591" s="2">
        <v>0.58262452665174602</v>
      </c>
      <c r="AY2591" s="2">
        <v>0.58174095900088096</v>
      </c>
      <c r="AZ2591" s="2">
        <v>0.69826753136344899</v>
      </c>
      <c r="BA2591" s="2">
        <v>0.99535184591510695</v>
      </c>
      <c r="BB2591" s="2">
        <v>0.682253710914001</v>
      </c>
      <c r="BC2591" s="2">
        <v>0.68094871151688197</v>
      </c>
      <c r="BD2591" s="2">
        <v>0.70716824061168104</v>
      </c>
      <c r="BE2591" s="2" t="s">
        <v>729</v>
      </c>
      <c r="BF2591" s="2">
        <v>0</v>
      </c>
      <c r="BG2591" s="2">
        <v>137</v>
      </c>
      <c r="BH2591" s="2">
        <v>1</v>
      </c>
    </row>
    <row r="2592" spans="1:60" hidden="1" x14ac:dyDescent="0.25">
      <c r="A2592" s="2" t="b">
        <v>0</v>
      </c>
      <c r="B2592" s="2" t="s">
        <v>1270</v>
      </c>
      <c r="C2592" s="2" t="s">
        <v>59</v>
      </c>
      <c r="D2592" s="2" t="s">
        <v>60</v>
      </c>
      <c r="E2592" s="2" t="s">
        <v>61</v>
      </c>
      <c r="F2592" s="2">
        <v>2</v>
      </c>
      <c r="G2592" s="2" t="s">
        <v>62</v>
      </c>
      <c r="H2592" s="3">
        <v>132</v>
      </c>
      <c r="I2592" s="3">
        <f t="shared" si="40"/>
        <v>136</v>
      </c>
      <c r="J2592" s="2" t="s">
        <v>4297</v>
      </c>
      <c r="K2592" s="2" t="s">
        <v>4298</v>
      </c>
      <c r="L2592" s="2" t="s">
        <v>5908</v>
      </c>
      <c r="M2592" s="2">
        <v>1</v>
      </c>
      <c r="N2592" s="2" t="s">
        <v>4300</v>
      </c>
      <c r="O2592" s="2" t="s">
        <v>4301</v>
      </c>
      <c r="P2592" s="2" t="s">
        <v>4300</v>
      </c>
      <c r="Q2592" s="2" t="s">
        <v>4301</v>
      </c>
      <c r="R2592" s="2">
        <v>0</v>
      </c>
      <c r="S2592" s="2">
        <v>2</v>
      </c>
      <c r="T2592" s="2">
        <v>2</v>
      </c>
      <c r="U2592" s="2" t="s">
        <v>559</v>
      </c>
      <c r="V2592" s="2">
        <v>0</v>
      </c>
      <c r="W2592" s="2">
        <v>1</v>
      </c>
      <c r="X2592" s="2">
        <v>1</v>
      </c>
      <c r="Y2592" s="2">
        <v>1</v>
      </c>
      <c r="Z2592" s="2">
        <v>1440.4751000000001</v>
      </c>
      <c r="AA2592" s="2">
        <v>2879.94292</v>
      </c>
      <c r="AB2592" s="2">
        <v>2879.9538600000001</v>
      </c>
      <c r="AC2592" s="2">
        <v>-3.8</v>
      </c>
      <c r="AD2592" s="2">
        <v>-5.47E-3</v>
      </c>
      <c r="AE2592" s="2" t="s">
        <v>68</v>
      </c>
      <c r="AF2592" s="2">
        <v>0</v>
      </c>
      <c r="AG2592" s="2">
        <v>0</v>
      </c>
      <c r="AH2592" s="2">
        <v>240105.921875</v>
      </c>
      <c r="AI2592" s="2" t="s">
        <v>69</v>
      </c>
      <c r="AJ2592" s="2" t="s">
        <v>70</v>
      </c>
      <c r="AK2592" s="2">
        <v>55.576000000000001</v>
      </c>
      <c r="AL2592" s="2">
        <v>163.399</v>
      </c>
      <c r="AM2592" s="2">
        <v>63.970500000000001</v>
      </c>
      <c r="AN2592" s="2">
        <v>13912</v>
      </c>
      <c r="AO2592" s="2">
        <v>13912</v>
      </c>
      <c r="AP2592" s="2" t="s">
        <v>541</v>
      </c>
      <c r="AQ2592" s="2" t="s">
        <v>72</v>
      </c>
      <c r="AR2592" s="2" t="s">
        <v>73</v>
      </c>
      <c r="AS2592" s="2">
        <v>0</v>
      </c>
      <c r="AT2592" s="2">
        <v>3.2</v>
      </c>
      <c r="AU2592" s="2">
        <v>3.2</v>
      </c>
      <c r="AV2592" s="2">
        <v>3.2</v>
      </c>
      <c r="AW2592" s="2">
        <v>0.99535184591510695</v>
      </c>
      <c r="AX2592" s="2">
        <v>0.58262452665174602</v>
      </c>
      <c r="AY2592" s="2">
        <v>0.58209406427635602</v>
      </c>
      <c r="AZ2592" s="2">
        <v>0.69894023608187705</v>
      </c>
      <c r="BA2592" s="2">
        <v>0.99535184591510695</v>
      </c>
      <c r="BB2592" s="2">
        <v>0.682253710914001</v>
      </c>
      <c r="BC2592" s="2">
        <v>0.68147011173544703</v>
      </c>
      <c r="BD2592" s="2">
        <v>0.70788800468763302</v>
      </c>
      <c r="BE2592" s="2" t="s">
        <v>5909</v>
      </c>
      <c r="BF2592" s="2">
        <v>0</v>
      </c>
      <c r="BG2592" s="2">
        <v>132</v>
      </c>
      <c r="BH2592" s="2">
        <v>1</v>
      </c>
    </row>
    <row r="2593" spans="1:60" hidden="1" x14ac:dyDescent="0.25">
      <c r="A2593" s="2" t="b">
        <v>0</v>
      </c>
      <c r="B2593" s="2" t="s">
        <v>1270</v>
      </c>
      <c r="C2593" s="2" t="s">
        <v>59</v>
      </c>
      <c r="D2593" s="2" t="s">
        <v>60</v>
      </c>
      <c r="E2593" s="2" t="s">
        <v>61</v>
      </c>
      <c r="F2593" s="2">
        <v>2</v>
      </c>
      <c r="G2593" s="2" t="s">
        <v>62</v>
      </c>
      <c r="H2593" s="3">
        <v>137</v>
      </c>
      <c r="I2593" s="3">
        <f t="shared" si="40"/>
        <v>142</v>
      </c>
      <c r="J2593" s="2" t="s">
        <v>5910</v>
      </c>
      <c r="K2593" s="2" t="s">
        <v>5911</v>
      </c>
      <c r="L2593" s="2" t="s">
        <v>2100</v>
      </c>
      <c r="M2593" s="2">
        <v>1</v>
      </c>
      <c r="N2593" s="2" t="s">
        <v>4713</v>
      </c>
      <c r="O2593" s="2" t="s">
        <v>4714</v>
      </c>
      <c r="P2593" s="2" t="s">
        <v>4713</v>
      </c>
      <c r="Q2593" s="2" t="s">
        <v>4714</v>
      </c>
      <c r="R2593" s="2">
        <v>2</v>
      </c>
      <c r="S2593" s="2">
        <v>3</v>
      </c>
      <c r="T2593" s="2">
        <v>3</v>
      </c>
      <c r="U2593" s="2" t="s">
        <v>559</v>
      </c>
      <c r="V2593" s="2">
        <v>0</v>
      </c>
      <c r="W2593" s="2">
        <v>1</v>
      </c>
      <c r="X2593" s="2">
        <v>1</v>
      </c>
      <c r="Y2593" s="2">
        <v>1</v>
      </c>
      <c r="Z2593" s="2">
        <v>1629.64014</v>
      </c>
      <c r="AA2593" s="2">
        <v>4886.9058599999998</v>
      </c>
      <c r="AB2593" s="2">
        <v>4887.8737700000001</v>
      </c>
      <c r="AC2593" s="2">
        <v>-198.02</v>
      </c>
      <c r="AD2593" s="2">
        <v>-0.32263999999999998</v>
      </c>
      <c r="AE2593" s="2" t="s">
        <v>68</v>
      </c>
      <c r="AF2593" s="2">
        <v>0</v>
      </c>
      <c r="AG2593" s="2">
        <v>0</v>
      </c>
      <c r="AH2593" s="2">
        <v>260724.640625</v>
      </c>
      <c r="AI2593" s="2" t="s">
        <v>69</v>
      </c>
      <c r="AJ2593" s="2" t="s">
        <v>70</v>
      </c>
      <c r="AK2593" s="2">
        <v>0</v>
      </c>
      <c r="AL2593" s="2">
        <v>200</v>
      </c>
      <c r="AM2593" s="2">
        <v>69.930300000000003</v>
      </c>
      <c r="AN2593" s="2">
        <v>15491</v>
      </c>
      <c r="AO2593" s="2">
        <v>15491</v>
      </c>
      <c r="AP2593" s="2" t="s">
        <v>5832</v>
      </c>
      <c r="AQ2593" s="2" t="s">
        <v>72</v>
      </c>
      <c r="AR2593" s="2" t="s">
        <v>73</v>
      </c>
      <c r="AS2593" s="2">
        <v>0</v>
      </c>
      <c r="AT2593" s="2">
        <v>40.6</v>
      </c>
      <c r="AU2593" s="2">
        <v>15.9</v>
      </c>
      <c r="AV2593" s="2">
        <v>15.9</v>
      </c>
      <c r="AW2593" s="2">
        <v>0.99537110559246</v>
      </c>
      <c r="AX2593" s="2">
        <v>0.582650877080653</v>
      </c>
      <c r="AY2593" s="2">
        <v>0.58229764830865005</v>
      </c>
      <c r="AZ2593" s="2">
        <v>0.69937466573474405</v>
      </c>
      <c r="BA2593" s="2">
        <v>0.99537110559246</v>
      </c>
      <c r="BB2593" s="2">
        <v>0.682253710914001</v>
      </c>
      <c r="BC2593" s="2">
        <v>0.68157489749331401</v>
      </c>
      <c r="BD2593" s="2">
        <v>0.70833329734078798</v>
      </c>
      <c r="BE2593" s="2" t="s">
        <v>2101</v>
      </c>
      <c r="BF2593" s="2">
        <v>-1</v>
      </c>
      <c r="BG2593" s="2">
        <v>137</v>
      </c>
      <c r="BH2593" s="2">
        <v>1</v>
      </c>
    </row>
    <row r="2594" spans="1:60" hidden="1" x14ac:dyDescent="0.25">
      <c r="A2594" s="2" t="b">
        <v>0</v>
      </c>
      <c r="B2594" s="2" t="s">
        <v>1270</v>
      </c>
      <c r="C2594" s="2" t="s">
        <v>59</v>
      </c>
      <c r="D2594" s="2" t="s">
        <v>60</v>
      </c>
      <c r="E2594" s="2" t="s">
        <v>61</v>
      </c>
      <c r="F2594" s="2">
        <v>2</v>
      </c>
      <c r="G2594" s="2" t="s">
        <v>62</v>
      </c>
      <c r="H2594" s="3">
        <v>137</v>
      </c>
      <c r="I2594" s="3">
        <f t="shared" si="40"/>
        <v>142</v>
      </c>
      <c r="J2594" s="2" t="s">
        <v>5910</v>
      </c>
      <c r="K2594" s="2" t="s">
        <v>5911</v>
      </c>
      <c r="L2594" s="2" t="s">
        <v>2135</v>
      </c>
      <c r="M2594" s="2">
        <v>1</v>
      </c>
      <c r="N2594" s="2" t="s">
        <v>4713</v>
      </c>
      <c r="O2594" s="2" t="s">
        <v>4714</v>
      </c>
      <c r="P2594" s="2" t="s">
        <v>4713</v>
      </c>
      <c r="Q2594" s="2" t="s">
        <v>4714</v>
      </c>
      <c r="R2594" s="2">
        <v>2</v>
      </c>
      <c r="S2594" s="2">
        <v>3</v>
      </c>
      <c r="T2594" s="2">
        <v>3</v>
      </c>
      <c r="U2594" s="2" t="s">
        <v>559</v>
      </c>
      <c r="V2594" s="2">
        <v>0</v>
      </c>
      <c r="W2594" s="2">
        <v>1</v>
      </c>
      <c r="X2594" s="2">
        <v>1</v>
      </c>
      <c r="Y2594" s="2">
        <v>1</v>
      </c>
      <c r="Z2594" s="2">
        <v>1497.25854</v>
      </c>
      <c r="AA2594" s="2">
        <v>4489.7610800000002</v>
      </c>
      <c r="AB2594" s="2">
        <v>4489.7313400000003</v>
      </c>
      <c r="AC2594" s="2">
        <v>6.62</v>
      </c>
      <c r="AD2594" s="2">
        <v>9.9100000000000004E-3</v>
      </c>
      <c r="AE2594" s="2" t="s">
        <v>68</v>
      </c>
      <c r="AF2594" s="2">
        <v>0</v>
      </c>
      <c r="AG2594" s="2">
        <v>0</v>
      </c>
      <c r="AH2594" s="2">
        <v>393982.53125</v>
      </c>
      <c r="AI2594" s="2" t="s">
        <v>69</v>
      </c>
      <c r="AJ2594" s="2" t="s">
        <v>70</v>
      </c>
      <c r="AK2594" s="2">
        <v>8.9477630000000001</v>
      </c>
      <c r="AL2594" s="2">
        <v>101.01300000000001</v>
      </c>
      <c r="AM2594" s="2">
        <v>93.644400000000005</v>
      </c>
      <c r="AN2594" s="2">
        <v>22211</v>
      </c>
      <c r="AO2594" s="2">
        <v>22211</v>
      </c>
      <c r="AP2594" s="2" t="s">
        <v>1801</v>
      </c>
      <c r="AQ2594" s="2" t="s">
        <v>72</v>
      </c>
      <c r="AR2594" s="2" t="s">
        <v>73</v>
      </c>
      <c r="AS2594" s="2">
        <v>0</v>
      </c>
      <c r="AT2594" s="2">
        <v>53.4</v>
      </c>
      <c r="AU2594" s="2">
        <v>9.6</v>
      </c>
      <c r="AV2594" s="2">
        <v>9.6</v>
      </c>
      <c r="AW2594" s="2">
        <v>0.99537110559246</v>
      </c>
      <c r="AX2594" s="2">
        <v>0.582650877080653</v>
      </c>
      <c r="AY2594" s="2">
        <v>0.58194484756301601</v>
      </c>
      <c r="AZ2594" s="2">
        <v>0.69870251327715005</v>
      </c>
      <c r="BA2594" s="2">
        <v>0.99537110559246</v>
      </c>
      <c r="BB2594" s="2">
        <v>0.682253710914001</v>
      </c>
      <c r="BC2594" s="2">
        <v>0.68105421386347498</v>
      </c>
      <c r="BD2594" s="2">
        <v>0.70761417727846798</v>
      </c>
      <c r="BE2594" s="2" t="s">
        <v>1425</v>
      </c>
      <c r="BF2594" s="2">
        <v>0</v>
      </c>
      <c r="BG2594" s="2">
        <v>137</v>
      </c>
      <c r="BH2594" s="2">
        <v>1</v>
      </c>
    </row>
    <row r="2595" spans="1:60" hidden="1" x14ac:dyDescent="0.25">
      <c r="A2595" s="2" t="b">
        <v>0</v>
      </c>
      <c r="B2595" s="2" t="s">
        <v>1270</v>
      </c>
      <c r="C2595" s="2" t="s">
        <v>59</v>
      </c>
      <c r="D2595" s="2" t="s">
        <v>60</v>
      </c>
      <c r="E2595" s="2" t="s">
        <v>61</v>
      </c>
      <c r="F2595" s="2">
        <v>2</v>
      </c>
      <c r="G2595" s="2" t="s">
        <v>62</v>
      </c>
      <c r="H2595" s="3">
        <v>137</v>
      </c>
      <c r="I2595" s="3">
        <f t="shared" si="40"/>
        <v>142</v>
      </c>
      <c r="J2595" s="2" t="s">
        <v>5910</v>
      </c>
      <c r="K2595" s="2" t="s">
        <v>5911</v>
      </c>
      <c r="L2595" s="2" t="s">
        <v>2100</v>
      </c>
      <c r="M2595" s="2">
        <v>1</v>
      </c>
      <c r="N2595" s="2" t="s">
        <v>4713</v>
      </c>
      <c r="O2595" s="2" t="s">
        <v>4714</v>
      </c>
      <c r="P2595" s="2" t="s">
        <v>4713</v>
      </c>
      <c r="Q2595" s="2" t="s">
        <v>4714</v>
      </c>
      <c r="R2595" s="2">
        <v>2</v>
      </c>
      <c r="S2595" s="2">
        <v>3</v>
      </c>
      <c r="T2595" s="2">
        <v>3</v>
      </c>
      <c r="U2595" s="2" t="s">
        <v>559</v>
      </c>
      <c r="V2595" s="2">
        <v>0</v>
      </c>
      <c r="W2595" s="2">
        <v>1</v>
      </c>
      <c r="X2595" s="2">
        <v>1</v>
      </c>
      <c r="Y2595" s="2">
        <v>1</v>
      </c>
      <c r="Z2595" s="2">
        <v>1629.63977</v>
      </c>
      <c r="AA2595" s="2">
        <v>4886.9047600000004</v>
      </c>
      <c r="AB2595" s="2">
        <v>4887.8737700000001</v>
      </c>
      <c r="AC2595" s="2">
        <v>-198.25</v>
      </c>
      <c r="AD2595" s="2">
        <v>-0.32300000000000001</v>
      </c>
      <c r="AE2595" s="2" t="s">
        <v>68</v>
      </c>
      <c r="AF2595" s="2">
        <v>0</v>
      </c>
      <c r="AG2595" s="2">
        <v>0</v>
      </c>
      <c r="AH2595" s="2">
        <v>228773.90625</v>
      </c>
      <c r="AI2595" s="2" t="s">
        <v>69</v>
      </c>
      <c r="AJ2595" s="2" t="s">
        <v>70</v>
      </c>
      <c r="AK2595" s="2">
        <v>58.353720000000003</v>
      </c>
      <c r="AL2595" s="2">
        <v>179.89099999999999</v>
      </c>
      <c r="AM2595" s="2">
        <v>68.861500000000007</v>
      </c>
      <c r="AN2595" s="2">
        <v>15185</v>
      </c>
      <c r="AO2595" s="2">
        <v>15185</v>
      </c>
      <c r="AP2595" s="2" t="s">
        <v>5912</v>
      </c>
      <c r="AQ2595" s="2" t="s">
        <v>72</v>
      </c>
      <c r="AR2595" s="2" t="s">
        <v>73</v>
      </c>
      <c r="AS2595" s="2">
        <v>0</v>
      </c>
      <c r="AT2595" s="2">
        <v>43.6</v>
      </c>
      <c r="AU2595" s="2">
        <v>9.6</v>
      </c>
      <c r="AV2595" s="2">
        <v>9.6</v>
      </c>
      <c r="AW2595" s="2">
        <v>0.99537110559246</v>
      </c>
      <c r="AX2595" s="2">
        <v>0.582650877080653</v>
      </c>
      <c r="AY2595" s="2">
        <v>0.58247420914268599</v>
      </c>
      <c r="AZ2595" s="2">
        <v>0.69937466573474405</v>
      </c>
      <c r="BA2595" s="2">
        <v>0.99537110559246</v>
      </c>
      <c r="BB2595" s="2">
        <v>0.682253710914001</v>
      </c>
      <c r="BC2595" s="2">
        <v>0.68183553797952001</v>
      </c>
      <c r="BD2595" s="2">
        <v>0.70833329734078798</v>
      </c>
      <c r="BE2595" s="2" t="s">
        <v>2101</v>
      </c>
      <c r="BF2595" s="2">
        <v>-1</v>
      </c>
      <c r="BG2595" s="2">
        <v>137</v>
      </c>
      <c r="BH2595" s="2">
        <v>1</v>
      </c>
    </row>
    <row r="2596" spans="1:60" hidden="1" x14ac:dyDescent="0.25">
      <c r="A2596" s="2" t="b">
        <v>0</v>
      </c>
      <c r="B2596" s="2" t="s">
        <v>1270</v>
      </c>
      <c r="C2596" s="2" t="s">
        <v>59</v>
      </c>
      <c r="D2596" s="2" t="s">
        <v>60</v>
      </c>
      <c r="E2596" s="2" t="s">
        <v>61</v>
      </c>
      <c r="F2596" s="2">
        <v>2</v>
      </c>
      <c r="G2596" s="2" t="s">
        <v>62</v>
      </c>
      <c r="H2596" s="3">
        <v>283</v>
      </c>
      <c r="I2596" s="3">
        <f t="shared" si="40"/>
        <v>288</v>
      </c>
      <c r="J2596" s="2" t="s">
        <v>5913</v>
      </c>
      <c r="K2596" s="2" t="s">
        <v>5914</v>
      </c>
      <c r="L2596" s="2" t="s">
        <v>2476</v>
      </c>
      <c r="M2596" s="2">
        <v>1</v>
      </c>
      <c r="N2596" s="2" t="s">
        <v>2871</v>
      </c>
      <c r="O2596" s="2" t="s">
        <v>2872</v>
      </c>
      <c r="P2596" s="2" t="s">
        <v>2871</v>
      </c>
      <c r="Q2596" s="2" t="s">
        <v>2872</v>
      </c>
      <c r="R2596" s="2">
        <v>3</v>
      </c>
      <c r="S2596" s="2">
        <v>3</v>
      </c>
      <c r="T2596" s="2">
        <v>3</v>
      </c>
      <c r="U2596" s="2" t="s">
        <v>559</v>
      </c>
      <c r="V2596" s="2">
        <v>0</v>
      </c>
      <c r="W2596" s="2">
        <v>1</v>
      </c>
      <c r="X2596" s="2">
        <v>1</v>
      </c>
      <c r="Y2596" s="2">
        <v>1</v>
      </c>
      <c r="Z2596" s="2">
        <v>1694.69238</v>
      </c>
      <c r="AA2596" s="2">
        <v>5082.0626000000002</v>
      </c>
      <c r="AB2596" s="2">
        <v>5083.0320599999995</v>
      </c>
      <c r="AC2596" s="2">
        <v>-190.73</v>
      </c>
      <c r="AD2596" s="2">
        <v>-0.32314999999999999</v>
      </c>
      <c r="AE2596" s="2" t="s">
        <v>68</v>
      </c>
      <c r="AF2596" s="2">
        <v>0</v>
      </c>
      <c r="AG2596" s="2">
        <v>0</v>
      </c>
      <c r="AH2596" s="2">
        <v>63263.14453125</v>
      </c>
      <c r="AI2596" s="2" t="s">
        <v>69</v>
      </c>
      <c r="AJ2596" s="2" t="s">
        <v>70</v>
      </c>
      <c r="AK2596" s="2">
        <v>46.997520000000002</v>
      </c>
      <c r="AL2596" s="2">
        <v>200</v>
      </c>
      <c r="AM2596" s="2">
        <v>126.9939</v>
      </c>
      <c r="AN2596" s="2">
        <v>29784</v>
      </c>
      <c r="AO2596" s="2">
        <v>29784</v>
      </c>
      <c r="AP2596" s="2" t="s">
        <v>2356</v>
      </c>
      <c r="AQ2596" s="2" t="s">
        <v>72</v>
      </c>
      <c r="AR2596" s="2" t="s">
        <v>73</v>
      </c>
      <c r="AS2596" s="2">
        <v>0</v>
      </c>
      <c r="AT2596" s="2">
        <v>14.1</v>
      </c>
      <c r="AU2596" s="2">
        <v>14.1</v>
      </c>
      <c r="AV2596" s="2">
        <v>14.1</v>
      </c>
      <c r="AW2596" s="2">
        <v>0.99537110559246</v>
      </c>
      <c r="AX2596" s="2">
        <v>0.582650877080653</v>
      </c>
      <c r="AY2596" s="2">
        <v>0.58176860745703796</v>
      </c>
      <c r="AZ2596" s="2">
        <v>0.69836692130802502</v>
      </c>
      <c r="BA2596" s="2">
        <v>0.99537110559246</v>
      </c>
      <c r="BB2596" s="2">
        <v>0.682253710914001</v>
      </c>
      <c r="BC2596" s="2">
        <v>0.68079417026368205</v>
      </c>
      <c r="BD2596" s="2">
        <v>0.707255164522823</v>
      </c>
      <c r="BE2596" s="2" t="s">
        <v>677</v>
      </c>
      <c r="BF2596" s="2">
        <v>-1</v>
      </c>
      <c r="BG2596" s="2">
        <v>283</v>
      </c>
      <c r="BH2596" s="2">
        <v>1</v>
      </c>
    </row>
    <row r="2597" spans="1:60" hidden="1" x14ac:dyDescent="0.25">
      <c r="A2597" s="2" t="b">
        <v>0</v>
      </c>
      <c r="B2597" s="2" t="s">
        <v>1270</v>
      </c>
      <c r="C2597" s="2" t="s">
        <v>59</v>
      </c>
      <c r="D2597" s="2" t="s">
        <v>60</v>
      </c>
      <c r="E2597" s="2" t="s">
        <v>61</v>
      </c>
      <c r="F2597" s="2">
        <v>2</v>
      </c>
      <c r="G2597" s="2" t="s">
        <v>62</v>
      </c>
      <c r="H2597" s="3">
        <v>137</v>
      </c>
      <c r="I2597" s="3">
        <f t="shared" si="40"/>
        <v>142</v>
      </c>
      <c r="J2597" s="2" t="s">
        <v>5910</v>
      </c>
      <c r="K2597" s="2" t="s">
        <v>5911</v>
      </c>
      <c r="L2597" s="2" t="s">
        <v>2149</v>
      </c>
      <c r="M2597" s="2">
        <v>1</v>
      </c>
      <c r="N2597" s="2" t="s">
        <v>4713</v>
      </c>
      <c r="O2597" s="2" t="s">
        <v>4714</v>
      </c>
      <c r="P2597" s="2" t="s">
        <v>4713</v>
      </c>
      <c r="Q2597" s="2" t="s">
        <v>4714</v>
      </c>
      <c r="R2597" s="2">
        <v>2</v>
      </c>
      <c r="S2597" s="2">
        <v>3</v>
      </c>
      <c r="T2597" s="2">
        <v>3</v>
      </c>
      <c r="U2597" s="2" t="s">
        <v>559</v>
      </c>
      <c r="V2597" s="2">
        <v>0</v>
      </c>
      <c r="W2597" s="2">
        <v>1</v>
      </c>
      <c r="X2597" s="2">
        <v>1</v>
      </c>
      <c r="Y2597" s="2">
        <v>1</v>
      </c>
      <c r="Z2597" s="2">
        <v>1448.9116200000001</v>
      </c>
      <c r="AA2597" s="2">
        <v>4344.7203099999997</v>
      </c>
      <c r="AB2597" s="2">
        <v>4344.6938300000002</v>
      </c>
      <c r="AC2597" s="2">
        <v>6.09</v>
      </c>
      <c r="AD2597" s="2">
        <v>8.8299999999999993E-3</v>
      </c>
      <c r="AE2597" s="2" t="s">
        <v>68</v>
      </c>
      <c r="AF2597" s="2">
        <v>0</v>
      </c>
      <c r="AG2597" s="2">
        <v>0</v>
      </c>
      <c r="AH2597" s="2">
        <v>145614.90625</v>
      </c>
      <c r="AI2597" s="2" t="s">
        <v>69</v>
      </c>
      <c r="AJ2597" s="2" t="s">
        <v>70</v>
      </c>
      <c r="AK2597" s="2">
        <v>0</v>
      </c>
      <c r="AL2597" s="2">
        <v>107.783</v>
      </c>
      <c r="AM2597" s="2">
        <v>82.873500000000007</v>
      </c>
      <c r="AN2597" s="2">
        <v>19123</v>
      </c>
      <c r="AO2597" s="2">
        <v>19123</v>
      </c>
      <c r="AP2597" s="2" t="s">
        <v>442</v>
      </c>
      <c r="AQ2597" s="2" t="s">
        <v>72</v>
      </c>
      <c r="AR2597" s="2" t="s">
        <v>73</v>
      </c>
      <c r="AS2597" s="2">
        <v>0</v>
      </c>
      <c r="AT2597" s="2">
        <v>40.4</v>
      </c>
      <c r="AU2597" s="2">
        <v>2.4</v>
      </c>
      <c r="AV2597" s="2">
        <v>2.4</v>
      </c>
      <c r="AW2597" s="2">
        <v>0.99537110559246</v>
      </c>
      <c r="AX2597" s="2">
        <v>0.582650877080653</v>
      </c>
      <c r="AY2597" s="2">
        <v>0.58212119448117605</v>
      </c>
      <c r="AZ2597" s="2">
        <v>0.69903842793084503</v>
      </c>
      <c r="BA2597" s="2">
        <v>0.99537110559246</v>
      </c>
      <c r="BB2597" s="2">
        <v>0.682253710914001</v>
      </c>
      <c r="BC2597" s="2">
        <v>0.68131445619738396</v>
      </c>
      <c r="BD2597" s="2">
        <v>0.70797355469915901</v>
      </c>
      <c r="BE2597" s="2" t="s">
        <v>2118</v>
      </c>
      <c r="BF2597" s="2">
        <v>0</v>
      </c>
      <c r="BG2597" s="2">
        <v>137</v>
      </c>
      <c r="BH2597" s="2">
        <v>1</v>
      </c>
    </row>
    <row r="2598" spans="1:60" hidden="1" x14ac:dyDescent="0.25">
      <c r="A2598" s="2" t="b">
        <v>0</v>
      </c>
      <c r="B2598" s="2" t="s">
        <v>1270</v>
      </c>
      <c r="C2598" s="2" t="s">
        <v>59</v>
      </c>
      <c r="D2598" s="2" t="s">
        <v>60</v>
      </c>
      <c r="E2598" s="2" t="s">
        <v>61</v>
      </c>
      <c r="F2598" s="2">
        <v>2</v>
      </c>
      <c r="G2598" s="2" t="s">
        <v>62</v>
      </c>
      <c r="H2598" s="3">
        <v>137</v>
      </c>
      <c r="I2598" s="3">
        <f t="shared" si="40"/>
        <v>142</v>
      </c>
      <c r="J2598" s="2" t="s">
        <v>5910</v>
      </c>
      <c r="K2598" s="2" t="s">
        <v>5911</v>
      </c>
      <c r="L2598" s="2" t="s">
        <v>2135</v>
      </c>
      <c r="M2598" s="2">
        <v>1</v>
      </c>
      <c r="N2598" s="2" t="s">
        <v>4713</v>
      </c>
      <c r="O2598" s="2" t="s">
        <v>4714</v>
      </c>
      <c r="P2598" s="2" t="s">
        <v>4713</v>
      </c>
      <c r="Q2598" s="2" t="s">
        <v>4714</v>
      </c>
      <c r="R2598" s="2">
        <v>2</v>
      </c>
      <c r="S2598" s="2">
        <v>3</v>
      </c>
      <c r="T2598" s="2">
        <v>3</v>
      </c>
      <c r="U2598" s="2" t="s">
        <v>559</v>
      </c>
      <c r="V2598" s="2">
        <v>0</v>
      </c>
      <c r="W2598" s="2">
        <v>1</v>
      </c>
      <c r="X2598" s="2">
        <v>1</v>
      </c>
      <c r="Y2598" s="2">
        <v>1</v>
      </c>
      <c r="Z2598" s="2">
        <v>1496.9169899999999</v>
      </c>
      <c r="AA2598" s="2">
        <v>4488.7364200000002</v>
      </c>
      <c r="AB2598" s="2">
        <v>4489.7313400000003</v>
      </c>
      <c r="AC2598" s="2">
        <v>-221.6</v>
      </c>
      <c r="AD2598" s="2">
        <v>-0.33163999999999999</v>
      </c>
      <c r="AE2598" s="2" t="s">
        <v>68</v>
      </c>
      <c r="AF2598" s="2">
        <v>0</v>
      </c>
      <c r="AG2598" s="2">
        <v>0</v>
      </c>
      <c r="AH2598" s="2">
        <v>170520.53125</v>
      </c>
      <c r="AI2598" s="2" t="s">
        <v>69</v>
      </c>
      <c r="AJ2598" s="2" t="s">
        <v>70</v>
      </c>
      <c r="AK2598" s="2">
        <v>0</v>
      </c>
      <c r="AL2598" s="2">
        <v>86.305999999999997</v>
      </c>
      <c r="AM2598" s="2">
        <v>92.790999999999997</v>
      </c>
      <c r="AN2598" s="2">
        <v>21964</v>
      </c>
      <c r="AO2598" s="2">
        <v>21964</v>
      </c>
      <c r="AP2598" s="2" t="s">
        <v>463</v>
      </c>
      <c r="AQ2598" s="2" t="s">
        <v>72</v>
      </c>
      <c r="AR2598" s="2" t="s">
        <v>73</v>
      </c>
      <c r="AS2598" s="2">
        <v>0</v>
      </c>
      <c r="AT2598" s="2">
        <v>75.3</v>
      </c>
      <c r="AU2598" s="2">
        <v>16</v>
      </c>
      <c r="AV2598" s="2">
        <v>16</v>
      </c>
      <c r="AW2598" s="2">
        <v>0.995413291659069</v>
      </c>
      <c r="AX2598" s="2">
        <v>0.582650877080653</v>
      </c>
      <c r="AY2598" s="2">
        <v>0.58219798419019098</v>
      </c>
      <c r="AZ2598" s="2">
        <v>0.69870251327715005</v>
      </c>
      <c r="BA2598" s="2">
        <v>0.995413291659069</v>
      </c>
      <c r="BB2598" s="2">
        <v>0.682253710914001</v>
      </c>
      <c r="BC2598" s="2">
        <v>0.68129768391993595</v>
      </c>
      <c r="BD2598" s="2">
        <v>0.70761417727846798</v>
      </c>
      <c r="BE2598" s="2" t="s">
        <v>1425</v>
      </c>
      <c r="BF2598" s="2">
        <v>-1</v>
      </c>
      <c r="BG2598" s="2">
        <v>137</v>
      </c>
      <c r="BH2598" s="2">
        <v>1</v>
      </c>
    </row>
    <row r="2599" spans="1:60" hidden="1" x14ac:dyDescent="0.25">
      <c r="A2599" s="2" t="b">
        <v>0</v>
      </c>
      <c r="B2599" s="2" t="s">
        <v>1270</v>
      </c>
      <c r="C2599" s="2" t="s">
        <v>59</v>
      </c>
      <c r="D2599" s="2" t="s">
        <v>60</v>
      </c>
      <c r="E2599" s="2" t="s">
        <v>61</v>
      </c>
      <c r="F2599" s="2">
        <v>2</v>
      </c>
      <c r="G2599" s="2" t="s">
        <v>62</v>
      </c>
      <c r="H2599" s="3">
        <v>284</v>
      </c>
      <c r="I2599" s="3">
        <f t="shared" si="40"/>
        <v>292</v>
      </c>
      <c r="J2599" s="2" t="s">
        <v>5234</v>
      </c>
      <c r="K2599" s="2" t="s">
        <v>5235</v>
      </c>
      <c r="L2599" s="2" t="s">
        <v>4529</v>
      </c>
      <c r="M2599" s="2">
        <v>1</v>
      </c>
      <c r="N2599" s="2" t="s">
        <v>4058</v>
      </c>
      <c r="O2599" s="2" t="s">
        <v>4059</v>
      </c>
      <c r="P2599" s="2" t="s">
        <v>4058</v>
      </c>
      <c r="Q2599" s="2" t="s">
        <v>4059</v>
      </c>
      <c r="R2599" s="2">
        <v>2</v>
      </c>
      <c r="S2599" s="2">
        <v>5</v>
      </c>
      <c r="T2599" s="2">
        <v>5</v>
      </c>
      <c r="U2599" s="2" t="s">
        <v>559</v>
      </c>
      <c r="V2599" s="2">
        <v>0</v>
      </c>
      <c r="W2599" s="2">
        <v>1</v>
      </c>
      <c r="X2599" s="2">
        <v>1</v>
      </c>
      <c r="Y2599" s="2">
        <v>1</v>
      </c>
      <c r="Z2599" s="2">
        <v>830.73810000000003</v>
      </c>
      <c r="AA2599" s="2">
        <v>4149.6613799999996</v>
      </c>
      <c r="AB2599" s="2">
        <v>4148.6566599999996</v>
      </c>
      <c r="AC2599" s="2">
        <v>242.18</v>
      </c>
      <c r="AD2599" s="2">
        <v>0.20094000000000001</v>
      </c>
      <c r="AE2599" s="2" t="s">
        <v>68</v>
      </c>
      <c r="AF2599" s="2">
        <v>0</v>
      </c>
      <c r="AG2599" s="2">
        <v>0</v>
      </c>
      <c r="AH2599" s="2">
        <v>342134.9375</v>
      </c>
      <c r="AI2599" s="2" t="s">
        <v>69</v>
      </c>
      <c r="AJ2599" s="2" t="s">
        <v>70</v>
      </c>
      <c r="AK2599" s="2">
        <v>15.23471</v>
      </c>
      <c r="AL2599" s="2">
        <v>94.710999999999999</v>
      </c>
      <c r="AM2599" s="2">
        <v>35.944299999999998</v>
      </c>
      <c r="AN2599" s="2">
        <v>6629</v>
      </c>
      <c r="AO2599" s="2">
        <v>6629</v>
      </c>
      <c r="AP2599" s="2" t="s">
        <v>5283</v>
      </c>
      <c r="AQ2599" s="2" t="s">
        <v>72</v>
      </c>
      <c r="AR2599" s="2" t="s">
        <v>73</v>
      </c>
      <c r="AS2599" s="2">
        <v>0</v>
      </c>
      <c r="AT2599" s="2">
        <v>25.8</v>
      </c>
      <c r="AU2599" s="2">
        <v>22.3</v>
      </c>
      <c r="AV2599" s="2">
        <v>22.3</v>
      </c>
      <c r="AW2599" s="2">
        <v>0.99542888444140898</v>
      </c>
      <c r="AX2599" s="2">
        <v>0.582650877080653</v>
      </c>
      <c r="AY2599" s="2">
        <v>0.58232443758097896</v>
      </c>
      <c r="AZ2599" s="2">
        <v>0.69947188192645804</v>
      </c>
      <c r="BA2599" s="2">
        <v>0.99542888444140898</v>
      </c>
      <c r="BB2599" s="2">
        <v>0.682253710914001</v>
      </c>
      <c r="BC2599" s="2">
        <v>0.68115939431123596</v>
      </c>
      <c r="BD2599" s="2">
        <v>0.70805875782773697</v>
      </c>
      <c r="BE2599" s="2" t="s">
        <v>4531</v>
      </c>
      <c r="BF2599" s="2">
        <v>1</v>
      </c>
      <c r="BG2599" s="2">
        <v>284</v>
      </c>
      <c r="BH2599" s="2">
        <v>1</v>
      </c>
    </row>
    <row r="2600" spans="1:60" hidden="1" x14ac:dyDescent="0.25">
      <c r="A2600" s="2" t="b">
        <v>0</v>
      </c>
      <c r="B2600" s="2" t="s">
        <v>1270</v>
      </c>
      <c r="C2600" s="2" t="s">
        <v>59</v>
      </c>
      <c r="D2600" s="2" t="s">
        <v>60</v>
      </c>
      <c r="E2600" s="2" t="s">
        <v>61</v>
      </c>
      <c r="F2600" s="2">
        <v>2</v>
      </c>
      <c r="G2600" s="2" t="s">
        <v>62</v>
      </c>
      <c r="H2600" s="3">
        <v>249</v>
      </c>
      <c r="I2600" s="3">
        <f t="shared" si="40"/>
        <v>256</v>
      </c>
      <c r="J2600" s="2" t="s">
        <v>3344</v>
      </c>
      <c r="K2600" s="2" t="s">
        <v>3345</v>
      </c>
      <c r="L2600" s="2" t="s">
        <v>1971</v>
      </c>
      <c r="M2600" s="2">
        <v>1</v>
      </c>
      <c r="N2600" s="2" t="s">
        <v>3346</v>
      </c>
      <c r="O2600" s="2" t="s">
        <v>3347</v>
      </c>
      <c r="P2600" s="2" t="s">
        <v>3346</v>
      </c>
      <c r="Q2600" s="2" t="s">
        <v>3347</v>
      </c>
      <c r="R2600" s="2">
        <v>1</v>
      </c>
      <c r="S2600" s="2">
        <v>4</v>
      </c>
      <c r="T2600" s="2">
        <v>4</v>
      </c>
      <c r="U2600" s="2" t="s">
        <v>559</v>
      </c>
      <c r="V2600" s="2">
        <v>0</v>
      </c>
      <c r="W2600" s="2">
        <v>1</v>
      </c>
      <c r="X2600" s="2">
        <v>1</v>
      </c>
      <c r="Y2600" s="2">
        <v>1</v>
      </c>
      <c r="Z2600" s="2">
        <v>995.39617999999996</v>
      </c>
      <c r="AA2600" s="2">
        <v>3978.5628900000002</v>
      </c>
      <c r="AB2600" s="2">
        <v>3978.5524700000001</v>
      </c>
      <c r="AC2600" s="2">
        <v>2.62</v>
      </c>
      <c r="AD2600" s="2">
        <v>2.5999999999999999E-3</v>
      </c>
      <c r="AE2600" s="2" t="s">
        <v>68</v>
      </c>
      <c r="AF2600" s="2">
        <v>0</v>
      </c>
      <c r="AG2600" s="2">
        <v>0</v>
      </c>
      <c r="AH2600" s="2">
        <v>186805.1875</v>
      </c>
      <c r="AI2600" s="2" t="s">
        <v>69</v>
      </c>
      <c r="AJ2600" s="2" t="s">
        <v>70</v>
      </c>
      <c r="AK2600" s="2">
        <v>17.1724</v>
      </c>
      <c r="AL2600" s="2">
        <v>123.86199999999999</v>
      </c>
      <c r="AM2600" s="2">
        <v>50.186100000000003</v>
      </c>
      <c r="AN2600" s="2">
        <v>10290</v>
      </c>
      <c r="AO2600" s="2">
        <v>10290</v>
      </c>
      <c r="AP2600" s="2" t="s">
        <v>5404</v>
      </c>
      <c r="AQ2600" s="2" t="s">
        <v>72</v>
      </c>
      <c r="AR2600" s="2" t="s">
        <v>73</v>
      </c>
      <c r="AS2600" s="2">
        <v>0</v>
      </c>
      <c r="AT2600" s="2">
        <v>51.4</v>
      </c>
      <c r="AU2600" s="2">
        <v>9.6999999999999993</v>
      </c>
      <c r="AV2600" s="2">
        <v>9.6999999999999993</v>
      </c>
      <c r="AW2600" s="2">
        <v>0.99543165515799303</v>
      </c>
      <c r="AX2600" s="2">
        <v>0.582650877080653</v>
      </c>
      <c r="AY2600" s="2">
        <v>0.581972154205319</v>
      </c>
      <c r="AZ2600" s="2">
        <v>0.69880092571698205</v>
      </c>
      <c r="BA2600" s="2">
        <v>0.99543165515799303</v>
      </c>
      <c r="BB2600" s="2">
        <v>0.682253710914001</v>
      </c>
      <c r="BC2600" s="2">
        <v>0.68064021796340601</v>
      </c>
      <c r="BD2600" s="2">
        <v>0.70734173633712705</v>
      </c>
      <c r="BE2600" s="2" t="s">
        <v>1409</v>
      </c>
      <c r="BF2600" s="2">
        <v>0</v>
      </c>
      <c r="BG2600" s="2">
        <v>249</v>
      </c>
      <c r="BH2600" s="2">
        <v>1</v>
      </c>
    </row>
    <row r="2601" spans="1:60" hidden="1" x14ac:dyDescent="0.25">
      <c r="A2601" s="2" t="b">
        <v>0</v>
      </c>
      <c r="B2601" s="2" t="s">
        <v>1270</v>
      </c>
      <c r="C2601" s="2" t="s">
        <v>59</v>
      </c>
      <c r="D2601" s="2" t="s">
        <v>60</v>
      </c>
      <c r="E2601" s="2" t="s">
        <v>61</v>
      </c>
      <c r="F2601" s="2">
        <v>2</v>
      </c>
      <c r="G2601" s="2" t="s">
        <v>62</v>
      </c>
      <c r="H2601" s="3">
        <v>80</v>
      </c>
      <c r="I2601" s="3">
        <f t="shared" si="40"/>
        <v>87</v>
      </c>
      <c r="J2601" s="2" t="s">
        <v>3585</v>
      </c>
      <c r="K2601" s="2" t="s">
        <v>3586</v>
      </c>
      <c r="L2601" s="2" t="s">
        <v>3924</v>
      </c>
      <c r="M2601" s="2">
        <v>1</v>
      </c>
      <c r="N2601" s="2" t="s">
        <v>3587</v>
      </c>
      <c r="O2601" s="2" t="s">
        <v>3588</v>
      </c>
      <c r="P2601" s="2" t="s">
        <v>3587</v>
      </c>
      <c r="Q2601" s="2" t="s">
        <v>3588</v>
      </c>
      <c r="R2601" s="2">
        <v>1</v>
      </c>
      <c r="S2601" s="2">
        <v>3</v>
      </c>
      <c r="T2601" s="2">
        <v>3</v>
      </c>
      <c r="U2601" s="2" t="s">
        <v>559</v>
      </c>
      <c r="V2601" s="2">
        <v>0</v>
      </c>
      <c r="W2601" s="2">
        <v>1</v>
      </c>
      <c r="X2601" s="2">
        <v>1</v>
      </c>
      <c r="Y2601" s="2">
        <v>1</v>
      </c>
      <c r="Z2601" s="2">
        <v>1378.5847200000001</v>
      </c>
      <c r="AA2601" s="2">
        <v>4133.7395999999999</v>
      </c>
      <c r="AB2601" s="2">
        <v>4132.7232800000002</v>
      </c>
      <c r="AC2601" s="2">
        <v>245.92</v>
      </c>
      <c r="AD2601" s="2">
        <v>0.33877000000000002</v>
      </c>
      <c r="AE2601" s="2" t="s">
        <v>68</v>
      </c>
      <c r="AF2601" s="2">
        <v>0</v>
      </c>
      <c r="AG2601" s="2">
        <v>0</v>
      </c>
      <c r="AH2601" s="2">
        <v>60502.73046875</v>
      </c>
      <c r="AI2601" s="2" t="s">
        <v>69</v>
      </c>
      <c r="AJ2601" s="2" t="s">
        <v>70</v>
      </c>
      <c r="AK2601" s="2">
        <v>22.818090000000002</v>
      </c>
      <c r="AL2601" s="2">
        <v>200</v>
      </c>
      <c r="AM2601" s="2">
        <v>115.36790000000001</v>
      </c>
      <c r="AN2601" s="2">
        <v>27323</v>
      </c>
      <c r="AO2601" s="2">
        <v>27323</v>
      </c>
      <c r="AP2601" s="2" t="s">
        <v>5539</v>
      </c>
      <c r="AQ2601" s="2" t="s">
        <v>72</v>
      </c>
      <c r="AR2601" s="2" t="s">
        <v>73</v>
      </c>
      <c r="AS2601" s="2">
        <v>0</v>
      </c>
      <c r="AT2601" s="2">
        <v>14.8</v>
      </c>
      <c r="AU2601" s="2">
        <v>12</v>
      </c>
      <c r="AV2601" s="2">
        <v>12</v>
      </c>
      <c r="AW2601" s="2">
        <v>0.99543165515799303</v>
      </c>
      <c r="AX2601" s="2">
        <v>0.582650877080653</v>
      </c>
      <c r="AY2601" s="2">
        <v>0.58056727276501896</v>
      </c>
      <c r="AZ2601" s="2">
        <v>0.65315572361576602</v>
      </c>
      <c r="BA2601" s="2">
        <v>0.99543165515799303</v>
      </c>
      <c r="BB2601" s="2">
        <v>0.682253710914001</v>
      </c>
      <c r="BC2601" s="2">
        <v>0.67831368483426902</v>
      </c>
      <c r="BD2601" s="2">
        <v>0.67416448109482796</v>
      </c>
      <c r="BE2601" s="2" t="s">
        <v>1302</v>
      </c>
      <c r="BF2601" s="2">
        <v>1</v>
      </c>
      <c r="BG2601" s="2">
        <v>80</v>
      </c>
      <c r="BH2601" s="2">
        <v>1</v>
      </c>
    </row>
    <row r="2602" spans="1:60" hidden="1" x14ac:dyDescent="0.25">
      <c r="A2602" s="2" t="b">
        <v>0</v>
      </c>
      <c r="B2602" s="2" t="s">
        <v>1270</v>
      </c>
      <c r="C2602" s="2" t="s">
        <v>59</v>
      </c>
      <c r="D2602" s="2" t="s">
        <v>60</v>
      </c>
      <c r="E2602" s="2" t="s">
        <v>61</v>
      </c>
      <c r="F2602" s="2">
        <v>2</v>
      </c>
      <c r="G2602" s="2" t="s">
        <v>62</v>
      </c>
      <c r="H2602" s="3">
        <v>249</v>
      </c>
      <c r="I2602" s="3">
        <f t="shared" si="40"/>
        <v>256</v>
      </c>
      <c r="J2602" s="2" t="s">
        <v>3344</v>
      </c>
      <c r="K2602" s="2" t="s">
        <v>3345</v>
      </c>
      <c r="L2602" s="2" t="s">
        <v>1451</v>
      </c>
      <c r="M2602" s="2">
        <v>1</v>
      </c>
      <c r="N2602" s="2" t="s">
        <v>3346</v>
      </c>
      <c r="O2602" s="2" t="s">
        <v>3347</v>
      </c>
      <c r="P2602" s="2" t="s">
        <v>3346</v>
      </c>
      <c r="Q2602" s="2" t="s">
        <v>3347</v>
      </c>
      <c r="R2602" s="2">
        <v>1</v>
      </c>
      <c r="S2602" s="2">
        <v>4</v>
      </c>
      <c r="T2602" s="2">
        <v>4</v>
      </c>
      <c r="U2602" s="2" t="s">
        <v>559</v>
      </c>
      <c r="V2602" s="2">
        <v>0</v>
      </c>
      <c r="W2602" s="2">
        <v>1</v>
      </c>
      <c r="X2602" s="2">
        <v>1</v>
      </c>
      <c r="Y2602" s="2">
        <v>1</v>
      </c>
      <c r="Z2602" s="2">
        <v>1108.93677</v>
      </c>
      <c r="AA2602" s="2">
        <v>4432.7252399999998</v>
      </c>
      <c r="AB2602" s="2">
        <v>4433.7163600000003</v>
      </c>
      <c r="AC2602" s="2">
        <v>-223.54</v>
      </c>
      <c r="AD2602" s="2">
        <v>-0.24778</v>
      </c>
      <c r="AE2602" s="2" t="s">
        <v>68</v>
      </c>
      <c r="AF2602" s="2">
        <v>0</v>
      </c>
      <c r="AG2602" s="2">
        <v>0</v>
      </c>
      <c r="AH2602" s="2">
        <v>262964.78125</v>
      </c>
      <c r="AI2602" s="2" t="s">
        <v>69</v>
      </c>
      <c r="AJ2602" s="2" t="s">
        <v>70</v>
      </c>
      <c r="AK2602" s="2">
        <v>0</v>
      </c>
      <c r="AL2602" s="2">
        <v>200</v>
      </c>
      <c r="AM2602" s="2">
        <v>46.538600000000002</v>
      </c>
      <c r="AN2602" s="2">
        <v>9315</v>
      </c>
      <c r="AO2602" s="2">
        <v>9315</v>
      </c>
      <c r="AP2602" s="2" t="s">
        <v>3262</v>
      </c>
      <c r="AQ2602" s="2" t="s">
        <v>72</v>
      </c>
      <c r="AR2602" s="2" t="s">
        <v>73</v>
      </c>
      <c r="AS2602" s="2">
        <v>0</v>
      </c>
      <c r="AT2602" s="2">
        <v>66.7</v>
      </c>
      <c r="AU2602" s="2">
        <v>2.2000000000000002</v>
      </c>
      <c r="AV2602" s="2">
        <v>2.2000000000000002</v>
      </c>
      <c r="AW2602" s="2">
        <v>0.99543165515799303</v>
      </c>
      <c r="AX2602" s="2">
        <v>0.582650877080653</v>
      </c>
      <c r="AY2602" s="2">
        <v>0.58214824259763298</v>
      </c>
      <c r="AZ2602" s="2">
        <v>0.69913624284374998</v>
      </c>
      <c r="BA2602" s="2">
        <v>0.99543165515799303</v>
      </c>
      <c r="BB2602" s="2">
        <v>0.682253710914001</v>
      </c>
      <c r="BC2602" s="2">
        <v>0.68089970717118897</v>
      </c>
      <c r="BD2602" s="2">
        <v>0.70770006546605502</v>
      </c>
      <c r="BE2602" s="2" t="s">
        <v>1453</v>
      </c>
      <c r="BF2602" s="2">
        <v>-1</v>
      </c>
      <c r="BG2602" s="2">
        <v>249</v>
      </c>
      <c r="BH2602" s="2">
        <v>1</v>
      </c>
    </row>
    <row r="2603" spans="1:60" hidden="1" x14ac:dyDescent="0.25">
      <c r="A2603" s="2" t="b">
        <v>0</v>
      </c>
      <c r="B2603" s="2" t="s">
        <v>1270</v>
      </c>
      <c r="C2603" s="2" t="s">
        <v>59</v>
      </c>
      <c r="D2603" s="2" t="s">
        <v>60</v>
      </c>
      <c r="E2603" s="2" t="s">
        <v>61</v>
      </c>
      <c r="F2603" s="2">
        <v>2</v>
      </c>
      <c r="G2603" s="2" t="s">
        <v>62</v>
      </c>
      <c r="H2603" s="3">
        <v>80</v>
      </c>
      <c r="I2603" s="3">
        <f t="shared" si="40"/>
        <v>87</v>
      </c>
      <c r="J2603" s="2" t="s">
        <v>3585</v>
      </c>
      <c r="K2603" s="2" t="s">
        <v>3586</v>
      </c>
      <c r="L2603" s="2" t="s">
        <v>2387</v>
      </c>
      <c r="M2603" s="2">
        <v>1</v>
      </c>
      <c r="N2603" s="2" t="s">
        <v>3587</v>
      </c>
      <c r="O2603" s="2" t="s">
        <v>3588</v>
      </c>
      <c r="P2603" s="2" t="s">
        <v>3587</v>
      </c>
      <c r="Q2603" s="2" t="s">
        <v>3588</v>
      </c>
      <c r="R2603" s="2">
        <v>1</v>
      </c>
      <c r="S2603" s="2">
        <v>3</v>
      </c>
      <c r="T2603" s="2">
        <v>3</v>
      </c>
      <c r="U2603" s="2" t="s">
        <v>559</v>
      </c>
      <c r="V2603" s="2">
        <v>0</v>
      </c>
      <c r="W2603" s="2">
        <v>1</v>
      </c>
      <c r="X2603" s="2">
        <v>1</v>
      </c>
      <c r="Y2603" s="2">
        <v>1</v>
      </c>
      <c r="Z2603" s="2">
        <v>1644.6649199999999</v>
      </c>
      <c r="AA2603" s="2">
        <v>4931.9802</v>
      </c>
      <c r="AB2603" s="2">
        <v>4932.9679999999998</v>
      </c>
      <c r="AC2603" s="2">
        <v>-200.25</v>
      </c>
      <c r="AD2603" s="2">
        <v>-0.32927000000000001</v>
      </c>
      <c r="AE2603" s="2" t="s">
        <v>68</v>
      </c>
      <c r="AF2603" s="2">
        <v>0</v>
      </c>
      <c r="AG2603" s="2">
        <v>0</v>
      </c>
      <c r="AH2603" s="2">
        <v>1357371.125</v>
      </c>
      <c r="AI2603" s="2" t="s">
        <v>69</v>
      </c>
      <c r="AJ2603" s="2" t="s">
        <v>70</v>
      </c>
      <c r="AK2603" s="2">
        <v>11.7776</v>
      </c>
      <c r="AL2603" s="2">
        <v>22.933</v>
      </c>
      <c r="AM2603" s="2">
        <v>101.6255</v>
      </c>
      <c r="AN2603" s="2">
        <v>24341</v>
      </c>
      <c r="AO2603" s="2">
        <v>24341</v>
      </c>
      <c r="AP2603" s="2" t="s">
        <v>5915</v>
      </c>
      <c r="AQ2603" s="2" t="s">
        <v>72</v>
      </c>
      <c r="AR2603" s="2" t="s">
        <v>73</v>
      </c>
      <c r="AS2603" s="2">
        <v>0</v>
      </c>
      <c r="AT2603" s="2">
        <v>18.3</v>
      </c>
      <c r="AU2603" s="2">
        <v>16.5</v>
      </c>
      <c r="AV2603" s="2">
        <v>16.5</v>
      </c>
      <c r="AW2603" s="2">
        <v>0.99543165515799303</v>
      </c>
      <c r="AX2603" s="2">
        <v>0.582650877080653</v>
      </c>
      <c r="AY2603" s="2">
        <v>0.580742511900317</v>
      </c>
      <c r="AZ2603" s="2">
        <v>0.69779690144650897</v>
      </c>
      <c r="BA2603" s="2">
        <v>0.99543165515799303</v>
      </c>
      <c r="BB2603" s="2">
        <v>0.682253710914001</v>
      </c>
      <c r="BC2603" s="2">
        <v>0.67857140278983996</v>
      </c>
      <c r="BD2603" s="2">
        <v>0.70591204113632899</v>
      </c>
      <c r="BE2603" s="2" t="s">
        <v>1658</v>
      </c>
      <c r="BF2603" s="2">
        <v>-1</v>
      </c>
      <c r="BG2603" s="2">
        <v>80</v>
      </c>
      <c r="BH2603" s="2">
        <v>1</v>
      </c>
    </row>
    <row r="2604" spans="1:60" hidden="1" x14ac:dyDescent="0.25">
      <c r="A2604" s="2" t="b">
        <v>0</v>
      </c>
      <c r="B2604" s="2" t="s">
        <v>1270</v>
      </c>
      <c r="C2604" s="2" t="s">
        <v>59</v>
      </c>
      <c r="D2604" s="2" t="s">
        <v>60</v>
      </c>
      <c r="E2604" s="2" t="s">
        <v>61</v>
      </c>
      <c r="F2604" s="2">
        <v>2</v>
      </c>
      <c r="G2604" s="2" t="s">
        <v>62</v>
      </c>
      <c r="H2604" s="3">
        <v>237</v>
      </c>
      <c r="I2604" s="3">
        <f t="shared" si="40"/>
        <v>244</v>
      </c>
      <c r="J2604" s="2" t="s">
        <v>5916</v>
      </c>
      <c r="K2604" s="2" t="s">
        <v>5917</v>
      </c>
      <c r="L2604" s="2" t="s">
        <v>4365</v>
      </c>
      <c r="M2604" s="2">
        <v>1</v>
      </c>
      <c r="N2604" s="2" t="s">
        <v>5918</v>
      </c>
      <c r="O2604" s="2" t="s">
        <v>5919</v>
      </c>
      <c r="P2604" s="2" t="s">
        <v>5918</v>
      </c>
      <c r="Q2604" s="2" t="s">
        <v>5919</v>
      </c>
      <c r="R2604" s="2">
        <v>1</v>
      </c>
      <c r="S2604" s="2">
        <v>3</v>
      </c>
      <c r="T2604" s="2">
        <v>3</v>
      </c>
      <c r="U2604" s="2" t="s">
        <v>559</v>
      </c>
      <c r="V2604" s="2">
        <v>0</v>
      </c>
      <c r="W2604" s="2">
        <v>1</v>
      </c>
      <c r="X2604" s="2">
        <v>1</v>
      </c>
      <c r="Y2604" s="2">
        <v>1</v>
      </c>
      <c r="Z2604" s="2">
        <v>1158.79675</v>
      </c>
      <c r="AA2604" s="2">
        <v>3474.3757099999998</v>
      </c>
      <c r="AB2604" s="2">
        <v>3474.3668400000001</v>
      </c>
      <c r="AC2604" s="2">
        <v>2.5499999999999998</v>
      </c>
      <c r="AD2604" s="2">
        <v>2.9499999999999999E-3</v>
      </c>
      <c r="AE2604" s="2" t="s">
        <v>68</v>
      </c>
      <c r="AF2604" s="2">
        <v>0</v>
      </c>
      <c r="AG2604" s="2">
        <v>0</v>
      </c>
      <c r="AH2604" s="2">
        <v>288230.15625</v>
      </c>
      <c r="AI2604" s="2" t="s">
        <v>69</v>
      </c>
      <c r="AJ2604" s="2" t="s">
        <v>70</v>
      </c>
      <c r="AK2604" s="2">
        <v>34.653379999999999</v>
      </c>
      <c r="AL2604" s="2">
        <v>163.26300000000001</v>
      </c>
      <c r="AM2604" s="2">
        <v>86.840599999999995</v>
      </c>
      <c r="AN2604" s="2">
        <v>20218</v>
      </c>
      <c r="AO2604" s="2">
        <v>20218</v>
      </c>
      <c r="AP2604" s="2" t="s">
        <v>4662</v>
      </c>
      <c r="AQ2604" s="2" t="s">
        <v>72</v>
      </c>
      <c r="AR2604" s="2" t="s">
        <v>73</v>
      </c>
      <c r="AS2604" s="2">
        <v>0</v>
      </c>
      <c r="AT2604" s="2">
        <v>45.8</v>
      </c>
      <c r="AU2604" s="2">
        <v>6.6</v>
      </c>
      <c r="AV2604" s="2">
        <v>6.6</v>
      </c>
      <c r="AW2604" s="2">
        <v>0.99543165515799303</v>
      </c>
      <c r="AX2604" s="2">
        <v>0.582650877080653</v>
      </c>
      <c r="AY2604" s="2">
        <v>0.58109330772898504</v>
      </c>
      <c r="AZ2604" s="2">
        <v>0.69813125548005495</v>
      </c>
      <c r="BA2604" s="2">
        <v>0.99543165515799303</v>
      </c>
      <c r="BB2604" s="2">
        <v>0.682253710914001</v>
      </c>
      <c r="BC2604" s="2">
        <v>0.67908742665066801</v>
      </c>
      <c r="BD2604" s="2">
        <v>0.70626892283776899</v>
      </c>
      <c r="BE2604" s="2" t="s">
        <v>1534</v>
      </c>
      <c r="BF2604" s="2">
        <v>0</v>
      </c>
      <c r="BG2604" s="2">
        <v>237</v>
      </c>
      <c r="BH2604" s="2">
        <v>1</v>
      </c>
    </row>
    <row r="2605" spans="1:60" hidden="1" x14ac:dyDescent="0.25">
      <c r="A2605" s="2" t="b">
        <v>0</v>
      </c>
      <c r="B2605" s="2" t="s">
        <v>1270</v>
      </c>
      <c r="C2605" s="2" t="s">
        <v>59</v>
      </c>
      <c r="D2605" s="2" t="s">
        <v>60</v>
      </c>
      <c r="E2605" s="2" t="s">
        <v>61</v>
      </c>
      <c r="F2605" s="2">
        <v>2</v>
      </c>
      <c r="G2605" s="2" t="s">
        <v>62</v>
      </c>
      <c r="H2605" s="3">
        <v>80</v>
      </c>
      <c r="I2605" s="3">
        <f t="shared" si="40"/>
        <v>87</v>
      </c>
      <c r="J2605" s="2" t="s">
        <v>3585</v>
      </c>
      <c r="K2605" s="2" t="s">
        <v>3586</v>
      </c>
      <c r="L2605" s="2" t="s">
        <v>2387</v>
      </c>
      <c r="M2605" s="2">
        <v>1</v>
      </c>
      <c r="N2605" s="2" t="s">
        <v>3587</v>
      </c>
      <c r="O2605" s="2" t="s">
        <v>3588</v>
      </c>
      <c r="P2605" s="2" t="s">
        <v>3587</v>
      </c>
      <c r="Q2605" s="2" t="s">
        <v>3588</v>
      </c>
      <c r="R2605" s="2">
        <v>1</v>
      </c>
      <c r="S2605" s="2">
        <v>3</v>
      </c>
      <c r="T2605" s="2">
        <v>3</v>
      </c>
      <c r="U2605" s="2" t="s">
        <v>559</v>
      </c>
      <c r="V2605" s="2">
        <v>0</v>
      </c>
      <c r="W2605" s="2">
        <v>1</v>
      </c>
      <c r="X2605" s="2">
        <v>1</v>
      </c>
      <c r="Y2605" s="2">
        <v>1</v>
      </c>
      <c r="Z2605" s="2">
        <v>1644.66443</v>
      </c>
      <c r="AA2605" s="2">
        <v>4931.9787299999998</v>
      </c>
      <c r="AB2605" s="2">
        <v>4932.9679999999998</v>
      </c>
      <c r="AC2605" s="2">
        <v>-200.54</v>
      </c>
      <c r="AD2605" s="2">
        <v>-0.32976</v>
      </c>
      <c r="AE2605" s="2" t="s">
        <v>68</v>
      </c>
      <c r="AF2605" s="2">
        <v>0</v>
      </c>
      <c r="AG2605" s="2">
        <v>0</v>
      </c>
      <c r="AH2605" s="2">
        <v>336020.65625</v>
      </c>
      <c r="AI2605" s="2" t="s">
        <v>69</v>
      </c>
      <c r="AJ2605" s="2" t="s">
        <v>70</v>
      </c>
      <c r="AK2605" s="2">
        <v>10.20241</v>
      </c>
      <c r="AL2605" s="2">
        <v>85.745000000000005</v>
      </c>
      <c r="AM2605" s="2">
        <v>101.08969999999999</v>
      </c>
      <c r="AN2605" s="2">
        <v>24195</v>
      </c>
      <c r="AO2605" s="2">
        <v>24195</v>
      </c>
      <c r="AP2605" s="2" t="s">
        <v>5920</v>
      </c>
      <c r="AQ2605" s="2" t="s">
        <v>72</v>
      </c>
      <c r="AR2605" s="2" t="s">
        <v>73</v>
      </c>
      <c r="AS2605" s="2">
        <v>0</v>
      </c>
      <c r="AT2605" s="2">
        <v>8.1999999999999993</v>
      </c>
      <c r="AU2605" s="2">
        <v>8.1999999999999993</v>
      </c>
      <c r="AV2605" s="2">
        <v>8.1999999999999993</v>
      </c>
      <c r="AW2605" s="2">
        <v>0.99543165515799303</v>
      </c>
      <c r="AX2605" s="2">
        <v>0.582650877080653</v>
      </c>
      <c r="AY2605" s="2">
        <v>0.58091785685634501</v>
      </c>
      <c r="AZ2605" s="2">
        <v>0.69779690144650897</v>
      </c>
      <c r="BA2605" s="2">
        <v>0.99543165515799303</v>
      </c>
      <c r="BB2605" s="2">
        <v>0.682253710914001</v>
      </c>
      <c r="BC2605" s="2">
        <v>0.67882931665415003</v>
      </c>
      <c r="BD2605" s="2">
        <v>0.70591204113632899</v>
      </c>
      <c r="BE2605" s="2" t="s">
        <v>1658</v>
      </c>
      <c r="BF2605" s="2">
        <v>-1</v>
      </c>
      <c r="BG2605" s="2">
        <v>80</v>
      </c>
      <c r="BH2605" s="2">
        <v>1</v>
      </c>
    </row>
    <row r="2606" spans="1:60" hidden="1" x14ac:dyDescent="0.25">
      <c r="A2606" s="2" t="b">
        <v>0</v>
      </c>
      <c r="B2606" s="2" t="s">
        <v>1270</v>
      </c>
      <c r="C2606" s="2" t="s">
        <v>59</v>
      </c>
      <c r="D2606" s="2" t="s">
        <v>60</v>
      </c>
      <c r="E2606" s="2" t="s">
        <v>61</v>
      </c>
      <c r="F2606" s="2">
        <v>2</v>
      </c>
      <c r="G2606" s="2" t="s">
        <v>62</v>
      </c>
      <c r="H2606" s="3">
        <v>80</v>
      </c>
      <c r="I2606" s="3">
        <f t="shared" si="40"/>
        <v>87</v>
      </c>
      <c r="J2606" s="2" t="s">
        <v>3585</v>
      </c>
      <c r="K2606" s="2" t="s">
        <v>3586</v>
      </c>
      <c r="L2606" s="2" t="s">
        <v>3924</v>
      </c>
      <c r="M2606" s="2">
        <v>1</v>
      </c>
      <c r="N2606" s="2" t="s">
        <v>3587</v>
      </c>
      <c r="O2606" s="2" t="s">
        <v>3588</v>
      </c>
      <c r="P2606" s="2" t="s">
        <v>3587</v>
      </c>
      <c r="Q2606" s="2" t="s">
        <v>3588</v>
      </c>
      <c r="R2606" s="2">
        <v>1</v>
      </c>
      <c r="S2606" s="2">
        <v>3</v>
      </c>
      <c r="T2606" s="2">
        <v>3</v>
      </c>
      <c r="U2606" s="2" t="s">
        <v>559</v>
      </c>
      <c r="V2606" s="2">
        <v>0</v>
      </c>
      <c r="W2606" s="2">
        <v>1</v>
      </c>
      <c r="X2606" s="2">
        <v>1</v>
      </c>
      <c r="Y2606" s="2">
        <v>1</v>
      </c>
      <c r="Z2606" s="2">
        <v>1378.2504899999999</v>
      </c>
      <c r="AA2606" s="2">
        <v>4132.7369099999996</v>
      </c>
      <c r="AB2606" s="2">
        <v>4132.7232800000002</v>
      </c>
      <c r="AC2606" s="2">
        <v>3.3</v>
      </c>
      <c r="AD2606" s="2">
        <v>4.5399999999999998E-3</v>
      </c>
      <c r="AE2606" s="2" t="s">
        <v>68</v>
      </c>
      <c r="AF2606" s="2">
        <v>0</v>
      </c>
      <c r="AG2606" s="2">
        <v>0</v>
      </c>
      <c r="AH2606" s="2">
        <v>480824.21875</v>
      </c>
      <c r="AI2606" s="2" t="s">
        <v>69</v>
      </c>
      <c r="AJ2606" s="2" t="s">
        <v>70</v>
      </c>
      <c r="AK2606" s="2">
        <v>10.452059999999999</v>
      </c>
      <c r="AL2606" s="2">
        <v>52.435000000000002</v>
      </c>
      <c r="AM2606" s="2">
        <v>70.083399999999997</v>
      </c>
      <c r="AN2606" s="2">
        <v>15532</v>
      </c>
      <c r="AO2606" s="2">
        <v>15532</v>
      </c>
      <c r="AP2606" s="2" t="s">
        <v>4096</v>
      </c>
      <c r="AQ2606" s="2" t="s">
        <v>72</v>
      </c>
      <c r="AR2606" s="2" t="s">
        <v>73</v>
      </c>
      <c r="AS2606" s="2">
        <v>0</v>
      </c>
      <c r="AT2606" s="2">
        <v>20</v>
      </c>
      <c r="AU2606" s="2">
        <v>11.2</v>
      </c>
      <c r="AV2606" s="2">
        <v>11.2</v>
      </c>
      <c r="AW2606" s="2">
        <v>0.99543165515799303</v>
      </c>
      <c r="AX2606" s="2">
        <v>0.582650877080653</v>
      </c>
      <c r="AY2606" s="2">
        <v>0.58144452760820398</v>
      </c>
      <c r="AZ2606" s="2">
        <v>0.65315572361576602</v>
      </c>
      <c r="BA2606" s="2">
        <v>0.99543165515799303</v>
      </c>
      <c r="BB2606" s="2">
        <v>0.682253710914001</v>
      </c>
      <c r="BC2606" s="2">
        <v>0.67960423593591202</v>
      </c>
      <c r="BD2606" s="2">
        <v>0.67416448109482796</v>
      </c>
      <c r="BE2606" s="2" t="s">
        <v>1302</v>
      </c>
      <c r="BF2606" s="2">
        <v>0</v>
      </c>
      <c r="BG2606" s="2">
        <v>80</v>
      </c>
      <c r="BH2606" s="2">
        <v>1</v>
      </c>
    </row>
    <row r="2607" spans="1:60" hidden="1" x14ac:dyDescent="0.25">
      <c r="A2607" s="2" t="b">
        <v>0</v>
      </c>
      <c r="B2607" s="2" t="s">
        <v>1270</v>
      </c>
      <c r="C2607" s="2" t="s">
        <v>59</v>
      </c>
      <c r="D2607" s="2" t="s">
        <v>60</v>
      </c>
      <c r="E2607" s="2" t="s">
        <v>61</v>
      </c>
      <c r="F2607" s="2">
        <v>2</v>
      </c>
      <c r="G2607" s="2" t="s">
        <v>62</v>
      </c>
      <c r="H2607" s="3">
        <v>249</v>
      </c>
      <c r="I2607" s="3">
        <f t="shared" si="40"/>
        <v>256</v>
      </c>
      <c r="J2607" s="2" t="s">
        <v>3344</v>
      </c>
      <c r="K2607" s="2" t="s">
        <v>3345</v>
      </c>
      <c r="L2607" s="2" t="s">
        <v>1909</v>
      </c>
      <c r="M2607" s="2">
        <v>1</v>
      </c>
      <c r="N2607" s="2" t="s">
        <v>3346</v>
      </c>
      <c r="O2607" s="2" t="s">
        <v>3347</v>
      </c>
      <c r="P2607" s="2" t="s">
        <v>3346</v>
      </c>
      <c r="Q2607" s="2" t="s">
        <v>3347</v>
      </c>
      <c r="R2607" s="2">
        <v>1</v>
      </c>
      <c r="S2607" s="2">
        <v>4</v>
      </c>
      <c r="T2607" s="2">
        <v>4</v>
      </c>
      <c r="U2607" s="2" t="s">
        <v>559</v>
      </c>
      <c r="V2607" s="2">
        <v>0</v>
      </c>
      <c r="W2607" s="2">
        <v>1</v>
      </c>
      <c r="X2607" s="2">
        <v>1</v>
      </c>
      <c r="Y2607" s="2">
        <v>1</v>
      </c>
      <c r="Z2607" s="2">
        <v>1277.2440200000001</v>
      </c>
      <c r="AA2607" s="2">
        <v>5105.95424</v>
      </c>
      <c r="AB2607" s="2">
        <v>5105.9388900000004</v>
      </c>
      <c r="AC2607" s="2">
        <v>3.01</v>
      </c>
      <c r="AD2607" s="2">
        <v>3.8400000000000001E-3</v>
      </c>
      <c r="AE2607" s="2" t="s">
        <v>68</v>
      </c>
      <c r="AF2607" s="2">
        <v>0</v>
      </c>
      <c r="AG2607" s="2">
        <v>0</v>
      </c>
      <c r="AH2607" s="2">
        <v>246891.484375</v>
      </c>
      <c r="AI2607" s="2" t="s">
        <v>69</v>
      </c>
      <c r="AJ2607" s="2" t="s">
        <v>70</v>
      </c>
      <c r="AK2607" s="2">
        <v>0</v>
      </c>
      <c r="AL2607" s="2">
        <v>135.95599999999999</v>
      </c>
      <c r="AM2607" s="2">
        <v>65.440899999999999</v>
      </c>
      <c r="AN2607" s="2">
        <v>14311</v>
      </c>
      <c r="AO2607" s="2">
        <v>14311</v>
      </c>
      <c r="AP2607" s="2" t="s">
        <v>5921</v>
      </c>
      <c r="AQ2607" s="2" t="s">
        <v>72</v>
      </c>
      <c r="AR2607" s="2" t="s">
        <v>73</v>
      </c>
      <c r="AS2607" s="2">
        <v>0</v>
      </c>
      <c r="AT2607" s="2">
        <v>70.599999999999994</v>
      </c>
      <c r="AU2607" s="2">
        <v>19.3</v>
      </c>
      <c r="AV2607" s="2">
        <v>19.3</v>
      </c>
      <c r="AW2607" s="2">
        <v>0.99543165515799303</v>
      </c>
      <c r="AX2607" s="2">
        <v>0.582650877080653</v>
      </c>
      <c r="AY2607" s="2">
        <v>0.58162029680712501</v>
      </c>
      <c r="AZ2607" s="2">
        <v>0.65357557716438597</v>
      </c>
      <c r="BA2607" s="2">
        <v>0.99543165515799303</v>
      </c>
      <c r="BB2607" s="2">
        <v>0.682253710914001</v>
      </c>
      <c r="BC2607" s="2">
        <v>0.67986293567328004</v>
      </c>
      <c r="BD2607" s="2">
        <v>0.67491852280661102</v>
      </c>
      <c r="BE2607" s="2" t="s">
        <v>1911</v>
      </c>
      <c r="BF2607" s="2">
        <v>0</v>
      </c>
      <c r="BG2607" s="2">
        <v>249</v>
      </c>
      <c r="BH2607" s="2">
        <v>1</v>
      </c>
    </row>
    <row r="2608" spans="1:60" hidden="1" x14ac:dyDescent="0.25">
      <c r="A2608" s="2" t="b">
        <v>0</v>
      </c>
      <c r="B2608" s="2" t="s">
        <v>1270</v>
      </c>
      <c r="C2608" s="2" t="s">
        <v>59</v>
      </c>
      <c r="D2608" s="2" t="s">
        <v>60</v>
      </c>
      <c r="E2608" s="2" t="s">
        <v>61</v>
      </c>
      <c r="F2608" s="2">
        <v>2</v>
      </c>
      <c r="G2608" s="2" t="s">
        <v>62</v>
      </c>
      <c r="H2608" s="3">
        <v>514</v>
      </c>
      <c r="I2608" s="3">
        <f t="shared" si="40"/>
        <v>521</v>
      </c>
      <c r="J2608" s="2" t="s">
        <v>5095</v>
      </c>
      <c r="K2608" s="2" t="s">
        <v>5096</v>
      </c>
      <c r="L2608" s="2" t="s">
        <v>5097</v>
      </c>
      <c r="M2608" s="2">
        <v>1</v>
      </c>
      <c r="N2608" s="2" t="s">
        <v>5098</v>
      </c>
      <c r="O2608" s="2" t="s">
        <v>5099</v>
      </c>
      <c r="P2608" s="2" t="s">
        <v>5098</v>
      </c>
      <c r="Q2608" s="2" t="s">
        <v>5099</v>
      </c>
      <c r="R2608" s="2">
        <v>1</v>
      </c>
      <c r="S2608" s="2">
        <v>5</v>
      </c>
      <c r="T2608" s="2">
        <v>5</v>
      </c>
      <c r="U2608" s="2" t="s">
        <v>559</v>
      </c>
      <c r="V2608" s="2">
        <v>0</v>
      </c>
      <c r="W2608" s="2">
        <v>1</v>
      </c>
      <c r="X2608" s="2">
        <v>1</v>
      </c>
      <c r="Y2608" s="2">
        <v>1</v>
      </c>
      <c r="Z2608" s="2">
        <v>1081.0266099999999</v>
      </c>
      <c r="AA2608" s="2">
        <v>5401.1039499999997</v>
      </c>
      <c r="AB2608" s="2">
        <v>5401.0880699999998</v>
      </c>
      <c r="AC2608" s="2">
        <v>2.94</v>
      </c>
      <c r="AD2608" s="2">
        <v>3.1800000000000001E-3</v>
      </c>
      <c r="AE2608" s="2" t="s">
        <v>68</v>
      </c>
      <c r="AF2608" s="2">
        <v>0</v>
      </c>
      <c r="AG2608" s="2">
        <v>0</v>
      </c>
      <c r="AH2608" s="2">
        <v>108071.2265625</v>
      </c>
      <c r="AI2608" s="2" t="s">
        <v>69</v>
      </c>
      <c r="AJ2608" s="2" t="s">
        <v>70</v>
      </c>
      <c r="AK2608" s="2">
        <v>41.347290000000001</v>
      </c>
      <c r="AL2608" s="2">
        <v>200</v>
      </c>
      <c r="AM2608" s="2">
        <v>153.39259999999999</v>
      </c>
      <c r="AN2608" s="2">
        <v>35520</v>
      </c>
      <c r="AO2608" s="2">
        <v>35520</v>
      </c>
      <c r="AP2608" s="2" t="s">
        <v>5922</v>
      </c>
      <c r="AQ2608" s="2" t="s">
        <v>72</v>
      </c>
      <c r="AR2608" s="2" t="s">
        <v>73</v>
      </c>
      <c r="AS2608" s="2">
        <v>0</v>
      </c>
      <c r="AT2608" s="2">
        <v>21.7</v>
      </c>
      <c r="AU2608" s="2">
        <v>3.9</v>
      </c>
      <c r="AV2608" s="2">
        <v>3.9</v>
      </c>
      <c r="AW2608" s="2">
        <v>0.99543165515799303</v>
      </c>
      <c r="AX2608" s="2">
        <v>0.582650877080653</v>
      </c>
      <c r="AY2608" s="2">
        <v>0.58099545758686399</v>
      </c>
      <c r="AZ2608" s="2">
        <v>0.65359855742547901</v>
      </c>
      <c r="BA2608" s="2">
        <v>0.99543165515799303</v>
      </c>
      <c r="BB2608" s="2">
        <v>0.682253710914001</v>
      </c>
      <c r="BC2608" s="2">
        <v>0.67881546397815196</v>
      </c>
      <c r="BD2608" s="2">
        <v>0.67490242685940005</v>
      </c>
      <c r="BE2608" s="2" t="s">
        <v>1235</v>
      </c>
      <c r="BF2608" s="2">
        <v>0</v>
      </c>
      <c r="BG2608" s="2">
        <v>514</v>
      </c>
      <c r="BH2608" s="2">
        <v>1</v>
      </c>
    </row>
    <row r="2609" spans="1:60" hidden="1" x14ac:dyDescent="0.25">
      <c r="A2609" s="2" t="b">
        <v>0</v>
      </c>
      <c r="B2609" s="2" t="s">
        <v>1270</v>
      </c>
      <c r="C2609" s="2" t="s">
        <v>59</v>
      </c>
      <c r="D2609" s="2" t="s">
        <v>60</v>
      </c>
      <c r="E2609" s="2" t="s">
        <v>61</v>
      </c>
      <c r="F2609" s="2">
        <v>2</v>
      </c>
      <c r="G2609" s="2" t="s">
        <v>62</v>
      </c>
      <c r="H2609" s="3">
        <v>249</v>
      </c>
      <c r="I2609" s="3">
        <f t="shared" si="40"/>
        <v>256</v>
      </c>
      <c r="J2609" s="2" t="s">
        <v>3344</v>
      </c>
      <c r="K2609" s="2" t="s">
        <v>3345</v>
      </c>
      <c r="L2609" s="2" t="s">
        <v>1451</v>
      </c>
      <c r="M2609" s="2">
        <v>1</v>
      </c>
      <c r="N2609" s="2" t="s">
        <v>3346</v>
      </c>
      <c r="O2609" s="2" t="s">
        <v>3347</v>
      </c>
      <c r="P2609" s="2" t="s">
        <v>3346</v>
      </c>
      <c r="Q2609" s="2" t="s">
        <v>3347</v>
      </c>
      <c r="R2609" s="2">
        <v>1</v>
      </c>
      <c r="S2609" s="2">
        <v>4</v>
      </c>
      <c r="T2609" s="2">
        <v>4</v>
      </c>
      <c r="U2609" s="2" t="s">
        <v>559</v>
      </c>
      <c r="V2609" s="2">
        <v>0</v>
      </c>
      <c r="W2609" s="2">
        <v>1</v>
      </c>
      <c r="X2609" s="2">
        <v>1</v>
      </c>
      <c r="Y2609" s="2">
        <v>1</v>
      </c>
      <c r="Z2609" s="2">
        <v>1108.9366500000001</v>
      </c>
      <c r="AA2609" s="2">
        <v>4432.7247500000003</v>
      </c>
      <c r="AB2609" s="2">
        <v>4433.7163600000003</v>
      </c>
      <c r="AC2609" s="2">
        <v>-223.65</v>
      </c>
      <c r="AD2609" s="2">
        <v>-0.24790000000000001</v>
      </c>
      <c r="AE2609" s="2" t="s">
        <v>68</v>
      </c>
      <c r="AF2609" s="2">
        <v>0</v>
      </c>
      <c r="AG2609" s="2">
        <v>0</v>
      </c>
      <c r="AH2609" s="2">
        <v>271395</v>
      </c>
      <c r="AI2609" s="2" t="s">
        <v>69</v>
      </c>
      <c r="AJ2609" s="2" t="s">
        <v>70</v>
      </c>
      <c r="AK2609" s="2">
        <v>12.529019999999999</v>
      </c>
      <c r="AL2609" s="2">
        <v>77.052999999999997</v>
      </c>
      <c r="AM2609" s="2">
        <v>61.883299999999998</v>
      </c>
      <c r="AN2609" s="2">
        <v>13349</v>
      </c>
      <c r="AO2609" s="2">
        <v>13349</v>
      </c>
      <c r="AP2609" s="2" t="s">
        <v>3445</v>
      </c>
      <c r="AQ2609" s="2" t="s">
        <v>72</v>
      </c>
      <c r="AR2609" s="2" t="s">
        <v>73</v>
      </c>
      <c r="AS2609" s="2">
        <v>0</v>
      </c>
      <c r="AT2609" s="2">
        <v>62.6</v>
      </c>
      <c r="AU2609" s="2">
        <v>11.8</v>
      </c>
      <c r="AV2609" s="2">
        <v>11.8</v>
      </c>
      <c r="AW2609" s="2">
        <v>0.99543165515799303</v>
      </c>
      <c r="AX2609" s="2">
        <v>0.582650877080653</v>
      </c>
      <c r="AY2609" s="2">
        <v>0.58179617230734304</v>
      </c>
      <c r="AZ2609" s="2">
        <v>0.69913624284374998</v>
      </c>
      <c r="BA2609" s="2">
        <v>0.99543165515799303</v>
      </c>
      <c r="BB2609" s="2">
        <v>0.682253710914001</v>
      </c>
      <c r="BC2609" s="2">
        <v>0.68038092646167903</v>
      </c>
      <c r="BD2609" s="2">
        <v>0.70770006546605502</v>
      </c>
      <c r="BE2609" s="2" t="s">
        <v>1453</v>
      </c>
      <c r="BF2609" s="2">
        <v>-1</v>
      </c>
      <c r="BG2609" s="2">
        <v>249</v>
      </c>
      <c r="BH2609" s="2">
        <v>1</v>
      </c>
    </row>
    <row r="2610" spans="1:60" hidden="1" x14ac:dyDescent="0.25">
      <c r="A2610" s="2" t="b">
        <v>0</v>
      </c>
      <c r="B2610" s="2" t="s">
        <v>1270</v>
      </c>
      <c r="C2610" s="2" t="s">
        <v>59</v>
      </c>
      <c r="D2610" s="2" t="s">
        <v>60</v>
      </c>
      <c r="E2610" s="2" t="s">
        <v>61</v>
      </c>
      <c r="F2610" s="2">
        <v>2</v>
      </c>
      <c r="G2610" s="2" t="s">
        <v>62</v>
      </c>
      <c r="H2610" s="3">
        <v>93</v>
      </c>
      <c r="I2610" s="3">
        <f t="shared" si="40"/>
        <v>99</v>
      </c>
      <c r="J2610" s="2" t="s">
        <v>3342</v>
      </c>
      <c r="K2610" s="2" t="s">
        <v>3343</v>
      </c>
      <c r="L2610" s="2" t="s">
        <v>1903</v>
      </c>
      <c r="M2610" s="2">
        <v>1</v>
      </c>
      <c r="N2610" s="2" t="s">
        <v>2892</v>
      </c>
      <c r="O2610" s="2" t="s">
        <v>2893</v>
      </c>
      <c r="P2610" s="2" t="s">
        <v>2892</v>
      </c>
      <c r="Q2610" s="2" t="s">
        <v>2893</v>
      </c>
      <c r="R2610" s="2">
        <v>1</v>
      </c>
      <c r="S2610" s="2">
        <v>3</v>
      </c>
      <c r="T2610" s="2">
        <v>3</v>
      </c>
      <c r="U2610" s="2" t="s">
        <v>559</v>
      </c>
      <c r="V2610" s="2">
        <v>0</v>
      </c>
      <c r="W2610" s="2">
        <v>1</v>
      </c>
      <c r="X2610" s="2">
        <v>1</v>
      </c>
      <c r="Y2610" s="2">
        <v>1</v>
      </c>
      <c r="Z2610" s="2">
        <v>1338.8620599999999</v>
      </c>
      <c r="AA2610" s="2">
        <v>4014.5716299999999</v>
      </c>
      <c r="AB2610" s="2">
        <v>4013.5558799999999</v>
      </c>
      <c r="AC2610" s="2">
        <v>253.08</v>
      </c>
      <c r="AD2610" s="2">
        <v>0.33857999999999999</v>
      </c>
      <c r="AE2610" s="2" t="s">
        <v>68</v>
      </c>
      <c r="AF2610" s="2">
        <v>0</v>
      </c>
      <c r="AG2610" s="2">
        <v>0</v>
      </c>
      <c r="AH2610" s="2">
        <v>490845.84375</v>
      </c>
      <c r="AI2610" s="2" t="s">
        <v>69</v>
      </c>
      <c r="AJ2610" s="2" t="s">
        <v>70</v>
      </c>
      <c r="AK2610" s="2">
        <v>38.333150000000003</v>
      </c>
      <c r="AL2610" s="2">
        <v>29.957999999999998</v>
      </c>
      <c r="AM2610" s="2">
        <v>84.623599999999996</v>
      </c>
      <c r="AN2610" s="2">
        <v>19632</v>
      </c>
      <c r="AO2610" s="2">
        <v>19632</v>
      </c>
      <c r="AP2610" s="2" t="s">
        <v>5923</v>
      </c>
      <c r="AQ2610" s="2" t="s">
        <v>72</v>
      </c>
      <c r="AR2610" s="2" t="s">
        <v>73</v>
      </c>
      <c r="AS2610" s="2">
        <v>0</v>
      </c>
      <c r="AT2610" s="2">
        <v>80.5</v>
      </c>
      <c r="AU2610" s="2">
        <v>1.3</v>
      </c>
      <c r="AV2610" s="2">
        <v>1.3</v>
      </c>
      <c r="AW2610" s="2">
        <v>0.99543165515799303</v>
      </c>
      <c r="AX2610" s="2">
        <v>0.582650877080653</v>
      </c>
      <c r="AY2610" s="2">
        <v>0.58126886461423399</v>
      </c>
      <c r="AZ2610" s="2">
        <v>0.69846593008312896</v>
      </c>
      <c r="BA2610" s="2">
        <v>0.99543165515799303</v>
      </c>
      <c r="BB2610" s="2">
        <v>0.682253710914001</v>
      </c>
      <c r="BC2610" s="2">
        <v>0.679345733003205</v>
      </c>
      <c r="BD2610" s="2">
        <v>0.70662616557277902</v>
      </c>
      <c r="BE2610" s="2" t="s">
        <v>1302</v>
      </c>
      <c r="BF2610" s="2">
        <v>1</v>
      </c>
      <c r="BG2610" s="2">
        <v>93</v>
      </c>
      <c r="BH2610" s="2">
        <v>1</v>
      </c>
    </row>
    <row r="2611" spans="1:60" hidden="1" x14ac:dyDescent="0.25">
      <c r="A2611" s="2" t="b">
        <v>0</v>
      </c>
      <c r="B2611" s="2" t="s">
        <v>1270</v>
      </c>
      <c r="C2611" s="2" t="s">
        <v>59</v>
      </c>
      <c r="D2611" s="2" t="s">
        <v>60</v>
      </c>
      <c r="E2611" s="2" t="s">
        <v>61</v>
      </c>
      <c r="F2611" s="2">
        <v>2</v>
      </c>
      <c r="G2611" s="2" t="s">
        <v>62</v>
      </c>
      <c r="H2611" s="3">
        <v>92</v>
      </c>
      <c r="I2611" s="3">
        <f t="shared" si="40"/>
        <v>96</v>
      </c>
      <c r="J2611" s="2" t="s">
        <v>3009</v>
      </c>
      <c r="K2611" s="2" t="s">
        <v>3010</v>
      </c>
      <c r="L2611" s="2" t="s">
        <v>3800</v>
      </c>
      <c r="M2611" s="2">
        <v>1</v>
      </c>
      <c r="N2611" s="2" t="s">
        <v>3011</v>
      </c>
      <c r="O2611" s="2" t="s">
        <v>3012</v>
      </c>
      <c r="P2611" s="2" t="s">
        <v>3011</v>
      </c>
      <c r="Q2611" s="2" t="s">
        <v>3012</v>
      </c>
      <c r="R2611" s="2">
        <v>0</v>
      </c>
      <c r="S2611" s="2">
        <v>4</v>
      </c>
      <c r="T2611" s="2">
        <v>4</v>
      </c>
      <c r="U2611" s="2" t="s">
        <v>559</v>
      </c>
      <c r="V2611" s="2">
        <v>0</v>
      </c>
      <c r="W2611" s="2">
        <v>1</v>
      </c>
      <c r="X2611" s="2">
        <v>1</v>
      </c>
      <c r="Y2611" s="2">
        <v>1</v>
      </c>
      <c r="Z2611" s="2">
        <v>900.11626999999999</v>
      </c>
      <c r="AA2611" s="2">
        <v>3597.44326</v>
      </c>
      <c r="AB2611" s="2">
        <v>3597.44515</v>
      </c>
      <c r="AC2611" s="2">
        <v>-0.53</v>
      </c>
      <c r="AD2611" s="2">
        <v>-4.6999999999999999E-4</v>
      </c>
      <c r="AE2611" s="2" t="s">
        <v>68</v>
      </c>
      <c r="AF2611" s="2">
        <v>0</v>
      </c>
      <c r="AG2611" s="2">
        <v>0</v>
      </c>
      <c r="AH2611" s="2">
        <v>439629.46875</v>
      </c>
      <c r="AI2611" s="2" t="s">
        <v>69</v>
      </c>
      <c r="AJ2611" s="2" t="s">
        <v>70</v>
      </c>
      <c r="AK2611" s="2">
        <v>0</v>
      </c>
      <c r="AL2611" s="2">
        <v>92.766999999999996</v>
      </c>
      <c r="AM2611" s="2">
        <v>56.1768</v>
      </c>
      <c r="AN2611" s="2">
        <v>11842</v>
      </c>
      <c r="AO2611" s="2">
        <v>11842</v>
      </c>
      <c r="AP2611" s="2" t="s">
        <v>5924</v>
      </c>
      <c r="AQ2611" s="2" t="s">
        <v>72</v>
      </c>
      <c r="AR2611" s="2" t="s">
        <v>73</v>
      </c>
      <c r="AS2611" s="2">
        <v>0</v>
      </c>
      <c r="AT2611" s="2">
        <v>21</v>
      </c>
      <c r="AU2611" s="2">
        <v>4.3</v>
      </c>
      <c r="AV2611" s="2">
        <v>4.3</v>
      </c>
      <c r="AW2611" s="2">
        <v>0.995455150757241</v>
      </c>
      <c r="AX2611" s="2">
        <v>0.582650877080653</v>
      </c>
      <c r="AY2611" s="2">
        <v>0.581121816009595</v>
      </c>
      <c r="AZ2611" s="2">
        <v>0.67171186473320099</v>
      </c>
      <c r="BA2611" s="2">
        <v>0.995455150757241</v>
      </c>
      <c r="BB2611" s="2">
        <v>0.682253710914001</v>
      </c>
      <c r="BC2611" s="2">
        <v>0.67893735563805102</v>
      </c>
      <c r="BD2611" s="2">
        <v>0.68353003465261197</v>
      </c>
      <c r="BE2611" s="2" t="s">
        <v>2924</v>
      </c>
      <c r="BF2611" s="2">
        <v>0</v>
      </c>
      <c r="BG2611" s="2">
        <v>92</v>
      </c>
      <c r="BH2611" s="2">
        <v>1</v>
      </c>
    </row>
    <row r="2612" spans="1:60" hidden="1" x14ac:dyDescent="0.25">
      <c r="A2612" s="2" t="b">
        <v>0</v>
      </c>
      <c r="B2612" s="2" t="s">
        <v>1270</v>
      </c>
      <c r="C2612" s="2" t="s">
        <v>59</v>
      </c>
      <c r="D2612" s="2" t="s">
        <v>60</v>
      </c>
      <c r="E2612" s="2" t="s">
        <v>61</v>
      </c>
      <c r="F2612" s="2">
        <v>2</v>
      </c>
      <c r="G2612" s="2" t="s">
        <v>62</v>
      </c>
      <c r="H2612" s="3">
        <v>145</v>
      </c>
      <c r="I2612" s="3">
        <f t="shared" si="40"/>
        <v>148</v>
      </c>
      <c r="J2612" s="2" t="s">
        <v>5925</v>
      </c>
      <c r="K2612" s="2" t="s">
        <v>5926</v>
      </c>
      <c r="L2612" s="2" t="s">
        <v>2483</v>
      </c>
      <c r="M2612" s="2">
        <v>1</v>
      </c>
      <c r="N2612" s="2" t="s">
        <v>3517</v>
      </c>
      <c r="O2612" s="2" t="s">
        <v>3518</v>
      </c>
      <c r="P2612" s="2" t="s">
        <v>3517</v>
      </c>
      <c r="Q2612" s="2" t="s">
        <v>3518</v>
      </c>
      <c r="R2612" s="2">
        <v>0</v>
      </c>
      <c r="S2612" s="2">
        <v>2</v>
      </c>
      <c r="T2612" s="2">
        <v>2</v>
      </c>
      <c r="U2612" s="2" t="s">
        <v>559</v>
      </c>
      <c r="V2612" s="2">
        <v>0</v>
      </c>
      <c r="W2612" s="2">
        <v>1</v>
      </c>
      <c r="X2612" s="2">
        <v>1</v>
      </c>
      <c r="Y2612" s="2">
        <v>1</v>
      </c>
      <c r="Z2612" s="2">
        <v>1378.00452</v>
      </c>
      <c r="AA2612" s="2">
        <v>2755.0017600000001</v>
      </c>
      <c r="AB2612" s="2">
        <v>2754.9980399999999</v>
      </c>
      <c r="AC2612" s="2">
        <v>1.35</v>
      </c>
      <c r="AD2612" s="2">
        <v>1.8600000000000001E-3</v>
      </c>
      <c r="AE2612" s="2" t="s">
        <v>68</v>
      </c>
      <c r="AF2612" s="2">
        <v>0</v>
      </c>
      <c r="AG2612" s="2">
        <v>0</v>
      </c>
      <c r="AH2612" s="2">
        <v>618976.625</v>
      </c>
      <c r="AI2612" s="2" t="s">
        <v>69</v>
      </c>
      <c r="AJ2612" s="2" t="s">
        <v>70</v>
      </c>
      <c r="AK2612" s="2">
        <v>67.519760000000005</v>
      </c>
      <c r="AL2612" s="2">
        <v>61.343000000000004</v>
      </c>
      <c r="AM2612" s="2">
        <v>73.924499999999995</v>
      </c>
      <c r="AN2612" s="2">
        <v>16655</v>
      </c>
      <c r="AO2612" s="2">
        <v>16655</v>
      </c>
      <c r="AP2612" s="2" t="s">
        <v>5927</v>
      </c>
      <c r="AQ2612" s="2" t="s">
        <v>72</v>
      </c>
      <c r="AR2612" s="2" t="s">
        <v>73</v>
      </c>
      <c r="AS2612" s="2">
        <v>0</v>
      </c>
      <c r="AT2612" s="2">
        <v>89.7</v>
      </c>
      <c r="AU2612" s="2">
        <v>3.1</v>
      </c>
      <c r="AV2612" s="2">
        <v>3.1</v>
      </c>
      <c r="AW2612" s="2">
        <v>0.99552895948002895</v>
      </c>
      <c r="AX2612" s="2">
        <v>0.582650877080653</v>
      </c>
      <c r="AY2612" s="2">
        <v>0.58185105270271198</v>
      </c>
      <c r="AZ2612" s="2">
        <v>0.69937765919685702</v>
      </c>
      <c r="BA2612" s="2">
        <v>0.99552895948002895</v>
      </c>
      <c r="BB2612" s="2">
        <v>0.682253710914001</v>
      </c>
      <c r="BC2612" s="2">
        <v>0.67981788012830502</v>
      </c>
      <c r="BD2612" s="2">
        <v>0.70757572183961004</v>
      </c>
      <c r="BE2612" s="2" t="s">
        <v>1165</v>
      </c>
      <c r="BF2612" s="2">
        <v>0</v>
      </c>
      <c r="BG2612" s="2">
        <v>145</v>
      </c>
      <c r="BH2612" s="2">
        <v>1</v>
      </c>
    </row>
    <row r="2613" spans="1:60" hidden="1" x14ac:dyDescent="0.25">
      <c r="A2613" s="2" t="b">
        <v>0</v>
      </c>
      <c r="B2613" s="2" t="s">
        <v>1270</v>
      </c>
      <c r="C2613" s="2" t="s">
        <v>59</v>
      </c>
      <c r="D2613" s="2" t="s">
        <v>60</v>
      </c>
      <c r="E2613" s="2" t="s">
        <v>61</v>
      </c>
      <c r="F2613" s="2">
        <v>2</v>
      </c>
      <c r="G2613" s="2" t="s">
        <v>62</v>
      </c>
      <c r="H2613" s="3">
        <v>72</v>
      </c>
      <c r="I2613" s="3">
        <f t="shared" si="40"/>
        <v>80</v>
      </c>
      <c r="J2613" s="2" t="s">
        <v>4653</v>
      </c>
      <c r="K2613" s="2" t="s">
        <v>4654</v>
      </c>
      <c r="L2613" s="2" t="s">
        <v>1909</v>
      </c>
      <c r="M2613" s="2">
        <v>1</v>
      </c>
      <c r="N2613" s="2" t="s">
        <v>4655</v>
      </c>
      <c r="O2613" s="2" t="s">
        <v>4656</v>
      </c>
      <c r="P2613" s="2" t="s">
        <v>4655</v>
      </c>
      <c r="Q2613" s="2" t="s">
        <v>4656</v>
      </c>
      <c r="R2613" s="2">
        <v>0</v>
      </c>
      <c r="S2613" s="2">
        <v>4</v>
      </c>
      <c r="T2613" s="2">
        <v>4</v>
      </c>
      <c r="U2613" s="2" t="s">
        <v>559</v>
      </c>
      <c r="V2613" s="2">
        <v>0</v>
      </c>
      <c r="W2613" s="2">
        <v>1</v>
      </c>
      <c r="X2613" s="2">
        <v>1</v>
      </c>
      <c r="Y2613" s="2">
        <v>1</v>
      </c>
      <c r="Z2613" s="2">
        <v>1240.71912</v>
      </c>
      <c r="AA2613" s="2">
        <v>4959.8546299999998</v>
      </c>
      <c r="AB2613" s="2">
        <v>4959.8657199999998</v>
      </c>
      <c r="AC2613" s="2">
        <v>-2.2400000000000002</v>
      </c>
      <c r="AD2613" s="2">
        <v>-2.7699999999999999E-3</v>
      </c>
      <c r="AE2613" s="2" t="s">
        <v>68</v>
      </c>
      <c r="AF2613" s="2">
        <v>0</v>
      </c>
      <c r="AG2613" s="2">
        <v>0</v>
      </c>
      <c r="AH2613" s="2">
        <v>102738.21875</v>
      </c>
      <c r="AI2613" s="2" t="s">
        <v>69</v>
      </c>
      <c r="AJ2613" s="2" t="s">
        <v>70</v>
      </c>
      <c r="AK2613" s="2">
        <v>0</v>
      </c>
      <c r="AL2613" s="2">
        <v>200</v>
      </c>
      <c r="AM2613" s="2">
        <v>51.788400000000003</v>
      </c>
      <c r="AN2613" s="2">
        <v>10660</v>
      </c>
      <c r="AO2613" s="2">
        <v>10660</v>
      </c>
      <c r="AP2613" s="2" t="s">
        <v>2089</v>
      </c>
      <c r="AQ2613" s="2" t="s">
        <v>72</v>
      </c>
      <c r="AR2613" s="2" t="s">
        <v>73</v>
      </c>
      <c r="AS2613" s="2">
        <v>0</v>
      </c>
      <c r="AT2613" s="2">
        <v>88.3</v>
      </c>
      <c r="AU2613" s="2">
        <v>14.7</v>
      </c>
      <c r="AV2613" s="2">
        <v>14.7</v>
      </c>
      <c r="AW2613" s="2">
        <v>0.99555061608422701</v>
      </c>
      <c r="AX2613" s="2">
        <v>0.582650877080653</v>
      </c>
      <c r="AY2613" s="2">
        <v>0.58167569072707404</v>
      </c>
      <c r="AZ2613" s="2">
        <v>0.62645910334247101</v>
      </c>
      <c r="BA2613" s="2">
        <v>0.99555061608422701</v>
      </c>
      <c r="BB2613" s="2">
        <v>0.682253710914001</v>
      </c>
      <c r="BC2613" s="2">
        <v>0.67930247614471295</v>
      </c>
      <c r="BD2613" s="2">
        <v>0.64981407808073799</v>
      </c>
      <c r="BE2613" s="2" t="s">
        <v>1911</v>
      </c>
      <c r="BF2613" s="2">
        <v>0</v>
      </c>
      <c r="BG2613" s="2">
        <v>72</v>
      </c>
      <c r="BH2613" s="2">
        <v>1</v>
      </c>
    </row>
    <row r="2614" spans="1:60" hidden="1" x14ac:dyDescent="0.25">
      <c r="A2614" s="2" t="b">
        <v>0</v>
      </c>
      <c r="B2614" s="2" t="s">
        <v>1270</v>
      </c>
      <c r="C2614" s="2" t="s">
        <v>59</v>
      </c>
      <c r="D2614" s="2" t="s">
        <v>60</v>
      </c>
      <c r="E2614" s="2" t="s">
        <v>61</v>
      </c>
      <c r="F2614" s="2">
        <v>2</v>
      </c>
      <c r="G2614" s="2" t="s">
        <v>62</v>
      </c>
      <c r="H2614" s="3">
        <v>37</v>
      </c>
      <c r="I2614" s="3">
        <f t="shared" si="40"/>
        <v>46</v>
      </c>
      <c r="J2614" s="2" t="s">
        <v>4137</v>
      </c>
      <c r="K2614" s="2" t="s">
        <v>5173</v>
      </c>
      <c r="L2614" s="2" t="s">
        <v>1909</v>
      </c>
      <c r="M2614" s="2">
        <v>1</v>
      </c>
      <c r="N2614" s="2" t="s">
        <v>4140</v>
      </c>
      <c r="O2614" s="2" t="s">
        <v>4141</v>
      </c>
      <c r="P2614" s="2" t="s">
        <v>4140</v>
      </c>
      <c r="Q2614" s="2" t="s">
        <v>4141</v>
      </c>
      <c r="R2614" s="2">
        <v>0</v>
      </c>
      <c r="S2614" s="2">
        <v>4</v>
      </c>
      <c r="T2614" s="2">
        <v>4</v>
      </c>
      <c r="U2614" s="2" t="s">
        <v>559</v>
      </c>
      <c r="V2614" s="2">
        <v>0</v>
      </c>
      <c r="W2614" s="2">
        <v>1</v>
      </c>
      <c r="X2614" s="2">
        <v>1</v>
      </c>
      <c r="Y2614" s="2">
        <v>1</v>
      </c>
      <c r="Z2614" s="2">
        <v>1318.00854</v>
      </c>
      <c r="AA2614" s="2">
        <v>5269.01235</v>
      </c>
      <c r="AB2614" s="2">
        <v>5269.0267199999998</v>
      </c>
      <c r="AC2614" s="2">
        <v>-2.73</v>
      </c>
      <c r="AD2614" s="2">
        <v>-3.5899999999999999E-3</v>
      </c>
      <c r="AE2614" s="2" t="s">
        <v>68</v>
      </c>
      <c r="AF2614" s="2">
        <v>0</v>
      </c>
      <c r="AG2614" s="2">
        <v>0</v>
      </c>
      <c r="AH2614" s="2">
        <v>186114.375</v>
      </c>
      <c r="AI2614" s="2" t="s">
        <v>69</v>
      </c>
      <c r="AJ2614" s="2" t="s">
        <v>70</v>
      </c>
      <c r="AK2614" s="2">
        <v>11.95349</v>
      </c>
      <c r="AL2614" s="2">
        <v>185.26300000000001</v>
      </c>
      <c r="AM2614" s="2">
        <v>52.691000000000003</v>
      </c>
      <c r="AN2614" s="2">
        <v>10887</v>
      </c>
      <c r="AO2614" s="2">
        <v>10887</v>
      </c>
      <c r="AP2614" s="2" t="s">
        <v>804</v>
      </c>
      <c r="AQ2614" s="2" t="s">
        <v>72</v>
      </c>
      <c r="AR2614" s="2" t="s">
        <v>73</v>
      </c>
      <c r="AS2614" s="2">
        <v>0</v>
      </c>
      <c r="AT2614" s="2">
        <v>58.6</v>
      </c>
      <c r="AU2614" s="2">
        <v>21.8</v>
      </c>
      <c r="AV2614" s="2">
        <v>21.8</v>
      </c>
      <c r="AW2614" s="2">
        <v>0.99555061608422701</v>
      </c>
      <c r="AX2614" s="2">
        <v>0.582650877080653</v>
      </c>
      <c r="AY2614" s="2">
        <v>0.58150043442300603</v>
      </c>
      <c r="AZ2614" s="2">
        <v>0.69904302875392199</v>
      </c>
      <c r="BA2614" s="2">
        <v>0.99555061608422701</v>
      </c>
      <c r="BB2614" s="2">
        <v>0.682253710914001</v>
      </c>
      <c r="BC2614" s="2">
        <v>0.67904506710704504</v>
      </c>
      <c r="BD2614" s="2">
        <v>0.70686172013815696</v>
      </c>
      <c r="BE2614" s="2" t="s">
        <v>1911</v>
      </c>
      <c r="BF2614" s="2">
        <v>0</v>
      </c>
      <c r="BG2614" s="2">
        <v>37</v>
      </c>
      <c r="BH2614" s="2">
        <v>1</v>
      </c>
    </row>
    <row r="2615" spans="1:60" hidden="1" x14ac:dyDescent="0.25">
      <c r="A2615" s="2" t="b">
        <v>0</v>
      </c>
      <c r="B2615" s="2" t="s">
        <v>1270</v>
      </c>
      <c r="C2615" s="2" t="s">
        <v>59</v>
      </c>
      <c r="D2615" s="2" t="s">
        <v>60</v>
      </c>
      <c r="E2615" s="2" t="s">
        <v>61</v>
      </c>
      <c r="F2615" s="2">
        <v>2</v>
      </c>
      <c r="G2615" s="2" t="s">
        <v>62</v>
      </c>
      <c r="H2615" s="3">
        <v>103</v>
      </c>
      <c r="I2615" s="3">
        <f t="shared" si="40"/>
        <v>108</v>
      </c>
      <c r="J2615" s="2" t="s">
        <v>5763</v>
      </c>
      <c r="K2615" s="2" t="s">
        <v>5764</v>
      </c>
      <c r="L2615" s="2" t="s">
        <v>1804</v>
      </c>
      <c r="M2615" s="2">
        <v>2</v>
      </c>
      <c r="N2615" s="2" t="s">
        <v>5060</v>
      </c>
      <c r="O2615" s="2" t="s">
        <v>5061</v>
      </c>
      <c r="P2615" s="2" t="s">
        <v>5062</v>
      </c>
      <c r="Q2615" s="2" t="s">
        <v>5063</v>
      </c>
      <c r="R2615" s="2">
        <v>2</v>
      </c>
      <c r="S2615" s="2">
        <v>3</v>
      </c>
      <c r="T2615" s="2">
        <v>3</v>
      </c>
      <c r="U2615" s="2" t="s">
        <v>559</v>
      </c>
      <c r="V2615" s="2">
        <v>0</v>
      </c>
      <c r="W2615" s="2">
        <v>1</v>
      </c>
      <c r="X2615" s="2">
        <v>1</v>
      </c>
      <c r="Y2615" s="2">
        <v>1</v>
      </c>
      <c r="Z2615" s="2">
        <v>1288.5148899999999</v>
      </c>
      <c r="AA2615" s="2">
        <v>3863.5301199999999</v>
      </c>
      <c r="AB2615" s="2">
        <v>3863.5241900000001</v>
      </c>
      <c r="AC2615" s="2">
        <v>1.54</v>
      </c>
      <c r="AD2615" s="2">
        <v>1.98E-3</v>
      </c>
      <c r="AE2615" s="2" t="s">
        <v>68</v>
      </c>
      <c r="AF2615" s="2">
        <v>0</v>
      </c>
      <c r="AG2615" s="2">
        <v>0</v>
      </c>
      <c r="AH2615" s="2">
        <v>380595.96875</v>
      </c>
      <c r="AI2615" s="2" t="s">
        <v>69</v>
      </c>
      <c r="AJ2615" s="2" t="s">
        <v>70</v>
      </c>
      <c r="AK2615" s="2">
        <v>36.015689999999999</v>
      </c>
      <c r="AL2615" s="2">
        <v>116.639</v>
      </c>
      <c r="AM2615" s="2">
        <v>72.658799999999999</v>
      </c>
      <c r="AN2615" s="2">
        <v>16261</v>
      </c>
      <c r="AO2615" s="2">
        <v>16261</v>
      </c>
      <c r="AP2615" s="2" t="s">
        <v>1276</v>
      </c>
      <c r="AQ2615" s="2" t="s">
        <v>72</v>
      </c>
      <c r="AR2615" s="2" t="s">
        <v>73</v>
      </c>
      <c r="AS2615" s="2">
        <v>0</v>
      </c>
      <c r="AT2615" s="2">
        <v>59.9</v>
      </c>
      <c r="AU2615" s="2">
        <v>0.1</v>
      </c>
      <c r="AV2615" s="2">
        <v>0.1</v>
      </c>
      <c r="AW2615" s="2">
        <v>0.99556525767856197</v>
      </c>
      <c r="AX2615" s="2">
        <v>0.582650877080653</v>
      </c>
      <c r="AY2615" s="2">
        <v>0.58132528369502201</v>
      </c>
      <c r="AZ2615" s="2">
        <v>0.69870871837834903</v>
      </c>
      <c r="BA2615" s="2">
        <v>0.99556525767856197</v>
      </c>
      <c r="BB2615" s="2">
        <v>0.682253710914001</v>
      </c>
      <c r="BC2615" s="2">
        <v>0.67878785307621803</v>
      </c>
      <c r="BD2615" s="2">
        <v>0.70650525937946296</v>
      </c>
      <c r="BE2615" s="2" t="s">
        <v>1249</v>
      </c>
      <c r="BF2615" s="2">
        <v>0</v>
      </c>
      <c r="BG2615" s="2">
        <v>103</v>
      </c>
      <c r="BH2615" s="2">
        <v>1</v>
      </c>
    </row>
    <row r="2616" spans="1:60" hidden="1" x14ac:dyDescent="0.25">
      <c r="A2616" s="2" t="b">
        <v>0</v>
      </c>
      <c r="B2616" s="2" t="s">
        <v>1270</v>
      </c>
      <c r="C2616" s="2" t="s">
        <v>59</v>
      </c>
      <c r="D2616" s="2" t="s">
        <v>60</v>
      </c>
      <c r="E2616" s="2" t="s">
        <v>61</v>
      </c>
      <c r="F2616" s="2">
        <v>2</v>
      </c>
      <c r="G2616" s="2" t="s">
        <v>62</v>
      </c>
      <c r="H2616" s="3">
        <v>97</v>
      </c>
      <c r="I2616" s="3">
        <f t="shared" si="40"/>
        <v>105</v>
      </c>
      <c r="J2616" s="2" t="s">
        <v>3289</v>
      </c>
      <c r="K2616" s="2" t="s">
        <v>3290</v>
      </c>
      <c r="L2616" s="2" t="s">
        <v>3556</v>
      </c>
      <c r="M2616" s="2">
        <v>1</v>
      </c>
      <c r="N2616" s="2" t="s">
        <v>3292</v>
      </c>
      <c r="O2616" s="2" t="s">
        <v>3293</v>
      </c>
      <c r="P2616" s="2" t="s">
        <v>3292</v>
      </c>
      <c r="Q2616" s="2" t="s">
        <v>3293</v>
      </c>
      <c r="R2616" s="2">
        <v>1</v>
      </c>
      <c r="S2616" s="2">
        <v>3</v>
      </c>
      <c r="T2616" s="2">
        <v>3</v>
      </c>
      <c r="U2616" s="2" t="s">
        <v>559</v>
      </c>
      <c r="V2616" s="2">
        <v>0</v>
      </c>
      <c r="W2616" s="2">
        <v>1</v>
      </c>
      <c r="X2616" s="2">
        <v>1</v>
      </c>
      <c r="Y2616" s="2">
        <v>1</v>
      </c>
      <c r="Z2616" s="2">
        <v>1050.7745399999999</v>
      </c>
      <c r="AA2616" s="2">
        <v>3150.30906</v>
      </c>
      <c r="AB2616" s="2">
        <v>3150.2989200000002</v>
      </c>
      <c r="AC2616" s="2">
        <v>3.22</v>
      </c>
      <c r="AD2616" s="2">
        <v>3.3800000000000002E-3</v>
      </c>
      <c r="AE2616" s="2" t="s">
        <v>68</v>
      </c>
      <c r="AF2616" s="2">
        <v>0</v>
      </c>
      <c r="AG2616" s="2">
        <v>0</v>
      </c>
      <c r="AH2616" s="2">
        <v>3421755</v>
      </c>
      <c r="AI2616" s="2" t="s">
        <v>69</v>
      </c>
      <c r="AJ2616" s="2" t="s">
        <v>70</v>
      </c>
      <c r="AK2616" s="2">
        <v>32.180120000000002</v>
      </c>
      <c r="AL2616" s="2">
        <v>19.837</v>
      </c>
      <c r="AM2616" s="2">
        <v>54.115900000000003</v>
      </c>
      <c r="AN2616" s="2">
        <v>11246</v>
      </c>
      <c r="AO2616" s="2">
        <v>11246</v>
      </c>
      <c r="AP2616" s="2" t="s">
        <v>1474</v>
      </c>
      <c r="AQ2616" s="2" t="s">
        <v>72</v>
      </c>
      <c r="AR2616" s="2" t="s">
        <v>73</v>
      </c>
      <c r="AS2616" s="2">
        <v>0</v>
      </c>
      <c r="AT2616" s="2">
        <v>37.5</v>
      </c>
      <c r="AU2616" s="2">
        <v>6.1</v>
      </c>
      <c r="AV2616" s="2">
        <v>6.1</v>
      </c>
      <c r="AW2616" s="2">
        <v>0.99557019384080203</v>
      </c>
      <c r="AX2616" s="2">
        <v>0.582650877080653</v>
      </c>
      <c r="AY2616" s="2">
        <v>0.58115023844774905</v>
      </c>
      <c r="AZ2616" s="2">
        <v>0.69837472761115105</v>
      </c>
      <c r="BA2616" s="2">
        <v>0.99557019384080203</v>
      </c>
      <c r="BB2616" s="2">
        <v>0.682253710914001</v>
      </c>
      <c r="BC2616" s="2">
        <v>0.678530833830714</v>
      </c>
      <c r="BD2616" s="2">
        <v>0.70614915795619204</v>
      </c>
      <c r="BE2616" s="2" t="s">
        <v>2613</v>
      </c>
      <c r="BF2616" s="2">
        <v>0</v>
      </c>
      <c r="BG2616" s="2">
        <v>97</v>
      </c>
      <c r="BH2616" s="2">
        <v>1</v>
      </c>
    </row>
    <row r="2617" spans="1:60" hidden="1" x14ac:dyDescent="0.25">
      <c r="A2617" s="2" t="b">
        <v>0</v>
      </c>
      <c r="B2617" s="2" t="s">
        <v>1270</v>
      </c>
      <c r="C2617" s="2" t="s">
        <v>59</v>
      </c>
      <c r="D2617" s="2" t="s">
        <v>60</v>
      </c>
      <c r="E2617" s="2" t="s">
        <v>61</v>
      </c>
      <c r="F2617" s="2">
        <v>2</v>
      </c>
      <c r="G2617" s="2" t="s">
        <v>62</v>
      </c>
      <c r="H2617" s="3">
        <v>71</v>
      </c>
      <c r="I2617" s="3">
        <f t="shared" si="40"/>
        <v>76</v>
      </c>
      <c r="J2617" s="2" t="s">
        <v>5928</v>
      </c>
      <c r="K2617" s="2" t="s">
        <v>5929</v>
      </c>
      <c r="L2617" s="2" t="s">
        <v>5930</v>
      </c>
      <c r="M2617" s="2">
        <v>1</v>
      </c>
      <c r="N2617" s="2" t="s">
        <v>2051</v>
      </c>
      <c r="O2617" s="2" t="s">
        <v>2052</v>
      </c>
      <c r="P2617" s="2" t="s">
        <v>2051</v>
      </c>
      <c r="Q2617" s="2" t="s">
        <v>2052</v>
      </c>
      <c r="R2617" s="2">
        <v>0</v>
      </c>
      <c r="S2617" s="2">
        <v>5</v>
      </c>
      <c r="T2617" s="2">
        <v>5</v>
      </c>
      <c r="U2617" s="2" t="s">
        <v>559</v>
      </c>
      <c r="V2617" s="2">
        <v>0</v>
      </c>
      <c r="W2617" s="2">
        <v>1</v>
      </c>
      <c r="X2617" s="2">
        <v>1</v>
      </c>
      <c r="Y2617" s="2">
        <v>1</v>
      </c>
      <c r="Z2617" s="2">
        <v>1105.4057600000001</v>
      </c>
      <c r="AA2617" s="2">
        <v>5522.9997000000003</v>
      </c>
      <c r="AB2617" s="2">
        <v>5523.0064899999998</v>
      </c>
      <c r="AC2617" s="2">
        <v>-1.23</v>
      </c>
      <c r="AD2617" s="2">
        <v>-1.3600000000000001E-3</v>
      </c>
      <c r="AE2617" s="2" t="s">
        <v>68</v>
      </c>
      <c r="AF2617" s="2">
        <v>0</v>
      </c>
      <c r="AG2617" s="2">
        <v>0</v>
      </c>
      <c r="AH2617" s="2">
        <v>312889.40625</v>
      </c>
      <c r="AI2617" s="2" t="s">
        <v>69</v>
      </c>
      <c r="AJ2617" s="2" t="s">
        <v>70</v>
      </c>
      <c r="AK2617" s="2">
        <v>14.496230000000001</v>
      </c>
      <c r="AL2617" s="2">
        <v>93.570999999999998</v>
      </c>
      <c r="AM2617" s="2">
        <v>73.759900000000002</v>
      </c>
      <c r="AN2617" s="2">
        <v>16608</v>
      </c>
      <c r="AO2617" s="2">
        <v>16608</v>
      </c>
      <c r="AP2617" s="2" t="s">
        <v>5805</v>
      </c>
      <c r="AQ2617" s="2" t="s">
        <v>72</v>
      </c>
      <c r="AR2617" s="2" t="s">
        <v>73</v>
      </c>
      <c r="AS2617" s="2">
        <v>0</v>
      </c>
      <c r="AT2617" s="2">
        <v>40.799999999999997</v>
      </c>
      <c r="AU2617" s="2">
        <v>40.799999999999997</v>
      </c>
      <c r="AV2617" s="2">
        <v>40.799999999999997</v>
      </c>
      <c r="AW2617" s="2">
        <v>0.99559264125604796</v>
      </c>
      <c r="AX2617" s="2">
        <v>0.582650877080653</v>
      </c>
      <c r="AY2617" s="2">
        <v>0.58140232978024897</v>
      </c>
      <c r="AZ2617" s="2">
        <v>0.69899662212151803</v>
      </c>
      <c r="BA2617" s="2">
        <v>0.99559264125604796</v>
      </c>
      <c r="BB2617" s="2">
        <v>0.682253710914001</v>
      </c>
      <c r="BC2617" s="2">
        <v>0.67877409463586502</v>
      </c>
      <c r="BD2617" s="2">
        <v>0.70680097194957303</v>
      </c>
      <c r="BE2617" s="2" t="s">
        <v>1381</v>
      </c>
      <c r="BF2617" s="2">
        <v>0</v>
      </c>
      <c r="BG2617" s="2">
        <v>71</v>
      </c>
      <c r="BH2617" s="2">
        <v>1</v>
      </c>
    </row>
    <row r="2618" spans="1:60" hidden="1" x14ac:dyDescent="0.25">
      <c r="A2618" s="2" t="b">
        <v>0</v>
      </c>
      <c r="B2618" s="2" t="s">
        <v>1270</v>
      </c>
      <c r="C2618" s="2" t="s">
        <v>59</v>
      </c>
      <c r="D2618" s="2" t="s">
        <v>60</v>
      </c>
      <c r="E2618" s="2" t="s">
        <v>61</v>
      </c>
      <c r="F2618" s="2">
        <v>2</v>
      </c>
      <c r="G2618" s="2" t="s">
        <v>62</v>
      </c>
      <c r="H2618" s="3">
        <v>220</v>
      </c>
      <c r="I2618" s="3">
        <f t="shared" si="40"/>
        <v>225</v>
      </c>
      <c r="J2618" s="2" t="s">
        <v>5425</v>
      </c>
      <c r="K2618" s="2" t="s">
        <v>5426</v>
      </c>
      <c r="L2618" s="2" t="s">
        <v>2145</v>
      </c>
      <c r="M2618" s="2">
        <v>1</v>
      </c>
      <c r="N2618" s="2" t="s">
        <v>5281</v>
      </c>
      <c r="O2618" s="2" t="s">
        <v>5282</v>
      </c>
      <c r="P2618" s="2" t="s">
        <v>5281</v>
      </c>
      <c r="Q2618" s="2" t="s">
        <v>5282</v>
      </c>
      <c r="R2618" s="2">
        <v>0</v>
      </c>
      <c r="S2618" s="2">
        <v>4</v>
      </c>
      <c r="T2618" s="2">
        <v>4</v>
      </c>
      <c r="U2618" s="2" t="s">
        <v>559</v>
      </c>
      <c r="V2618" s="2">
        <v>0</v>
      </c>
      <c r="W2618" s="2">
        <v>1</v>
      </c>
      <c r="X2618" s="2">
        <v>1</v>
      </c>
      <c r="Y2618" s="2">
        <v>1</v>
      </c>
      <c r="Z2618" s="2">
        <v>1194.2237500000001</v>
      </c>
      <c r="AA2618" s="2">
        <v>4773.8731900000002</v>
      </c>
      <c r="AB2618" s="2">
        <v>4774.8836000000001</v>
      </c>
      <c r="AC2618" s="2">
        <v>-211.61</v>
      </c>
      <c r="AD2618" s="2">
        <v>-0.25259999999999999</v>
      </c>
      <c r="AE2618" s="2" t="s">
        <v>68</v>
      </c>
      <c r="AF2618" s="2">
        <v>0</v>
      </c>
      <c r="AG2618" s="2">
        <v>0</v>
      </c>
      <c r="AH2618" s="2">
        <v>267860.28125</v>
      </c>
      <c r="AI2618" s="2" t="s">
        <v>69</v>
      </c>
      <c r="AJ2618" s="2" t="s">
        <v>70</v>
      </c>
      <c r="AK2618" s="2">
        <v>13.23382</v>
      </c>
      <c r="AL2618" s="2">
        <v>92.203000000000003</v>
      </c>
      <c r="AM2618" s="2">
        <v>53.725299999999997</v>
      </c>
      <c r="AN2618" s="2">
        <v>11144</v>
      </c>
      <c r="AO2618" s="2">
        <v>11144</v>
      </c>
      <c r="AP2618" s="2" t="s">
        <v>5931</v>
      </c>
      <c r="AQ2618" s="2" t="s">
        <v>72</v>
      </c>
      <c r="AR2618" s="2" t="s">
        <v>73</v>
      </c>
      <c r="AS2618" s="2">
        <v>0</v>
      </c>
      <c r="AT2618" s="2">
        <v>62.5</v>
      </c>
      <c r="AU2618" s="2">
        <v>45.8</v>
      </c>
      <c r="AV2618" s="2">
        <v>45.8</v>
      </c>
      <c r="AW2618" s="2">
        <v>0.99559264125604796</v>
      </c>
      <c r="AX2618" s="2">
        <v>0.582650877080653</v>
      </c>
      <c r="AY2618" s="2">
        <v>0.58157734552747298</v>
      </c>
      <c r="AZ2618" s="2">
        <v>0.68920279065576195</v>
      </c>
      <c r="BA2618" s="2">
        <v>0.99559264125604796</v>
      </c>
      <c r="BB2618" s="2">
        <v>0.682253710914001</v>
      </c>
      <c r="BC2618" s="2">
        <v>0.67903101139170996</v>
      </c>
      <c r="BD2618" s="2">
        <v>0.69913882135959005</v>
      </c>
      <c r="BE2618" s="2" t="s">
        <v>2147</v>
      </c>
      <c r="BF2618" s="2">
        <v>-1</v>
      </c>
      <c r="BG2618" s="2">
        <v>220</v>
      </c>
      <c r="BH2618" s="2">
        <v>1</v>
      </c>
    </row>
    <row r="2619" spans="1:60" hidden="1" x14ac:dyDescent="0.25">
      <c r="A2619" s="2" t="b">
        <v>0</v>
      </c>
      <c r="B2619" s="2" t="s">
        <v>1270</v>
      </c>
      <c r="C2619" s="2" t="s">
        <v>59</v>
      </c>
      <c r="D2619" s="2" t="s">
        <v>60</v>
      </c>
      <c r="E2619" s="2" t="s">
        <v>61</v>
      </c>
      <c r="F2619" s="2">
        <v>2</v>
      </c>
      <c r="G2619" s="2" t="s">
        <v>62</v>
      </c>
      <c r="H2619" s="3">
        <v>92</v>
      </c>
      <c r="I2619" s="3">
        <f t="shared" si="40"/>
        <v>96</v>
      </c>
      <c r="J2619" s="2" t="s">
        <v>3009</v>
      </c>
      <c r="K2619" s="2" t="s">
        <v>3010</v>
      </c>
      <c r="L2619" s="2" t="s">
        <v>1657</v>
      </c>
      <c r="M2619" s="2">
        <v>1</v>
      </c>
      <c r="N2619" s="2" t="s">
        <v>3011</v>
      </c>
      <c r="O2619" s="2" t="s">
        <v>3012</v>
      </c>
      <c r="P2619" s="2" t="s">
        <v>3011</v>
      </c>
      <c r="Q2619" s="2" t="s">
        <v>3012</v>
      </c>
      <c r="R2619" s="2">
        <v>0</v>
      </c>
      <c r="S2619" s="2">
        <v>3</v>
      </c>
      <c r="T2619" s="2">
        <v>3</v>
      </c>
      <c r="U2619" s="2" t="s">
        <v>559</v>
      </c>
      <c r="V2619" s="2">
        <v>0</v>
      </c>
      <c r="W2619" s="2">
        <v>1</v>
      </c>
      <c r="X2619" s="2">
        <v>1</v>
      </c>
      <c r="Y2619" s="2">
        <v>1</v>
      </c>
      <c r="Z2619" s="2">
        <v>1539.9459199999999</v>
      </c>
      <c r="AA2619" s="2">
        <v>4617.8232200000002</v>
      </c>
      <c r="AB2619" s="2">
        <v>4616.7893100000001</v>
      </c>
      <c r="AC2619" s="2">
        <v>223.94</v>
      </c>
      <c r="AD2619" s="2">
        <v>0.34464</v>
      </c>
      <c r="AE2619" s="2" t="s">
        <v>68</v>
      </c>
      <c r="AF2619" s="2">
        <v>0</v>
      </c>
      <c r="AG2619" s="2">
        <v>0</v>
      </c>
      <c r="AH2619" s="2">
        <v>221699.03125</v>
      </c>
      <c r="AI2619" s="2" t="s">
        <v>69</v>
      </c>
      <c r="AJ2619" s="2" t="s">
        <v>70</v>
      </c>
      <c r="AK2619" s="2">
        <v>0</v>
      </c>
      <c r="AL2619" s="2">
        <v>137.43299999999999</v>
      </c>
      <c r="AM2619" s="2">
        <v>76.717500000000001</v>
      </c>
      <c r="AN2619" s="2">
        <v>17406</v>
      </c>
      <c r="AO2619" s="2">
        <v>17406</v>
      </c>
      <c r="AP2619" s="2" t="s">
        <v>1104</v>
      </c>
      <c r="AQ2619" s="2" t="s">
        <v>72</v>
      </c>
      <c r="AR2619" s="2" t="s">
        <v>73</v>
      </c>
      <c r="AS2619" s="2">
        <v>0</v>
      </c>
      <c r="AT2619" s="2">
        <v>73.2</v>
      </c>
      <c r="AU2619" s="2">
        <v>17</v>
      </c>
      <c r="AV2619" s="2">
        <v>17</v>
      </c>
      <c r="AW2619" s="2">
        <v>0.99561293842390797</v>
      </c>
      <c r="AX2619" s="2">
        <v>0.58323315555188804</v>
      </c>
      <c r="AY2619" s="2">
        <v>0.58305795785347103</v>
      </c>
      <c r="AZ2619" s="2">
        <v>0.70033345877401298</v>
      </c>
      <c r="BA2619" s="2">
        <v>0.99561293842390797</v>
      </c>
      <c r="BB2619" s="2">
        <v>0.682253710914001</v>
      </c>
      <c r="BC2619" s="2">
        <v>0.68063417589149999</v>
      </c>
      <c r="BD2619" s="2">
        <v>0.70818680521412303</v>
      </c>
      <c r="BE2619" s="2" t="s">
        <v>1658</v>
      </c>
      <c r="BF2619" s="2">
        <v>1</v>
      </c>
      <c r="BG2619" s="2">
        <v>92</v>
      </c>
      <c r="BH2619" s="2">
        <v>1</v>
      </c>
    </row>
    <row r="2620" spans="1:60" hidden="1" x14ac:dyDescent="0.25">
      <c r="A2620" s="2" t="b">
        <v>0</v>
      </c>
      <c r="B2620" s="2" t="s">
        <v>1270</v>
      </c>
      <c r="C2620" s="2" t="s">
        <v>59</v>
      </c>
      <c r="D2620" s="2" t="s">
        <v>60</v>
      </c>
      <c r="E2620" s="2" t="s">
        <v>61</v>
      </c>
      <c r="F2620" s="2">
        <v>2</v>
      </c>
      <c r="G2620" s="2" t="s">
        <v>62</v>
      </c>
      <c r="H2620" s="3">
        <v>92</v>
      </c>
      <c r="I2620" s="3">
        <f t="shared" si="40"/>
        <v>96</v>
      </c>
      <c r="J2620" s="2" t="s">
        <v>3009</v>
      </c>
      <c r="K2620" s="2" t="s">
        <v>3010</v>
      </c>
      <c r="L2620" s="2" t="s">
        <v>5744</v>
      </c>
      <c r="M2620" s="2">
        <v>1</v>
      </c>
      <c r="N2620" s="2" t="s">
        <v>3011</v>
      </c>
      <c r="O2620" s="2" t="s">
        <v>3012</v>
      </c>
      <c r="P2620" s="2" t="s">
        <v>3011</v>
      </c>
      <c r="Q2620" s="2" t="s">
        <v>3012</v>
      </c>
      <c r="R2620" s="2">
        <v>0</v>
      </c>
      <c r="S2620" s="2">
        <v>3</v>
      </c>
      <c r="T2620" s="2">
        <v>3</v>
      </c>
      <c r="U2620" s="2" t="s">
        <v>559</v>
      </c>
      <c r="V2620" s="2">
        <v>0</v>
      </c>
      <c r="W2620" s="2">
        <v>1</v>
      </c>
      <c r="X2620" s="2">
        <v>1</v>
      </c>
      <c r="Y2620" s="2">
        <v>1</v>
      </c>
      <c r="Z2620" s="2">
        <v>1053.43677</v>
      </c>
      <c r="AA2620" s="2">
        <v>3158.2957500000002</v>
      </c>
      <c r="AB2620" s="2">
        <v>3158.2761799999998</v>
      </c>
      <c r="AC2620" s="2">
        <v>6.2</v>
      </c>
      <c r="AD2620" s="2">
        <v>6.5199999999999998E-3</v>
      </c>
      <c r="AE2620" s="2" t="s">
        <v>68</v>
      </c>
      <c r="AF2620" s="2">
        <v>0</v>
      </c>
      <c r="AG2620" s="2">
        <v>0</v>
      </c>
      <c r="AH2620" s="2">
        <v>688722.0625</v>
      </c>
      <c r="AI2620" s="2" t="s">
        <v>69</v>
      </c>
      <c r="AJ2620" s="2" t="s">
        <v>70</v>
      </c>
      <c r="AK2620" s="2">
        <v>70.072999999999993</v>
      </c>
      <c r="AL2620" s="2">
        <v>32.930999999999997</v>
      </c>
      <c r="AM2620" s="2">
        <v>65.625600000000006</v>
      </c>
      <c r="AN2620" s="2">
        <v>14358</v>
      </c>
      <c r="AO2620" s="2">
        <v>14358</v>
      </c>
      <c r="AP2620" s="2" t="s">
        <v>5932</v>
      </c>
      <c r="AQ2620" s="2" t="s">
        <v>72</v>
      </c>
      <c r="AR2620" s="2" t="s">
        <v>73</v>
      </c>
      <c r="AS2620" s="2">
        <v>0</v>
      </c>
      <c r="AT2620" s="2">
        <v>67.5</v>
      </c>
      <c r="AU2620" s="2">
        <v>12.5</v>
      </c>
      <c r="AV2620" s="2">
        <v>12.5</v>
      </c>
      <c r="AW2620" s="2">
        <v>0.99561293842390797</v>
      </c>
      <c r="AX2620" s="2">
        <v>0.58298254410756001</v>
      </c>
      <c r="AY2620" s="2">
        <v>0.58280731641697303</v>
      </c>
      <c r="AZ2620" s="2">
        <v>0.70052452548762401</v>
      </c>
      <c r="BA2620" s="2">
        <v>0.99561293842390797</v>
      </c>
      <c r="BB2620" s="2">
        <v>0.682253710914001</v>
      </c>
      <c r="BC2620" s="2">
        <v>0.68039287191564501</v>
      </c>
      <c r="BD2620" s="2">
        <v>0.70839614336872103</v>
      </c>
      <c r="BE2620" s="2" t="s">
        <v>1715</v>
      </c>
      <c r="BF2620" s="2">
        <v>0</v>
      </c>
      <c r="BG2620" s="2">
        <v>92</v>
      </c>
      <c r="BH2620" s="2">
        <v>1</v>
      </c>
    </row>
    <row r="2621" spans="1:60" hidden="1" x14ac:dyDescent="0.25">
      <c r="A2621" s="2" t="b">
        <v>0</v>
      </c>
      <c r="B2621" s="2" t="s">
        <v>1270</v>
      </c>
      <c r="C2621" s="2" t="s">
        <v>59</v>
      </c>
      <c r="D2621" s="2" t="s">
        <v>60</v>
      </c>
      <c r="E2621" s="2" t="s">
        <v>61</v>
      </c>
      <c r="F2621" s="2">
        <v>2</v>
      </c>
      <c r="G2621" s="2" t="s">
        <v>62</v>
      </c>
      <c r="H2621" s="3">
        <v>242</v>
      </c>
      <c r="I2621" s="3">
        <f t="shared" si="40"/>
        <v>247</v>
      </c>
      <c r="J2621" s="2" t="s">
        <v>4338</v>
      </c>
      <c r="K2621" s="2" t="s">
        <v>4339</v>
      </c>
      <c r="L2621" s="2" t="s">
        <v>1909</v>
      </c>
      <c r="M2621" s="2">
        <v>1</v>
      </c>
      <c r="N2621" s="2" t="s">
        <v>4340</v>
      </c>
      <c r="O2621" s="2" t="s">
        <v>4341</v>
      </c>
      <c r="P2621" s="2" t="s">
        <v>4340</v>
      </c>
      <c r="Q2621" s="2" t="s">
        <v>4341</v>
      </c>
      <c r="R2621" s="2">
        <v>0</v>
      </c>
      <c r="S2621" s="2">
        <v>4</v>
      </c>
      <c r="T2621" s="2">
        <v>4</v>
      </c>
      <c r="U2621" s="2" t="s">
        <v>559</v>
      </c>
      <c r="V2621" s="2">
        <v>0</v>
      </c>
      <c r="W2621" s="2">
        <v>1</v>
      </c>
      <c r="X2621" s="2">
        <v>1</v>
      </c>
      <c r="Y2621" s="2">
        <v>1</v>
      </c>
      <c r="Z2621" s="2">
        <v>1219.4741200000001</v>
      </c>
      <c r="AA2621" s="2">
        <v>4874.8746499999997</v>
      </c>
      <c r="AB2621" s="2">
        <v>4875.8445899999997</v>
      </c>
      <c r="AC2621" s="2">
        <v>-198.93</v>
      </c>
      <c r="AD2621" s="2">
        <v>-0.24248</v>
      </c>
      <c r="AE2621" s="2" t="s">
        <v>68</v>
      </c>
      <c r="AF2621" s="2">
        <v>0</v>
      </c>
      <c r="AG2621" s="2">
        <v>0</v>
      </c>
      <c r="AH2621" s="2">
        <v>223095</v>
      </c>
      <c r="AI2621" s="2" t="s">
        <v>69</v>
      </c>
      <c r="AJ2621" s="2" t="s">
        <v>70</v>
      </c>
      <c r="AK2621" s="2">
        <v>11.68596</v>
      </c>
      <c r="AL2621" s="2">
        <v>200</v>
      </c>
      <c r="AM2621" s="2">
        <v>86.947800000000001</v>
      </c>
      <c r="AN2621" s="2">
        <v>20247</v>
      </c>
      <c r="AO2621" s="2">
        <v>20247</v>
      </c>
      <c r="AP2621" s="2" t="s">
        <v>5933</v>
      </c>
      <c r="AQ2621" s="2" t="s">
        <v>72</v>
      </c>
      <c r="AR2621" s="2" t="s">
        <v>73</v>
      </c>
      <c r="AS2621" s="2">
        <v>0</v>
      </c>
      <c r="AT2621" s="2">
        <v>83.4</v>
      </c>
      <c r="AU2621" s="2">
        <v>0.4</v>
      </c>
      <c r="AV2621" s="2">
        <v>0.4</v>
      </c>
      <c r="AW2621" s="2">
        <v>0.99561293842390797</v>
      </c>
      <c r="AX2621" s="2">
        <v>0.58323315555188804</v>
      </c>
      <c r="AY2621" s="2">
        <v>0.58265824834508695</v>
      </c>
      <c r="AZ2621" s="2">
        <v>0.69947690444712796</v>
      </c>
      <c r="BA2621" s="2">
        <v>0.99561293842390797</v>
      </c>
      <c r="BB2621" s="2">
        <v>0.682253710914001</v>
      </c>
      <c r="BC2621" s="2">
        <v>0.67998489709819498</v>
      </c>
      <c r="BD2621" s="2">
        <v>0.70726813497402796</v>
      </c>
      <c r="BE2621" s="2" t="s">
        <v>1911</v>
      </c>
      <c r="BF2621" s="2">
        <v>-1</v>
      </c>
      <c r="BG2621" s="2">
        <v>242</v>
      </c>
      <c r="BH2621" s="2">
        <v>1</v>
      </c>
    </row>
    <row r="2622" spans="1:60" hidden="1" x14ac:dyDescent="0.25">
      <c r="A2622" s="2" t="b">
        <v>0</v>
      </c>
      <c r="B2622" s="2" t="s">
        <v>1270</v>
      </c>
      <c r="C2622" s="2" t="s">
        <v>59</v>
      </c>
      <c r="D2622" s="2" t="s">
        <v>60</v>
      </c>
      <c r="E2622" s="2" t="s">
        <v>61</v>
      </c>
      <c r="F2622" s="2">
        <v>2</v>
      </c>
      <c r="G2622" s="2" t="s">
        <v>62</v>
      </c>
      <c r="H2622" s="3">
        <v>109</v>
      </c>
      <c r="I2622" s="3">
        <f t="shared" si="40"/>
        <v>113</v>
      </c>
      <c r="J2622" s="2" t="s">
        <v>5934</v>
      </c>
      <c r="K2622" s="2" t="s">
        <v>5935</v>
      </c>
      <c r="L2622" s="2" t="s">
        <v>5936</v>
      </c>
      <c r="M2622" s="2">
        <v>1</v>
      </c>
      <c r="N2622" s="2" t="s">
        <v>1489</v>
      </c>
      <c r="O2622" s="2" t="s">
        <v>1490</v>
      </c>
      <c r="P2622" s="2" t="s">
        <v>1489</v>
      </c>
      <c r="Q2622" s="2" t="s">
        <v>1490</v>
      </c>
      <c r="R2622" s="2">
        <v>0</v>
      </c>
      <c r="S2622" s="2">
        <v>3</v>
      </c>
      <c r="T2622" s="2">
        <v>3</v>
      </c>
      <c r="U2622" s="2" t="s">
        <v>559</v>
      </c>
      <c r="V2622" s="2">
        <v>0</v>
      </c>
      <c r="W2622" s="2">
        <v>1</v>
      </c>
      <c r="X2622" s="2">
        <v>1</v>
      </c>
      <c r="Y2622" s="2">
        <v>1</v>
      </c>
      <c r="Z2622" s="2">
        <v>1784.0255099999999</v>
      </c>
      <c r="AA2622" s="2">
        <v>5350.0619800000004</v>
      </c>
      <c r="AB2622" s="2">
        <v>5351.0274900000004</v>
      </c>
      <c r="AC2622" s="2">
        <v>-180.43</v>
      </c>
      <c r="AD2622" s="2">
        <v>-0.32183</v>
      </c>
      <c r="AE2622" s="2" t="s">
        <v>68</v>
      </c>
      <c r="AF2622" s="2">
        <v>0</v>
      </c>
      <c r="AG2622" s="2">
        <v>0</v>
      </c>
      <c r="AH2622" s="2">
        <v>138255.296875</v>
      </c>
      <c r="AI2622" s="2" t="s">
        <v>69</v>
      </c>
      <c r="AJ2622" s="2" t="s">
        <v>70</v>
      </c>
      <c r="AK2622" s="2">
        <v>38.727460000000001</v>
      </c>
      <c r="AL2622" s="2">
        <v>200</v>
      </c>
      <c r="AM2622" s="2">
        <v>117.42570000000001</v>
      </c>
      <c r="AN2622" s="2">
        <v>27758</v>
      </c>
      <c r="AO2622" s="2">
        <v>27758</v>
      </c>
      <c r="AP2622" s="2" t="s">
        <v>4468</v>
      </c>
      <c r="AQ2622" s="2" t="s">
        <v>72</v>
      </c>
      <c r="AR2622" s="2" t="s">
        <v>73</v>
      </c>
      <c r="AS2622" s="2">
        <v>0</v>
      </c>
      <c r="AT2622" s="2">
        <v>35.700000000000003</v>
      </c>
      <c r="AU2622" s="2">
        <v>15.3</v>
      </c>
      <c r="AV2622" s="2">
        <v>15.3</v>
      </c>
      <c r="AW2622" s="2">
        <v>0.99561293842390797</v>
      </c>
      <c r="AX2622" s="2">
        <v>0.58323315555188804</v>
      </c>
      <c r="AY2622" s="2">
        <v>0.58303355566446202</v>
      </c>
      <c r="AZ2622" s="2">
        <v>0.69943016621888998</v>
      </c>
      <c r="BA2622" s="2">
        <v>0.99561293842390797</v>
      </c>
      <c r="BB2622" s="2">
        <v>0.682253710914001</v>
      </c>
      <c r="BC2622" s="2">
        <v>0.68034635992671799</v>
      </c>
      <c r="BD2622" s="2">
        <v>0.70720717181145298</v>
      </c>
      <c r="BE2622" s="2" t="s">
        <v>1381</v>
      </c>
      <c r="BF2622" s="2">
        <v>-1</v>
      </c>
      <c r="BG2622" s="2">
        <v>109</v>
      </c>
      <c r="BH2622" s="2">
        <v>1</v>
      </c>
    </row>
    <row r="2623" spans="1:60" hidden="1" x14ac:dyDescent="0.25">
      <c r="A2623" s="2" t="b">
        <v>0</v>
      </c>
      <c r="B2623" s="2" t="s">
        <v>1270</v>
      </c>
      <c r="C2623" s="2" t="s">
        <v>59</v>
      </c>
      <c r="D2623" s="2" t="s">
        <v>60</v>
      </c>
      <c r="E2623" s="2" t="s">
        <v>61</v>
      </c>
      <c r="F2623" s="2">
        <v>2</v>
      </c>
      <c r="G2623" s="2" t="s">
        <v>62</v>
      </c>
      <c r="H2623" s="3">
        <v>92</v>
      </c>
      <c r="I2623" s="3">
        <f t="shared" si="40"/>
        <v>96</v>
      </c>
      <c r="J2623" s="2" t="s">
        <v>3009</v>
      </c>
      <c r="K2623" s="2" t="s">
        <v>3010</v>
      </c>
      <c r="L2623" s="2" t="s">
        <v>2149</v>
      </c>
      <c r="M2623" s="2">
        <v>1</v>
      </c>
      <c r="N2623" s="2" t="s">
        <v>3011</v>
      </c>
      <c r="O2623" s="2" t="s">
        <v>3012</v>
      </c>
      <c r="P2623" s="2" t="s">
        <v>3011</v>
      </c>
      <c r="Q2623" s="2" t="s">
        <v>3012</v>
      </c>
      <c r="R2623" s="2">
        <v>0</v>
      </c>
      <c r="S2623" s="2">
        <v>3</v>
      </c>
      <c r="T2623" s="2">
        <v>3</v>
      </c>
      <c r="U2623" s="2" t="s">
        <v>559</v>
      </c>
      <c r="V2623" s="2">
        <v>0</v>
      </c>
      <c r="W2623" s="2">
        <v>1</v>
      </c>
      <c r="X2623" s="2">
        <v>1</v>
      </c>
      <c r="Y2623" s="2">
        <v>1</v>
      </c>
      <c r="Z2623" s="2">
        <v>1388.8949</v>
      </c>
      <c r="AA2623" s="2">
        <v>4164.6701400000002</v>
      </c>
      <c r="AB2623" s="2">
        <v>4163.6410699999997</v>
      </c>
      <c r="AC2623" s="2">
        <v>247.16</v>
      </c>
      <c r="AD2623" s="2">
        <v>0.34301999999999999</v>
      </c>
      <c r="AE2623" s="2" t="s">
        <v>68</v>
      </c>
      <c r="AF2623" s="2">
        <v>0</v>
      </c>
      <c r="AG2623" s="2">
        <v>0</v>
      </c>
      <c r="AH2623" s="2">
        <v>210581.8125</v>
      </c>
      <c r="AI2623" s="2" t="s">
        <v>69</v>
      </c>
      <c r="AJ2623" s="2" t="s">
        <v>70</v>
      </c>
      <c r="AK2623" s="2">
        <v>0</v>
      </c>
      <c r="AL2623" s="2">
        <v>93.501999999999995</v>
      </c>
      <c r="AM2623" s="2">
        <v>91.075900000000004</v>
      </c>
      <c r="AN2623" s="2">
        <v>21417</v>
      </c>
      <c r="AO2623" s="2">
        <v>21417</v>
      </c>
      <c r="AP2623" s="2" t="s">
        <v>203</v>
      </c>
      <c r="AQ2623" s="2" t="s">
        <v>72</v>
      </c>
      <c r="AR2623" s="2" t="s">
        <v>73</v>
      </c>
      <c r="AS2623" s="2">
        <v>0</v>
      </c>
      <c r="AT2623" s="2">
        <v>70.2</v>
      </c>
      <c r="AU2623" s="2">
        <v>12.2</v>
      </c>
      <c r="AV2623" s="2">
        <v>12.2</v>
      </c>
      <c r="AW2623" s="2">
        <v>0.99561293842390797</v>
      </c>
      <c r="AX2623" s="2">
        <v>0.58323315555188804</v>
      </c>
      <c r="AY2623" s="2">
        <v>0.58248348582832998</v>
      </c>
      <c r="AZ2623" s="2">
        <v>0.69914445346271603</v>
      </c>
      <c r="BA2623" s="2">
        <v>0.99561293842390797</v>
      </c>
      <c r="BB2623" s="2">
        <v>0.682253710914001</v>
      </c>
      <c r="BC2623" s="2">
        <v>0.67972868576756995</v>
      </c>
      <c r="BD2623" s="2">
        <v>0.70691379223878803</v>
      </c>
      <c r="BE2623" s="2" t="s">
        <v>2118</v>
      </c>
      <c r="BF2623" s="2">
        <v>1</v>
      </c>
      <c r="BG2623" s="2">
        <v>92</v>
      </c>
      <c r="BH2623" s="2">
        <v>1</v>
      </c>
    </row>
    <row r="2624" spans="1:60" hidden="1" x14ac:dyDescent="0.25">
      <c r="A2624" s="2" t="b">
        <v>0</v>
      </c>
      <c r="B2624" s="2" t="s">
        <v>1270</v>
      </c>
      <c r="C2624" s="2" t="s">
        <v>59</v>
      </c>
      <c r="D2624" s="2" t="s">
        <v>60</v>
      </c>
      <c r="E2624" s="2" t="s">
        <v>61</v>
      </c>
      <c r="F2624" s="2">
        <v>2</v>
      </c>
      <c r="G2624" s="2" t="s">
        <v>62</v>
      </c>
      <c r="H2624" s="3">
        <v>244</v>
      </c>
      <c r="I2624" s="3">
        <f t="shared" si="40"/>
        <v>248</v>
      </c>
      <c r="J2624" s="2" t="s">
        <v>4242</v>
      </c>
      <c r="K2624" s="2" t="s">
        <v>4243</v>
      </c>
      <c r="L2624" s="2" t="s">
        <v>1581</v>
      </c>
      <c r="M2624" s="2">
        <v>1</v>
      </c>
      <c r="N2624" s="2" t="s">
        <v>4245</v>
      </c>
      <c r="O2624" s="2" t="s">
        <v>4246</v>
      </c>
      <c r="P2624" s="2" t="s">
        <v>4245</v>
      </c>
      <c r="Q2624" s="2" t="s">
        <v>4246</v>
      </c>
      <c r="R2624" s="2">
        <v>0</v>
      </c>
      <c r="S2624" s="2">
        <v>3</v>
      </c>
      <c r="T2624" s="2">
        <v>3</v>
      </c>
      <c r="U2624" s="2" t="s">
        <v>559</v>
      </c>
      <c r="V2624" s="2">
        <v>0</v>
      </c>
      <c r="W2624" s="2">
        <v>1</v>
      </c>
      <c r="X2624" s="2">
        <v>1</v>
      </c>
      <c r="Y2624" s="2">
        <v>1</v>
      </c>
      <c r="Z2624" s="2">
        <v>1356.8518099999999</v>
      </c>
      <c r="AA2624" s="2">
        <v>4068.5408699999998</v>
      </c>
      <c r="AB2624" s="2">
        <v>4067.5107800000001</v>
      </c>
      <c r="AC2624" s="2">
        <v>253.25</v>
      </c>
      <c r="AD2624" s="2">
        <v>0.34336</v>
      </c>
      <c r="AE2624" s="2" t="s">
        <v>68</v>
      </c>
      <c r="AF2624" s="2">
        <v>0</v>
      </c>
      <c r="AG2624" s="2">
        <v>0</v>
      </c>
      <c r="AH2624" s="2">
        <v>93387.65625</v>
      </c>
      <c r="AI2624" s="2" t="s">
        <v>69</v>
      </c>
      <c r="AJ2624" s="2" t="s">
        <v>70</v>
      </c>
      <c r="AK2624" s="2">
        <v>45.841380000000001</v>
      </c>
      <c r="AL2624" s="2">
        <v>200</v>
      </c>
      <c r="AM2624" s="2">
        <v>110.80119999999999</v>
      </c>
      <c r="AN2624" s="2">
        <v>26371</v>
      </c>
      <c r="AO2624" s="2">
        <v>26371</v>
      </c>
      <c r="AP2624" s="2" t="s">
        <v>5937</v>
      </c>
      <c r="AQ2624" s="2" t="s">
        <v>72</v>
      </c>
      <c r="AR2624" s="2" t="s">
        <v>73</v>
      </c>
      <c r="AS2624" s="2">
        <v>0</v>
      </c>
      <c r="AT2624" s="2">
        <v>109.5</v>
      </c>
      <c r="AU2624" s="2">
        <v>0.4</v>
      </c>
      <c r="AV2624" s="2">
        <v>0.4</v>
      </c>
      <c r="AW2624" s="2">
        <v>0.99561293842390797</v>
      </c>
      <c r="AX2624" s="2">
        <v>0.58323315555188804</v>
      </c>
      <c r="AY2624" s="2">
        <v>0.58230882811667695</v>
      </c>
      <c r="AZ2624" s="2">
        <v>0.69881231834620805</v>
      </c>
      <c r="BA2624" s="2">
        <v>0.99561293842390797</v>
      </c>
      <c r="BB2624" s="2">
        <v>0.682253710914001</v>
      </c>
      <c r="BC2624" s="2">
        <v>0.67947266743982404</v>
      </c>
      <c r="BD2624" s="2">
        <v>0.70655980437857802</v>
      </c>
      <c r="BE2624" s="2" t="s">
        <v>1582</v>
      </c>
      <c r="BF2624" s="2">
        <v>1</v>
      </c>
      <c r="BG2624" s="2">
        <v>244</v>
      </c>
      <c r="BH2624" s="2">
        <v>1</v>
      </c>
    </row>
    <row r="2625" spans="1:60" hidden="1" x14ac:dyDescent="0.25">
      <c r="A2625" s="2" t="b">
        <v>0</v>
      </c>
      <c r="B2625" s="2" t="s">
        <v>1270</v>
      </c>
      <c r="C2625" s="2" t="s">
        <v>59</v>
      </c>
      <c r="D2625" s="2" t="s">
        <v>60</v>
      </c>
      <c r="E2625" s="2" t="s">
        <v>61</v>
      </c>
      <c r="F2625" s="2">
        <v>2</v>
      </c>
      <c r="G2625" s="2" t="s">
        <v>62</v>
      </c>
      <c r="H2625" s="3">
        <v>92</v>
      </c>
      <c r="I2625" s="3">
        <f t="shared" si="40"/>
        <v>96</v>
      </c>
      <c r="J2625" s="2" t="s">
        <v>3009</v>
      </c>
      <c r="K2625" s="2" t="s">
        <v>3010</v>
      </c>
      <c r="L2625" s="2" t="s">
        <v>2135</v>
      </c>
      <c r="M2625" s="2">
        <v>1</v>
      </c>
      <c r="N2625" s="2" t="s">
        <v>3011</v>
      </c>
      <c r="O2625" s="2" t="s">
        <v>3012</v>
      </c>
      <c r="P2625" s="2" t="s">
        <v>3011</v>
      </c>
      <c r="Q2625" s="2" t="s">
        <v>3012</v>
      </c>
      <c r="R2625" s="2">
        <v>0</v>
      </c>
      <c r="S2625" s="2">
        <v>3</v>
      </c>
      <c r="T2625" s="2">
        <v>3</v>
      </c>
      <c r="U2625" s="2" t="s">
        <v>559</v>
      </c>
      <c r="V2625" s="2">
        <v>0</v>
      </c>
      <c r="W2625" s="2">
        <v>1</v>
      </c>
      <c r="X2625" s="2">
        <v>1</v>
      </c>
      <c r="Y2625" s="2">
        <v>1</v>
      </c>
      <c r="Z2625" s="2">
        <v>1437.24146</v>
      </c>
      <c r="AA2625" s="2">
        <v>4309.7098100000003</v>
      </c>
      <c r="AB2625" s="2">
        <v>4308.6785799999998</v>
      </c>
      <c r="AC2625" s="2">
        <v>239.34</v>
      </c>
      <c r="AD2625" s="2">
        <v>0.34373999999999999</v>
      </c>
      <c r="AE2625" s="2" t="s">
        <v>68</v>
      </c>
      <c r="AF2625" s="2">
        <v>0</v>
      </c>
      <c r="AG2625" s="2">
        <v>0</v>
      </c>
      <c r="AH2625" s="2">
        <v>155868.5</v>
      </c>
      <c r="AI2625" s="2" t="s">
        <v>69</v>
      </c>
      <c r="AJ2625" s="2" t="s">
        <v>70</v>
      </c>
      <c r="AK2625" s="2">
        <v>0</v>
      </c>
      <c r="AL2625" s="2">
        <v>186.53100000000001</v>
      </c>
      <c r="AM2625" s="2">
        <v>85.909099999999995</v>
      </c>
      <c r="AN2625" s="2">
        <v>19980</v>
      </c>
      <c r="AO2625" s="2">
        <v>19980</v>
      </c>
      <c r="AP2625" s="2" t="s">
        <v>5938</v>
      </c>
      <c r="AQ2625" s="2" t="s">
        <v>72</v>
      </c>
      <c r="AR2625" s="2" t="s">
        <v>73</v>
      </c>
      <c r="AS2625" s="2">
        <v>0</v>
      </c>
      <c r="AT2625" s="2">
        <v>76.3</v>
      </c>
      <c r="AU2625" s="2">
        <v>5.8</v>
      </c>
      <c r="AV2625" s="2">
        <v>5.8</v>
      </c>
      <c r="AW2625" s="2">
        <v>0.99561293842390797</v>
      </c>
      <c r="AX2625" s="2">
        <v>0.58323315555188804</v>
      </c>
      <c r="AY2625" s="2">
        <v>0.58283311576131103</v>
      </c>
      <c r="AZ2625" s="2">
        <v>0.69980967175025299</v>
      </c>
      <c r="BA2625" s="2">
        <v>0.99561293842390797</v>
      </c>
      <c r="BB2625" s="2">
        <v>0.682253710914001</v>
      </c>
      <c r="BC2625" s="2">
        <v>0.68024130165002605</v>
      </c>
      <c r="BD2625" s="2">
        <v>0.70762283311821295</v>
      </c>
      <c r="BE2625" s="2" t="s">
        <v>1425</v>
      </c>
      <c r="BF2625" s="2">
        <v>1</v>
      </c>
      <c r="BG2625" s="2">
        <v>92</v>
      </c>
      <c r="BH2625" s="2">
        <v>1</v>
      </c>
    </row>
    <row r="2626" spans="1:60" hidden="1" x14ac:dyDescent="0.25">
      <c r="A2626" s="2" t="b">
        <v>0</v>
      </c>
      <c r="B2626" s="2" t="s">
        <v>1270</v>
      </c>
      <c r="C2626" s="2" t="s">
        <v>59</v>
      </c>
      <c r="D2626" s="2" t="s">
        <v>60</v>
      </c>
      <c r="E2626" s="2" t="s">
        <v>61</v>
      </c>
      <c r="F2626" s="2">
        <v>2</v>
      </c>
      <c r="G2626" s="2" t="s">
        <v>62</v>
      </c>
      <c r="H2626" s="3">
        <v>108</v>
      </c>
      <c r="I2626" s="3">
        <f t="shared" si="40"/>
        <v>113</v>
      </c>
      <c r="J2626" s="2" t="s">
        <v>4323</v>
      </c>
      <c r="K2626" s="2" t="s">
        <v>4324</v>
      </c>
      <c r="L2626" s="2" t="s">
        <v>4808</v>
      </c>
      <c r="M2626" s="2">
        <v>1</v>
      </c>
      <c r="N2626" s="2" t="s">
        <v>2681</v>
      </c>
      <c r="O2626" s="2" t="s">
        <v>2682</v>
      </c>
      <c r="P2626" s="2" t="s">
        <v>2681</v>
      </c>
      <c r="Q2626" s="2" t="s">
        <v>2682</v>
      </c>
      <c r="R2626" s="2">
        <v>1</v>
      </c>
      <c r="S2626" s="2">
        <v>3</v>
      </c>
      <c r="T2626" s="2">
        <v>3</v>
      </c>
      <c r="U2626" s="2" t="s">
        <v>559</v>
      </c>
      <c r="V2626" s="2">
        <v>0</v>
      </c>
      <c r="W2626" s="2">
        <v>1</v>
      </c>
      <c r="X2626" s="2">
        <v>1</v>
      </c>
      <c r="Y2626" s="2">
        <v>1</v>
      </c>
      <c r="Z2626" s="2">
        <v>1623.65173</v>
      </c>
      <c r="AA2626" s="2">
        <v>4868.9406499999996</v>
      </c>
      <c r="AB2626" s="2">
        <v>4867.9050699999998</v>
      </c>
      <c r="AC2626" s="2">
        <v>212.74</v>
      </c>
      <c r="AD2626" s="2">
        <v>0.34519</v>
      </c>
      <c r="AE2626" s="2" t="s">
        <v>68</v>
      </c>
      <c r="AF2626" s="2">
        <v>0</v>
      </c>
      <c r="AG2626" s="2">
        <v>0</v>
      </c>
      <c r="AH2626" s="2">
        <v>135716.34375</v>
      </c>
      <c r="AI2626" s="2" t="s">
        <v>69</v>
      </c>
      <c r="AJ2626" s="2" t="s">
        <v>70</v>
      </c>
      <c r="AK2626" s="2">
        <v>16.307680000000001</v>
      </c>
      <c r="AL2626" s="2">
        <v>125.456</v>
      </c>
      <c r="AM2626" s="2">
        <v>79.039400000000001</v>
      </c>
      <c r="AN2626" s="2">
        <v>18071</v>
      </c>
      <c r="AO2626" s="2">
        <v>18071</v>
      </c>
      <c r="AP2626" s="2" t="s">
        <v>5182</v>
      </c>
      <c r="AQ2626" s="2" t="s">
        <v>72</v>
      </c>
      <c r="AR2626" s="2" t="s">
        <v>73</v>
      </c>
      <c r="AS2626" s="2">
        <v>0</v>
      </c>
      <c r="AT2626" s="2">
        <v>33</v>
      </c>
      <c r="AU2626" s="2">
        <v>11.3</v>
      </c>
      <c r="AV2626" s="2">
        <v>11.3</v>
      </c>
      <c r="AW2626" s="2">
        <v>0.99561293842390797</v>
      </c>
      <c r="AX2626" s="2">
        <v>0.58323315555188804</v>
      </c>
      <c r="AY2626" s="2">
        <v>0.582882865378893</v>
      </c>
      <c r="AZ2626" s="2">
        <v>0.69999996666666797</v>
      </c>
      <c r="BA2626" s="2">
        <v>0.99561293842390797</v>
      </c>
      <c r="BB2626" s="2">
        <v>0.682253710914001</v>
      </c>
      <c r="BC2626" s="2">
        <v>0.68037733281595003</v>
      </c>
      <c r="BD2626" s="2">
        <v>0.70783128976750598</v>
      </c>
      <c r="BE2626" s="2" t="s">
        <v>1911</v>
      </c>
      <c r="BF2626" s="2">
        <v>1</v>
      </c>
      <c r="BG2626" s="2">
        <v>108</v>
      </c>
      <c r="BH2626" s="2">
        <v>1</v>
      </c>
    </row>
    <row r="2627" spans="1:60" hidden="1" x14ac:dyDescent="0.25">
      <c r="A2627" s="2" t="b">
        <v>0</v>
      </c>
      <c r="B2627" s="2" t="s">
        <v>1270</v>
      </c>
      <c r="C2627" s="2" t="s">
        <v>59</v>
      </c>
      <c r="D2627" s="2" t="s">
        <v>60</v>
      </c>
      <c r="E2627" s="2" t="s">
        <v>61</v>
      </c>
      <c r="F2627" s="2">
        <v>2</v>
      </c>
      <c r="G2627" s="2" t="s">
        <v>62</v>
      </c>
      <c r="H2627" s="3">
        <v>35</v>
      </c>
      <c r="I2627" s="3">
        <f t="shared" ref="I2627:I2690" si="41">LEN(J2627)+H2627-1</f>
        <v>40</v>
      </c>
      <c r="J2627" s="2" t="s">
        <v>4275</v>
      </c>
      <c r="K2627" s="2" t="s">
        <v>4276</v>
      </c>
      <c r="L2627" s="2" t="s">
        <v>1585</v>
      </c>
      <c r="M2627" s="2">
        <v>1</v>
      </c>
      <c r="N2627" s="2" t="s">
        <v>4277</v>
      </c>
      <c r="O2627" s="2" t="s">
        <v>4278</v>
      </c>
      <c r="P2627" s="2" t="s">
        <v>4277</v>
      </c>
      <c r="Q2627" s="2" t="s">
        <v>4278</v>
      </c>
      <c r="R2627" s="2">
        <v>0</v>
      </c>
      <c r="S2627" s="2">
        <v>3</v>
      </c>
      <c r="T2627" s="2">
        <v>3</v>
      </c>
      <c r="U2627" s="2" t="s">
        <v>559</v>
      </c>
      <c r="V2627" s="2">
        <v>0</v>
      </c>
      <c r="W2627" s="2">
        <v>1</v>
      </c>
      <c r="X2627" s="2">
        <v>1</v>
      </c>
      <c r="Y2627" s="2">
        <v>1</v>
      </c>
      <c r="Z2627" s="2">
        <v>1441.5650599999999</v>
      </c>
      <c r="AA2627" s="2">
        <v>4322.6806399999996</v>
      </c>
      <c r="AB2627" s="2">
        <v>4321.6486699999996</v>
      </c>
      <c r="AC2627" s="2">
        <v>238.79</v>
      </c>
      <c r="AD2627" s="2">
        <v>0.34399000000000002</v>
      </c>
      <c r="AE2627" s="2" t="s">
        <v>68</v>
      </c>
      <c r="AF2627" s="2">
        <v>0</v>
      </c>
      <c r="AG2627" s="2">
        <v>0</v>
      </c>
      <c r="AH2627" s="2">
        <v>223085.296875</v>
      </c>
      <c r="AI2627" s="2" t="s">
        <v>69</v>
      </c>
      <c r="AJ2627" s="2" t="s">
        <v>70</v>
      </c>
      <c r="AK2627" s="2">
        <v>0</v>
      </c>
      <c r="AL2627" s="2">
        <v>61.005000000000003</v>
      </c>
      <c r="AM2627" s="2">
        <v>83.100499999999997</v>
      </c>
      <c r="AN2627" s="2">
        <v>19186</v>
      </c>
      <c r="AO2627" s="2">
        <v>19186</v>
      </c>
      <c r="AP2627" s="2" t="s">
        <v>121</v>
      </c>
      <c r="AQ2627" s="2" t="s">
        <v>72</v>
      </c>
      <c r="AR2627" s="2" t="s">
        <v>73</v>
      </c>
      <c r="AS2627" s="2">
        <v>0</v>
      </c>
      <c r="AT2627" s="2">
        <v>80.099999999999994</v>
      </c>
      <c r="AU2627" s="2">
        <v>4.7</v>
      </c>
      <c r="AV2627" s="2">
        <v>4.7</v>
      </c>
      <c r="AW2627" s="2">
        <v>0.99561293842390797</v>
      </c>
      <c r="AX2627" s="2">
        <v>0.58323315555188804</v>
      </c>
      <c r="AY2627" s="2">
        <v>0.58270787803338697</v>
      </c>
      <c r="AZ2627" s="2">
        <v>0.69966679201966697</v>
      </c>
      <c r="BA2627" s="2">
        <v>0.99561293842390797</v>
      </c>
      <c r="BB2627" s="2">
        <v>0.682253710914001</v>
      </c>
      <c r="BC2627" s="2">
        <v>0.680120683511102</v>
      </c>
      <c r="BD2627" s="2">
        <v>0.70747613108499097</v>
      </c>
      <c r="BE2627" s="2" t="s">
        <v>1590</v>
      </c>
      <c r="BF2627" s="2">
        <v>1</v>
      </c>
      <c r="BG2627" s="2">
        <v>35</v>
      </c>
      <c r="BH2627" s="2">
        <v>1</v>
      </c>
    </row>
    <row r="2628" spans="1:60" hidden="1" x14ac:dyDescent="0.25">
      <c r="A2628" s="2" t="b">
        <v>0</v>
      </c>
      <c r="B2628" s="2" t="s">
        <v>1270</v>
      </c>
      <c r="C2628" s="2" t="s">
        <v>59</v>
      </c>
      <c r="D2628" s="2" t="s">
        <v>60</v>
      </c>
      <c r="E2628" s="2" t="s">
        <v>61</v>
      </c>
      <c r="F2628" s="2">
        <v>2</v>
      </c>
      <c r="G2628" s="2" t="s">
        <v>62</v>
      </c>
      <c r="H2628" s="3">
        <v>480</v>
      </c>
      <c r="I2628" s="3">
        <f t="shared" si="41"/>
        <v>485</v>
      </c>
      <c r="J2628" s="2" t="s">
        <v>4814</v>
      </c>
      <c r="K2628" s="2" t="s">
        <v>4815</v>
      </c>
      <c r="L2628" s="2" t="s">
        <v>5939</v>
      </c>
      <c r="M2628" s="2">
        <v>1</v>
      </c>
      <c r="N2628" s="2" t="s">
        <v>4817</v>
      </c>
      <c r="O2628" s="2" t="s">
        <v>4818</v>
      </c>
      <c r="P2628" s="2" t="s">
        <v>4817</v>
      </c>
      <c r="Q2628" s="2" t="s">
        <v>4818</v>
      </c>
      <c r="R2628" s="2">
        <v>0</v>
      </c>
      <c r="S2628" s="2">
        <v>3</v>
      </c>
      <c r="T2628" s="2">
        <v>3</v>
      </c>
      <c r="U2628" s="2" t="s">
        <v>559</v>
      </c>
      <c r="V2628" s="2">
        <v>0</v>
      </c>
      <c r="W2628" s="2">
        <v>1</v>
      </c>
      <c r="X2628" s="2">
        <v>1</v>
      </c>
      <c r="Y2628" s="2">
        <v>1</v>
      </c>
      <c r="Z2628" s="2">
        <v>1818.71191</v>
      </c>
      <c r="AA2628" s="2">
        <v>5454.1211899999998</v>
      </c>
      <c r="AB2628" s="2">
        <v>5455.0860599999996</v>
      </c>
      <c r="AC2628" s="2">
        <v>-176.88</v>
      </c>
      <c r="AD2628" s="2">
        <v>-0.32163000000000003</v>
      </c>
      <c r="AE2628" s="2" t="s">
        <v>68</v>
      </c>
      <c r="AF2628" s="2">
        <v>0</v>
      </c>
      <c r="AG2628" s="2">
        <v>0</v>
      </c>
      <c r="AH2628" s="2">
        <v>542372.6875</v>
      </c>
      <c r="AI2628" s="2" t="s">
        <v>69</v>
      </c>
      <c r="AJ2628" s="2" t="s">
        <v>70</v>
      </c>
      <c r="AK2628" s="2">
        <v>59.212049999999998</v>
      </c>
      <c r="AL2628" s="2">
        <v>39.313000000000002</v>
      </c>
      <c r="AM2628" s="2">
        <v>74.058000000000007</v>
      </c>
      <c r="AN2628" s="2">
        <v>16693</v>
      </c>
      <c r="AO2628" s="2">
        <v>16693</v>
      </c>
      <c r="AP2628" s="2" t="s">
        <v>5940</v>
      </c>
      <c r="AQ2628" s="2" t="s">
        <v>72</v>
      </c>
      <c r="AR2628" s="2" t="s">
        <v>73</v>
      </c>
      <c r="AS2628" s="2">
        <v>0</v>
      </c>
      <c r="AT2628" s="2">
        <v>47.2</v>
      </c>
      <c r="AU2628" s="2">
        <v>8.1</v>
      </c>
      <c r="AV2628" s="2">
        <v>8.1</v>
      </c>
      <c r="AW2628" s="2">
        <v>0.99561293842390797</v>
      </c>
      <c r="AX2628" s="2">
        <v>0.58310788749300002</v>
      </c>
      <c r="AY2628" s="2">
        <v>0.58293267479168598</v>
      </c>
      <c r="AZ2628" s="2">
        <v>0.70066726879565</v>
      </c>
      <c r="BA2628" s="2">
        <v>0.99561293842390797</v>
      </c>
      <c r="BB2628" s="2">
        <v>0.682253710914001</v>
      </c>
      <c r="BC2628" s="2">
        <v>0.68051356946701003</v>
      </c>
      <c r="BD2628" s="2">
        <v>0.70854267796268</v>
      </c>
      <c r="BE2628" s="2" t="s">
        <v>1381</v>
      </c>
      <c r="BF2628" s="2">
        <v>-1</v>
      </c>
      <c r="BG2628" s="2">
        <v>480</v>
      </c>
      <c r="BH2628" s="2">
        <v>1</v>
      </c>
    </row>
    <row r="2629" spans="1:60" hidden="1" x14ac:dyDescent="0.25">
      <c r="A2629" s="2" t="b">
        <v>0</v>
      </c>
      <c r="B2629" s="2" t="s">
        <v>1270</v>
      </c>
      <c r="C2629" s="2" t="s">
        <v>59</v>
      </c>
      <c r="D2629" s="2" t="s">
        <v>60</v>
      </c>
      <c r="E2629" s="2" t="s">
        <v>61</v>
      </c>
      <c r="F2629" s="2">
        <v>2</v>
      </c>
      <c r="G2629" s="2" t="s">
        <v>62</v>
      </c>
      <c r="H2629" s="3">
        <v>35</v>
      </c>
      <c r="I2629" s="3">
        <f t="shared" si="41"/>
        <v>40</v>
      </c>
      <c r="J2629" s="2" t="s">
        <v>4275</v>
      </c>
      <c r="K2629" s="2" t="s">
        <v>4276</v>
      </c>
      <c r="L2629" s="2" t="s">
        <v>615</v>
      </c>
      <c r="M2629" s="2">
        <v>1</v>
      </c>
      <c r="N2629" s="2" t="s">
        <v>4277</v>
      </c>
      <c r="O2629" s="2" t="s">
        <v>4278</v>
      </c>
      <c r="P2629" s="2" t="s">
        <v>4277</v>
      </c>
      <c r="Q2629" s="2" t="s">
        <v>4278</v>
      </c>
      <c r="R2629" s="2">
        <v>0</v>
      </c>
      <c r="S2629" s="2">
        <v>3</v>
      </c>
      <c r="T2629" s="2">
        <v>3</v>
      </c>
      <c r="U2629" s="2" t="s">
        <v>559</v>
      </c>
      <c r="V2629" s="2">
        <v>0</v>
      </c>
      <c r="W2629" s="2">
        <v>1</v>
      </c>
      <c r="X2629" s="2">
        <v>1</v>
      </c>
      <c r="Y2629" s="2">
        <v>1</v>
      </c>
      <c r="Z2629" s="2">
        <v>1160.1248800000001</v>
      </c>
      <c r="AA2629" s="2">
        <v>3478.3600799999999</v>
      </c>
      <c r="AB2629" s="2">
        <v>3478.3366000000001</v>
      </c>
      <c r="AC2629" s="2">
        <v>6.75</v>
      </c>
      <c r="AD2629" s="2">
        <v>7.8300000000000002E-3</v>
      </c>
      <c r="AE2629" s="2" t="s">
        <v>68</v>
      </c>
      <c r="AF2629" s="2">
        <v>0</v>
      </c>
      <c r="AG2629" s="2">
        <v>0</v>
      </c>
      <c r="AH2629" s="2">
        <v>1007009.75</v>
      </c>
      <c r="AI2629" s="2" t="s">
        <v>69</v>
      </c>
      <c r="AJ2629" s="2" t="s">
        <v>70</v>
      </c>
      <c r="AK2629" s="2">
        <v>32.185630000000003</v>
      </c>
      <c r="AL2629" s="2">
        <v>41.707999999999998</v>
      </c>
      <c r="AM2629" s="2">
        <v>59.936999999999998</v>
      </c>
      <c r="AN2629" s="2">
        <v>12801</v>
      </c>
      <c r="AO2629" s="2">
        <v>12801</v>
      </c>
      <c r="AP2629" s="2" t="s">
        <v>3077</v>
      </c>
      <c r="AQ2629" s="2" t="s">
        <v>72</v>
      </c>
      <c r="AR2629" s="2" t="s">
        <v>73</v>
      </c>
      <c r="AS2629" s="2">
        <v>0</v>
      </c>
      <c r="AT2629" s="2">
        <v>48.7</v>
      </c>
      <c r="AU2629" s="2">
        <v>0.1</v>
      </c>
      <c r="AV2629" s="2">
        <v>0.1</v>
      </c>
      <c r="AW2629" s="2">
        <v>0.99561293842390797</v>
      </c>
      <c r="AX2629" s="2">
        <v>0.58285712532760503</v>
      </c>
      <c r="AY2629" s="2">
        <v>0.58268188266139898</v>
      </c>
      <c r="AZ2629" s="2">
        <v>0.70038164597415797</v>
      </c>
      <c r="BA2629" s="2">
        <v>0.99561293842390797</v>
      </c>
      <c r="BB2629" s="2">
        <v>0.682253710914001</v>
      </c>
      <c r="BC2629" s="2">
        <v>0.68027208313408605</v>
      </c>
      <c r="BD2629" s="2">
        <v>0.70824946135566103</v>
      </c>
      <c r="BE2629" s="2" t="s">
        <v>589</v>
      </c>
      <c r="BF2629" s="2">
        <v>0</v>
      </c>
      <c r="BG2629" s="2">
        <v>35</v>
      </c>
      <c r="BH2629" s="2">
        <v>1</v>
      </c>
    </row>
    <row r="2630" spans="1:60" hidden="1" x14ac:dyDescent="0.25">
      <c r="A2630" s="2" t="b">
        <v>0</v>
      </c>
      <c r="B2630" s="2" t="s">
        <v>1270</v>
      </c>
      <c r="C2630" s="2" t="s">
        <v>59</v>
      </c>
      <c r="D2630" s="2" t="s">
        <v>60</v>
      </c>
      <c r="E2630" s="2" t="s">
        <v>61</v>
      </c>
      <c r="F2630" s="2">
        <v>2</v>
      </c>
      <c r="G2630" s="2" t="s">
        <v>62</v>
      </c>
      <c r="H2630" s="3">
        <v>328</v>
      </c>
      <c r="I2630" s="3">
        <f t="shared" si="41"/>
        <v>349</v>
      </c>
      <c r="J2630" s="2" t="s">
        <v>4911</v>
      </c>
      <c r="K2630" s="2" t="s">
        <v>4912</v>
      </c>
      <c r="L2630" s="2" t="s">
        <v>5941</v>
      </c>
      <c r="M2630" s="2">
        <v>1</v>
      </c>
      <c r="N2630" s="2" t="s">
        <v>2701</v>
      </c>
      <c r="O2630" s="2" t="s">
        <v>2702</v>
      </c>
      <c r="P2630" s="2" t="s">
        <v>2701</v>
      </c>
      <c r="Q2630" s="2" t="s">
        <v>2702</v>
      </c>
      <c r="R2630" s="2">
        <v>4</v>
      </c>
      <c r="S2630" s="2">
        <v>3</v>
      </c>
      <c r="T2630" s="2">
        <v>3</v>
      </c>
      <c r="U2630" s="2" t="s">
        <v>559</v>
      </c>
      <c r="V2630" s="2">
        <v>0</v>
      </c>
      <c r="W2630" s="2">
        <v>1</v>
      </c>
      <c r="X2630" s="2">
        <v>1</v>
      </c>
      <c r="Y2630" s="2">
        <v>1</v>
      </c>
      <c r="Z2630" s="2">
        <v>1800.39185</v>
      </c>
      <c r="AA2630" s="2">
        <v>5399.1609799999997</v>
      </c>
      <c r="AB2630" s="2">
        <v>5398.1377199999997</v>
      </c>
      <c r="AC2630" s="2">
        <v>189.56</v>
      </c>
      <c r="AD2630" s="2">
        <v>0.34109</v>
      </c>
      <c r="AE2630" s="2" t="s">
        <v>68</v>
      </c>
      <c r="AF2630" s="2">
        <v>0</v>
      </c>
      <c r="AG2630" s="2">
        <v>0</v>
      </c>
      <c r="AH2630" s="2">
        <v>396238.0625</v>
      </c>
      <c r="AI2630" s="2" t="s">
        <v>69</v>
      </c>
      <c r="AJ2630" s="2" t="s">
        <v>70</v>
      </c>
      <c r="AK2630" s="2">
        <v>0</v>
      </c>
      <c r="AL2630" s="2">
        <v>182.33699999999999</v>
      </c>
      <c r="AM2630" s="2">
        <v>74.587900000000005</v>
      </c>
      <c r="AN2630" s="2">
        <v>16837</v>
      </c>
      <c r="AO2630" s="2">
        <v>16837</v>
      </c>
      <c r="AP2630" s="2" t="s">
        <v>5942</v>
      </c>
      <c r="AQ2630" s="2" t="s">
        <v>72</v>
      </c>
      <c r="AR2630" s="2" t="s">
        <v>73</v>
      </c>
      <c r="AS2630" s="2">
        <v>0</v>
      </c>
      <c r="AT2630" s="2">
        <v>9.1</v>
      </c>
      <c r="AU2630" s="2">
        <v>7.6</v>
      </c>
      <c r="AV2630" s="2">
        <v>7.6</v>
      </c>
      <c r="AW2630" s="2">
        <v>0.99562299773574403</v>
      </c>
      <c r="AX2630" s="2">
        <v>0.58333331584732295</v>
      </c>
      <c r="AY2630" s="2">
        <v>0.583158508146284</v>
      </c>
      <c r="AZ2630" s="2">
        <v>0.69957281919445602</v>
      </c>
      <c r="BA2630" s="2">
        <v>0.99562299773574403</v>
      </c>
      <c r="BB2630" s="2">
        <v>0.682253710914001</v>
      </c>
      <c r="BC2630" s="2">
        <v>0.68084303045378103</v>
      </c>
      <c r="BD2630" s="2">
        <v>0.70785389155308198</v>
      </c>
      <c r="BE2630" s="2" t="s">
        <v>929</v>
      </c>
      <c r="BF2630" s="2">
        <v>1</v>
      </c>
      <c r="BG2630" s="2">
        <v>328</v>
      </c>
      <c r="BH2630" s="2">
        <v>1</v>
      </c>
    </row>
    <row r="2631" spans="1:60" hidden="1" x14ac:dyDescent="0.25">
      <c r="A2631" s="2" t="b">
        <v>0</v>
      </c>
      <c r="B2631" s="2" t="s">
        <v>1270</v>
      </c>
      <c r="C2631" s="2" t="s">
        <v>59</v>
      </c>
      <c r="D2631" s="2" t="s">
        <v>60</v>
      </c>
      <c r="E2631" s="2" t="s">
        <v>61</v>
      </c>
      <c r="F2631" s="2">
        <v>2</v>
      </c>
      <c r="G2631" s="2" t="s">
        <v>62</v>
      </c>
      <c r="H2631" s="3">
        <v>110</v>
      </c>
      <c r="I2631" s="3">
        <f t="shared" si="41"/>
        <v>115</v>
      </c>
      <c r="J2631" s="2" t="s">
        <v>4022</v>
      </c>
      <c r="K2631" s="2" t="s">
        <v>4023</v>
      </c>
      <c r="L2631" s="2" t="s">
        <v>4712</v>
      </c>
      <c r="M2631" s="2">
        <v>1</v>
      </c>
      <c r="N2631" s="2" t="s">
        <v>3138</v>
      </c>
      <c r="O2631" s="2" t="s">
        <v>3139</v>
      </c>
      <c r="P2631" s="2" t="s">
        <v>3138</v>
      </c>
      <c r="Q2631" s="2" t="s">
        <v>3139</v>
      </c>
      <c r="R2631" s="2">
        <v>0</v>
      </c>
      <c r="S2631" s="2">
        <v>3</v>
      </c>
      <c r="T2631" s="2">
        <v>3</v>
      </c>
      <c r="U2631" s="2" t="s">
        <v>559</v>
      </c>
      <c r="V2631" s="2">
        <v>0</v>
      </c>
      <c r="W2631" s="2">
        <v>1</v>
      </c>
      <c r="X2631" s="2">
        <v>1</v>
      </c>
      <c r="Y2631" s="2">
        <v>1</v>
      </c>
      <c r="Z2631" s="2">
        <v>1314.50073</v>
      </c>
      <c r="AA2631" s="2">
        <v>3941.4876399999998</v>
      </c>
      <c r="AB2631" s="2">
        <v>3941.50558</v>
      </c>
      <c r="AC2631" s="2">
        <v>-4.55</v>
      </c>
      <c r="AD2631" s="2">
        <v>-5.9800000000000001E-3</v>
      </c>
      <c r="AE2631" s="2" t="s">
        <v>68</v>
      </c>
      <c r="AF2631" s="2">
        <v>0</v>
      </c>
      <c r="AG2631" s="2">
        <v>0</v>
      </c>
      <c r="AH2631" s="2">
        <v>197989.0625</v>
      </c>
      <c r="AI2631" s="2" t="s">
        <v>69</v>
      </c>
      <c r="AJ2631" s="2" t="s">
        <v>70</v>
      </c>
      <c r="AK2631" s="2">
        <v>0</v>
      </c>
      <c r="AL2631" s="2">
        <v>200</v>
      </c>
      <c r="AM2631" s="2">
        <v>44.395200000000003</v>
      </c>
      <c r="AN2631" s="2">
        <v>8774</v>
      </c>
      <c r="AO2631" s="2">
        <v>8774</v>
      </c>
      <c r="AP2631" s="2" t="s">
        <v>5943</v>
      </c>
      <c r="AQ2631" s="2" t="s">
        <v>72</v>
      </c>
      <c r="AR2631" s="2" t="s">
        <v>73</v>
      </c>
      <c r="AS2631" s="2">
        <v>0</v>
      </c>
      <c r="AT2631" s="2">
        <v>90.7</v>
      </c>
      <c r="AU2631" s="2">
        <v>0.4</v>
      </c>
      <c r="AV2631" s="2">
        <v>0.4</v>
      </c>
      <c r="AW2631" s="2">
        <v>0.99563598504196205</v>
      </c>
      <c r="AX2631" s="2">
        <v>0.58333331584732295</v>
      </c>
      <c r="AY2631" s="2">
        <v>0.58298380518322901</v>
      </c>
      <c r="AZ2631" s="2">
        <v>0.699240953546444</v>
      </c>
      <c r="BA2631" s="2">
        <v>0.99563598504196205</v>
      </c>
      <c r="BB2631" s="2">
        <v>0.682253710914001</v>
      </c>
      <c r="BC2631" s="2">
        <v>0.68033092589955102</v>
      </c>
      <c r="BD2631" s="2">
        <v>0.70714639144695701</v>
      </c>
      <c r="BE2631" s="2" t="s">
        <v>1177</v>
      </c>
      <c r="BF2631" s="2">
        <v>0</v>
      </c>
      <c r="BG2631" s="2">
        <v>110</v>
      </c>
      <c r="BH2631" s="2">
        <v>1</v>
      </c>
    </row>
    <row r="2632" spans="1:60" hidden="1" x14ac:dyDescent="0.25">
      <c r="A2632" s="2" t="b">
        <v>0</v>
      </c>
      <c r="B2632" s="2" t="s">
        <v>1270</v>
      </c>
      <c r="C2632" s="2" t="s">
        <v>59</v>
      </c>
      <c r="D2632" s="2" t="s">
        <v>60</v>
      </c>
      <c r="E2632" s="2" t="s">
        <v>61</v>
      </c>
      <c r="F2632" s="2">
        <v>2</v>
      </c>
      <c r="G2632" s="2" t="s">
        <v>62</v>
      </c>
      <c r="H2632" s="3">
        <v>332</v>
      </c>
      <c r="I2632" s="3">
        <f t="shared" si="41"/>
        <v>336</v>
      </c>
      <c r="J2632" s="2" t="s">
        <v>4018</v>
      </c>
      <c r="K2632" s="2" t="s">
        <v>4019</v>
      </c>
      <c r="L2632" s="2" t="s">
        <v>2088</v>
      </c>
      <c r="M2632" s="2">
        <v>1</v>
      </c>
      <c r="N2632" s="2" t="s">
        <v>4020</v>
      </c>
      <c r="O2632" s="2" t="s">
        <v>4021</v>
      </c>
      <c r="P2632" s="2" t="s">
        <v>4020</v>
      </c>
      <c r="Q2632" s="2" t="s">
        <v>4021</v>
      </c>
      <c r="R2632" s="2">
        <v>0</v>
      </c>
      <c r="S2632" s="2">
        <v>3</v>
      </c>
      <c r="T2632" s="2">
        <v>3</v>
      </c>
      <c r="U2632" s="2" t="s">
        <v>559</v>
      </c>
      <c r="V2632" s="2">
        <v>0</v>
      </c>
      <c r="W2632" s="2">
        <v>1</v>
      </c>
      <c r="X2632" s="2">
        <v>1</v>
      </c>
      <c r="Y2632" s="2">
        <v>1</v>
      </c>
      <c r="Z2632" s="2">
        <v>1645.29224</v>
      </c>
      <c r="AA2632" s="2">
        <v>4933.8621599999997</v>
      </c>
      <c r="AB2632" s="2">
        <v>4933.8864599999997</v>
      </c>
      <c r="AC2632" s="2">
        <v>-4.93</v>
      </c>
      <c r="AD2632" s="2">
        <v>-8.0999999999999996E-3</v>
      </c>
      <c r="AE2632" s="2" t="s">
        <v>68</v>
      </c>
      <c r="AF2632" s="2">
        <v>0</v>
      </c>
      <c r="AG2632" s="2">
        <v>0</v>
      </c>
      <c r="AH2632" s="2">
        <v>49941.0625</v>
      </c>
      <c r="AI2632" s="2" t="s">
        <v>69</v>
      </c>
      <c r="AJ2632" s="2" t="s">
        <v>70</v>
      </c>
      <c r="AK2632" s="2">
        <v>16.277360000000002</v>
      </c>
      <c r="AL2632" s="2">
        <v>200</v>
      </c>
      <c r="AM2632" s="2">
        <v>109.6574</v>
      </c>
      <c r="AN2632" s="2">
        <v>26137</v>
      </c>
      <c r="AO2632" s="2">
        <v>26137</v>
      </c>
      <c r="AP2632" s="2" t="s">
        <v>4511</v>
      </c>
      <c r="AQ2632" s="2" t="s">
        <v>72</v>
      </c>
      <c r="AR2632" s="2" t="s">
        <v>73</v>
      </c>
      <c r="AS2632" s="2">
        <v>0</v>
      </c>
      <c r="AT2632" s="2">
        <v>85.4</v>
      </c>
      <c r="AU2632" s="2">
        <v>10.8</v>
      </c>
      <c r="AV2632" s="2">
        <v>10.8</v>
      </c>
      <c r="AW2632" s="2">
        <v>0.99563598504196205</v>
      </c>
      <c r="AX2632" s="2">
        <v>0.58333331584732295</v>
      </c>
      <c r="AY2632" s="2">
        <v>0.58280920686405502</v>
      </c>
      <c r="AZ2632" s="2">
        <v>0.69890940261216705</v>
      </c>
      <c r="BA2632" s="2">
        <v>0.99563598504196205</v>
      </c>
      <c r="BB2632" s="2">
        <v>0.682253710914001</v>
      </c>
      <c r="BC2632" s="2">
        <v>0.68007516240318899</v>
      </c>
      <c r="BD2632" s="2">
        <v>0.70679317148885301</v>
      </c>
      <c r="BE2632" s="2" t="s">
        <v>677</v>
      </c>
      <c r="BF2632" s="2">
        <v>0</v>
      </c>
      <c r="BG2632" s="2">
        <v>332</v>
      </c>
      <c r="BH2632" s="2">
        <v>1</v>
      </c>
    </row>
    <row r="2633" spans="1:60" hidden="1" x14ac:dyDescent="0.25">
      <c r="A2633" s="2" t="b">
        <v>0</v>
      </c>
      <c r="B2633" s="2" t="s">
        <v>1270</v>
      </c>
      <c r="C2633" s="2" t="s">
        <v>59</v>
      </c>
      <c r="D2633" s="2" t="s">
        <v>60</v>
      </c>
      <c r="E2633" s="2" t="s">
        <v>61</v>
      </c>
      <c r="F2633" s="2">
        <v>2</v>
      </c>
      <c r="G2633" s="2" t="s">
        <v>62</v>
      </c>
      <c r="H2633" s="3">
        <v>90</v>
      </c>
      <c r="I2633" s="3">
        <f t="shared" si="41"/>
        <v>94</v>
      </c>
      <c r="J2633" s="2" t="s">
        <v>3603</v>
      </c>
      <c r="K2633" s="2" t="s">
        <v>3604</v>
      </c>
      <c r="L2633" s="2" t="s">
        <v>1669</v>
      </c>
      <c r="M2633" s="2">
        <v>1</v>
      </c>
      <c r="N2633" s="2" t="s">
        <v>3606</v>
      </c>
      <c r="O2633" s="2" t="s">
        <v>3607</v>
      </c>
      <c r="P2633" s="2" t="s">
        <v>3606</v>
      </c>
      <c r="Q2633" s="2" t="s">
        <v>3607</v>
      </c>
      <c r="R2633" s="2">
        <v>0</v>
      </c>
      <c r="S2633" s="2">
        <v>3</v>
      </c>
      <c r="T2633" s="2">
        <v>3</v>
      </c>
      <c r="U2633" s="2" t="s">
        <v>559</v>
      </c>
      <c r="V2633" s="2">
        <v>0</v>
      </c>
      <c r="W2633" s="2">
        <v>1</v>
      </c>
      <c r="X2633" s="2">
        <v>1</v>
      </c>
      <c r="Y2633" s="2">
        <v>1</v>
      </c>
      <c r="Z2633" s="2">
        <v>1281.1721199999999</v>
      </c>
      <c r="AA2633" s="2">
        <v>3841.5018</v>
      </c>
      <c r="AB2633" s="2">
        <v>3841.52592</v>
      </c>
      <c r="AC2633" s="2">
        <v>-6.28</v>
      </c>
      <c r="AD2633" s="2">
        <v>-8.0400000000000003E-3</v>
      </c>
      <c r="AE2633" s="2" t="s">
        <v>68</v>
      </c>
      <c r="AF2633" s="2">
        <v>0</v>
      </c>
      <c r="AG2633" s="2">
        <v>0</v>
      </c>
      <c r="AH2633" s="2">
        <v>362786.46875</v>
      </c>
      <c r="AI2633" s="2" t="s">
        <v>69</v>
      </c>
      <c r="AJ2633" s="2" t="s">
        <v>70</v>
      </c>
      <c r="AK2633" s="2">
        <v>4.0380520000000004</v>
      </c>
      <c r="AL2633" s="2">
        <v>87.963999999999999</v>
      </c>
      <c r="AM2633" s="2">
        <v>132.80680000000001</v>
      </c>
      <c r="AN2633" s="2">
        <v>31023</v>
      </c>
      <c r="AO2633" s="2">
        <v>31023</v>
      </c>
      <c r="AP2633" s="2" t="s">
        <v>1344</v>
      </c>
      <c r="AQ2633" s="2" t="s">
        <v>72</v>
      </c>
      <c r="AR2633" s="2" t="s">
        <v>73</v>
      </c>
      <c r="AS2633" s="2">
        <v>0</v>
      </c>
      <c r="AT2633" s="2">
        <v>74.7</v>
      </c>
      <c r="AU2633" s="2">
        <v>1.6</v>
      </c>
      <c r="AV2633" s="2">
        <v>1.6</v>
      </c>
      <c r="AW2633" s="2">
        <v>0.99563598504196205</v>
      </c>
      <c r="AX2633" s="2">
        <v>0.58333331584732295</v>
      </c>
      <c r="AY2633" s="2">
        <v>0.582634713094769</v>
      </c>
      <c r="AZ2633" s="2">
        <v>0.698578165944163</v>
      </c>
      <c r="BA2633" s="2">
        <v>0.99563598504196205</v>
      </c>
      <c r="BB2633" s="2">
        <v>0.682253710914001</v>
      </c>
      <c r="BC2633" s="2">
        <v>0.679819591137933</v>
      </c>
      <c r="BD2633" s="2">
        <v>0.70644030422165205</v>
      </c>
      <c r="BE2633" s="2" t="s">
        <v>1260</v>
      </c>
      <c r="BF2633" s="2">
        <v>0</v>
      </c>
      <c r="BG2633" s="2">
        <v>90</v>
      </c>
      <c r="BH2633" s="2">
        <v>1</v>
      </c>
    </row>
    <row r="2634" spans="1:60" hidden="1" x14ac:dyDescent="0.25">
      <c r="A2634" s="2" t="b">
        <v>0</v>
      </c>
      <c r="B2634" s="2" t="s">
        <v>1270</v>
      </c>
      <c r="C2634" s="2" t="s">
        <v>59</v>
      </c>
      <c r="D2634" s="2" t="s">
        <v>60</v>
      </c>
      <c r="E2634" s="2" t="s">
        <v>61</v>
      </c>
      <c r="F2634" s="2">
        <v>2</v>
      </c>
      <c r="G2634" s="2" t="s">
        <v>62</v>
      </c>
      <c r="H2634" s="3">
        <v>140</v>
      </c>
      <c r="I2634" s="3">
        <f t="shared" si="41"/>
        <v>144</v>
      </c>
      <c r="J2634" s="2" t="s">
        <v>5541</v>
      </c>
      <c r="K2634" s="2" t="s">
        <v>5542</v>
      </c>
      <c r="L2634" s="2" t="s">
        <v>5944</v>
      </c>
      <c r="M2634" s="2">
        <v>1</v>
      </c>
      <c r="N2634" s="2" t="s">
        <v>5544</v>
      </c>
      <c r="O2634" s="2" t="s">
        <v>5545</v>
      </c>
      <c r="P2634" s="2" t="s">
        <v>5544</v>
      </c>
      <c r="Q2634" s="2" t="s">
        <v>5545</v>
      </c>
      <c r="R2634" s="2">
        <v>0</v>
      </c>
      <c r="S2634" s="2">
        <v>3</v>
      </c>
      <c r="T2634" s="2">
        <v>3</v>
      </c>
      <c r="U2634" s="2" t="s">
        <v>559</v>
      </c>
      <c r="V2634" s="2">
        <v>0</v>
      </c>
      <c r="W2634" s="2">
        <v>1</v>
      </c>
      <c r="X2634" s="2">
        <v>1</v>
      </c>
      <c r="Y2634" s="2">
        <v>1</v>
      </c>
      <c r="Z2634" s="2">
        <v>1392.8123800000001</v>
      </c>
      <c r="AA2634" s="2">
        <v>4176.4225800000004</v>
      </c>
      <c r="AB2634" s="2">
        <v>4175.4413800000002</v>
      </c>
      <c r="AC2634" s="2">
        <v>234.99</v>
      </c>
      <c r="AD2634" s="2">
        <v>0.32707000000000003</v>
      </c>
      <c r="AE2634" s="2" t="s">
        <v>68</v>
      </c>
      <c r="AF2634" s="2">
        <v>0</v>
      </c>
      <c r="AG2634" s="2">
        <v>0</v>
      </c>
      <c r="AH2634" s="2">
        <v>454761.71875</v>
      </c>
      <c r="AI2634" s="2" t="s">
        <v>69</v>
      </c>
      <c r="AJ2634" s="2" t="s">
        <v>70</v>
      </c>
      <c r="AK2634" s="2">
        <v>7.82857</v>
      </c>
      <c r="AL2634" s="2">
        <v>83.447000000000003</v>
      </c>
      <c r="AM2634" s="2">
        <v>64.465299999999999</v>
      </c>
      <c r="AN2634" s="2">
        <v>14052</v>
      </c>
      <c r="AO2634" s="2">
        <v>14052</v>
      </c>
      <c r="AP2634" s="2" t="s">
        <v>5945</v>
      </c>
      <c r="AQ2634" s="2" t="s">
        <v>72</v>
      </c>
      <c r="AR2634" s="2" t="s">
        <v>73</v>
      </c>
      <c r="AS2634" s="2">
        <v>0</v>
      </c>
      <c r="AT2634" s="2">
        <v>102.8</v>
      </c>
      <c r="AU2634" s="2">
        <v>36.4</v>
      </c>
      <c r="AV2634" s="2">
        <v>36.4</v>
      </c>
      <c r="AW2634" s="2">
        <v>0.99563665320112005</v>
      </c>
      <c r="AX2634" s="2">
        <v>0.58333331584732295</v>
      </c>
      <c r="AY2634" s="2">
        <v>0.58246032378149304</v>
      </c>
      <c r="AZ2634" s="2">
        <v>0.69824724309581998</v>
      </c>
      <c r="BA2634" s="2">
        <v>0.99563665320112005</v>
      </c>
      <c r="BB2634" s="2">
        <v>0.682253710914001</v>
      </c>
      <c r="BC2634" s="2">
        <v>0.679564211887145</v>
      </c>
      <c r="BD2634" s="2">
        <v>0.70608778911737602</v>
      </c>
      <c r="BE2634" s="2" t="s">
        <v>1976</v>
      </c>
      <c r="BF2634" s="2">
        <v>1</v>
      </c>
      <c r="BG2634" s="2">
        <v>140</v>
      </c>
      <c r="BH2634" s="2">
        <v>1</v>
      </c>
    </row>
    <row r="2635" spans="1:60" hidden="1" x14ac:dyDescent="0.25">
      <c r="A2635" s="2" t="b">
        <v>0</v>
      </c>
      <c r="B2635" s="2" t="s">
        <v>1270</v>
      </c>
      <c r="C2635" s="2" t="s">
        <v>59</v>
      </c>
      <c r="D2635" s="2" t="s">
        <v>60</v>
      </c>
      <c r="E2635" s="2" t="s">
        <v>61</v>
      </c>
      <c r="F2635" s="2">
        <v>2</v>
      </c>
      <c r="G2635" s="2" t="s">
        <v>62</v>
      </c>
      <c r="H2635" s="3">
        <v>92</v>
      </c>
      <c r="I2635" s="3">
        <f t="shared" si="41"/>
        <v>96</v>
      </c>
      <c r="J2635" s="2" t="s">
        <v>3009</v>
      </c>
      <c r="K2635" s="2" t="s">
        <v>3010</v>
      </c>
      <c r="L2635" s="2" t="s">
        <v>2020</v>
      </c>
      <c r="M2635" s="2">
        <v>1</v>
      </c>
      <c r="N2635" s="2" t="s">
        <v>3011</v>
      </c>
      <c r="O2635" s="2" t="s">
        <v>3012</v>
      </c>
      <c r="P2635" s="2" t="s">
        <v>3011</v>
      </c>
      <c r="Q2635" s="2" t="s">
        <v>3012</v>
      </c>
      <c r="R2635" s="2">
        <v>0</v>
      </c>
      <c r="S2635" s="2">
        <v>3</v>
      </c>
      <c r="T2635" s="2">
        <v>3</v>
      </c>
      <c r="U2635" s="2" t="s">
        <v>559</v>
      </c>
      <c r="V2635" s="2">
        <v>0</v>
      </c>
      <c r="W2635" s="2">
        <v>1</v>
      </c>
      <c r="X2635" s="2">
        <v>1</v>
      </c>
      <c r="Y2635" s="2">
        <v>1</v>
      </c>
      <c r="Z2635" s="2">
        <v>1223.82935</v>
      </c>
      <c r="AA2635" s="2">
        <v>3669.4734800000001</v>
      </c>
      <c r="AB2635" s="2">
        <v>3669.4662800000001</v>
      </c>
      <c r="AC2635" s="2">
        <v>1.96</v>
      </c>
      <c r="AD2635" s="2">
        <v>2.3999999999999998E-3</v>
      </c>
      <c r="AE2635" s="2" t="s">
        <v>68</v>
      </c>
      <c r="AF2635" s="2">
        <v>0</v>
      </c>
      <c r="AG2635" s="2">
        <v>0</v>
      </c>
      <c r="AH2635" s="2">
        <v>216224.25</v>
      </c>
      <c r="AI2635" s="2" t="s">
        <v>69</v>
      </c>
      <c r="AJ2635" s="2" t="s">
        <v>70</v>
      </c>
      <c r="AK2635" s="2">
        <v>28.702069999999999</v>
      </c>
      <c r="AL2635" s="2">
        <v>134.648</v>
      </c>
      <c r="AM2635" s="2">
        <v>65.104900000000001</v>
      </c>
      <c r="AN2635" s="2">
        <v>14223</v>
      </c>
      <c r="AO2635" s="2">
        <v>14223</v>
      </c>
      <c r="AP2635" s="2" t="s">
        <v>5946</v>
      </c>
      <c r="AQ2635" s="2" t="s">
        <v>72</v>
      </c>
      <c r="AR2635" s="2" t="s">
        <v>73</v>
      </c>
      <c r="AS2635" s="2">
        <v>0</v>
      </c>
      <c r="AT2635" s="2">
        <v>75.099999999999994</v>
      </c>
      <c r="AU2635" s="2">
        <v>2.7</v>
      </c>
      <c r="AV2635" s="2">
        <v>2.7</v>
      </c>
      <c r="AW2635" s="2">
        <v>0.99565112336078598</v>
      </c>
      <c r="AX2635" s="2">
        <v>0.58333331584732295</v>
      </c>
      <c r="AY2635" s="2">
        <v>0.58308426231069099</v>
      </c>
      <c r="AZ2635" s="2">
        <v>0.69881793386203594</v>
      </c>
      <c r="BA2635" s="2">
        <v>0.99565112336078598</v>
      </c>
      <c r="BB2635" s="2">
        <v>0.682253710914001</v>
      </c>
      <c r="BC2635" s="2">
        <v>0.68028483207328205</v>
      </c>
      <c r="BD2635" s="2">
        <v>0.70632151785358299</v>
      </c>
      <c r="BE2635" s="2" t="s">
        <v>1105</v>
      </c>
      <c r="BF2635" s="2">
        <v>0</v>
      </c>
      <c r="BG2635" s="2">
        <v>92</v>
      </c>
      <c r="BH2635" s="2">
        <v>1</v>
      </c>
    </row>
    <row r="2636" spans="1:60" hidden="1" x14ac:dyDescent="0.25">
      <c r="A2636" s="2" t="b">
        <v>0</v>
      </c>
      <c r="B2636" s="2" t="s">
        <v>1270</v>
      </c>
      <c r="C2636" s="2" t="s">
        <v>59</v>
      </c>
      <c r="D2636" s="2" t="s">
        <v>60</v>
      </c>
      <c r="E2636" s="2" t="s">
        <v>61</v>
      </c>
      <c r="F2636" s="2">
        <v>2</v>
      </c>
      <c r="G2636" s="2" t="s">
        <v>62</v>
      </c>
      <c r="H2636" s="3">
        <v>3324</v>
      </c>
      <c r="I2636" s="3">
        <f t="shared" si="41"/>
        <v>3328</v>
      </c>
      <c r="J2636" s="2" t="s">
        <v>4294</v>
      </c>
      <c r="K2636" s="2" t="s">
        <v>4295</v>
      </c>
      <c r="L2636" s="2" t="s">
        <v>1441</v>
      </c>
      <c r="M2636" s="2">
        <v>1</v>
      </c>
      <c r="N2636" s="2" t="s">
        <v>2638</v>
      </c>
      <c r="O2636" s="2" t="s">
        <v>2639</v>
      </c>
      <c r="P2636" s="2" t="s">
        <v>2638</v>
      </c>
      <c r="Q2636" s="2" t="s">
        <v>2639</v>
      </c>
      <c r="R2636" s="2">
        <v>0</v>
      </c>
      <c r="S2636" s="2">
        <v>3</v>
      </c>
      <c r="T2636" s="2">
        <v>3</v>
      </c>
      <c r="U2636" s="2" t="s">
        <v>559</v>
      </c>
      <c r="V2636" s="2">
        <v>0</v>
      </c>
      <c r="W2636" s="2">
        <v>1</v>
      </c>
      <c r="X2636" s="2">
        <v>1</v>
      </c>
      <c r="Y2636" s="2">
        <v>1</v>
      </c>
      <c r="Z2636" s="2">
        <v>1455.21973</v>
      </c>
      <c r="AA2636" s="2">
        <v>4363.6446299999998</v>
      </c>
      <c r="AB2636" s="2">
        <v>4363.6367700000001</v>
      </c>
      <c r="AC2636" s="2">
        <v>1.8</v>
      </c>
      <c r="AD2636" s="2">
        <v>2.6199999999999999E-3</v>
      </c>
      <c r="AE2636" s="2" t="s">
        <v>68</v>
      </c>
      <c r="AF2636" s="2">
        <v>0</v>
      </c>
      <c r="AG2636" s="2">
        <v>0</v>
      </c>
      <c r="AH2636" s="2">
        <v>469408.75</v>
      </c>
      <c r="AI2636" s="2" t="s">
        <v>69</v>
      </c>
      <c r="AJ2636" s="2" t="s">
        <v>70</v>
      </c>
      <c r="AK2636" s="2">
        <v>32.48668</v>
      </c>
      <c r="AL2636" s="2">
        <v>46.448999999999998</v>
      </c>
      <c r="AM2636" s="2">
        <v>90.577500000000001</v>
      </c>
      <c r="AN2636" s="2">
        <v>21284</v>
      </c>
      <c r="AO2636" s="2">
        <v>21284</v>
      </c>
      <c r="AP2636" s="2" t="s">
        <v>186</v>
      </c>
      <c r="AQ2636" s="2" t="s">
        <v>72</v>
      </c>
      <c r="AR2636" s="2" t="s">
        <v>73</v>
      </c>
      <c r="AS2636" s="2">
        <v>0</v>
      </c>
      <c r="AT2636" s="2">
        <v>118.8</v>
      </c>
      <c r="AU2636" s="2">
        <v>2.9</v>
      </c>
      <c r="AV2636" s="2">
        <v>2.9</v>
      </c>
      <c r="AW2636" s="2">
        <v>0.99565112336078598</v>
      </c>
      <c r="AX2636" s="2">
        <v>0.58380637634280297</v>
      </c>
      <c r="AY2636" s="2">
        <v>0.58345773115981703</v>
      </c>
      <c r="AZ2636" s="2">
        <v>0.69910247051948604</v>
      </c>
      <c r="BA2636" s="2">
        <v>0.99565112336078598</v>
      </c>
      <c r="BB2636" s="2">
        <v>0.682253710914001</v>
      </c>
      <c r="BC2636" s="2">
        <v>0.68064392809270202</v>
      </c>
      <c r="BD2636" s="2">
        <v>0.706613589924734</v>
      </c>
      <c r="BE2636" s="2" t="s">
        <v>1416</v>
      </c>
      <c r="BF2636" s="2">
        <v>0</v>
      </c>
      <c r="BG2636" s="2">
        <v>3324</v>
      </c>
      <c r="BH2636" s="2">
        <v>1</v>
      </c>
    </row>
    <row r="2637" spans="1:60" hidden="1" x14ac:dyDescent="0.25">
      <c r="A2637" s="2" t="b">
        <v>0</v>
      </c>
      <c r="B2637" s="2" t="s">
        <v>1270</v>
      </c>
      <c r="C2637" s="2" t="s">
        <v>59</v>
      </c>
      <c r="D2637" s="2" t="s">
        <v>60</v>
      </c>
      <c r="E2637" s="2" t="s">
        <v>61</v>
      </c>
      <c r="F2637" s="2">
        <v>2</v>
      </c>
      <c r="G2637" s="2" t="s">
        <v>62</v>
      </c>
      <c r="H2637" s="3">
        <v>547</v>
      </c>
      <c r="I2637" s="3">
        <f t="shared" si="41"/>
        <v>551</v>
      </c>
      <c r="J2637" s="2" t="s">
        <v>4251</v>
      </c>
      <c r="K2637" s="2" t="s">
        <v>4252</v>
      </c>
      <c r="L2637" s="2" t="s">
        <v>4253</v>
      </c>
      <c r="M2637" s="2">
        <v>1</v>
      </c>
      <c r="N2637" s="2" t="s">
        <v>4254</v>
      </c>
      <c r="O2637" s="2" t="s">
        <v>4255</v>
      </c>
      <c r="P2637" s="2" t="s">
        <v>4254</v>
      </c>
      <c r="Q2637" s="2" t="s">
        <v>4255</v>
      </c>
      <c r="R2637" s="2">
        <v>0</v>
      </c>
      <c r="S2637" s="2">
        <v>3</v>
      </c>
      <c r="T2637" s="2">
        <v>3</v>
      </c>
      <c r="U2637" s="2" t="s">
        <v>559</v>
      </c>
      <c r="V2637" s="2">
        <v>0</v>
      </c>
      <c r="W2637" s="2">
        <v>1</v>
      </c>
      <c r="X2637" s="2">
        <v>1</v>
      </c>
      <c r="Y2637" s="2">
        <v>1</v>
      </c>
      <c r="Z2637" s="2">
        <v>1035.7275400000001</v>
      </c>
      <c r="AA2637" s="2">
        <v>3105.16806</v>
      </c>
      <c r="AB2637" s="2">
        <v>3105.1604299999999</v>
      </c>
      <c r="AC2637" s="2">
        <v>2.46</v>
      </c>
      <c r="AD2637" s="2">
        <v>2.5400000000000002E-3</v>
      </c>
      <c r="AE2637" s="2" t="s">
        <v>68</v>
      </c>
      <c r="AF2637" s="2">
        <v>0</v>
      </c>
      <c r="AG2637" s="2">
        <v>0</v>
      </c>
      <c r="AH2637" s="2">
        <v>418538.6875</v>
      </c>
      <c r="AI2637" s="2" t="s">
        <v>69</v>
      </c>
      <c r="AJ2637" s="2" t="s">
        <v>70</v>
      </c>
      <c r="AK2637" s="2">
        <v>35.09639</v>
      </c>
      <c r="AL2637" s="2">
        <v>73.537999999999997</v>
      </c>
      <c r="AM2637" s="2">
        <v>66.289400000000001</v>
      </c>
      <c r="AN2637" s="2">
        <v>14535</v>
      </c>
      <c r="AO2637" s="2">
        <v>14535</v>
      </c>
      <c r="AP2637" s="2" t="s">
        <v>5236</v>
      </c>
      <c r="AQ2637" s="2" t="s">
        <v>72</v>
      </c>
      <c r="AR2637" s="2" t="s">
        <v>73</v>
      </c>
      <c r="AS2637" s="2">
        <v>0</v>
      </c>
      <c r="AT2637" s="2">
        <v>128.80000000000001</v>
      </c>
      <c r="AU2637" s="2">
        <v>8.4</v>
      </c>
      <c r="AV2637" s="2">
        <v>8.4</v>
      </c>
      <c r="AW2637" s="2">
        <v>0.99565112336078598</v>
      </c>
      <c r="AX2637" s="2">
        <v>0.58333331584732295</v>
      </c>
      <c r="AY2637" s="2">
        <v>0.58291005130235896</v>
      </c>
      <c r="AZ2637" s="2">
        <v>0.598436346948376</v>
      </c>
      <c r="BA2637" s="2">
        <v>0.99565112336078598</v>
      </c>
      <c r="BB2637" s="2">
        <v>0.682253710914001</v>
      </c>
      <c r="BC2637" s="2">
        <v>0.68002994829412</v>
      </c>
      <c r="BD2637" s="2">
        <v>0.61888696299435397</v>
      </c>
      <c r="BE2637" s="2" t="s">
        <v>2240</v>
      </c>
      <c r="BF2637" s="2">
        <v>0</v>
      </c>
      <c r="BG2637" s="2">
        <v>547</v>
      </c>
      <c r="BH2637" s="2">
        <v>1</v>
      </c>
    </row>
    <row r="2638" spans="1:60" hidden="1" x14ac:dyDescent="0.25">
      <c r="A2638" s="2" t="b">
        <v>0</v>
      </c>
      <c r="B2638" s="2" t="s">
        <v>1270</v>
      </c>
      <c r="C2638" s="2" t="s">
        <v>59</v>
      </c>
      <c r="D2638" s="2" t="s">
        <v>60</v>
      </c>
      <c r="E2638" s="2" t="s">
        <v>61</v>
      </c>
      <c r="F2638" s="2">
        <v>2</v>
      </c>
      <c r="G2638" s="2" t="s">
        <v>62</v>
      </c>
      <c r="H2638" s="3">
        <v>231</v>
      </c>
      <c r="I2638" s="3">
        <f t="shared" si="41"/>
        <v>235</v>
      </c>
      <c r="J2638" s="2" t="s">
        <v>4532</v>
      </c>
      <c r="K2638" s="2" t="s">
        <v>4533</v>
      </c>
      <c r="L2638" s="2" t="s">
        <v>2145</v>
      </c>
      <c r="M2638" s="2">
        <v>1</v>
      </c>
      <c r="N2638" s="2" t="s">
        <v>1848</v>
      </c>
      <c r="O2638" s="2" t="s">
        <v>1849</v>
      </c>
      <c r="P2638" s="2" t="s">
        <v>1848</v>
      </c>
      <c r="Q2638" s="2" t="s">
        <v>1849</v>
      </c>
      <c r="R2638" s="2">
        <v>0</v>
      </c>
      <c r="S2638" s="2">
        <v>3</v>
      </c>
      <c r="T2638" s="2">
        <v>3</v>
      </c>
      <c r="U2638" s="2" t="s">
        <v>559</v>
      </c>
      <c r="V2638" s="2">
        <v>0</v>
      </c>
      <c r="W2638" s="2">
        <v>1</v>
      </c>
      <c r="X2638" s="2">
        <v>1</v>
      </c>
      <c r="Y2638" s="2">
        <v>1</v>
      </c>
      <c r="Z2638" s="2">
        <v>1555.2741699999999</v>
      </c>
      <c r="AA2638" s="2">
        <v>4663.8079600000001</v>
      </c>
      <c r="AB2638" s="2">
        <v>4662.7947899999999</v>
      </c>
      <c r="AC2638" s="2">
        <v>217.29</v>
      </c>
      <c r="AD2638" s="2">
        <v>0.33772000000000002</v>
      </c>
      <c r="AE2638" s="2" t="s">
        <v>68</v>
      </c>
      <c r="AF2638" s="2">
        <v>0</v>
      </c>
      <c r="AG2638" s="2">
        <v>0</v>
      </c>
      <c r="AH2638" s="2">
        <v>173330.546875</v>
      </c>
      <c r="AI2638" s="2" t="s">
        <v>69</v>
      </c>
      <c r="AJ2638" s="2" t="s">
        <v>70</v>
      </c>
      <c r="AK2638" s="2">
        <v>0</v>
      </c>
      <c r="AL2638" s="2">
        <v>155.012</v>
      </c>
      <c r="AM2638" s="2">
        <v>122.0716</v>
      </c>
      <c r="AN2638" s="2">
        <v>28771</v>
      </c>
      <c r="AO2638" s="2">
        <v>28771</v>
      </c>
      <c r="AP2638" s="2" t="s">
        <v>5947</v>
      </c>
      <c r="AQ2638" s="2" t="s">
        <v>72</v>
      </c>
      <c r="AR2638" s="2" t="s">
        <v>73</v>
      </c>
      <c r="AS2638" s="2">
        <v>0</v>
      </c>
      <c r="AT2638" s="2">
        <v>84</v>
      </c>
      <c r="AU2638" s="2">
        <v>25.2</v>
      </c>
      <c r="AV2638" s="2">
        <v>25.2</v>
      </c>
      <c r="AW2638" s="2">
        <v>0.99565112336078598</v>
      </c>
      <c r="AX2638" s="2">
        <v>0.58380637634280297</v>
      </c>
      <c r="AY2638" s="2">
        <v>0.582538719233054</v>
      </c>
      <c r="AZ2638" s="2">
        <v>0.69825550691864602</v>
      </c>
      <c r="BA2638" s="2">
        <v>0.99565112336078598</v>
      </c>
      <c r="BB2638" s="2">
        <v>0.682253710914001</v>
      </c>
      <c r="BC2638" s="2">
        <v>0.67898467043730204</v>
      </c>
      <c r="BD2638" s="2">
        <v>0.70535710786919104</v>
      </c>
      <c r="BE2638" s="2" t="s">
        <v>2147</v>
      </c>
      <c r="BF2638" s="2">
        <v>1</v>
      </c>
      <c r="BG2638" s="2">
        <v>231</v>
      </c>
      <c r="BH2638" s="2">
        <v>1</v>
      </c>
    </row>
    <row r="2639" spans="1:60" hidden="1" x14ac:dyDescent="0.25">
      <c r="A2639" s="2" t="b">
        <v>0</v>
      </c>
      <c r="B2639" s="2" t="s">
        <v>1270</v>
      </c>
      <c r="C2639" s="2" t="s">
        <v>59</v>
      </c>
      <c r="D2639" s="2" t="s">
        <v>60</v>
      </c>
      <c r="E2639" s="2" t="s">
        <v>61</v>
      </c>
      <c r="F2639" s="2">
        <v>2</v>
      </c>
      <c r="G2639" s="2" t="s">
        <v>62</v>
      </c>
      <c r="H2639" s="3">
        <v>317</v>
      </c>
      <c r="I2639" s="3">
        <f t="shared" si="41"/>
        <v>321</v>
      </c>
      <c r="J2639" s="2" t="s">
        <v>5948</v>
      </c>
      <c r="K2639" s="2" t="s">
        <v>5949</v>
      </c>
      <c r="L2639" s="2" t="s">
        <v>711</v>
      </c>
      <c r="M2639" s="2">
        <v>1</v>
      </c>
      <c r="N2639" s="2" t="s">
        <v>5950</v>
      </c>
      <c r="O2639" s="2" t="s">
        <v>5951</v>
      </c>
      <c r="P2639" s="2" t="s">
        <v>5950</v>
      </c>
      <c r="Q2639" s="2" t="s">
        <v>5951</v>
      </c>
      <c r="R2639" s="2">
        <v>0</v>
      </c>
      <c r="S2639" s="2">
        <v>2</v>
      </c>
      <c r="T2639" s="2">
        <v>2</v>
      </c>
      <c r="U2639" s="2" t="s">
        <v>559</v>
      </c>
      <c r="V2639" s="2">
        <v>0</v>
      </c>
      <c r="W2639" s="2">
        <v>1</v>
      </c>
      <c r="X2639" s="2">
        <v>1</v>
      </c>
      <c r="Y2639" s="2">
        <v>1</v>
      </c>
      <c r="Z2639" s="2">
        <v>1415.5527300000001</v>
      </c>
      <c r="AA2639" s="2">
        <v>2830.0981900000002</v>
      </c>
      <c r="AB2639" s="2">
        <v>2830.0916099999999</v>
      </c>
      <c r="AC2639" s="2">
        <v>2.33</v>
      </c>
      <c r="AD2639" s="2">
        <v>3.29E-3</v>
      </c>
      <c r="AE2639" s="2" t="s">
        <v>68</v>
      </c>
      <c r="AF2639" s="2">
        <v>0</v>
      </c>
      <c r="AG2639" s="2">
        <v>0</v>
      </c>
      <c r="AH2639" s="2">
        <v>133663.921875</v>
      </c>
      <c r="AI2639" s="2" t="s">
        <v>69</v>
      </c>
      <c r="AJ2639" s="2" t="s">
        <v>70</v>
      </c>
      <c r="AK2639" s="2">
        <v>0</v>
      </c>
      <c r="AL2639" s="2">
        <v>200</v>
      </c>
      <c r="AM2639" s="2">
        <v>32.870800000000003</v>
      </c>
      <c r="AN2639" s="2">
        <v>5907</v>
      </c>
      <c r="AO2639" s="2">
        <v>5907</v>
      </c>
      <c r="AP2639" s="2" t="s">
        <v>5952</v>
      </c>
      <c r="AQ2639" s="2" t="s">
        <v>72</v>
      </c>
      <c r="AR2639" s="2" t="s">
        <v>73</v>
      </c>
      <c r="AS2639" s="2">
        <v>0</v>
      </c>
      <c r="AT2639" s="2">
        <v>188.6</v>
      </c>
      <c r="AU2639" s="2">
        <v>6.6</v>
      </c>
      <c r="AV2639" s="2">
        <v>6.6</v>
      </c>
      <c r="AW2639" s="2">
        <v>0.99565112336078598</v>
      </c>
      <c r="AX2639" s="2">
        <v>0.58333331584732295</v>
      </c>
      <c r="AY2639" s="2">
        <v>0.582585260844247</v>
      </c>
      <c r="AZ2639" s="2">
        <v>0.69839011844743704</v>
      </c>
      <c r="BA2639" s="2">
        <v>0.99565112336078598</v>
      </c>
      <c r="BB2639" s="2">
        <v>0.682253710914001</v>
      </c>
      <c r="BC2639" s="2">
        <v>0.67968454075536799</v>
      </c>
      <c r="BD2639" s="2">
        <v>0.70623437874142703</v>
      </c>
      <c r="BE2639" s="2" t="s">
        <v>409</v>
      </c>
      <c r="BF2639" s="2">
        <v>0</v>
      </c>
      <c r="BG2639" s="2">
        <v>317</v>
      </c>
      <c r="BH2639" s="2">
        <v>1</v>
      </c>
    </row>
    <row r="2640" spans="1:60" hidden="1" x14ac:dyDescent="0.25">
      <c r="A2640" s="2" t="b">
        <v>0</v>
      </c>
      <c r="B2640" s="2" t="s">
        <v>1270</v>
      </c>
      <c r="C2640" s="2" t="s">
        <v>59</v>
      </c>
      <c r="D2640" s="2" t="s">
        <v>60</v>
      </c>
      <c r="E2640" s="2" t="s">
        <v>61</v>
      </c>
      <c r="F2640" s="2">
        <v>2</v>
      </c>
      <c r="G2640" s="2" t="s">
        <v>62</v>
      </c>
      <c r="H2640" s="3">
        <v>244</v>
      </c>
      <c r="I2640" s="3">
        <f t="shared" si="41"/>
        <v>248</v>
      </c>
      <c r="J2640" s="2" t="s">
        <v>4242</v>
      </c>
      <c r="K2640" s="2" t="s">
        <v>4243</v>
      </c>
      <c r="L2640" s="2" t="s">
        <v>1903</v>
      </c>
      <c r="M2640" s="2">
        <v>1</v>
      </c>
      <c r="N2640" s="2" t="s">
        <v>4245</v>
      </c>
      <c r="O2640" s="2" t="s">
        <v>4246</v>
      </c>
      <c r="P2640" s="2" t="s">
        <v>4245</v>
      </c>
      <c r="Q2640" s="2" t="s">
        <v>4246</v>
      </c>
      <c r="R2640" s="2">
        <v>0</v>
      </c>
      <c r="S2640" s="2">
        <v>3</v>
      </c>
      <c r="T2640" s="2">
        <v>3</v>
      </c>
      <c r="U2640" s="2" t="s">
        <v>559</v>
      </c>
      <c r="V2640" s="2">
        <v>0</v>
      </c>
      <c r="W2640" s="2">
        <v>1</v>
      </c>
      <c r="X2640" s="2">
        <v>1</v>
      </c>
      <c r="Y2640" s="2">
        <v>1</v>
      </c>
      <c r="Z2640" s="2">
        <v>1249.49658</v>
      </c>
      <c r="AA2640" s="2">
        <v>3746.4751900000001</v>
      </c>
      <c r="AB2640" s="2">
        <v>3746.4663399999999</v>
      </c>
      <c r="AC2640" s="2">
        <v>2.36</v>
      </c>
      <c r="AD2640" s="2">
        <v>2.9499999999999999E-3</v>
      </c>
      <c r="AE2640" s="2" t="s">
        <v>68</v>
      </c>
      <c r="AF2640" s="2">
        <v>0</v>
      </c>
      <c r="AG2640" s="2">
        <v>0</v>
      </c>
      <c r="AH2640" s="2">
        <v>823479</v>
      </c>
      <c r="AI2640" s="2" t="s">
        <v>69</v>
      </c>
      <c r="AJ2640" s="2" t="s">
        <v>70</v>
      </c>
      <c r="AK2640" s="2">
        <v>0</v>
      </c>
      <c r="AL2640" s="2">
        <v>55.921999999999997</v>
      </c>
      <c r="AM2640" s="2">
        <v>53.961199999999998</v>
      </c>
      <c r="AN2640" s="2">
        <v>11207</v>
      </c>
      <c r="AO2640" s="2">
        <v>11207</v>
      </c>
      <c r="AP2640" s="2" t="s">
        <v>795</v>
      </c>
      <c r="AQ2640" s="2" t="s">
        <v>72</v>
      </c>
      <c r="AR2640" s="2" t="s">
        <v>73</v>
      </c>
      <c r="AS2640" s="2">
        <v>0</v>
      </c>
      <c r="AT2640" s="2">
        <v>85</v>
      </c>
      <c r="AU2640" s="2">
        <v>32.200000000000003</v>
      </c>
      <c r="AV2640" s="2">
        <v>32.200000000000003</v>
      </c>
      <c r="AW2640" s="2">
        <v>0.99565112336078598</v>
      </c>
      <c r="AX2640" s="2">
        <v>0.58333331584732295</v>
      </c>
      <c r="AY2640" s="2">
        <v>0.58253586774713295</v>
      </c>
      <c r="AZ2640" s="2">
        <v>0.69853285856446501</v>
      </c>
      <c r="BA2640" s="2">
        <v>0.99565112336078598</v>
      </c>
      <c r="BB2640" s="2">
        <v>0.682253710914001</v>
      </c>
      <c r="BC2640" s="2">
        <v>0.67929479822600103</v>
      </c>
      <c r="BD2640" s="2">
        <v>0.70602886367569195</v>
      </c>
      <c r="BE2640" s="2" t="s">
        <v>1302</v>
      </c>
      <c r="BF2640" s="2">
        <v>0</v>
      </c>
      <c r="BG2640" s="2">
        <v>244</v>
      </c>
      <c r="BH2640" s="2">
        <v>1</v>
      </c>
    </row>
    <row r="2641" spans="1:60" hidden="1" x14ac:dyDescent="0.25">
      <c r="A2641" s="2" t="b">
        <v>0</v>
      </c>
      <c r="B2641" s="2" t="s">
        <v>1270</v>
      </c>
      <c r="C2641" s="2" t="s">
        <v>59</v>
      </c>
      <c r="D2641" s="2" t="s">
        <v>60</v>
      </c>
      <c r="E2641" s="2" t="s">
        <v>61</v>
      </c>
      <c r="F2641" s="2">
        <v>2</v>
      </c>
      <c r="G2641" s="2" t="s">
        <v>62</v>
      </c>
      <c r="H2641" s="3">
        <v>222</v>
      </c>
      <c r="I2641" s="3">
        <f t="shared" si="41"/>
        <v>226</v>
      </c>
      <c r="J2641" s="2" t="s">
        <v>4267</v>
      </c>
      <c r="K2641" s="2" t="s">
        <v>4268</v>
      </c>
      <c r="L2641" s="2" t="s">
        <v>1233</v>
      </c>
      <c r="M2641" s="2">
        <v>1</v>
      </c>
      <c r="N2641" s="2" t="s">
        <v>4269</v>
      </c>
      <c r="O2641" s="2" t="s">
        <v>4270</v>
      </c>
      <c r="P2641" s="2" t="s">
        <v>4269</v>
      </c>
      <c r="Q2641" s="2" t="s">
        <v>4270</v>
      </c>
      <c r="R2641" s="2">
        <v>0</v>
      </c>
      <c r="S2641" s="2">
        <v>3</v>
      </c>
      <c r="T2641" s="2">
        <v>3</v>
      </c>
      <c r="U2641" s="2" t="s">
        <v>559</v>
      </c>
      <c r="V2641" s="2">
        <v>0</v>
      </c>
      <c r="W2641" s="2">
        <v>1</v>
      </c>
      <c r="X2641" s="2">
        <v>1</v>
      </c>
      <c r="Y2641" s="2">
        <v>1</v>
      </c>
      <c r="Z2641" s="2">
        <v>1662.3012699999999</v>
      </c>
      <c r="AA2641" s="2">
        <v>4984.8892599999999</v>
      </c>
      <c r="AB2641" s="2">
        <v>4983.8756199999998</v>
      </c>
      <c r="AC2641" s="2">
        <v>203.38</v>
      </c>
      <c r="AD2641" s="2">
        <v>0.33788000000000001</v>
      </c>
      <c r="AE2641" s="2" t="s">
        <v>68</v>
      </c>
      <c r="AF2641" s="2">
        <v>0</v>
      </c>
      <c r="AG2641" s="2">
        <v>0</v>
      </c>
      <c r="AH2641" s="2">
        <v>171951.421875</v>
      </c>
      <c r="AI2641" s="2" t="s">
        <v>69</v>
      </c>
      <c r="AJ2641" s="2" t="s">
        <v>70</v>
      </c>
      <c r="AK2641" s="2">
        <v>0</v>
      </c>
      <c r="AL2641" s="2">
        <v>137.80099999999999</v>
      </c>
      <c r="AM2641" s="2">
        <v>101.77589999999999</v>
      </c>
      <c r="AN2641" s="2">
        <v>24383</v>
      </c>
      <c r="AO2641" s="2">
        <v>24383</v>
      </c>
      <c r="AP2641" s="2" t="s">
        <v>3971</v>
      </c>
      <c r="AQ2641" s="2" t="s">
        <v>72</v>
      </c>
      <c r="AR2641" s="2" t="s">
        <v>73</v>
      </c>
      <c r="AS2641" s="2">
        <v>0</v>
      </c>
      <c r="AT2641" s="2">
        <v>77.7</v>
      </c>
      <c r="AU2641" s="2">
        <v>0.4</v>
      </c>
      <c r="AV2641" s="2">
        <v>0.4</v>
      </c>
      <c r="AW2641" s="2">
        <v>0.99565112336078598</v>
      </c>
      <c r="AX2641" s="2">
        <v>0.58380637634280297</v>
      </c>
      <c r="AY2641" s="2">
        <v>0.58293554346850995</v>
      </c>
      <c r="AZ2641" s="2">
        <v>0.698442628671891</v>
      </c>
      <c r="BA2641" s="2">
        <v>0.99565112336078598</v>
      </c>
      <c r="BB2641" s="2">
        <v>0.682253710914001</v>
      </c>
      <c r="BC2641" s="2">
        <v>0.679880303669398</v>
      </c>
      <c r="BD2641" s="2">
        <v>0.70591153969639597</v>
      </c>
      <c r="BE2641" s="2" t="s">
        <v>1235</v>
      </c>
      <c r="BF2641" s="2">
        <v>1</v>
      </c>
      <c r="BG2641" s="2">
        <v>222</v>
      </c>
      <c r="BH2641" s="2">
        <v>1</v>
      </c>
    </row>
    <row r="2642" spans="1:60" hidden="1" x14ac:dyDescent="0.25">
      <c r="A2642" s="2" t="b">
        <v>0</v>
      </c>
      <c r="B2642" s="2" t="s">
        <v>1270</v>
      </c>
      <c r="C2642" s="2" t="s">
        <v>59</v>
      </c>
      <c r="D2642" s="2" t="s">
        <v>60</v>
      </c>
      <c r="E2642" s="2" t="s">
        <v>61</v>
      </c>
      <c r="F2642" s="2">
        <v>2</v>
      </c>
      <c r="G2642" s="2" t="s">
        <v>62</v>
      </c>
      <c r="H2642" s="3">
        <v>108</v>
      </c>
      <c r="I2642" s="3">
        <f t="shared" si="41"/>
        <v>113</v>
      </c>
      <c r="J2642" s="2" t="s">
        <v>4323</v>
      </c>
      <c r="K2642" s="2" t="s">
        <v>4324</v>
      </c>
      <c r="L2642" s="2" t="s">
        <v>5953</v>
      </c>
      <c r="M2642" s="2">
        <v>1</v>
      </c>
      <c r="N2642" s="2" t="s">
        <v>2681</v>
      </c>
      <c r="O2642" s="2" t="s">
        <v>2682</v>
      </c>
      <c r="P2642" s="2" t="s">
        <v>2681</v>
      </c>
      <c r="Q2642" s="2" t="s">
        <v>2682</v>
      </c>
      <c r="R2642" s="2">
        <v>1</v>
      </c>
      <c r="S2642" s="2">
        <v>3</v>
      </c>
      <c r="T2642" s="2">
        <v>3</v>
      </c>
      <c r="U2642" s="2" t="s">
        <v>559</v>
      </c>
      <c r="V2642" s="2">
        <v>0</v>
      </c>
      <c r="W2642" s="2">
        <v>1</v>
      </c>
      <c r="X2642" s="2">
        <v>1</v>
      </c>
      <c r="Y2642" s="2">
        <v>1</v>
      </c>
      <c r="Z2642" s="2">
        <v>1495.9328599999999</v>
      </c>
      <c r="AA2642" s="2">
        <v>4485.7840299999998</v>
      </c>
      <c r="AB2642" s="2">
        <v>4486.7779600000003</v>
      </c>
      <c r="AC2642" s="2">
        <v>-221.52</v>
      </c>
      <c r="AD2642" s="2">
        <v>-0.33130999999999999</v>
      </c>
      <c r="AE2642" s="2" t="s">
        <v>68</v>
      </c>
      <c r="AF2642" s="2">
        <v>0</v>
      </c>
      <c r="AG2642" s="2">
        <v>0</v>
      </c>
      <c r="AH2642" s="2">
        <v>129214.21875</v>
      </c>
      <c r="AI2642" s="2" t="s">
        <v>69</v>
      </c>
      <c r="AJ2642" s="2" t="s">
        <v>70</v>
      </c>
      <c r="AK2642" s="2">
        <v>0</v>
      </c>
      <c r="AL2642" s="2">
        <v>182.404</v>
      </c>
      <c r="AM2642" s="2">
        <v>108.947</v>
      </c>
      <c r="AN2642" s="2">
        <v>25993</v>
      </c>
      <c r="AO2642" s="2">
        <v>25993</v>
      </c>
      <c r="AP2642" s="2" t="s">
        <v>5954</v>
      </c>
      <c r="AQ2642" s="2" t="s">
        <v>72</v>
      </c>
      <c r="AR2642" s="2" t="s">
        <v>73</v>
      </c>
      <c r="AS2642" s="2">
        <v>0</v>
      </c>
      <c r="AT2642" s="2">
        <v>62.7</v>
      </c>
      <c r="AU2642" s="2">
        <v>11.1</v>
      </c>
      <c r="AV2642" s="2">
        <v>11.1</v>
      </c>
      <c r="AW2642" s="2">
        <v>0.99565112336078598</v>
      </c>
      <c r="AX2642" s="2">
        <v>0.58380637634280297</v>
      </c>
      <c r="AY2642" s="2">
        <v>0.58276168855467703</v>
      </c>
      <c r="AZ2642" s="2">
        <v>0.69811317461730305</v>
      </c>
      <c r="BA2642" s="2">
        <v>0.99565112336078598</v>
      </c>
      <c r="BB2642" s="2">
        <v>0.682253710914001</v>
      </c>
      <c r="BC2642" s="2">
        <v>0.67962614281771405</v>
      </c>
      <c r="BD2642" s="2">
        <v>0.70556103745972998</v>
      </c>
      <c r="BE2642" s="2" t="s">
        <v>1416</v>
      </c>
      <c r="BF2642" s="2">
        <v>-1</v>
      </c>
      <c r="BG2642" s="2">
        <v>108</v>
      </c>
      <c r="BH2642" s="2">
        <v>1</v>
      </c>
    </row>
    <row r="2643" spans="1:60" hidden="1" x14ac:dyDescent="0.25">
      <c r="A2643" s="2" t="b">
        <v>0</v>
      </c>
      <c r="B2643" s="2" t="s">
        <v>1270</v>
      </c>
      <c r="C2643" s="2" t="s">
        <v>59</v>
      </c>
      <c r="D2643" s="2" t="s">
        <v>60</v>
      </c>
      <c r="E2643" s="2" t="s">
        <v>61</v>
      </c>
      <c r="F2643" s="2">
        <v>2</v>
      </c>
      <c r="G2643" s="2" t="s">
        <v>62</v>
      </c>
      <c r="H2643" s="3">
        <v>207</v>
      </c>
      <c r="I2643" s="3">
        <f t="shared" si="41"/>
        <v>212</v>
      </c>
      <c r="J2643" s="2" t="s">
        <v>4257</v>
      </c>
      <c r="K2643" s="2" t="s">
        <v>4258</v>
      </c>
      <c r="L2643" s="2" t="s">
        <v>2145</v>
      </c>
      <c r="M2643" s="2">
        <v>1</v>
      </c>
      <c r="N2643" s="2" t="s">
        <v>4259</v>
      </c>
      <c r="O2643" s="2" t="s">
        <v>4260</v>
      </c>
      <c r="P2643" s="2" t="s">
        <v>4259</v>
      </c>
      <c r="Q2643" s="2" t="s">
        <v>4260</v>
      </c>
      <c r="R2643" s="2">
        <v>0</v>
      </c>
      <c r="S2643" s="2">
        <v>3</v>
      </c>
      <c r="T2643" s="2">
        <v>3</v>
      </c>
      <c r="U2643" s="2" t="s">
        <v>559</v>
      </c>
      <c r="V2643" s="2">
        <v>0</v>
      </c>
      <c r="W2643" s="2">
        <v>1</v>
      </c>
      <c r="X2643" s="2">
        <v>1</v>
      </c>
      <c r="Y2643" s="2">
        <v>1</v>
      </c>
      <c r="Z2643" s="2">
        <v>1603.9453100000001</v>
      </c>
      <c r="AA2643" s="2">
        <v>4809.8213800000003</v>
      </c>
      <c r="AB2643" s="2">
        <v>4808.8064199999999</v>
      </c>
      <c r="AC2643" s="2">
        <v>211.06</v>
      </c>
      <c r="AD2643" s="2">
        <v>0.33832000000000001</v>
      </c>
      <c r="AE2643" s="2" t="s">
        <v>68</v>
      </c>
      <c r="AF2643" s="2">
        <v>0</v>
      </c>
      <c r="AG2643" s="2">
        <v>0</v>
      </c>
      <c r="AH2643" s="2">
        <v>434459.53125</v>
      </c>
      <c r="AI2643" s="2" t="s">
        <v>69</v>
      </c>
      <c r="AJ2643" s="2" t="s">
        <v>70</v>
      </c>
      <c r="AK2643" s="2">
        <v>0</v>
      </c>
      <c r="AL2643" s="2">
        <v>73.381</v>
      </c>
      <c r="AM2643" s="2">
        <v>61.226599999999998</v>
      </c>
      <c r="AN2643" s="2">
        <v>13179</v>
      </c>
      <c r="AO2643" s="2">
        <v>13179</v>
      </c>
      <c r="AP2643" s="2" t="s">
        <v>5955</v>
      </c>
      <c r="AQ2643" s="2" t="s">
        <v>72</v>
      </c>
      <c r="AR2643" s="2" t="s">
        <v>73</v>
      </c>
      <c r="AS2643" s="2">
        <v>0</v>
      </c>
      <c r="AT2643" s="2">
        <v>89.4</v>
      </c>
      <c r="AU2643" s="2">
        <v>3.6</v>
      </c>
      <c r="AV2643" s="2">
        <v>3.6</v>
      </c>
      <c r="AW2643" s="2">
        <v>0.99565112336078598</v>
      </c>
      <c r="AX2643" s="2">
        <v>0.58333331584732295</v>
      </c>
      <c r="AY2643" s="2">
        <v>0.58295962382781397</v>
      </c>
      <c r="AZ2643" s="2">
        <v>0.69914850051331601</v>
      </c>
      <c r="BA2643" s="2">
        <v>0.99565112336078598</v>
      </c>
      <c r="BB2643" s="2">
        <v>0.682253710914001</v>
      </c>
      <c r="BC2643" s="2">
        <v>0.67979000075777996</v>
      </c>
      <c r="BD2643" s="2">
        <v>0.70667327158001603</v>
      </c>
      <c r="BE2643" s="2" t="s">
        <v>2147</v>
      </c>
      <c r="BF2643" s="2">
        <v>1</v>
      </c>
      <c r="BG2643" s="2">
        <v>207</v>
      </c>
      <c r="BH2643" s="2">
        <v>1</v>
      </c>
    </row>
    <row r="2644" spans="1:60" hidden="1" x14ac:dyDescent="0.25">
      <c r="A2644" s="2" t="b">
        <v>0</v>
      </c>
      <c r="B2644" s="2" t="s">
        <v>1270</v>
      </c>
      <c r="C2644" s="2" t="s">
        <v>59</v>
      </c>
      <c r="D2644" s="2" t="s">
        <v>60</v>
      </c>
      <c r="E2644" s="2" t="s">
        <v>61</v>
      </c>
      <c r="F2644" s="2">
        <v>2</v>
      </c>
      <c r="G2644" s="2" t="s">
        <v>62</v>
      </c>
      <c r="H2644" s="3">
        <v>3324</v>
      </c>
      <c r="I2644" s="3">
        <f t="shared" si="41"/>
        <v>3328</v>
      </c>
      <c r="J2644" s="2" t="s">
        <v>4294</v>
      </c>
      <c r="K2644" s="2" t="s">
        <v>4295</v>
      </c>
      <c r="L2644" s="2" t="s">
        <v>1517</v>
      </c>
      <c r="M2644" s="2">
        <v>1</v>
      </c>
      <c r="N2644" s="2" t="s">
        <v>2638</v>
      </c>
      <c r="O2644" s="2" t="s">
        <v>2639</v>
      </c>
      <c r="P2644" s="2" t="s">
        <v>2638</v>
      </c>
      <c r="Q2644" s="2" t="s">
        <v>2639</v>
      </c>
      <c r="R2644" s="2">
        <v>0</v>
      </c>
      <c r="S2644" s="2">
        <v>3</v>
      </c>
      <c r="T2644" s="2">
        <v>3</v>
      </c>
      <c r="U2644" s="2" t="s">
        <v>559</v>
      </c>
      <c r="V2644" s="2">
        <v>0</v>
      </c>
      <c r="W2644" s="2">
        <v>1</v>
      </c>
      <c r="X2644" s="2">
        <v>1</v>
      </c>
      <c r="Y2644" s="2">
        <v>1</v>
      </c>
      <c r="Z2644" s="2">
        <v>1449.8889200000001</v>
      </c>
      <c r="AA2644" s="2">
        <v>4347.6521899999998</v>
      </c>
      <c r="AB2644" s="2">
        <v>4347.6418599999997</v>
      </c>
      <c r="AC2644" s="2">
        <v>2.38</v>
      </c>
      <c r="AD2644" s="2">
        <v>3.4499999999999999E-3</v>
      </c>
      <c r="AE2644" s="2" t="s">
        <v>68</v>
      </c>
      <c r="AF2644" s="2">
        <v>0</v>
      </c>
      <c r="AG2644" s="2">
        <v>0</v>
      </c>
      <c r="AH2644" s="2">
        <v>1777343.125</v>
      </c>
      <c r="AI2644" s="2" t="s">
        <v>69</v>
      </c>
      <c r="AJ2644" s="2" t="s">
        <v>70</v>
      </c>
      <c r="AK2644" s="2">
        <v>49.889569999999999</v>
      </c>
      <c r="AL2644" s="2">
        <v>12.813000000000001</v>
      </c>
      <c r="AM2644" s="2">
        <v>91.407499999999999</v>
      </c>
      <c r="AN2644" s="2">
        <v>21523</v>
      </c>
      <c r="AO2644" s="2">
        <v>21523</v>
      </c>
      <c r="AP2644" s="2" t="s">
        <v>5956</v>
      </c>
      <c r="AQ2644" s="2" t="s">
        <v>72</v>
      </c>
      <c r="AR2644" s="2" t="s">
        <v>73</v>
      </c>
      <c r="AS2644" s="2">
        <v>0</v>
      </c>
      <c r="AT2644" s="2">
        <v>73.8</v>
      </c>
      <c r="AU2644" s="2">
        <v>4</v>
      </c>
      <c r="AV2644" s="2">
        <v>4</v>
      </c>
      <c r="AW2644" s="2">
        <v>0.99565112336078598</v>
      </c>
      <c r="AX2644" s="2">
        <v>0.58380637634280297</v>
      </c>
      <c r="AY2644" s="2">
        <v>0.58328356467810205</v>
      </c>
      <c r="AZ2644" s="2">
        <v>0.69877239382566603</v>
      </c>
      <c r="BA2644" s="2">
        <v>0.99565112336078598</v>
      </c>
      <c r="BB2644" s="2">
        <v>0.682253710914001</v>
      </c>
      <c r="BC2644" s="2">
        <v>0.68038919609321902</v>
      </c>
      <c r="BD2644" s="2">
        <v>0.70626239034481197</v>
      </c>
      <c r="BE2644" s="2" t="s">
        <v>1519</v>
      </c>
      <c r="BF2644" s="2">
        <v>0</v>
      </c>
      <c r="BG2644" s="2">
        <v>3324</v>
      </c>
      <c r="BH2644" s="2">
        <v>1</v>
      </c>
    </row>
    <row r="2645" spans="1:60" hidden="1" x14ac:dyDescent="0.25">
      <c r="A2645" s="2" t="b">
        <v>0</v>
      </c>
      <c r="B2645" s="2" t="s">
        <v>1270</v>
      </c>
      <c r="C2645" s="2" t="s">
        <v>59</v>
      </c>
      <c r="D2645" s="2" t="s">
        <v>60</v>
      </c>
      <c r="E2645" s="2" t="s">
        <v>61</v>
      </c>
      <c r="F2645" s="2">
        <v>2</v>
      </c>
      <c r="G2645" s="2" t="s">
        <v>62</v>
      </c>
      <c r="H2645" s="3">
        <v>3324</v>
      </c>
      <c r="I2645" s="3">
        <f t="shared" si="41"/>
        <v>3328</v>
      </c>
      <c r="J2645" s="2" t="s">
        <v>4294</v>
      </c>
      <c r="K2645" s="2" t="s">
        <v>4295</v>
      </c>
      <c r="L2645" s="2" t="s">
        <v>1517</v>
      </c>
      <c r="M2645" s="2">
        <v>1</v>
      </c>
      <c r="N2645" s="2" t="s">
        <v>2638</v>
      </c>
      <c r="O2645" s="2" t="s">
        <v>2639</v>
      </c>
      <c r="P2645" s="2" t="s">
        <v>2638</v>
      </c>
      <c r="Q2645" s="2" t="s">
        <v>2639</v>
      </c>
      <c r="R2645" s="2">
        <v>0</v>
      </c>
      <c r="S2645" s="2">
        <v>3</v>
      </c>
      <c r="T2645" s="2">
        <v>3</v>
      </c>
      <c r="U2645" s="2" t="s">
        <v>559</v>
      </c>
      <c r="V2645" s="2">
        <v>0</v>
      </c>
      <c r="W2645" s="2">
        <v>1</v>
      </c>
      <c r="X2645" s="2">
        <v>1</v>
      </c>
      <c r="Y2645" s="2">
        <v>1</v>
      </c>
      <c r="Z2645" s="2">
        <v>1449.88843</v>
      </c>
      <c r="AA2645" s="2">
        <v>4347.6507300000003</v>
      </c>
      <c r="AB2645" s="2">
        <v>4347.6418599999997</v>
      </c>
      <c r="AC2645" s="2">
        <v>2.04</v>
      </c>
      <c r="AD2645" s="2">
        <v>2.96E-3</v>
      </c>
      <c r="AE2645" s="2" t="s">
        <v>68</v>
      </c>
      <c r="AF2645" s="2">
        <v>0</v>
      </c>
      <c r="AG2645" s="2">
        <v>0</v>
      </c>
      <c r="AH2645" s="2">
        <v>1030557.3125</v>
      </c>
      <c r="AI2645" s="2" t="s">
        <v>69</v>
      </c>
      <c r="AJ2645" s="2" t="s">
        <v>70</v>
      </c>
      <c r="AK2645" s="2">
        <v>15.608230000000001</v>
      </c>
      <c r="AL2645" s="2">
        <v>34.552999999999997</v>
      </c>
      <c r="AM2645" s="2">
        <v>92.676000000000002</v>
      </c>
      <c r="AN2645" s="2">
        <v>21930</v>
      </c>
      <c r="AO2645" s="2">
        <v>21930</v>
      </c>
      <c r="AP2645" s="2" t="s">
        <v>530</v>
      </c>
      <c r="AQ2645" s="2" t="s">
        <v>72</v>
      </c>
      <c r="AR2645" s="2" t="s">
        <v>73</v>
      </c>
      <c r="AS2645" s="2">
        <v>0</v>
      </c>
      <c r="AT2645" s="2">
        <v>74.5</v>
      </c>
      <c r="AU2645" s="2">
        <v>5.0999999999999996</v>
      </c>
      <c r="AV2645" s="2">
        <v>5.0999999999999996</v>
      </c>
      <c r="AW2645" s="2">
        <v>0.99565112336078598</v>
      </c>
      <c r="AX2645" s="2">
        <v>0.58380637634280297</v>
      </c>
      <c r="AY2645" s="2">
        <v>0.58310950214534496</v>
      </c>
      <c r="AZ2645" s="2">
        <v>0.69877239382566603</v>
      </c>
      <c r="BA2645" s="2">
        <v>0.99565112336078598</v>
      </c>
      <c r="BB2645" s="2">
        <v>0.682253710914001</v>
      </c>
      <c r="BC2645" s="2">
        <v>0.68013465469006196</v>
      </c>
      <c r="BD2645" s="2">
        <v>0.70626239034481197</v>
      </c>
      <c r="BE2645" s="2" t="s">
        <v>1519</v>
      </c>
      <c r="BF2645" s="2">
        <v>0</v>
      </c>
      <c r="BG2645" s="2">
        <v>3324</v>
      </c>
      <c r="BH2645" s="2">
        <v>1</v>
      </c>
    </row>
    <row r="2646" spans="1:60" hidden="1" x14ac:dyDescent="0.25">
      <c r="A2646" s="2" t="b">
        <v>0</v>
      </c>
      <c r="B2646" s="2" t="s">
        <v>1270</v>
      </c>
      <c r="C2646" s="2" t="s">
        <v>59</v>
      </c>
      <c r="D2646" s="2" t="s">
        <v>60</v>
      </c>
      <c r="E2646" s="2" t="s">
        <v>61</v>
      </c>
      <c r="F2646" s="2">
        <v>2</v>
      </c>
      <c r="G2646" s="2" t="s">
        <v>62</v>
      </c>
      <c r="H2646" s="3">
        <v>244</v>
      </c>
      <c r="I2646" s="3">
        <f t="shared" si="41"/>
        <v>248</v>
      </c>
      <c r="J2646" s="2" t="s">
        <v>4242</v>
      </c>
      <c r="K2646" s="2" t="s">
        <v>4243</v>
      </c>
      <c r="L2646" s="2" t="s">
        <v>1903</v>
      </c>
      <c r="M2646" s="2">
        <v>1</v>
      </c>
      <c r="N2646" s="2" t="s">
        <v>4245</v>
      </c>
      <c r="O2646" s="2" t="s">
        <v>4246</v>
      </c>
      <c r="P2646" s="2" t="s">
        <v>4245</v>
      </c>
      <c r="Q2646" s="2" t="s">
        <v>4246</v>
      </c>
      <c r="R2646" s="2">
        <v>0</v>
      </c>
      <c r="S2646" s="2">
        <v>3</v>
      </c>
      <c r="T2646" s="2">
        <v>3</v>
      </c>
      <c r="U2646" s="2" t="s">
        <v>559</v>
      </c>
      <c r="V2646" s="2">
        <v>0</v>
      </c>
      <c r="W2646" s="2">
        <v>1</v>
      </c>
      <c r="X2646" s="2">
        <v>1</v>
      </c>
      <c r="Y2646" s="2">
        <v>1</v>
      </c>
      <c r="Z2646" s="2">
        <v>1249.49658</v>
      </c>
      <c r="AA2646" s="2">
        <v>3746.4751900000001</v>
      </c>
      <c r="AB2646" s="2">
        <v>3746.4663399999999</v>
      </c>
      <c r="AC2646" s="2">
        <v>2.36</v>
      </c>
      <c r="AD2646" s="2">
        <v>2.9499999999999999E-3</v>
      </c>
      <c r="AE2646" s="2" t="s">
        <v>68</v>
      </c>
      <c r="AF2646" s="2">
        <v>0</v>
      </c>
      <c r="AG2646" s="2">
        <v>0</v>
      </c>
      <c r="AH2646" s="2">
        <v>458993.1875</v>
      </c>
      <c r="AI2646" s="2" t="s">
        <v>69</v>
      </c>
      <c r="AJ2646" s="2" t="s">
        <v>70</v>
      </c>
      <c r="AK2646" s="2">
        <v>24.626580000000001</v>
      </c>
      <c r="AL2646" s="2">
        <v>72.003</v>
      </c>
      <c r="AM2646" s="2">
        <v>53.476500000000001</v>
      </c>
      <c r="AN2646" s="2">
        <v>11080</v>
      </c>
      <c r="AO2646" s="2">
        <v>11080</v>
      </c>
      <c r="AP2646" s="2" t="s">
        <v>993</v>
      </c>
      <c r="AQ2646" s="2" t="s">
        <v>72</v>
      </c>
      <c r="AR2646" s="2" t="s">
        <v>73</v>
      </c>
      <c r="AS2646" s="2">
        <v>0</v>
      </c>
      <c r="AT2646" s="2">
        <v>86.6</v>
      </c>
      <c r="AU2646" s="2">
        <v>3.5</v>
      </c>
      <c r="AV2646" s="2">
        <v>3.5</v>
      </c>
      <c r="AW2646" s="2">
        <v>0.99565112336078598</v>
      </c>
      <c r="AX2646" s="2">
        <v>0.58333331584732295</v>
      </c>
      <c r="AY2646" s="2">
        <v>0.58271012316152804</v>
      </c>
      <c r="AZ2646" s="2">
        <v>0.69853285856446501</v>
      </c>
      <c r="BA2646" s="2">
        <v>0.99565112336078598</v>
      </c>
      <c r="BB2646" s="2">
        <v>0.682253710914001</v>
      </c>
      <c r="BC2646" s="2">
        <v>0.67954969307505797</v>
      </c>
      <c r="BD2646" s="2">
        <v>0.70602886367569195</v>
      </c>
      <c r="BE2646" s="2" t="s">
        <v>1302</v>
      </c>
      <c r="BF2646" s="2">
        <v>0</v>
      </c>
      <c r="BG2646" s="2">
        <v>244</v>
      </c>
      <c r="BH2646" s="2">
        <v>1</v>
      </c>
    </row>
    <row r="2647" spans="1:60" hidden="1" x14ac:dyDescent="0.25">
      <c r="A2647" s="2" t="b">
        <v>0</v>
      </c>
      <c r="B2647" s="2" t="s">
        <v>1270</v>
      </c>
      <c r="C2647" s="2" t="s">
        <v>59</v>
      </c>
      <c r="D2647" s="2" t="s">
        <v>60</v>
      </c>
      <c r="E2647" s="2" t="s">
        <v>61</v>
      </c>
      <c r="F2647" s="2">
        <v>2</v>
      </c>
      <c r="G2647" s="2" t="s">
        <v>62</v>
      </c>
      <c r="H2647" s="3">
        <v>92</v>
      </c>
      <c r="I2647" s="3">
        <f t="shared" si="41"/>
        <v>96</v>
      </c>
      <c r="J2647" s="2" t="s">
        <v>3009</v>
      </c>
      <c r="K2647" s="2" t="s">
        <v>3010</v>
      </c>
      <c r="L2647" s="2" t="s">
        <v>1585</v>
      </c>
      <c r="M2647" s="2">
        <v>1</v>
      </c>
      <c r="N2647" s="2" t="s">
        <v>3011</v>
      </c>
      <c r="O2647" s="2" t="s">
        <v>3012</v>
      </c>
      <c r="P2647" s="2" t="s">
        <v>3011</v>
      </c>
      <c r="Q2647" s="2" t="s">
        <v>3012</v>
      </c>
      <c r="R2647" s="2">
        <v>0</v>
      </c>
      <c r="S2647" s="2">
        <v>3</v>
      </c>
      <c r="T2647" s="2">
        <v>3</v>
      </c>
      <c r="U2647" s="2" t="s">
        <v>559</v>
      </c>
      <c r="V2647" s="2">
        <v>0</v>
      </c>
      <c r="W2647" s="2">
        <v>1</v>
      </c>
      <c r="X2647" s="2">
        <v>1</v>
      </c>
      <c r="Y2647" s="2">
        <v>1</v>
      </c>
      <c r="Z2647" s="2">
        <v>1431.23486</v>
      </c>
      <c r="AA2647" s="2">
        <v>4291.6900400000004</v>
      </c>
      <c r="AB2647" s="2">
        <v>4292.6836599999997</v>
      </c>
      <c r="AC2647" s="2">
        <v>-231.47</v>
      </c>
      <c r="AD2647" s="2">
        <v>-0.33121</v>
      </c>
      <c r="AE2647" s="2" t="s">
        <v>68</v>
      </c>
      <c r="AF2647" s="2">
        <v>0</v>
      </c>
      <c r="AG2647" s="2">
        <v>0</v>
      </c>
      <c r="AH2647" s="2">
        <v>399189.21875</v>
      </c>
      <c r="AI2647" s="2" t="s">
        <v>69</v>
      </c>
      <c r="AJ2647" s="2" t="s">
        <v>70</v>
      </c>
      <c r="AK2647" s="2">
        <v>0</v>
      </c>
      <c r="AL2647" s="2">
        <v>60.555</v>
      </c>
      <c r="AM2647" s="2">
        <v>85.982200000000006</v>
      </c>
      <c r="AN2647" s="2">
        <v>19997</v>
      </c>
      <c r="AO2647" s="2">
        <v>19997</v>
      </c>
      <c r="AP2647" s="2" t="s">
        <v>1960</v>
      </c>
      <c r="AQ2647" s="2" t="s">
        <v>72</v>
      </c>
      <c r="AR2647" s="2" t="s">
        <v>73</v>
      </c>
      <c r="AS2647" s="2">
        <v>0</v>
      </c>
      <c r="AT2647" s="2">
        <v>84.9</v>
      </c>
      <c r="AU2647" s="2">
        <v>8.6</v>
      </c>
      <c r="AV2647" s="2">
        <v>8.6</v>
      </c>
      <c r="AW2647" s="2">
        <v>0.99565112336078598</v>
      </c>
      <c r="AX2647" s="2">
        <v>0.58380637634280297</v>
      </c>
      <c r="AY2647" s="2">
        <v>0.58363200168363205</v>
      </c>
      <c r="AZ2647" s="2">
        <v>0.69943285919504405</v>
      </c>
      <c r="BA2647" s="2">
        <v>0.99565112336078598</v>
      </c>
      <c r="BB2647" s="2">
        <v>0.682253710914001</v>
      </c>
      <c r="BC2647" s="2">
        <v>0.680898850902665</v>
      </c>
      <c r="BD2647" s="2">
        <v>0.70696513895695801</v>
      </c>
      <c r="BE2647" s="2" t="s">
        <v>1590</v>
      </c>
      <c r="BF2647" s="2">
        <v>-1</v>
      </c>
      <c r="BG2647" s="2">
        <v>92</v>
      </c>
      <c r="BH2647" s="2">
        <v>1</v>
      </c>
    </row>
    <row r="2648" spans="1:60" hidden="1" x14ac:dyDescent="0.25">
      <c r="A2648" s="2" t="b">
        <v>0</v>
      </c>
      <c r="B2648" s="2" t="s">
        <v>1270</v>
      </c>
      <c r="C2648" s="2" t="s">
        <v>59</v>
      </c>
      <c r="D2648" s="2" t="s">
        <v>60</v>
      </c>
      <c r="E2648" s="2" t="s">
        <v>61</v>
      </c>
      <c r="F2648" s="2">
        <v>2</v>
      </c>
      <c r="G2648" s="2" t="s">
        <v>62</v>
      </c>
      <c r="H2648" s="3">
        <v>92</v>
      </c>
      <c r="I2648" s="3">
        <f t="shared" si="41"/>
        <v>96</v>
      </c>
      <c r="J2648" s="2" t="s">
        <v>3009</v>
      </c>
      <c r="K2648" s="2" t="s">
        <v>3010</v>
      </c>
      <c r="L2648" s="2" t="s">
        <v>1585</v>
      </c>
      <c r="M2648" s="2">
        <v>1</v>
      </c>
      <c r="N2648" s="2" t="s">
        <v>3011</v>
      </c>
      <c r="O2648" s="2" t="s">
        <v>3012</v>
      </c>
      <c r="P2648" s="2" t="s">
        <v>3011</v>
      </c>
      <c r="Q2648" s="2" t="s">
        <v>3012</v>
      </c>
      <c r="R2648" s="2">
        <v>0</v>
      </c>
      <c r="S2648" s="2">
        <v>3</v>
      </c>
      <c r="T2648" s="2">
        <v>3</v>
      </c>
      <c r="U2648" s="2" t="s">
        <v>559</v>
      </c>
      <c r="V2648" s="2">
        <v>0</v>
      </c>
      <c r="W2648" s="2">
        <v>1</v>
      </c>
      <c r="X2648" s="2">
        <v>1</v>
      </c>
      <c r="Y2648" s="2">
        <v>1</v>
      </c>
      <c r="Z2648" s="2">
        <v>1431.9036900000001</v>
      </c>
      <c r="AA2648" s="2">
        <v>4293.6965099999998</v>
      </c>
      <c r="AB2648" s="2">
        <v>4292.6836599999997</v>
      </c>
      <c r="AC2648" s="2">
        <v>235.95</v>
      </c>
      <c r="AD2648" s="2">
        <v>0.33761000000000002</v>
      </c>
      <c r="AE2648" s="2" t="s">
        <v>68</v>
      </c>
      <c r="AF2648" s="2">
        <v>0</v>
      </c>
      <c r="AG2648" s="2">
        <v>0</v>
      </c>
      <c r="AH2648" s="2">
        <v>148981.546875</v>
      </c>
      <c r="AI2648" s="2" t="s">
        <v>69</v>
      </c>
      <c r="AJ2648" s="2" t="s">
        <v>70</v>
      </c>
      <c r="AK2648" s="2">
        <v>0</v>
      </c>
      <c r="AL2648" s="2">
        <v>200</v>
      </c>
      <c r="AM2648" s="2">
        <v>118.2457</v>
      </c>
      <c r="AN2648" s="2">
        <v>27929</v>
      </c>
      <c r="AO2648" s="2">
        <v>27929</v>
      </c>
      <c r="AP2648" s="2" t="s">
        <v>4129</v>
      </c>
      <c r="AQ2648" s="2" t="s">
        <v>72</v>
      </c>
      <c r="AR2648" s="2" t="s">
        <v>73</v>
      </c>
      <c r="AS2648" s="2">
        <v>0</v>
      </c>
      <c r="AT2648" s="2">
        <v>75.5</v>
      </c>
      <c r="AU2648" s="2">
        <v>5.9</v>
      </c>
      <c r="AV2648" s="2">
        <v>5.9</v>
      </c>
      <c r="AW2648" s="2">
        <v>0.99565112336078598</v>
      </c>
      <c r="AX2648" s="2">
        <v>0.58380637634280297</v>
      </c>
      <c r="AY2648" s="2">
        <v>0.58288608876308601</v>
      </c>
      <c r="AZ2648" s="2">
        <v>0.69943285919504405</v>
      </c>
      <c r="BA2648" s="2">
        <v>0.99565112336078598</v>
      </c>
      <c r="BB2648" s="2">
        <v>0.682253710914001</v>
      </c>
      <c r="BC2648" s="2">
        <v>0.67974586398558101</v>
      </c>
      <c r="BD2648" s="2">
        <v>0.70696513895695801</v>
      </c>
      <c r="BE2648" s="2" t="s">
        <v>1590</v>
      </c>
      <c r="BF2648" s="2">
        <v>1</v>
      </c>
      <c r="BG2648" s="2">
        <v>92</v>
      </c>
      <c r="BH2648" s="2">
        <v>1</v>
      </c>
    </row>
    <row r="2649" spans="1:60" hidden="1" x14ac:dyDescent="0.25">
      <c r="A2649" s="2" t="b">
        <v>0</v>
      </c>
      <c r="B2649" s="2" t="s">
        <v>1270</v>
      </c>
      <c r="C2649" s="2" t="s">
        <v>59</v>
      </c>
      <c r="D2649" s="2" t="s">
        <v>60</v>
      </c>
      <c r="E2649" s="2" t="s">
        <v>61</v>
      </c>
      <c r="F2649" s="2">
        <v>2</v>
      </c>
      <c r="G2649" s="2" t="s">
        <v>62</v>
      </c>
      <c r="H2649" s="3">
        <v>230</v>
      </c>
      <c r="I2649" s="3">
        <f t="shared" si="41"/>
        <v>235</v>
      </c>
      <c r="J2649" s="2" t="s">
        <v>5957</v>
      </c>
      <c r="K2649" s="2" t="s">
        <v>5958</v>
      </c>
      <c r="L2649" s="2" t="s">
        <v>2796</v>
      </c>
      <c r="M2649" s="2">
        <v>1</v>
      </c>
      <c r="N2649" s="2" t="s">
        <v>1848</v>
      </c>
      <c r="O2649" s="2" t="s">
        <v>1849</v>
      </c>
      <c r="P2649" s="2" t="s">
        <v>1848</v>
      </c>
      <c r="Q2649" s="2" t="s">
        <v>1849</v>
      </c>
      <c r="R2649" s="2">
        <v>1</v>
      </c>
      <c r="S2649" s="2">
        <v>3</v>
      </c>
      <c r="T2649" s="2">
        <v>3</v>
      </c>
      <c r="U2649" s="2" t="s">
        <v>559</v>
      </c>
      <c r="V2649" s="2">
        <v>0</v>
      </c>
      <c r="W2649" s="2">
        <v>1</v>
      </c>
      <c r="X2649" s="2">
        <v>1</v>
      </c>
      <c r="Y2649" s="2">
        <v>1</v>
      </c>
      <c r="Z2649" s="2">
        <v>1514.2725800000001</v>
      </c>
      <c r="AA2649" s="2">
        <v>4540.8032000000003</v>
      </c>
      <c r="AB2649" s="2">
        <v>4539.7892499999998</v>
      </c>
      <c r="AC2649" s="2">
        <v>223.35</v>
      </c>
      <c r="AD2649" s="2">
        <v>0.33798</v>
      </c>
      <c r="AE2649" s="2" t="s">
        <v>68</v>
      </c>
      <c r="AF2649" s="2">
        <v>0</v>
      </c>
      <c r="AG2649" s="2">
        <v>0</v>
      </c>
      <c r="AH2649" s="2">
        <v>42922.22265625</v>
      </c>
      <c r="AI2649" s="2" t="s">
        <v>69</v>
      </c>
      <c r="AJ2649" s="2" t="s">
        <v>70</v>
      </c>
      <c r="AK2649" s="2">
        <v>24.21838</v>
      </c>
      <c r="AL2649" s="2">
        <v>200</v>
      </c>
      <c r="AM2649" s="2">
        <v>152.62649999999999</v>
      </c>
      <c r="AN2649" s="2">
        <v>35362</v>
      </c>
      <c r="AO2649" s="2">
        <v>35362</v>
      </c>
      <c r="AP2649" s="2" t="s">
        <v>5959</v>
      </c>
      <c r="AQ2649" s="2" t="s">
        <v>72</v>
      </c>
      <c r="AR2649" s="2" t="s">
        <v>73</v>
      </c>
      <c r="AS2649" s="2">
        <v>0</v>
      </c>
      <c r="AT2649" s="2">
        <v>40.4</v>
      </c>
      <c r="AU2649" s="2">
        <v>2.7</v>
      </c>
      <c r="AV2649" s="2">
        <v>2.7</v>
      </c>
      <c r="AW2649" s="2">
        <v>0.99565112336078598</v>
      </c>
      <c r="AX2649" s="2">
        <v>0.58380637634280297</v>
      </c>
      <c r="AY2649" s="2">
        <v>0.58266307468981005</v>
      </c>
      <c r="AZ2649" s="2">
        <v>0.697926451558603</v>
      </c>
      <c r="BA2649" s="2">
        <v>0.99565112336078598</v>
      </c>
      <c r="BB2649" s="2">
        <v>0.682253710914001</v>
      </c>
      <c r="BC2649" s="2">
        <v>0.67910445227222205</v>
      </c>
      <c r="BD2649" s="2">
        <v>0.70500740183404098</v>
      </c>
      <c r="BE2649" s="2" t="s">
        <v>1422</v>
      </c>
      <c r="BF2649" s="2">
        <v>1</v>
      </c>
      <c r="BG2649" s="2">
        <v>230</v>
      </c>
      <c r="BH2649" s="2">
        <v>1</v>
      </c>
    </row>
    <row r="2650" spans="1:60" hidden="1" x14ac:dyDescent="0.25">
      <c r="A2650" s="2" t="b">
        <v>0</v>
      </c>
      <c r="B2650" s="2" t="s">
        <v>1270</v>
      </c>
      <c r="C2650" s="2" t="s">
        <v>59</v>
      </c>
      <c r="D2650" s="2" t="s">
        <v>60</v>
      </c>
      <c r="E2650" s="2" t="s">
        <v>61</v>
      </c>
      <c r="F2650" s="2">
        <v>2</v>
      </c>
      <c r="G2650" s="2" t="s">
        <v>62</v>
      </c>
      <c r="H2650" s="3">
        <v>231</v>
      </c>
      <c r="I2650" s="3">
        <f t="shared" si="41"/>
        <v>235</v>
      </c>
      <c r="J2650" s="2" t="s">
        <v>4532</v>
      </c>
      <c r="K2650" s="2" t="s">
        <v>4533</v>
      </c>
      <c r="L2650" s="2" t="s">
        <v>2145</v>
      </c>
      <c r="M2650" s="2">
        <v>1</v>
      </c>
      <c r="N2650" s="2" t="s">
        <v>1848</v>
      </c>
      <c r="O2650" s="2" t="s">
        <v>1849</v>
      </c>
      <c r="P2650" s="2" t="s">
        <v>1848</v>
      </c>
      <c r="Q2650" s="2" t="s">
        <v>1849</v>
      </c>
      <c r="R2650" s="2">
        <v>0</v>
      </c>
      <c r="S2650" s="2">
        <v>3</v>
      </c>
      <c r="T2650" s="2">
        <v>3</v>
      </c>
      <c r="U2650" s="2" t="s">
        <v>559</v>
      </c>
      <c r="V2650" s="2">
        <v>0</v>
      </c>
      <c r="W2650" s="2">
        <v>1</v>
      </c>
      <c r="X2650" s="2">
        <v>1</v>
      </c>
      <c r="Y2650" s="2">
        <v>1</v>
      </c>
      <c r="Z2650" s="2">
        <v>1555.27368</v>
      </c>
      <c r="AA2650" s="2">
        <v>4663.8064899999999</v>
      </c>
      <c r="AB2650" s="2">
        <v>4662.7947899999999</v>
      </c>
      <c r="AC2650" s="2">
        <v>216.97</v>
      </c>
      <c r="AD2650" s="2">
        <v>0.33722999999999997</v>
      </c>
      <c r="AE2650" s="2" t="s">
        <v>68</v>
      </c>
      <c r="AF2650" s="2">
        <v>0</v>
      </c>
      <c r="AG2650" s="2">
        <v>0</v>
      </c>
      <c r="AH2650" s="2">
        <v>116099.3125</v>
      </c>
      <c r="AI2650" s="2" t="s">
        <v>69</v>
      </c>
      <c r="AJ2650" s="2" t="s">
        <v>70</v>
      </c>
      <c r="AK2650" s="2">
        <v>11.01864</v>
      </c>
      <c r="AL2650" s="2">
        <v>108.70399999999999</v>
      </c>
      <c r="AM2650" s="2">
        <v>121.1328</v>
      </c>
      <c r="AN2650" s="2">
        <v>28574</v>
      </c>
      <c r="AO2650" s="2">
        <v>28574</v>
      </c>
      <c r="AP2650" s="2" t="s">
        <v>907</v>
      </c>
      <c r="AQ2650" s="2" t="s">
        <v>72</v>
      </c>
      <c r="AR2650" s="2" t="s">
        <v>73</v>
      </c>
      <c r="AS2650" s="2">
        <v>0</v>
      </c>
      <c r="AT2650" s="2">
        <v>86.1</v>
      </c>
      <c r="AU2650" s="2">
        <v>25.2</v>
      </c>
      <c r="AV2650" s="2">
        <v>25.2</v>
      </c>
      <c r="AW2650" s="2">
        <v>0.99565112336078598</v>
      </c>
      <c r="AX2650" s="2">
        <v>0.58380637634280297</v>
      </c>
      <c r="AY2650" s="2">
        <v>0.58271235222913997</v>
      </c>
      <c r="AZ2650" s="2">
        <v>0.69825550691864602</v>
      </c>
      <c r="BA2650" s="2">
        <v>0.99565112336078598</v>
      </c>
      <c r="BB2650" s="2">
        <v>0.682253710914001</v>
      </c>
      <c r="BC2650" s="2">
        <v>0.67923821212702695</v>
      </c>
      <c r="BD2650" s="2">
        <v>0.70535710786919104</v>
      </c>
      <c r="BE2650" s="2" t="s">
        <v>2147</v>
      </c>
      <c r="BF2650" s="2">
        <v>1</v>
      </c>
      <c r="BG2650" s="2">
        <v>231</v>
      </c>
      <c r="BH2650" s="2">
        <v>1</v>
      </c>
    </row>
    <row r="2651" spans="1:60" hidden="1" x14ac:dyDescent="0.25">
      <c r="A2651" s="2" t="b">
        <v>0</v>
      </c>
      <c r="B2651" s="2" t="s">
        <v>1270</v>
      </c>
      <c r="C2651" s="2" t="s">
        <v>59</v>
      </c>
      <c r="D2651" s="2" t="s">
        <v>60</v>
      </c>
      <c r="E2651" s="2" t="s">
        <v>61</v>
      </c>
      <c r="F2651" s="2">
        <v>2</v>
      </c>
      <c r="G2651" s="2" t="s">
        <v>62</v>
      </c>
      <c r="H2651" s="3">
        <v>990</v>
      </c>
      <c r="I2651" s="3">
        <f t="shared" si="41"/>
        <v>995</v>
      </c>
      <c r="J2651" s="2" t="s">
        <v>3798</v>
      </c>
      <c r="K2651" s="2" t="s">
        <v>3799</v>
      </c>
      <c r="L2651" s="2" t="s">
        <v>2088</v>
      </c>
      <c r="M2651" s="2">
        <v>1</v>
      </c>
      <c r="N2651" s="2" t="s">
        <v>2638</v>
      </c>
      <c r="O2651" s="2" t="s">
        <v>2639</v>
      </c>
      <c r="P2651" s="2" t="s">
        <v>2638</v>
      </c>
      <c r="Q2651" s="2" t="s">
        <v>2639</v>
      </c>
      <c r="R2651" s="2">
        <v>1</v>
      </c>
      <c r="S2651" s="2">
        <v>3</v>
      </c>
      <c r="T2651" s="2">
        <v>3</v>
      </c>
      <c r="U2651" s="2" t="s">
        <v>559</v>
      </c>
      <c r="V2651" s="2">
        <v>0</v>
      </c>
      <c r="W2651" s="2">
        <v>1</v>
      </c>
      <c r="X2651" s="2">
        <v>1</v>
      </c>
      <c r="Y2651" s="2">
        <v>1</v>
      </c>
      <c r="Z2651" s="2">
        <v>1670.34717</v>
      </c>
      <c r="AA2651" s="2">
        <v>5009.0269500000004</v>
      </c>
      <c r="AB2651" s="2">
        <v>5010.0004200000003</v>
      </c>
      <c r="AC2651" s="2">
        <v>-194.31</v>
      </c>
      <c r="AD2651" s="2">
        <v>-0.32449</v>
      </c>
      <c r="AE2651" s="2" t="s">
        <v>68</v>
      </c>
      <c r="AF2651" s="2">
        <v>0</v>
      </c>
      <c r="AG2651" s="2">
        <v>0</v>
      </c>
      <c r="AH2651" s="2">
        <v>84586.1640625</v>
      </c>
      <c r="AI2651" s="2" t="s">
        <v>69</v>
      </c>
      <c r="AJ2651" s="2" t="s">
        <v>70</v>
      </c>
      <c r="AK2651" s="2">
        <v>16.565110000000001</v>
      </c>
      <c r="AL2651" s="2">
        <v>200</v>
      </c>
      <c r="AM2651" s="2">
        <v>105.5445</v>
      </c>
      <c r="AN2651" s="2">
        <v>25250</v>
      </c>
      <c r="AO2651" s="2">
        <v>25250</v>
      </c>
      <c r="AP2651" s="2" t="s">
        <v>4572</v>
      </c>
      <c r="AQ2651" s="2" t="s">
        <v>72</v>
      </c>
      <c r="AR2651" s="2" t="s">
        <v>73</v>
      </c>
      <c r="AS2651" s="2">
        <v>0</v>
      </c>
      <c r="AT2651" s="2">
        <v>55.7</v>
      </c>
      <c r="AU2651" s="2">
        <v>14.1</v>
      </c>
      <c r="AV2651" s="2">
        <v>14.1</v>
      </c>
      <c r="AW2651" s="2">
        <v>0.99565125191836501</v>
      </c>
      <c r="AX2651" s="2">
        <v>0.58380637634280297</v>
      </c>
      <c r="AY2651" s="2">
        <v>0.58226716506197096</v>
      </c>
      <c r="AZ2651" s="2">
        <v>0.69528946539305903</v>
      </c>
      <c r="BA2651" s="2">
        <v>0.99565125191836501</v>
      </c>
      <c r="BB2651" s="2">
        <v>0.682253710914001</v>
      </c>
      <c r="BC2651" s="2">
        <v>0.67846495236717796</v>
      </c>
      <c r="BD2651" s="2">
        <v>0.70536175401552603</v>
      </c>
      <c r="BE2651" s="2" t="s">
        <v>677</v>
      </c>
      <c r="BF2651" s="2">
        <v>-1</v>
      </c>
      <c r="BG2651" s="2">
        <v>990</v>
      </c>
      <c r="BH2651" s="2">
        <v>1</v>
      </c>
    </row>
    <row r="2652" spans="1:60" hidden="1" x14ac:dyDescent="0.25">
      <c r="A2652" s="2" t="b">
        <v>0</v>
      </c>
      <c r="B2652" s="2" t="s">
        <v>1270</v>
      </c>
      <c r="C2652" s="2" t="s">
        <v>59</v>
      </c>
      <c r="D2652" s="2" t="s">
        <v>60</v>
      </c>
      <c r="E2652" s="2" t="s">
        <v>61</v>
      </c>
      <c r="F2652" s="2">
        <v>2</v>
      </c>
      <c r="G2652" s="2" t="s">
        <v>62</v>
      </c>
      <c r="H2652" s="3">
        <v>990</v>
      </c>
      <c r="I2652" s="3">
        <f t="shared" si="41"/>
        <v>995</v>
      </c>
      <c r="J2652" s="2" t="s">
        <v>3798</v>
      </c>
      <c r="K2652" s="2" t="s">
        <v>3799</v>
      </c>
      <c r="L2652" s="2" t="s">
        <v>4708</v>
      </c>
      <c r="M2652" s="2">
        <v>1</v>
      </c>
      <c r="N2652" s="2" t="s">
        <v>2638</v>
      </c>
      <c r="O2652" s="2" t="s">
        <v>2639</v>
      </c>
      <c r="P2652" s="2" t="s">
        <v>2638</v>
      </c>
      <c r="Q2652" s="2" t="s">
        <v>2639</v>
      </c>
      <c r="R2652" s="2">
        <v>1</v>
      </c>
      <c r="S2652" s="2">
        <v>3</v>
      </c>
      <c r="T2652" s="2">
        <v>3</v>
      </c>
      <c r="U2652" s="2" t="s">
        <v>559</v>
      </c>
      <c r="V2652" s="2">
        <v>0</v>
      </c>
      <c r="W2652" s="2">
        <v>1</v>
      </c>
      <c r="X2652" s="2">
        <v>1</v>
      </c>
      <c r="Y2652" s="2">
        <v>1</v>
      </c>
      <c r="Z2652" s="2">
        <v>1261.5203899999999</v>
      </c>
      <c r="AA2652" s="2">
        <v>3782.5466000000001</v>
      </c>
      <c r="AB2652" s="2">
        <v>3782.5251899999998</v>
      </c>
      <c r="AC2652" s="2">
        <v>5.66</v>
      </c>
      <c r="AD2652" s="2">
        <v>7.1399999999999996E-3</v>
      </c>
      <c r="AE2652" s="2" t="s">
        <v>68</v>
      </c>
      <c r="AF2652" s="2">
        <v>0</v>
      </c>
      <c r="AG2652" s="2">
        <v>0</v>
      </c>
      <c r="AH2652" s="2">
        <v>183796.984375</v>
      </c>
      <c r="AI2652" s="2" t="s">
        <v>69</v>
      </c>
      <c r="AJ2652" s="2" t="s">
        <v>70</v>
      </c>
      <c r="AK2652" s="2">
        <v>74.97296</v>
      </c>
      <c r="AL2652" s="2">
        <v>79.569999999999993</v>
      </c>
      <c r="AM2652" s="2">
        <v>93.720699999999994</v>
      </c>
      <c r="AN2652" s="2">
        <v>22235</v>
      </c>
      <c r="AO2652" s="2">
        <v>22235</v>
      </c>
      <c r="AP2652" s="2" t="s">
        <v>5960</v>
      </c>
      <c r="AQ2652" s="2" t="s">
        <v>72</v>
      </c>
      <c r="AR2652" s="2" t="s">
        <v>73</v>
      </c>
      <c r="AS2652" s="2">
        <v>0</v>
      </c>
      <c r="AT2652" s="2">
        <v>44.6</v>
      </c>
      <c r="AU2652" s="2">
        <v>16.2</v>
      </c>
      <c r="AV2652" s="2">
        <v>16.2</v>
      </c>
      <c r="AW2652" s="2">
        <v>0.99565125191836501</v>
      </c>
      <c r="AX2652" s="2">
        <v>0.58380637634280297</v>
      </c>
      <c r="AY2652" s="2">
        <v>0.58261385583168002</v>
      </c>
      <c r="AZ2652" s="2">
        <v>0.69774008014406397</v>
      </c>
      <c r="BA2652" s="2">
        <v>0.99565125191836501</v>
      </c>
      <c r="BB2652" s="2">
        <v>0.682253710914001</v>
      </c>
      <c r="BC2652" s="2">
        <v>0.67897089191010795</v>
      </c>
      <c r="BD2652" s="2">
        <v>0.70480432368477797</v>
      </c>
      <c r="BE2652" s="2" t="s">
        <v>2159</v>
      </c>
      <c r="BF2652" s="2">
        <v>0</v>
      </c>
      <c r="BG2652" s="2">
        <v>990</v>
      </c>
      <c r="BH2652" s="2">
        <v>1</v>
      </c>
    </row>
    <row r="2653" spans="1:60" hidden="1" x14ac:dyDescent="0.25">
      <c r="A2653" s="2" t="b">
        <v>0</v>
      </c>
      <c r="B2653" s="2" t="s">
        <v>1270</v>
      </c>
      <c r="C2653" s="2" t="s">
        <v>59</v>
      </c>
      <c r="D2653" s="2" t="s">
        <v>60</v>
      </c>
      <c r="E2653" s="2" t="s">
        <v>61</v>
      </c>
      <c r="F2653" s="2">
        <v>2</v>
      </c>
      <c r="G2653" s="2" t="s">
        <v>62</v>
      </c>
      <c r="H2653" s="3">
        <v>255</v>
      </c>
      <c r="I2653" s="3">
        <f t="shared" si="41"/>
        <v>260</v>
      </c>
      <c r="J2653" s="2" t="s">
        <v>5961</v>
      </c>
      <c r="K2653" s="2" t="s">
        <v>5962</v>
      </c>
      <c r="L2653" s="2" t="s">
        <v>3684</v>
      </c>
      <c r="M2653" s="2">
        <v>1</v>
      </c>
      <c r="N2653" s="2" t="s">
        <v>2746</v>
      </c>
      <c r="O2653" s="2" t="s">
        <v>2747</v>
      </c>
      <c r="P2653" s="2" t="s">
        <v>2746</v>
      </c>
      <c r="Q2653" s="2" t="s">
        <v>2747</v>
      </c>
      <c r="R2653" s="2">
        <v>1</v>
      </c>
      <c r="S2653" s="2">
        <v>3</v>
      </c>
      <c r="T2653" s="2">
        <v>3</v>
      </c>
      <c r="U2653" s="2" t="s">
        <v>559</v>
      </c>
      <c r="V2653" s="2">
        <v>0</v>
      </c>
      <c r="W2653" s="2">
        <v>1</v>
      </c>
      <c r="X2653" s="2">
        <v>1</v>
      </c>
      <c r="Y2653" s="2">
        <v>1</v>
      </c>
      <c r="Z2653" s="2">
        <v>1687.6769999999999</v>
      </c>
      <c r="AA2653" s="2">
        <v>5061.0164500000001</v>
      </c>
      <c r="AB2653" s="2">
        <v>5060.9861700000001</v>
      </c>
      <c r="AC2653" s="2">
        <v>5.98</v>
      </c>
      <c r="AD2653" s="2">
        <v>1.009E-2</v>
      </c>
      <c r="AE2653" s="2" t="s">
        <v>68</v>
      </c>
      <c r="AF2653" s="2">
        <v>0</v>
      </c>
      <c r="AG2653" s="2">
        <v>0</v>
      </c>
      <c r="AH2653" s="2">
        <v>269826.34375</v>
      </c>
      <c r="AI2653" s="2" t="s">
        <v>69</v>
      </c>
      <c r="AJ2653" s="2" t="s">
        <v>70</v>
      </c>
      <c r="AK2653" s="2">
        <v>47.153979999999997</v>
      </c>
      <c r="AL2653" s="2">
        <v>137.59800000000001</v>
      </c>
      <c r="AM2653" s="2">
        <v>95.964299999999994</v>
      </c>
      <c r="AN2653" s="2">
        <v>22847</v>
      </c>
      <c r="AO2653" s="2">
        <v>22847</v>
      </c>
      <c r="AP2653" s="2" t="s">
        <v>5963</v>
      </c>
      <c r="AQ2653" s="2" t="s">
        <v>72</v>
      </c>
      <c r="AR2653" s="2" t="s">
        <v>73</v>
      </c>
      <c r="AS2653" s="2">
        <v>0</v>
      </c>
      <c r="AT2653" s="2">
        <v>21</v>
      </c>
      <c r="AU2653" s="2">
        <v>10.4</v>
      </c>
      <c r="AV2653" s="2">
        <v>10.4</v>
      </c>
      <c r="AW2653" s="2">
        <v>0.99565125191836501</v>
      </c>
      <c r="AX2653" s="2">
        <v>0.58380637634280297</v>
      </c>
      <c r="AY2653" s="2">
        <v>0.58244045885593898</v>
      </c>
      <c r="AZ2653" s="2">
        <v>0.69741173188650696</v>
      </c>
      <c r="BA2653" s="2">
        <v>0.99565125191836501</v>
      </c>
      <c r="BB2653" s="2">
        <v>0.682253710914001</v>
      </c>
      <c r="BC2653" s="2">
        <v>0.67871782785248502</v>
      </c>
      <c r="BD2653" s="2">
        <v>0.70445541067052397</v>
      </c>
      <c r="BE2653" s="2" t="s">
        <v>677</v>
      </c>
      <c r="BF2653" s="2">
        <v>0</v>
      </c>
      <c r="BG2653" s="2">
        <v>255</v>
      </c>
      <c r="BH2653" s="2">
        <v>1</v>
      </c>
    </row>
    <row r="2654" spans="1:60" hidden="1" x14ac:dyDescent="0.25">
      <c r="A2654" s="2" t="b">
        <v>0</v>
      </c>
      <c r="B2654" s="2" t="s">
        <v>1270</v>
      </c>
      <c r="C2654" s="2" t="s">
        <v>59</v>
      </c>
      <c r="D2654" s="2" t="s">
        <v>60</v>
      </c>
      <c r="E2654" s="2" t="s">
        <v>61</v>
      </c>
      <c r="F2654" s="2">
        <v>2</v>
      </c>
      <c r="G2654" s="2" t="s">
        <v>62</v>
      </c>
      <c r="H2654" s="3">
        <v>990</v>
      </c>
      <c r="I2654" s="3">
        <f t="shared" si="41"/>
        <v>995</v>
      </c>
      <c r="J2654" s="2" t="s">
        <v>3798</v>
      </c>
      <c r="K2654" s="2" t="s">
        <v>3799</v>
      </c>
      <c r="L2654" s="2" t="s">
        <v>1735</v>
      </c>
      <c r="M2654" s="2">
        <v>1</v>
      </c>
      <c r="N2654" s="2" t="s">
        <v>2638</v>
      </c>
      <c r="O2654" s="2" t="s">
        <v>2639</v>
      </c>
      <c r="P2654" s="2" t="s">
        <v>2638</v>
      </c>
      <c r="Q2654" s="2" t="s">
        <v>2639</v>
      </c>
      <c r="R2654" s="2">
        <v>1</v>
      </c>
      <c r="S2654" s="2">
        <v>3</v>
      </c>
      <c r="T2654" s="2">
        <v>3</v>
      </c>
      <c r="U2654" s="2" t="s">
        <v>559</v>
      </c>
      <c r="V2654" s="2">
        <v>0</v>
      </c>
      <c r="W2654" s="2">
        <v>1</v>
      </c>
      <c r="X2654" s="2">
        <v>1</v>
      </c>
      <c r="Y2654" s="2">
        <v>1</v>
      </c>
      <c r="Z2654" s="2">
        <v>1523.2845500000001</v>
      </c>
      <c r="AA2654" s="2">
        <v>4567.8390799999997</v>
      </c>
      <c r="AB2654" s="2">
        <v>4568.8158000000003</v>
      </c>
      <c r="AC2654" s="2">
        <v>-213.78</v>
      </c>
      <c r="AD2654" s="2">
        <v>-0.32557000000000003</v>
      </c>
      <c r="AE2654" s="2" t="s">
        <v>68</v>
      </c>
      <c r="AF2654" s="2">
        <v>0</v>
      </c>
      <c r="AG2654" s="2">
        <v>0</v>
      </c>
      <c r="AH2654" s="2">
        <v>170519.609375</v>
      </c>
      <c r="AI2654" s="2" t="s">
        <v>69</v>
      </c>
      <c r="AJ2654" s="2" t="s">
        <v>70</v>
      </c>
      <c r="AK2654" s="2">
        <v>51.021500000000003</v>
      </c>
      <c r="AL2654" s="2">
        <v>200</v>
      </c>
      <c r="AM2654" s="2">
        <v>56.404200000000003</v>
      </c>
      <c r="AN2654" s="2">
        <v>11897</v>
      </c>
      <c r="AO2654" s="2">
        <v>11897</v>
      </c>
      <c r="AP2654" s="2" t="s">
        <v>5964</v>
      </c>
      <c r="AQ2654" s="2" t="s">
        <v>72</v>
      </c>
      <c r="AR2654" s="2" t="s">
        <v>73</v>
      </c>
      <c r="AS2654" s="2">
        <v>0</v>
      </c>
      <c r="AT2654" s="2">
        <v>57.4</v>
      </c>
      <c r="AU2654" s="2">
        <v>9.6</v>
      </c>
      <c r="AV2654" s="2">
        <v>9.6</v>
      </c>
      <c r="AW2654" s="2">
        <v>0.99565125191836501</v>
      </c>
      <c r="AX2654" s="2">
        <v>0.58380637634280297</v>
      </c>
      <c r="AY2654" s="2">
        <v>0.58248955978292005</v>
      </c>
      <c r="AZ2654" s="2">
        <v>0.69759770618946304</v>
      </c>
      <c r="BA2654" s="2">
        <v>0.99565125191836501</v>
      </c>
      <c r="BB2654" s="2">
        <v>0.682253710914001</v>
      </c>
      <c r="BC2654" s="2">
        <v>0.67885114961390702</v>
      </c>
      <c r="BD2654" s="2">
        <v>0.70465804238562701</v>
      </c>
      <c r="BE2654" s="2" t="s">
        <v>1422</v>
      </c>
      <c r="BF2654" s="2">
        <v>-1</v>
      </c>
      <c r="BG2654" s="2">
        <v>990</v>
      </c>
      <c r="BH2654" s="2">
        <v>1</v>
      </c>
    </row>
    <row r="2655" spans="1:60" hidden="1" x14ac:dyDescent="0.25">
      <c r="A2655" s="2" t="b">
        <v>0</v>
      </c>
      <c r="B2655" s="2" t="s">
        <v>1270</v>
      </c>
      <c r="C2655" s="2" t="s">
        <v>59</v>
      </c>
      <c r="D2655" s="2" t="s">
        <v>60</v>
      </c>
      <c r="E2655" s="2" t="s">
        <v>61</v>
      </c>
      <c r="F2655" s="2">
        <v>2</v>
      </c>
      <c r="G2655" s="2" t="s">
        <v>62</v>
      </c>
      <c r="H2655" s="3">
        <v>198</v>
      </c>
      <c r="I2655" s="3">
        <f t="shared" si="41"/>
        <v>203</v>
      </c>
      <c r="J2655" s="2" t="s">
        <v>3927</v>
      </c>
      <c r="K2655" s="2" t="s">
        <v>3928</v>
      </c>
      <c r="L2655" s="2" t="s">
        <v>2020</v>
      </c>
      <c r="M2655" s="2">
        <v>2</v>
      </c>
      <c r="N2655" s="2" t="s">
        <v>3930</v>
      </c>
      <c r="O2655" s="2" t="s">
        <v>3931</v>
      </c>
      <c r="P2655" s="2" t="s">
        <v>3932</v>
      </c>
      <c r="Q2655" s="2" t="s">
        <v>3933</v>
      </c>
      <c r="R2655" s="2">
        <v>1</v>
      </c>
      <c r="S2655" s="2">
        <v>3</v>
      </c>
      <c r="T2655" s="2">
        <v>3</v>
      </c>
      <c r="U2655" s="2" t="s">
        <v>559</v>
      </c>
      <c r="V2655" s="2">
        <v>0</v>
      </c>
      <c r="W2655" s="2">
        <v>1</v>
      </c>
      <c r="X2655" s="2">
        <v>1</v>
      </c>
      <c r="Y2655" s="2">
        <v>1</v>
      </c>
      <c r="Z2655" s="2">
        <v>1261.8376499999999</v>
      </c>
      <c r="AA2655" s="2">
        <v>3783.4983900000002</v>
      </c>
      <c r="AB2655" s="2">
        <v>3783.5092100000002</v>
      </c>
      <c r="AC2655" s="2">
        <v>-2.86</v>
      </c>
      <c r="AD2655" s="2">
        <v>-3.6099999999999999E-3</v>
      </c>
      <c r="AE2655" s="2" t="s">
        <v>68</v>
      </c>
      <c r="AF2655" s="2">
        <v>0</v>
      </c>
      <c r="AG2655" s="2">
        <v>0</v>
      </c>
      <c r="AH2655" s="2">
        <v>457225.125</v>
      </c>
      <c r="AI2655" s="2" t="s">
        <v>69</v>
      </c>
      <c r="AJ2655" s="2" t="s">
        <v>70</v>
      </c>
      <c r="AK2655" s="2">
        <v>18.537980000000001</v>
      </c>
      <c r="AL2655" s="2">
        <v>52.305</v>
      </c>
      <c r="AM2655" s="2">
        <v>81.010599999999997</v>
      </c>
      <c r="AN2655" s="2">
        <v>18603</v>
      </c>
      <c r="AO2655" s="2">
        <v>18603</v>
      </c>
      <c r="AP2655" s="2" t="s">
        <v>1525</v>
      </c>
      <c r="AQ2655" s="2" t="s">
        <v>72</v>
      </c>
      <c r="AR2655" s="2" t="s">
        <v>73</v>
      </c>
      <c r="AS2655" s="2">
        <v>0</v>
      </c>
      <c r="AT2655" s="2">
        <v>22.6</v>
      </c>
      <c r="AU2655" s="2">
        <v>15.1</v>
      </c>
      <c r="AV2655" s="2">
        <v>15.1</v>
      </c>
      <c r="AW2655" s="2">
        <v>0.99565747602749899</v>
      </c>
      <c r="AX2655" s="2">
        <v>0.58380637634280297</v>
      </c>
      <c r="AY2655" s="2">
        <v>0.58209397435770405</v>
      </c>
      <c r="AZ2655" s="2">
        <v>0.69708369251723001</v>
      </c>
      <c r="BA2655" s="2">
        <v>0.99565747602749899</v>
      </c>
      <c r="BB2655" s="2">
        <v>0.682253710914001</v>
      </c>
      <c r="BC2655" s="2">
        <v>0.67821226524349099</v>
      </c>
      <c r="BD2655" s="2">
        <v>0.70410684294374803</v>
      </c>
      <c r="BE2655" s="2" t="s">
        <v>1105</v>
      </c>
      <c r="BF2655" s="2">
        <v>0</v>
      </c>
      <c r="BG2655" s="2">
        <v>198</v>
      </c>
      <c r="BH2655" s="2">
        <v>1</v>
      </c>
    </row>
    <row r="2656" spans="1:60" hidden="1" x14ac:dyDescent="0.25">
      <c r="A2656" s="2" t="b">
        <v>0</v>
      </c>
      <c r="B2656" s="2" t="s">
        <v>1270</v>
      </c>
      <c r="C2656" s="2" t="s">
        <v>59</v>
      </c>
      <c r="D2656" s="2" t="s">
        <v>60</v>
      </c>
      <c r="E2656" s="2" t="s">
        <v>61</v>
      </c>
      <c r="F2656" s="2">
        <v>2</v>
      </c>
      <c r="G2656" s="2" t="s">
        <v>62</v>
      </c>
      <c r="H2656" s="3">
        <v>92</v>
      </c>
      <c r="I2656" s="3">
        <f t="shared" si="41"/>
        <v>96</v>
      </c>
      <c r="J2656" s="2" t="s">
        <v>3009</v>
      </c>
      <c r="K2656" s="2" t="s">
        <v>3010</v>
      </c>
      <c r="L2656" s="2" t="s">
        <v>5965</v>
      </c>
      <c r="M2656" s="2">
        <v>1</v>
      </c>
      <c r="N2656" s="2" t="s">
        <v>3011</v>
      </c>
      <c r="O2656" s="2" t="s">
        <v>3012</v>
      </c>
      <c r="P2656" s="2" t="s">
        <v>3011</v>
      </c>
      <c r="Q2656" s="2" t="s">
        <v>3012</v>
      </c>
      <c r="R2656" s="2">
        <v>0</v>
      </c>
      <c r="S2656" s="2">
        <v>3</v>
      </c>
      <c r="T2656" s="2">
        <v>3</v>
      </c>
      <c r="U2656" s="2" t="s">
        <v>559</v>
      </c>
      <c r="V2656" s="2">
        <v>0</v>
      </c>
      <c r="W2656" s="2">
        <v>1</v>
      </c>
      <c r="X2656" s="2">
        <v>1</v>
      </c>
      <c r="Y2656" s="2">
        <v>1</v>
      </c>
      <c r="Z2656" s="2">
        <v>1048.10339</v>
      </c>
      <c r="AA2656" s="2">
        <v>3142.2956300000001</v>
      </c>
      <c r="AB2656" s="2">
        <v>3142.2812600000002</v>
      </c>
      <c r="AC2656" s="2">
        <v>4.57</v>
      </c>
      <c r="AD2656" s="2">
        <v>4.79E-3</v>
      </c>
      <c r="AE2656" s="2" t="s">
        <v>68</v>
      </c>
      <c r="AF2656" s="2">
        <v>0</v>
      </c>
      <c r="AG2656" s="2">
        <v>0</v>
      </c>
      <c r="AH2656" s="2">
        <v>253710.78125</v>
      </c>
      <c r="AI2656" s="2" t="s">
        <v>69</v>
      </c>
      <c r="AJ2656" s="2" t="s">
        <v>70</v>
      </c>
      <c r="AK2656" s="2">
        <v>0</v>
      </c>
      <c r="AL2656" s="2">
        <v>124.69</v>
      </c>
      <c r="AM2656" s="2">
        <v>65.5642</v>
      </c>
      <c r="AN2656" s="2">
        <v>14341</v>
      </c>
      <c r="AO2656" s="2">
        <v>14341</v>
      </c>
      <c r="AP2656" s="2" t="s">
        <v>5595</v>
      </c>
      <c r="AQ2656" s="2" t="s">
        <v>72</v>
      </c>
      <c r="AR2656" s="2" t="s">
        <v>73</v>
      </c>
      <c r="AS2656" s="2">
        <v>0</v>
      </c>
      <c r="AT2656" s="2">
        <v>60.5</v>
      </c>
      <c r="AU2656" s="2">
        <v>2.7</v>
      </c>
      <c r="AV2656" s="2">
        <v>2.7</v>
      </c>
      <c r="AW2656" s="2">
        <v>0.99565835432843597</v>
      </c>
      <c r="AX2656" s="2">
        <v>0.58380637634280297</v>
      </c>
      <c r="AY2656" s="2">
        <v>0.58116112022626998</v>
      </c>
      <c r="AZ2656" s="2">
        <v>0.69378210875258906</v>
      </c>
      <c r="BA2656" s="2">
        <v>0.99565835432843597</v>
      </c>
      <c r="BB2656" s="2">
        <v>0.682253710914001</v>
      </c>
      <c r="BC2656" s="2">
        <v>0.67691735172592205</v>
      </c>
      <c r="BD2656" s="2">
        <v>0.70058993605752495</v>
      </c>
      <c r="BE2656" s="2" t="s">
        <v>2290</v>
      </c>
      <c r="BF2656" s="2">
        <v>0</v>
      </c>
      <c r="BG2656" s="2">
        <v>92</v>
      </c>
      <c r="BH2656" s="2">
        <v>1</v>
      </c>
    </row>
    <row r="2657" spans="1:60" hidden="1" x14ac:dyDescent="0.25">
      <c r="A2657" s="2" t="b">
        <v>0</v>
      </c>
      <c r="B2657" s="2" t="s">
        <v>1270</v>
      </c>
      <c r="C2657" s="2" t="s">
        <v>59</v>
      </c>
      <c r="D2657" s="2" t="s">
        <v>60</v>
      </c>
      <c r="E2657" s="2" t="s">
        <v>61</v>
      </c>
      <c r="F2657" s="2">
        <v>2</v>
      </c>
      <c r="G2657" s="2" t="s">
        <v>62</v>
      </c>
      <c r="H2657" s="3">
        <v>317</v>
      </c>
      <c r="I2657" s="3">
        <f t="shared" si="41"/>
        <v>321</v>
      </c>
      <c r="J2657" s="2" t="s">
        <v>5948</v>
      </c>
      <c r="K2657" s="2" t="s">
        <v>5949</v>
      </c>
      <c r="L2657" s="2" t="s">
        <v>578</v>
      </c>
      <c r="M2657" s="2">
        <v>1</v>
      </c>
      <c r="N2657" s="2" t="s">
        <v>5950</v>
      </c>
      <c r="O2657" s="2" t="s">
        <v>5951</v>
      </c>
      <c r="P2657" s="2" t="s">
        <v>5950</v>
      </c>
      <c r="Q2657" s="2" t="s">
        <v>5951</v>
      </c>
      <c r="R2657" s="2">
        <v>0</v>
      </c>
      <c r="S2657" s="2">
        <v>2</v>
      </c>
      <c r="T2657" s="2">
        <v>2</v>
      </c>
      <c r="U2657" s="2" t="s">
        <v>559</v>
      </c>
      <c r="V2657" s="2">
        <v>0</v>
      </c>
      <c r="W2657" s="2">
        <v>1</v>
      </c>
      <c r="X2657" s="2">
        <v>1</v>
      </c>
      <c r="Y2657" s="2">
        <v>1</v>
      </c>
      <c r="Z2657" s="2">
        <v>1436.58032</v>
      </c>
      <c r="AA2657" s="2">
        <v>2872.15337</v>
      </c>
      <c r="AB2657" s="2">
        <v>2872.1385599999999</v>
      </c>
      <c r="AC2657" s="2">
        <v>5.16</v>
      </c>
      <c r="AD2657" s="2">
        <v>7.4000000000000003E-3</v>
      </c>
      <c r="AE2657" s="2" t="s">
        <v>68</v>
      </c>
      <c r="AF2657" s="2">
        <v>0</v>
      </c>
      <c r="AG2657" s="2">
        <v>0</v>
      </c>
      <c r="AH2657" s="2">
        <v>219709.28125</v>
      </c>
      <c r="AI2657" s="2" t="s">
        <v>69</v>
      </c>
      <c r="AJ2657" s="2" t="s">
        <v>70</v>
      </c>
      <c r="AK2657" s="2">
        <v>0</v>
      </c>
      <c r="AL2657" s="2">
        <v>200</v>
      </c>
      <c r="AM2657" s="2">
        <v>29.825900000000001</v>
      </c>
      <c r="AN2657" s="2">
        <v>5208</v>
      </c>
      <c r="AO2657" s="2">
        <v>5208</v>
      </c>
      <c r="AP2657" s="2" t="s">
        <v>5966</v>
      </c>
      <c r="AQ2657" s="2" t="s">
        <v>72</v>
      </c>
      <c r="AR2657" s="2" t="s">
        <v>73</v>
      </c>
      <c r="AS2657" s="2">
        <v>0</v>
      </c>
      <c r="AT2657" s="2">
        <v>150.69999999999999</v>
      </c>
      <c r="AU2657" s="2">
        <v>6.6</v>
      </c>
      <c r="AV2657" s="2">
        <v>6.6</v>
      </c>
      <c r="AW2657" s="2">
        <v>0.99565835432843597</v>
      </c>
      <c r="AX2657" s="2">
        <v>0.58380637634280297</v>
      </c>
      <c r="AY2657" s="2">
        <v>0.58174790185053804</v>
      </c>
      <c r="AZ2657" s="2">
        <v>0.69642853870166599</v>
      </c>
      <c r="BA2657" s="2">
        <v>0.99565835432843597</v>
      </c>
      <c r="BB2657" s="2">
        <v>0.682253710914001</v>
      </c>
      <c r="BC2657" s="2">
        <v>0.67770745523976705</v>
      </c>
      <c r="BD2657" s="2">
        <v>0.70341074130446202</v>
      </c>
      <c r="BE2657" s="2" t="s">
        <v>250</v>
      </c>
      <c r="BF2657" s="2">
        <v>0</v>
      </c>
      <c r="BG2657" s="2">
        <v>317</v>
      </c>
      <c r="BH2657" s="2">
        <v>1</v>
      </c>
    </row>
    <row r="2658" spans="1:60" hidden="1" x14ac:dyDescent="0.25">
      <c r="A2658" s="2" t="b">
        <v>0</v>
      </c>
      <c r="B2658" s="2" t="s">
        <v>1270</v>
      </c>
      <c r="C2658" s="2" t="s">
        <v>59</v>
      </c>
      <c r="D2658" s="2" t="s">
        <v>60</v>
      </c>
      <c r="E2658" s="2" t="s">
        <v>61</v>
      </c>
      <c r="F2658" s="2">
        <v>2</v>
      </c>
      <c r="G2658" s="2" t="s">
        <v>62</v>
      </c>
      <c r="H2658" s="3">
        <v>231</v>
      </c>
      <c r="I2658" s="3">
        <f t="shared" si="41"/>
        <v>235</v>
      </c>
      <c r="J2658" s="2" t="s">
        <v>4532</v>
      </c>
      <c r="K2658" s="2" t="s">
        <v>4533</v>
      </c>
      <c r="L2658" s="2" t="s">
        <v>2088</v>
      </c>
      <c r="M2658" s="2">
        <v>1</v>
      </c>
      <c r="N2658" s="2" t="s">
        <v>1848</v>
      </c>
      <c r="O2658" s="2" t="s">
        <v>1849</v>
      </c>
      <c r="P2658" s="2" t="s">
        <v>1848</v>
      </c>
      <c r="Q2658" s="2" t="s">
        <v>1849</v>
      </c>
      <c r="R2658" s="2">
        <v>0</v>
      </c>
      <c r="S2658" s="2">
        <v>3</v>
      </c>
      <c r="T2658" s="2">
        <v>3</v>
      </c>
      <c r="U2658" s="2" t="s">
        <v>559</v>
      </c>
      <c r="V2658" s="2">
        <v>0</v>
      </c>
      <c r="W2658" s="2">
        <v>1</v>
      </c>
      <c r="X2658" s="2">
        <v>1</v>
      </c>
      <c r="Y2658" s="2">
        <v>1</v>
      </c>
      <c r="Z2658" s="2">
        <v>1623.6438000000001</v>
      </c>
      <c r="AA2658" s="2">
        <v>4868.9168399999999</v>
      </c>
      <c r="AB2658" s="2">
        <v>4867.8898099999997</v>
      </c>
      <c r="AC2658" s="2">
        <v>210.98</v>
      </c>
      <c r="AD2658" s="2">
        <v>0.34233999999999998</v>
      </c>
      <c r="AE2658" s="2" t="s">
        <v>68</v>
      </c>
      <c r="AF2658" s="2">
        <v>0</v>
      </c>
      <c r="AG2658" s="2">
        <v>0</v>
      </c>
      <c r="AH2658" s="2">
        <v>190579.328125</v>
      </c>
      <c r="AI2658" s="2" t="s">
        <v>69</v>
      </c>
      <c r="AJ2658" s="2" t="s">
        <v>70</v>
      </c>
      <c r="AK2658" s="2">
        <v>54.82479</v>
      </c>
      <c r="AL2658" s="2">
        <v>143.697</v>
      </c>
      <c r="AM2658" s="2">
        <v>87.703699999999998</v>
      </c>
      <c r="AN2658" s="2">
        <v>20465</v>
      </c>
      <c r="AO2658" s="2">
        <v>20465</v>
      </c>
      <c r="AP2658" s="2" t="s">
        <v>5967</v>
      </c>
      <c r="AQ2658" s="2" t="s">
        <v>72</v>
      </c>
      <c r="AR2658" s="2" t="s">
        <v>73</v>
      </c>
      <c r="AS2658" s="2">
        <v>0</v>
      </c>
      <c r="AT2658" s="2">
        <v>65</v>
      </c>
      <c r="AU2658" s="2">
        <v>27.6</v>
      </c>
      <c r="AV2658" s="2">
        <v>27.6</v>
      </c>
      <c r="AW2658" s="2">
        <v>0.99565835432843597</v>
      </c>
      <c r="AX2658" s="2">
        <v>0.58380637634280297</v>
      </c>
      <c r="AY2658" s="2">
        <v>0.58153298071817205</v>
      </c>
      <c r="AZ2658" s="2">
        <v>0.69421098533095305</v>
      </c>
      <c r="BA2658" s="2">
        <v>0.99565835432843597</v>
      </c>
      <c r="BB2658" s="2">
        <v>0.682253710914001</v>
      </c>
      <c r="BC2658" s="2">
        <v>0.67727606671813201</v>
      </c>
      <c r="BD2658" s="2">
        <v>0.70103089342018199</v>
      </c>
      <c r="BE2658" s="2" t="s">
        <v>677</v>
      </c>
      <c r="BF2658" s="2">
        <v>1</v>
      </c>
      <c r="BG2658" s="2">
        <v>231</v>
      </c>
      <c r="BH2658" s="2">
        <v>1</v>
      </c>
    </row>
    <row r="2659" spans="1:60" hidden="1" x14ac:dyDescent="0.25">
      <c r="A2659" s="2" t="b">
        <v>0</v>
      </c>
      <c r="B2659" s="2" t="s">
        <v>1270</v>
      </c>
      <c r="C2659" s="2" t="s">
        <v>59</v>
      </c>
      <c r="D2659" s="2" t="s">
        <v>60</v>
      </c>
      <c r="E2659" s="2" t="s">
        <v>61</v>
      </c>
      <c r="F2659" s="2">
        <v>2</v>
      </c>
      <c r="G2659" s="2" t="s">
        <v>62</v>
      </c>
      <c r="H2659" s="3">
        <v>92</v>
      </c>
      <c r="I2659" s="3">
        <f t="shared" si="41"/>
        <v>96</v>
      </c>
      <c r="J2659" s="2" t="s">
        <v>3009</v>
      </c>
      <c r="K2659" s="2" t="s">
        <v>3010</v>
      </c>
      <c r="L2659" s="2" t="s">
        <v>5968</v>
      </c>
      <c r="M2659" s="2">
        <v>1</v>
      </c>
      <c r="N2659" s="2" t="s">
        <v>3011</v>
      </c>
      <c r="O2659" s="2" t="s">
        <v>3012</v>
      </c>
      <c r="P2659" s="2" t="s">
        <v>3011</v>
      </c>
      <c r="Q2659" s="2" t="s">
        <v>3012</v>
      </c>
      <c r="R2659" s="2">
        <v>0</v>
      </c>
      <c r="S2659" s="2">
        <v>3</v>
      </c>
      <c r="T2659" s="2">
        <v>3</v>
      </c>
      <c r="U2659" s="2" t="s">
        <v>559</v>
      </c>
      <c r="V2659" s="2">
        <v>0</v>
      </c>
      <c r="W2659" s="2">
        <v>1</v>
      </c>
      <c r="X2659" s="2">
        <v>1</v>
      </c>
      <c r="Y2659" s="2">
        <v>1</v>
      </c>
      <c r="Z2659" s="2">
        <v>1156.1396500000001</v>
      </c>
      <c r="AA2659" s="2">
        <v>3466.4043900000001</v>
      </c>
      <c r="AB2659" s="2">
        <v>3466.3869100000002</v>
      </c>
      <c r="AC2659" s="2">
        <v>5.04</v>
      </c>
      <c r="AD2659" s="2">
        <v>5.8300000000000001E-3</v>
      </c>
      <c r="AE2659" s="2" t="s">
        <v>68</v>
      </c>
      <c r="AF2659" s="2">
        <v>0</v>
      </c>
      <c r="AG2659" s="2">
        <v>0</v>
      </c>
      <c r="AH2659" s="2">
        <v>280959.65625</v>
      </c>
      <c r="AI2659" s="2" t="s">
        <v>69</v>
      </c>
      <c r="AJ2659" s="2" t="s">
        <v>70</v>
      </c>
      <c r="AK2659" s="2">
        <v>0</v>
      </c>
      <c r="AL2659" s="2">
        <v>85.52</v>
      </c>
      <c r="AM2659" s="2">
        <v>64.777500000000003</v>
      </c>
      <c r="AN2659" s="2">
        <v>14133</v>
      </c>
      <c r="AO2659" s="2">
        <v>14133</v>
      </c>
      <c r="AP2659" s="2" t="s">
        <v>5969</v>
      </c>
      <c r="AQ2659" s="2" t="s">
        <v>72</v>
      </c>
      <c r="AR2659" s="2" t="s">
        <v>73</v>
      </c>
      <c r="AS2659" s="2">
        <v>0</v>
      </c>
      <c r="AT2659" s="2">
        <v>72.2</v>
      </c>
      <c r="AU2659" s="2">
        <v>2.7</v>
      </c>
      <c r="AV2659" s="2">
        <v>2.7</v>
      </c>
      <c r="AW2659" s="2">
        <v>0.99565835432843597</v>
      </c>
      <c r="AX2659" s="2">
        <v>0.58380637634280297</v>
      </c>
      <c r="AY2659" s="2">
        <v>0.58133331610864203</v>
      </c>
      <c r="AZ2659" s="2">
        <v>0.69410660925600498</v>
      </c>
      <c r="BA2659" s="2">
        <v>0.99565835432843597</v>
      </c>
      <c r="BB2659" s="2">
        <v>0.682253710914001</v>
      </c>
      <c r="BC2659" s="2">
        <v>0.677168247695765</v>
      </c>
      <c r="BD2659" s="2">
        <v>0.70093454496141006</v>
      </c>
      <c r="BE2659" s="2" t="s">
        <v>998</v>
      </c>
      <c r="BF2659" s="2">
        <v>0</v>
      </c>
      <c r="BG2659" s="2">
        <v>92</v>
      </c>
      <c r="BH2659" s="2">
        <v>1</v>
      </c>
    </row>
    <row r="2660" spans="1:60" hidden="1" x14ac:dyDescent="0.25">
      <c r="A2660" s="2" t="b">
        <v>0</v>
      </c>
      <c r="B2660" s="2" t="s">
        <v>1270</v>
      </c>
      <c r="C2660" s="2" t="s">
        <v>59</v>
      </c>
      <c r="D2660" s="2" t="s">
        <v>60</v>
      </c>
      <c r="E2660" s="2" t="s">
        <v>61</v>
      </c>
      <c r="F2660" s="2">
        <v>2</v>
      </c>
      <c r="G2660" s="2" t="s">
        <v>62</v>
      </c>
      <c r="H2660" s="3">
        <v>90</v>
      </c>
      <c r="I2660" s="3">
        <f t="shared" si="41"/>
        <v>94</v>
      </c>
      <c r="J2660" s="2" t="s">
        <v>3603</v>
      </c>
      <c r="K2660" s="2" t="s">
        <v>3604</v>
      </c>
      <c r="L2660" s="2" t="s">
        <v>1751</v>
      </c>
      <c r="M2660" s="2">
        <v>1</v>
      </c>
      <c r="N2660" s="2" t="s">
        <v>3606</v>
      </c>
      <c r="O2660" s="2" t="s">
        <v>3607</v>
      </c>
      <c r="P2660" s="2" t="s">
        <v>3606</v>
      </c>
      <c r="Q2660" s="2" t="s">
        <v>3607</v>
      </c>
      <c r="R2660" s="2">
        <v>0</v>
      </c>
      <c r="S2660" s="2">
        <v>4</v>
      </c>
      <c r="T2660" s="2">
        <v>4</v>
      </c>
      <c r="U2660" s="2" t="s">
        <v>559</v>
      </c>
      <c r="V2660" s="2">
        <v>0</v>
      </c>
      <c r="W2660" s="2">
        <v>1</v>
      </c>
      <c r="X2660" s="2">
        <v>1</v>
      </c>
      <c r="Y2660" s="2">
        <v>1</v>
      </c>
      <c r="Z2660" s="2">
        <v>1100.68542</v>
      </c>
      <c r="AA2660" s="2">
        <v>4399.7198699999999</v>
      </c>
      <c r="AB2660" s="2">
        <v>4400.7007700000004</v>
      </c>
      <c r="AC2660" s="2">
        <v>-222.9</v>
      </c>
      <c r="AD2660" s="2">
        <v>-0.24521999999999999</v>
      </c>
      <c r="AE2660" s="2" t="s">
        <v>68</v>
      </c>
      <c r="AF2660" s="2">
        <v>0</v>
      </c>
      <c r="AG2660" s="2">
        <v>0</v>
      </c>
      <c r="AH2660" s="2">
        <v>63585.76171875</v>
      </c>
      <c r="AI2660" s="2" t="s">
        <v>69</v>
      </c>
      <c r="AJ2660" s="2" t="s">
        <v>70</v>
      </c>
      <c r="AK2660" s="2">
        <v>0</v>
      </c>
      <c r="AL2660" s="2">
        <v>200</v>
      </c>
      <c r="AM2660" s="2">
        <v>114.94280000000001</v>
      </c>
      <c r="AN2660" s="2">
        <v>27235</v>
      </c>
      <c r="AO2660" s="2">
        <v>27235</v>
      </c>
      <c r="AP2660" s="2" t="s">
        <v>1952</v>
      </c>
      <c r="AQ2660" s="2" t="s">
        <v>72</v>
      </c>
      <c r="AR2660" s="2" t="s">
        <v>73</v>
      </c>
      <c r="AS2660" s="2">
        <v>0</v>
      </c>
      <c r="AT2660" s="2">
        <v>46</v>
      </c>
      <c r="AU2660" s="2">
        <v>0.2</v>
      </c>
      <c r="AV2660" s="2">
        <v>0.2</v>
      </c>
      <c r="AW2660" s="2">
        <v>0.99565835432843597</v>
      </c>
      <c r="AX2660" s="2">
        <v>0.58380637634280297</v>
      </c>
      <c r="AY2660" s="2">
        <v>0.58190418149307599</v>
      </c>
      <c r="AZ2660" s="2">
        <v>0.61684778418153596</v>
      </c>
      <c r="BA2660" s="2">
        <v>0.99565835432843597</v>
      </c>
      <c r="BB2660" s="2">
        <v>0.682253710914001</v>
      </c>
      <c r="BC2660" s="2">
        <v>0.67763398603940905</v>
      </c>
      <c r="BD2660" s="2">
        <v>0.64110666868721999</v>
      </c>
      <c r="BE2660" s="2" t="s">
        <v>1733</v>
      </c>
      <c r="BF2660" s="2">
        <v>-1</v>
      </c>
      <c r="BG2660" s="2">
        <v>90</v>
      </c>
      <c r="BH2660" s="2">
        <v>1</v>
      </c>
    </row>
    <row r="2661" spans="1:60" hidden="1" x14ac:dyDescent="0.25">
      <c r="A2661" s="2" t="b">
        <v>0</v>
      </c>
      <c r="B2661" s="2" t="s">
        <v>1270</v>
      </c>
      <c r="C2661" s="2" t="s">
        <v>59</v>
      </c>
      <c r="D2661" s="2" t="s">
        <v>60</v>
      </c>
      <c r="E2661" s="2" t="s">
        <v>61</v>
      </c>
      <c r="F2661" s="2">
        <v>2</v>
      </c>
      <c r="G2661" s="2" t="s">
        <v>62</v>
      </c>
      <c r="H2661" s="3">
        <v>242</v>
      </c>
      <c r="I2661" s="3">
        <f t="shared" si="41"/>
        <v>247</v>
      </c>
      <c r="J2661" s="2" t="s">
        <v>4338</v>
      </c>
      <c r="K2661" s="2" t="s">
        <v>4339</v>
      </c>
      <c r="L2661" s="2" t="s">
        <v>2145</v>
      </c>
      <c r="M2661" s="2">
        <v>1</v>
      </c>
      <c r="N2661" s="2" t="s">
        <v>4340</v>
      </c>
      <c r="O2661" s="2" t="s">
        <v>4341</v>
      </c>
      <c r="P2661" s="2" t="s">
        <v>4340</v>
      </c>
      <c r="Q2661" s="2" t="s">
        <v>4341</v>
      </c>
      <c r="R2661" s="2">
        <v>0</v>
      </c>
      <c r="S2661" s="2">
        <v>4</v>
      </c>
      <c r="T2661" s="2">
        <v>4</v>
      </c>
      <c r="U2661" s="2" t="s">
        <v>559</v>
      </c>
      <c r="V2661" s="2">
        <v>0</v>
      </c>
      <c r="W2661" s="2">
        <v>1</v>
      </c>
      <c r="X2661" s="2">
        <v>1</v>
      </c>
      <c r="Y2661" s="2">
        <v>1</v>
      </c>
      <c r="Z2661" s="2">
        <v>1211.7247299999999</v>
      </c>
      <c r="AA2661" s="2">
        <v>4843.8770999999997</v>
      </c>
      <c r="AB2661" s="2">
        <v>4843.8547600000002</v>
      </c>
      <c r="AC2661" s="2">
        <v>4.6100000000000003</v>
      </c>
      <c r="AD2661" s="2">
        <v>5.5799999999999999E-3</v>
      </c>
      <c r="AE2661" s="2" t="s">
        <v>68</v>
      </c>
      <c r="AF2661" s="2">
        <v>0</v>
      </c>
      <c r="AG2661" s="2">
        <v>0</v>
      </c>
      <c r="AH2661" s="2">
        <v>172929.890625</v>
      </c>
      <c r="AI2661" s="2" t="s">
        <v>69</v>
      </c>
      <c r="AJ2661" s="2" t="s">
        <v>70</v>
      </c>
      <c r="AK2661" s="2">
        <v>64.465900000000005</v>
      </c>
      <c r="AL2661" s="2">
        <v>200</v>
      </c>
      <c r="AM2661" s="2">
        <v>120.46469999999999</v>
      </c>
      <c r="AN2661" s="2">
        <v>28425</v>
      </c>
      <c r="AO2661" s="2">
        <v>28425</v>
      </c>
      <c r="AP2661" s="2" t="s">
        <v>5970</v>
      </c>
      <c r="AQ2661" s="2" t="s">
        <v>72</v>
      </c>
      <c r="AR2661" s="2" t="s">
        <v>73</v>
      </c>
      <c r="AS2661" s="2">
        <v>0</v>
      </c>
      <c r="AT2661" s="2">
        <v>58.4</v>
      </c>
      <c r="AU2661" s="2">
        <v>0.4</v>
      </c>
      <c r="AV2661" s="2">
        <v>0.4</v>
      </c>
      <c r="AW2661" s="2">
        <v>0.99565835432843597</v>
      </c>
      <c r="AX2661" s="2">
        <v>0.58380637634280297</v>
      </c>
      <c r="AY2661" s="2">
        <v>0.58173217316783399</v>
      </c>
      <c r="AZ2661" s="2">
        <v>0.69565213954287897</v>
      </c>
      <c r="BA2661" s="2">
        <v>0.99565835432843597</v>
      </c>
      <c r="BB2661" s="2">
        <v>0.682253710914001</v>
      </c>
      <c r="BC2661" s="2">
        <v>0.67738356698508595</v>
      </c>
      <c r="BD2661" s="2">
        <v>0.70566627987060404</v>
      </c>
      <c r="BE2661" s="2" t="s">
        <v>2147</v>
      </c>
      <c r="BF2661" s="2">
        <v>0</v>
      </c>
      <c r="BG2661" s="2">
        <v>242</v>
      </c>
      <c r="BH2661" s="2">
        <v>1</v>
      </c>
    </row>
    <row r="2662" spans="1:60" hidden="1" x14ac:dyDescent="0.25">
      <c r="A2662" s="2" t="b">
        <v>0</v>
      </c>
      <c r="B2662" s="2" t="s">
        <v>1270</v>
      </c>
      <c r="C2662" s="2" t="s">
        <v>59</v>
      </c>
      <c r="D2662" s="2" t="s">
        <v>60</v>
      </c>
      <c r="E2662" s="2" t="s">
        <v>61</v>
      </c>
      <c r="F2662" s="2">
        <v>2</v>
      </c>
      <c r="G2662" s="2" t="s">
        <v>62</v>
      </c>
      <c r="H2662" s="3">
        <v>242</v>
      </c>
      <c r="I2662" s="3">
        <f t="shared" si="41"/>
        <v>247</v>
      </c>
      <c r="J2662" s="2" t="s">
        <v>4338</v>
      </c>
      <c r="K2662" s="2" t="s">
        <v>4339</v>
      </c>
      <c r="L2662" s="2" t="s">
        <v>1909</v>
      </c>
      <c r="M2662" s="2">
        <v>1</v>
      </c>
      <c r="N2662" s="2" t="s">
        <v>4340</v>
      </c>
      <c r="O2662" s="2" t="s">
        <v>4341</v>
      </c>
      <c r="P2662" s="2" t="s">
        <v>4340</v>
      </c>
      <c r="Q2662" s="2" t="s">
        <v>4341</v>
      </c>
      <c r="R2662" s="2">
        <v>0</v>
      </c>
      <c r="S2662" s="2">
        <v>4</v>
      </c>
      <c r="T2662" s="2">
        <v>4</v>
      </c>
      <c r="U2662" s="2" t="s">
        <v>559</v>
      </c>
      <c r="V2662" s="2">
        <v>0</v>
      </c>
      <c r="W2662" s="2">
        <v>1</v>
      </c>
      <c r="X2662" s="2">
        <v>1</v>
      </c>
      <c r="Y2662" s="2">
        <v>1</v>
      </c>
      <c r="Z2662" s="2">
        <v>1219.9727800000001</v>
      </c>
      <c r="AA2662" s="2">
        <v>4876.8692799999999</v>
      </c>
      <c r="AB2662" s="2">
        <v>4875.8445899999997</v>
      </c>
      <c r="AC2662" s="2">
        <v>210.16</v>
      </c>
      <c r="AD2662" s="2">
        <v>0.25617000000000001</v>
      </c>
      <c r="AE2662" s="2" t="s">
        <v>68</v>
      </c>
      <c r="AF2662" s="2">
        <v>0</v>
      </c>
      <c r="AG2662" s="2">
        <v>0</v>
      </c>
      <c r="AH2662" s="2">
        <v>1613223.625</v>
      </c>
      <c r="AI2662" s="2" t="s">
        <v>69</v>
      </c>
      <c r="AJ2662" s="2" t="s">
        <v>70</v>
      </c>
      <c r="AK2662" s="2">
        <v>3.4778120000000001</v>
      </c>
      <c r="AL2662" s="2">
        <v>23.966000000000001</v>
      </c>
      <c r="AM2662" s="2">
        <v>94.429900000000004</v>
      </c>
      <c r="AN2662" s="2">
        <v>22435</v>
      </c>
      <c r="AO2662" s="2">
        <v>22435</v>
      </c>
      <c r="AP2662" s="2" t="s">
        <v>770</v>
      </c>
      <c r="AQ2662" s="2" t="s">
        <v>72</v>
      </c>
      <c r="AR2662" s="2" t="s">
        <v>73</v>
      </c>
      <c r="AS2662" s="2">
        <v>0</v>
      </c>
      <c r="AT2662" s="2">
        <v>23.5</v>
      </c>
      <c r="AU2662" s="2">
        <v>0.4</v>
      </c>
      <c r="AV2662" s="2">
        <v>0.4</v>
      </c>
      <c r="AW2662" s="2">
        <v>0.99565835432843597</v>
      </c>
      <c r="AX2662" s="2">
        <v>0.58380637634280297</v>
      </c>
      <c r="AY2662" s="2">
        <v>0.58136092954553498</v>
      </c>
      <c r="AZ2662" s="2">
        <v>0.69947690444712796</v>
      </c>
      <c r="BA2662" s="2">
        <v>0.99565835432843597</v>
      </c>
      <c r="BB2662" s="2">
        <v>0.682253710914001</v>
      </c>
      <c r="BC2662" s="2">
        <v>0.67702550214482005</v>
      </c>
      <c r="BD2662" s="2">
        <v>0.70726813497402796</v>
      </c>
      <c r="BE2662" s="2" t="s">
        <v>1911</v>
      </c>
      <c r="BF2662" s="2">
        <v>1</v>
      </c>
      <c r="BG2662" s="2">
        <v>242</v>
      </c>
      <c r="BH2662" s="2">
        <v>1</v>
      </c>
    </row>
    <row r="2663" spans="1:60" hidden="1" x14ac:dyDescent="0.25">
      <c r="A2663" s="2" t="b">
        <v>0</v>
      </c>
      <c r="B2663" s="2" t="s">
        <v>1270</v>
      </c>
      <c r="C2663" s="2" t="s">
        <v>59</v>
      </c>
      <c r="D2663" s="2" t="s">
        <v>60</v>
      </c>
      <c r="E2663" s="2" t="s">
        <v>61</v>
      </c>
      <c r="F2663" s="2">
        <v>2</v>
      </c>
      <c r="G2663" s="2" t="s">
        <v>62</v>
      </c>
      <c r="H2663" s="3">
        <v>90</v>
      </c>
      <c r="I2663" s="3">
        <f t="shared" si="41"/>
        <v>94</v>
      </c>
      <c r="J2663" s="2" t="s">
        <v>3603</v>
      </c>
      <c r="K2663" s="2" t="s">
        <v>3604</v>
      </c>
      <c r="L2663" s="2" t="s">
        <v>1657</v>
      </c>
      <c r="M2663" s="2">
        <v>1</v>
      </c>
      <c r="N2663" s="2" t="s">
        <v>3606</v>
      </c>
      <c r="O2663" s="2" t="s">
        <v>3607</v>
      </c>
      <c r="P2663" s="2" t="s">
        <v>3606</v>
      </c>
      <c r="Q2663" s="2" t="s">
        <v>3607</v>
      </c>
      <c r="R2663" s="2">
        <v>0</v>
      </c>
      <c r="S2663" s="2">
        <v>4</v>
      </c>
      <c r="T2663" s="2">
        <v>4</v>
      </c>
      <c r="U2663" s="2" t="s">
        <v>559</v>
      </c>
      <c r="V2663" s="2">
        <v>0</v>
      </c>
      <c r="W2663" s="2">
        <v>1</v>
      </c>
      <c r="X2663" s="2">
        <v>1</v>
      </c>
      <c r="Y2663" s="2">
        <v>1</v>
      </c>
      <c r="Z2663" s="2">
        <v>1165.9637499999999</v>
      </c>
      <c r="AA2663" s="2">
        <v>4660.8331500000004</v>
      </c>
      <c r="AB2663" s="2">
        <v>4659.8063599999996</v>
      </c>
      <c r="AC2663" s="2">
        <v>220.35</v>
      </c>
      <c r="AD2663" s="2">
        <v>0.25669999999999998</v>
      </c>
      <c r="AE2663" s="2" t="s">
        <v>68</v>
      </c>
      <c r="AF2663" s="2">
        <v>0</v>
      </c>
      <c r="AG2663" s="2">
        <v>0</v>
      </c>
      <c r="AH2663" s="2">
        <v>594875.3125</v>
      </c>
      <c r="AI2663" s="2" t="s">
        <v>69</v>
      </c>
      <c r="AJ2663" s="2" t="s">
        <v>70</v>
      </c>
      <c r="AK2663" s="2">
        <v>75.586169999999996</v>
      </c>
      <c r="AL2663" s="2">
        <v>89.825999999999993</v>
      </c>
      <c r="AM2663" s="2">
        <v>62.067599999999999</v>
      </c>
      <c r="AN2663" s="2">
        <v>13397</v>
      </c>
      <c r="AO2663" s="2">
        <v>13397</v>
      </c>
      <c r="AP2663" s="2" t="s">
        <v>5252</v>
      </c>
      <c r="AQ2663" s="2" t="s">
        <v>72</v>
      </c>
      <c r="AR2663" s="2" t="s">
        <v>73</v>
      </c>
      <c r="AS2663" s="2">
        <v>0</v>
      </c>
      <c r="AT2663" s="2">
        <v>46.7</v>
      </c>
      <c r="AU2663" s="2">
        <v>10.3</v>
      </c>
      <c r="AV2663" s="2">
        <v>10.3</v>
      </c>
      <c r="AW2663" s="2">
        <v>0.99565835432843597</v>
      </c>
      <c r="AX2663" s="2">
        <v>0.58380637634280297</v>
      </c>
      <c r="AY2663" s="2">
        <v>0.58091284585320502</v>
      </c>
      <c r="AZ2663" s="2">
        <v>0.69443141345664905</v>
      </c>
      <c r="BA2663" s="2">
        <v>0.99565835432843597</v>
      </c>
      <c r="BB2663" s="2">
        <v>0.682253710914001</v>
      </c>
      <c r="BC2663" s="2">
        <v>0.67667776504717203</v>
      </c>
      <c r="BD2663" s="2">
        <v>0.701279493047269</v>
      </c>
      <c r="BE2663" s="2" t="s">
        <v>1658</v>
      </c>
      <c r="BF2663" s="2">
        <v>1</v>
      </c>
      <c r="BG2663" s="2">
        <v>90</v>
      </c>
      <c r="BH2663" s="2">
        <v>1</v>
      </c>
    </row>
    <row r="2664" spans="1:60" hidden="1" x14ac:dyDescent="0.25">
      <c r="A2664" s="2" t="b">
        <v>0</v>
      </c>
      <c r="B2664" s="2" t="s">
        <v>1270</v>
      </c>
      <c r="C2664" s="2" t="s">
        <v>59</v>
      </c>
      <c r="D2664" s="2" t="s">
        <v>60</v>
      </c>
      <c r="E2664" s="2" t="s">
        <v>61</v>
      </c>
      <c r="F2664" s="2">
        <v>2</v>
      </c>
      <c r="G2664" s="2" t="s">
        <v>62</v>
      </c>
      <c r="H2664" s="3">
        <v>242</v>
      </c>
      <c r="I2664" s="3">
        <f t="shared" si="41"/>
        <v>247</v>
      </c>
      <c r="J2664" s="2" t="s">
        <v>4338</v>
      </c>
      <c r="K2664" s="2" t="s">
        <v>4339</v>
      </c>
      <c r="L2664" s="2" t="s">
        <v>2145</v>
      </c>
      <c r="M2664" s="2">
        <v>1</v>
      </c>
      <c r="N2664" s="2" t="s">
        <v>4340</v>
      </c>
      <c r="O2664" s="2" t="s">
        <v>4341</v>
      </c>
      <c r="P2664" s="2" t="s">
        <v>4340</v>
      </c>
      <c r="Q2664" s="2" t="s">
        <v>4341</v>
      </c>
      <c r="R2664" s="2">
        <v>0</v>
      </c>
      <c r="S2664" s="2">
        <v>4</v>
      </c>
      <c r="T2664" s="2">
        <v>4</v>
      </c>
      <c r="U2664" s="2" t="s">
        <v>559</v>
      </c>
      <c r="V2664" s="2">
        <v>0</v>
      </c>
      <c r="W2664" s="2">
        <v>1</v>
      </c>
      <c r="X2664" s="2">
        <v>1</v>
      </c>
      <c r="Y2664" s="2">
        <v>1</v>
      </c>
      <c r="Z2664" s="2">
        <v>1211.4741200000001</v>
      </c>
      <c r="AA2664" s="2">
        <v>4842.8746499999997</v>
      </c>
      <c r="AB2664" s="2">
        <v>4843.8547600000002</v>
      </c>
      <c r="AC2664" s="2">
        <v>-202.34</v>
      </c>
      <c r="AD2664" s="2">
        <v>-0.24503</v>
      </c>
      <c r="AE2664" s="2" t="s">
        <v>68</v>
      </c>
      <c r="AF2664" s="2">
        <v>0</v>
      </c>
      <c r="AG2664" s="2">
        <v>0</v>
      </c>
      <c r="AH2664" s="2">
        <v>124995.65625</v>
      </c>
      <c r="AI2664" s="2" t="s">
        <v>69</v>
      </c>
      <c r="AJ2664" s="2" t="s">
        <v>70</v>
      </c>
      <c r="AK2664" s="2">
        <v>28.6431</v>
      </c>
      <c r="AL2664" s="2">
        <v>172.72800000000001</v>
      </c>
      <c r="AM2664" s="2">
        <v>120.6057</v>
      </c>
      <c r="AN2664" s="2">
        <v>28456</v>
      </c>
      <c r="AO2664" s="2">
        <v>28456</v>
      </c>
      <c r="AP2664" s="2" t="s">
        <v>1476</v>
      </c>
      <c r="AQ2664" s="2" t="s">
        <v>72</v>
      </c>
      <c r="AR2664" s="2" t="s">
        <v>73</v>
      </c>
      <c r="AS2664" s="2">
        <v>0</v>
      </c>
      <c r="AT2664" s="2">
        <v>56.9</v>
      </c>
      <c r="AU2664" s="2">
        <v>0.4</v>
      </c>
      <c r="AV2664" s="2">
        <v>0.4</v>
      </c>
      <c r="AW2664" s="2">
        <v>0.99565835432843597</v>
      </c>
      <c r="AX2664" s="2">
        <v>0.58380637634280297</v>
      </c>
      <c r="AY2664" s="2">
        <v>0.58156026650235604</v>
      </c>
      <c r="AZ2664" s="2">
        <v>0.69565213954287897</v>
      </c>
      <c r="BA2664" s="2">
        <v>0.99565835432843597</v>
      </c>
      <c r="BB2664" s="2">
        <v>0.682253710914001</v>
      </c>
      <c r="BC2664" s="2">
        <v>0.67713333294668099</v>
      </c>
      <c r="BD2664" s="2">
        <v>0.70566627987060404</v>
      </c>
      <c r="BE2664" s="2" t="s">
        <v>2147</v>
      </c>
      <c r="BF2664" s="2">
        <v>-1</v>
      </c>
      <c r="BG2664" s="2">
        <v>242</v>
      </c>
      <c r="BH2664" s="2">
        <v>1</v>
      </c>
    </row>
    <row r="2665" spans="1:60" hidden="1" x14ac:dyDescent="0.25">
      <c r="A2665" s="2" t="b">
        <v>0</v>
      </c>
      <c r="B2665" s="2" t="s">
        <v>1270</v>
      </c>
      <c r="C2665" s="2" t="s">
        <v>59</v>
      </c>
      <c r="D2665" s="2" t="s">
        <v>60</v>
      </c>
      <c r="E2665" s="2" t="s">
        <v>61</v>
      </c>
      <c r="F2665" s="2">
        <v>2</v>
      </c>
      <c r="G2665" s="2" t="s">
        <v>62</v>
      </c>
      <c r="H2665" s="3">
        <v>198</v>
      </c>
      <c r="I2665" s="3">
        <f t="shared" si="41"/>
        <v>203</v>
      </c>
      <c r="J2665" s="2" t="s">
        <v>5430</v>
      </c>
      <c r="K2665" s="2" t="s">
        <v>5431</v>
      </c>
      <c r="L2665" s="2" t="s">
        <v>2281</v>
      </c>
      <c r="M2665" s="2">
        <v>1</v>
      </c>
      <c r="N2665" s="2" t="s">
        <v>5432</v>
      </c>
      <c r="O2665" s="2" t="s">
        <v>5433</v>
      </c>
      <c r="P2665" s="2" t="s">
        <v>5432</v>
      </c>
      <c r="Q2665" s="2" t="s">
        <v>5433</v>
      </c>
      <c r="R2665" s="2">
        <v>0</v>
      </c>
      <c r="S2665" s="2">
        <v>3</v>
      </c>
      <c r="T2665" s="2">
        <v>3</v>
      </c>
      <c r="U2665" s="2" t="s">
        <v>559</v>
      </c>
      <c r="V2665" s="2">
        <v>0</v>
      </c>
      <c r="W2665" s="2">
        <v>1</v>
      </c>
      <c r="X2665" s="2">
        <v>1</v>
      </c>
      <c r="Y2665" s="2">
        <v>1</v>
      </c>
      <c r="Z2665" s="2">
        <v>1353.19434</v>
      </c>
      <c r="AA2665" s="2">
        <v>4057.5684500000002</v>
      </c>
      <c r="AB2665" s="2">
        <v>4056.5464400000001</v>
      </c>
      <c r="AC2665" s="2">
        <v>251.94</v>
      </c>
      <c r="AD2665" s="2">
        <v>0.34066999999999997</v>
      </c>
      <c r="AE2665" s="2" t="s">
        <v>68</v>
      </c>
      <c r="AF2665" s="2">
        <v>0</v>
      </c>
      <c r="AG2665" s="2">
        <v>0</v>
      </c>
      <c r="AH2665" s="2">
        <v>142144.703125</v>
      </c>
      <c r="AI2665" s="2" t="s">
        <v>69</v>
      </c>
      <c r="AJ2665" s="2" t="s">
        <v>70</v>
      </c>
      <c r="AK2665" s="2">
        <v>17.320689999999999</v>
      </c>
      <c r="AL2665" s="2">
        <v>77.855999999999995</v>
      </c>
      <c r="AM2665" s="2">
        <v>86.290999999999997</v>
      </c>
      <c r="AN2665" s="2">
        <v>20069</v>
      </c>
      <c r="AO2665" s="2">
        <v>20069</v>
      </c>
      <c r="AP2665" s="2" t="s">
        <v>1904</v>
      </c>
      <c r="AQ2665" s="2" t="s">
        <v>72</v>
      </c>
      <c r="AR2665" s="2" t="s">
        <v>73</v>
      </c>
      <c r="AS2665" s="2">
        <v>0</v>
      </c>
      <c r="AT2665" s="2">
        <v>101.4</v>
      </c>
      <c r="AU2665" s="2">
        <v>7.4</v>
      </c>
      <c r="AV2665" s="2">
        <v>7.4</v>
      </c>
      <c r="AW2665" s="2">
        <v>0.99565835432843597</v>
      </c>
      <c r="AX2665" s="2">
        <v>0.58380637634280297</v>
      </c>
      <c r="AY2665" s="2">
        <v>0.58170513375650901</v>
      </c>
      <c r="AZ2665" s="2">
        <v>0.69453523145561702</v>
      </c>
      <c r="BA2665" s="2">
        <v>0.99565835432843597</v>
      </c>
      <c r="BB2665" s="2">
        <v>0.682253710914001</v>
      </c>
      <c r="BC2665" s="2">
        <v>0.67752681682610805</v>
      </c>
      <c r="BD2665" s="2">
        <v>0.70137521113088397</v>
      </c>
      <c r="BE2665" s="2" t="s">
        <v>805</v>
      </c>
      <c r="BF2665" s="2">
        <v>1</v>
      </c>
      <c r="BG2665" s="2">
        <v>198</v>
      </c>
      <c r="BH2665" s="2">
        <v>1</v>
      </c>
    </row>
    <row r="2666" spans="1:60" hidden="1" x14ac:dyDescent="0.25">
      <c r="A2666" s="2" t="b">
        <v>0</v>
      </c>
      <c r="B2666" s="2" t="s">
        <v>1270</v>
      </c>
      <c r="C2666" s="2" t="s">
        <v>59</v>
      </c>
      <c r="D2666" s="2" t="s">
        <v>60</v>
      </c>
      <c r="E2666" s="2" t="s">
        <v>61</v>
      </c>
      <c r="F2666" s="2">
        <v>2</v>
      </c>
      <c r="G2666" s="2" t="s">
        <v>62</v>
      </c>
      <c r="H2666" s="3">
        <v>86</v>
      </c>
      <c r="I2666" s="3">
        <f t="shared" si="41"/>
        <v>90</v>
      </c>
      <c r="J2666" s="2" t="s">
        <v>4828</v>
      </c>
      <c r="K2666" s="2" t="s">
        <v>4829</v>
      </c>
      <c r="L2666" s="2" t="s">
        <v>5647</v>
      </c>
      <c r="M2666" s="2">
        <v>1</v>
      </c>
      <c r="N2666" s="2" t="s">
        <v>4830</v>
      </c>
      <c r="O2666" s="2" t="s">
        <v>4831</v>
      </c>
      <c r="P2666" s="2" t="s">
        <v>4830</v>
      </c>
      <c r="Q2666" s="2" t="s">
        <v>4831</v>
      </c>
      <c r="R2666" s="2">
        <v>0</v>
      </c>
      <c r="S2666" s="2">
        <v>3</v>
      </c>
      <c r="T2666" s="2">
        <v>3</v>
      </c>
      <c r="U2666" s="2" t="s">
        <v>559</v>
      </c>
      <c r="V2666" s="2">
        <v>0</v>
      </c>
      <c r="W2666" s="2">
        <v>1</v>
      </c>
      <c r="X2666" s="2">
        <v>1</v>
      </c>
      <c r="Y2666" s="2">
        <v>1</v>
      </c>
      <c r="Z2666" s="2">
        <v>1293.5169699999999</v>
      </c>
      <c r="AA2666" s="2">
        <v>3878.5363499999999</v>
      </c>
      <c r="AB2666" s="2">
        <v>3878.5198300000002</v>
      </c>
      <c r="AC2666" s="2">
        <v>4.26</v>
      </c>
      <c r="AD2666" s="2">
        <v>5.5100000000000001E-3</v>
      </c>
      <c r="AE2666" s="2" t="s">
        <v>68</v>
      </c>
      <c r="AF2666" s="2">
        <v>0</v>
      </c>
      <c r="AG2666" s="2">
        <v>0</v>
      </c>
      <c r="AH2666" s="2">
        <v>85633.4921875</v>
      </c>
      <c r="AI2666" s="2" t="s">
        <v>69</v>
      </c>
      <c r="AJ2666" s="2" t="s">
        <v>70</v>
      </c>
      <c r="AK2666" s="2">
        <v>11.219099999999999</v>
      </c>
      <c r="AL2666" s="2">
        <v>200</v>
      </c>
      <c r="AM2666" s="2">
        <v>111.04649999999999</v>
      </c>
      <c r="AN2666" s="2">
        <v>26422</v>
      </c>
      <c r="AO2666" s="2">
        <v>26422</v>
      </c>
      <c r="AP2666" s="2" t="s">
        <v>5971</v>
      </c>
      <c r="AQ2666" s="2" t="s">
        <v>72</v>
      </c>
      <c r="AR2666" s="2" t="s">
        <v>73</v>
      </c>
      <c r="AS2666" s="2">
        <v>0</v>
      </c>
      <c r="AT2666" s="2">
        <v>84.1</v>
      </c>
      <c r="AU2666" s="2">
        <v>3.2</v>
      </c>
      <c r="AV2666" s="2">
        <v>3.2</v>
      </c>
      <c r="AW2666" s="2">
        <v>0.99565835432843597</v>
      </c>
      <c r="AX2666" s="2">
        <v>0.58380637634280297</v>
      </c>
      <c r="AY2666" s="2">
        <v>0.58178052109492695</v>
      </c>
      <c r="AZ2666" s="2">
        <v>0.69435367735167197</v>
      </c>
      <c r="BA2666" s="2">
        <v>0.99565835432843597</v>
      </c>
      <c r="BB2666" s="2">
        <v>0.682253710914001</v>
      </c>
      <c r="BC2666" s="2">
        <v>0.67751476784338904</v>
      </c>
      <c r="BD2666" s="2">
        <v>0.70117759071748798</v>
      </c>
      <c r="BE2666" s="2" t="s">
        <v>2076</v>
      </c>
      <c r="BF2666" s="2">
        <v>0</v>
      </c>
      <c r="BG2666" s="2">
        <v>86</v>
      </c>
      <c r="BH2666" s="2">
        <v>1</v>
      </c>
    </row>
    <row r="2667" spans="1:60" hidden="1" x14ac:dyDescent="0.25">
      <c r="A2667" s="2" t="b">
        <v>0</v>
      </c>
      <c r="B2667" s="2" t="s">
        <v>1270</v>
      </c>
      <c r="C2667" s="2" t="s">
        <v>59</v>
      </c>
      <c r="D2667" s="2" t="s">
        <v>60</v>
      </c>
      <c r="E2667" s="2" t="s">
        <v>61</v>
      </c>
      <c r="F2667" s="2">
        <v>2</v>
      </c>
      <c r="G2667" s="2" t="s">
        <v>62</v>
      </c>
      <c r="H2667" s="3">
        <v>273</v>
      </c>
      <c r="I2667" s="3">
        <f t="shared" si="41"/>
        <v>277</v>
      </c>
      <c r="J2667" s="2" t="s">
        <v>4283</v>
      </c>
      <c r="K2667" s="2" t="s">
        <v>4284</v>
      </c>
      <c r="L2667" s="2" t="s">
        <v>1949</v>
      </c>
      <c r="M2667" s="2">
        <v>1</v>
      </c>
      <c r="N2667" s="2" t="s">
        <v>4285</v>
      </c>
      <c r="O2667" s="2" t="s">
        <v>4286</v>
      </c>
      <c r="P2667" s="2" t="s">
        <v>4285</v>
      </c>
      <c r="Q2667" s="2" t="s">
        <v>4286</v>
      </c>
      <c r="R2667" s="2">
        <v>0</v>
      </c>
      <c r="S2667" s="2">
        <v>3</v>
      </c>
      <c r="T2667" s="2">
        <v>3</v>
      </c>
      <c r="U2667" s="2" t="s">
        <v>559</v>
      </c>
      <c r="V2667" s="2">
        <v>0</v>
      </c>
      <c r="W2667" s="2">
        <v>1</v>
      </c>
      <c r="X2667" s="2">
        <v>1</v>
      </c>
      <c r="Y2667" s="2">
        <v>1</v>
      </c>
      <c r="Z2667" s="2">
        <v>1270.4946299999999</v>
      </c>
      <c r="AA2667" s="2">
        <v>3809.4693299999999</v>
      </c>
      <c r="AB2667" s="2">
        <v>3809.4520900000002</v>
      </c>
      <c r="AC2667" s="2">
        <v>4.53</v>
      </c>
      <c r="AD2667" s="2">
        <v>5.7499999999999999E-3</v>
      </c>
      <c r="AE2667" s="2" t="s">
        <v>68</v>
      </c>
      <c r="AF2667" s="2">
        <v>0</v>
      </c>
      <c r="AG2667" s="2">
        <v>0</v>
      </c>
      <c r="AH2667" s="2">
        <v>208240.90625</v>
      </c>
      <c r="AI2667" s="2" t="s">
        <v>69</v>
      </c>
      <c r="AJ2667" s="2" t="s">
        <v>70</v>
      </c>
      <c r="AK2667" s="2">
        <v>0</v>
      </c>
      <c r="AL2667" s="2">
        <v>115.236</v>
      </c>
      <c r="AM2667" s="2">
        <v>56.4651</v>
      </c>
      <c r="AN2667" s="2">
        <v>11911</v>
      </c>
      <c r="AO2667" s="2">
        <v>11911</v>
      </c>
      <c r="AP2667" s="2" t="s">
        <v>1643</v>
      </c>
      <c r="AQ2667" s="2" t="s">
        <v>72</v>
      </c>
      <c r="AR2667" s="2" t="s">
        <v>73</v>
      </c>
      <c r="AS2667" s="2">
        <v>0</v>
      </c>
      <c r="AT2667" s="2">
        <v>37.200000000000003</v>
      </c>
      <c r="AU2667" s="2">
        <v>5.8</v>
      </c>
      <c r="AV2667" s="2">
        <v>5.8</v>
      </c>
      <c r="AW2667" s="2">
        <v>0.99565835432843597</v>
      </c>
      <c r="AX2667" s="2">
        <v>0.58380637634280297</v>
      </c>
      <c r="AY2667" s="2">
        <v>0.58066427696725198</v>
      </c>
      <c r="AZ2667" s="2">
        <v>0.69461355060358099</v>
      </c>
      <c r="BA2667" s="2">
        <v>0.99565835432843597</v>
      </c>
      <c r="BB2667" s="2">
        <v>0.682253710914001</v>
      </c>
      <c r="BC2667" s="2">
        <v>0.67643782276668596</v>
      </c>
      <c r="BD2667" s="2">
        <v>0.70147779795675902</v>
      </c>
      <c r="BE2667" s="2" t="s">
        <v>1951</v>
      </c>
      <c r="BF2667" s="2">
        <v>0</v>
      </c>
      <c r="BG2667" s="2">
        <v>273</v>
      </c>
      <c r="BH2667" s="2">
        <v>1</v>
      </c>
    </row>
    <row r="2668" spans="1:60" hidden="1" x14ac:dyDescent="0.25">
      <c r="A2668" s="2" t="b">
        <v>0</v>
      </c>
      <c r="B2668" s="2" t="s">
        <v>1270</v>
      </c>
      <c r="C2668" s="2" t="s">
        <v>59</v>
      </c>
      <c r="D2668" s="2" t="s">
        <v>60</v>
      </c>
      <c r="E2668" s="2" t="s">
        <v>61</v>
      </c>
      <c r="F2668" s="2">
        <v>2</v>
      </c>
      <c r="G2668" s="2" t="s">
        <v>62</v>
      </c>
      <c r="H2668" s="3">
        <v>317</v>
      </c>
      <c r="I2668" s="3">
        <f t="shared" si="41"/>
        <v>321</v>
      </c>
      <c r="J2668" s="2" t="s">
        <v>5948</v>
      </c>
      <c r="K2668" s="2" t="s">
        <v>5949</v>
      </c>
      <c r="L2668" s="2" t="s">
        <v>695</v>
      </c>
      <c r="M2668" s="2">
        <v>1</v>
      </c>
      <c r="N2668" s="2" t="s">
        <v>5950</v>
      </c>
      <c r="O2668" s="2" t="s">
        <v>5951</v>
      </c>
      <c r="P2668" s="2" t="s">
        <v>5950</v>
      </c>
      <c r="Q2668" s="2" t="s">
        <v>5951</v>
      </c>
      <c r="R2668" s="2">
        <v>0</v>
      </c>
      <c r="S2668" s="2">
        <v>2</v>
      </c>
      <c r="T2668" s="2">
        <v>2</v>
      </c>
      <c r="U2668" s="2" t="s">
        <v>559</v>
      </c>
      <c r="V2668" s="2">
        <v>0</v>
      </c>
      <c r="W2668" s="2">
        <v>1</v>
      </c>
      <c r="X2668" s="2">
        <v>1</v>
      </c>
      <c r="Y2668" s="2">
        <v>1</v>
      </c>
      <c r="Z2668" s="2">
        <v>1282.52368</v>
      </c>
      <c r="AA2668" s="2">
        <v>2564.04009</v>
      </c>
      <c r="AB2668" s="2">
        <v>2564.02783</v>
      </c>
      <c r="AC2668" s="2">
        <v>4.78</v>
      </c>
      <c r="AD2668" s="2">
        <v>6.13E-3</v>
      </c>
      <c r="AE2668" s="2" t="s">
        <v>68</v>
      </c>
      <c r="AF2668" s="2">
        <v>0</v>
      </c>
      <c r="AG2668" s="2">
        <v>0</v>
      </c>
      <c r="AH2668" s="2">
        <v>494601.84375</v>
      </c>
      <c r="AI2668" s="2" t="s">
        <v>69</v>
      </c>
      <c r="AJ2668" s="2" t="s">
        <v>70</v>
      </c>
      <c r="AK2668" s="2">
        <v>17.96189</v>
      </c>
      <c r="AL2668" s="2">
        <v>151.16499999999999</v>
      </c>
      <c r="AM2668" s="2">
        <v>31.563099999999999</v>
      </c>
      <c r="AN2668" s="2">
        <v>5611</v>
      </c>
      <c r="AO2668" s="2">
        <v>5611</v>
      </c>
      <c r="AP2668" s="2" t="s">
        <v>5736</v>
      </c>
      <c r="AQ2668" s="2" t="s">
        <v>72</v>
      </c>
      <c r="AR2668" s="2" t="s">
        <v>73</v>
      </c>
      <c r="AS2668" s="2">
        <v>0</v>
      </c>
      <c r="AT2668" s="2">
        <v>159.69999999999999</v>
      </c>
      <c r="AU2668" s="2">
        <v>6.6</v>
      </c>
      <c r="AV2668" s="2">
        <v>6.6</v>
      </c>
      <c r="AW2668" s="2">
        <v>0.99565835432843597</v>
      </c>
      <c r="AX2668" s="2">
        <v>0.58380637634280297</v>
      </c>
      <c r="AY2668" s="2">
        <v>0.58140224060005197</v>
      </c>
      <c r="AZ2668" s="2">
        <v>0.69577461522184902</v>
      </c>
      <c r="BA2668" s="2">
        <v>0.99565835432843597</v>
      </c>
      <c r="BB2668" s="2">
        <v>0.682253710914001</v>
      </c>
      <c r="BC2668" s="2">
        <v>0.67720339616201597</v>
      </c>
      <c r="BD2668" s="2">
        <v>0.702716014680691</v>
      </c>
      <c r="BE2668" s="2" t="s">
        <v>341</v>
      </c>
      <c r="BF2668" s="2">
        <v>0</v>
      </c>
      <c r="BG2668" s="2">
        <v>317</v>
      </c>
      <c r="BH2668" s="2">
        <v>1</v>
      </c>
    </row>
    <row r="2669" spans="1:60" hidden="1" x14ac:dyDescent="0.25">
      <c r="A2669" s="2" t="b">
        <v>0</v>
      </c>
      <c r="B2669" s="2" t="s">
        <v>1270</v>
      </c>
      <c r="C2669" s="2" t="s">
        <v>59</v>
      </c>
      <c r="D2669" s="2" t="s">
        <v>60</v>
      </c>
      <c r="E2669" s="2" t="s">
        <v>61</v>
      </c>
      <c r="F2669" s="2">
        <v>2</v>
      </c>
      <c r="G2669" s="2" t="s">
        <v>62</v>
      </c>
      <c r="H2669" s="3">
        <v>244</v>
      </c>
      <c r="I2669" s="3">
        <f t="shared" si="41"/>
        <v>248</v>
      </c>
      <c r="J2669" s="2" t="s">
        <v>4242</v>
      </c>
      <c r="K2669" s="2" t="s">
        <v>4243</v>
      </c>
      <c r="L2669" s="2" t="s">
        <v>5968</v>
      </c>
      <c r="M2669" s="2">
        <v>1</v>
      </c>
      <c r="N2669" s="2" t="s">
        <v>4245</v>
      </c>
      <c r="O2669" s="2" t="s">
        <v>4246</v>
      </c>
      <c r="P2669" s="2" t="s">
        <v>4245</v>
      </c>
      <c r="Q2669" s="2" t="s">
        <v>4246</v>
      </c>
      <c r="R2669" s="2">
        <v>0</v>
      </c>
      <c r="S2669" s="2">
        <v>3</v>
      </c>
      <c r="T2669" s="2">
        <v>3</v>
      </c>
      <c r="U2669" s="2" t="s">
        <v>559</v>
      </c>
      <c r="V2669" s="2">
        <v>0</v>
      </c>
      <c r="W2669" s="2">
        <v>1</v>
      </c>
      <c r="X2669" s="2">
        <v>1</v>
      </c>
      <c r="Y2669" s="2">
        <v>1</v>
      </c>
      <c r="Z2669" s="2">
        <v>1132.7792999999999</v>
      </c>
      <c r="AA2669" s="2">
        <v>3396.3233399999999</v>
      </c>
      <c r="AB2669" s="2">
        <v>3396.3086600000001</v>
      </c>
      <c r="AC2669" s="2">
        <v>4.32</v>
      </c>
      <c r="AD2669" s="2">
        <v>4.8900000000000002E-3</v>
      </c>
      <c r="AE2669" s="2" t="s">
        <v>68</v>
      </c>
      <c r="AF2669" s="2">
        <v>0</v>
      </c>
      <c r="AG2669" s="2">
        <v>0</v>
      </c>
      <c r="AH2669" s="2">
        <v>518775.40625</v>
      </c>
      <c r="AI2669" s="2" t="s">
        <v>69</v>
      </c>
      <c r="AJ2669" s="2" t="s">
        <v>70</v>
      </c>
      <c r="AK2669" s="2">
        <v>41.069690000000001</v>
      </c>
      <c r="AL2669" s="2">
        <v>108.821</v>
      </c>
      <c r="AM2669" s="2">
        <v>31.921800000000001</v>
      </c>
      <c r="AN2669" s="2">
        <v>5697</v>
      </c>
      <c r="AO2669" s="2">
        <v>5697</v>
      </c>
      <c r="AP2669" s="2" t="s">
        <v>2070</v>
      </c>
      <c r="AQ2669" s="2" t="s">
        <v>72</v>
      </c>
      <c r="AR2669" s="2" t="s">
        <v>73</v>
      </c>
      <c r="AS2669" s="2">
        <v>0</v>
      </c>
      <c r="AT2669" s="2">
        <v>77.599999999999994</v>
      </c>
      <c r="AU2669" s="2">
        <v>7.3</v>
      </c>
      <c r="AV2669" s="2">
        <v>7.3</v>
      </c>
      <c r="AW2669" s="2">
        <v>0.99565835432843597</v>
      </c>
      <c r="AX2669" s="2">
        <v>0.58380637634280297</v>
      </c>
      <c r="AY2669" s="2">
        <v>0.58122956396704595</v>
      </c>
      <c r="AZ2669" s="2">
        <v>0.69610142338649905</v>
      </c>
      <c r="BA2669" s="2">
        <v>0.99565835432843597</v>
      </c>
      <c r="BB2669" s="2">
        <v>0.682253710914001</v>
      </c>
      <c r="BC2669" s="2">
        <v>0.67695164769696503</v>
      </c>
      <c r="BD2669" s="2">
        <v>0.70306320637039499</v>
      </c>
      <c r="BE2669" s="2" t="s">
        <v>998</v>
      </c>
      <c r="BF2669" s="2">
        <v>0</v>
      </c>
      <c r="BG2669" s="2">
        <v>244</v>
      </c>
      <c r="BH2669" s="2">
        <v>1</v>
      </c>
    </row>
    <row r="2670" spans="1:60" hidden="1" x14ac:dyDescent="0.25">
      <c r="A2670" s="2" t="b">
        <v>0</v>
      </c>
      <c r="B2670" s="2" t="s">
        <v>1270</v>
      </c>
      <c r="C2670" s="2" t="s">
        <v>59</v>
      </c>
      <c r="D2670" s="2" t="s">
        <v>60</v>
      </c>
      <c r="E2670" s="2" t="s">
        <v>61</v>
      </c>
      <c r="F2670" s="2">
        <v>2</v>
      </c>
      <c r="G2670" s="2" t="s">
        <v>62</v>
      </c>
      <c r="H2670" s="3">
        <v>244</v>
      </c>
      <c r="I2670" s="3">
        <f t="shared" si="41"/>
        <v>248</v>
      </c>
      <c r="J2670" s="2" t="s">
        <v>4242</v>
      </c>
      <c r="K2670" s="2" t="s">
        <v>4243</v>
      </c>
      <c r="L2670" s="2" t="s">
        <v>5968</v>
      </c>
      <c r="M2670" s="2">
        <v>1</v>
      </c>
      <c r="N2670" s="2" t="s">
        <v>4245</v>
      </c>
      <c r="O2670" s="2" t="s">
        <v>4246</v>
      </c>
      <c r="P2670" s="2" t="s">
        <v>4245</v>
      </c>
      <c r="Q2670" s="2" t="s">
        <v>4246</v>
      </c>
      <c r="R2670" s="2">
        <v>0</v>
      </c>
      <c r="S2670" s="2">
        <v>3</v>
      </c>
      <c r="T2670" s="2">
        <v>3</v>
      </c>
      <c r="U2670" s="2" t="s">
        <v>559</v>
      </c>
      <c r="V2670" s="2">
        <v>0</v>
      </c>
      <c r="W2670" s="2">
        <v>1</v>
      </c>
      <c r="X2670" s="2">
        <v>1</v>
      </c>
      <c r="Y2670" s="2">
        <v>1</v>
      </c>
      <c r="Z2670" s="2">
        <v>1132.77917</v>
      </c>
      <c r="AA2670" s="2">
        <v>3396.3229700000002</v>
      </c>
      <c r="AB2670" s="2">
        <v>3396.3086600000001</v>
      </c>
      <c r="AC2670" s="2">
        <v>4.21</v>
      </c>
      <c r="AD2670" s="2">
        <v>4.7699999999999999E-3</v>
      </c>
      <c r="AE2670" s="2" t="s">
        <v>68</v>
      </c>
      <c r="AF2670" s="2">
        <v>0</v>
      </c>
      <c r="AG2670" s="2">
        <v>0</v>
      </c>
      <c r="AH2670" s="2">
        <v>228952.703125</v>
      </c>
      <c r="AI2670" s="2" t="s">
        <v>69</v>
      </c>
      <c r="AJ2670" s="2" t="s">
        <v>70</v>
      </c>
      <c r="AK2670" s="2">
        <v>0</v>
      </c>
      <c r="AL2670" s="2">
        <v>182.61799999999999</v>
      </c>
      <c r="AM2670" s="2">
        <v>31.063700000000001</v>
      </c>
      <c r="AN2670" s="2">
        <v>5500</v>
      </c>
      <c r="AO2670" s="2">
        <v>5500</v>
      </c>
      <c r="AP2670" s="2" t="s">
        <v>5972</v>
      </c>
      <c r="AQ2670" s="2" t="s">
        <v>72</v>
      </c>
      <c r="AR2670" s="2" t="s">
        <v>73</v>
      </c>
      <c r="AS2670" s="2">
        <v>0</v>
      </c>
      <c r="AT2670" s="2">
        <v>88.2</v>
      </c>
      <c r="AU2670" s="2">
        <v>7</v>
      </c>
      <c r="AV2670" s="2">
        <v>7</v>
      </c>
      <c r="AW2670" s="2">
        <v>0.99565835432843597</v>
      </c>
      <c r="AX2670" s="2">
        <v>0.58380637634280297</v>
      </c>
      <c r="AY2670" s="2">
        <v>0.58157501986404103</v>
      </c>
      <c r="AZ2670" s="2">
        <v>0.69610142338649905</v>
      </c>
      <c r="BA2670" s="2">
        <v>0.99565835432843597</v>
      </c>
      <c r="BB2670" s="2">
        <v>0.682253710914001</v>
      </c>
      <c r="BC2670" s="2">
        <v>0.67745533193990604</v>
      </c>
      <c r="BD2670" s="2">
        <v>0.70306320637039499</v>
      </c>
      <c r="BE2670" s="2" t="s">
        <v>998</v>
      </c>
      <c r="BF2670" s="2">
        <v>0</v>
      </c>
      <c r="BG2670" s="2">
        <v>244</v>
      </c>
      <c r="BH2670" s="2">
        <v>1</v>
      </c>
    </row>
    <row r="2671" spans="1:60" hidden="1" x14ac:dyDescent="0.25">
      <c r="A2671" s="2" t="b">
        <v>0</v>
      </c>
      <c r="B2671" s="2" t="s">
        <v>1270</v>
      </c>
      <c r="C2671" s="2" t="s">
        <v>59</v>
      </c>
      <c r="D2671" s="2" t="s">
        <v>60</v>
      </c>
      <c r="E2671" s="2" t="s">
        <v>61</v>
      </c>
      <c r="F2671" s="2">
        <v>2</v>
      </c>
      <c r="G2671" s="2" t="s">
        <v>62</v>
      </c>
      <c r="H2671" s="3">
        <v>22</v>
      </c>
      <c r="I2671" s="3">
        <f t="shared" si="41"/>
        <v>27</v>
      </c>
      <c r="J2671" s="2" t="s">
        <v>4342</v>
      </c>
      <c r="K2671" s="2" t="s">
        <v>4343</v>
      </c>
      <c r="L2671" s="2" t="s">
        <v>5127</v>
      </c>
      <c r="M2671" s="2">
        <v>1</v>
      </c>
      <c r="N2671" s="2" t="s">
        <v>4345</v>
      </c>
      <c r="O2671" s="2" t="s">
        <v>4346</v>
      </c>
      <c r="P2671" s="2" t="s">
        <v>4345</v>
      </c>
      <c r="Q2671" s="2" t="s">
        <v>4346</v>
      </c>
      <c r="R2671" s="2">
        <v>0</v>
      </c>
      <c r="S2671" s="2">
        <v>4</v>
      </c>
      <c r="T2671" s="2">
        <v>4</v>
      </c>
      <c r="U2671" s="2" t="s">
        <v>559</v>
      </c>
      <c r="V2671" s="2">
        <v>0</v>
      </c>
      <c r="W2671" s="2">
        <v>1</v>
      </c>
      <c r="X2671" s="2">
        <v>1</v>
      </c>
      <c r="Y2671" s="2">
        <v>1</v>
      </c>
      <c r="Z2671" s="2">
        <v>1117.2063000000001</v>
      </c>
      <c r="AA2671" s="2">
        <v>4465.8033699999996</v>
      </c>
      <c r="AB2671" s="2">
        <v>4464.7796900000003</v>
      </c>
      <c r="AC2671" s="2">
        <v>229.28</v>
      </c>
      <c r="AD2671" s="2">
        <v>0.25591999999999998</v>
      </c>
      <c r="AE2671" s="2" t="s">
        <v>68</v>
      </c>
      <c r="AF2671" s="2">
        <v>0</v>
      </c>
      <c r="AG2671" s="2">
        <v>0</v>
      </c>
      <c r="AH2671" s="2">
        <v>112449.3828125</v>
      </c>
      <c r="AI2671" s="2" t="s">
        <v>69</v>
      </c>
      <c r="AJ2671" s="2" t="s">
        <v>70</v>
      </c>
      <c r="AK2671" s="2">
        <v>32.578740000000003</v>
      </c>
      <c r="AL2671" s="2">
        <v>200</v>
      </c>
      <c r="AM2671" s="2">
        <v>28.664100000000001</v>
      </c>
      <c r="AN2671" s="2">
        <v>4947</v>
      </c>
      <c r="AO2671" s="2">
        <v>4947</v>
      </c>
      <c r="AP2671" s="2" t="s">
        <v>5973</v>
      </c>
      <c r="AQ2671" s="2" t="s">
        <v>72</v>
      </c>
      <c r="AR2671" s="2" t="s">
        <v>73</v>
      </c>
      <c r="AS2671" s="2">
        <v>0</v>
      </c>
      <c r="AT2671" s="2">
        <v>25.1</v>
      </c>
      <c r="AU2671" s="2">
        <v>1.5</v>
      </c>
      <c r="AV2671" s="2">
        <v>1.5</v>
      </c>
      <c r="AW2671" s="2">
        <v>0.99565835432843597</v>
      </c>
      <c r="AX2671" s="2">
        <v>0.58380637634280297</v>
      </c>
      <c r="AY2671" s="2">
        <v>0.58192088665117803</v>
      </c>
      <c r="AZ2671" s="2">
        <v>0.69675596160056597</v>
      </c>
      <c r="BA2671" s="2">
        <v>0.99565835432843597</v>
      </c>
      <c r="BB2671" s="2">
        <v>0.682253710914001</v>
      </c>
      <c r="BC2671" s="2">
        <v>0.67795976627104404</v>
      </c>
      <c r="BD2671" s="2">
        <v>0.70375861999215505</v>
      </c>
      <c r="BE2671" s="2" t="s">
        <v>1425</v>
      </c>
      <c r="BF2671" s="2">
        <v>1</v>
      </c>
      <c r="BG2671" s="2">
        <v>22</v>
      </c>
      <c r="BH2671" s="2">
        <v>1</v>
      </c>
    </row>
    <row r="2672" spans="1:60" hidden="1" x14ac:dyDescent="0.25">
      <c r="A2672" s="2" t="b">
        <v>0</v>
      </c>
      <c r="B2672" s="2" t="s">
        <v>1270</v>
      </c>
      <c r="C2672" s="2" t="s">
        <v>59</v>
      </c>
      <c r="D2672" s="2" t="s">
        <v>60</v>
      </c>
      <c r="E2672" s="2" t="s">
        <v>61</v>
      </c>
      <c r="F2672" s="2">
        <v>2</v>
      </c>
      <c r="G2672" s="2" t="s">
        <v>62</v>
      </c>
      <c r="H2672" s="3">
        <v>242</v>
      </c>
      <c r="I2672" s="3">
        <f t="shared" si="41"/>
        <v>247</v>
      </c>
      <c r="J2672" s="2" t="s">
        <v>4338</v>
      </c>
      <c r="K2672" s="2" t="s">
        <v>4339</v>
      </c>
      <c r="L2672" s="2" t="s">
        <v>2135</v>
      </c>
      <c r="M2672" s="2">
        <v>1</v>
      </c>
      <c r="N2672" s="2" t="s">
        <v>4340</v>
      </c>
      <c r="O2672" s="2" t="s">
        <v>4341</v>
      </c>
      <c r="P2672" s="2" t="s">
        <v>4340</v>
      </c>
      <c r="Q2672" s="2" t="s">
        <v>4341</v>
      </c>
      <c r="R2672" s="2">
        <v>0</v>
      </c>
      <c r="S2672" s="2">
        <v>4</v>
      </c>
      <c r="T2672" s="2">
        <v>4</v>
      </c>
      <c r="U2672" s="2" t="s">
        <v>559</v>
      </c>
      <c r="V2672" s="2">
        <v>0</v>
      </c>
      <c r="W2672" s="2">
        <v>1</v>
      </c>
      <c r="X2672" s="2">
        <v>1</v>
      </c>
      <c r="Y2672" s="2">
        <v>1</v>
      </c>
      <c r="Z2672" s="2">
        <v>1116.1870100000001</v>
      </c>
      <c r="AA2672" s="2">
        <v>4461.7262199999996</v>
      </c>
      <c r="AB2672" s="2">
        <v>4461.7072500000004</v>
      </c>
      <c r="AC2672" s="2">
        <v>4.25</v>
      </c>
      <c r="AD2672" s="2">
        <v>4.7400000000000003E-3</v>
      </c>
      <c r="AE2672" s="2" t="s">
        <v>68</v>
      </c>
      <c r="AF2672" s="2">
        <v>0</v>
      </c>
      <c r="AG2672" s="2">
        <v>0</v>
      </c>
      <c r="AH2672" s="2">
        <v>300255.125</v>
      </c>
      <c r="AI2672" s="2" t="s">
        <v>69</v>
      </c>
      <c r="AJ2672" s="2" t="s">
        <v>70</v>
      </c>
      <c r="AK2672" s="2">
        <v>39.822369999999999</v>
      </c>
      <c r="AL2672" s="2">
        <v>144.47200000000001</v>
      </c>
      <c r="AM2672" s="2">
        <v>44.3033</v>
      </c>
      <c r="AN2672" s="2">
        <v>8753</v>
      </c>
      <c r="AO2672" s="2">
        <v>8753</v>
      </c>
      <c r="AP2672" s="2" t="s">
        <v>4598</v>
      </c>
      <c r="AQ2672" s="2" t="s">
        <v>72</v>
      </c>
      <c r="AR2672" s="2" t="s">
        <v>73</v>
      </c>
      <c r="AS2672" s="2">
        <v>0</v>
      </c>
      <c r="AT2672" s="2">
        <v>85</v>
      </c>
      <c r="AU2672" s="2">
        <v>0.4</v>
      </c>
      <c r="AV2672" s="2">
        <v>0.4</v>
      </c>
      <c r="AW2672" s="2">
        <v>0.99565835432843597</v>
      </c>
      <c r="AX2672" s="2">
        <v>0.58380637634280297</v>
      </c>
      <c r="AY2672" s="2">
        <v>0.58100888483653201</v>
      </c>
      <c r="AZ2672" s="2">
        <v>0.69526485254267001</v>
      </c>
      <c r="BA2672" s="2">
        <v>0.99565835432843597</v>
      </c>
      <c r="BB2672" s="2">
        <v>0.682253710914001</v>
      </c>
      <c r="BC2672" s="2">
        <v>0.67656885716417203</v>
      </c>
      <c r="BD2672" s="2">
        <v>0.70216959062280104</v>
      </c>
      <c r="BE2672" s="2" t="s">
        <v>1425</v>
      </c>
      <c r="BF2672" s="2">
        <v>0</v>
      </c>
      <c r="BG2672" s="2">
        <v>242</v>
      </c>
      <c r="BH2672" s="2">
        <v>1</v>
      </c>
    </row>
    <row r="2673" spans="1:60" hidden="1" x14ac:dyDescent="0.25">
      <c r="A2673" s="2" t="b">
        <v>0</v>
      </c>
      <c r="B2673" s="2" t="s">
        <v>1270</v>
      </c>
      <c r="C2673" s="2" t="s">
        <v>59</v>
      </c>
      <c r="D2673" s="2" t="s">
        <v>60</v>
      </c>
      <c r="E2673" s="2" t="s">
        <v>61</v>
      </c>
      <c r="F2673" s="2">
        <v>2</v>
      </c>
      <c r="G2673" s="2" t="s">
        <v>62</v>
      </c>
      <c r="H2673" s="3">
        <v>92</v>
      </c>
      <c r="I2673" s="3">
        <f t="shared" si="41"/>
        <v>96</v>
      </c>
      <c r="J2673" s="2" t="s">
        <v>3009</v>
      </c>
      <c r="K2673" s="2" t="s">
        <v>3010</v>
      </c>
      <c r="L2673" s="2" t="s">
        <v>4126</v>
      </c>
      <c r="M2673" s="2">
        <v>1</v>
      </c>
      <c r="N2673" s="2" t="s">
        <v>3011</v>
      </c>
      <c r="O2673" s="2" t="s">
        <v>3012</v>
      </c>
      <c r="P2673" s="2" t="s">
        <v>3011</v>
      </c>
      <c r="Q2673" s="2" t="s">
        <v>3012</v>
      </c>
      <c r="R2673" s="2">
        <v>0</v>
      </c>
      <c r="S2673" s="2">
        <v>3</v>
      </c>
      <c r="T2673" s="2">
        <v>3</v>
      </c>
      <c r="U2673" s="2" t="s">
        <v>559</v>
      </c>
      <c r="V2673" s="2">
        <v>0</v>
      </c>
      <c r="W2673" s="2">
        <v>1</v>
      </c>
      <c r="X2673" s="2">
        <v>1</v>
      </c>
      <c r="Y2673" s="2">
        <v>1</v>
      </c>
      <c r="Z2673" s="2">
        <v>1102.12122</v>
      </c>
      <c r="AA2673" s="2">
        <v>3304.3490900000002</v>
      </c>
      <c r="AB2673" s="2">
        <v>3304.3340800000001</v>
      </c>
      <c r="AC2673" s="2">
        <v>4.54</v>
      </c>
      <c r="AD2673" s="2">
        <v>5.0000000000000001E-3</v>
      </c>
      <c r="AE2673" s="2" t="s">
        <v>68</v>
      </c>
      <c r="AF2673" s="2">
        <v>0</v>
      </c>
      <c r="AG2673" s="2">
        <v>0</v>
      </c>
      <c r="AH2673" s="2">
        <v>272324.3125</v>
      </c>
      <c r="AI2673" s="2" t="s">
        <v>69</v>
      </c>
      <c r="AJ2673" s="2" t="s">
        <v>70</v>
      </c>
      <c r="AK2673" s="2">
        <v>0</v>
      </c>
      <c r="AL2673" s="2">
        <v>101.532</v>
      </c>
      <c r="AM2673" s="2">
        <v>65.641599999999997</v>
      </c>
      <c r="AN2673" s="2">
        <v>14362</v>
      </c>
      <c r="AO2673" s="2">
        <v>14362</v>
      </c>
      <c r="AP2673" s="2" t="s">
        <v>5932</v>
      </c>
      <c r="AQ2673" s="2" t="s">
        <v>72</v>
      </c>
      <c r="AR2673" s="2" t="s">
        <v>73</v>
      </c>
      <c r="AS2673" s="2">
        <v>0</v>
      </c>
      <c r="AT2673" s="2">
        <v>71.3</v>
      </c>
      <c r="AU2673" s="2">
        <v>2.7</v>
      </c>
      <c r="AV2673" s="2">
        <v>2.7</v>
      </c>
      <c r="AW2673" s="2">
        <v>0.99565835432843597</v>
      </c>
      <c r="AX2673" s="2">
        <v>0.58380637634280297</v>
      </c>
      <c r="AY2673" s="2">
        <v>0.58098902632546601</v>
      </c>
      <c r="AZ2673" s="2">
        <v>0.69345791152065805</v>
      </c>
      <c r="BA2673" s="2">
        <v>0.99565835432843597</v>
      </c>
      <c r="BB2673" s="2">
        <v>0.682253710914001</v>
      </c>
      <c r="BC2673" s="2">
        <v>0.67666664160493895</v>
      </c>
      <c r="BD2673" s="2">
        <v>0.700245665835594</v>
      </c>
      <c r="BE2673" s="2" t="s">
        <v>947</v>
      </c>
      <c r="BF2673" s="2">
        <v>0</v>
      </c>
      <c r="BG2673" s="2">
        <v>92</v>
      </c>
      <c r="BH2673" s="2">
        <v>1</v>
      </c>
    </row>
    <row r="2674" spans="1:60" hidden="1" x14ac:dyDescent="0.25">
      <c r="A2674" s="2" t="b">
        <v>0</v>
      </c>
      <c r="B2674" s="2" t="s">
        <v>1270</v>
      </c>
      <c r="C2674" s="2" t="s">
        <v>59</v>
      </c>
      <c r="D2674" s="2" t="s">
        <v>60</v>
      </c>
      <c r="E2674" s="2" t="s">
        <v>61</v>
      </c>
      <c r="F2674" s="2">
        <v>2</v>
      </c>
      <c r="G2674" s="2" t="s">
        <v>62</v>
      </c>
      <c r="H2674" s="3">
        <v>151</v>
      </c>
      <c r="I2674" s="3">
        <f t="shared" si="41"/>
        <v>155</v>
      </c>
      <c r="J2674" s="2" t="s">
        <v>5974</v>
      </c>
      <c r="K2674" s="2" t="s">
        <v>5975</v>
      </c>
      <c r="L2674" s="2" t="s">
        <v>1735</v>
      </c>
      <c r="M2674" s="2">
        <v>1</v>
      </c>
      <c r="N2674" s="2" t="s">
        <v>2793</v>
      </c>
      <c r="O2674" s="2" t="s">
        <v>2794</v>
      </c>
      <c r="P2674" s="2" t="s">
        <v>2793</v>
      </c>
      <c r="Q2674" s="2" t="s">
        <v>2794</v>
      </c>
      <c r="R2674" s="2">
        <v>0</v>
      </c>
      <c r="S2674" s="2">
        <v>3</v>
      </c>
      <c r="T2674" s="2">
        <v>3</v>
      </c>
      <c r="U2674" s="2" t="s">
        <v>559</v>
      </c>
      <c r="V2674" s="2">
        <v>0</v>
      </c>
      <c r="W2674" s="2">
        <v>1</v>
      </c>
      <c r="X2674" s="2">
        <v>1</v>
      </c>
      <c r="Y2674" s="2">
        <v>1</v>
      </c>
      <c r="Z2674" s="2">
        <v>1479.56006</v>
      </c>
      <c r="AA2674" s="2">
        <v>4436.6656199999998</v>
      </c>
      <c r="AB2674" s="2">
        <v>4437.6484</v>
      </c>
      <c r="AC2674" s="2">
        <v>-221.46</v>
      </c>
      <c r="AD2674" s="2">
        <v>-0.32758999999999999</v>
      </c>
      <c r="AE2674" s="2" t="s">
        <v>68</v>
      </c>
      <c r="AF2674" s="2">
        <v>0</v>
      </c>
      <c r="AG2674" s="2">
        <v>0</v>
      </c>
      <c r="AH2674" s="2">
        <v>196358</v>
      </c>
      <c r="AI2674" s="2" t="s">
        <v>69</v>
      </c>
      <c r="AJ2674" s="2" t="s">
        <v>70</v>
      </c>
      <c r="AK2674" s="2">
        <v>62.125680000000003</v>
      </c>
      <c r="AL2674" s="2">
        <v>200</v>
      </c>
      <c r="AM2674" s="2">
        <v>55.1554</v>
      </c>
      <c r="AN2674" s="2">
        <v>11560</v>
      </c>
      <c r="AO2674" s="2">
        <v>11560</v>
      </c>
      <c r="AP2674" s="2" t="s">
        <v>5976</v>
      </c>
      <c r="AQ2674" s="2" t="s">
        <v>72</v>
      </c>
      <c r="AR2674" s="2" t="s">
        <v>73</v>
      </c>
      <c r="AS2674" s="2">
        <v>0</v>
      </c>
      <c r="AT2674" s="2">
        <v>68.7</v>
      </c>
      <c r="AU2674" s="2">
        <v>5.2</v>
      </c>
      <c r="AV2674" s="2">
        <v>5.2</v>
      </c>
      <c r="AW2674" s="2">
        <v>0.99565835432843597</v>
      </c>
      <c r="AX2674" s="2">
        <v>0.58380637634280297</v>
      </c>
      <c r="AY2674" s="2">
        <v>0.58083652978829603</v>
      </c>
      <c r="AZ2674" s="2">
        <v>0.69493904897192804</v>
      </c>
      <c r="BA2674" s="2">
        <v>0.99565835432843597</v>
      </c>
      <c r="BB2674" s="2">
        <v>0.682253710914001</v>
      </c>
      <c r="BC2674" s="2">
        <v>0.67668891326321801</v>
      </c>
      <c r="BD2674" s="2">
        <v>0.70182352381352797</v>
      </c>
      <c r="BE2674" s="2" t="s">
        <v>1422</v>
      </c>
      <c r="BF2674" s="2">
        <v>-1</v>
      </c>
      <c r="BG2674" s="2">
        <v>151</v>
      </c>
      <c r="BH2674" s="2">
        <v>1</v>
      </c>
    </row>
    <row r="2675" spans="1:60" hidden="1" x14ac:dyDescent="0.25">
      <c r="A2675" s="2" t="b">
        <v>0</v>
      </c>
      <c r="B2675" s="2" t="s">
        <v>1270</v>
      </c>
      <c r="C2675" s="2" t="s">
        <v>59</v>
      </c>
      <c r="D2675" s="2" t="s">
        <v>60</v>
      </c>
      <c r="E2675" s="2" t="s">
        <v>61</v>
      </c>
      <c r="F2675" s="2">
        <v>2</v>
      </c>
      <c r="G2675" s="2" t="s">
        <v>62</v>
      </c>
      <c r="H2675" s="3">
        <v>317</v>
      </c>
      <c r="I2675" s="3">
        <f t="shared" si="41"/>
        <v>321</v>
      </c>
      <c r="J2675" s="2" t="s">
        <v>5948</v>
      </c>
      <c r="K2675" s="2" t="s">
        <v>5949</v>
      </c>
      <c r="L2675" s="2" t="s">
        <v>738</v>
      </c>
      <c r="M2675" s="2">
        <v>1</v>
      </c>
      <c r="N2675" s="2" t="s">
        <v>5950</v>
      </c>
      <c r="O2675" s="2" t="s">
        <v>5951</v>
      </c>
      <c r="P2675" s="2" t="s">
        <v>5950</v>
      </c>
      <c r="Q2675" s="2" t="s">
        <v>5951</v>
      </c>
      <c r="R2675" s="2">
        <v>0</v>
      </c>
      <c r="S2675" s="2">
        <v>2</v>
      </c>
      <c r="T2675" s="2">
        <v>2</v>
      </c>
      <c r="U2675" s="2" t="s">
        <v>559</v>
      </c>
      <c r="V2675" s="2">
        <v>0</v>
      </c>
      <c r="W2675" s="2">
        <v>1</v>
      </c>
      <c r="X2675" s="2">
        <v>1</v>
      </c>
      <c r="Y2675" s="2">
        <v>1</v>
      </c>
      <c r="Z2675" s="2">
        <v>1188.9811999999999</v>
      </c>
      <c r="AA2675" s="2">
        <v>2376.9551299999998</v>
      </c>
      <c r="AB2675" s="2">
        <v>2376.94337</v>
      </c>
      <c r="AC2675" s="2">
        <v>4.95</v>
      </c>
      <c r="AD2675" s="2">
        <v>5.8799999999999998E-3</v>
      </c>
      <c r="AE2675" s="2" t="s">
        <v>68</v>
      </c>
      <c r="AF2675" s="2">
        <v>0</v>
      </c>
      <c r="AG2675" s="2">
        <v>0</v>
      </c>
      <c r="AH2675" s="2">
        <v>821553.1875</v>
      </c>
      <c r="AI2675" s="2" t="s">
        <v>69</v>
      </c>
      <c r="AJ2675" s="2" t="s">
        <v>70</v>
      </c>
      <c r="AK2675" s="2">
        <v>0</v>
      </c>
      <c r="AL2675" s="2">
        <v>106.3</v>
      </c>
      <c r="AM2675" s="2">
        <v>32.491300000000003</v>
      </c>
      <c r="AN2675" s="2">
        <v>5825</v>
      </c>
      <c r="AO2675" s="2">
        <v>5825</v>
      </c>
      <c r="AP2675" s="2" t="s">
        <v>5977</v>
      </c>
      <c r="AQ2675" s="2" t="s">
        <v>72</v>
      </c>
      <c r="AR2675" s="2" t="s">
        <v>73</v>
      </c>
      <c r="AS2675" s="2">
        <v>0</v>
      </c>
      <c r="AT2675" s="2">
        <v>163.69999999999999</v>
      </c>
      <c r="AU2675" s="2">
        <v>6.6</v>
      </c>
      <c r="AV2675" s="2">
        <v>6.6</v>
      </c>
      <c r="AW2675" s="2">
        <v>0.99565835432843597</v>
      </c>
      <c r="AX2675" s="2">
        <v>0.58380637634280297</v>
      </c>
      <c r="AY2675" s="2">
        <v>0.58105698987360499</v>
      </c>
      <c r="AZ2675" s="2">
        <v>0.69544811377531102</v>
      </c>
      <c r="BA2675" s="2">
        <v>0.99565835432843597</v>
      </c>
      <c r="BB2675" s="2">
        <v>0.682253710914001</v>
      </c>
      <c r="BC2675" s="2">
        <v>0.67670008633593104</v>
      </c>
      <c r="BD2675" s="2">
        <v>0.70236916572708996</v>
      </c>
      <c r="BE2675" s="2" t="s">
        <v>168</v>
      </c>
      <c r="BF2675" s="2">
        <v>0</v>
      </c>
      <c r="BG2675" s="2">
        <v>317</v>
      </c>
      <c r="BH2675" s="2">
        <v>1</v>
      </c>
    </row>
    <row r="2676" spans="1:60" hidden="1" x14ac:dyDescent="0.25">
      <c r="A2676" s="2" t="b">
        <v>0</v>
      </c>
      <c r="B2676" s="2" t="s">
        <v>1270</v>
      </c>
      <c r="C2676" s="2" t="s">
        <v>59</v>
      </c>
      <c r="D2676" s="2" t="s">
        <v>60</v>
      </c>
      <c r="E2676" s="2" t="s">
        <v>61</v>
      </c>
      <c r="F2676" s="2">
        <v>2</v>
      </c>
      <c r="G2676" s="2" t="s">
        <v>62</v>
      </c>
      <c r="H2676" s="3">
        <v>317</v>
      </c>
      <c r="I2676" s="3">
        <f t="shared" si="41"/>
        <v>321</v>
      </c>
      <c r="J2676" s="2" t="s">
        <v>5948</v>
      </c>
      <c r="K2676" s="2" t="s">
        <v>5949</v>
      </c>
      <c r="L2676" s="2" t="s">
        <v>796</v>
      </c>
      <c r="M2676" s="2">
        <v>1</v>
      </c>
      <c r="N2676" s="2" t="s">
        <v>5950</v>
      </c>
      <c r="O2676" s="2" t="s">
        <v>5951</v>
      </c>
      <c r="P2676" s="2" t="s">
        <v>5950</v>
      </c>
      <c r="Q2676" s="2" t="s">
        <v>5951</v>
      </c>
      <c r="R2676" s="2">
        <v>0</v>
      </c>
      <c r="S2676" s="2">
        <v>2</v>
      </c>
      <c r="T2676" s="2">
        <v>2</v>
      </c>
      <c r="U2676" s="2" t="s">
        <v>559</v>
      </c>
      <c r="V2676" s="2">
        <v>0</v>
      </c>
      <c r="W2676" s="2">
        <v>1</v>
      </c>
      <c r="X2676" s="2">
        <v>1</v>
      </c>
      <c r="Y2676" s="2">
        <v>1</v>
      </c>
      <c r="Z2676" s="2">
        <v>1290.521</v>
      </c>
      <c r="AA2676" s="2">
        <v>2580.0347200000001</v>
      </c>
      <c r="AB2676" s="2">
        <v>2580.0227399999999</v>
      </c>
      <c r="AC2676" s="2">
        <v>4.6399999999999997</v>
      </c>
      <c r="AD2676" s="2">
        <v>5.9899999999999997E-3</v>
      </c>
      <c r="AE2676" s="2" t="s">
        <v>68</v>
      </c>
      <c r="AF2676" s="2">
        <v>0</v>
      </c>
      <c r="AG2676" s="2">
        <v>0</v>
      </c>
      <c r="AH2676" s="2">
        <v>97343.6015625</v>
      </c>
      <c r="AI2676" s="2" t="s">
        <v>69</v>
      </c>
      <c r="AJ2676" s="2" t="s">
        <v>70</v>
      </c>
      <c r="AK2676" s="2">
        <v>0</v>
      </c>
      <c r="AL2676" s="2">
        <v>200</v>
      </c>
      <c r="AM2676" s="2">
        <v>33.1873</v>
      </c>
      <c r="AN2676" s="2">
        <v>5975</v>
      </c>
      <c r="AO2676" s="2">
        <v>5975</v>
      </c>
      <c r="AP2676" s="2" t="s">
        <v>1129</v>
      </c>
      <c r="AQ2676" s="2" t="s">
        <v>72</v>
      </c>
      <c r="AR2676" s="2" t="s">
        <v>73</v>
      </c>
      <c r="AS2676" s="2">
        <v>0</v>
      </c>
      <c r="AT2676" s="2">
        <v>151.5</v>
      </c>
      <c r="AU2676" s="2">
        <v>6.6</v>
      </c>
      <c r="AV2676" s="2">
        <v>6.6</v>
      </c>
      <c r="AW2676" s="2">
        <v>0.99565835432843597</v>
      </c>
      <c r="AX2676" s="2">
        <v>0.58380637634280297</v>
      </c>
      <c r="AY2676" s="2">
        <v>0.58088451822842002</v>
      </c>
      <c r="AZ2676" s="2">
        <v>0.69512191861529504</v>
      </c>
      <c r="BA2676" s="2">
        <v>0.99565835432843597</v>
      </c>
      <c r="BB2676" s="2">
        <v>0.682253710914001</v>
      </c>
      <c r="BC2676" s="2">
        <v>0.67644871187040401</v>
      </c>
      <c r="BD2676" s="2">
        <v>0.70202265900233596</v>
      </c>
      <c r="BE2676" s="2" t="s">
        <v>269</v>
      </c>
      <c r="BF2676" s="2">
        <v>0</v>
      </c>
      <c r="BG2676" s="2">
        <v>317</v>
      </c>
      <c r="BH2676" s="2">
        <v>1</v>
      </c>
    </row>
    <row r="2677" spans="1:60" hidden="1" x14ac:dyDescent="0.25">
      <c r="A2677" s="2" t="b">
        <v>0</v>
      </c>
      <c r="B2677" s="2" t="s">
        <v>1270</v>
      </c>
      <c r="C2677" s="2" t="s">
        <v>59</v>
      </c>
      <c r="D2677" s="2" t="s">
        <v>60</v>
      </c>
      <c r="E2677" s="2" t="s">
        <v>61</v>
      </c>
      <c r="F2677" s="2">
        <v>2</v>
      </c>
      <c r="G2677" s="2" t="s">
        <v>62</v>
      </c>
      <c r="H2677" s="3">
        <v>95</v>
      </c>
      <c r="I2677" s="3">
        <f t="shared" si="41"/>
        <v>100</v>
      </c>
      <c r="J2677" s="2" t="s">
        <v>5428</v>
      </c>
      <c r="K2677" s="2" t="s">
        <v>5429</v>
      </c>
      <c r="L2677" s="2" t="s">
        <v>3645</v>
      </c>
      <c r="M2677" s="2">
        <v>1</v>
      </c>
      <c r="N2677" s="2" t="s">
        <v>3121</v>
      </c>
      <c r="O2677" s="2" t="s">
        <v>3122</v>
      </c>
      <c r="P2677" s="2" t="s">
        <v>3121</v>
      </c>
      <c r="Q2677" s="2" t="s">
        <v>3122</v>
      </c>
      <c r="R2677" s="2">
        <v>0</v>
      </c>
      <c r="S2677" s="2">
        <v>3</v>
      </c>
      <c r="T2677" s="2">
        <v>3</v>
      </c>
      <c r="U2677" s="2" t="s">
        <v>559</v>
      </c>
      <c r="V2677" s="2">
        <v>0</v>
      </c>
      <c r="W2677" s="2">
        <v>1</v>
      </c>
      <c r="X2677" s="2">
        <v>1</v>
      </c>
      <c r="Y2677" s="2">
        <v>1</v>
      </c>
      <c r="Z2677" s="2">
        <v>1028.07556</v>
      </c>
      <c r="AA2677" s="2">
        <v>3082.2121299999999</v>
      </c>
      <c r="AB2677" s="2">
        <v>3082.19859</v>
      </c>
      <c r="AC2677" s="2">
        <v>4.3899999999999997</v>
      </c>
      <c r="AD2677" s="2">
        <v>4.5100000000000001E-3</v>
      </c>
      <c r="AE2677" s="2" t="s">
        <v>68</v>
      </c>
      <c r="AF2677" s="2">
        <v>0</v>
      </c>
      <c r="AG2677" s="2">
        <v>0</v>
      </c>
      <c r="AH2677" s="2">
        <v>303295.03125</v>
      </c>
      <c r="AI2677" s="2" t="s">
        <v>69</v>
      </c>
      <c r="AJ2677" s="2" t="s">
        <v>70</v>
      </c>
      <c r="AK2677" s="2">
        <v>53.736449999999998</v>
      </c>
      <c r="AL2677" s="2">
        <v>105.139</v>
      </c>
      <c r="AM2677" s="2">
        <v>60.704099999999997</v>
      </c>
      <c r="AN2677" s="2">
        <v>13025</v>
      </c>
      <c r="AO2677" s="2">
        <v>13025</v>
      </c>
      <c r="AP2677" s="2" t="s">
        <v>5978</v>
      </c>
      <c r="AQ2677" s="2" t="s">
        <v>72</v>
      </c>
      <c r="AR2677" s="2" t="s">
        <v>73</v>
      </c>
      <c r="AS2677" s="2">
        <v>0</v>
      </c>
      <c r="AT2677" s="2">
        <v>74.900000000000006</v>
      </c>
      <c r="AU2677" s="2">
        <v>12</v>
      </c>
      <c r="AV2677" s="2">
        <v>12</v>
      </c>
      <c r="AW2677" s="2">
        <v>0.99565835432843597</v>
      </c>
      <c r="AX2677" s="2">
        <v>0.58380637634280297</v>
      </c>
      <c r="AY2677" s="2">
        <v>0.58078859825708296</v>
      </c>
      <c r="AZ2677" s="2">
        <v>0.69475652178106195</v>
      </c>
      <c r="BA2677" s="2">
        <v>0.99565835432843597</v>
      </c>
      <c r="BB2677" s="2">
        <v>0.682253710914001</v>
      </c>
      <c r="BC2677" s="2">
        <v>0.67655783840660799</v>
      </c>
      <c r="BD2677" s="2">
        <v>0.70162478081611102</v>
      </c>
      <c r="BE2677" s="2" t="s">
        <v>2312</v>
      </c>
      <c r="BF2677" s="2">
        <v>0</v>
      </c>
      <c r="BG2677" s="2">
        <v>95</v>
      </c>
      <c r="BH2677" s="2">
        <v>1</v>
      </c>
    </row>
    <row r="2678" spans="1:60" hidden="1" x14ac:dyDescent="0.25">
      <c r="A2678" s="2" t="b">
        <v>0</v>
      </c>
      <c r="B2678" s="2" t="s">
        <v>1270</v>
      </c>
      <c r="C2678" s="2" t="s">
        <v>59</v>
      </c>
      <c r="D2678" s="2" t="s">
        <v>60</v>
      </c>
      <c r="E2678" s="2" t="s">
        <v>61</v>
      </c>
      <c r="F2678" s="2">
        <v>2</v>
      </c>
      <c r="G2678" s="2" t="s">
        <v>62</v>
      </c>
      <c r="H2678" s="3">
        <v>317</v>
      </c>
      <c r="I2678" s="3">
        <f t="shared" si="41"/>
        <v>321</v>
      </c>
      <c r="J2678" s="2" t="s">
        <v>5948</v>
      </c>
      <c r="K2678" s="2" t="s">
        <v>5949</v>
      </c>
      <c r="L2678" s="2" t="s">
        <v>711</v>
      </c>
      <c r="M2678" s="2">
        <v>1</v>
      </c>
      <c r="N2678" s="2" t="s">
        <v>5950</v>
      </c>
      <c r="O2678" s="2" t="s">
        <v>5951</v>
      </c>
      <c r="P2678" s="2" t="s">
        <v>5950</v>
      </c>
      <c r="Q2678" s="2" t="s">
        <v>5951</v>
      </c>
      <c r="R2678" s="2">
        <v>0</v>
      </c>
      <c r="S2678" s="2">
        <v>2</v>
      </c>
      <c r="T2678" s="2">
        <v>2</v>
      </c>
      <c r="U2678" s="2" t="s">
        <v>559</v>
      </c>
      <c r="V2678" s="2">
        <v>0</v>
      </c>
      <c r="W2678" s="2">
        <v>1</v>
      </c>
      <c r="X2678" s="2">
        <v>1</v>
      </c>
      <c r="Y2678" s="2">
        <v>1</v>
      </c>
      <c r="Z2678" s="2">
        <v>1415.5554199999999</v>
      </c>
      <c r="AA2678" s="2">
        <v>2830.10356</v>
      </c>
      <c r="AB2678" s="2">
        <v>2830.0916099999999</v>
      </c>
      <c r="AC2678" s="2">
        <v>4.22</v>
      </c>
      <c r="AD2678" s="2">
        <v>5.9800000000000001E-3</v>
      </c>
      <c r="AE2678" s="2" t="s">
        <v>68</v>
      </c>
      <c r="AF2678" s="2">
        <v>0</v>
      </c>
      <c r="AG2678" s="2">
        <v>0</v>
      </c>
      <c r="AH2678" s="2">
        <v>216442.09375</v>
      </c>
      <c r="AI2678" s="2" t="s">
        <v>69</v>
      </c>
      <c r="AJ2678" s="2" t="s">
        <v>70</v>
      </c>
      <c r="AK2678" s="2">
        <v>0</v>
      </c>
      <c r="AL2678" s="2">
        <v>200</v>
      </c>
      <c r="AM2678" s="2">
        <v>34.537999999999997</v>
      </c>
      <c r="AN2678" s="2">
        <v>6275</v>
      </c>
      <c r="AO2678" s="2">
        <v>6275</v>
      </c>
      <c r="AP2678" s="2" t="s">
        <v>5654</v>
      </c>
      <c r="AQ2678" s="2" t="s">
        <v>72</v>
      </c>
      <c r="AR2678" s="2" t="s">
        <v>73</v>
      </c>
      <c r="AS2678" s="2">
        <v>0</v>
      </c>
      <c r="AT2678" s="2">
        <v>160.69999999999999</v>
      </c>
      <c r="AU2678" s="2">
        <v>6.6</v>
      </c>
      <c r="AV2678" s="2">
        <v>6.6</v>
      </c>
      <c r="AW2678" s="2">
        <v>0.99566943193021396</v>
      </c>
      <c r="AX2678" s="2">
        <v>0.58380637634280297</v>
      </c>
      <c r="AY2678" s="2">
        <v>0.58141591205262799</v>
      </c>
      <c r="AZ2678" s="2">
        <v>0.69839011844743704</v>
      </c>
      <c r="BA2678" s="2">
        <v>0.99566943193021396</v>
      </c>
      <c r="BB2678" s="2">
        <v>0.682253710914001</v>
      </c>
      <c r="BC2678" s="2">
        <v>0.67711018514153398</v>
      </c>
      <c r="BD2678" s="2">
        <v>0.70623437874142703</v>
      </c>
      <c r="BE2678" s="2" t="s">
        <v>409</v>
      </c>
      <c r="BF2678" s="2">
        <v>0</v>
      </c>
      <c r="BG2678" s="2">
        <v>317</v>
      </c>
      <c r="BH2678" s="2">
        <v>1</v>
      </c>
    </row>
    <row r="2679" spans="1:60" hidden="1" x14ac:dyDescent="0.25">
      <c r="A2679" s="2" t="b">
        <v>0</v>
      </c>
      <c r="B2679" s="2" t="s">
        <v>1270</v>
      </c>
      <c r="C2679" s="2" t="s">
        <v>59</v>
      </c>
      <c r="D2679" s="2" t="s">
        <v>60</v>
      </c>
      <c r="E2679" s="2" t="s">
        <v>61</v>
      </c>
      <c r="F2679" s="2">
        <v>2</v>
      </c>
      <c r="G2679" s="2" t="s">
        <v>62</v>
      </c>
      <c r="H2679" s="3">
        <v>480</v>
      </c>
      <c r="I2679" s="3">
        <f t="shared" si="41"/>
        <v>485</v>
      </c>
      <c r="J2679" s="2" t="s">
        <v>4814</v>
      </c>
      <c r="K2679" s="2" t="s">
        <v>4815</v>
      </c>
      <c r="L2679" s="2" t="s">
        <v>2944</v>
      </c>
      <c r="M2679" s="2">
        <v>1</v>
      </c>
      <c r="N2679" s="2" t="s">
        <v>4817</v>
      </c>
      <c r="O2679" s="2" t="s">
        <v>4818</v>
      </c>
      <c r="P2679" s="2" t="s">
        <v>4817</v>
      </c>
      <c r="Q2679" s="2" t="s">
        <v>4818</v>
      </c>
      <c r="R2679" s="2">
        <v>0</v>
      </c>
      <c r="S2679" s="2">
        <v>3</v>
      </c>
      <c r="T2679" s="2">
        <v>3</v>
      </c>
      <c r="U2679" s="2" t="s">
        <v>559</v>
      </c>
      <c r="V2679" s="2">
        <v>0</v>
      </c>
      <c r="W2679" s="2">
        <v>1</v>
      </c>
      <c r="X2679" s="2">
        <v>1</v>
      </c>
      <c r="Y2679" s="2">
        <v>1</v>
      </c>
      <c r="Z2679" s="2">
        <v>1668.6629600000001</v>
      </c>
      <c r="AA2679" s="2">
        <v>5003.9743399999998</v>
      </c>
      <c r="AB2679" s="2">
        <v>5003.9534700000004</v>
      </c>
      <c r="AC2679" s="2">
        <v>4.17</v>
      </c>
      <c r="AD2679" s="2">
        <v>6.9499999999999996E-3</v>
      </c>
      <c r="AE2679" s="2" t="s">
        <v>68</v>
      </c>
      <c r="AF2679" s="2">
        <v>0</v>
      </c>
      <c r="AG2679" s="2">
        <v>0</v>
      </c>
      <c r="AH2679" s="2">
        <v>191267.734375</v>
      </c>
      <c r="AI2679" s="2" t="s">
        <v>69</v>
      </c>
      <c r="AJ2679" s="2" t="s">
        <v>70</v>
      </c>
      <c r="AK2679" s="2">
        <v>0</v>
      </c>
      <c r="AL2679" s="2">
        <v>200</v>
      </c>
      <c r="AM2679" s="2">
        <v>44.726999999999997</v>
      </c>
      <c r="AN2679" s="2">
        <v>8852</v>
      </c>
      <c r="AO2679" s="2">
        <v>8852</v>
      </c>
      <c r="AP2679" s="2" t="s">
        <v>5123</v>
      </c>
      <c r="AQ2679" s="2" t="s">
        <v>72</v>
      </c>
      <c r="AR2679" s="2" t="s">
        <v>73</v>
      </c>
      <c r="AS2679" s="2">
        <v>0</v>
      </c>
      <c r="AT2679" s="2">
        <v>4.7</v>
      </c>
      <c r="AU2679" s="2">
        <v>4.7</v>
      </c>
      <c r="AV2679" s="2">
        <v>4.7</v>
      </c>
      <c r="AW2679" s="2">
        <v>0.99566943193021396</v>
      </c>
      <c r="AX2679" s="2">
        <v>0.58380637634280297</v>
      </c>
      <c r="AY2679" s="2">
        <v>0.58107309607685398</v>
      </c>
      <c r="AZ2679" s="2">
        <v>0.69384898910302895</v>
      </c>
      <c r="BA2679" s="2">
        <v>0.99566943193021396</v>
      </c>
      <c r="BB2679" s="2">
        <v>0.682253710914001</v>
      </c>
      <c r="BC2679" s="2">
        <v>0.67661139312665197</v>
      </c>
      <c r="BD2679" s="2">
        <v>0.70112686422700299</v>
      </c>
      <c r="BE2679" s="2" t="s">
        <v>677</v>
      </c>
      <c r="BF2679" s="2">
        <v>0</v>
      </c>
      <c r="BG2679" s="2">
        <v>480</v>
      </c>
      <c r="BH2679" s="2">
        <v>1</v>
      </c>
    </row>
    <row r="2680" spans="1:60" hidden="1" x14ac:dyDescent="0.25">
      <c r="A2680" s="2" t="b">
        <v>0</v>
      </c>
      <c r="B2680" s="2" t="s">
        <v>1270</v>
      </c>
      <c r="C2680" s="2" t="s">
        <v>59</v>
      </c>
      <c r="D2680" s="2" t="s">
        <v>60</v>
      </c>
      <c r="E2680" s="2" t="s">
        <v>61</v>
      </c>
      <c r="F2680" s="2">
        <v>2</v>
      </c>
      <c r="G2680" s="2" t="s">
        <v>62</v>
      </c>
      <c r="H2680" s="3">
        <v>3324</v>
      </c>
      <c r="I2680" s="3">
        <f t="shared" si="41"/>
        <v>3328</v>
      </c>
      <c r="J2680" s="2" t="s">
        <v>4294</v>
      </c>
      <c r="K2680" s="2" t="s">
        <v>4295</v>
      </c>
      <c r="L2680" s="2" t="s">
        <v>1903</v>
      </c>
      <c r="M2680" s="2">
        <v>1</v>
      </c>
      <c r="N2680" s="2" t="s">
        <v>2638</v>
      </c>
      <c r="O2680" s="2" t="s">
        <v>2639</v>
      </c>
      <c r="P2680" s="2" t="s">
        <v>2638</v>
      </c>
      <c r="Q2680" s="2" t="s">
        <v>2639</v>
      </c>
      <c r="R2680" s="2">
        <v>0</v>
      </c>
      <c r="S2680" s="2">
        <v>3</v>
      </c>
      <c r="T2680" s="2">
        <v>3</v>
      </c>
      <c r="U2680" s="2" t="s">
        <v>559</v>
      </c>
      <c r="V2680" s="2">
        <v>0</v>
      </c>
      <c r="W2680" s="2">
        <v>1</v>
      </c>
      <c r="X2680" s="2">
        <v>1</v>
      </c>
      <c r="Y2680" s="2">
        <v>1</v>
      </c>
      <c r="Z2680" s="2">
        <v>1280.17346</v>
      </c>
      <c r="AA2680" s="2">
        <v>3838.5058300000001</v>
      </c>
      <c r="AB2680" s="2">
        <v>3838.4925499999999</v>
      </c>
      <c r="AC2680" s="2">
        <v>3.46</v>
      </c>
      <c r="AD2680" s="2">
        <v>4.4299999999999999E-3</v>
      </c>
      <c r="AE2680" s="2" t="s">
        <v>68</v>
      </c>
      <c r="AF2680" s="2">
        <v>0</v>
      </c>
      <c r="AG2680" s="2">
        <v>0</v>
      </c>
      <c r="AH2680" s="2">
        <v>269829.5</v>
      </c>
      <c r="AI2680" s="2" t="s">
        <v>69</v>
      </c>
      <c r="AJ2680" s="2" t="s">
        <v>70</v>
      </c>
      <c r="AK2680" s="2">
        <v>25.325189999999999</v>
      </c>
      <c r="AL2680" s="2">
        <v>100.578</v>
      </c>
      <c r="AM2680" s="2">
        <v>87.130799999999994</v>
      </c>
      <c r="AN2680" s="2">
        <v>20298</v>
      </c>
      <c r="AO2680" s="2">
        <v>20298</v>
      </c>
      <c r="AP2680" s="2" t="s">
        <v>5979</v>
      </c>
      <c r="AQ2680" s="2" t="s">
        <v>72</v>
      </c>
      <c r="AR2680" s="2" t="s">
        <v>73</v>
      </c>
      <c r="AS2680" s="2">
        <v>0</v>
      </c>
      <c r="AT2680" s="2">
        <v>78.3</v>
      </c>
      <c r="AU2680" s="2">
        <v>18.3</v>
      </c>
      <c r="AV2680" s="2">
        <v>18.3</v>
      </c>
      <c r="AW2680" s="2">
        <v>0.99566943193021396</v>
      </c>
      <c r="AX2680" s="2">
        <v>0.58380637634280297</v>
      </c>
      <c r="AY2680" s="2">
        <v>0.58201056490268799</v>
      </c>
      <c r="AZ2680" s="2">
        <v>0.69312903003115001</v>
      </c>
      <c r="BA2680" s="2">
        <v>0.99566943193021396</v>
      </c>
      <c r="BB2680" s="2">
        <v>0.682253710914001</v>
      </c>
      <c r="BC2680" s="2">
        <v>0.67779814026428797</v>
      </c>
      <c r="BD2680" s="2">
        <v>0.70034159588376799</v>
      </c>
      <c r="BE2680" s="2" t="s">
        <v>1302</v>
      </c>
      <c r="BF2680" s="2">
        <v>0</v>
      </c>
      <c r="BG2680" s="2">
        <v>3324</v>
      </c>
      <c r="BH2680" s="2">
        <v>1</v>
      </c>
    </row>
    <row r="2681" spans="1:60" hidden="1" x14ac:dyDescent="0.25">
      <c r="A2681" s="2" t="b">
        <v>0</v>
      </c>
      <c r="B2681" s="2" t="s">
        <v>1270</v>
      </c>
      <c r="C2681" s="2" t="s">
        <v>59</v>
      </c>
      <c r="D2681" s="2" t="s">
        <v>60</v>
      </c>
      <c r="E2681" s="2" t="s">
        <v>61</v>
      </c>
      <c r="F2681" s="2">
        <v>2</v>
      </c>
      <c r="G2681" s="2" t="s">
        <v>62</v>
      </c>
      <c r="H2681" s="3">
        <v>110</v>
      </c>
      <c r="I2681" s="3">
        <f t="shared" si="41"/>
        <v>115</v>
      </c>
      <c r="J2681" s="2" t="s">
        <v>4022</v>
      </c>
      <c r="K2681" s="2" t="s">
        <v>4023</v>
      </c>
      <c r="L2681" s="2" t="s">
        <v>2100</v>
      </c>
      <c r="M2681" s="2">
        <v>1</v>
      </c>
      <c r="N2681" s="2" t="s">
        <v>3138</v>
      </c>
      <c r="O2681" s="2" t="s">
        <v>3139</v>
      </c>
      <c r="P2681" s="2" t="s">
        <v>3138</v>
      </c>
      <c r="Q2681" s="2" t="s">
        <v>3139</v>
      </c>
      <c r="R2681" s="2">
        <v>0</v>
      </c>
      <c r="S2681" s="2">
        <v>4</v>
      </c>
      <c r="T2681" s="2">
        <v>4</v>
      </c>
      <c r="U2681" s="2" t="s">
        <v>559</v>
      </c>
      <c r="V2681" s="2">
        <v>0</v>
      </c>
      <c r="W2681" s="2">
        <v>1</v>
      </c>
      <c r="X2681" s="2">
        <v>1</v>
      </c>
      <c r="Y2681" s="2">
        <v>1</v>
      </c>
      <c r="Z2681" s="2">
        <v>1204.96606</v>
      </c>
      <c r="AA2681" s="2">
        <v>4816.8424299999997</v>
      </c>
      <c r="AB2681" s="2">
        <v>4817.8278799999998</v>
      </c>
      <c r="AC2681" s="2">
        <v>-204.54</v>
      </c>
      <c r="AD2681" s="2">
        <v>-0.24636</v>
      </c>
      <c r="AE2681" s="2" t="s">
        <v>68</v>
      </c>
      <c r="AF2681" s="2">
        <v>0</v>
      </c>
      <c r="AG2681" s="2">
        <v>0</v>
      </c>
      <c r="AH2681" s="2">
        <v>232167.140625</v>
      </c>
      <c r="AI2681" s="2" t="s">
        <v>69</v>
      </c>
      <c r="AJ2681" s="2" t="s">
        <v>70</v>
      </c>
      <c r="AK2681" s="2">
        <v>0</v>
      </c>
      <c r="AL2681" s="2">
        <v>152.684</v>
      </c>
      <c r="AM2681" s="2">
        <v>52.843000000000004</v>
      </c>
      <c r="AN2681" s="2">
        <v>10925</v>
      </c>
      <c r="AO2681" s="2">
        <v>10925</v>
      </c>
      <c r="AP2681" s="2" t="s">
        <v>5980</v>
      </c>
      <c r="AQ2681" s="2" t="s">
        <v>72</v>
      </c>
      <c r="AR2681" s="2" t="s">
        <v>73</v>
      </c>
      <c r="AS2681" s="2">
        <v>0</v>
      </c>
      <c r="AT2681" s="2">
        <v>108.9</v>
      </c>
      <c r="AU2681" s="2">
        <v>0.4</v>
      </c>
      <c r="AV2681" s="2">
        <v>0.4</v>
      </c>
      <c r="AW2681" s="2">
        <v>0.99566943193021396</v>
      </c>
      <c r="AX2681" s="2">
        <v>0.58380637634280297</v>
      </c>
      <c r="AY2681" s="2">
        <v>0.58080657695594395</v>
      </c>
      <c r="AZ2681" s="2">
        <v>0.69348833983775204</v>
      </c>
      <c r="BA2681" s="2">
        <v>0.99566943193021396</v>
      </c>
      <c r="BB2681" s="2">
        <v>0.682253710914001</v>
      </c>
      <c r="BC2681" s="2">
        <v>0.67610291631974595</v>
      </c>
      <c r="BD2681" s="2">
        <v>0.70073346206682297</v>
      </c>
      <c r="BE2681" s="2" t="s">
        <v>2101</v>
      </c>
      <c r="BF2681" s="2">
        <v>-1</v>
      </c>
      <c r="BG2681" s="2">
        <v>110</v>
      </c>
      <c r="BH2681" s="2">
        <v>1</v>
      </c>
    </row>
    <row r="2682" spans="1:60" hidden="1" x14ac:dyDescent="0.25">
      <c r="A2682" s="2" t="b">
        <v>0</v>
      </c>
      <c r="B2682" s="2" t="s">
        <v>1270</v>
      </c>
      <c r="C2682" s="2" t="s">
        <v>59</v>
      </c>
      <c r="D2682" s="2" t="s">
        <v>60</v>
      </c>
      <c r="E2682" s="2" t="s">
        <v>61</v>
      </c>
      <c r="F2682" s="2">
        <v>2</v>
      </c>
      <c r="G2682" s="2" t="s">
        <v>62</v>
      </c>
      <c r="H2682" s="3">
        <v>86</v>
      </c>
      <c r="I2682" s="3">
        <f t="shared" si="41"/>
        <v>90</v>
      </c>
      <c r="J2682" s="2" t="s">
        <v>4828</v>
      </c>
      <c r="K2682" s="2" t="s">
        <v>4829</v>
      </c>
      <c r="L2682" s="2" t="s">
        <v>2145</v>
      </c>
      <c r="M2682" s="2">
        <v>1</v>
      </c>
      <c r="N2682" s="2" t="s">
        <v>4830</v>
      </c>
      <c r="O2682" s="2" t="s">
        <v>4831</v>
      </c>
      <c r="P2682" s="2" t="s">
        <v>4830</v>
      </c>
      <c r="Q2682" s="2" t="s">
        <v>4831</v>
      </c>
      <c r="R2682" s="2">
        <v>0</v>
      </c>
      <c r="S2682" s="2">
        <v>3</v>
      </c>
      <c r="T2682" s="2">
        <v>3</v>
      </c>
      <c r="U2682" s="2" t="s">
        <v>559</v>
      </c>
      <c r="V2682" s="2">
        <v>0</v>
      </c>
      <c r="W2682" s="2">
        <v>1</v>
      </c>
      <c r="X2682" s="2">
        <v>1</v>
      </c>
      <c r="Y2682" s="2">
        <v>1</v>
      </c>
      <c r="Z2682" s="2">
        <v>1569.2845500000001</v>
      </c>
      <c r="AA2682" s="2">
        <v>4705.8390799999997</v>
      </c>
      <c r="AB2682" s="2">
        <v>4704.8165900000004</v>
      </c>
      <c r="AC2682" s="2">
        <v>217.33</v>
      </c>
      <c r="AD2682" s="2">
        <v>0.34083000000000002</v>
      </c>
      <c r="AE2682" s="2" t="s">
        <v>68</v>
      </c>
      <c r="AF2682" s="2">
        <v>0</v>
      </c>
      <c r="AG2682" s="2">
        <v>0</v>
      </c>
      <c r="AH2682" s="2">
        <v>258105.859375</v>
      </c>
      <c r="AI2682" s="2" t="s">
        <v>69</v>
      </c>
      <c r="AJ2682" s="2" t="s">
        <v>70</v>
      </c>
      <c r="AK2682" s="2">
        <v>0</v>
      </c>
      <c r="AL2682" s="2">
        <v>75.796000000000006</v>
      </c>
      <c r="AM2682" s="2">
        <v>83.113</v>
      </c>
      <c r="AN2682" s="2">
        <v>19190</v>
      </c>
      <c r="AO2682" s="2">
        <v>19190</v>
      </c>
      <c r="AP2682" s="2" t="s">
        <v>121</v>
      </c>
      <c r="AQ2682" s="2" t="s">
        <v>72</v>
      </c>
      <c r="AR2682" s="2" t="s">
        <v>73</v>
      </c>
      <c r="AS2682" s="2">
        <v>0</v>
      </c>
      <c r="AT2682" s="2">
        <v>87.9</v>
      </c>
      <c r="AU2682" s="2">
        <v>6.9</v>
      </c>
      <c r="AV2682" s="2">
        <v>6.9</v>
      </c>
      <c r="AW2682" s="2">
        <v>0.99566943193021396</v>
      </c>
      <c r="AX2682" s="2">
        <v>0.58380637634280297</v>
      </c>
      <c r="AY2682" s="2">
        <v>0.58218169414343701</v>
      </c>
      <c r="AZ2682" s="2">
        <v>0.639877261357223</v>
      </c>
      <c r="BA2682" s="2">
        <v>0.99566943193021396</v>
      </c>
      <c r="BB2682" s="2">
        <v>0.682253710914001</v>
      </c>
      <c r="BC2682" s="2">
        <v>0.67804696482940696</v>
      </c>
      <c r="BD2682" s="2">
        <v>0.66206891985731597</v>
      </c>
      <c r="BE2682" s="2" t="s">
        <v>2147</v>
      </c>
      <c r="BF2682" s="2">
        <v>1</v>
      </c>
      <c r="BG2682" s="2">
        <v>86</v>
      </c>
      <c r="BH2682" s="2">
        <v>1</v>
      </c>
    </row>
    <row r="2683" spans="1:60" hidden="1" x14ac:dyDescent="0.25">
      <c r="A2683" s="2" t="b">
        <v>0</v>
      </c>
      <c r="B2683" s="2" t="s">
        <v>1270</v>
      </c>
      <c r="C2683" s="2" t="s">
        <v>59</v>
      </c>
      <c r="D2683" s="2" t="s">
        <v>60</v>
      </c>
      <c r="E2683" s="2" t="s">
        <v>61</v>
      </c>
      <c r="F2683" s="2">
        <v>2</v>
      </c>
      <c r="G2683" s="2" t="s">
        <v>62</v>
      </c>
      <c r="H2683" s="3">
        <v>317</v>
      </c>
      <c r="I2683" s="3">
        <f t="shared" si="41"/>
        <v>321</v>
      </c>
      <c r="J2683" s="2" t="s">
        <v>5948</v>
      </c>
      <c r="K2683" s="2" t="s">
        <v>5949</v>
      </c>
      <c r="L2683" s="2" t="s">
        <v>511</v>
      </c>
      <c r="M2683" s="2">
        <v>1</v>
      </c>
      <c r="N2683" s="2" t="s">
        <v>5950</v>
      </c>
      <c r="O2683" s="2" t="s">
        <v>5951</v>
      </c>
      <c r="P2683" s="2" t="s">
        <v>5950</v>
      </c>
      <c r="Q2683" s="2" t="s">
        <v>5951</v>
      </c>
      <c r="R2683" s="2">
        <v>0</v>
      </c>
      <c r="S2683" s="2">
        <v>2</v>
      </c>
      <c r="T2683" s="2">
        <v>2</v>
      </c>
      <c r="U2683" s="2" t="s">
        <v>559</v>
      </c>
      <c r="V2683" s="2">
        <v>0</v>
      </c>
      <c r="W2683" s="2">
        <v>1</v>
      </c>
      <c r="X2683" s="2">
        <v>1</v>
      </c>
      <c r="Y2683" s="2">
        <v>1</v>
      </c>
      <c r="Z2683" s="2">
        <v>1180.98242</v>
      </c>
      <c r="AA2683" s="2">
        <v>2360.95757</v>
      </c>
      <c r="AB2683" s="2">
        <v>2360.9484499999999</v>
      </c>
      <c r="AC2683" s="2">
        <v>3.86</v>
      </c>
      <c r="AD2683" s="2">
        <v>4.5599999999999998E-3</v>
      </c>
      <c r="AE2683" s="2" t="s">
        <v>68</v>
      </c>
      <c r="AF2683" s="2">
        <v>0</v>
      </c>
      <c r="AG2683" s="2">
        <v>0</v>
      </c>
      <c r="AH2683" s="2">
        <v>342638</v>
      </c>
      <c r="AI2683" s="2" t="s">
        <v>69</v>
      </c>
      <c r="AJ2683" s="2" t="s">
        <v>70</v>
      </c>
      <c r="AK2683" s="2">
        <v>7.5099210000000003</v>
      </c>
      <c r="AL2683" s="2">
        <v>146.381</v>
      </c>
      <c r="AM2683" s="2">
        <v>30.234100000000002</v>
      </c>
      <c r="AN2683" s="2">
        <v>5301</v>
      </c>
      <c r="AO2683" s="2">
        <v>5301</v>
      </c>
      <c r="AP2683" s="2" t="s">
        <v>1146</v>
      </c>
      <c r="AQ2683" s="2" t="s">
        <v>72</v>
      </c>
      <c r="AR2683" s="2" t="s">
        <v>73</v>
      </c>
      <c r="AS2683" s="2">
        <v>0</v>
      </c>
      <c r="AT2683" s="2">
        <v>157.80000000000001</v>
      </c>
      <c r="AU2683" s="2">
        <v>6.6</v>
      </c>
      <c r="AV2683" s="2">
        <v>6.6</v>
      </c>
      <c r="AW2683" s="2">
        <v>0.99566943193021396</v>
      </c>
      <c r="AX2683" s="2">
        <v>0.58380637634280297</v>
      </c>
      <c r="AY2683" s="2">
        <v>0.58210275894557695</v>
      </c>
      <c r="AZ2683" s="2">
        <v>0.69449623626416801</v>
      </c>
      <c r="BA2683" s="2">
        <v>0.99566943193021396</v>
      </c>
      <c r="BB2683" s="2">
        <v>0.682253710914001</v>
      </c>
      <c r="BC2683" s="2">
        <v>0.67810997865965394</v>
      </c>
      <c r="BD2683" s="2">
        <v>0.70181458058780899</v>
      </c>
      <c r="BE2683" s="2" t="s">
        <v>170</v>
      </c>
      <c r="BF2683" s="2">
        <v>0</v>
      </c>
      <c r="BG2683" s="2">
        <v>317</v>
      </c>
      <c r="BH2683" s="2">
        <v>1</v>
      </c>
    </row>
    <row r="2684" spans="1:60" hidden="1" x14ac:dyDescent="0.25">
      <c r="A2684" s="2" t="b">
        <v>0</v>
      </c>
      <c r="B2684" s="2" t="s">
        <v>1270</v>
      </c>
      <c r="C2684" s="2" t="s">
        <v>59</v>
      </c>
      <c r="D2684" s="2" t="s">
        <v>60</v>
      </c>
      <c r="E2684" s="2" t="s">
        <v>61</v>
      </c>
      <c r="F2684" s="2">
        <v>2</v>
      </c>
      <c r="G2684" s="2" t="s">
        <v>62</v>
      </c>
      <c r="H2684" s="3">
        <v>317</v>
      </c>
      <c r="I2684" s="3">
        <f t="shared" si="41"/>
        <v>321</v>
      </c>
      <c r="J2684" s="2" t="s">
        <v>5948</v>
      </c>
      <c r="K2684" s="2" t="s">
        <v>5949</v>
      </c>
      <c r="L2684" s="2" t="s">
        <v>578</v>
      </c>
      <c r="M2684" s="2">
        <v>1</v>
      </c>
      <c r="N2684" s="2" t="s">
        <v>5950</v>
      </c>
      <c r="O2684" s="2" t="s">
        <v>5951</v>
      </c>
      <c r="P2684" s="2" t="s">
        <v>5950</v>
      </c>
      <c r="Q2684" s="2" t="s">
        <v>5951</v>
      </c>
      <c r="R2684" s="2">
        <v>0</v>
      </c>
      <c r="S2684" s="2">
        <v>2</v>
      </c>
      <c r="T2684" s="2">
        <v>2</v>
      </c>
      <c r="U2684" s="2" t="s">
        <v>559</v>
      </c>
      <c r="V2684" s="2">
        <v>0</v>
      </c>
      <c r="W2684" s="2">
        <v>1</v>
      </c>
      <c r="X2684" s="2">
        <v>1</v>
      </c>
      <c r="Y2684" s="2">
        <v>1</v>
      </c>
      <c r="Z2684" s="2">
        <v>1436.5783699999999</v>
      </c>
      <c r="AA2684" s="2">
        <v>2872.1494600000001</v>
      </c>
      <c r="AB2684" s="2">
        <v>2872.1385599999999</v>
      </c>
      <c r="AC2684" s="2">
        <v>3.8</v>
      </c>
      <c r="AD2684" s="2">
        <v>5.45E-3</v>
      </c>
      <c r="AE2684" s="2" t="s">
        <v>68</v>
      </c>
      <c r="AF2684" s="2">
        <v>0</v>
      </c>
      <c r="AG2684" s="2">
        <v>0</v>
      </c>
      <c r="AH2684" s="2">
        <v>5700527</v>
      </c>
      <c r="AI2684" s="2" t="s">
        <v>69</v>
      </c>
      <c r="AJ2684" s="2" t="s">
        <v>70</v>
      </c>
      <c r="AK2684" s="2">
        <v>53.867870000000003</v>
      </c>
      <c r="AL2684" s="2">
        <v>12.438000000000001</v>
      </c>
      <c r="AM2684" s="2">
        <v>30.209599999999998</v>
      </c>
      <c r="AN2684" s="2">
        <v>5293</v>
      </c>
      <c r="AO2684" s="2">
        <v>5293</v>
      </c>
      <c r="AP2684" s="2" t="s">
        <v>1146</v>
      </c>
      <c r="AQ2684" s="2" t="s">
        <v>72</v>
      </c>
      <c r="AR2684" s="2" t="s">
        <v>73</v>
      </c>
      <c r="AS2684" s="2">
        <v>0</v>
      </c>
      <c r="AT2684" s="2">
        <v>134.19999999999999</v>
      </c>
      <c r="AU2684" s="2">
        <v>6.6</v>
      </c>
      <c r="AV2684" s="2">
        <v>6.6</v>
      </c>
      <c r="AW2684" s="2">
        <v>0.99566943193021396</v>
      </c>
      <c r="AX2684" s="2">
        <v>0.58380637634280297</v>
      </c>
      <c r="AY2684" s="2">
        <v>0.58227472430503002</v>
      </c>
      <c r="AZ2684" s="2">
        <v>0.69642853870166599</v>
      </c>
      <c r="BA2684" s="2">
        <v>0.99566943193021396</v>
      </c>
      <c r="BB2684" s="2">
        <v>0.682253710914001</v>
      </c>
      <c r="BC2684" s="2">
        <v>0.67836038853912894</v>
      </c>
      <c r="BD2684" s="2">
        <v>0.70341074130446202</v>
      </c>
      <c r="BE2684" s="2" t="s">
        <v>250</v>
      </c>
      <c r="BF2684" s="2">
        <v>0</v>
      </c>
      <c r="BG2684" s="2">
        <v>317</v>
      </c>
      <c r="BH2684" s="2">
        <v>1</v>
      </c>
    </row>
    <row r="2685" spans="1:60" hidden="1" x14ac:dyDescent="0.25">
      <c r="A2685" s="2" t="b">
        <v>0</v>
      </c>
      <c r="B2685" s="2" t="s">
        <v>1270</v>
      </c>
      <c r="C2685" s="2" t="s">
        <v>59</v>
      </c>
      <c r="D2685" s="2" t="s">
        <v>60</v>
      </c>
      <c r="E2685" s="2" t="s">
        <v>61</v>
      </c>
      <c r="F2685" s="2">
        <v>2</v>
      </c>
      <c r="G2685" s="2" t="s">
        <v>62</v>
      </c>
      <c r="H2685" s="3">
        <v>242</v>
      </c>
      <c r="I2685" s="3">
        <f t="shared" si="41"/>
        <v>247</v>
      </c>
      <c r="J2685" s="2" t="s">
        <v>4338</v>
      </c>
      <c r="K2685" s="2" t="s">
        <v>4339</v>
      </c>
      <c r="L2685" s="2" t="s">
        <v>2135</v>
      </c>
      <c r="M2685" s="2">
        <v>1</v>
      </c>
      <c r="N2685" s="2" t="s">
        <v>4340</v>
      </c>
      <c r="O2685" s="2" t="s">
        <v>4341</v>
      </c>
      <c r="P2685" s="2" t="s">
        <v>4340</v>
      </c>
      <c r="Q2685" s="2" t="s">
        <v>4341</v>
      </c>
      <c r="R2685" s="2">
        <v>0</v>
      </c>
      <c r="S2685" s="2">
        <v>4</v>
      </c>
      <c r="T2685" s="2">
        <v>4</v>
      </c>
      <c r="U2685" s="2" t="s">
        <v>559</v>
      </c>
      <c r="V2685" s="2">
        <v>0</v>
      </c>
      <c r="W2685" s="2">
        <v>1</v>
      </c>
      <c r="X2685" s="2">
        <v>1</v>
      </c>
      <c r="Y2685" s="2">
        <v>1</v>
      </c>
      <c r="Z2685" s="2">
        <v>1115.9355499999999</v>
      </c>
      <c r="AA2685" s="2">
        <v>4460.7203600000003</v>
      </c>
      <c r="AB2685" s="2">
        <v>4461.7072500000004</v>
      </c>
      <c r="AC2685" s="2">
        <v>-221.19</v>
      </c>
      <c r="AD2685" s="2">
        <v>-0.24671999999999999</v>
      </c>
      <c r="AE2685" s="2" t="s">
        <v>68</v>
      </c>
      <c r="AF2685" s="2">
        <v>0</v>
      </c>
      <c r="AG2685" s="2">
        <v>0</v>
      </c>
      <c r="AH2685" s="2">
        <v>140096.875</v>
      </c>
      <c r="AI2685" s="2" t="s">
        <v>69</v>
      </c>
      <c r="AJ2685" s="2" t="s">
        <v>70</v>
      </c>
      <c r="AK2685" s="2">
        <v>0</v>
      </c>
      <c r="AL2685" s="2">
        <v>134.08799999999999</v>
      </c>
      <c r="AM2685" s="2">
        <v>44.183999999999997</v>
      </c>
      <c r="AN2685" s="2">
        <v>8726</v>
      </c>
      <c r="AO2685" s="2">
        <v>8726</v>
      </c>
      <c r="AP2685" s="2" t="s">
        <v>5981</v>
      </c>
      <c r="AQ2685" s="2" t="s">
        <v>72</v>
      </c>
      <c r="AR2685" s="2" t="s">
        <v>73</v>
      </c>
      <c r="AS2685" s="2">
        <v>0</v>
      </c>
      <c r="AT2685" s="2">
        <v>77.7</v>
      </c>
      <c r="AU2685" s="2">
        <v>0.4</v>
      </c>
      <c r="AV2685" s="2">
        <v>0.4</v>
      </c>
      <c r="AW2685" s="2">
        <v>0.99566943193021396</v>
      </c>
      <c r="AX2685" s="2">
        <v>0.58380637634280297</v>
      </c>
      <c r="AY2685" s="2">
        <v>0.58124445351682497</v>
      </c>
      <c r="AZ2685" s="2">
        <v>0.69526485254267001</v>
      </c>
      <c r="BA2685" s="2">
        <v>0.99566943193021396</v>
      </c>
      <c r="BB2685" s="2">
        <v>0.682253710914001</v>
      </c>
      <c r="BC2685" s="2">
        <v>0.67686069724168396</v>
      </c>
      <c r="BD2685" s="2">
        <v>0.70216959062280104</v>
      </c>
      <c r="BE2685" s="2" t="s">
        <v>1425</v>
      </c>
      <c r="BF2685" s="2">
        <v>-1</v>
      </c>
      <c r="BG2685" s="2">
        <v>242</v>
      </c>
      <c r="BH2685" s="2">
        <v>1</v>
      </c>
    </row>
    <row r="2686" spans="1:60" hidden="1" x14ac:dyDescent="0.25">
      <c r="A2686" s="2" t="b">
        <v>0</v>
      </c>
      <c r="B2686" s="2" t="s">
        <v>1270</v>
      </c>
      <c r="C2686" s="2" t="s">
        <v>59</v>
      </c>
      <c r="D2686" s="2" t="s">
        <v>60</v>
      </c>
      <c r="E2686" s="2" t="s">
        <v>61</v>
      </c>
      <c r="F2686" s="2">
        <v>2</v>
      </c>
      <c r="G2686" s="2" t="s">
        <v>62</v>
      </c>
      <c r="H2686" s="3">
        <v>86</v>
      </c>
      <c r="I2686" s="3">
        <f t="shared" si="41"/>
        <v>90</v>
      </c>
      <c r="J2686" s="2" t="s">
        <v>4828</v>
      </c>
      <c r="K2686" s="2" t="s">
        <v>4829</v>
      </c>
      <c r="L2686" s="2" t="s">
        <v>1788</v>
      </c>
      <c r="M2686" s="2">
        <v>1</v>
      </c>
      <c r="N2686" s="2" t="s">
        <v>4830</v>
      </c>
      <c r="O2686" s="2" t="s">
        <v>4831</v>
      </c>
      <c r="P2686" s="2" t="s">
        <v>4830</v>
      </c>
      <c r="Q2686" s="2" t="s">
        <v>4831</v>
      </c>
      <c r="R2686" s="2">
        <v>0</v>
      </c>
      <c r="S2686" s="2">
        <v>3</v>
      </c>
      <c r="T2686" s="2">
        <v>3</v>
      </c>
      <c r="U2686" s="2" t="s">
        <v>559</v>
      </c>
      <c r="V2686" s="2">
        <v>0</v>
      </c>
      <c r="W2686" s="2">
        <v>1</v>
      </c>
      <c r="X2686" s="2">
        <v>1</v>
      </c>
      <c r="Y2686" s="2">
        <v>1</v>
      </c>
      <c r="Z2686" s="2">
        <v>1185.48035</v>
      </c>
      <c r="AA2686" s="2">
        <v>3554.4264899999998</v>
      </c>
      <c r="AB2686" s="2">
        <v>3554.4141800000002</v>
      </c>
      <c r="AC2686" s="2">
        <v>3.46</v>
      </c>
      <c r="AD2686" s="2">
        <v>4.1000000000000003E-3</v>
      </c>
      <c r="AE2686" s="2" t="s">
        <v>68</v>
      </c>
      <c r="AF2686" s="2">
        <v>0</v>
      </c>
      <c r="AG2686" s="2">
        <v>0</v>
      </c>
      <c r="AH2686" s="2">
        <v>171791.546875</v>
      </c>
      <c r="AI2686" s="2" t="s">
        <v>69</v>
      </c>
      <c r="AJ2686" s="2" t="s">
        <v>70</v>
      </c>
      <c r="AK2686" s="2">
        <v>58.534329999999997</v>
      </c>
      <c r="AL2686" s="2">
        <v>128.82499999999999</v>
      </c>
      <c r="AM2686" s="2">
        <v>95.484200000000001</v>
      </c>
      <c r="AN2686" s="2">
        <v>22723</v>
      </c>
      <c r="AO2686" s="2">
        <v>22723</v>
      </c>
      <c r="AP2686" s="2" t="s">
        <v>5982</v>
      </c>
      <c r="AQ2686" s="2" t="s">
        <v>72</v>
      </c>
      <c r="AR2686" s="2" t="s">
        <v>73</v>
      </c>
      <c r="AS2686" s="2">
        <v>0</v>
      </c>
      <c r="AT2686" s="2">
        <v>74.7</v>
      </c>
      <c r="AU2686" s="2">
        <v>1.2</v>
      </c>
      <c r="AV2686" s="2">
        <v>1.2</v>
      </c>
      <c r="AW2686" s="2">
        <v>0.99566943193021396</v>
      </c>
      <c r="AX2686" s="2">
        <v>0.58380637634280297</v>
      </c>
      <c r="AY2686" s="2">
        <v>0.58166860805908904</v>
      </c>
      <c r="AZ2686" s="2">
        <v>0.69248605322420898</v>
      </c>
      <c r="BA2686" s="2">
        <v>0.99566943193021396</v>
      </c>
      <c r="BB2686" s="2">
        <v>0.682253710914001</v>
      </c>
      <c r="BC2686" s="2">
        <v>0.67730103860282198</v>
      </c>
      <c r="BD2686" s="2">
        <v>0.69965866895862205</v>
      </c>
      <c r="BE2686" s="2" t="s">
        <v>1032</v>
      </c>
      <c r="BF2686" s="2">
        <v>0</v>
      </c>
      <c r="BG2686" s="2">
        <v>86</v>
      </c>
      <c r="BH2686" s="2">
        <v>1</v>
      </c>
    </row>
    <row r="2687" spans="1:60" hidden="1" x14ac:dyDescent="0.25">
      <c r="A2687" s="2" t="b">
        <v>0</v>
      </c>
      <c r="B2687" s="2" t="s">
        <v>1270</v>
      </c>
      <c r="C2687" s="2" t="s">
        <v>59</v>
      </c>
      <c r="D2687" s="2" t="s">
        <v>60</v>
      </c>
      <c r="E2687" s="2" t="s">
        <v>61</v>
      </c>
      <c r="F2687" s="2">
        <v>2</v>
      </c>
      <c r="G2687" s="2" t="s">
        <v>62</v>
      </c>
      <c r="H2687" s="3">
        <v>90</v>
      </c>
      <c r="I2687" s="3">
        <f t="shared" si="41"/>
        <v>94</v>
      </c>
      <c r="J2687" s="2" t="s">
        <v>3603</v>
      </c>
      <c r="K2687" s="2" t="s">
        <v>3604</v>
      </c>
      <c r="L2687" s="2" t="s">
        <v>1456</v>
      </c>
      <c r="M2687" s="2">
        <v>1</v>
      </c>
      <c r="N2687" s="2" t="s">
        <v>3606</v>
      </c>
      <c r="O2687" s="2" t="s">
        <v>3607</v>
      </c>
      <c r="P2687" s="2" t="s">
        <v>3606</v>
      </c>
      <c r="Q2687" s="2" t="s">
        <v>3607</v>
      </c>
      <c r="R2687" s="2">
        <v>0</v>
      </c>
      <c r="S2687" s="2">
        <v>4</v>
      </c>
      <c r="T2687" s="2">
        <v>4</v>
      </c>
      <c r="U2687" s="2" t="s">
        <v>559</v>
      </c>
      <c r="V2687" s="2">
        <v>0</v>
      </c>
      <c r="W2687" s="2">
        <v>1</v>
      </c>
      <c r="X2687" s="2">
        <v>1</v>
      </c>
      <c r="Y2687" s="2">
        <v>1</v>
      </c>
      <c r="Z2687" s="2">
        <v>1013.90503</v>
      </c>
      <c r="AA2687" s="2">
        <v>4052.5982899999999</v>
      </c>
      <c r="AB2687" s="2">
        <v>4052.5838899999999</v>
      </c>
      <c r="AC2687" s="2">
        <v>3.55</v>
      </c>
      <c r="AD2687" s="2">
        <v>3.5999999999999999E-3</v>
      </c>
      <c r="AE2687" s="2" t="s">
        <v>68</v>
      </c>
      <c r="AF2687" s="2">
        <v>0</v>
      </c>
      <c r="AG2687" s="2">
        <v>0</v>
      </c>
      <c r="AH2687" s="2">
        <v>178231.640625</v>
      </c>
      <c r="AI2687" s="2" t="s">
        <v>69</v>
      </c>
      <c r="AJ2687" s="2" t="s">
        <v>70</v>
      </c>
      <c r="AK2687" s="2">
        <v>4.184418</v>
      </c>
      <c r="AL2687" s="2">
        <v>92.962000000000003</v>
      </c>
      <c r="AM2687" s="2">
        <v>46.886800000000001</v>
      </c>
      <c r="AN2687" s="2">
        <v>9395</v>
      </c>
      <c r="AO2687" s="2">
        <v>9395</v>
      </c>
      <c r="AP2687" s="2" t="s">
        <v>5157</v>
      </c>
      <c r="AQ2687" s="2" t="s">
        <v>72</v>
      </c>
      <c r="AR2687" s="2" t="s">
        <v>73</v>
      </c>
      <c r="AS2687" s="2">
        <v>0</v>
      </c>
      <c r="AT2687" s="2">
        <v>41.1</v>
      </c>
      <c r="AU2687" s="2">
        <v>25.5</v>
      </c>
      <c r="AV2687" s="2">
        <v>25.5</v>
      </c>
      <c r="AW2687" s="2">
        <v>0.99566943193021396</v>
      </c>
      <c r="AX2687" s="2">
        <v>0.58380637634280297</v>
      </c>
      <c r="AY2687" s="2">
        <v>0.58090183964332898</v>
      </c>
      <c r="AZ2687" s="2">
        <v>0.69352581772120103</v>
      </c>
      <c r="BA2687" s="2">
        <v>0.99566943193021396</v>
      </c>
      <c r="BB2687" s="2">
        <v>0.682253710914001</v>
      </c>
      <c r="BC2687" s="2">
        <v>0.67636227259343595</v>
      </c>
      <c r="BD2687" s="2">
        <v>0.70078351122509697</v>
      </c>
      <c r="BE2687" s="2" t="s">
        <v>1458</v>
      </c>
      <c r="BF2687" s="2">
        <v>0</v>
      </c>
      <c r="BG2687" s="2">
        <v>90</v>
      </c>
      <c r="BH2687" s="2">
        <v>1</v>
      </c>
    </row>
    <row r="2688" spans="1:60" hidden="1" x14ac:dyDescent="0.25">
      <c r="A2688" s="2" t="b">
        <v>0</v>
      </c>
      <c r="B2688" s="2" t="s">
        <v>1270</v>
      </c>
      <c r="C2688" s="2" t="s">
        <v>59</v>
      </c>
      <c r="D2688" s="2" t="s">
        <v>60</v>
      </c>
      <c r="E2688" s="2" t="s">
        <v>61</v>
      </c>
      <c r="F2688" s="2">
        <v>2</v>
      </c>
      <c r="G2688" s="2" t="s">
        <v>62</v>
      </c>
      <c r="H2688" s="3">
        <v>83</v>
      </c>
      <c r="I2688" s="3">
        <f t="shared" si="41"/>
        <v>88</v>
      </c>
      <c r="J2688" s="2" t="s">
        <v>4556</v>
      </c>
      <c r="K2688" s="2" t="s">
        <v>4557</v>
      </c>
      <c r="L2688" s="2" t="s">
        <v>2476</v>
      </c>
      <c r="M2688" s="2">
        <v>1</v>
      </c>
      <c r="N2688" s="2" t="s">
        <v>4558</v>
      </c>
      <c r="O2688" s="2" t="s">
        <v>4559</v>
      </c>
      <c r="P2688" s="2" t="s">
        <v>4558</v>
      </c>
      <c r="Q2688" s="2" t="s">
        <v>4559</v>
      </c>
      <c r="R2688" s="2">
        <v>0</v>
      </c>
      <c r="S2688" s="2">
        <v>3</v>
      </c>
      <c r="T2688" s="2">
        <v>3</v>
      </c>
      <c r="U2688" s="2" t="s">
        <v>559</v>
      </c>
      <c r="V2688" s="2">
        <v>0</v>
      </c>
      <c r="W2688" s="2">
        <v>1</v>
      </c>
      <c r="X2688" s="2">
        <v>1</v>
      </c>
      <c r="Y2688" s="2">
        <v>1</v>
      </c>
      <c r="Z2688" s="2">
        <v>1674.66858</v>
      </c>
      <c r="AA2688" s="2">
        <v>5021.99118</v>
      </c>
      <c r="AB2688" s="2">
        <v>5020.9687899999999</v>
      </c>
      <c r="AC2688" s="2">
        <v>203.62</v>
      </c>
      <c r="AD2688" s="2">
        <v>0.34079999999999999</v>
      </c>
      <c r="AE2688" s="2" t="s">
        <v>68</v>
      </c>
      <c r="AF2688" s="2">
        <v>0</v>
      </c>
      <c r="AG2688" s="2">
        <v>0</v>
      </c>
      <c r="AH2688" s="2">
        <v>176679.78125</v>
      </c>
      <c r="AI2688" s="2" t="s">
        <v>69</v>
      </c>
      <c r="AJ2688" s="2" t="s">
        <v>70</v>
      </c>
      <c r="AK2688" s="2">
        <v>57.718589999999999</v>
      </c>
      <c r="AL2688" s="2">
        <v>149.40700000000001</v>
      </c>
      <c r="AM2688" s="2">
        <v>74.821700000000007</v>
      </c>
      <c r="AN2688" s="2">
        <v>16895</v>
      </c>
      <c r="AO2688" s="2">
        <v>16895</v>
      </c>
      <c r="AP2688" s="2" t="s">
        <v>5983</v>
      </c>
      <c r="AQ2688" s="2" t="s">
        <v>72</v>
      </c>
      <c r="AR2688" s="2" t="s">
        <v>73</v>
      </c>
      <c r="AS2688" s="2">
        <v>0</v>
      </c>
      <c r="AT2688" s="2">
        <v>61</v>
      </c>
      <c r="AU2688" s="2">
        <v>6</v>
      </c>
      <c r="AV2688" s="2">
        <v>6</v>
      </c>
      <c r="AW2688" s="2">
        <v>0.99566943193021396</v>
      </c>
      <c r="AX2688" s="2">
        <v>0.58380637634280297</v>
      </c>
      <c r="AY2688" s="2">
        <v>0.58164164219942205</v>
      </c>
      <c r="AZ2688" s="2">
        <v>0.69377320196221204</v>
      </c>
      <c r="BA2688" s="2">
        <v>0.99566943193021396</v>
      </c>
      <c r="BB2688" s="2">
        <v>0.682253710914001</v>
      </c>
      <c r="BC2688" s="2">
        <v>0.67744303168835296</v>
      </c>
      <c r="BD2688" s="2">
        <v>0.70102585730210798</v>
      </c>
      <c r="BE2688" s="2" t="s">
        <v>677</v>
      </c>
      <c r="BF2688" s="2">
        <v>1</v>
      </c>
      <c r="BG2688" s="2">
        <v>83</v>
      </c>
      <c r="BH2688" s="2">
        <v>1</v>
      </c>
    </row>
    <row r="2689" spans="1:60" hidden="1" x14ac:dyDescent="0.25">
      <c r="A2689" s="2" t="b">
        <v>0</v>
      </c>
      <c r="B2689" s="2" t="s">
        <v>1270</v>
      </c>
      <c r="C2689" s="2" t="s">
        <v>59</v>
      </c>
      <c r="D2689" s="2" t="s">
        <v>60</v>
      </c>
      <c r="E2689" s="2" t="s">
        <v>61</v>
      </c>
      <c r="F2689" s="2">
        <v>2</v>
      </c>
      <c r="G2689" s="2" t="s">
        <v>62</v>
      </c>
      <c r="H2689" s="3">
        <v>231</v>
      </c>
      <c r="I2689" s="3">
        <f t="shared" si="41"/>
        <v>235</v>
      </c>
      <c r="J2689" s="2" t="s">
        <v>4532</v>
      </c>
      <c r="K2689" s="2" t="s">
        <v>4533</v>
      </c>
      <c r="L2689" s="2" t="s">
        <v>1441</v>
      </c>
      <c r="M2689" s="2">
        <v>1</v>
      </c>
      <c r="N2689" s="2" t="s">
        <v>1848</v>
      </c>
      <c r="O2689" s="2" t="s">
        <v>1849</v>
      </c>
      <c r="P2689" s="2" t="s">
        <v>1848</v>
      </c>
      <c r="Q2689" s="2" t="s">
        <v>1849</v>
      </c>
      <c r="R2689" s="2">
        <v>0</v>
      </c>
      <c r="S2689" s="2">
        <v>3</v>
      </c>
      <c r="T2689" s="2">
        <v>3</v>
      </c>
      <c r="U2689" s="2" t="s">
        <v>559</v>
      </c>
      <c r="V2689" s="2">
        <v>0</v>
      </c>
      <c r="W2689" s="2">
        <v>1</v>
      </c>
      <c r="X2689" s="2">
        <v>1</v>
      </c>
      <c r="Y2689" s="2">
        <v>1</v>
      </c>
      <c r="Z2689" s="2">
        <v>1438.8972200000001</v>
      </c>
      <c r="AA2689" s="2">
        <v>4314.6770999999999</v>
      </c>
      <c r="AB2689" s="2">
        <v>4313.65751</v>
      </c>
      <c r="AC2689" s="2">
        <v>236.36</v>
      </c>
      <c r="AD2689" s="2">
        <v>0.33986</v>
      </c>
      <c r="AE2689" s="2" t="s">
        <v>68</v>
      </c>
      <c r="AF2689" s="2">
        <v>0</v>
      </c>
      <c r="AG2689" s="2">
        <v>0</v>
      </c>
      <c r="AH2689" s="2">
        <v>372797.78125</v>
      </c>
      <c r="AI2689" s="2" t="s">
        <v>69</v>
      </c>
      <c r="AJ2689" s="2" t="s">
        <v>70</v>
      </c>
      <c r="AK2689" s="2">
        <v>0</v>
      </c>
      <c r="AL2689" s="2">
        <v>200</v>
      </c>
      <c r="AM2689" s="2">
        <v>60.387700000000002</v>
      </c>
      <c r="AN2689" s="2">
        <v>12937</v>
      </c>
      <c r="AO2689" s="2">
        <v>12937</v>
      </c>
      <c r="AP2689" s="2" t="s">
        <v>5984</v>
      </c>
      <c r="AQ2689" s="2" t="s">
        <v>72</v>
      </c>
      <c r="AR2689" s="2" t="s">
        <v>73</v>
      </c>
      <c r="AS2689" s="2">
        <v>0</v>
      </c>
      <c r="AT2689" s="2">
        <v>96.9</v>
      </c>
      <c r="AU2689" s="2">
        <v>15.4</v>
      </c>
      <c r="AV2689" s="2">
        <v>15.4</v>
      </c>
      <c r="AW2689" s="2">
        <v>0.99566943193021396</v>
      </c>
      <c r="AX2689" s="2">
        <v>0.58380637634280297</v>
      </c>
      <c r="AY2689" s="2">
        <v>0.58122423245367205</v>
      </c>
      <c r="AZ2689" s="2">
        <v>0.69363083711618601</v>
      </c>
      <c r="BA2689" s="2">
        <v>0.99566943193021396</v>
      </c>
      <c r="BB2689" s="2">
        <v>0.682253710914001</v>
      </c>
      <c r="BC2689" s="2">
        <v>0.67658946429292699</v>
      </c>
      <c r="BD2689" s="2">
        <v>0.70087973113979796</v>
      </c>
      <c r="BE2689" s="2" t="s">
        <v>1416</v>
      </c>
      <c r="BF2689" s="2">
        <v>1</v>
      </c>
      <c r="BG2689" s="2">
        <v>231</v>
      </c>
      <c r="BH2689" s="2">
        <v>1</v>
      </c>
    </row>
    <row r="2690" spans="1:60" hidden="1" x14ac:dyDescent="0.25">
      <c r="A2690" s="2" t="b">
        <v>0</v>
      </c>
      <c r="B2690" s="2" t="s">
        <v>1270</v>
      </c>
      <c r="C2690" s="2" t="s">
        <v>59</v>
      </c>
      <c r="D2690" s="2" t="s">
        <v>60</v>
      </c>
      <c r="E2690" s="2" t="s">
        <v>61</v>
      </c>
      <c r="F2690" s="2">
        <v>2</v>
      </c>
      <c r="G2690" s="2" t="s">
        <v>62</v>
      </c>
      <c r="H2690" s="3">
        <v>317</v>
      </c>
      <c r="I2690" s="3">
        <f t="shared" si="41"/>
        <v>321</v>
      </c>
      <c r="J2690" s="2" t="s">
        <v>5948</v>
      </c>
      <c r="K2690" s="2" t="s">
        <v>5949</v>
      </c>
      <c r="L2690" s="2" t="s">
        <v>511</v>
      </c>
      <c r="M2690" s="2">
        <v>1</v>
      </c>
      <c r="N2690" s="2" t="s">
        <v>5950</v>
      </c>
      <c r="O2690" s="2" t="s">
        <v>5951</v>
      </c>
      <c r="P2690" s="2" t="s">
        <v>5950</v>
      </c>
      <c r="Q2690" s="2" t="s">
        <v>5951</v>
      </c>
      <c r="R2690" s="2">
        <v>0</v>
      </c>
      <c r="S2690" s="2">
        <v>2</v>
      </c>
      <c r="T2690" s="2">
        <v>2</v>
      </c>
      <c r="U2690" s="2" t="s">
        <v>559</v>
      </c>
      <c r="V2690" s="2">
        <v>0</v>
      </c>
      <c r="W2690" s="2">
        <v>1</v>
      </c>
      <c r="X2690" s="2">
        <v>1</v>
      </c>
      <c r="Y2690" s="2">
        <v>1</v>
      </c>
      <c r="Z2690" s="2">
        <v>1180.9826700000001</v>
      </c>
      <c r="AA2690" s="2">
        <v>2360.9580599999999</v>
      </c>
      <c r="AB2690" s="2">
        <v>2360.9484499999999</v>
      </c>
      <c r="AC2690" s="2">
        <v>4.07</v>
      </c>
      <c r="AD2690" s="2">
        <v>4.7999999999999996E-3</v>
      </c>
      <c r="AE2690" s="2" t="s">
        <v>68</v>
      </c>
      <c r="AF2690" s="2">
        <v>0</v>
      </c>
      <c r="AG2690" s="2">
        <v>0</v>
      </c>
      <c r="AH2690" s="2">
        <v>240275.734375</v>
      </c>
      <c r="AI2690" s="2" t="s">
        <v>69</v>
      </c>
      <c r="AJ2690" s="2" t="s">
        <v>70</v>
      </c>
      <c r="AK2690" s="2">
        <v>0</v>
      </c>
      <c r="AL2690" s="2">
        <v>200</v>
      </c>
      <c r="AM2690" s="2">
        <v>30.660799999999998</v>
      </c>
      <c r="AN2690" s="2">
        <v>5409</v>
      </c>
      <c r="AO2690" s="2">
        <v>5409</v>
      </c>
      <c r="AP2690" s="2" t="s">
        <v>5985</v>
      </c>
      <c r="AQ2690" s="2" t="s">
        <v>72</v>
      </c>
      <c r="AR2690" s="2" t="s">
        <v>73</v>
      </c>
      <c r="AS2690" s="2">
        <v>0</v>
      </c>
      <c r="AT2690" s="2">
        <v>155.5</v>
      </c>
      <c r="AU2690" s="2">
        <v>6.6</v>
      </c>
      <c r="AV2690" s="2">
        <v>6.6</v>
      </c>
      <c r="AW2690" s="2">
        <v>0.99566943193021396</v>
      </c>
      <c r="AX2690" s="2">
        <v>0.58380637634280297</v>
      </c>
      <c r="AY2690" s="2">
        <v>0.58193089513047203</v>
      </c>
      <c r="AZ2690" s="2">
        <v>0.69449623626416801</v>
      </c>
      <c r="BA2690" s="2">
        <v>0.99566943193021396</v>
      </c>
      <c r="BB2690" s="2">
        <v>0.682253710914001</v>
      </c>
      <c r="BC2690" s="2">
        <v>0.677859753584511</v>
      </c>
      <c r="BD2690" s="2">
        <v>0.70181458058780899</v>
      </c>
      <c r="BE2690" s="2" t="s">
        <v>170</v>
      </c>
      <c r="BF2690" s="2">
        <v>0</v>
      </c>
      <c r="BG2690" s="2">
        <v>317</v>
      </c>
      <c r="BH2690" s="2">
        <v>1</v>
      </c>
    </row>
    <row r="2691" spans="1:60" hidden="1" x14ac:dyDescent="0.25">
      <c r="A2691" s="2" t="b">
        <v>0</v>
      </c>
      <c r="B2691" s="2" t="s">
        <v>1270</v>
      </c>
      <c r="C2691" s="2" t="s">
        <v>59</v>
      </c>
      <c r="D2691" s="2" t="s">
        <v>60</v>
      </c>
      <c r="E2691" s="2" t="s">
        <v>61</v>
      </c>
      <c r="F2691" s="2">
        <v>2</v>
      </c>
      <c r="G2691" s="2" t="s">
        <v>62</v>
      </c>
      <c r="H2691" s="3">
        <v>244</v>
      </c>
      <c r="I2691" s="3">
        <f t="shared" ref="I2691:I2754" si="42">LEN(J2691)+H2691-1</f>
        <v>248</v>
      </c>
      <c r="J2691" s="2" t="s">
        <v>4242</v>
      </c>
      <c r="K2691" s="2" t="s">
        <v>4243</v>
      </c>
      <c r="L2691" s="2" t="s">
        <v>1903</v>
      </c>
      <c r="M2691" s="2">
        <v>1</v>
      </c>
      <c r="N2691" s="2" t="s">
        <v>4245</v>
      </c>
      <c r="O2691" s="2" t="s">
        <v>4246</v>
      </c>
      <c r="P2691" s="2" t="s">
        <v>4245</v>
      </c>
      <c r="Q2691" s="2" t="s">
        <v>4246</v>
      </c>
      <c r="R2691" s="2">
        <v>0</v>
      </c>
      <c r="S2691" s="2">
        <v>3</v>
      </c>
      <c r="T2691" s="2">
        <v>3</v>
      </c>
      <c r="U2691" s="2" t="s">
        <v>559</v>
      </c>
      <c r="V2691" s="2">
        <v>0</v>
      </c>
      <c r="W2691" s="2">
        <v>1</v>
      </c>
      <c r="X2691" s="2">
        <v>1</v>
      </c>
      <c r="Y2691" s="2">
        <v>1</v>
      </c>
      <c r="Z2691" s="2">
        <v>1249.4984099999999</v>
      </c>
      <c r="AA2691" s="2">
        <v>3746.4806899999999</v>
      </c>
      <c r="AB2691" s="2">
        <v>3746.4663399999999</v>
      </c>
      <c r="AC2691" s="2">
        <v>3.83</v>
      </c>
      <c r="AD2691" s="2">
        <v>4.7800000000000004E-3</v>
      </c>
      <c r="AE2691" s="2" t="s">
        <v>68</v>
      </c>
      <c r="AF2691" s="2">
        <v>0</v>
      </c>
      <c r="AG2691" s="2">
        <v>0</v>
      </c>
      <c r="AH2691" s="2">
        <v>255402.484375</v>
      </c>
      <c r="AI2691" s="2" t="s">
        <v>69</v>
      </c>
      <c r="AJ2691" s="2" t="s">
        <v>70</v>
      </c>
      <c r="AK2691" s="2">
        <v>0</v>
      </c>
      <c r="AL2691" s="2">
        <v>107.455</v>
      </c>
      <c r="AM2691" s="2">
        <v>52.8093</v>
      </c>
      <c r="AN2691" s="2">
        <v>10917</v>
      </c>
      <c r="AO2691" s="2">
        <v>10917</v>
      </c>
      <c r="AP2691" s="2" t="s">
        <v>5980</v>
      </c>
      <c r="AQ2691" s="2" t="s">
        <v>72</v>
      </c>
      <c r="AR2691" s="2" t="s">
        <v>73</v>
      </c>
      <c r="AS2691" s="2">
        <v>0</v>
      </c>
      <c r="AT2691" s="2">
        <v>93.9</v>
      </c>
      <c r="AU2691" s="2">
        <v>17.600000000000001</v>
      </c>
      <c r="AV2691" s="2">
        <v>17.600000000000001</v>
      </c>
      <c r="AW2691" s="2">
        <v>0.99566943193021396</v>
      </c>
      <c r="AX2691" s="2">
        <v>0.58380637634280297</v>
      </c>
      <c r="AY2691" s="2">
        <v>0.58097760362256801</v>
      </c>
      <c r="AZ2691" s="2">
        <v>0.69853285856446501</v>
      </c>
      <c r="BA2691" s="2">
        <v>0.99566943193021396</v>
      </c>
      <c r="BB2691" s="2">
        <v>0.682253710914001</v>
      </c>
      <c r="BC2691" s="2">
        <v>0.67635157497787501</v>
      </c>
      <c r="BD2691" s="2">
        <v>0.70602886367569195</v>
      </c>
      <c r="BE2691" s="2" t="s">
        <v>1302</v>
      </c>
      <c r="BF2691" s="2">
        <v>0</v>
      </c>
      <c r="BG2691" s="2">
        <v>244</v>
      </c>
      <c r="BH2691" s="2">
        <v>1</v>
      </c>
    </row>
    <row r="2692" spans="1:60" hidden="1" x14ac:dyDescent="0.25">
      <c r="A2692" s="2" t="b">
        <v>0</v>
      </c>
      <c r="B2692" s="2" t="s">
        <v>1270</v>
      </c>
      <c r="C2692" s="2" t="s">
        <v>59</v>
      </c>
      <c r="D2692" s="2" t="s">
        <v>60</v>
      </c>
      <c r="E2692" s="2" t="s">
        <v>61</v>
      </c>
      <c r="F2692" s="2">
        <v>2</v>
      </c>
      <c r="G2692" s="2" t="s">
        <v>62</v>
      </c>
      <c r="H2692" s="3">
        <v>108</v>
      </c>
      <c r="I2692" s="3">
        <f t="shared" si="42"/>
        <v>113</v>
      </c>
      <c r="J2692" s="2" t="s">
        <v>4323</v>
      </c>
      <c r="K2692" s="2" t="s">
        <v>4324</v>
      </c>
      <c r="L2692" s="2" t="s">
        <v>5127</v>
      </c>
      <c r="M2692" s="2">
        <v>1</v>
      </c>
      <c r="N2692" s="2" t="s">
        <v>2681</v>
      </c>
      <c r="O2692" s="2" t="s">
        <v>2682</v>
      </c>
      <c r="P2692" s="2" t="s">
        <v>2681</v>
      </c>
      <c r="Q2692" s="2" t="s">
        <v>2682</v>
      </c>
      <c r="R2692" s="2">
        <v>1</v>
      </c>
      <c r="S2692" s="2">
        <v>3</v>
      </c>
      <c r="T2692" s="2">
        <v>3</v>
      </c>
      <c r="U2692" s="2" t="s">
        <v>559</v>
      </c>
      <c r="V2692" s="2">
        <v>0</v>
      </c>
      <c r="W2692" s="2">
        <v>1</v>
      </c>
      <c r="X2692" s="2">
        <v>1</v>
      </c>
      <c r="Y2692" s="2">
        <v>1</v>
      </c>
      <c r="Z2692" s="2">
        <v>1484.9321299999999</v>
      </c>
      <c r="AA2692" s="2">
        <v>4452.7818299999999</v>
      </c>
      <c r="AB2692" s="2">
        <v>4453.7677299999996</v>
      </c>
      <c r="AC2692" s="2">
        <v>-221.36</v>
      </c>
      <c r="AD2692" s="2">
        <v>-0.32862999999999998</v>
      </c>
      <c r="AE2692" s="2" t="s">
        <v>68</v>
      </c>
      <c r="AF2692" s="2">
        <v>0</v>
      </c>
      <c r="AG2692" s="2">
        <v>0</v>
      </c>
      <c r="AH2692" s="2">
        <v>442724.5625</v>
      </c>
      <c r="AI2692" s="2" t="s">
        <v>69</v>
      </c>
      <c r="AJ2692" s="2" t="s">
        <v>70</v>
      </c>
      <c r="AK2692" s="2">
        <v>18.82217</v>
      </c>
      <c r="AL2692" s="2">
        <v>160.56100000000001</v>
      </c>
      <c r="AM2692" s="2">
        <v>52.618099999999998</v>
      </c>
      <c r="AN2692" s="2">
        <v>10870</v>
      </c>
      <c r="AO2692" s="2">
        <v>10870</v>
      </c>
      <c r="AP2692" s="2" t="s">
        <v>5986</v>
      </c>
      <c r="AQ2692" s="2" t="s">
        <v>72</v>
      </c>
      <c r="AR2692" s="2" t="s">
        <v>73</v>
      </c>
      <c r="AS2692" s="2">
        <v>0</v>
      </c>
      <c r="AT2692" s="2">
        <v>71.8</v>
      </c>
      <c r="AU2692" s="2">
        <v>9.1</v>
      </c>
      <c r="AV2692" s="2">
        <v>9.1</v>
      </c>
      <c r="AW2692" s="2">
        <v>0.99566943193021396</v>
      </c>
      <c r="AX2692" s="2">
        <v>0.58380637634280297</v>
      </c>
      <c r="AY2692" s="2">
        <v>0.58114873104127396</v>
      </c>
      <c r="AZ2692" s="2">
        <v>0.69381104263326898</v>
      </c>
      <c r="BA2692" s="2">
        <v>0.99566943193021396</v>
      </c>
      <c r="BB2692" s="2">
        <v>0.682253710914001</v>
      </c>
      <c r="BC2692" s="2">
        <v>0.67660041660778403</v>
      </c>
      <c r="BD2692" s="2">
        <v>0.70107628664010302</v>
      </c>
      <c r="BE2692" s="2" t="s">
        <v>1425</v>
      </c>
      <c r="BF2692" s="2">
        <v>-1</v>
      </c>
      <c r="BG2692" s="2">
        <v>108</v>
      </c>
      <c r="BH2692" s="2">
        <v>1</v>
      </c>
    </row>
    <row r="2693" spans="1:60" hidden="1" x14ac:dyDescent="0.25">
      <c r="A2693" s="2" t="b">
        <v>0</v>
      </c>
      <c r="B2693" s="2" t="s">
        <v>1270</v>
      </c>
      <c r="C2693" s="2" t="s">
        <v>59</v>
      </c>
      <c r="D2693" s="2" t="s">
        <v>60</v>
      </c>
      <c r="E2693" s="2" t="s">
        <v>61</v>
      </c>
      <c r="F2693" s="2">
        <v>2</v>
      </c>
      <c r="G2693" s="2" t="s">
        <v>62</v>
      </c>
      <c r="H2693" s="3">
        <v>97</v>
      </c>
      <c r="I2693" s="3">
        <f t="shared" si="42"/>
        <v>102</v>
      </c>
      <c r="J2693" s="2" t="s">
        <v>4248</v>
      </c>
      <c r="K2693" s="2" t="s">
        <v>4249</v>
      </c>
      <c r="L2693" s="2" t="s">
        <v>2135</v>
      </c>
      <c r="M2693" s="2">
        <v>1</v>
      </c>
      <c r="N2693" s="2" t="s">
        <v>3292</v>
      </c>
      <c r="O2693" s="2" t="s">
        <v>3293</v>
      </c>
      <c r="P2693" s="2" t="s">
        <v>3292</v>
      </c>
      <c r="Q2693" s="2" t="s">
        <v>3293</v>
      </c>
      <c r="R2693" s="2">
        <v>0</v>
      </c>
      <c r="S2693" s="2">
        <v>3</v>
      </c>
      <c r="T2693" s="2">
        <v>3</v>
      </c>
      <c r="U2693" s="2" t="s">
        <v>559</v>
      </c>
      <c r="V2693" s="2">
        <v>0</v>
      </c>
      <c r="W2693" s="2">
        <v>1</v>
      </c>
      <c r="X2693" s="2">
        <v>1</v>
      </c>
      <c r="Y2693" s="2">
        <v>1</v>
      </c>
      <c r="Z2693" s="2">
        <v>1460.88696</v>
      </c>
      <c r="AA2693" s="2">
        <v>4380.6463400000002</v>
      </c>
      <c r="AB2693" s="2">
        <v>4381.6334200000001</v>
      </c>
      <c r="AC2693" s="2">
        <v>-225.28</v>
      </c>
      <c r="AD2693" s="2">
        <v>-0.32902999999999999</v>
      </c>
      <c r="AE2693" s="2" t="s">
        <v>68</v>
      </c>
      <c r="AF2693" s="2">
        <v>0</v>
      </c>
      <c r="AG2693" s="2">
        <v>0</v>
      </c>
      <c r="AH2693" s="2">
        <v>157374.8125</v>
      </c>
      <c r="AI2693" s="2" t="s">
        <v>69</v>
      </c>
      <c r="AJ2693" s="2" t="s">
        <v>70</v>
      </c>
      <c r="AK2693" s="2">
        <v>5.7595419999999997</v>
      </c>
      <c r="AL2693" s="2">
        <v>85.643000000000001</v>
      </c>
      <c r="AM2693" s="2">
        <v>90.774600000000007</v>
      </c>
      <c r="AN2693" s="2">
        <v>21338</v>
      </c>
      <c r="AO2693" s="2">
        <v>21338</v>
      </c>
      <c r="AP2693" s="2" t="s">
        <v>216</v>
      </c>
      <c r="AQ2693" s="2" t="s">
        <v>72</v>
      </c>
      <c r="AR2693" s="2" t="s">
        <v>73</v>
      </c>
      <c r="AS2693" s="2">
        <v>0</v>
      </c>
      <c r="AT2693" s="2">
        <v>123.2</v>
      </c>
      <c r="AU2693" s="2">
        <v>5.2</v>
      </c>
      <c r="AV2693" s="2">
        <v>5.2</v>
      </c>
      <c r="AW2693" s="2">
        <v>0.99566943193021396</v>
      </c>
      <c r="AX2693" s="2">
        <v>0.58380637634280297</v>
      </c>
      <c r="AY2693" s="2">
        <v>0.58183953623745099</v>
      </c>
      <c r="AZ2693" s="2">
        <v>0.69280739244513301</v>
      </c>
      <c r="BA2693" s="2">
        <v>0.99566943193021396</v>
      </c>
      <c r="BB2693" s="2">
        <v>0.682253710914001</v>
      </c>
      <c r="BC2693" s="2">
        <v>0.67754949825570399</v>
      </c>
      <c r="BD2693" s="2">
        <v>0.69999996585365998</v>
      </c>
      <c r="BE2693" s="2" t="s">
        <v>1425</v>
      </c>
      <c r="BF2693" s="2">
        <v>-1</v>
      </c>
      <c r="BG2693" s="2">
        <v>97</v>
      </c>
      <c r="BH2693" s="2">
        <v>1</v>
      </c>
    </row>
    <row r="2694" spans="1:60" hidden="1" x14ac:dyDescent="0.25">
      <c r="A2694" s="2" t="b">
        <v>0</v>
      </c>
      <c r="B2694" s="2" t="s">
        <v>1270</v>
      </c>
      <c r="C2694" s="2" t="s">
        <v>59</v>
      </c>
      <c r="D2694" s="2" t="s">
        <v>60</v>
      </c>
      <c r="E2694" s="2" t="s">
        <v>61</v>
      </c>
      <c r="F2694" s="2">
        <v>2</v>
      </c>
      <c r="G2694" s="2" t="s">
        <v>62</v>
      </c>
      <c r="H2694" s="3">
        <v>92</v>
      </c>
      <c r="I2694" s="3">
        <f t="shared" si="42"/>
        <v>96</v>
      </c>
      <c r="J2694" s="2" t="s">
        <v>5987</v>
      </c>
      <c r="K2694" s="2" t="s">
        <v>5988</v>
      </c>
      <c r="L2694" s="2" t="s">
        <v>1451</v>
      </c>
      <c r="M2694" s="2">
        <v>1</v>
      </c>
      <c r="N2694" s="2" t="s">
        <v>1711</v>
      </c>
      <c r="O2694" s="2" t="s">
        <v>1712</v>
      </c>
      <c r="P2694" s="2" t="s">
        <v>1711</v>
      </c>
      <c r="Q2694" s="2" t="s">
        <v>1712</v>
      </c>
      <c r="R2694" s="2">
        <v>0</v>
      </c>
      <c r="S2694" s="2">
        <v>3</v>
      </c>
      <c r="T2694" s="2">
        <v>3</v>
      </c>
      <c r="U2694" s="2" t="s">
        <v>559</v>
      </c>
      <c r="V2694" s="2">
        <v>0</v>
      </c>
      <c r="W2694" s="2">
        <v>1</v>
      </c>
      <c r="X2694" s="2">
        <v>1</v>
      </c>
      <c r="Y2694" s="2">
        <v>1</v>
      </c>
      <c r="Z2694" s="2">
        <v>1357.1938500000001</v>
      </c>
      <c r="AA2694" s="2">
        <v>4069.5669899999998</v>
      </c>
      <c r="AB2694" s="2">
        <v>4068.54981</v>
      </c>
      <c r="AC2694" s="2">
        <v>250.01</v>
      </c>
      <c r="AD2694" s="2">
        <v>0.33905999999999997</v>
      </c>
      <c r="AE2694" s="2" t="s">
        <v>68</v>
      </c>
      <c r="AF2694" s="2">
        <v>0</v>
      </c>
      <c r="AG2694" s="2">
        <v>0</v>
      </c>
      <c r="AH2694" s="2">
        <v>356479.28125</v>
      </c>
      <c r="AI2694" s="2" t="s">
        <v>69</v>
      </c>
      <c r="AJ2694" s="2" t="s">
        <v>70</v>
      </c>
      <c r="AK2694" s="2">
        <v>0</v>
      </c>
      <c r="AL2694" s="2">
        <v>145.89099999999999</v>
      </c>
      <c r="AM2694" s="2">
        <v>33.396099999999997</v>
      </c>
      <c r="AN2694" s="2">
        <v>6019</v>
      </c>
      <c r="AO2694" s="2">
        <v>6019</v>
      </c>
      <c r="AP2694" s="2" t="s">
        <v>5989</v>
      </c>
      <c r="AQ2694" s="2" t="s">
        <v>72</v>
      </c>
      <c r="AR2694" s="2" t="s">
        <v>73</v>
      </c>
      <c r="AS2694" s="2">
        <v>0</v>
      </c>
      <c r="AT2694" s="2">
        <v>108.9</v>
      </c>
      <c r="AU2694" s="2">
        <v>4.3</v>
      </c>
      <c r="AV2694" s="2">
        <v>4.3</v>
      </c>
      <c r="AW2694" s="2">
        <v>0.99566943193021396</v>
      </c>
      <c r="AX2694" s="2">
        <v>0.58380637634280297</v>
      </c>
      <c r="AY2694" s="2">
        <v>0.58158747177375403</v>
      </c>
      <c r="AZ2694" s="2">
        <v>0.69417246181014203</v>
      </c>
      <c r="BA2694" s="2">
        <v>0.99566943193021396</v>
      </c>
      <c r="BB2694" s="2">
        <v>0.682253710914001</v>
      </c>
      <c r="BC2694" s="2">
        <v>0.67735985702950396</v>
      </c>
      <c r="BD2694" s="2">
        <v>0.70147055384948298</v>
      </c>
      <c r="BE2694" s="2" t="s">
        <v>1453</v>
      </c>
      <c r="BF2694" s="2">
        <v>1</v>
      </c>
      <c r="BG2694" s="2">
        <v>92</v>
      </c>
      <c r="BH2694" s="2">
        <v>1</v>
      </c>
    </row>
    <row r="2695" spans="1:60" hidden="1" x14ac:dyDescent="0.25">
      <c r="A2695" s="2" t="b">
        <v>0</v>
      </c>
      <c r="B2695" s="2" t="s">
        <v>1270</v>
      </c>
      <c r="C2695" s="2" t="s">
        <v>59</v>
      </c>
      <c r="D2695" s="2" t="s">
        <v>60</v>
      </c>
      <c r="E2695" s="2" t="s">
        <v>61</v>
      </c>
      <c r="F2695" s="2">
        <v>2</v>
      </c>
      <c r="G2695" s="2" t="s">
        <v>62</v>
      </c>
      <c r="H2695" s="3">
        <v>242</v>
      </c>
      <c r="I2695" s="3">
        <f t="shared" si="42"/>
        <v>247</v>
      </c>
      <c r="J2695" s="2" t="s">
        <v>4338</v>
      </c>
      <c r="K2695" s="2" t="s">
        <v>4339</v>
      </c>
      <c r="L2695" s="2" t="s">
        <v>1233</v>
      </c>
      <c r="M2695" s="2">
        <v>1</v>
      </c>
      <c r="N2695" s="2" t="s">
        <v>4340</v>
      </c>
      <c r="O2695" s="2" t="s">
        <v>4341</v>
      </c>
      <c r="P2695" s="2" t="s">
        <v>4340</v>
      </c>
      <c r="Q2695" s="2" t="s">
        <v>4341</v>
      </c>
      <c r="R2695" s="2">
        <v>0</v>
      </c>
      <c r="S2695" s="2">
        <v>4</v>
      </c>
      <c r="T2695" s="2">
        <v>4</v>
      </c>
      <c r="U2695" s="2" t="s">
        <v>559</v>
      </c>
      <c r="V2695" s="2">
        <v>0</v>
      </c>
      <c r="W2695" s="2">
        <v>1</v>
      </c>
      <c r="X2695" s="2">
        <v>1</v>
      </c>
      <c r="Y2695" s="2">
        <v>1</v>
      </c>
      <c r="Z2695" s="2">
        <v>1284.24756</v>
      </c>
      <c r="AA2695" s="2">
        <v>5133.9683999999997</v>
      </c>
      <c r="AB2695" s="2">
        <v>5134.9501799999998</v>
      </c>
      <c r="AC2695" s="2">
        <v>-191.19</v>
      </c>
      <c r="AD2695" s="2">
        <v>-0.24543999999999999</v>
      </c>
      <c r="AE2695" s="2" t="s">
        <v>68</v>
      </c>
      <c r="AF2695" s="2">
        <v>0</v>
      </c>
      <c r="AG2695" s="2">
        <v>0</v>
      </c>
      <c r="AH2695" s="2">
        <v>53994.421875</v>
      </c>
      <c r="AI2695" s="2" t="s">
        <v>69</v>
      </c>
      <c r="AJ2695" s="2" t="s">
        <v>70</v>
      </c>
      <c r="AK2695" s="2">
        <v>0</v>
      </c>
      <c r="AL2695" s="2">
        <v>200</v>
      </c>
      <c r="AM2695" s="2">
        <v>127.3505</v>
      </c>
      <c r="AN2695" s="2">
        <v>29856</v>
      </c>
      <c r="AO2695" s="2">
        <v>29856</v>
      </c>
      <c r="AP2695" s="2" t="s">
        <v>1816</v>
      </c>
      <c r="AQ2695" s="2" t="s">
        <v>72</v>
      </c>
      <c r="AR2695" s="2" t="s">
        <v>73</v>
      </c>
      <c r="AS2695" s="2">
        <v>0</v>
      </c>
      <c r="AT2695" s="2">
        <v>66.7</v>
      </c>
      <c r="AU2695" s="2">
        <v>0.4</v>
      </c>
      <c r="AV2695" s="2">
        <v>0.4</v>
      </c>
      <c r="AW2695" s="2">
        <v>0.99566943193021396</v>
      </c>
      <c r="AX2695" s="2">
        <v>0.58380637634280297</v>
      </c>
      <c r="AY2695" s="2">
        <v>0.58162065233057403</v>
      </c>
      <c r="AZ2695" s="2">
        <v>0.69216501195340696</v>
      </c>
      <c r="BA2695" s="2">
        <v>0.99566943193021396</v>
      </c>
      <c r="BB2695" s="2">
        <v>0.682253710914001</v>
      </c>
      <c r="BC2695" s="2">
        <v>0.67717110014030402</v>
      </c>
      <c r="BD2695" s="2">
        <v>0.69931770471161303</v>
      </c>
      <c r="BE2695" s="2" t="s">
        <v>1235</v>
      </c>
      <c r="BF2695" s="2">
        <v>-1</v>
      </c>
      <c r="BG2695" s="2">
        <v>242</v>
      </c>
      <c r="BH2695" s="2">
        <v>1</v>
      </c>
    </row>
    <row r="2696" spans="1:60" hidden="1" x14ac:dyDescent="0.25">
      <c r="A2696" s="2" t="b">
        <v>0</v>
      </c>
      <c r="B2696" s="2" t="s">
        <v>1270</v>
      </c>
      <c r="C2696" s="2" t="s">
        <v>59</v>
      </c>
      <c r="D2696" s="2" t="s">
        <v>60</v>
      </c>
      <c r="E2696" s="2" t="s">
        <v>61</v>
      </c>
      <c r="F2696" s="2">
        <v>2</v>
      </c>
      <c r="G2696" s="2" t="s">
        <v>62</v>
      </c>
      <c r="H2696" s="3">
        <v>90</v>
      </c>
      <c r="I2696" s="3">
        <f t="shared" si="42"/>
        <v>94</v>
      </c>
      <c r="J2696" s="2" t="s">
        <v>3603</v>
      </c>
      <c r="K2696" s="2" t="s">
        <v>3604</v>
      </c>
      <c r="L2696" s="2" t="s">
        <v>1751</v>
      </c>
      <c r="M2696" s="2">
        <v>1</v>
      </c>
      <c r="N2696" s="2" t="s">
        <v>3606</v>
      </c>
      <c r="O2696" s="2" t="s">
        <v>3607</v>
      </c>
      <c r="P2696" s="2" t="s">
        <v>3606</v>
      </c>
      <c r="Q2696" s="2" t="s">
        <v>3607</v>
      </c>
      <c r="R2696" s="2">
        <v>0</v>
      </c>
      <c r="S2696" s="2">
        <v>4</v>
      </c>
      <c r="T2696" s="2">
        <v>4</v>
      </c>
      <c r="U2696" s="2" t="s">
        <v>559</v>
      </c>
      <c r="V2696" s="2">
        <v>0</v>
      </c>
      <c r="W2696" s="2">
        <v>1</v>
      </c>
      <c r="X2696" s="2">
        <v>1</v>
      </c>
      <c r="Y2696" s="2">
        <v>1</v>
      </c>
      <c r="Z2696" s="2">
        <v>1100.68445</v>
      </c>
      <c r="AA2696" s="2">
        <v>4399.7159600000005</v>
      </c>
      <c r="AB2696" s="2">
        <v>4400.7007700000004</v>
      </c>
      <c r="AC2696" s="2">
        <v>-223.78</v>
      </c>
      <c r="AD2696" s="2">
        <v>-0.2462</v>
      </c>
      <c r="AE2696" s="2" t="s">
        <v>68</v>
      </c>
      <c r="AF2696" s="2">
        <v>0</v>
      </c>
      <c r="AG2696" s="2">
        <v>0</v>
      </c>
      <c r="AH2696" s="2">
        <v>83613.203125</v>
      </c>
      <c r="AI2696" s="2" t="s">
        <v>69</v>
      </c>
      <c r="AJ2696" s="2" t="s">
        <v>70</v>
      </c>
      <c r="AK2696" s="2">
        <v>43.886389999999999</v>
      </c>
      <c r="AL2696" s="2">
        <v>200</v>
      </c>
      <c r="AM2696" s="2">
        <v>115.5453</v>
      </c>
      <c r="AN2696" s="2">
        <v>27359</v>
      </c>
      <c r="AO2696" s="2">
        <v>27359</v>
      </c>
      <c r="AP2696" s="2" t="s">
        <v>1570</v>
      </c>
      <c r="AQ2696" s="2" t="s">
        <v>72</v>
      </c>
      <c r="AR2696" s="2" t="s">
        <v>73</v>
      </c>
      <c r="AS2696" s="2">
        <v>0</v>
      </c>
      <c r="AT2696" s="2">
        <v>72.8</v>
      </c>
      <c r="AU2696" s="2">
        <v>0.2</v>
      </c>
      <c r="AV2696" s="2">
        <v>0.2</v>
      </c>
      <c r="AW2696" s="2">
        <v>0.99566943193021396</v>
      </c>
      <c r="AX2696" s="2">
        <v>0.58380637634280297</v>
      </c>
      <c r="AY2696" s="2">
        <v>0.58149778027906696</v>
      </c>
      <c r="AZ2696" s="2">
        <v>0.61684778418153596</v>
      </c>
      <c r="BA2696" s="2">
        <v>0.99566943193021396</v>
      </c>
      <c r="BB2696" s="2">
        <v>0.682253710914001</v>
      </c>
      <c r="BC2696" s="2">
        <v>0.67705276110510404</v>
      </c>
      <c r="BD2696" s="2">
        <v>0.64110666868721999</v>
      </c>
      <c r="BE2696" s="2" t="s">
        <v>1733</v>
      </c>
      <c r="BF2696" s="2">
        <v>-1</v>
      </c>
      <c r="BG2696" s="2">
        <v>90</v>
      </c>
      <c r="BH2696" s="2">
        <v>1</v>
      </c>
    </row>
    <row r="2697" spans="1:60" hidden="1" x14ac:dyDescent="0.25">
      <c r="A2697" s="2" t="b">
        <v>0</v>
      </c>
      <c r="B2697" s="2" t="s">
        <v>1270</v>
      </c>
      <c r="C2697" s="2" t="s">
        <v>59</v>
      </c>
      <c r="D2697" s="2" t="s">
        <v>60</v>
      </c>
      <c r="E2697" s="2" t="s">
        <v>61</v>
      </c>
      <c r="F2697" s="2">
        <v>2</v>
      </c>
      <c r="G2697" s="2" t="s">
        <v>62</v>
      </c>
      <c r="H2697" s="3">
        <v>92</v>
      </c>
      <c r="I2697" s="3">
        <f t="shared" si="42"/>
        <v>96</v>
      </c>
      <c r="J2697" s="2" t="s">
        <v>3009</v>
      </c>
      <c r="K2697" s="2" t="s">
        <v>3010</v>
      </c>
      <c r="L2697" s="2" t="s">
        <v>1800</v>
      </c>
      <c r="M2697" s="2">
        <v>1</v>
      </c>
      <c r="N2697" s="2" t="s">
        <v>3011</v>
      </c>
      <c r="O2697" s="2" t="s">
        <v>3012</v>
      </c>
      <c r="P2697" s="2" t="s">
        <v>3011</v>
      </c>
      <c r="Q2697" s="2" t="s">
        <v>3012</v>
      </c>
      <c r="R2697" s="2">
        <v>0</v>
      </c>
      <c r="S2697" s="2">
        <v>3</v>
      </c>
      <c r="T2697" s="2">
        <v>3</v>
      </c>
      <c r="U2697" s="2" t="s">
        <v>559</v>
      </c>
      <c r="V2697" s="2">
        <v>0</v>
      </c>
      <c r="W2697" s="2">
        <v>1</v>
      </c>
      <c r="X2697" s="2">
        <v>1</v>
      </c>
      <c r="Y2697" s="2">
        <v>1</v>
      </c>
      <c r="Z2697" s="2">
        <v>1423.5622599999999</v>
      </c>
      <c r="AA2697" s="2">
        <v>4268.6722099999997</v>
      </c>
      <c r="AB2697" s="2">
        <v>4267.6520300000002</v>
      </c>
      <c r="AC2697" s="2">
        <v>239.05</v>
      </c>
      <c r="AD2697" s="2">
        <v>0.34005999999999997</v>
      </c>
      <c r="AE2697" s="2" t="s">
        <v>68</v>
      </c>
      <c r="AF2697" s="2">
        <v>0</v>
      </c>
      <c r="AG2697" s="2">
        <v>0</v>
      </c>
      <c r="AH2697" s="2">
        <v>419332.34375</v>
      </c>
      <c r="AI2697" s="2" t="s">
        <v>69</v>
      </c>
      <c r="AJ2697" s="2" t="s">
        <v>70</v>
      </c>
      <c r="AK2697" s="2">
        <v>21.054459999999999</v>
      </c>
      <c r="AL2697" s="2">
        <v>155.06299999999999</v>
      </c>
      <c r="AM2697" s="2">
        <v>78.514099999999999</v>
      </c>
      <c r="AN2697" s="2">
        <v>17935</v>
      </c>
      <c r="AO2697" s="2">
        <v>17935</v>
      </c>
      <c r="AP2697" s="2" t="s">
        <v>495</v>
      </c>
      <c r="AQ2697" s="2" t="s">
        <v>72</v>
      </c>
      <c r="AR2697" s="2" t="s">
        <v>73</v>
      </c>
      <c r="AS2697" s="2">
        <v>0</v>
      </c>
      <c r="AT2697" s="2">
        <v>110</v>
      </c>
      <c r="AU2697" s="2">
        <v>2.7</v>
      </c>
      <c r="AV2697" s="2">
        <v>2.7</v>
      </c>
      <c r="AW2697" s="2">
        <v>0.99566943193021396</v>
      </c>
      <c r="AX2697" s="2">
        <v>0.58380637634280297</v>
      </c>
      <c r="AY2697" s="2">
        <v>0.58147057113321798</v>
      </c>
      <c r="AZ2697" s="2">
        <v>0.69345096639800397</v>
      </c>
      <c r="BA2697" s="2">
        <v>0.99566943193021396</v>
      </c>
      <c r="BB2697" s="2">
        <v>0.682253710914001</v>
      </c>
      <c r="BC2697" s="2">
        <v>0.67719424615518697</v>
      </c>
      <c r="BD2697" s="2">
        <v>0.70068355953693595</v>
      </c>
      <c r="BE2697" s="2" t="s">
        <v>1802</v>
      </c>
      <c r="BF2697" s="2">
        <v>1</v>
      </c>
      <c r="BG2697" s="2">
        <v>92</v>
      </c>
      <c r="BH2697" s="2">
        <v>1</v>
      </c>
    </row>
    <row r="2698" spans="1:60" hidden="1" x14ac:dyDescent="0.25">
      <c r="A2698" s="2" t="b">
        <v>0</v>
      </c>
      <c r="B2698" s="2" t="s">
        <v>1270</v>
      </c>
      <c r="C2698" s="2" t="s">
        <v>59</v>
      </c>
      <c r="D2698" s="2" t="s">
        <v>60</v>
      </c>
      <c r="E2698" s="2" t="s">
        <v>61</v>
      </c>
      <c r="F2698" s="2">
        <v>2</v>
      </c>
      <c r="G2698" s="2" t="s">
        <v>62</v>
      </c>
      <c r="H2698" s="3">
        <v>230</v>
      </c>
      <c r="I2698" s="3">
        <f t="shared" si="42"/>
        <v>235</v>
      </c>
      <c r="J2698" s="2" t="s">
        <v>5957</v>
      </c>
      <c r="K2698" s="2" t="s">
        <v>5958</v>
      </c>
      <c r="L2698" s="2" t="s">
        <v>5990</v>
      </c>
      <c r="M2698" s="2">
        <v>1</v>
      </c>
      <c r="N2698" s="2" t="s">
        <v>1848</v>
      </c>
      <c r="O2698" s="2" t="s">
        <v>1849</v>
      </c>
      <c r="P2698" s="2" t="s">
        <v>1848</v>
      </c>
      <c r="Q2698" s="2" t="s">
        <v>1849</v>
      </c>
      <c r="R2698" s="2">
        <v>1</v>
      </c>
      <c r="S2698" s="2">
        <v>3</v>
      </c>
      <c r="T2698" s="2">
        <v>3</v>
      </c>
      <c r="U2698" s="2" t="s">
        <v>559</v>
      </c>
      <c r="V2698" s="2">
        <v>0</v>
      </c>
      <c r="W2698" s="2">
        <v>1</v>
      </c>
      <c r="X2698" s="2">
        <v>1</v>
      </c>
      <c r="Y2698" s="2">
        <v>1</v>
      </c>
      <c r="Z2698" s="2">
        <v>1465.5885000000001</v>
      </c>
      <c r="AA2698" s="2">
        <v>4394.7509499999996</v>
      </c>
      <c r="AB2698" s="2">
        <v>4393.7313400000003</v>
      </c>
      <c r="AC2698" s="2">
        <v>232.06</v>
      </c>
      <c r="AD2698" s="2">
        <v>0.33987000000000001</v>
      </c>
      <c r="AE2698" s="2" t="s">
        <v>68</v>
      </c>
      <c r="AF2698" s="2">
        <v>0</v>
      </c>
      <c r="AG2698" s="2">
        <v>0</v>
      </c>
      <c r="AH2698" s="2">
        <v>2053149</v>
      </c>
      <c r="AI2698" s="2" t="s">
        <v>69</v>
      </c>
      <c r="AJ2698" s="2" t="s">
        <v>70</v>
      </c>
      <c r="AK2698" s="2">
        <v>11.16207</v>
      </c>
      <c r="AL2698" s="2">
        <v>25.280999999999999</v>
      </c>
      <c r="AM2698" s="2">
        <v>52.510399999999997</v>
      </c>
      <c r="AN2698" s="2">
        <v>10842</v>
      </c>
      <c r="AO2698" s="2">
        <v>10842</v>
      </c>
      <c r="AP2698" s="2" t="s">
        <v>1799</v>
      </c>
      <c r="AQ2698" s="2" t="s">
        <v>72</v>
      </c>
      <c r="AR2698" s="2" t="s">
        <v>73</v>
      </c>
      <c r="AS2698" s="2">
        <v>0</v>
      </c>
      <c r="AT2698" s="2">
        <v>65.900000000000006</v>
      </c>
      <c r="AU2698" s="2">
        <v>1.4</v>
      </c>
      <c r="AV2698" s="2">
        <v>1.4</v>
      </c>
      <c r="AW2698" s="2">
        <v>0.99566943193021396</v>
      </c>
      <c r="AX2698" s="2">
        <v>0.58380637634280297</v>
      </c>
      <c r="AY2698" s="2">
        <v>0.58131995930112101</v>
      </c>
      <c r="AZ2698" s="2">
        <v>0.69413404589692496</v>
      </c>
      <c r="BA2698" s="2">
        <v>0.99566943193021396</v>
      </c>
      <c r="BB2698" s="2">
        <v>0.682253710914001</v>
      </c>
      <c r="BC2698" s="2">
        <v>0.67684944141150405</v>
      </c>
      <c r="BD2698" s="2">
        <v>0.70141944682234703</v>
      </c>
      <c r="BE2698" s="2" t="s">
        <v>1425</v>
      </c>
      <c r="BF2698" s="2">
        <v>1</v>
      </c>
      <c r="BG2698" s="2">
        <v>230</v>
      </c>
      <c r="BH2698" s="2">
        <v>1</v>
      </c>
    </row>
    <row r="2699" spans="1:60" hidden="1" x14ac:dyDescent="0.25">
      <c r="A2699" s="2" t="b">
        <v>0</v>
      </c>
      <c r="B2699" s="2" t="s">
        <v>1270</v>
      </c>
      <c r="C2699" s="2" t="s">
        <v>59</v>
      </c>
      <c r="D2699" s="2" t="s">
        <v>60</v>
      </c>
      <c r="E2699" s="2" t="s">
        <v>61</v>
      </c>
      <c r="F2699" s="2">
        <v>2</v>
      </c>
      <c r="G2699" s="2" t="s">
        <v>62</v>
      </c>
      <c r="H2699" s="3">
        <v>317</v>
      </c>
      <c r="I2699" s="3">
        <f t="shared" si="42"/>
        <v>321</v>
      </c>
      <c r="J2699" s="2" t="s">
        <v>5948</v>
      </c>
      <c r="K2699" s="2" t="s">
        <v>5949</v>
      </c>
      <c r="L2699" s="2" t="s">
        <v>711</v>
      </c>
      <c r="M2699" s="2">
        <v>1</v>
      </c>
      <c r="N2699" s="2" t="s">
        <v>5950</v>
      </c>
      <c r="O2699" s="2" t="s">
        <v>5951</v>
      </c>
      <c r="P2699" s="2" t="s">
        <v>5950</v>
      </c>
      <c r="Q2699" s="2" t="s">
        <v>5951</v>
      </c>
      <c r="R2699" s="2">
        <v>0</v>
      </c>
      <c r="S2699" s="2">
        <v>2</v>
      </c>
      <c r="T2699" s="2">
        <v>2</v>
      </c>
      <c r="U2699" s="2" t="s">
        <v>559</v>
      </c>
      <c r="V2699" s="2">
        <v>0</v>
      </c>
      <c r="W2699" s="2">
        <v>1</v>
      </c>
      <c r="X2699" s="2">
        <v>1</v>
      </c>
      <c r="Y2699" s="2">
        <v>1</v>
      </c>
      <c r="Z2699" s="2">
        <v>1415.55457</v>
      </c>
      <c r="AA2699" s="2">
        <v>2830.10185</v>
      </c>
      <c r="AB2699" s="2">
        <v>2830.0916099999999</v>
      </c>
      <c r="AC2699" s="2">
        <v>3.62</v>
      </c>
      <c r="AD2699" s="2">
        <v>5.1200000000000004E-3</v>
      </c>
      <c r="AE2699" s="2" t="s">
        <v>68</v>
      </c>
      <c r="AF2699" s="2">
        <v>0</v>
      </c>
      <c r="AG2699" s="2">
        <v>0</v>
      </c>
      <c r="AH2699" s="2">
        <v>312639</v>
      </c>
      <c r="AI2699" s="2" t="s">
        <v>69</v>
      </c>
      <c r="AJ2699" s="2" t="s">
        <v>70</v>
      </c>
      <c r="AK2699" s="2">
        <v>0</v>
      </c>
      <c r="AL2699" s="2">
        <v>197.44</v>
      </c>
      <c r="AM2699" s="2">
        <v>33.2806</v>
      </c>
      <c r="AN2699" s="2">
        <v>5993</v>
      </c>
      <c r="AO2699" s="2">
        <v>5993</v>
      </c>
      <c r="AP2699" s="2" t="s">
        <v>5991</v>
      </c>
      <c r="AQ2699" s="2" t="s">
        <v>72</v>
      </c>
      <c r="AR2699" s="2" t="s">
        <v>73</v>
      </c>
      <c r="AS2699" s="2">
        <v>0</v>
      </c>
      <c r="AT2699" s="2">
        <v>185.5</v>
      </c>
      <c r="AU2699" s="2">
        <v>6.6</v>
      </c>
      <c r="AV2699" s="2">
        <v>6.6</v>
      </c>
      <c r="AW2699" s="2">
        <v>0.99566943193021396</v>
      </c>
      <c r="AX2699" s="2">
        <v>0.58380637634280297</v>
      </c>
      <c r="AY2699" s="2">
        <v>0.58175913276980096</v>
      </c>
      <c r="AZ2699" s="2">
        <v>0.69839011844743704</v>
      </c>
      <c r="BA2699" s="2">
        <v>0.99566943193021396</v>
      </c>
      <c r="BB2699" s="2">
        <v>0.682253710914001</v>
      </c>
      <c r="BC2699" s="2">
        <v>0.67760971310919504</v>
      </c>
      <c r="BD2699" s="2">
        <v>0.70623437874142703</v>
      </c>
      <c r="BE2699" s="2" t="s">
        <v>409</v>
      </c>
      <c r="BF2699" s="2">
        <v>0</v>
      </c>
      <c r="BG2699" s="2">
        <v>317</v>
      </c>
      <c r="BH2699" s="2">
        <v>1</v>
      </c>
    </row>
    <row r="2700" spans="1:60" hidden="1" x14ac:dyDescent="0.25">
      <c r="A2700" s="2" t="b">
        <v>0</v>
      </c>
      <c r="B2700" s="2" t="s">
        <v>1270</v>
      </c>
      <c r="C2700" s="2" t="s">
        <v>59</v>
      </c>
      <c r="D2700" s="2" t="s">
        <v>60</v>
      </c>
      <c r="E2700" s="2" t="s">
        <v>61</v>
      </c>
      <c r="F2700" s="2">
        <v>2</v>
      </c>
      <c r="G2700" s="2" t="s">
        <v>62</v>
      </c>
      <c r="H2700" s="3">
        <v>220</v>
      </c>
      <c r="I2700" s="3">
        <f t="shared" si="42"/>
        <v>225</v>
      </c>
      <c r="J2700" s="2" t="s">
        <v>5425</v>
      </c>
      <c r="K2700" s="2" t="s">
        <v>5426</v>
      </c>
      <c r="L2700" s="2" t="s">
        <v>2145</v>
      </c>
      <c r="M2700" s="2">
        <v>1</v>
      </c>
      <c r="N2700" s="2" t="s">
        <v>5281</v>
      </c>
      <c r="O2700" s="2" t="s">
        <v>5282</v>
      </c>
      <c r="P2700" s="2" t="s">
        <v>5281</v>
      </c>
      <c r="Q2700" s="2" t="s">
        <v>5282</v>
      </c>
      <c r="R2700" s="2">
        <v>0</v>
      </c>
      <c r="S2700" s="2">
        <v>3</v>
      </c>
      <c r="T2700" s="2">
        <v>3</v>
      </c>
      <c r="U2700" s="2" t="s">
        <v>559</v>
      </c>
      <c r="V2700" s="2">
        <v>0</v>
      </c>
      <c r="W2700" s="2">
        <v>1</v>
      </c>
      <c r="X2700" s="2">
        <v>1</v>
      </c>
      <c r="Y2700" s="2">
        <v>1</v>
      </c>
      <c r="Z2700" s="2">
        <v>1592.63147</v>
      </c>
      <c r="AA2700" s="2">
        <v>4775.87986</v>
      </c>
      <c r="AB2700" s="2">
        <v>4774.8836000000001</v>
      </c>
      <c r="AC2700" s="2">
        <v>208.64</v>
      </c>
      <c r="AD2700" s="2">
        <v>0.33207999999999999</v>
      </c>
      <c r="AE2700" s="2" t="s">
        <v>68</v>
      </c>
      <c r="AF2700" s="2">
        <v>0</v>
      </c>
      <c r="AG2700" s="2">
        <v>0</v>
      </c>
      <c r="AH2700" s="2">
        <v>222014.59375</v>
      </c>
      <c r="AI2700" s="2" t="s">
        <v>69</v>
      </c>
      <c r="AJ2700" s="2" t="s">
        <v>70</v>
      </c>
      <c r="AK2700" s="2">
        <v>33.206589999999998</v>
      </c>
      <c r="AL2700" s="2">
        <v>109.18899999999999</v>
      </c>
      <c r="AM2700" s="2">
        <v>112.431</v>
      </c>
      <c r="AN2700" s="2">
        <v>26709</v>
      </c>
      <c r="AO2700" s="2">
        <v>26709</v>
      </c>
      <c r="AP2700" s="2" t="s">
        <v>5992</v>
      </c>
      <c r="AQ2700" s="2" t="s">
        <v>72</v>
      </c>
      <c r="AR2700" s="2" t="s">
        <v>73</v>
      </c>
      <c r="AS2700" s="2">
        <v>0</v>
      </c>
      <c r="AT2700" s="2">
        <v>83.4</v>
      </c>
      <c r="AU2700" s="2">
        <v>25.1</v>
      </c>
      <c r="AV2700" s="2">
        <v>25.1</v>
      </c>
      <c r="AW2700" s="2">
        <v>0.99568228754276999</v>
      </c>
      <c r="AX2700" s="2">
        <v>0.58380637634280297</v>
      </c>
      <c r="AY2700" s="2">
        <v>0.58160582243486603</v>
      </c>
      <c r="AZ2700" s="2">
        <v>0.68920279065576195</v>
      </c>
      <c r="BA2700" s="2">
        <v>0.99568228754276999</v>
      </c>
      <c r="BB2700" s="2">
        <v>0.682253710914001</v>
      </c>
      <c r="BC2700" s="2">
        <v>0.67649196955997204</v>
      </c>
      <c r="BD2700" s="2">
        <v>0.69913882135959005</v>
      </c>
      <c r="BE2700" s="2" t="s">
        <v>2147</v>
      </c>
      <c r="BF2700" s="2">
        <v>1</v>
      </c>
      <c r="BG2700" s="2">
        <v>220</v>
      </c>
      <c r="BH2700" s="2">
        <v>1</v>
      </c>
    </row>
    <row r="2701" spans="1:60" hidden="1" x14ac:dyDescent="0.25">
      <c r="A2701" s="2" t="b">
        <v>0</v>
      </c>
      <c r="B2701" s="2" t="s">
        <v>1270</v>
      </c>
      <c r="C2701" s="2" t="s">
        <v>59</v>
      </c>
      <c r="D2701" s="2" t="s">
        <v>60</v>
      </c>
      <c r="E2701" s="2" t="s">
        <v>61</v>
      </c>
      <c r="F2701" s="2">
        <v>2</v>
      </c>
      <c r="G2701" s="2" t="s">
        <v>62</v>
      </c>
      <c r="H2701" s="3">
        <v>116</v>
      </c>
      <c r="I2701" s="3">
        <f t="shared" si="42"/>
        <v>120</v>
      </c>
      <c r="J2701" s="2" t="s">
        <v>5481</v>
      </c>
      <c r="K2701" s="2" t="s">
        <v>5482</v>
      </c>
      <c r="L2701" s="2" t="s">
        <v>2100</v>
      </c>
      <c r="M2701" s="2">
        <v>1</v>
      </c>
      <c r="N2701" s="2" t="s">
        <v>5483</v>
      </c>
      <c r="O2701" s="2" t="s">
        <v>5484</v>
      </c>
      <c r="P2701" s="2" t="s">
        <v>5483</v>
      </c>
      <c r="Q2701" s="2" t="s">
        <v>5484</v>
      </c>
      <c r="R2701" s="2">
        <v>0</v>
      </c>
      <c r="S2701" s="2">
        <v>3</v>
      </c>
      <c r="T2701" s="2">
        <v>3</v>
      </c>
      <c r="U2701" s="2" t="s">
        <v>559</v>
      </c>
      <c r="V2701" s="2">
        <v>0</v>
      </c>
      <c r="W2701" s="2">
        <v>1</v>
      </c>
      <c r="X2701" s="2">
        <v>1</v>
      </c>
      <c r="Y2701" s="2">
        <v>1</v>
      </c>
      <c r="Z2701" s="2">
        <v>1550.91248</v>
      </c>
      <c r="AA2701" s="2">
        <v>4650.7228699999996</v>
      </c>
      <c r="AB2701" s="2">
        <v>4649.7267700000002</v>
      </c>
      <c r="AC2701" s="2">
        <v>214.23</v>
      </c>
      <c r="AD2701" s="2">
        <v>0.33202999999999999</v>
      </c>
      <c r="AE2701" s="2" t="s">
        <v>68</v>
      </c>
      <c r="AF2701" s="2">
        <v>0</v>
      </c>
      <c r="AG2701" s="2">
        <v>0</v>
      </c>
      <c r="AH2701" s="2">
        <v>93880.1015625</v>
      </c>
      <c r="AI2701" s="2" t="s">
        <v>69</v>
      </c>
      <c r="AJ2701" s="2" t="s">
        <v>70</v>
      </c>
      <c r="AK2701" s="2">
        <v>24.433509999999998</v>
      </c>
      <c r="AL2701" s="2">
        <v>200</v>
      </c>
      <c r="AM2701" s="2">
        <v>141.57640000000001</v>
      </c>
      <c r="AN2701" s="2">
        <v>33057</v>
      </c>
      <c r="AO2701" s="2">
        <v>33057</v>
      </c>
      <c r="AP2701" s="2" t="s">
        <v>4923</v>
      </c>
      <c r="AQ2701" s="2" t="s">
        <v>72</v>
      </c>
      <c r="AR2701" s="2" t="s">
        <v>73</v>
      </c>
      <c r="AS2701" s="2">
        <v>0</v>
      </c>
      <c r="AT2701" s="2">
        <v>128.5</v>
      </c>
      <c r="AU2701" s="2">
        <v>0</v>
      </c>
      <c r="AV2701" s="2">
        <v>0</v>
      </c>
      <c r="AW2701" s="2">
        <v>0.99568228754276999</v>
      </c>
      <c r="AX2701" s="2">
        <v>0.58380637634280297</v>
      </c>
      <c r="AY2701" s="2">
        <v>0.581727945658846</v>
      </c>
      <c r="AZ2701" s="2">
        <v>0.67255213094959199</v>
      </c>
      <c r="BA2701" s="2">
        <v>0.99568228754276999</v>
      </c>
      <c r="BB2701" s="2">
        <v>0.682253710914001</v>
      </c>
      <c r="BC2701" s="2">
        <v>0.67660965163297004</v>
      </c>
      <c r="BD2701" s="2">
        <v>0.68735494852929502</v>
      </c>
      <c r="BE2701" s="2" t="s">
        <v>2101</v>
      </c>
      <c r="BF2701" s="2">
        <v>1</v>
      </c>
      <c r="BG2701" s="2">
        <v>116</v>
      </c>
      <c r="BH2701" s="2">
        <v>1</v>
      </c>
    </row>
    <row r="2702" spans="1:60" hidden="1" x14ac:dyDescent="0.25">
      <c r="A2702" s="2" t="b">
        <v>0</v>
      </c>
      <c r="B2702" s="2" t="s">
        <v>1270</v>
      </c>
      <c r="C2702" s="2" t="s">
        <v>59</v>
      </c>
      <c r="D2702" s="2" t="s">
        <v>60</v>
      </c>
      <c r="E2702" s="2" t="s">
        <v>61</v>
      </c>
      <c r="F2702" s="2">
        <v>2</v>
      </c>
      <c r="G2702" s="2" t="s">
        <v>62</v>
      </c>
      <c r="H2702" s="3">
        <v>105</v>
      </c>
      <c r="I2702" s="3">
        <f t="shared" si="42"/>
        <v>109</v>
      </c>
      <c r="J2702" s="2" t="s">
        <v>5993</v>
      </c>
      <c r="K2702" s="2" t="s">
        <v>5994</v>
      </c>
      <c r="L2702" s="2" t="s">
        <v>2145</v>
      </c>
      <c r="M2702" s="2">
        <v>1</v>
      </c>
      <c r="N2702" s="2" t="s">
        <v>3710</v>
      </c>
      <c r="O2702" s="2" t="s">
        <v>3711</v>
      </c>
      <c r="P2702" s="2" t="s">
        <v>3710</v>
      </c>
      <c r="Q2702" s="2" t="s">
        <v>3711</v>
      </c>
      <c r="R2702" s="2">
        <v>0</v>
      </c>
      <c r="S2702" s="2">
        <v>4</v>
      </c>
      <c r="T2702" s="2">
        <v>4</v>
      </c>
      <c r="U2702" s="2" t="s">
        <v>559</v>
      </c>
      <c r="V2702" s="2">
        <v>0</v>
      </c>
      <c r="W2702" s="2">
        <v>1</v>
      </c>
      <c r="X2702" s="2">
        <v>1</v>
      </c>
      <c r="Y2702" s="2">
        <v>1</v>
      </c>
      <c r="Z2702" s="2">
        <v>1172.1862799999999</v>
      </c>
      <c r="AA2702" s="2">
        <v>4685.7232899999999</v>
      </c>
      <c r="AB2702" s="2">
        <v>4686.7332500000002</v>
      </c>
      <c r="AC2702" s="2">
        <v>-215.49</v>
      </c>
      <c r="AD2702" s="2">
        <v>-0.25248999999999999</v>
      </c>
      <c r="AE2702" s="2" t="s">
        <v>68</v>
      </c>
      <c r="AF2702" s="2">
        <v>0</v>
      </c>
      <c r="AG2702" s="2">
        <v>0</v>
      </c>
      <c r="AH2702" s="2">
        <v>23233.103515625</v>
      </c>
      <c r="AI2702" s="2" t="s">
        <v>69</v>
      </c>
      <c r="AJ2702" s="2" t="s">
        <v>70</v>
      </c>
      <c r="AK2702" s="2">
        <v>0</v>
      </c>
      <c r="AL2702" s="2">
        <v>200</v>
      </c>
      <c r="AM2702" s="2">
        <v>22.8367</v>
      </c>
      <c r="AN2702" s="2">
        <v>3562</v>
      </c>
      <c r="AO2702" s="2">
        <v>3562</v>
      </c>
      <c r="AP2702" s="2" t="s">
        <v>5995</v>
      </c>
      <c r="AQ2702" s="2" t="s">
        <v>72</v>
      </c>
      <c r="AR2702" s="2" t="s">
        <v>73</v>
      </c>
      <c r="AS2702" s="2">
        <v>0</v>
      </c>
      <c r="AT2702" s="2">
        <v>59</v>
      </c>
      <c r="AU2702" s="2">
        <v>3.5</v>
      </c>
      <c r="AV2702" s="2">
        <v>3.5</v>
      </c>
      <c r="AW2702" s="2">
        <v>0.99568228754276999</v>
      </c>
      <c r="AX2702" s="2">
        <v>0.58380637634280297</v>
      </c>
      <c r="AY2702" s="2">
        <v>0.58203696559914997</v>
      </c>
      <c r="AZ2702" s="2">
        <v>0.69230766022670698</v>
      </c>
      <c r="BA2702" s="2">
        <v>0.99568228754276999</v>
      </c>
      <c r="BB2702" s="2">
        <v>0.682253710914001</v>
      </c>
      <c r="BC2702" s="2">
        <v>0.67765565283312601</v>
      </c>
      <c r="BD2702" s="2">
        <v>0.69946416466321604</v>
      </c>
      <c r="BE2702" s="2" t="s">
        <v>2147</v>
      </c>
      <c r="BF2702" s="2">
        <v>-1</v>
      </c>
      <c r="BG2702" s="2">
        <v>105</v>
      </c>
      <c r="BH2702" s="2">
        <v>1</v>
      </c>
    </row>
    <row r="2703" spans="1:60" hidden="1" x14ac:dyDescent="0.25">
      <c r="A2703" s="2" t="b">
        <v>0</v>
      </c>
      <c r="B2703" s="2" t="s">
        <v>1270</v>
      </c>
      <c r="C2703" s="2" t="s">
        <v>59</v>
      </c>
      <c r="D2703" s="2" t="s">
        <v>60</v>
      </c>
      <c r="E2703" s="2" t="s">
        <v>61</v>
      </c>
      <c r="F2703" s="2">
        <v>2</v>
      </c>
      <c r="G2703" s="2" t="s">
        <v>62</v>
      </c>
      <c r="H2703" s="3">
        <v>27</v>
      </c>
      <c r="I2703" s="3">
        <f t="shared" si="42"/>
        <v>31</v>
      </c>
      <c r="J2703" s="2" t="s">
        <v>5996</v>
      </c>
      <c r="K2703" s="2" t="s">
        <v>5997</v>
      </c>
      <c r="L2703" s="2" t="s">
        <v>4712</v>
      </c>
      <c r="M2703" s="2">
        <v>1</v>
      </c>
      <c r="N2703" s="2" t="s">
        <v>5998</v>
      </c>
      <c r="O2703" s="2" t="s">
        <v>5999</v>
      </c>
      <c r="P2703" s="2" t="s">
        <v>5998</v>
      </c>
      <c r="Q2703" s="2" t="s">
        <v>5999</v>
      </c>
      <c r="R2703" s="2">
        <v>0</v>
      </c>
      <c r="S2703" s="2">
        <v>3</v>
      </c>
      <c r="T2703" s="2">
        <v>3</v>
      </c>
      <c r="U2703" s="2" t="s">
        <v>559</v>
      </c>
      <c r="V2703" s="2">
        <v>0</v>
      </c>
      <c r="W2703" s="2">
        <v>1</v>
      </c>
      <c r="X2703" s="2">
        <v>1</v>
      </c>
      <c r="Y2703" s="2">
        <v>1</v>
      </c>
      <c r="Z2703" s="2">
        <v>1254.1309799999999</v>
      </c>
      <c r="AA2703" s="2">
        <v>3760.3783899999999</v>
      </c>
      <c r="AB2703" s="2">
        <v>3760.3840700000001</v>
      </c>
      <c r="AC2703" s="2">
        <v>-1.51</v>
      </c>
      <c r="AD2703" s="2">
        <v>-1.89E-3</v>
      </c>
      <c r="AE2703" s="2" t="s">
        <v>68</v>
      </c>
      <c r="AF2703" s="2">
        <v>0</v>
      </c>
      <c r="AG2703" s="2">
        <v>0</v>
      </c>
      <c r="AH2703" s="2">
        <v>307733.96875</v>
      </c>
      <c r="AI2703" s="2" t="s">
        <v>69</v>
      </c>
      <c r="AJ2703" s="2" t="s">
        <v>70</v>
      </c>
      <c r="AK2703" s="2">
        <v>67.879369999999994</v>
      </c>
      <c r="AL2703" s="2">
        <v>93.384</v>
      </c>
      <c r="AM2703" s="2">
        <v>85.453800000000001</v>
      </c>
      <c r="AN2703" s="2">
        <v>19863</v>
      </c>
      <c r="AO2703" s="2">
        <v>19863</v>
      </c>
      <c r="AP2703" s="2" t="s">
        <v>5691</v>
      </c>
      <c r="AQ2703" s="2" t="s">
        <v>72</v>
      </c>
      <c r="AR2703" s="2" t="s">
        <v>73</v>
      </c>
      <c r="AS2703" s="2">
        <v>0</v>
      </c>
      <c r="AT2703" s="2">
        <v>95.8</v>
      </c>
      <c r="AU2703" s="2">
        <v>0</v>
      </c>
      <c r="AV2703" s="2">
        <v>0</v>
      </c>
      <c r="AW2703" s="2">
        <v>0.99568228754276999</v>
      </c>
      <c r="AX2703" s="2">
        <v>0.58380637634280297</v>
      </c>
      <c r="AY2703" s="2">
        <v>0.58199355211945203</v>
      </c>
      <c r="AZ2703" s="2">
        <v>0.69202394227644304</v>
      </c>
      <c r="BA2703" s="2">
        <v>0.99568228754276999</v>
      </c>
      <c r="BB2703" s="2">
        <v>0.682253710914001</v>
      </c>
      <c r="BC2703" s="2">
        <v>0.67711367794775201</v>
      </c>
      <c r="BD2703" s="2">
        <v>0.69878931240729703</v>
      </c>
      <c r="BE2703" s="2" t="s">
        <v>1177</v>
      </c>
      <c r="BF2703" s="2">
        <v>0</v>
      </c>
      <c r="BG2703" s="2">
        <v>27</v>
      </c>
      <c r="BH2703" s="2">
        <v>1</v>
      </c>
    </row>
    <row r="2704" spans="1:60" hidden="1" x14ac:dyDescent="0.25">
      <c r="A2704" s="2" t="b">
        <v>0</v>
      </c>
      <c r="B2704" s="2" t="s">
        <v>1270</v>
      </c>
      <c r="C2704" s="2" t="s">
        <v>59</v>
      </c>
      <c r="D2704" s="2" t="s">
        <v>60</v>
      </c>
      <c r="E2704" s="2" t="s">
        <v>61</v>
      </c>
      <c r="F2704" s="2">
        <v>2</v>
      </c>
      <c r="G2704" s="2" t="s">
        <v>62</v>
      </c>
      <c r="H2704" s="3">
        <v>220</v>
      </c>
      <c r="I2704" s="3">
        <f t="shared" si="42"/>
        <v>225</v>
      </c>
      <c r="J2704" s="2" t="s">
        <v>5425</v>
      </c>
      <c r="K2704" s="2" t="s">
        <v>5426</v>
      </c>
      <c r="L2704" s="2" t="s">
        <v>1752</v>
      </c>
      <c r="M2704" s="2">
        <v>1</v>
      </c>
      <c r="N2704" s="2" t="s">
        <v>5281</v>
      </c>
      <c r="O2704" s="2" t="s">
        <v>5282</v>
      </c>
      <c r="P2704" s="2" t="s">
        <v>5281</v>
      </c>
      <c r="Q2704" s="2" t="s">
        <v>5282</v>
      </c>
      <c r="R2704" s="2">
        <v>0</v>
      </c>
      <c r="S2704" s="2">
        <v>3</v>
      </c>
      <c r="T2704" s="2">
        <v>3</v>
      </c>
      <c r="U2704" s="2" t="s">
        <v>559</v>
      </c>
      <c r="V2704" s="2">
        <v>0</v>
      </c>
      <c r="W2704" s="2">
        <v>1</v>
      </c>
      <c r="X2704" s="2">
        <v>1</v>
      </c>
      <c r="Y2704" s="2">
        <v>1</v>
      </c>
      <c r="Z2704" s="2">
        <v>1373.5548100000001</v>
      </c>
      <c r="AA2704" s="2">
        <v>4118.6498799999999</v>
      </c>
      <c r="AB2704" s="2">
        <v>4118.6559900000002</v>
      </c>
      <c r="AC2704" s="2">
        <v>-1.48</v>
      </c>
      <c r="AD2704" s="2">
        <v>-2.0400000000000001E-3</v>
      </c>
      <c r="AE2704" s="2" t="s">
        <v>68</v>
      </c>
      <c r="AF2704" s="2">
        <v>0</v>
      </c>
      <c r="AG2704" s="2">
        <v>0</v>
      </c>
      <c r="AH2704" s="2">
        <v>361541.09375</v>
      </c>
      <c r="AI2704" s="2" t="s">
        <v>69</v>
      </c>
      <c r="AJ2704" s="2" t="s">
        <v>70</v>
      </c>
      <c r="AK2704" s="2">
        <v>50.235990000000001</v>
      </c>
      <c r="AL2704" s="2">
        <v>55.433</v>
      </c>
      <c r="AM2704" s="2">
        <v>93.748199999999997</v>
      </c>
      <c r="AN2704" s="2">
        <v>22243</v>
      </c>
      <c r="AO2704" s="2">
        <v>22243</v>
      </c>
      <c r="AP2704" s="2" t="s">
        <v>6000</v>
      </c>
      <c r="AQ2704" s="2" t="s">
        <v>72</v>
      </c>
      <c r="AR2704" s="2" t="s">
        <v>73</v>
      </c>
      <c r="AS2704" s="2">
        <v>0</v>
      </c>
      <c r="AT2704" s="2">
        <v>75.5</v>
      </c>
      <c r="AU2704" s="2">
        <v>15.9</v>
      </c>
      <c r="AV2704" s="2">
        <v>15.9</v>
      </c>
      <c r="AW2704" s="2">
        <v>0.99568228754276999</v>
      </c>
      <c r="AX2704" s="2">
        <v>0.58380637634280297</v>
      </c>
      <c r="AY2704" s="2">
        <v>0.58148362787723096</v>
      </c>
      <c r="AZ2704" s="2">
        <v>0.69138642600707401</v>
      </c>
      <c r="BA2704" s="2">
        <v>0.99568228754276999</v>
      </c>
      <c r="BB2704" s="2">
        <v>0.682253710914001</v>
      </c>
      <c r="BC2704" s="2">
        <v>0.67637420180654495</v>
      </c>
      <c r="BD2704" s="2">
        <v>0.69811317377294702</v>
      </c>
      <c r="BE2704" s="2" t="s">
        <v>1254</v>
      </c>
      <c r="BF2704" s="2">
        <v>0</v>
      </c>
      <c r="BG2704" s="2">
        <v>220</v>
      </c>
      <c r="BH2704" s="2">
        <v>1</v>
      </c>
    </row>
    <row r="2705" spans="1:60" hidden="1" x14ac:dyDescent="0.25">
      <c r="A2705" s="2" t="b">
        <v>0</v>
      </c>
      <c r="B2705" s="2" t="s">
        <v>1270</v>
      </c>
      <c r="C2705" s="2" t="s">
        <v>59</v>
      </c>
      <c r="D2705" s="2" t="s">
        <v>60</v>
      </c>
      <c r="E2705" s="2" t="s">
        <v>61</v>
      </c>
      <c r="F2705" s="2">
        <v>2</v>
      </c>
      <c r="G2705" s="2" t="s">
        <v>62</v>
      </c>
      <c r="H2705" s="3">
        <v>92</v>
      </c>
      <c r="I2705" s="3">
        <f t="shared" si="42"/>
        <v>96</v>
      </c>
      <c r="J2705" s="2" t="s">
        <v>3009</v>
      </c>
      <c r="K2705" s="2" t="s">
        <v>3010</v>
      </c>
      <c r="L2705" s="2" t="s">
        <v>2088</v>
      </c>
      <c r="M2705" s="2">
        <v>1</v>
      </c>
      <c r="N2705" s="2" t="s">
        <v>3011</v>
      </c>
      <c r="O2705" s="2" t="s">
        <v>3012</v>
      </c>
      <c r="P2705" s="2" t="s">
        <v>3011</v>
      </c>
      <c r="Q2705" s="2" t="s">
        <v>3012</v>
      </c>
      <c r="R2705" s="2">
        <v>0</v>
      </c>
      <c r="S2705" s="2">
        <v>4</v>
      </c>
      <c r="T2705" s="2">
        <v>4</v>
      </c>
      <c r="U2705" s="2" t="s">
        <v>559</v>
      </c>
      <c r="V2705" s="2">
        <v>0</v>
      </c>
      <c r="W2705" s="2">
        <v>1</v>
      </c>
      <c r="X2705" s="2">
        <v>1</v>
      </c>
      <c r="Y2705" s="2">
        <v>1</v>
      </c>
      <c r="Z2705" s="2">
        <v>1224.7334000000001</v>
      </c>
      <c r="AA2705" s="2">
        <v>4895.91176</v>
      </c>
      <c r="AB2705" s="2">
        <v>4895.9211100000002</v>
      </c>
      <c r="AC2705" s="2">
        <v>-1.91</v>
      </c>
      <c r="AD2705" s="2">
        <v>-2.3400000000000001E-3</v>
      </c>
      <c r="AE2705" s="2" t="s">
        <v>68</v>
      </c>
      <c r="AF2705" s="2">
        <v>0</v>
      </c>
      <c r="AG2705" s="2">
        <v>0</v>
      </c>
      <c r="AH2705" s="2">
        <v>184236.484375</v>
      </c>
      <c r="AI2705" s="2" t="s">
        <v>69</v>
      </c>
      <c r="AJ2705" s="2" t="s">
        <v>70</v>
      </c>
      <c r="AK2705" s="2">
        <v>0</v>
      </c>
      <c r="AL2705" s="2">
        <v>200</v>
      </c>
      <c r="AM2705" s="2">
        <v>52.940199999999997</v>
      </c>
      <c r="AN2705" s="2">
        <v>10950</v>
      </c>
      <c r="AO2705" s="2">
        <v>10950</v>
      </c>
      <c r="AP2705" s="2" t="s">
        <v>2686</v>
      </c>
      <c r="AQ2705" s="2" t="s">
        <v>72</v>
      </c>
      <c r="AR2705" s="2" t="s">
        <v>73</v>
      </c>
      <c r="AS2705" s="2">
        <v>0</v>
      </c>
      <c r="AT2705" s="2">
        <v>59.9</v>
      </c>
      <c r="AU2705" s="2">
        <v>7.1</v>
      </c>
      <c r="AV2705" s="2">
        <v>7.1</v>
      </c>
      <c r="AW2705" s="2">
        <v>0.99568228754276999</v>
      </c>
      <c r="AX2705" s="2">
        <v>0.58380637634280297</v>
      </c>
      <c r="AY2705" s="2">
        <v>0.58147712246549998</v>
      </c>
      <c r="AZ2705" s="2">
        <v>0.61374245405320504</v>
      </c>
      <c r="BA2705" s="2">
        <v>0.99568228754276999</v>
      </c>
      <c r="BB2705" s="2">
        <v>0.682253710914001</v>
      </c>
      <c r="BC2705" s="2">
        <v>0.67678242498053298</v>
      </c>
      <c r="BD2705" s="2">
        <v>0.63783778858395501</v>
      </c>
      <c r="BE2705" s="2" t="s">
        <v>677</v>
      </c>
      <c r="BF2705" s="2">
        <v>0</v>
      </c>
      <c r="BG2705" s="2">
        <v>92</v>
      </c>
      <c r="BH2705" s="2">
        <v>1</v>
      </c>
    </row>
    <row r="2706" spans="1:60" hidden="1" x14ac:dyDescent="0.25">
      <c r="A2706" s="2" t="b">
        <v>0</v>
      </c>
      <c r="B2706" s="2" t="s">
        <v>1270</v>
      </c>
      <c r="C2706" s="2" t="s">
        <v>59</v>
      </c>
      <c r="D2706" s="2" t="s">
        <v>60</v>
      </c>
      <c r="E2706" s="2" t="s">
        <v>61</v>
      </c>
      <c r="F2706" s="2">
        <v>2</v>
      </c>
      <c r="G2706" s="2" t="s">
        <v>62</v>
      </c>
      <c r="H2706" s="3">
        <v>97</v>
      </c>
      <c r="I2706" s="3">
        <f t="shared" si="42"/>
        <v>102</v>
      </c>
      <c r="J2706" s="2" t="s">
        <v>4248</v>
      </c>
      <c r="K2706" s="2" t="s">
        <v>4249</v>
      </c>
      <c r="L2706" s="2" t="s">
        <v>1735</v>
      </c>
      <c r="M2706" s="2">
        <v>1</v>
      </c>
      <c r="N2706" s="2" t="s">
        <v>3292</v>
      </c>
      <c r="O2706" s="2" t="s">
        <v>3293</v>
      </c>
      <c r="P2706" s="2" t="s">
        <v>3292</v>
      </c>
      <c r="Q2706" s="2" t="s">
        <v>3293</v>
      </c>
      <c r="R2706" s="2">
        <v>0</v>
      </c>
      <c r="S2706" s="2">
        <v>4</v>
      </c>
      <c r="T2706" s="2">
        <v>4</v>
      </c>
      <c r="U2706" s="2" t="s">
        <v>559</v>
      </c>
      <c r="V2706" s="2">
        <v>0</v>
      </c>
      <c r="W2706" s="2">
        <v>1</v>
      </c>
      <c r="X2706" s="2">
        <v>1</v>
      </c>
      <c r="Y2706" s="2">
        <v>1</v>
      </c>
      <c r="Z2706" s="2">
        <v>1132.6769999999999</v>
      </c>
      <c r="AA2706" s="2">
        <v>4527.6861799999997</v>
      </c>
      <c r="AB2706" s="2">
        <v>4527.6913299999997</v>
      </c>
      <c r="AC2706" s="2">
        <v>-1.1399999999999999</v>
      </c>
      <c r="AD2706" s="2">
        <v>-1.2899999999999999E-3</v>
      </c>
      <c r="AE2706" s="2" t="s">
        <v>68</v>
      </c>
      <c r="AF2706" s="2">
        <v>0</v>
      </c>
      <c r="AG2706" s="2">
        <v>0</v>
      </c>
      <c r="AH2706" s="2">
        <v>174872.015625</v>
      </c>
      <c r="AI2706" s="2" t="s">
        <v>69</v>
      </c>
      <c r="AJ2706" s="2" t="s">
        <v>70</v>
      </c>
      <c r="AK2706" s="2">
        <v>10.190110000000001</v>
      </c>
      <c r="AL2706" s="2">
        <v>59.441000000000003</v>
      </c>
      <c r="AM2706" s="2">
        <v>57.331400000000002</v>
      </c>
      <c r="AN2706" s="2">
        <v>12135</v>
      </c>
      <c r="AO2706" s="2">
        <v>12135</v>
      </c>
      <c r="AP2706" s="2" t="s">
        <v>6001</v>
      </c>
      <c r="AQ2706" s="2" t="s">
        <v>72</v>
      </c>
      <c r="AR2706" s="2" t="s">
        <v>73</v>
      </c>
      <c r="AS2706" s="2">
        <v>0</v>
      </c>
      <c r="AT2706" s="2">
        <v>102.5</v>
      </c>
      <c r="AU2706" s="2">
        <v>32.4</v>
      </c>
      <c r="AV2706" s="2">
        <v>32.4</v>
      </c>
      <c r="AW2706" s="2">
        <v>0.99568228754276999</v>
      </c>
      <c r="AX2706" s="2">
        <v>0.58380637634280297</v>
      </c>
      <c r="AY2706" s="2">
        <v>0.58130675120695097</v>
      </c>
      <c r="AZ2706" s="2">
        <v>0.69148932971834698</v>
      </c>
      <c r="BA2706" s="2">
        <v>0.99568228754276999</v>
      </c>
      <c r="BB2706" s="2">
        <v>0.682253710914001</v>
      </c>
      <c r="BC2706" s="2">
        <v>0.67653506299213995</v>
      </c>
      <c r="BD2706" s="2">
        <v>0.69859014591200097</v>
      </c>
      <c r="BE2706" s="2" t="s">
        <v>1422</v>
      </c>
      <c r="BF2706" s="2">
        <v>0</v>
      </c>
      <c r="BG2706" s="2">
        <v>97</v>
      </c>
      <c r="BH2706" s="2">
        <v>1</v>
      </c>
    </row>
    <row r="2707" spans="1:60" hidden="1" x14ac:dyDescent="0.25">
      <c r="A2707" s="2" t="b">
        <v>0</v>
      </c>
      <c r="B2707" s="2" t="s">
        <v>1270</v>
      </c>
      <c r="C2707" s="2" t="s">
        <v>59</v>
      </c>
      <c r="D2707" s="2" t="s">
        <v>60</v>
      </c>
      <c r="E2707" s="2" t="s">
        <v>61</v>
      </c>
      <c r="F2707" s="2">
        <v>2</v>
      </c>
      <c r="G2707" s="2" t="s">
        <v>62</v>
      </c>
      <c r="H2707" s="3">
        <v>220</v>
      </c>
      <c r="I2707" s="3">
        <f t="shared" si="42"/>
        <v>225</v>
      </c>
      <c r="J2707" s="2" t="s">
        <v>5425</v>
      </c>
      <c r="K2707" s="2" t="s">
        <v>5426</v>
      </c>
      <c r="L2707" s="2" t="s">
        <v>6002</v>
      </c>
      <c r="M2707" s="2">
        <v>1</v>
      </c>
      <c r="N2707" s="2" t="s">
        <v>5281</v>
      </c>
      <c r="O2707" s="2" t="s">
        <v>5282</v>
      </c>
      <c r="P2707" s="2" t="s">
        <v>5281</v>
      </c>
      <c r="Q2707" s="2" t="s">
        <v>5282</v>
      </c>
      <c r="R2707" s="2">
        <v>0</v>
      </c>
      <c r="S2707" s="2">
        <v>3</v>
      </c>
      <c r="T2707" s="2">
        <v>3</v>
      </c>
      <c r="U2707" s="2" t="s">
        <v>559</v>
      </c>
      <c r="V2707" s="2">
        <v>0</v>
      </c>
      <c r="W2707" s="2">
        <v>1</v>
      </c>
      <c r="X2707" s="2">
        <v>1</v>
      </c>
      <c r="Y2707" s="2">
        <v>1</v>
      </c>
      <c r="Z2707" s="2">
        <v>1322.1972699999999</v>
      </c>
      <c r="AA2707" s="2">
        <v>3964.5772400000001</v>
      </c>
      <c r="AB2707" s="2">
        <v>3964.58176</v>
      </c>
      <c r="AC2707" s="2">
        <v>-1.1399999999999999</v>
      </c>
      <c r="AD2707" s="2">
        <v>-1.5100000000000001E-3</v>
      </c>
      <c r="AE2707" s="2" t="s">
        <v>68</v>
      </c>
      <c r="AF2707" s="2">
        <v>0</v>
      </c>
      <c r="AG2707" s="2">
        <v>0</v>
      </c>
      <c r="AH2707" s="2">
        <v>86144.015625</v>
      </c>
      <c r="AI2707" s="2" t="s">
        <v>69</v>
      </c>
      <c r="AJ2707" s="2" t="s">
        <v>70</v>
      </c>
      <c r="AK2707" s="2">
        <v>0</v>
      </c>
      <c r="AL2707" s="2">
        <v>200</v>
      </c>
      <c r="AM2707" s="2">
        <v>31.4924</v>
      </c>
      <c r="AN2707" s="2">
        <v>5596</v>
      </c>
      <c r="AO2707" s="2">
        <v>5596</v>
      </c>
      <c r="AP2707" s="2" t="s">
        <v>6003</v>
      </c>
      <c r="AQ2707" s="2" t="s">
        <v>72</v>
      </c>
      <c r="AR2707" s="2" t="s">
        <v>73</v>
      </c>
      <c r="AS2707" s="2">
        <v>0</v>
      </c>
      <c r="AT2707" s="2">
        <v>24.8</v>
      </c>
      <c r="AU2707" s="2">
        <v>4.5999999999999996</v>
      </c>
      <c r="AV2707" s="2">
        <v>4.5999999999999996</v>
      </c>
      <c r="AW2707" s="2">
        <v>0.99568228754276999</v>
      </c>
      <c r="AX2707" s="2">
        <v>0.58380637634280297</v>
      </c>
      <c r="AY2707" s="2">
        <v>0.58169549481679395</v>
      </c>
      <c r="AZ2707" s="2">
        <v>0.69166663464506295</v>
      </c>
      <c r="BA2707" s="2">
        <v>0.99568228754276999</v>
      </c>
      <c r="BB2707" s="2">
        <v>0.682253710914001</v>
      </c>
      <c r="BC2707" s="2">
        <v>0.67715956525770205</v>
      </c>
      <c r="BD2707" s="2">
        <v>0.69878342098377499</v>
      </c>
      <c r="BE2707" s="2" t="s">
        <v>6004</v>
      </c>
      <c r="BF2707" s="2">
        <v>0</v>
      </c>
      <c r="BG2707" s="2">
        <v>220</v>
      </c>
      <c r="BH2707" s="2">
        <v>1</v>
      </c>
    </row>
    <row r="2708" spans="1:60" hidden="1" x14ac:dyDescent="0.25">
      <c r="A2708" s="2" t="b">
        <v>0</v>
      </c>
      <c r="B2708" s="2" t="s">
        <v>1270</v>
      </c>
      <c r="C2708" s="2" t="s">
        <v>59</v>
      </c>
      <c r="D2708" s="2" t="s">
        <v>60</v>
      </c>
      <c r="E2708" s="2" t="s">
        <v>61</v>
      </c>
      <c r="F2708" s="2">
        <v>2</v>
      </c>
      <c r="G2708" s="2" t="s">
        <v>62</v>
      </c>
      <c r="H2708" s="3">
        <v>808</v>
      </c>
      <c r="I2708" s="3">
        <f t="shared" si="42"/>
        <v>812</v>
      </c>
      <c r="J2708" s="2" t="s">
        <v>6005</v>
      </c>
      <c r="K2708" s="2" t="s">
        <v>6006</v>
      </c>
      <c r="L2708" s="2" t="s">
        <v>6007</v>
      </c>
      <c r="M2708" s="2">
        <v>1</v>
      </c>
      <c r="N2708" s="2" t="s">
        <v>6008</v>
      </c>
      <c r="O2708" s="2" t="s">
        <v>6009</v>
      </c>
      <c r="P2708" s="2" t="s">
        <v>6008</v>
      </c>
      <c r="Q2708" s="2" t="s">
        <v>6009</v>
      </c>
      <c r="R2708" s="2">
        <v>1</v>
      </c>
      <c r="S2708" s="2">
        <v>3</v>
      </c>
      <c r="T2708" s="2">
        <v>3</v>
      </c>
      <c r="U2708" s="2" t="s">
        <v>559</v>
      </c>
      <c r="V2708" s="2">
        <v>0</v>
      </c>
      <c r="W2708" s="2">
        <v>1</v>
      </c>
      <c r="X2708" s="2">
        <v>1</v>
      </c>
      <c r="Y2708" s="2">
        <v>1</v>
      </c>
      <c r="Z2708" s="2">
        <v>1193.08691</v>
      </c>
      <c r="AA2708" s="2">
        <v>3577.2461899999998</v>
      </c>
      <c r="AB2708" s="2">
        <v>3577.2522600000002</v>
      </c>
      <c r="AC2708" s="2">
        <v>-1.7</v>
      </c>
      <c r="AD2708" s="2">
        <v>-2.0300000000000001E-3</v>
      </c>
      <c r="AE2708" s="2" t="s">
        <v>68</v>
      </c>
      <c r="AF2708" s="2">
        <v>0</v>
      </c>
      <c r="AG2708" s="2">
        <v>0</v>
      </c>
      <c r="AH2708" s="2">
        <v>114878.2578125</v>
      </c>
      <c r="AI2708" s="2" t="s">
        <v>69</v>
      </c>
      <c r="AJ2708" s="2" t="s">
        <v>70</v>
      </c>
      <c r="AK2708" s="2">
        <v>0</v>
      </c>
      <c r="AL2708" s="2">
        <v>94.811999999999998</v>
      </c>
      <c r="AM2708" s="2">
        <v>58.129300000000001</v>
      </c>
      <c r="AN2708" s="2">
        <v>12346</v>
      </c>
      <c r="AO2708" s="2">
        <v>12346</v>
      </c>
      <c r="AP2708" s="2" t="s">
        <v>6010</v>
      </c>
      <c r="AQ2708" s="2" t="s">
        <v>72</v>
      </c>
      <c r="AR2708" s="2" t="s">
        <v>73</v>
      </c>
      <c r="AS2708" s="2">
        <v>0</v>
      </c>
      <c r="AT2708" s="2">
        <v>80.400000000000006</v>
      </c>
      <c r="AU2708" s="2">
        <v>5.6</v>
      </c>
      <c r="AV2708" s="2">
        <v>5.6</v>
      </c>
      <c r="AW2708" s="2">
        <v>0.99568228754276999</v>
      </c>
      <c r="AX2708" s="2">
        <v>0.58380637634280297</v>
      </c>
      <c r="AY2708" s="2">
        <v>0.58142939128795001</v>
      </c>
      <c r="AZ2708" s="2">
        <v>0.69163196062727905</v>
      </c>
      <c r="BA2708" s="2">
        <v>0.99568228754276999</v>
      </c>
      <c r="BB2708" s="2">
        <v>0.682253710914001</v>
      </c>
      <c r="BC2708" s="2">
        <v>0.67665324528121096</v>
      </c>
      <c r="BD2708" s="2">
        <v>0.69873660355993195</v>
      </c>
      <c r="BE2708" s="2" t="s">
        <v>1689</v>
      </c>
      <c r="BF2708" s="2">
        <v>0</v>
      </c>
      <c r="BG2708" s="2">
        <v>808</v>
      </c>
      <c r="BH2708" s="2">
        <v>1</v>
      </c>
    </row>
    <row r="2709" spans="1:60" hidden="1" x14ac:dyDescent="0.25">
      <c r="A2709" s="2" t="b">
        <v>0</v>
      </c>
      <c r="B2709" s="2" t="s">
        <v>1270</v>
      </c>
      <c r="C2709" s="2" t="s">
        <v>59</v>
      </c>
      <c r="D2709" s="2" t="s">
        <v>60</v>
      </c>
      <c r="E2709" s="2" t="s">
        <v>61</v>
      </c>
      <c r="F2709" s="2">
        <v>2</v>
      </c>
      <c r="G2709" s="2" t="s">
        <v>62</v>
      </c>
      <c r="H2709" s="3">
        <v>123</v>
      </c>
      <c r="I2709" s="3">
        <f t="shared" si="42"/>
        <v>128</v>
      </c>
      <c r="J2709" s="2" t="s">
        <v>4287</v>
      </c>
      <c r="K2709" s="2" t="s">
        <v>4288</v>
      </c>
      <c r="L2709" s="2" t="s">
        <v>4535</v>
      </c>
      <c r="M2709" s="2">
        <v>1</v>
      </c>
      <c r="N2709" s="2" t="s">
        <v>4290</v>
      </c>
      <c r="O2709" s="2" t="s">
        <v>4291</v>
      </c>
      <c r="P2709" s="2" t="s">
        <v>4290</v>
      </c>
      <c r="Q2709" s="2" t="s">
        <v>4291</v>
      </c>
      <c r="R2709" s="2">
        <v>0</v>
      </c>
      <c r="S2709" s="2">
        <v>4</v>
      </c>
      <c r="T2709" s="2">
        <v>4</v>
      </c>
      <c r="U2709" s="2" t="s">
        <v>559</v>
      </c>
      <c r="V2709" s="2">
        <v>0</v>
      </c>
      <c r="W2709" s="2">
        <v>1</v>
      </c>
      <c r="X2709" s="2">
        <v>1</v>
      </c>
      <c r="Y2709" s="2">
        <v>1</v>
      </c>
      <c r="Z2709" s="2">
        <v>1100.8970899999999</v>
      </c>
      <c r="AA2709" s="2">
        <v>4400.5665499999996</v>
      </c>
      <c r="AB2709" s="2">
        <v>4399.5687099999996</v>
      </c>
      <c r="AC2709" s="2">
        <v>226.8</v>
      </c>
      <c r="AD2709" s="2">
        <v>0.24945999999999999</v>
      </c>
      <c r="AE2709" s="2" t="s">
        <v>68</v>
      </c>
      <c r="AF2709" s="2">
        <v>0</v>
      </c>
      <c r="AG2709" s="2">
        <v>0</v>
      </c>
      <c r="AH2709" s="2">
        <v>287580.5</v>
      </c>
      <c r="AI2709" s="2" t="s">
        <v>69</v>
      </c>
      <c r="AJ2709" s="2" t="s">
        <v>70</v>
      </c>
      <c r="AK2709" s="2">
        <v>0</v>
      </c>
      <c r="AL2709" s="2">
        <v>87.555000000000007</v>
      </c>
      <c r="AM2709" s="2">
        <v>91.809299999999993</v>
      </c>
      <c r="AN2709" s="2">
        <v>21656</v>
      </c>
      <c r="AO2709" s="2">
        <v>21656</v>
      </c>
      <c r="AP2709" s="2" t="s">
        <v>354</v>
      </c>
      <c r="AQ2709" s="2" t="s">
        <v>72</v>
      </c>
      <c r="AR2709" s="2" t="s">
        <v>73</v>
      </c>
      <c r="AS2709" s="2">
        <v>0</v>
      </c>
      <c r="AT2709" s="2">
        <v>99.4</v>
      </c>
      <c r="AU2709" s="2">
        <v>20.9</v>
      </c>
      <c r="AV2709" s="2">
        <v>20.9</v>
      </c>
      <c r="AW2709" s="2">
        <v>0.99568228754276999</v>
      </c>
      <c r="AX2709" s="2">
        <v>0.58380637634280297</v>
      </c>
      <c r="AY2709" s="2">
        <v>0.58165350331132004</v>
      </c>
      <c r="AZ2709" s="2">
        <v>0.61584549827926105</v>
      </c>
      <c r="BA2709" s="2">
        <v>0.99568228754276999</v>
      </c>
      <c r="BB2709" s="2">
        <v>0.682253710914001</v>
      </c>
      <c r="BC2709" s="2">
        <v>0.67662051432554604</v>
      </c>
      <c r="BD2709" s="2">
        <v>0.64098608312896099</v>
      </c>
      <c r="BE2709" s="2" t="s">
        <v>1464</v>
      </c>
      <c r="BF2709" s="2">
        <v>1</v>
      </c>
      <c r="BG2709" s="2">
        <v>123</v>
      </c>
      <c r="BH2709" s="2">
        <v>1</v>
      </c>
    </row>
    <row r="2710" spans="1:60" hidden="1" x14ac:dyDescent="0.25">
      <c r="A2710" s="2" t="b">
        <v>0</v>
      </c>
      <c r="B2710" s="2" t="s">
        <v>1270</v>
      </c>
      <c r="C2710" s="2" t="s">
        <v>59</v>
      </c>
      <c r="D2710" s="2" t="s">
        <v>60</v>
      </c>
      <c r="E2710" s="2" t="s">
        <v>61</v>
      </c>
      <c r="F2710" s="2">
        <v>2</v>
      </c>
      <c r="G2710" s="2" t="s">
        <v>62</v>
      </c>
      <c r="H2710" s="3">
        <v>97</v>
      </c>
      <c r="I2710" s="3">
        <f t="shared" si="42"/>
        <v>102</v>
      </c>
      <c r="J2710" s="2" t="s">
        <v>4248</v>
      </c>
      <c r="K2710" s="2" t="s">
        <v>4249</v>
      </c>
      <c r="L2710" s="2" t="s">
        <v>1233</v>
      </c>
      <c r="M2710" s="2">
        <v>1</v>
      </c>
      <c r="N2710" s="2" t="s">
        <v>3292</v>
      </c>
      <c r="O2710" s="2" t="s">
        <v>3293</v>
      </c>
      <c r="P2710" s="2" t="s">
        <v>3292</v>
      </c>
      <c r="Q2710" s="2" t="s">
        <v>3293</v>
      </c>
      <c r="R2710" s="2">
        <v>0</v>
      </c>
      <c r="S2710" s="2">
        <v>4</v>
      </c>
      <c r="T2710" s="2">
        <v>4</v>
      </c>
      <c r="U2710" s="2" t="s">
        <v>559</v>
      </c>
      <c r="V2710" s="2">
        <v>0</v>
      </c>
      <c r="W2710" s="2">
        <v>1</v>
      </c>
      <c r="X2710" s="2">
        <v>1</v>
      </c>
      <c r="Y2710" s="2">
        <v>1</v>
      </c>
      <c r="Z2710" s="2">
        <v>1264.4730199999999</v>
      </c>
      <c r="AA2710" s="2">
        <v>5054.8702599999997</v>
      </c>
      <c r="AB2710" s="2">
        <v>5054.8763499999995</v>
      </c>
      <c r="AC2710" s="2">
        <v>-1.2</v>
      </c>
      <c r="AD2710" s="2">
        <v>-1.5200000000000001E-3</v>
      </c>
      <c r="AE2710" s="2" t="s">
        <v>68</v>
      </c>
      <c r="AF2710" s="2">
        <v>0</v>
      </c>
      <c r="AG2710" s="2">
        <v>0</v>
      </c>
      <c r="AH2710" s="2">
        <v>246863.3125</v>
      </c>
      <c r="AI2710" s="2" t="s">
        <v>69</v>
      </c>
      <c r="AJ2710" s="2" t="s">
        <v>70</v>
      </c>
      <c r="AK2710" s="2">
        <v>17.02844</v>
      </c>
      <c r="AL2710" s="2">
        <v>152.60499999999999</v>
      </c>
      <c r="AM2710" s="2">
        <v>44.618400000000001</v>
      </c>
      <c r="AN2710" s="2">
        <v>8824</v>
      </c>
      <c r="AO2710" s="2">
        <v>8824</v>
      </c>
      <c r="AP2710" s="2" t="s">
        <v>1083</v>
      </c>
      <c r="AQ2710" s="2" t="s">
        <v>72</v>
      </c>
      <c r="AR2710" s="2" t="s">
        <v>73</v>
      </c>
      <c r="AS2710" s="2">
        <v>0</v>
      </c>
      <c r="AT2710" s="2">
        <v>57.3</v>
      </c>
      <c r="AU2710" s="2">
        <v>4.2</v>
      </c>
      <c r="AV2710" s="2">
        <v>4.2</v>
      </c>
      <c r="AW2710" s="2">
        <v>0.99568228754276999</v>
      </c>
      <c r="AX2710" s="2">
        <v>0.58380637634280297</v>
      </c>
      <c r="AY2710" s="2">
        <v>0.58164759361924401</v>
      </c>
      <c r="AZ2710" s="2">
        <v>0.68525085224273397</v>
      </c>
      <c r="BA2710" s="2">
        <v>0.99568228754276999</v>
      </c>
      <c r="BB2710" s="2">
        <v>0.682253710914001</v>
      </c>
      <c r="BC2710" s="2">
        <v>0.67702996792136205</v>
      </c>
      <c r="BD2710" s="2">
        <v>0.69497021660517999</v>
      </c>
      <c r="BE2710" s="2" t="s">
        <v>1235</v>
      </c>
      <c r="BF2710" s="2">
        <v>0</v>
      </c>
      <c r="BG2710" s="2">
        <v>97</v>
      </c>
      <c r="BH2710" s="2">
        <v>1</v>
      </c>
    </row>
    <row r="2711" spans="1:60" hidden="1" x14ac:dyDescent="0.25">
      <c r="A2711" s="2" t="b">
        <v>0</v>
      </c>
      <c r="B2711" s="2" t="s">
        <v>1270</v>
      </c>
      <c r="C2711" s="2" t="s">
        <v>59</v>
      </c>
      <c r="D2711" s="2" t="s">
        <v>60</v>
      </c>
      <c r="E2711" s="2" t="s">
        <v>61</v>
      </c>
      <c r="F2711" s="2">
        <v>2</v>
      </c>
      <c r="G2711" s="2" t="s">
        <v>62</v>
      </c>
      <c r="H2711" s="3">
        <v>353</v>
      </c>
      <c r="I2711" s="3">
        <f t="shared" si="42"/>
        <v>357</v>
      </c>
      <c r="J2711" s="2" t="s">
        <v>6011</v>
      </c>
      <c r="K2711" s="2" t="s">
        <v>6012</v>
      </c>
      <c r="L2711" s="2" t="s">
        <v>6013</v>
      </c>
      <c r="M2711" s="2">
        <v>1</v>
      </c>
      <c r="N2711" s="2" t="s">
        <v>3297</v>
      </c>
      <c r="O2711" s="2" t="s">
        <v>3298</v>
      </c>
      <c r="P2711" s="2" t="s">
        <v>3297</v>
      </c>
      <c r="Q2711" s="2" t="s">
        <v>3298</v>
      </c>
      <c r="R2711" s="2">
        <v>0</v>
      </c>
      <c r="S2711" s="2">
        <v>3</v>
      </c>
      <c r="T2711" s="2">
        <v>3</v>
      </c>
      <c r="U2711" s="2" t="s">
        <v>559</v>
      </c>
      <c r="V2711" s="2">
        <v>0</v>
      </c>
      <c r="W2711" s="2">
        <v>1</v>
      </c>
      <c r="X2711" s="2">
        <v>1</v>
      </c>
      <c r="Y2711" s="2">
        <v>1</v>
      </c>
      <c r="Z2711" s="2">
        <v>1149.11328</v>
      </c>
      <c r="AA2711" s="2">
        <v>3445.3252900000002</v>
      </c>
      <c r="AB2711" s="2">
        <v>3445.32906</v>
      </c>
      <c r="AC2711" s="2">
        <v>-1.0900000000000001</v>
      </c>
      <c r="AD2711" s="2">
        <v>-1.2600000000000001E-3</v>
      </c>
      <c r="AE2711" s="2" t="s">
        <v>68</v>
      </c>
      <c r="AF2711" s="2">
        <v>0</v>
      </c>
      <c r="AG2711" s="2">
        <v>0</v>
      </c>
      <c r="AH2711" s="2">
        <v>610440.875</v>
      </c>
      <c r="AI2711" s="2" t="s">
        <v>69</v>
      </c>
      <c r="AJ2711" s="2" t="s">
        <v>70</v>
      </c>
      <c r="AK2711" s="2">
        <v>0</v>
      </c>
      <c r="AL2711" s="2">
        <v>59.103999999999999</v>
      </c>
      <c r="AM2711" s="2">
        <v>35.558700000000002</v>
      </c>
      <c r="AN2711" s="2">
        <v>6515</v>
      </c>
      <c r="AO2711" s="2">
        <v>6515</v>
      </c>
      <c r="AP2711" s="2" t="s">
        <v>6014</v>
      </c>
      <c r="AQ2711" s="2" t="s">
        <v>72</v>
      </c>
      <c r="AR2711" s="2" t="s">
        <v>73</v>
      </c>
      <c r="AS2711" s="2">
        <v>0</v>
      </c>
      <c r="AT2711" s="2">
        <v>36.1</v>
      </c>
      <c r="AU2711" s="2">
        <v>4.2</v>
      </c>
      <c r="AV2711" s="2">
        <v>4.2</v>
      </c>
      <c r="AW2711" s="2">
        <v>0.99568228754276999</v>
      </c>
      <c r="AX2711" s="2">
        <v>0.58380637634280297</v>
      </c>
      <c r="AY2711" s="2">
        <v>0.58152490963270098</v>
      </c>
      <c r="AZ2711" s="2">
        <v>0.69134656680487905</v>
      </c>
      <c r="BA2711" s="2">
        <v>0.99568228754276999</v>
      </c>
      <c r="BB2711" s="2">
        <v>0.682253710914001</v>
      </c>
      <c r="BC2711" s="2">
        <v>0.67691179374636701</v>
      </c>
      <c r="BD2711" s="2">
        <v>0.69844354579554702</v>
      </c>
      <c r="BE2711" s="2" t="s">
        <v>4322</v>
      </c>
      <c r="BF2711" s="2">
        <v>0</v>
      </c>
      <c r="BG2711" s="2">
        <v>353</v>
      </c>
      <c r="BH2711" s="2">
        <v>1</v>
      </c>
    </row>
    <row r="2712" spans="1:60" hidden="1" x14ac:dyDescent="0.25">
      <c r="A2712" s="2" t="b">
        <v>0</v>
      </c>
      <c r="B2712" s="2" t="s">
        <v>1270</v>
      </c>
      <c r="C2712" s="2" t="s">
        <v>59</v>
      </c>
      <c r="D2712" s="2" t="s">
        <v>60</v>
      </c>
      <c r="E2712" s="2" t="s">
        <v>61</v>
      </c>
      <c r="F2712" s="2">
        <v>2</v>
      </c>
      <c r="G2712" s="2" t="s">
        <v>62</v>
      </c>
      <c r="H2712" s="3">
        <v>96</v>
      </c>
      <c r="I2712" s="3">
        <f t="shared" si="42"/>
        <v>101</v>
      </c>
      <c r="J2712" s="2" t="s">
        <v>4777</v>
      </c>
      <c r="K2712" s="2" t="s">
        <v>4778</v>
      </c>
      <c r="L2712" s="2" t="s">
        <v>2135</v>
      </c>
      <c r="M2712" s="2">
        <v>1</v>
      </c>
      <c r="N2712" s="2" t="s">
        <v>4780</v>
      </c>
      <c r="O2712" s="2" t="s">
        <v>4781</v>
      </c>
      <c r="P2712" s="2" t="s">
        <v>4780</v>
      </c>
      <c r="Q2712" s="2" t="s">
        <v>4781</v>
      </c>
      <c r="R2712" s="2">
        <v>0</v>
      </c>
      <c r="S2712" s="2">
        <v>3</v>
      </c>
      <c r="T2712" s="2">
        <v>3</v>
      </c>
      <c r="U2712" s="2" t="s">
        <v>559</v>
      </c>
      <c r="V2712" s="2">
        <v>0</v>
      </c>
      <c r="W2712" s="2">
        <v>1</v>
      </c>
      <c r="X2712" s="2">
        <v>1</v>
      </c>
      <c r="Y2712" s="2">
        <v>1</v>
      </c>
      <c r="Z2712" s="2">
        <v>1455.5561499999999</v>
      </c>
      <c r="AA2712" s="2">
        <v>4364.6539000000002</v>
      </c>
      <c r="AB2712" s="2">
        <v>4365.6636600000002</v>
      </c>
      <c r="AC2712" s="2">
        <v>-231.29</v>
      </c>
      <c r="AD2712" s="2">
        <v>-0.33657999999999999</v>
      </c>
      <c r="AE2712" s="2" t="s">
        <v>68</v>
      </c>
      <c r="AF2712" s="2">
        <v>0</v>
      </c>
      <c r="AG2712" s="2">
        <v>0</v>
      </c>
      <c r="AH2712" s="2">
        <v>446084.4375</v>
      </c>
      <c r="AI2712" s="2" t="s">
        <v>69</v>
      </c>
      <c r="AJ2712" s="2" t="s">
        <v>70</v>
      </c>
      <c r="AK2712" s="2">
        <v>0</v>
      </c>
      <c r="AL2712" s="2">
        <v>66.254000000000005</v>
      </c>
      <c r="AM2712" s="2">
        <v>91.426100000000005</v>
      </c>
      <c r="AN2712" s="2">
        <v>21528</v>
      </c>
      <c r="AO2712" s="2">
        <v>21528</v>
      </c>
      <c r="AP2712" s="2" t="s">
        <v>5956</v>
      </c>
      <c r="AQ2712" s="2" t="s">
        <v>72</v>
      </c>
      <c r="AR2712" s="2" t="s">
        <v>73</v>
      </c>
      <c r="AS2712" s="2">
        <v>0</v>
      </c>
      <c r="AT2712" s="2">
        <v>114.5</v>
      </c>
      <c r="AU2712" s="2">
        <v>19.399999999999999</v>
      </c>
      <c r="AV2712" s="2">
        <v>19.399999999999999</v>
      </c>
      <c r="AW2712" s="2">
        <v>0.99568228754276999</v>
      </c>
      <c r="AX2712" s="2">
        <v>0.58380637634280297</v>
      </c>
      <c r="AY2712" s="2">
        <v>0.58182347802970502</v>
      </c>
      <c r="AZ2712" s="2">
        <v>0.69170503724861598</v>
      </c>
      <c r="BA2712" s="2">
        <v>0.99568228754276999</v>
      </c>
      <c r="BB2712" s="2">
        <v>0.682253710914001</v>
      </c>
      <c r="BC2712" s="2">
        <v>0.67686700630721297</v>
      </c>
      <c r="BD2712" s="2">
        <v>0.69845107945541696</v>
      </c>
      <c r="BE2712" s="2" t="s">
        <v>1425</v>
      </c>
      <c r="BF2712" s="2">
        <v>-1</v>
      </c>
      <c r="BG2712" s="2">
        <v>96</v>
      </c>
      <c r="BH2712" s="2">
        <v>1</v>
      </c>
    </row>
    <row r="2713" spans="1:60" hidden="1" x14ac:dyDescent="0.25">
      <c r="A2713" s="2" t="b">
        <v>0</v>
      </c>
      <c r="B2713" s="2" t="s">
        <v>1270</v>
      </c>
      <c r="C2713" s="2" t="s">
        <v>59</v>
      </c>
      <c r="D2713" s="2" t="s">
        <v>60</v>
      </c>
      <c r="E2713" s="2" t="s">
        <v>61</v>
      </c>
      <c r="F2713" s="2">
        <v>2</v>
      </c>
      <c r="G2713" s="2" t="s">
        <v>62</v>
      </c>
      <c r="H2713" s="3">
        <v>124</v>
      </c>
      <c r="I2713" s="3">
        <f t="shared" si="42"/>
        <v>128</v>
      </c>
      <c r="J2713" s="2" t="s">
        <v>6015</v>
      </c>
      <c r="K2713" s="2" t="s">
        <v>6016</v>
      </c>
      <c r="L2713" s="2" t="s">
        <v>4105</v>
      </c>
      <c r="M2713" s="2">
        <v>1</v>
      </c>
      <c r="N2713" s="2" t="s">
        <v>6017</v>
      </c>
      <c r="O2713" s="2" t="s">
        <v>6018</v>
      </c>
      <c r="P2713" s="2" t="s">
        <v>6017</v>
      </c>
      <c r="Q2713" s="2" t="s">
        <v>6018</v>
      </c>
      <c r="R2713" s="2">
        <v>0</v>
      </c>
      <c r="S2713" s="2">
        <v>4</v>
      </c>
      <c r="T2713" s="2">
        <v>4</v>
      </c>
      <c r="U2713" s="2" t="s">
        <v>559</v>
      </c>
      <c r="V2713" s="2">
        <v>0</v>
      </c>
      <c r="W2713" s="2">
        <v>1</v>
      </c>
      <c r="X2713" s="2">
        <v>1</v>
      </c>
      <c r="Y2713" s="2">
        <v>1</v>
      </c>
      <c r="Z2713" s="2">
        <v>883.57384999999999</v>
      </c>
      <c r="AA2713" s="2">
        <v>3531.27358</v>
      </c>
      <c r="AB2713" s="2">
        <v>3531.2791499999998</v>
      </c>
      <c r="AC2713" s="2">
        <v>-1.58</v>
      </c>
      <c r="AD2713" s="2">
        <v>-1.39E-3</v>
      </c>
      <c r="AE2713" s="2" t="s">
        <v>68</v>
      </c>
      <c r="AF2713" s="2">
        <v>0</v>
      </c>
      <c r="AG2713" s="2">
        <v>0</v>
      </c>
      <c r="AH2713" s="2">
        <v>250086.625</v>
      </c>
      <c r="AI2713" s="2" t="s">
        <v>69</v>
      </c>
      <c r="AJ2713" s="2" t="s">
        <v>70</v>
      </c>
      <c r="AK2713" s="2">
        <v>42.405650000000001</v>
      </c>
      <c r="AL2713" s="2">
        <v>107.64</v>
      </c>
      <c r="AM2713" s="2">
        <v>59.8994</v>
      </c>
      <c r="AN2713" s="2">
        <v>12791</v>
      </c>
      <c r="AO2713" s="2">
        <v>12791</v>
      </c>
      <c r="AP2713" s="2" t="s">
        <v>6019</v>
      </c>
      <c r="AQ2713" s="2" t="s">
        <v>72</v>
      </c>
      <c r="AR2713" s="2" t="s">
        <v>73</v>
      </c>
      <c r="AS2713" s="2">
        <v>0</v>
      </c>
      <c r="AT2713" s="2">
        <v>51.1</v>
      </c>
      <c r="AU2713" s="2">
        <v>17.100000000000001</v>
      </c>
      <c r="AV2713" s="2">
        <v>17.100000000000001</v>
      </c>
      <c r="AW2713" s="2">
        <v>0.99568228754276999</v>
      </c>
      <c r="AX2713" s="2">
        <v>0.58380637634280297</v>
      </c>
      <c r="AY2713" s="2">
        <v>0.581088975963437</v>
      </c>
      <c r="AZ2713" s="2">
        <v>0.69099303967699599</v>
      </c>
      <c r="BA2713" s="2">
        <v>0.99568228754276999</v>
      </c>
      <c r="BB2713" s="2">
        <v>0.682253710914001</v>
      </c>
      <c r="BC2713" s="2">
        <v>0.67615915749692701</v>
      </c>
      <c r="BD2713" s="2">
        <v>0.69805821854086303</v>
      </c>
      <c r="BE2713" s="2" t="s">
        <v>881</v>
      </c>
      <c r="BF2713" s="2">
        <v>0</v>
      </c>
      <c r="BG2713" s="2">
        <v>124</v>
      </c>
      <c r="BH2713" s="2">
        <v>1</v>
      </c>
    </row>
    <row r="2714" spans="1:60" hidden="1" x14ac:dyDescent="0.25">
      <c r="A2714" s="2" t="b">
        <v>0</v>
      </c>
      <c r="B2714" s="2" t="s">
        <v>1270</v>
      </c>
      <c r="C2714" s="2" t="s">
        <v>59</v>
      </c>
      <c r="D2714" s="2" t="s">
        <v>60</v>
      </c>
      <c r="E2714" s="2" t="s">
        <v>61</v>
      </c>
      <c r="F2714" s="2">
        <v>2</v>
      </c>
      <c r="G2714" s="2" t="s">
        <v>62</v>
      </c>
      <c r="H2714" s="3">
        <v>335</v>
      </c>
      <c r="I2714" s="3">
        <f t="shared" si="42"/>
        <v>340</v>
      </c>
      <c r="J2714" s="2" t="s">
        <v>6020</v>
      </c>
      <c r="K2714" s="2" t="s">
        <v>6021</v>
      </c>
      <c r="L2714" s="2" t="s">
        <v>6022</v>
      </c>
      <c r="M2714" s="2">
        <v>1</v>
      </c>
      <c r="N2714" s="2" t="s">
        <v>2928</v>
      </c>
      <c r="O2714" s="2" t="s">
        <v>2929</v>
      </c>
      <c r="P2714" s="2" t="s">
        <v>2928</v>
      </c>
      <c r="Q2714" s="2" t="s">
        <v>2929</v>
      </c>
      <c r="R2714" s="2">
        <v>1</v>
      </c>
      <c r="S2714" s="2">
        <v>3</v>
      </c>
      <c r="T2714" s="2">
        <v>3</v>
      </c>
      <c r="U2714" s="2" t="s">
        <v>559</v>
      </c>
      <c r="V2714" s="2">
        <v>0</v>
      </c>
      <c r="W2714" s="2">
        <v>1</v>
      </c>
      <c r="X2714" s="2">
        <v>1</v>
      </c>
      <c r="Y2714" s="2">
        <v>1</v>
      </c>
      <c r="Z2714" s="2">
        <v>1009.7212500000001</v>
      </c>
      <c r="AA2714" s="2">
        <v>3027.1491999999998</v>
      </c>
      <c r="AB2714" s="2">
        <v>3027.15389</v>
      </c>
      <c r="AC2714" s="2">
        <v>-1.55</v>
      </c>
      <c r="AD2714" s="2">
        <v>-1.56E-3</v>
      </c>
      <c r="AE2714" s="2" t="s">
        <v>68</v>
      </c>
      <c r="AF2714" s="2">
        <v>0</v>
      </c>
      <c r="AG2714" s="2">
        <v>0</v>
      </c>
      <c r="AH2714" s="2">
        <v>195991.640625</v>
      </c>
      <c r="AI2714" s="2" t="s">
        <v>69</v>
      </c>
      <c r="AJ2714" s="2" t="s">
        <v>70</v>
      </c>
      <c r="AK2714" s="2">
        <v>3.7568350000000001</v>
      </c>
      <c r="AL2714" s="2">
        <v>200</v>
      </c>
      <c r="AM2714" s="2">
        <v>28.544599999999999</v>
      </c>
      <c r="AN2714" s="2">
        <v>4921</v>
      </c>
      <c r="AO2714" s="2">
        <v>4921</v>
      </c>
      <c r="AP2714" s="2" t="s">
        <v>3446</v>
      </c>
      <c r="AQ2714" s="2" t="s">
        <v>72</v>
      </c>
      <c r="AR2714" s="2" t="s">
        <v>73</v>
      </c>
      <c r="AS2714" s="2">
        <v>0</v>
      </c>
      <c r="AT2714" s="2">
        <v>185.6</v>
      </c>
      <c r="AU2714" s="2">
        <v>28.4</v>
      </c>
      <c r="AV2714" s="2">
        <v>28.4</v>
      </c>
      <c r="AW2714" s="2">
        <v>0.99568228754276999</v>
      </c>
      <c r="AX2714" s="2">
        <v>0.58380637634280297</v>
      </c>
      <c r="AY2714" s="2">
        <v>0.58186618010956004</v>
      </c>
      <c r="AZ2714" s="2">
        <v>0.69198699898161198</v>
      </c>
      <c r="BA2714" s="2">
        <v>0.99568228754276999</v>
      </c>
      <c r="BB2714" s="2">
        <v>0.682253710914001</v>
      </c>
      <c r="BC2714" s="2">
        <v>0.67740751822015699</v>
      </c>
      <c r="BD2714" s="2">
        <v>0.69912362711179998</v>
      </c>
      <c r="BE2714" s="2" t="s">
        <v>1263</v>
      </c>
      <c r="BF2714" s="2">
        <v>0</v>
      </c>
      <c r="BG2714" s="2">
        <v>335</v>
      </c>
      <c r="BH2714" s="2">
        <v>1</v>
      </c>
    </row>
    <row r="2715" spans="1:60" hidden="1" x14ac:dyDescent="0.25">
      <c r="A2715" s="2" t="b">
        <v>0</v>
      </c>
      <c r="B2715" s="2" t="s">
        <v>1270</v>
      </c>
      <c r="C2715" s="2" t="s">
        <v>59</v>
      </c>
      <c r="D2715" s="2" t="s">
        <v>60</v>
      </c>
      <c r="E2715" s="2" t="s">
        <v>61</v>
      </c>
      <c r="F2715" s="2">
        <v>2</v>
      </c>
      <c r="G2715" s="2" t="s">
        <v>62</v>
      </c>
      <c r="H2715" s="3">
        <v>261</v>
      </c>
      <c r="I2715" s="3">
        <f t="shared" si="42"/>
        <v>266</v>
      </c>
      <c r="J2715" s="2" t="s">
        <v>5400</v>
      </c>
      <c r="K2715" s="2" t="s">
        <v>5401</v>
      </c>
      <c r="L2715" s="2" t="s">
        <v>1379</v>
      </c>
      <c r="M2715" s="2">
        <v>1</v>
      </c>
      <c r="N2715" s="2" t="s">
        <v>5402</v>
      </c>
      <c r="O2715" s="2" t="s">
        <v>5403</v>
      </c>
      <c r="P2715" s="2" t="s">
        <v>5402</v>
      </c>
      <c r="Q2715" s="2" t="s">
        <v>5403</v>
      </c>
      <c r="R2715" s="2">
        <v>0</v>
      </c>
      <c r="S2715" s="2">
        <v>4</v>
      </c>
      <c r="T2715" s="2">
        <v>4</v>
      </c>
      <c r="U2715" s="2" t="s">
        <v>559</v>
      </c>
      <c r="V2715" s="2">
        <v>0</v>
      </c>
      <c r="W2715" s="2">
        <v>1</v>
      </c>
      <c r="X2715" s="2">
        <v>1</v>
      </c>
      <c r="Y2715" s="2">
        <v>1</v>
      </c>
      <c r="Z2715" s="2">
        <v>1377.2546400000001</v>
      </c>
      <c r="AA2715" s="2">
        <v>5505.9967200000001</v>
      </c>
      <c r="AB2715" s="2">
        <v>5507.00821</v>
      </c>
      <c r="AC2715" s="2">
        <v>-183.67</v>
      </c>
      <c r="AD2715" s="2">
        <v>-0.25286999999999998</v>
      </c>
      <c r="AE2715" s="2" t="s">
        <v>68</v>
      </c>
      <c r="AF2715" s="2">
        <v>0</v>
      </c>
      <c r="AG2715" s="2">
        <v>0</v>
      </c>
      <c r="AH2715" s="2">
        <v>815412.8125</v>
      </c>
      <c r="AI2715" s="2" t="s">
        <v>69</v>
      </c>
      <c r="AJ2715" s="2" t="s">
        <v>70</v>
      </c>
      <c r="AK2715" s="2">
        <v>36.623860000000001</v>
      </c>
      <c r="AL2715" s="2">
        <v>46.334000000000003</v>
      </c>
      <c r="AM2715" s="2">
        <v>73.863299999999995</v>
      </c>
      <c r="AN2715" s="2">
        <v>16634</v>
      </c>
      <c r="AO2715" s="2">
        <v>16634</v>
      </c>
      <c r="AP2715" s="2" t="s">
        <v>6023</v>
      </c>
      <c r="AQ2715" s="2" t="s">
        <v>72</v>
      </c>
      <c r="AR2715" s="2" t="s">
        <v>73</v>
      </c>
      <c r="AS2715" s="2">
        <v>0</v>
      </c>
      <c r="AT2715" s="2">
        <v>64.8</v>
      </c>
      <c r="AU2715" s="2">
        <v>7.3</v>
      </c>
      <c r="AV2715" s="2">
        <v>7.3</v>
      </c>
      <c r="AW2715" s="2">
        <v>0.99568228754276999</v>
      </c>
      <c r="AX2715" s="2">
        <v>0.58380637634280297</v>
      </c>
      <c r="AY2715" s="2">
        <v>0.58087158289348995</v>
      </c>
      <c r="AZ2715" s="2">
        <v>0.69081676553683602</v>
      </c>
      <c r="BA2715" s="2">
        <v>0.99568228754276999</v>
      </c>
      <c r="BB2715" s="2">
        <v>0.682253710914001</v>
      </c>
      <c r="BC2715" s="2">
        <v>0.67578407455200296</v>
      </c>
      <c r="BD2715" s="2">
        <v>0.697527838219688</v>
      </c>
      <c r="BE2715" s="2" t="s">
        <v>1381</v>
      </c>
      <c r="BF2715" s="2">
        <v>-1</v>
      </c>
      <c r="BG2715" s="2">
        <v>261</v>
      </c>
      <c r="BH2715" s="2">
        <v>1</v>
      </c>
    </row>
    <row r="2716" spans="1:60" hidden="1" x14ac:dyDescent="0.25">
      <c r="A2716" s="2" t="b">
        <v>0</v>
      </c>
      <c r="B2716" s="2" t="s">
        <v>1270</v>
      </c>
      <c r="C2716" s="2" t="s">
        <v>59</v>
      </c>
      <c r="D2716" s="2" t="s">
        <v>60</v>
      </c>
      <c r="E2716" s="2" t="s">
        <v>61</v>
      </c>
      <c r="F2716" s="2">
        <v>2</v>
      </c>
      <c r="G2716" s="2" t="s">
        <v>62</v>
      </c>
      <c r="H2716" s="3">
        <v>169</v>
      </c>
      <c r="I2716" s="3">
        <f t="shared" si="42"/>
        <v>174</v>
      </c>
      <c r="J2716" s="2" t="s">
        <v>6024</v>
      </c>
      <c r="K2716" s="2" t="s">
        <v>6025</v>
      </c>
      <c r="L2716" s="2" t="s">
        <v>1804</v>
      </c>
      <c r="M2716" s="2">
        <v>1</v>
      </c>
      <c r="N2716" s="2" t="s">
        <v>6026</v>
      </c>
      <c r="O2716" s="2" t="s">
        <v>6027</v>
      </c>
      <c r="P2716" s="2" t="s">
        <v>6026</v>
      </c>
      <c r="Q2716" s="2" t="s">
        <v>6027</v>
      </c>
      <c r="R2716" s="2">
        <v>0</v>
      </c>
      <c r="S2716" s="2">
        <v>3</v>
      </c>
      <c r="T2716" s="2">
        <v>3</v>
      </c>
      <c r="U2716" s="2" t="s">
        <v>559</v>
      </c>
      <c r="V2716" s="2">
        <v>0</v>
      </c>
      <c r="W2716" s="2">
        <v>1</v>
      </c>
      <c r="X2716" s="2">
        <v>1</v>
      </c>
      <c r="Y2716" s="2">
        <v>1</v>
      </c>
      <c r="Z2716" s="2">
        <v>1272.5114699999999</v>
      </c>
      <c r="AA2716" s="2">
        <v>3815.5198700000001</v>
      </c>
      <c r="AB2716" s="2">
        <v>3815.5241900000001</v>
      </c>
      <c r="AC2716" s="2">
        <v>-1.1299999999999999</v>
      </c>
      <c r="AD2716" s="2">
        <v>-1.4400000000000001E-3</v>
      </c>
      <c r="AE2716" s="2" t="s">
        <v>68</v>
      </c>
      <c r="AF2716" s="2">
        <v>0</v>
      </c>
      <c r="AG2716" s="2">
        <v>0</v>
      </c>
      <c r="AH2716" s="2">
        <v>205082.578125</v>
      </c>
      <c r="AI2716" s="2" t="s">
        <v>69</v>
      </c>
      <c r="AJ2716" s="2" t="s">
        <v>70</v>
      </c>
      <c r="AK2716" s="2">
        <v>76.153400000000005</v>
      </c>
      <c r="AL2716" s="2">
        <v>200</v>
      </c>
      <c r="AM2716" s="2">
        <v>78.641099999999994</v>
      </c>
      <c r="AN2716" s="2">
        <v>17967</v>
      </c>
      <c r="AO2716" s="2">
        <v>17967</v>
      </c>
      <c r="AP2716" s="2" t="s">
        <v>1950</v>
      </c>
      <c r="AQ2716" s="2" t="s">
        <v>72</v>
      </c>
      <c r="AR2716" s="2" t="s">
        <v>73</v>
      </c>
      <c r="AS2716" s="2">
        <v>0</v>
      </c>
      <c r="AT2716" s="2">
        <v>79.900000000000006</v>
      </c>
      <c r="AU2716" s="2">
        <v>5.2</v>
      </c>
      <c r="AV2716" s="2">
        <v>5.2</v>
      </c>
      <c r="AW2716" s="2">
        <v>0.99568228754276999</v>
      </c>
      <c r="AX2716" s="2">
        <v>0.58380637634280297</v>
      </c>
      <c r="AY2716" s="2">
        <v>0.58157893036318897</v>
      </c>
      <c r="AZ2716" s="2">
        <v>0.69142063231454598</v>
      </c>
      <c r="BA2716" s="2">
        <v>0.99568228754276999</v>
      </c>
      <c r="BB2716" s="2">
        <v>0.682253710914001</v>
      </c>
      <c r="BC2716" s="2">
        <v>0.67663140077902295</v>
      </c>
      <c r="BD2716" s="2">
        <v>0.69815888090315503</v>
      </c>
      <c r="BE2716" s="2" t="s">
        <v>1249</v>
      </c>
      <c r="BF2716" s="2">
        <v>0</v>
      </c>
      <c r="BG2716" s="2">
        <v>169</v>
      </c>
      <c r="BH2716" s="2">
        <v>1</v>
      </c>
    </row>
    <row r="2717" spans="1:60" hidden="1" x14ac:dyDescent="0.25">
      <c r="A2717" s="2" t="b">
        <v>0</v>
      </c>
      <c r="B2717" s="2" t="s">
        <v>1270</v>
      </c>
      <c r="C2717" s="2" t="s">
        <v>59</v>
      </c>
      <c r="D2717" s="2" t="s">
        <v>60</v>
      </c>
      <c r="E2717" s="2" t="s">
        <v>61</v>
      </c>
      <c r="F2717" s="2">
        <v>2</v>
      </c>
      <c r="G2717" s="2" t="s">
        <v>62</v>
      </c>
      <c r="H2717" s="3">
        <v>561</v>
      </c>
      <c r="I2717" s="3">
        <f t="shared" si="42"/>
        <v>566</v>
      </c>
      <c r="J2717" s="2" t="s">
        <v>5489</v>
      </c>
      <c r="K2717" s="2" t="s">
        <v>5490</v>
      </c>
      <c r="L2717" s="2" t="s">
        <v>6028</v>
      </c>
      <c r="M2717" s="2">
        <v>1</v>
      </c>
      <c r="N2717" s="2" t="s">
        <v>3685</v>
      </c>
      <c r="O2717" s="2" t="s">
        <v>3686</v>
      </c>
      <c r="P2717" s="2" t="s">
        <v>3685</v>
      </c>
      <c r="Q2717" s="2" t="s">
        <v>3686</v>
      </c>
      <c r="R2717" s="2">
        <v>0</v>
      </c>
      <c r="S2717" s="2">
        <v>4</v>
      </c>
      <c r="T2717" s="2">
        <v>4</v>
      </c>
      <c r="U2717" s="2" t="s">
        <v>559</v>
      </c>
      <c r="V2717" s="2">
        <v>0</v>
      </c>
      <c r="W2717" s="2">
        <v>1</v>
      </c>
      <c r="X2717" s="2">
        <v>1</v>
      </c>
      <c r="Y2717" s="2">
        <v>1</v>
      </c>
      <c r="Z2717" s="2">
        <v>948.84937000000002</v>
      </c>
      <c r="AA2717" s="2">
        <v>3792.37563</v>
      </c>
      <c r="AB2717" s="2">
        <v>3792.3826300000001</v>
      </c>
      <c r="AC2717" s="2">
        <v>-1.84</v>
      </c>
      <c r="AD2717" s="2">
        <v>-1.75E-3</v>
      </c>
      <c r="AE2717" s="2" t="s">
        <v>68</v>
      </c>
      <c r="AF2717" s="2">
        <v>0</v>
      </c>
      <c r="AG2717" s="2">
        <v>0</v>
      </c>
      <c r="AH2717" s="2">
        <v>222208.421875</v>
      </c>
      <c r="AI2717" s="2" t="s">
        <v>69</v>
      </c>
      <c r="AJ2717" s="2" t="s">
        <v>70</v>
      </c>
      <c r="AK2717" s="2">
        <v>26.735189999999999</v>
      </c>
      <c r="AL2717" s="2">
        <v>113.354</v>
      </c>
      <c r="AM2717" s="2">
        <v>58.216299999999997</v>
      </c>
      <c r="AN2717" s="2">
        <v>12367</v>
      </c>
      <c r="AO2717" s="2">
        <v>12367</v>
      </c>
      <c r="AP2717" s="2" t="s">
        <v>3582</v>
      </c>
      <c r="AQ2717" s="2" t="s">
        <v>72</v>
      </c>
      <c r="AR2717" s="2" t="s">
        <v>73</v>
      </c>
      <c r="AS2717" s="2">
        <v>0</v>
      </c>
      <c r="AT2717" s="2">
        <v>99</v>
      </c>
      <c r="AU2717" s="2">
        <v>18.7</v>
      </c>
      <c r="AV2717" s="2">
        <v>18.7</v>
      </c>
      <c r="AW2717" s="2">
        <v>0.99568228754276999</v>
      </c>
      <c r="AX2717" s="2">
        <v>0.58380637634280297</v>
      </c>
      <c r="AY2717" s="2">
        <v>0.581259133784506</v>
      </c>
      <c r="AZ2717" s="2">
        <v>0.69131235252715595</v>
      </c>
      <c r="BA2717" s="2">
        <v>0.99568228754276999</v>
      </c>
      <c r="BB2717" s="2">
        <v>0.682253710914001</v>
      </c>
      <c r="BC2717" s="2">
        <v>0.67640611116120797</v>
      </c>
      <c r="BD2717" s="2">
        <v>0.69839724631387801</v>
      </c>
      <c r="BE2717" s="2" t="s">
        <v>1273</v>
      </c>
      <c r="BF2717" s="2">
        <v>0</v>
      </c>
      <c r="BG2717" s="2">
        <v>561</v>
      </c>
      <c r="BH2717" s="2">
        <v>1</v>
      </c>
    </row>
    <row r="2718" spans="1:60" hidden="1" x14ac:dyDescent="0.25">
      <c r="A2718" s="2" t="b">
        <v>0</v>
      </c>
      <c r="B2718" s="2" t="s">
        <v>1270</v>
      </c>
      <c r="C2718" s="2" t="s">
        <v>59</v>
      </c>
      <c r="D2718" s="2" t="s">
        <v>60</v>
      </c>
      <c r="E2718" s="2" t="s">
        <v>61</v>
      </c>
      <c r="F2718" s="2">
        <v>2</v>
      </c>
      <c r="G2718" s="2" t="s">
        <v>62</v>
      </c>
      <c r="H2718" s="3">
        <v>60</v>
      </c>
      <c r="I2718" s="3">
        <f t="shared" si="42"/>
        <v>83</v>
      </c>
      <c r="J2718" s="2" t="s">
        <v>6029</v>
      </c>
      <c r="K2718" s="2" t="s">
        <v>6030</v>
      </c>
      <c r="L2718" s="2" t="s">
        <v>6031</v>
      </c>
      <c r="M2718" s="2">
        <v>1</v>
      </c>
      <c r="N2718" s="2" t="s">
        <v>6032</v>
      </c>
      <c r="O2718" s="2" t="s">
        <v>6033</v>
      </c>
      <c r="P2718" s="2" t="s">
        <v>6032</v>
      </c>
      <c r="Q2718" s="2" t="s">
        <v>6033</v>
      </c>
      <c r="R2718" s="2">
        <v>4</v>
      </c>
      <c r="S2718" s="2">
        <v>3</v>
      </c>
      <c r="T2718" s="2">
        <v>3</v>
      </c>
      <c r="U2718" s="2" t="s">
        <v>559</v>
      </c>
      <c r="V2718" s="2">
        <v>0</v>
      </c>
      <c r="W2718" s="2">
        <v>1</v>
      </c>
      <c r="X2718" s="2">
        <v>1</v>
      </c>
      <c r="Y2718" s="2">
        <v>1</v>
      </c>
      <c r="Z2718" s="2">
        <v>1667.05762</v>
      </c>
      <c r="AA2718" s="2">
        <v>4999.1583000000001</v>
      </c>
      <c r="AB2718" s="2">
        <v>4999.1804499999998</v>
      </c>
      <c r="AC2718" s="2">
        <v>-4.43</v>
      </c>
      <c r="AD2718" s="2">
        <v>-7.3800000000000003E-3</v>
      </c>
      <c r="AE2718" s="2" t="s">
        <v>68</v>
      </c>
      <c r="AF2718" s="2">
        <v>0</v>
      </c>
      <c r="AG2718" s="2">
        <v>0</v>
      </c>
      <c r="AH2718" s="2">
        <v>161605.578125</v>
      </c>
      <c r="AI2718" s="2" t="s">
        <v>69</v>
      </c>
      <c r="AJ2718" s="2" t="s">
        <v>70</v>
      </c>
      <c r="AK2718" s="2">
        <v>6.1105309999999999</v>
      </c>
      <c r="AL2718" s="2">
        <v>55.798000000000002</v>
      </c>
      <c r="AM2718" s="2">
        <v>147.0008</v>
      </c>
      <c r="AN2718" s="2">
        <v>34187</v>
      </c>
      <c r="AO2718" s="2">
        <v>34187</v>
      </c>
      <c r="AP2718" s="2" t="s">
        <v>6034</v>
      </c>
      <c r="AQ2718" s="2" t="s">
        <v>72</v>
      </c>
      <c r="AR2718" s="2" t="s">
        <v>73</v>
      </c>
      <c r="AS2718" s="2">
        <v>0</v>
      </c>
      <c r="AT2718" s="2">
        <v>2.7</v>
      </c>
      <c r="AU2718" s="2">
        <v>2.7</v>
      </c>
      <c r="AV2718" s="2">
        <v>2.7</v>
      </c>
      <c r="AW2718" s="2">
        <v>0.99568995014963402</v>
      </c>
      <c r="AX2718" s="2">
        <v>0.58380637634280297</v>
      </c>
      <c r="AY2718" s="2">
        <v>0.58330899961164295</v>
      </c>
      <c r="AZ2718" s="2">
        <v>0.69244932355205702</v>
      </c>
      <c r="BA2718" s="2">
        <v>0.99568995014963402</v>
      </c>
      <c r="BB2718" s="2">
        <v>0.682253710914001</v>
      </c>
      <c r="BC2718" s="2">
        <v>0.67854542987107502</v>
      </c>
      <c r="BD2718" s="2">
        <v>0.69922627179756902</v>
      </c>
      <c r="BE2718" s="2" t="s">
        <v>2015</v>
      </c>
      <c r="BF2718" s="2">
        <v>0</v>
      </c>
      <c r="BG2718" s="2">
        <v>60</v>
      </c>
      <c r="BH2718" s="2">
        <v>1</v>
      </c>
    </row>
    <row r="2719" spans="1:60" hidden="1" x14ac:dyDescent="0.25">
      <c r="A2719" s="2" t="b">
        <v>0</v>
      </c>
      <c r="B2719" s="2" t="s">
        <v>1270</v>
      </c>
      <c r="C2719" s="2" t="s">
        <v>59</v>
      </c>
      <c r="D2719" s="2" t="s">
        <v>60</v>
      </c>
      <c r="E2719" s="2" t="s">
        <v>61</v>
      </c>
      <c r="F2719" s="2">
        <v>2</v>
      </c>
      <c r="G2719" s="2" t="s">
        <v>62</v>
      </c>
      <c r="H2719" s="3">
        <v>404</v>
      </c>
      <c r="I2719" s="3">
        <f t="shared" si="42"/>
        <v>409</v>
      </c>
      <c r="J2719" s="2" t="s">
        <v>3317</v>
      </c>
      <c r="K2719" s="2" t="s">
        <v>3318</v>
      </c>
      <c r="L2719" s="2" t="s">
        <v>3549</v>
      </c>
      <c r="M2719" s="2">
        <v>1</v>
      </c>
      <c r="N2719" s="2" t="s">
        <v>3320</v>
      </c>
      <c r="O2719" s="2" t="s">
        <v>3321</v>
      </c>
      <c r="P2719" s="2" t="s">
        <v>3320</v>
      </c>
      <c r="Q2719" s="2" t="s">
        <v>3321</v>
      </c>
      <c r="R2719" s="2">
        <v>0</v>
      </c>
      <c r="S2719" s="2">
        <v>4</v>
      </c>
      <c r="T2719" s="2">
        <v>4</v>
      </c>
      <c r="U2719" s="2" t="s">
        <v>559</v>
      </c>
      <c r="V2719" s="2">
        <v>0</v>
      </c>
      <c r="W2719" s="2">
        <v>1</v>
      </c>
      <c r="X2719" s="2">
        <v>1</v>
      </c>
      <c r="Y2719" s="2">
        <v>1</v>
      </c>
      <c r="Z2719" s="2">
        <v>1113.6366</v>
      </c>
      <c r="AA2719" s="2">
        <v>4451.5245599999998</v>
      </c>
      <c r="AB2719" s="2">
        <v>4451.5193799999997</v>
      </c>
      <c r="AC2719" s="2">
        <v>1.1599999999999999</v>
      </c>
      <c r="AD2719" s="2">
        <v>1.2999999999999999E-3</v>
      </c>
      <c r="AE2719" s="2" t="s">
        <v>68</v>
      </c>
      <c r="AF2719" s="2">
        <v>0</v>
      </c>
      <c r="AG2719" s="2">
        <v>0</v>
      </c>
      <c r="AH2719" s="2">
        <v>199808.875</v>
      </c>
      <c r="AI2719" s="2" t="s">
        <v>69</v>
      </c>
      <c r="AJ2719" s="2" t="s">
        <v>70</v>
      </c>
      <c r="AK2719" s="2">
        <v>0</v>
      </c>
      <c r="AL2719" s="2">
        <v>174.00299999999999</v>
      </c>
      <c r="AM2719" s="2">
        <v>68.448800000000006</v>
      </c>
      <c r="AN2719" s="2">
        <v>15064</v>
      </c>
      <c r="AO2719" s="2">
        <v>15064</v>
      </c>
      <c r="AP2719" s="2" t="s">
        <v>2804</v>
      </c>
      <c r="AQ2719" s="2" t="s">
        <v>72</v>
      </c>
      <c r="AR2719" s="2" t="s">
        <v>73</v>
      </c>
      <c r="AS2719" s="2">
        <v>0</v>
      </c>
      <c r="AT2719" s="2">
        <v>34.1</v>
      </c>
      <c r="AU2719" s="2">
        <v>34.1</v>
      </c>
      <c r="AV2719" s="2">
        <v>34.1</v>
      </c>
      <c r="AW2719" s="2">
        <v>0.99570328986867696</v>
      </c>
      <c r="AX2719" s="2">
        <v>0.58380637634280297</v>
      </c>
      <c r="AY2719" s="2">
        <v>0.58313883946502798</v>
      </c>
      <c r="AZ2719" s="2">
        <v>0.48997380209469898</v>
      </c>
      <c r="BA2719" s="2">
        <v>0.99570328986867696</v>
      </c>
      <c r="BB2719" s="2">
        <v>0.682253710914001</v>
      </c>
      <c r="BC2719" s="2">
        <v>0.67829877577976105</v>
      </c>
      <c r="BD2719" s="2">
        <v>0.52184762523749995</v>
      </c>
      <c r="BE2719" s="2" t="s">
        <v>1287</v>
      </c>
      <c r="BF2719" s="2">
        <v>0</v>
      </c>
      <c r="BG2719" s="2">
        <v>404</v>
      </c>
      <c r="BH2719" s="2">
        <v>1</v>
      </c>
    </row>
    <row r="2720" spans="1:60" hidden="1" x14ac:dyDescent="0.25">
      <c r="A2720" s="2" t="b">
        <v>0</v>
      </c>
      <c r="B2720" s="2" t="s">
        <v>1270</v>
      </c>
      <c r="C2720" s="2" t="s">
        <v>59</v>
      </c>
      <c r="D2720" s="2" t="s">
        <v>60</v>
      </c>
      <c r="E2720" s="2" t="s">
        <v>61</v>
      </c>
      <c r="F2720" s="2">
        <v>2</v>
      </c>
      <c r="G2720" s="2" t="s">
        <v>62</v>
      </c>
      <c r="H2720" s="3">
        <v>92</v>
      </c>
      <c r="I2720" s="3">
        <f t="shared" si="42"/>
        <v>97</v>
      </c>
      <c r="J2720" s="2" t="s">
        <v>6035</v>
      </c>
      <c r="K2720" s="2" t="s">
        <v>6036</v>
      </c>
      <c r="L2720" s="2" t="s">
        <v>6037</v>
      </c>
      <c r="M2720" s="2">
        <v>2</v>
      </c>
      <c r="N2720" s="2" t="s">
        <v>6038</v>
      </c>
      <c r="O2720" s="2" t="s">
        <v>6039</v>
      </c>
      <c r="P2720" s="2" t="s">
        <v>6040</v>
      </c>
      <c r="Q2720" s="2" t="s">
        <v>6041</v>
      </c>
      <c r="R2720" s="2">
        <v>0</v>
      </c>
      <c r="S2720" s="2">
        <v>4</v>
      </c>
      <c r="T2720" s="2">
        <v>4</v>
      </c>
      <c r="U2720" s="2" t="s">
        <v>559</v>
      </c>
      <c r="V2720" s="2">
        <v>0</v>
      </c>
      <c r="W2720" s="2">
        <v>1</v>
      </c>
      <c r="X2720" s="2">
        <v>1</v>
      </c>
      <c r="Y2720" s="2">
        <v>1</v>
      </c>
      <c r="Z2720" s="2">
        <v>1427.2786900000001</v>
      </c>
      <c r="AA2720" s="2">
        <v>5706.09292</v>
      </c>
      <c r="AB2720" s="2">
        <v>5706.0873099999999</v>
      </c>
      <c r="AC2720" s="2">
        <v>0.98</v>
      </c>
      <c r="AD2720" s="2">
        <v>1.4E-3</v>
      </c>
      <c r="AE2720" s="2" t="s">
        <v>68</v>
      </c>
      <c r="AF2720" s="2">
        <v>0</v>
      </c>
      <c r="AG2720" s="2">
        <v>0</v>
      </c>
      <c r="AH2720" s="2">
        <v>158325.484375</v>
      </c>
      <c r="AI2720" s="2" t="s">
        <v>69</v>
      </c>
      <c r="AJ2720" s="2" t="s">
        <v>70</v>
      </c>
      <c r="AK2720" s="2">
        <v>88.612359999999995</v>
      </c>
      <c r="AL2720" s="2">
        <v>80.897000000000006</v>
      </c>
      <c r="AM2720" s="2">
        <v>76.304400000000001</v>
      </c>
      <c r="AN2720" s="2">
        <v>17298</v>
      </c>
      <c r="AO2720" s="2">
        <v>17298</v>
      </c>
      <c r="AP2720" s="2" t="s">
        <v>1140</v>
      </c>
      <c r="AQ2720" s="2" t="s">
        <v>72</v>
      </c>
      <c r="AR2720" s="2" t="s">
        <v>73</v>
      </c>
      <c r="AS2720" s="2">
        <v>0</v>
      </c>
      <c r="AT2720" s="2">
        <v>44.1</v>
      </c>
      <c r="AU2720" s="2">
        <v>44.1</v>
      </c>
      <c r="AV2720" s="2">
        <v>0</v>
      </c>
      <c r="AW2720" s="2">
        <v>0.99570328986867696</v>
      </c>
      <c r="AX2720" s="2">
        <v>0.58380637634280297</v>
      </c>
      <c r="AY2720" s="2">
        <v>0.58296877856608997</v>
      </c>
      <c r="AZ2720" s="2">
        <v>0.692130663040466</v>
      </c>
      <c r="BA2720" s="2">
        <v>0.99570328986867696</v>
      </c>
      <c r="BB2720" s="2">
        <v>0.682253710914001</v>
      </c>
      <c r="BC2720" s="2">
        <v>0.67805230094286695</v>
      </c>
      <c r="BD2720" s="2">
        <v>0.69888831808176299</v>
      </c>
      <c r="BE2720" s="2" t="s">
        <v>6042</v>
      </c>
      <c r="BF2720" s="2">
        <v>0</v>
      </c>
      <c r="BG2720" s="2">
        <v>92</v>
      </c>
      <c r="BH2720" s="2">
        <v>1</v>
      </c>
    </row>
    <row r="2721" spans="1:60" hidden="1" x14ac:dyDescent="0.25">
      <c r="A2721" s="2" t="b">
        <v>0</v>
      </c>
      <c r="B2721" s="2" t="s">
        <v>1270</v>
      </c>
      <c r="C2721" s="2" t="s">
        <v>59</v>
      </c>
      <c r="D2721" s="2" t="s">
        <v>60</v>
      </c>
      <c r="E2721" s="2" t="s">
        <v>61</v>
      </c>
      <c r="F2721" s="2">
        <v>2</v>
      </c>
      <c r="G2721" s="2" t="s">
        <v>62</v>
      </c>
      <c r="H2721" s="3">
        <v>97</v>
      </c>
      <c r="I2721" s="3">
        <f t="shared" si="42"/>
        <v>106</v>
      </c>
      <c r="J2721" s="2" t="s">
        <v>3430</v>
      </c>
      <c r="K2721" s="2" t="s">
        <v>3431</v>
      </c>
      <c r="L2721" s="2" t="s">
        <v>1800</v>
      </c>
      <c r="M2721" s="2">
        <v>1</v>
      </c>
      <c r="N2721" s="2" t="s">
        <v>3292</v>
      </c>
      <c r="O2721" s="2" t="s">
        <v>3293</v>
      </c>
      <c r="P2721" s="2" t="s">
        <v>3292</v>
      </c>
      <c r="Q2721" s="2" t="s">
        <v>3293</v>
      </c>
      <c r="R2721" s="2">
        <v>2</v>
      </c>
      <c r="S2721" s="2">
        <v>3</v>
      </c>
      <c r="T2721" s="2">
        <v>3</v>
      </c>
      <c r="U2721" s="2" t="s">
        <v>559</v>
      </c>
      <c r="V2721" s="2">
        <v>0</v>
      </c>
      <c r="W2721" s="2">
        <v>1</v>
      </c>
      <c r="X2721" s="2">
        <v>1</v>
      </c>
      <c r="Y2721" s="2">
        <v>1</v>
      </c>
      <c r="Z2721" s="2">
        <v>1595.3012699999999</v>
      </c>
      <c r="AA2721" s="2">
        <v>4783.8892599999999</v>
      </c>
      <c r="AB2721" s="2">
        <v>4784.8805199999997</v>
      </c>
      <c r="AC2721" s="2">
        <v>-207.17</v>
      </c>
      <c r="AD2721" s="2">
        <v>-0.33041999999999999</v>
      </c>
      <c r="AE2721" s="2" t="s">
        <v>68</v>
      </c>
      <c r="AF2721" s="2">
        <v>0</v>
      </c>
      <c r="AG2721" s="2">
        <v>0</v>
      </c>
      <c r="AH2721" s="2">
        <v>245375.203125</v>
      </c>
      <c r="AI2721" s="2" t="s">
        <v>69</v>
      </c>
      <c r="AJ2721" s="2" t="s">
        <v>70</v>
      </c>
      <c r="AK2721" s="2">
        <v>41.544530000000002</v>
      </c>
      <c r="AL2721" s="2">
        <v>105.288</v>
      </c>
      <c r="AM2721" s="2">
        <v>56.0914</v>
      </c>
      <c r="AN2721" s="2">
        <v>11820</v>
      </c>
      <c r="AO2721" s="2">
        <v>11820</v>
      </c>
      <c r="AP2721" s="2" t="s">
        <v>6043</v>
      </c>
      <c r="AQ2721" s="2" t="s">
        <v>72</v>
      </c>
      <c r="AR2721" s="2" t="s">
        <v>73</v>
      </c>
      <c r="AS2721" s="2">
        <v>0</v>
      </c>
      <c r="AT2721" s="2">
        <v>16.7</v>
      </c>
      <c r="AU2721" s="2">
        <v>0.3</v>
      </c>
      <c r="AV2721" s="2">
        <v>0.3</v>
      </c>
      <c r="AW2721" s="2">
        <v>0.99571586250566702</v>
      </c>
      <c r="AX2721" s="2">
        <v>0.58380637634280297</v>
      </c>
      <c r="AY2721" s="2">
        <v>0.58309036200902697</v>
      </c>
      <c r="AZ2721" s="2">
        <v>0.69227227726438501</v>
      </c>
      <c r="BA2721" s="2">
        <v>0.99571586250566702</v>
      </c>
      <c r="BB2721" s="2">
        <v>0.682253710914001</v>
      </c>
      <c r="BC2721" s="2">
        <v>0.67816924525356903</v>
      </c>
      <c r="BD2721" s="2">
        <v>0.69903378265537297</v>
      </c>
      <c r="BE2721" s="2" t="s">
        <v>1802</v>
      </c>
      <c r="BF2721" s="2">
        <v>-1</v>
      </c>
      <c r="BG2721" s="2">
        <v>97</v>
      </c>
      <c r="BH2721" s="2">
        <v>1</v>
      </c>
    </row>
    <row r="2722" spans="1:60" hidden="1" x14ac:dyDescent="0.25">
      <c r="A2722" s="2" t="b">
        <v>0</v>
      </c>
      <c r="B2722" s="2" t="s">
        <v>1270</v>
      </c>
      <c r="C2722" s="2" t="s">
        <v>59</v>
      </c>
      <c r="D2722" s="2" t="s">
        <v>60</v>
      </c>
      <c r="E2722" s="2" t="s">
        <v>61</v>
      </c>
      <c r="F2722" s="2">
        <v>2</v>
      </c>
      <c r="G2722" s="2" t="s">
        <v>62</v>
      </c>
      <c r="H2722" s="3">
        <v>45</v>
      </c>
      <c r="I2722" s="3">
        <f t="shared" si="42"/>
        <v>50</v>
      </c>
      <c r="J2722" s="2" t="s">
        <v>6044</v>
      </c>
      <c r="K2722" s="2" t="s">
        <v>6045</v>
      </c>
      <c r="L2722" s="2" t="s">
        <v>6046</v>
      </c>
      <c r="M2722" s="2">
        <v>1</v>
      </c>
      <c r="N2722" s="2" t="s">
        <v>6047</v>
      </c>
      <c r="O2722" s="2" t="s">
        <v>6048</v>
      </c>
      <c r="P2722" s="2" t="s">
        <v>6047</v>
      </c>
      <c r="Q2722" s="2" t="s">
        <v>6048</v>
      </c>
      <c r="R2722" s="2">
        <v>0</v>
      </c>
      <c r="S2722" s="2">
        <v>2</v>
      </c>
      <c r="T2722" s="2">
        <v>2</v>
      </c>
      <c r="U2722" s="2" t="s">
        <v>559</v>
      </c>
      <c r="V2722" s="2">
        <v>0</v>
      </c>
      <c r="W2722" s="2">
        <v>1</v>
      </c>
      <c r="X2722" s="2">
        <v>1</v>
      </c>
      <c r="Y2722" s="2">
        <v>1</v>
      </c>
      <c r="Z2722" s="2">
        <v>1051.91931</v>
      </c>
      <c r="AA2722" s="2">
        <v>2102.8313499999999</v>
      </c>
      <c r="AB2722" s="2">
        <v>2102.8203600000002</v>
      </c>
      <c r="AC2722" s="2">
        <v>5.23</v>
      </c>
      <c r="AD2722" s="2">
        <v>5.4900000000000001E-3</v>
      </c>
      <c r="AE2722" s="2" t="s">
        <v>68</v>
      </c>
      <c r="AF2722" s="2">
        <v>0</v>
      </c>
      <c r="AG2722" s="2">
        <v>0</v>
      </c>
      <c r="AH2722" s="2">
        <v>506627.09375</v>
      </c>
      <c r="AI2722" s="2" t="s">
        <v>69</v>
      </c>
      <c r="AJ2722" s="2" t="s">
        <v>70</v>
      </c>
      <c r="AK2722" s="2">
        <v>0</v>
      </c>
      <c r="AL2722" s="2">
        <v>165.119</v>
      </c>
      <c r="AM2722" s="2">
        <v>25.4956</v>
      </c>
      <c r="AN2722" s="2">
        <v>4171</v>
      </c>
      <c r="AO2722" s="2">
        <v>4171</v>
      </c>
      <c r="AP2722" s="2" t="s">
        <v>4967</v>
      </c>
      <c r="AQ2722" s="2" t="s">
        <v>72</v>
      </c>
      <c r="AR2722" s="2" t="s">
        <v>73</v>
      </c>
      <c r="AS2722" s="2">
        <v>0</v>
      </c>
      <c r="AT2722" s="2">
        <v>121.7</v>
      </c>
      <c r="AU2722" s="2">
        <v>29.7</v>
      </c>
      <c r="AV2722" s="2">
        <v>29.7</v>
      </c>
      <c r="AW2722" s="2">
        <v>0.995717573965469</v>
      </c>
      <c r="AX2722" s="2">
        <v>0.58380637634280297</v>
      </c>
      <c r="AY2722" s="2">
        <v>0.58350333478567995</v>
      </c>
      <c r="AZ2722" s="2">
        <v>0.69241376126833298</v>
      </c>
      <c r="BA2722" s="2">
        <v>0.995717573965469</v>
      </c>
      <c r="BB2722" s="2">
        <v>0.682253710914001</v>
      </c>
      <c r="BC2722" s="2">
        <v>0.67864921283045698</v>
      </c>
      <c r="BD2722" s="2">
        <v>0.69917910675137096</v>
      </c>
      <c r="BE2722" s="2" t="s">
        <v>2013</v>
      </c>
      <c r="BF2722" s="2">
        <v>0</v>
      </c>
      <c r="BG2722" s="2">
        <v>45</v>
      </c>
      <c r="BH2722" s="2">
        <v>1</v>
      </c>
    </row>
    <row r="2723" spans="1:60" hidden="1" x14ac:dyDescent="0.25">
      <c r="A2723" s="2" t="b">
        <v>0</v>
      </c>
      <c r="B2723" s="2" t="s">
        <v>1270</v>
      </c>
      <c r="C2723" s="2" t="s">
        <v>59</v>
      </c>
      <c r="D2723" s="2" t="s">
        <v>60</v>
      </c>
      <c r="E2723" s="2" t="s">
        <v>61</v>
      </c>
      <c r="F2723" s="2">
        <v>2</v>
      </c>
      <c r="G2723" s="2" t="s">
        <v>62</v>
      </c>
      <c r="H2723" s="3">
        <v>273</v>
      </c>
      <c r="I2723" s="3">
        <f t="shared" si="42"/>
        <v>277</v>
      </c>
      <c r="J2723" s="2" t="s">
        <v>4283</v>
      </c>
      <c r="K2723" s="2" t="s">
        <v>4284</v>
      </c>
      <c r="L2723" s="2" t="s">
        <v>1759</v>
      </c>
      <c r="M2723" s="2">
        <v>1</v>
      </c>
      <c r="N2723" s="2" t="s">
        <v>4285</v>
      </c>
      <c r="O2723" s="2" t="s">
        <v>4286</v>
      </c>
      <c r="P2723" s="2" t="s">
        <v>4285</v>
      </c>
      <c r="Q2723" s="2" t="s">
        <v>4286</v>
      </c>
      <c r="R2723" s="2">
        <v>0</v>
      </c>
      <c r="S2723" s="2">
        <v>2</v>
      </c>
      <c r="T2723" s="2">
        <v>2</v>
      </c>
      <c r="U2723" s="2" t="s">
        <v>559</v>
      </c>
      <c r="V2723" s="2">
        <v>0</v>
      </c>
      <c r="W2723" s="2">
        <v>1</v>
      </c>
      <c r="X2723" s="2">
        <v>1</v>
      </c>
      <c r="Y2723" s="2">
        <v>1</v>
      </c>
      <c r="Z2723" s="2">
        <v>1350.5493200000001</v>
      </c>
      <c r="AA2723" s="2">
        <v>2700.0913599999999</v>
      </c>
      <c r="AB2723" s="2">
        <v>2700.0762300000001</v>
      </c>
      <c r="AC2723" s="2">
        <v>5.6</v>
      </c>
      <c r="AD2723" s="2">
        <v>7.5599999999999999E-3</v>
      </c>
      <c r="AE2723" s="2" t="s">
        <v>68</v>
      </c>
      <c r="AF2723" s="2">
        <v>0</v>
      </c>
      <c r="AG2723" s="2">
        <v>0</v>
      </c>
      <c r="AH2723" s="2">
        <v>332930.9375</v>
      </c>
      <c r="AI2723" s="2" t="s">
        <v>69</v>
      </c>
      <c r="AJ2723" s="2" t="s">
        <v>70</v>
      </c>
      <c r="AK2723" s="2">
        <v>27.027760000000001</v>
      </c>
      <c r="AL2723" s="2">
        <v>120.877</v>
      </c>
      <c r="AM2723" s="2">
        <v>70.834999999999994</v>
      </c>
      <c r="AN2723" s="2">
        <v>15748</v>
      </c>
      <c r="AO2723" s="2">
        <v>15748</v>
      </c>
      <c r="AP2723" s="2" t="s">
        <v>6049</v>
      </c>
      <c r="AQ2723" s="2" t="s">
        <v>72</v>
      </c>
      <c r="AR2723" s="2" t="s">
        <v>73</v>
      </c>
      <c r="AS2723" s="2">
        <v>0</v>
      </c>
      <c r="AT2723" s="2">
        <v>54.8</v>
      </c>
      <c r="AU2723" s="2">
        <v>1.4</v>
      </c>
      <c r="AV2723" s="2">
        <v>1.4</v>
      </c>
      <c r="AW2723" s="2">
        <v>0.995717573965469</v>
      </c>
      <c r="AX2723" s="2">
        <v>0.58380637634280297</v>
      </c>
      <c r="AY2723" s="2">
        <v>0.58333331633644203</v>
      </c>
      <c r="AZ2723" s="2">
        <v>0.69209555642943199</v>
      </c>
      <c r="BA2723" s="2">
        <v>0.995717573965469</v>
      </c>
      <c r="BB2723" s="2">
        <v>0.682253710914001</v>
      </c>
      <c r="BC2723" s="2">
        <v>0.67840287918682796</v>
      </c>
      <c r="BD2723" s="2">
        <v>0.69884166511381896</v>
      </c>
      <c r="BE2723" s="2" t="s">
        <v>1289</v>
      </c>
      <c r="BF2723" s="2">
        <v>0</v>
      </c>
      <c r="BG2723" s="2">
        <v>273</v>
      </c>
      <c r="BH2723" s="2">
        <v>1</v>
      </c>
    </row>
    <row r="2724" spans="1:60" hidden="1" x14ac:dyDescent="0.25">
      <c r="A2724" s="2" t="b">
        <v>0</v>
      </c>
      <c r="B2724" s="2" t="s">
        <v>1270</v>
      </c>
      <c r="C2724" s="2" t="s">
        <v>59</v>
      </c>
      <c r="D2724" s="2" t="s">
        <v>60</v>
      </c>
      <c r="E2724" s="2" t="s">
        <v>61</v>
      </c>
      <c r="F2724" s="2">
        <v>2</v>
      </c>
      <c r="G2724" s="2" t="s">
        <v>62</v>
      </c>
      <c r="H2724" s="3">
        <v>383</v>
      </c>
      <c r="I2724" s="3">
        <f t="shared" si="42"/>
        <v>387</v>
      </c>
      <c r="J2724" s="2" t="s">
        <v>4149</v>
      </c>
      <c r="K2724" s="2" t="s">
        <v>4150</v>
      </c>
      <c r="L2724" s="2" t="s">
        <v>765</v>
      </c>
      <c r="M2724" s="2">
        <v>1</v>
      </c>
      <c r="N2724" s="2" t="s">
        <v>2727</v>
      </c>
      <c r="O2724" s="2" t="s">
        <v>2728</v>
      </c>
      <c r="P2724" s="2" t="s">
        <v>2727</v>
      </c>
      <c r="Q2724" s="2" t="s">
        <v>2728</v>
      </c>
      <c r="R2724" s="2">
        <v>1</v>
      </c>
      <c r="S2724" s="2">
        <v>2</v>
      </c>
      <c r="T2724" s="2">
        <v>2</v>
      </c>
      <c r="U2724" s="2" t="s">
        <v>559</v>
      </c>
      <c r="V2724" s="2">
        <v>0</v>
      </c>
      <c r="W2724" s="2">
        <v>1</v>
      </c>
      <c r="X2724" s="2">
        <v>1</v>
      </c>
      <c r="Y2724" s="2">
        <v>1</v>
      </c>
      <c r="Z2724" s="2">
        <v>944.87720000000002</v>
      </c>
      <c r="AA2724" s="2">
        <v>1888.74712</v>
      </c>
      <c r="AB2724" s="2">
        <v>1888.75802</v>
      </c>
      <c r="AC2724" s="2">
        <v>-5.77</v>
      </c>
      <c r="AD2724" s="2">
        <v>-5.45E-3</v>
      </c>
      <c r="AE2724" s="2" t="s">
        <v>68</v>
      </c>
      <c r="AF2724" s="2">
        <v>0</v>
      </c>
      <c r="AG2724" s="2">
        <v>0</v>
      </c>
      <c r="AH2724" s="2">
        <v>186069.609375</v>
      </c>
      <c r="AI2724" s="2" t="s">
        <v>69</v>
      </c>
      <c r="AJ2724" s="2" t="s">
        <v>70</v>
      </c>
      <c r="AK2724" s="2">
        <v>0</v>
      </c>
      <c r="AL2724" s="2">
        <v>197.52500000000001</v>
      </c>
      <c r="AM2724" s="2">
        <v>50.684899999999999</v>
      </c>
      <c r="AN2724" s="2">
        <v>10408</v>
      </c>
      <c r="AO2724" s="2">
        <v>10408</v>
      </c>
      <c r="AP2724" s="2" t="s">
        <v>1527</v>
      </c>
      <c r="AQ2724" s="2" t="s">
        <v>72</v>
      </c>
      <c r="AR2724" s="2" t="s">
        <v>73</v>
      </c>
      <c r="AS2724" s="2">
        <v>0</v>
      </c>
      <c r="AT2724" s="2">
        <v>26.2</v>
      </c>
      <c r="AU2724" s="2">
        <v>8.1999999999999993</v>
      </c>
      <c r="AV2724" s="2">
        <v>8.1999999999999993</v>
      </c>
      <c r="AW2724" s="2">
        <v>0.99571809894462104</v>
      </c>
      <c r="AX2724" s="2">
        <v>0.58380637634280297</v>
      </c>
      <c r="AY2724" s="2">
        <v>0.58316339693669095</v>
      </c>
      <c r="AZ2724" s="2">
        <v>0.69177764392385599</v>
      </c>
      <c r="BA2724" s="2">
        <v>0.99571809894462104</v>
      </c>
      <c r="BB2724" s="2">
        <v>0.682253710914001</v>
      </c>
      <c r="BC2724" s="2">
        <v>0.67815672430490803</v>
      </c>
      <c r="BD2724" s="2">
        <v>0.69850454903499504</v>
      </c>
      <c r="BE2724" s="2" t="s">
        <v>219</v>
      </c>
      <c r="BF2724" s="2">
        <v>0</v>
      </c>
      <c r="BG2724" s="2">
        <v>383</v>
      </c>
      <c r="BH2724" s="2">
        <v>1</v>
      </c>
    </row>
    <row r="2725" spans="1:60" hidden="1" x14ac:dyDescent="0.25">
      <c r="A2725" s="2" t="b">
        <v>0</v>
      </c>
      <c r="B2725" s="2" t="s">
        <v>1270</v>
      </c>
      <c r="C2725" s="2" t="s">
        <v>59</v>
      </c>
      <c r="D2725" s="2" t="s">
        <v>60</v>
      </c>
      <c r="E2725" s="2" t="s">
        <v>61</v>
      </c>
      <c r="F2725" s="2">
        <v>2</v>
      </c>
      <c r="G2725" s="2" t="s">
        <v>62</v>
      </c>
      <c r="H2725" s="3">
        <v>290</v>
      </c>
      <c r="I2725" s="3">
        <f t="shared" si="42"/>
        <v>295</v>
      </c>
      <c r="J2725" s="2" t="s">
        <v>4594</v>
      </c>
      <c r="K2725" s="2" t="s">
        <v>4595</v>
      </c>
      <c r="L2725" s="2" t="s">
        <v>1348</v>
      </c>
      <c r="M2725" s="2">
        <v>1</v>
      </c>
      <c r="N2725" s="2" t="s">
        <v>4596</v>
      </c>
      <c r="O2725" s="2" t="s">
        <v>4597</v>
      </c>
      <c r="P2725" s="2" t="s">
        <v>4596</v>
      </c>
      <c r="Q2725" s="2" t="s">
        <v>4597</v>
      </c>
      <c r="R2725" s="2">
        <v>1</v>
      </c>
      <c r="S2725" s="2">
        <v>3</v>
      </c>
      <c r="T2725" s="2">
        <v>3</v>
      </c>
      <c r="U2725" s="2" t="s">
        <v>559</v>
      </c>
      <c r="V2725" s="2">
        <v>0</v>
      </c>
      <c r="W2725" s="2">
        <v>1</v>
      </c>
      <c r="X2725" s="2">
        <v>1</v>
      </c>
      <c r="Y2725" s="2">
        <v>1</v>
      </c>
      <c r="Z2725" s="2">
        <v>803.99370999999996</v>
      </c>
      <c r="AA2725" s="2">
        <v>2409.96659</v>
      </c>
      <c r="AB2725" s="2">
        <v>2409.98009</v>
      </c>
      <c r="AC2725" s="2">
        <v>-5.6</v>
      </c>
      <c r="AD2725" s="2">
        <v>-4.4999999999999997E-3</v>
      </c>
      <c r="AE2725" s="2" t="s">
        <v>68</v>
      </c>
      <c r="AF2725" s="2">
        <v>0</v>
      </c>
      <c r="AG2725" s="2">
        <v>0</v>
      </c>
      <c r="AH2725" s="2">
        <v>251437.390625</v>
      </c>
      <c r="AI2725" s="2" t="s">
        <v>69</v>
      </c>
      <c r="AJ2725" s="2" t="s">
        <v>70</v>
      </c>
      <c r="AK2725" s="2">
        <v>0</v>
      </c>
      <c r="AL2725" s="2">
        <v>200</v>
      </c>
      <c r="AM2725" s="2">
        <v>43.947099999999999</v>
      </c>
      <c r="AN2725" s="2">
        <v>8671</v>
      </c>
      <c r="AO2725" s="2">
        <v>8671</v>
      </c>
      <c r="AP2725" s="2" t="s">
        <v>6050</v>
      </c>
      <c r="AQ2725" s="2" t="s">
        <v>72</v>
      </c>
      <c r="AR2725" s="2" t="s">
        <v>73</v>
      </c>
      <c r="AS2725" s="2">
        <v>0</v>
      </c>
      <c r="AT2725" s="2">
        <v>18.899999999999999</v>
      </c>
      <c r="AU2725" s="2">
        <v>18.899999999999999</v>
      </c>
      <c r="AV2725" s="2">
        <v>18.899999999999999</v>
      </c>
      <c r="AW2725" s="2">
        <v>0.99573881747681003</v>
      </c>
      <c r="AX2725" s="2">
        <v>0.58380637634280297</v>
      </c>
      <c r="AY2725" s="2">
        <v>0.58357598766523</v>
      </c>
      <c r="AZ2725" s="2">
        <v>0.69614065969024597</v>
      </c>
      <c r="BA2725" s="2">
        <v>0.99573881747681003</v>
      </c>
      <c r="BB2725" s="2">
        <v>0.682253710914001</v>
      </c>
      <c r="BC2725" s="2">
        <v>0.67863617415175304</v>
      </c>
      <c r="BD2725" s="2">
        <v>0.70636972002228304</v>
      </c>
      <c r="BE2725" s="2" t="s">
        <v>212</v>
      </c>
      <c r="BF2725" s="2">
        <v>0</v>
      </c>
      <c r="BG2725" s="2">
        <v>290</v>
      </c>
      <c r="BH2725" s="2">
        <v>1</v>
      </c>
    </row>
    <row r="2726" spans="1:60" hidden="1" x14ac:dyDescent="0.25">
      <c r="A2726" s="2" t="b">
        <v>0</v>
      </c>
      <c r="B2726" s="2" t="s">
        <v>1270</v>
      </c>
      <c r="C2726" s="2" t="s">
        <v>59</v>
      </c>
      <c r="D2726" s="2" t="s">
        <v>60</v>
      </c>
      <c r="E2726" s="2" t="s">
        <v>61</v>
      </c>
      <c r="F2726" s="2">
        <v>2</v>
      </c>
      <c r="G2726" s="2" t="s">
        <v>62</v>
      </c>
      <c r="H2726" s="3">
        <v>222</v>
      </c>
      <c r="I2726" s="3">
        <f t="shared" si="42"/>
        <v>226</v>
      </c>
      <c r="J2726" s="2" t="s">
        <v>4267</v>
      </c>
      <c r="K2726" s="2" t="s">
        <v>4268</v>
      </c>
      <c r="L2726" s="2" t="s">
        <v>6051</v>
      </c>
      <c r="M2726" s="2">
        <v>1</v>
      </c>
      <c r="N2726" s="2" t="s">
        <v>4269</v>
      </c>
      <c r="O2726" s="2" t="s">
        <v>4270</v>
      </c>
      <c r="P2726" s="2" t="s">
        <v>4269</v>
      </c>
      <c r="Q2726" s="2" t="s">
        <v>4270</v>
      </c>
      <c r="R2726" s="2">
        <v>0</v>
      </c>
      <c r="S2726" s="2">
        <v>3</v>
      </c>
      <c r="T2726" s="2">
        <v>3</v>
      </c>
      <c r="U2726" s="2" t="s">
        <v>559</v>
      </c>
      <c r="V2726" s="2">
        <v>0</v>
      </c>
      <c r="W2726" s="2">
        <v>1</v>
      </c>
      <c r="X2726" s="2">
        <v>1</v>
      </c>
      <c r="Y2726" s="2">
        <v>1</v>
      </c>
      <c r="Z2726" s="2">
        <v>870.35352</v>
      </c>
      <c r="AA2726" s="2">
        <v>2609.0459900000001</v>
      </c>
      <c r="AB2726" s="2">
        <v>2609.0340299999998</v>
      </c>
      <c r="AC2726" s="2">
        <v>4.58</v>
      </c>
      <c r="AD2726" s="2">
        <v>3.9899999999999996E-3</v>
      </c>
      <c r="AE2726" s="2" t="s">
        <v>68</v>
      </c>
      <c r="AF2726" s="2">
        <v>0</v>
      </c>
      <c r="AG2726" s="2">
        <v>0</v>
      </c>
      <c r="AH2726" s="2">
        <v>437196.25</v>
      </c>
      <c r="AI2726" s="2" t="s">
        <v>69</v>
      </c>
      <c r="AJ2726" s="2" t="s">
        <v>70</v>
      </c>
      <c r="AK2726" s="2">
        <v>30.371279999999999</v>
      </c>
      <c r="AL2726" s="2">
        <v>107.785</v>
      </c>
      <c r="AM2726" s="2">
        <v>43.862000000000002</v>
      </c>
      <c r="AN2726" s="2">
        <v>8653</v>
      </c>
      <c r="AO2726" s="2">
        <v>8653</v>
      </c>
      <c r="AP2726" s="2" t="s">
        <v>6052</v>
      </c>
      <c r="AQ2726" s="2" t="s">
        <v>72</v>
      </c>
      <c r="AR2726" s="2" t="s">
        <v>73</v>
      </c>
      <c r="AS2726" s="2">
        <v>0</v>
      </c>
      <c r="AT2726" s="2">
        <v>132.9</v>
      </c>
      <c r="AU2726" s="2">
        <v>3.3</v>
      </c>
      <c r="AV2726" s="2">
        <v>3.3</v>
      </c>
      <c r="AW2726" s="2">
        <v>0.99573966420856796</v>
      </c>
      <c r="AX2726" s="2">
        <v>0.58380637634280297</v>
      </c>
      <c r="AY2726" s="2">
        <v>0.58340609655295195</v>
      </c>
      <c r="AZ2726" s="2">
        <v>0.692378296952328</v>
      </c>
      <c r="BA2726" s="2">
        <v>0.99573966420856796</v>
      </c>
      <c r="BB2726" s="2">
        <v>0.682253710914001</v>
      </c>
      <c r="BC2726" s="2">
        <v>0.67839011318382503</v>
      </c>
      <c r="BD2726" s="2">
        <v>0.69913207815178002</v>
      </c>
      <c r="BE2726" s="2" t="s">
        <v>1395</v>
      </c>
      <c r="BF2726" s="2">
        <v>0</v>
      </c>
      <c r="BG2726" s="2">
        <v>222</v>
      </c>
      <c r="BH2726" s="2">
        <v>1</v>
      </c>
    </row>
    <row r="2727" spans="1:60" hidden="1" x14ac:dyDescent="0.25">
      <c r="A2727" s="2" t="b">
        <v>0</v>
      </c>
      <c r="B2727" s="2" t="s">
        <v>1270</v>
      </c>
      <c r="C2727" s="2" t="s">
        <v>59</v>
      </c>
      <c r="D2727" s="2" t="s">
        <v>60</v>
      </c>
      <c r="E2727" s="2" t="s">
        <v>61</v>
      </c>
      <c r="F2727" s="2">
        <v>2</v>
      </c>
      <c r="G2727" s="2" t="s">
        <v>62</v>
      </c>
      <c r="H2727" s="3">
        <v>123</v>
      </c>
      <c r="I2727" s="3">
        <f t="shared" si="42"/>
        <v>128</v>
      </c>
      <c r="J2727" s="2" t="s">
        <v>4287</v>
      </c>
      <c r="K2727" s="2" t="s">
        <v>4288</v>
      </c>
      <c r="L2727" s="2" t="s">
        <v>4292</v>
      </c>
      <c r="M2727" s="2">
        <v>1</v>
      </c>
      <c r="N2727" s="2" t="s">
        <v>4290</v>
      </c>
      <c r="O2727" s="2" t="s">
        <v>4291</v>
      </c>
      <c r="P2727" s="2" t="s">
        <v>4290</v>
      </c>
      <c r="Q2727" s="2" t="s">
        <v>4291</v>
      </c>
      <c r="R2727" s="2">
        <v>0</v>
      </c>
      <c r="S2727" s="2">
        <v>4</v>
      </c>
      <c r="T2727" s="2">
        <v>4</v>
      </c>
      <c r="U2727" s="2" t="s">
        <v>559</v>
      </c>
      <c r="V2727" s="2">
        <v>0</v>
      </c>
      <c r="W2727" s="2">
        <v>1</v>
      </c>
      <c r="X2727" s="2">
        <v>1</v>
      </c>
      <c r="Y2727" s="2">
        <v>1</v>
      </c>
      <c r="Z2727" s="2">
        <v>809.04912999999999</v>
      </c>
      <c r="AA2727" s="2">
        <v>3233.1747</v>
      </c>
      <c r="AB2727" s="2">
        <v>3233.17139</v>
      </c>
      <c r="AC2727" s="2">
        <v>1.02</v>
      </c>
      <c r="AD2727" s="2">
        <v>8.3000000000000001E-4</v>
      </c>
      <c r="AE2727" s="2" t="s">
        <v>68</v>
      </c>
      <c r="AF2727" s="2">
        <v>0</v>
      </c>
      <c r="AG2727" s="2">
        <v>0</v>
      </c>
      <c r="AH2727" s="2">
        <v>92128.15625</v>
      </c>
      <c r="AI2727" s="2" t="s">
        <v>69</v>
      </c>
      <c r="AJ2727" s="2" t="s">
        <v>70</v>
      </c>
      <c r="AK2727" s="2">
        <v>33.831569999999999</v>
      </c>
      <c r="AL2727" s="2">
        <v>200</v>
      </c>
      <c r="AM2727" s="2">
        <v>29.108899999999998</v>
      </c>
      <c r="AN2727" s="2">
        <v>5040</v>
      </c>
      <c r="AO2727" s="2">
        <v>5040</v>
      </c>
      <c r="AP2727" s="2" t="s">
        <v>6053</v>
      </c>
      <c r="AQ2727" s="2" t="s">
        <v>72</v>
      </c>
      <c r="AR2727" s="2" t="s">
        <v>73</v>
      </c>
      <c r="AS2727" s="2">
        <v>0</v>
      </c>
      <c r="AT2727" s="2">
        <v>36</v>
      </c>
      <c r="AU2727" s="2">
        <v>5.5</v>
      </c>
      <c r="AV2727" s="2">
        <v>5.5</v>
      </c>
      <c r="AW2727" s="2">
        <v>0.99578867510430502</v>
      </c>
      <c r="AX2727" s="2">
        <v>0.58398833816627804</v>
      </c>
      <c r="AY2727" s="2">
        <v>0.58347874975338099</v>
      </c>
      <c r="AZ2727" s="2">
        <v>0.60043037299638602</v>
      </c>
      <c r="BA2727" s="2">
        <v>0.99578867510430502</v>
      </c>
      <c r="BB2727" s="2">
        <v>0.682253710914001</v>
      </c>
      <c r="BC2727" s="2">
        <v>0.67837737492294903</v>
      </c>
      <c r="BD2727" s="2">
        <v>0.62307686982249</v>
      </c>
      <c r="BE2727" s="2" t="s">
        <v>416</v>
      </c>
      <c r="BF2727" s="2">
        <v>0</v>
      </c>
      <c r="BG2727" s="2">
        <v>123</v>
      </c>
      <c r="BH2727" s="2">
        <v>1</v>
      </c>
    </row>
    <row r="2728" spans="1:60" hidden="1" x14ac:dyDescent="0.25">
      <c r="A2728" s="2" t="b">
        <v>0</v>
      </c>
      <c r="B2728" s="2" t="s">
        <v>1270</v>
      </c>
      <c r="C2728" s="2" t="s">
        <v>59</v>
      </c>
      <c r="D2728" s="2" t="s">
        <v>60</v>
      </c>
      <c r="E2728" s="2" t="s">
        <v>61</v>
      </c>
      <c r="F2728" s="2">
        <v>2</v>
      </c>
      <c r="G2728" s="2" t="s">
        <v>62</v>
      </c>
      <c r="H2728" s="3">
        <v>2185</v>
      </c>
      <c r="I2728" s="3">
        <f t="shared" si="42"/>
        <v>2189</v>
      </c>
      <c r="J2728" s="2" t="s">
        <v>5454</v>
      </c>
      <c r="K2728" s="2" t="s">
        <v>5455</v>
      </c>
      <c r="L2728" s="2" t="s">
        <v>1456</v>
      </c>
      <c r="M2728" s="2">
        <v>1</v>
      </c>
      <c r="N2728" s="2" t="s">
        <v>1728</v>
      </c>
      <c r="O2728" s="2" t="s">
        <v>1729</v>
      </c>
      <c r="P2728" s="2" t="s">
        <v>1728</v>
      </c>
      <c r="Q2728" s="2" t="s">
        <v>1729</v>
      </c>
      <c r="R2728" s="2">
        <v>0</v>
      </c>
      <c r="S2728" s="2">
        <v>3</v>
      </c>
      <c r="T2728" s="2">
        <v>3</v>
      </c>
      <c r="U2728" s="2" t="s">
        <v>559</v>
      </c>
      <c r="V2728" s="2">
        <v>0</v>
      </c>
      <c r="W2728" s="2">
        <v>1</v>
      </c>
      <c r="X2728" s="2">
        <v>1</v>
      </c>
      <c r="Y2728" s="2">
        <v>1</v>
      </c>
      <c r="Z2728" s="2">
        <v>1313.50378</v>
      </c>
      <c r="AA2728" s="2">
        <v>3938.4967999999999</v>
      </c>
      <c r="AB2728" s="2">
        <v>3938.49334</v>
      </c>
      <c r="AC2728" s="2">
        <v>0.88</v>
      </c>
      <c r="AD2728" s="2">
        <v>1.15E-3</v>
      </c>
      <c r="AE2728" s="2" t="s">
        <v>68</v>
      </c>
      <c r="AF2728" s="2">
        <v>0</v>
      </c>
      <c r="AG2728" s="2">
        <v>0</v>
      </c>
      <c r="AH2728" s="2">
        <v>193481.203125</v>
      </c>
      <c r="AI2728" s="2" t="s">
        <v>69</v>
      </c>
      <c r="AJ2728" s="2" t="s">
        <v>70</v>
      </c>
      <c r="AK2728" s="2">
        <v>52.195979999999999</v>
      </c>
      <c r="AL2728" s="2">
        <v>60.225999999999999</v>
      </c>
      <c r="AM2728" s="2">
        <v>59.6785</v>
      </c>
      <c r="AN2728" s="2">
        <v>12731</v>
      </c>
      <c r="AO2728" s="2">
        <v>12731</v>
      </c>
      <c r="AP2728" s="2" t="s">
        <v>2482</v>
      </c>
      <c r="AQ2728" s="2" t="s">
        <v>72</v>
      </c>
      <c r="AR2728" s="2" t="s">
        <v>73</v>
      </c>
      <c r="AS2728" s="2">
        <v>0</v>
      </c>
      <c r="AT2728" s="2">
        <v>86.7</v>
      </c>
      <c r="AU2728" s="2">
        <v>14.2</v>
      </c>
      <c r="AV2728" s="2">
        <v>14.2</v>
      </c>
      <c r="AW2728" s="2">
        <v>0.99578867510430502</v>
      </c>
      <c r="AX2728" s="2">
        <v>0.58398833816627804</v>
      </c>
      <c r="AY2728" s="2">
        <v>0.58297131239584998</v>
      </c>
      <c r="AZ2728" s="2">
        <v>0.691324169345928</v>
      </c>
      <c r="BA2728" s="2">
        <v>0.99578867510430502</v>
      </c>
      <c r="BB2728" s="2">
        <v>0.682253710914001</v>
      </c>
      <c r="BC2728" s="2">
        <v>0.67723340499879703</v>
      </c>
      <c r="BD2728" s="2">
        <v>0.69798654372068303</v>
      </c>
      <c r="BE2728" s="2" t="s">
        <v>1458</v>
      </c>
      <c r="BF2728" s="2">
        <v>0</v>
      </c>
      <c r="BG2728" s="2">
        <v>2185</v>
      </c>
      <c r="BH2728" s="2">
        <v>1</v>
      </c>
    </row>
    <row r="2729" spans="1:60" hidden="1" x14ac:dyDescent="0.25">
      <c r="A2729" s="2" t="b">
        <v>0</v>
      </c>
      <c r="B2729" s="2" t="s">
        <v>1270</v>
      </c>
      <c r="C2729" s="2" t="s">
        <v>59</v>
      </c>
      <c r="D2729" s="2" t="s">
        <v>60</v>
      </c>
      <c r="E2729" s="2" t="s">
        <v>61</v>
      </c>
      <c r="F2729" s="2">
        <v>2</v>
      </c>
      <c r="G2729" s="2" t="s">
        <v>62</v>
      </c>
      <c r="H2729" s="3">
        <v>123</v>
      </c>
      <c r="I2729" s="3">
        <f t="shared" si="42"/>
        <v>128</v>
      </c>
      <c r="J2729" s="2" t="s">
        <v>4287</v>
      </c>
      <c r="K2729" s="2" t="s">
        <v>4288</v>
      </c>
      <c r="L2729" s="2" t="s">
        <v>6054</v>
      </c>
      <c r="M2729" s="2">
        <v>1</v>
      </c>
      <c r="N2729" s="2" t="s">
        <v>4290</v>
      </c>
      <c r="O2729" s="2" t="s">
        <v>4291</v>
      </c>
      <c r="P2729" s="2" t="s">
        <v>4290</v>
      </c>
      <c r="Q2729" s="2" t="s">
        <v>4291</v>
      </c>
      <c r="R2729" s="2">
        <v>0</v>
      </c>
      <c r="S2729" s="2">
        <v>4</v>
      </c>
      <c r="T2729" s="2">
        <v>4</v>
      </c>
      <c r="U2729" s="2" t="s">
        <v>559</v>
      </c>
      <c r="V2729" s="2">
        <v>0</v>
      </c>
      <c r="W2729" s="2">
        <v>1</v>
      </c>
      <c r="X2729" s="2">
        <v>1</v>
      </c>
      <c r="Y2729" s="2">
        <v>1</v>
      </c>
      <c r="Z2729" s="2">
        <v>900.33252000000005</v>
      </c>
      <c r="AA2729" s="2">
        <v>3598.30825</v>
      </c>
      <c r="AB2729" s="2">
        <v>3598.30359</v>
      </c>
      <c r="AC2729" s="2">
        <v>1.29</v>
      </c>
      <c r="AD2729" s="2">
        <v>1.16E-3</v>
      </c>
      <c r="AE2729" s="2" t="s">
        <v>68</v>
      </c>
      <c r="AF2729" s="2">
        <v>0</v>
      </c>
      <c r="AG2729" s="2">
        <v>0</v>
      </c>
      <c r="AH2729" s="2">
        <v>119239.3203125</v>
      </c>
      <c r="AI2729" s="2" t="s">
        <v>69</v>
      </c>
      <c r="AJ2729" s="2" t="s">
        <v>70</v>
      </c>
      <c r="AK2729" s="2">
        <v>30.40277</v>
      </c>
      <c r="AL2729" s="2">
        <v>200</v>
      </c>
      <c r="AM2729" s="2">
        <v>28.548400000000001</v>
      </c>
      <c r="AN2729" s="2">
        <v>4922</v>
      </c>
      <c r="AO2729" s="2">
        <v>4922</v>
      </c>
      <c r="AP2729" s="2" t="s">
        <v>3446</v>
      </c>
      <c r="AQ2729" s="2" t="s">
        <v>72</v>
      </c>
      <c r="AR2729" s="2" t="s">
        <v>73</v>
      </c>
      <c r="AS2729" s="2">
        <v>0</v>
      </c>
      <c r="AT2729" s="2">
        <v>39</v>
      </c>
      <c r="AU2729" s="2">
        <v>2.4</v>
      </c>
      <c r="AV2729" s="2">
        <v>2.4</v>
      </c>
      <c r="AW2729" s="2">
        <v>0.99578867510430502</v>
      </c>
      <c r="AX2729" s="2">
        <v>0.58398833816627804</v>
      </c>
      <c r="AY2729" s="2">
        <v>0.58364851371403803</v>
      </c>
      <c r="AZ2729" s="2">
        <v>0.69266051868529699</v>
      </c>
      <c r="BA2729" s="2">
        <v>0.99578867510430502</v>
      </c>
      <c r="BB2729" s="2">
        <v>0.682253710914001</v>
      </c>
      <c r="BC2729" s="2">
        <v>0.67862316381800103</v>
      </c>
      <c r="BD2729" s="2">
        <v>0.699421931627075</v>
      </c>
      <c r="BE2729" s="2" t="s">
        <v>476</v>
      </c>
      <c r="BF2729" s="2">
        <v>0</v>
      </c>
      <c r="BG2729" s="2">
        <v>123</v>
      </c>
      <c r="BH2729" s="2">
        <v>1</v>
      </c>
    </row>
    <row r="2730" spans="1:60" hidden="1" x14ac:dyDescent="0.25">
      <c r="A2730" s="2" t="b">
        <v>0</v>
      </c>
      <c r="B2730" s="2" t="s">
        <v>1270</v>
      </c>
      <c r="C2730" s="2" t="s">
        <v>59</v>
      </c>
      <c r="D2730" s="2" t="s">
        <v>60</v>
      </c>
      <c r="E2730" s="2" t="s">
        <v>61</v>
      </c>
      <c r="F2730" s="2">
        <v>2</v>
      </c>
      <c r="G2730" s="2" t="s">
        <v>62</v>
      </c>
      <c r="H2730" s="3">
        <v>96</v>
      </c>
      <c r="I2730" s="3">
        <f t="shared" si="42"/>
        <v>101</v>
      </c>
      <c r="J2730" s="2" t="s">
        <v>4777</v>
      </c>
      <c r="K2730" s="2" t="s">
        <v>4778</v>
      </c>
      <c r="L2730" s="2" t="s">
        <v>4250</v>
      </c>
      <c r="M2730" s="2">
        <v>1</v>
      </c>
      <c r="N2730" s="2" t="s">
        <v>4780</v>
      </c>
      <c r="O2730" s="2" t="s">
        <v>4781</v>
      </c>
      <c r="P2730" s="2" t="s">
        <v>4780</v>
      </c>
      <c r="Q2730" s="2" t="s">
        <v>4781</v>
      </c>
      <c r="R2730" s="2">
        <v>0</v>
      </c>
      <c r="S2730" s="2">
        <v>3</v>
      </c>
      <c r="T2730" s="2">
        <v>3</v>
      </c>
      <c r="U2730" s="2" t="s">
        <v>559</v>
      </c>
      <c r="V2730" s="2">
        <v>0</v>
      </c>
      <c r="W2730" s="2">
        <v>1</v>
      </c>
      <c r="X2730" s="2">
        <v>1</v>
      </c>
      <c r="Y2730" s="2">
        <v>1</v>
      </c>
      <c r="Z2730" s="2">
        <v>1393.5328400000001</v>
      </c>
      <c r="AA2730" s="2">
        <v>4178.5839599999999</v>
      </c>
      <c r="AB2730" s="2">
        <v>4178.5792000000001</v>
      </c>
      <c r="AC2730" s="2">
        <v>1.1399999999999999</v>
      </c>
      <c r="AD2730" s="2">
        <v>1.5900000000000001E-3</v>
      </c>
      <c r="AE2730" s="2" t="s">
        <v>68</v>
      </c>
      <c r="AF2730" s="2">
        <v>0</v>
      </c>
      <c r="AG2730" s="2">
        <v>0</v>
      </c>
      <c r="AH2730" s="2">
        <v>235187.828125</v>
      </c>
      <c r="AI2730" s="2" t="s">
        <v>69</v>
      </c>
      <c r="AJ2730" s="2" t="s">
        <v>70</v>
      </c>
      <c r="AK2730" s="2">
        <v>76.017439999999993</v>
      </c>
      <c r="AL2730" s="2">
        <v>48.012</v>
      </c>
      <c r="AM2730" s="2">
        <v>64.200400000000002</v>
      </c>
      <c r="AN2730" s="2">
        <v>13977</v>
      </c>
      <c r="AO2730" s="2">
        <v>13977</v>
      </c>
      <c r="AP2730" s="2" t="s">
        <v>5325</v>
      </c>
      <c r="AQ2730" s="2" t="s">
        <v>72</v>
      </c>
      <c r="AR2730" s="2" t="s">
        <v>73</v>
      </c>
      <c r="AS2730" s="2">
        <v>0</v>
      </c>
      <c r="AT2730" s="2">
        <v>103.8</v>
      </c>
      <c r="AU2730" s="2">
        <v>10.7</v>
      </c>
      <c r="AV2730" s="2">
        <v>10.7</v>
      </c>
      <c r="AW2730" s="2">
        <v>0.99578867510430502</v>
      </c>
      <c r="AX2730" s="2">
        <v>0.58398833816627804</v>
      </c>
      <c r="AY2730" s="2">
        <v>0.58309205028685396</v>
      </c>
      <c r="AZ2730" s="2">
        <v>0.691465052876994</v>
      </c>
      <c r="BA2730" s="2">
        <v>0.99578867510430502</v>
      </c>
      <c r="BB2730" s="2">
        <v>0.682253710914001</v>
      </c>
      <c r="BC2730" s="2">
        <v>0.67734963351279698</v>
      </c>
      <c r="BD2730" s="2">
        <v>0.69813125548005495</v>
      </c>
      <c r="BE2730" s="2" t="s">
        <v>1976</v>
      </c>
      <c r="BF2730" s="2">
        <v>0</v>
      </c>
      <c r="BG2730" s="2">
        <v>96</v>
      </c>
      <c r="BH2730" s="2">
        <v>1</v>
      </c>
    </row>
    <row r="2731" spans="1:60" hidden="1" x14ac:dyDescent="0.25">
      <c r="A2731" s="2" t="b">
        <v>0</v>
      </c>
      <c r="B2731" s="2" t="s">
        <v>1270</v>
      </c>
      <c r="C2731" s="2" t="s">
        <v>59</v>
      </c>
      <c r="D2731" s="2" t="s">
        <v>60</v>
      </c>
      <c r="E2731" s="2" t="s">
        <v>61</v>
      </c>
      <c r="F2731" s="2">
        <v>2</v>
      </c>
      <c r="G2731" s="2" t="s">
        <v>2430</v>
      </c>
      <c r="H2731" s="3">
        <v>185</v>
      </c>
      <c r="I2731" s="3">
        <f t="shared" si="42"/>
        <v>189</v>
      </c>
      <c r="J2731" s="2" t="s">
        <v>6055</v>
      </c>
      <c r="K2731" s="2" t="s">
        <v>6056</v>
      </c>
      <c r="L2731" s="2" t="s">
        <v>2433</v>
      </c>
      <c r="M2731" s="2">
        <v>1</v>
      </c>
      <c r="N2731" s="2" t="s">
        <v>6057</v>
      </c>
      <c r="O2731" s="2" t="s">
        <v>6058</v>
      </c>
      <c r="P2731" s="2" t="s">
        <v>6057</v>
      </c>
      <c r="Q2731" s="2" t="s">
        <v>6058</v>
      </c>
      <c r="R2731" s="2">
        <v>0</v>
      </c>
      <c r="S2731" s="2">
        <v>3</v>
      </c>
      <c r="T2731" s="2">
        <v>3</v>
      </c>
      <c r="U2731" s="2" t="s">
        <v>559</v>
      </c>
      <c r="V2731" s="2">
        <v>0</v>
      </c>
      <c r="W2731" s="2">
        <v>2</v>
      </c>
      <c r="X2731" s="2">
        <v>2</v>
      </c>
      <c r="Y2731" s="2">
        <v>2</v>
      </c>
      <c r="Z2731" s="2">
        <v>1312.8181199999999</v>
      </c>
      <c r="AA2731" s="2">
        <v>3936.4397899999999</v>
      </c>
      <c r="AB2731" s="2">
        <v>3936.43478</v>
      </c>
      <c r="AC2731" s="2">
        <v>1.27</v>
      </c>
      <c r="AD2731" s="2">
        <v>1.67E-3</v>
      </c>
      <c r="AE2731" s="2" t="s">
        <v>68</v>
      </c>
      <c r="AF2731" s="2">
        <v>0</v>
      </c>
      <c r="AG2731" s="2">
        <v>0</v>
      </c>
      <c r="AH2731" s="2">
        <v>220744.71875</v>
      </c>
      <c r="AI2731" s="2" t="s">
        <v>69</v>
      </c>
      <c r="AJ2731" s="2" t="s">
        <v>70</v>
      </c>
      <c r="AK2731" s="2">
        <v>0</v>
      </c>
      <c r="AL2731" s="2">
        <v>83.844999999999999</v>
      </c>
      <c r="AM2731" s="2">
        <v>68.293099999999995</v>
      </c>
      <c r="AN2731" s="2">
        <v>15023</v>
      </c>
      <c r="AO2731" s="2">
        <v>15023</v>
      </c>
      <c r="AP2731" s="2" t="s">
        <v>2434</v>
      </c>
      <c r="AQ2731" s="2" t="s">
        <v>72</v>
      </c>
      <c r="AR2731" s="2" t="s">
        <v>73</v>
      </c>
      <c r="AS2731" s="2">
        <v>0</v>
      </c>
      <c r="AT2731" s="2">
        <v>90.6</v>
      </c>
      <c r="AU2731" s="2">
        <v>0</v>
      </c>
      <c r="AV2731" s="2">
        <v>0</v>
      </c>
      <c r="AW2731" s="2">
        <v>0.99578867510430502</v>
      </c>
      <c r="AX2731" s="2">
        <v>0.58398833816627804</v>
      </c>
      <c r="AY2731" s="2">
        <v>0.58321271828617305</v>
      </c>
      <c r="AZ2731" s="2">
        <v>0.69160580786469805</v>
      </c>
      <c r="BA2731" s="2">
        <v>0.99578867510430502</v>
      </c>
      <c r="BB2731" s="2">
        <v>0.682253710914001</v>
      </c>
      <c r="BC2731" s="2">
        <v>0.67746577834896404</v>
      </c>
      <c r="BD2731" s="2">
        <v>0.69827582862663695</v>
      </c>
      <c r="BE2731" s="2" t="s">
        <v>1358</v>
      </c>
      <c r="BF2731" s="2">
        <v>0</v>
      </c>
      <c r="BG2731" s="2">
        <v>185</v>
      </c>
      <c r="BH2731" s="2">
        <v>1</v>
      </c>
    </row>
    <row r="2732" spans="1:60" hidden="1" x14ac:dyDescent="0.25">
      <c r="A2732" s="2" t="b">
        <v>0</v>
      </c>
      <c r="B2732" s="2" t="s">
        <v>1270</v>
      </c>
      <c r="C2732" s="2" t="s">
        <v>59</v>
      </c>
      <c r="D2732" s="2" t="s">
        <v>60</v>
      </c>
      <c r="E2732" s="2" t="s">
        <v>61</v>
      </c>
      <c r="F2732" s="2">
        <v>2</v>
      </c>
      <c r="G2732" s="2" t="s">
        <v>62</v>
      </c>
      <c r="H2732" s="3">
        <v>169</v>
      </c>
      <c r="I2732" s="3">
        <f t="shared" si="42"/>
        <v>174</v>
      </c>
      <c r="J2732" s="2" t="s">
        <v>6024</v>
      </c>
      <c r="K2732" s="2" t="s">
        <v>6025</v>
      </c>
      <c r="L2732" s="2" t="s">
        <v>2707</v>
      </c>
      <c r="M2732" s="2">
        <v>1</v>
      </c>
      <c r="N2732" s="2" t="s">
        <v>6026</v>
      </c>
      <c r="O2732" s="2" t="s">
        <v>6027</v>
      </c>
      <c r="P2732" s="2" t="s">
        <v>6026</v>
      </c>
      <c r="Q2732" s="2" t="s">
        <v>6027</v>
      </c>
      <c r="R2732" s="2">
        <v>0</v>
      </c>
      <c r="S2732" s="2">
        <v>3</v>
      </c>
      <c r="T2732" s="2">
        <v>3</v>
      </c>
      <c r="U2732" s="2" t="s">
        <v>559</v>
      </c>
      <c r="V2732" s="2">
        <v>0</v>
      </c>
      <c r="W2732" s="2">
        <v>1</v>
      </c>
      <c r="X2732" s="2">
        <v>1</v>
      </c>
      <c r="Y2732" s="2">
        <v>1</v>
      </c>
      <c r="Z2732" s="2">
        <v>1236.83203</v>
      </c>
      <c r="AA2732" s="2">
        <v>3708.4815400000002</v>
      </c>
      <c r="AB2732" s="2">
        <v>3708.4771799999999</v>
      </c>
      <c r="AC2732" s="2">
        <v>1.18</v>
      </c>
      <c r="AD2732" s="2">
        <v>1.4499999999999999E-3</v>
      </c>
      <c r="AE2732" s="2" t="s">
        <v>68</v>
      </c>
      <c r="AF2732" s="2">
        <v>0</v>
      </c>
      <c r="AG2732" s="2">
        <v>0</v>
      </c>
      <c r="AH2732" s="2">
        <v>263230.21875</v>
      </c>
      <c r="AI2732" s="2" t="s">
        <v>69</v>
      </c>
      <c r="AJ2732" s="2" t="s">
        <v>70</v>
      </c>
      <c r="AK2732" s="2">
        <v>0</v>
      </c>
      <c r="AL2732" s="2">
        <v>200</v>
      </c>
      <c r="AM2732" s="2">
        <v>27.944199999999999</v>
      </c>
      <c r="AN2732" s="2">
        <v>4788</v>
      </c>
      <c r="AO2732" s="2">
        <v>4788</v>
      </c>
      <c r="AP2732" s="2" t="s">
        <v>6059</v>
      </c>
      <c r="AQ2732" s="2" t="s">
        <v>72</v>
      </c>
      <c r="AR2732" s="2" t="s">
        <v>73</v>
      </c>
      <c r="AS2732" s="2">
        <v>0</v>
      </c>
      <c r="AT2732" s="2">
        <v>38.9</v>
      </c>
      <c r="AU2732" s="2">
        <v>8</v>
      </c>
      <c r="AV2732" s="2">
        <v>8</v>
      </c>
      <c r="AW2732" s="2">
        <v>0.99578867510430502</v>
      </c>
      <c r="AX2732" s="2">
        <v>0.58398833816627804</v>
      </c>
      <c r="AY2732" s="2">
        <v>0.58381837648957002</v>
      </c>
      <c r="AZ2732" s="2">
        <v>0.69297839867010602</v>
      </c>
      <c r="BA2732" s="2">
        <v>0.99578867510430502</v>
      </c>
      <c r="BB2732" s="2">
        <v>0.682253710914001</v>
      </c>
      <c r="BC2732" s="2">
        <v>0.67886913088549705</v>
      </c>
      <c r="BD2732" s="2">
        <v>0.699759002421253</v>
      </c>
      <c r="BE2732" s="2" t="s">
        <v>1772</v>
      </c>
      <c r="BF2732" s="2">
        <v>0</v>
      </c>
      <c r="BG2732" s="2">
        <v>169</v>
      </c>
      <c r="BH2732" s="2">
        <v>1</v>
      </c>
    </row>
    <row r="2733" spans="1:60" hidden="1" x14ac:dyDescent="0.25">
      <c r="A2733" s="2" t="b">
        <v>0</v>
      </c>
      <c r="B2733" s="2" t="s">
        <v>1270</v>
      </c>
      <c r="C2733" s="2" t="s">
        <v>59</v>
      </c>
      <c r="D2733" s="2" t="s">
        <v>60</v>
      </c>
      <c r="E2733" s="2" t="s">
        <v>61</v>
      </c>
      <c r="F2733" s="2">
        <v>2</v>
      </c>
      <c r="G2733" s="2" t="s">
        <v>62</v>
      </c>
      <c r="H2733" s="3">
        <v>35</v>
      </c>
      <c r="I2733" s="3">
        <f t="shared" si="42"/>
        <v>40</v>
      </c>
      <c r="J2733" s="2" t="s">
        <v>4275</v>
      </c>
      <c r="K2733" s="2" t="s">
        <v>4276</v>
      </c>
      <c r="L2733" s="2" t="s">
        <v>4105</v>
      </c>
      <c r="M2733" s="2">
        <v>1</v>
      </c>
      <c r="N2733" s="2" t="s">
        <v>4277</v>
      </c>
      <c r="O2733" s="2" t="s">
        <v>4278</v>
      </c>
      <c r="P2733" s="2" t="s">
        <v>4277</v>
      </c>
      <c r="Q2733" s="2" t="s">
        <v>4278</v>
      </c>
      <c r="R2733" s="2">
        <v>0</v>
      </c>
      <c r="S2733" s="2">
        <v>4</v>
      </c>
      <c r="T2733" s="2">
        <v>4</v>
      </c>
      <c r="U2733" s="2" t="s">
        <v>559</v>
      </c>
      <c r="V2733" s="2">
        <v>0</v>
      </c>
      <c r="W2733" s="2">
        <v>1</v>
      </c>
      <c r="X2733" s="2">
        <v>1</v>
      </c>
      <c r="Y2733" s="2">
        <v>1</v>
      </c>
      <c r="Z2733" s="2">
        <v>874.33954000000006</v>
      </c>
      <c r="AA2733" s="2">
        <v>3494.3363199999999</v>
      </c>
      <c r="AB2733" s="2">
        <v>3494.3315200000002</v>
      </c>
      <c r="AC2733" s="2">
        <v>1.38</v>
      </c>
      <c r="AD2733" s="2">
        <v>1.1999999999999999E-3</v>
      </c>
      <c r="AE2733" s="2" t="s">
        <v>68</v>
      </c>
      <c r="AF2733" s="2">
        <v>0</v>
      </c>
      <c r="AG2733" s="2">
        <v>0</v>
      </c>
      <c r="AH2733" s="2">
        <v>145947.171875</v>
      </c>
      <c r="AI2733" s="2" t="s">
        <v>69</v>
      </c>
      <c r="AJ2733" s="2" t="s">
        <v>70</v>
      </c>
      <c r="AK2733" s="2">
        <v>16.732900000000001</v>
      </c>
      <c r="AL2733" s="2">
        <v>119.22499999999999</v>
      </c>
      <c r="AM2733" s="2">
        <v>59.583199999999998</v>
      </c>
      <c r="AN2733" s="2">
        <v>12705</v>
      </c>
      <c r="AO2733" s="2">
        <v>12705</v>
      </c>
      <c r="AP2733" s="2" t="s">
        <v>5226</v>
      </c>
      <c r="AQ2733" s="2" t="s">
        <v>72</v>
      </c>
      <c r="AR2733" s="2" t="s">
        <v>73</v>
      </c>
      <c r="AS2733" s="2">
        <v>0</v>
      </c>
      <c r="AT2733" s="2">
        <v>70.900000000000006</v>
      </c>
      <c r="AU2733" s="2">
        <v>10.5</v>
      </c>
      <c r="AV2733" s="2">
        <v>10.5</v>
      </c>
      <c r="AW2733" s="2">
        <v>0.99578867510430502</v>
      </c>
      <c r="AX2733" s="2">
        <v>0.58398833816627804</v>
      </c>
      <c r="AY2733" s="2">
        <v>0.583140191681918</v>
      </c>
      <c r="AZ2733" s="2">
        <v>0.69163998667702198</v>
      </c>
      <c r="BA2733" s="2">
        <v>0.99578867510430502</v>
      </c>
      <c r="BB2733" s="2">
        <v>0.682253710914001</v>
      </c>
      <c r="BC2733" s="2">
        <v>0.67747745306387597</v>
      </c>
      <c r="BD2733" s="2">
        <v>0.69832130943303095</v>
      </c>
      <c r="BE2733" s="2" t="s">
        <v>881</v>
      </c>
      <c r="BF2733" s="2">
        <v>0</v>
      </c>
      <c r="BG2733" s="2">
        <v>35</v>
      </c>
      <c r="BH2733" s="2">
        <v>1</v>
      </c>
    </row>
    <row r="2734" spans="1:60" hidden="1" x14ac:dyDescent="0.25">
      <c r="A2734" s="2" t="b">
        <v>0</v>
      </c>
      <c r="B2734" s="2" t="s">
        <v>1270</v>
      </c>
      <c r="C2734" s="2" t="s">
        <v>59</v>
      </c>
      <c r="D2734" s="2" t="s">
        <v>60</v>
      </c>
      <c r="E2734" s="2" t="s">
        <v>61</v>
      </c>
      <c r="F2734" s="2">
        <v>2</v>
      </c>
      <c r="G2734" s="2" t="s">
        <v>62</v>
      </c>
      <c r="H2734" s="3">
        <v>630</v>
      </c>
      <c r="I2734" s="3">
        <f t="shared" si="42"/>
        <v>635</v>
      </c>
      <c r="J2734" s="2" t="s">
        <v>6060</v>
      </c>
      <c r="K2734" s="2" t="s">
        <v>6061</v>
      </c>
      <c r="L2734" s="2" t="s">
        <v>6062</v>
      </c>
      <c r="M2734" s="2">
        <v>1</v>
      </c>
      <c r="N2734" s="2" t="s">
        <v>6063</v>
      </c>
      <c r="O2734" s="2" t="s">
        <v>6064</v>
      </c>
      <c r="P2734" s="2" t="s">
        <v>6063</v>
      </c>
      <c r="Q2734" s="2" t="s">
        <v>6064</v>
      </c>
      <c r="R2734" s="2">
        <v>0</v>
      </c>
      <c r="S2734" s="2">
        <v>3</v>
      </c>
      <c r="T2734" s="2">
        <v>3</v>
      </c>
      <c r="U2734" s="2" t="s">
        <v>559</v>
      </c>
      <c r="V2734" s="2">
        <v>0</v>
      </c>
      <c r="W2734" s="2">
        <v>1</v>
      </c>
      <c r="X2734" s="2">
        <v>1</v>
      </c>
      <c r="Y2734" s="2">
        <v>1</v>
      </c>
      <c r="Z2734" s="2">
        <v>1928.0835</v>
      </c>
      <c r="AA2734" s="2">
        <v>5782.2359399999996</v>
      </c>
      <c r="AB2734" s="2">
        <v>5782.2277599999998</v>
      </c>
      <c r="AC2734" s="2">
        <v>1.41</v>
      </c>
      <c r="AD2734" s="2">
        <v>2.7200000000000002E-3</v>
      </c>
      <c r="AE2734" s="2" t="s">
        <v>68</v>
      </c>
      <c r="AF2734" s="2">
        <v>0</v>
      </c>
      <c r="AG2734" s="2">
        <v>0</v>
      </c>
      <c r="AH2734" s="2">
        <v>310063.71875</v>
      </c>
      <c r="AI2734" s="2" t="s">
        <v>69</v>
      </c>
      <c r="AJ2734" s="2" t="s">
        <v>70</v>
      </c>
      <c r="AK2734" s="2">
        <v>41.37086</v>
      </c>
      <c r="AL2734" s="2">
        <v>104.82</v>
      </c>
      <c r="AM2734" s="2">
        <v>74.125200000000007</v>
      </c>
      <c r="AN2734" s="2">
        <v>16714</v>
      </c>
      <c r="AO2734" s="2">
        <v>16714</v>
      </c>
      <c r="AP2734" s="2" t="s">
        <v>5708</v>
      </c>
      <c r="AQ2734" s="2" t="s">
        <v>72</v>
      </c>
      <c r="AR2734" s="2" t="s">
        <v>73</v>
      </c>
      <c r="AS2734" s="2">
        <v>0</v>
      </c>
      <c r="AT2734" s="2">
        <v>36.9</v>
      </c>
      <c r="AU2734" s="2">
        <v>2.6</v>
      </c>
      <c r="AV2734" s="2">
        <v>0</v>
      </c>
      <c r="AW2734" s="2">
        <v>0.99578867510430502</v>
      </c>
      <c r="AX2734" s="2">
        <v>0.58398833816627804</v>
      </c>
      <c r="AY2734" s="2">
        <v>0.58304396461099595</v>
      </c>
      <c r="AZ2734" s="2">
        <v>0.69129043815365099</v>
      </c>
      <c r="BA2734" s="2">
        <v>0.99578867510430502</v>
      </c>
      <c r="BB2734" s="2">
        <v>0.682253710914001</v>
      </c>
      <c r="BC2734" s="2">
        <v>0.67722199794091398</v>
      </c>
      <c r="BD2734" s="2">
        <v>0.69794156544080599</v>
      </c>
      <c r="BE2734" s="2" t="s">
        <v>6065</v>
      </c>
      <c r="BF2734" s="2">
        <v>0</v>
      </c>
      <c r="BG2734" s="2">
        <v>630</v>
      </c>
      <c r="BH2734" s="2">
        <v>1</v>
      </c>
    </row>
    <row r="2735" spans="1:60" hidden="1" x14ac:dyDescent="0.25">
      <c r="A2735" s="2" t="b">
        <v>0</v>
      </c>
      <c r="B2735" s="2" t="s">
        <v>1270</v>
      </c>
      <c r="C2735" s="2" t="s">
        <v>59</v>
      </c>
      <c r="D2735" s="2" t="s">
        <v>60</v>
      </c>
      <c r="E2735" s="2" t="s">
        <v>61</v>
      </c>
      <c r="F2735" s="2">
        <v>2</v>
      </c>
      <c r="G2735" s="2" t="s">
        <v>62</v>
      </c>
      <c r="H2735" s="3">
        <v>220</v>
      </c>
      <c r="I2735" s="3">
        <f t="shared" si="42"/>
        <v>225</v>
      </c>
      <c r="J2735" s="2" t="s">
        <v>5425</v>
      </c>
      <c r="K2735" s="2" t="s">
        <v>5426</v>
      </c>
      <c r="L2735" s="2" t="s">
        <v>2088</v>
      </c>
      <c r="M2735" s="2">
        <v>1</v>
      </c>
      <c r="N2735" s="2" t="s">
        <v>5281</v>
      </c>
      <c r="O2735" s="2" t="s">
        <v>5282</v>
      </c>
      <c r="P2735" s="2" t="s">
        <v>5281</v>
      </c>
      <c r="Q2735" s="2" t="s">
        <v>5282</v>
      </c>
      <c r="R2735" s="2">
        <v>0</v>
      </c>
      <c r="S2735" s="2">
        <v>3</v>
      </c>
      <c r="T2735" s="2">
        <v>3</v>
      </c>
      <c r="U2735" s="2" t="s">
        <v>559</v>
      </c>
      <c r="V2735" s="2">
        <v>0</v>
      </c>
      <c r="W2735" s="2">
        <v>1</v>
      </c>
      <c r="X2735" s="2">
        <v>1</v>
      </c>
      <c r="Y2735" s="2">
        <v>1</v>
      </c>
      <c r="Z2735" s="2">
        <v>1660.6666299999999</v>
      </c>
      <c r="AA2735" s="2">
        <v>4979.9853199999998</v>
      </c>
      <c r="AB2735" s="2">
        <v>4979.9786299999996</v>
      </c>
      <c r="AC2735" s="2">
        <v>1.35</v>
      </c>
      <c r="AD2735" s="2">
        <v>2.2300000000000002E-3</v>
      </c>
      <c r="AE2735" s="2" t="s">
        <v>68</v>
      </c>
      <c r="AF2735" s="2">
        <v>0</v>
      </c>
      <c r="AG2735" s="2">
        <v>0</v>
      </c>
      <c r="AH2735" s="2">
        <v>93529.5625</v>
      </c>
      <c r="AI2735" s="2" t="s">
        <v>69</v>
      </c>
      <c r="AJ2735" s="2" t="s">
        <v>70</v>
      </c>
      <c r="AK2735" s="2">
        <v>53.607619999999997</v>
      </c>
      <c r="AL2735" s="2">
        <v>200</v>
      </c>
      <c r="AM2735" s="2">
        <v>111.63420000000001</v>
      </c>
      <c r="AN2735" s="2">
        <v>26542</v>
      </c>
      <c r="AO2735" s="2">
        <v>26542</v>
      </c>
      <c r="AP2735" s="2" t="s">
        <v>6066</v>
      </c>
      <c r="AQ2735" s="2" t="s">
        <v>72</v>
      </c>
      <c r="AR2735" s="2" t="s">
        <v>73</v>
      </c>
      <c r="AS2735" s="2">
        <v>0</v>
      </c>
      <c r="AT2735" s="2">
        <v>88.7</v>
      </c>
      <c r="AU2735" s="2">
        <v>23.8</v>
      </c>
      <c r="AV2735" s="2">
        <v>23.8</v>
      </c>
      <c r="AW2735" s="2">
        <v>0.99578867510430502</v>
      </c>
      <c r="AX2735" s="2">
        <v>0.58398833816627804</v>
      </c>
      <c r="AY2735" s="2">
        <v>0.583718227952707</v>
      </c>
      <c r="AZ2735" s="2">
        <v>0.69195816937945598</v>
      </c>
      <c r="BA2735" s="2">
        <v>0.99578867510430502</v>
      </c>
      <c r="BB2735" s="2">
        <v>0.682253710914001</v>
      </c>
      <c r="BC2735" s="2">
        <v>0.67778971374992003</v>
      </c>
      <c r="BD2735" s="2">
        <v>0.69861703869255898</v>
      </c>
      <c r="BE2735" s="2" t="s">
        <v>677</v>
      </c>
      <c r="BF2735" s="2">
        <v>0</v>
      </c>
      <c r="BG2735" s="2">
        <v>220</v>
      </c>
      <c r="BH2735" s="2">
        <v>1</v>
      </c>
    </row>
    <row r="2736" spans="1:60" hidden="1" x14ac:dyDescent="0.25">
      <c r="A2736" s="2" t="b">
        <v>0</v>
      </c>
      <c r="B2736" s="2" t="s">
        <v>1270</v>
      </c>
      <c r="C2736" s="2" t="s">
        <v>59</v>
      </c>
      <c r="D2736" s="2" t="s">
        <v>60</v>
      </c>
      <c r="E2736" s="2" t="s">
        <v>61</v>
      </c>
      <c r="F2736" s="2">
        <v>2</v>
      </c>
      <c r="G2736" s="2" t="s">
        <v>62</v>
      </c>
      <c r="H2736" s="3">
        <v>169</v>
      </c>
      <c r="I2736" s="3">
        <f t="shared" si="42"/>
        <v>174</v>
      </c>
      <c r="J2736" s="2" t="s">
        <v>6024</v>
      </c>
      <c r="K2736" s="2" t="s">
        <v>6025</v>
      </c>
      <c r="L2736" s="2" t="s">
        <v>2100</v>
      </c>
      <c r="M2736" s="2">
        <v>1</v>
      </c>
      <c r="N2736" s="2" t="s">
        <v>6026</v>
      </c>
      <c r="O2736" s="2" t="s">
        <v>6027</v>
      </c>
      <c r="P2736" s="2" t="s">
        <v>6026</v>
      </c>
      <c r="Q2736" s="2" t="s">
        <v>6027</v>
      </c>
      <c r="R2736" s="2">
        <v>0</v>
      </c>
      <c r="S2736" s="2">
        <v>3</v>
      </c>
      <c r="T2736" s="2">
        <v>3</v>
      </c>
      <c r="U2736" s="2" t="s">
        <v>559</v>
      </c>
      <c r="V2736" s="2">
        <v>0</v>
      </c>
      <c r="W2736" s="2">
        <v>1</v>
      </c>
      <c r="X2736" s="2">
        <v>1</v>
      </c>
      <c r="Y2736" s="2">
        <v>1</v>
      </c>
      <c r="Z2736" s="2">
        <v>1593.9555700000001</v>
      </c>
      <c r="AA2736" s="2">
        <v>4779.8521499999997</v>
      </c>
      <c r="AB2736" s="2">
        <v>4778.84213</v>
      </c>
      <c r="AC2736" s="2">
        <v>211.35</v>
      </c>
      <c r="AD2736" s="2">
        <v>0.33667000000000002</v>
      </c>
      <c r="AE2736" s="2" t="s">
        <v>68</v>
      </c>
      <c r="AF2736" s="2">
        <v>0</v>
      </c>
      <c r="AG2736" s="2">
        <v>0</v>
      </c>
      <c r="AH2736" s="2">
        <v>212445.078125</v>
      </c>
      <c r="AI2736" s="2" t="s">
        <v>69</v>
      </c>
      <c r="AJ2736" s="2" t="s">
        <v>70</v>
      </c>
      <c r="AK2736" s="2">
        <v>0</v>
      </c>
      <c r="AL2736" s="2">
        <v>200</v>
      </c>
      <c r="AM2736" s="2">
        <v>76.323599999999999</v>
      </c>
      <c r="AN2736" s="2">
        <v>17303</v>
      </c>
      <c r="AO2736" s="2">
        <v>17303</v>
      </c>
      <c r="AP2736" s="2" t="s">
        <v>1140</v>
      </c>
      <c r="AQ2736" s="2" t="s">
        <v>72</v>
      </c>
      <c r="AR2736" s="2" t="s">
        <v>73</v>
      </c>
      <c r="AS2736" s="2">
        <v>0</v>
      </c>
      <c r="AT2736" s="2">
        <v>108.1</v>
      </c>
      <c r="AU2736" s="2">
        <v>6.9</v>
      </c>
      <c r="AV2736" s="2">
        <v>6.9</v>
      </c>
      <c r="AW2736" s="2">
        <v>0.99578867510430502</v>
      </c>
      <c r="AX2736" s="2">
        <v>0.58398833816627804</v>
      </c>
      <c r="AY2736" s="2">
        <v>0.583164576709153</v>
      </c>
      <c r="AZ2736" s="2">
        <v>0.69143114441972897</v>
      </c>
      <c r="BA2736" s="2">
        <v>0.99578867510430502</v>
      </c>
      <c r="BB2736" s="2">
        <v>0.682253710914001</v>
      </c>
      <c r="BC2736" s="2">
        <v>0.67733810513172299</v>
      </c>
      <c r="BD2736" s="2">
        <v>0.69808609100066499</v>
      </c>
      <c r="BE2736" s="2" t="s">
        <v>2101</v>
      </c>
      <c r="BF2736" s="2">
        <v>1</v>
      </c>
      <c r="BG2736" s="2">
        <v>169</v>
      </c>
      <c r="BH2736" s="2">
        <v>1</v>
      </c>
    </row>
    <row r="2737" spans="1:60" hidden="1" x14ac:dyDescent="0.25">
      <c r="A2737" s="2" t="b">
        <v>0</v>
      </c>
      <c r="B2737" s="2" t="s">
        <v>1270</v>
      </c>
      <c r="C2737" s="2" t="s">
        <v>59</v>
      </c>
      <c r="D2737" s="2" t="s">
        <v>60</v>
      </c>
      <c r="E2737" s="2" t="s">
        <v>61</v>
      </c>
      <c r="F2737" s="2">
        <v>2</v>
      </c>
      <c r="G2737" s="2" t="s">
        <v>62</v>
      </c>
      <c r="H2737" s="3">
        <v>35</v>
      </c>
      <c r="I2737" s="3">
        <f t="shared" si="42"/>
        <v>40</v>
      </c>
      <c r="J2737" s="2" t="s">
        <v>4275</v>
      </c>
      <c r="K2737" s="2" t="s">
        <v>4276</v>
      </c>
      <c r="L2737" s="2" t="s">
        <v>1657</v>
      </c>
      <c r="M2737" s="2">
        <v>1</v>
      </c>
      <c r="N2737" s="2" t="s">
        <v>4277</v>
      </c>
      <c r="O2737" s="2" t="s">
        <v>4278</v>
      </c>
      <c r="P2737" s="2" t="s">
        <v>4277</v>
      </c>
      <c r="Q2737" s="2" t="s">
        <v>4278</v>
      </c>
      <c r="R2737" s="2">
        <v>0</v>
      </c>
      <c r="S2737" s="2">
        <v>4</v>
      </c>
      <c r="T2737" s="2">
        <v>4</v>
      </c>
      <c r="U2737" s="2" t="s">
        <v>559</v>
      </c>
      <c r="V2737" s="2">
        <v>0</v>
      </c>
      <c r="W2737" s="2">
        <v>1</v>
      </c>
      <c r="X2737" s="2">
        <v>1</v>
      </c>
      <c r="Y2737" s="2">
        <v>1</v>
      </c>
      <c r="Z2737" s="2">
        <v>1162.44604</v>
      </c>
      <c r="AA2737" s="2">
        <v>4646.76235</v>
      </c>
      <c r="AB2737" s="2">
        <v>4645.75432</v>
      </c>
      <c r="AC2737" s="2">
        <v>216.98</v>
      </c>
      <c r="AD2737" s="2">
        <v>0.25201000000000001</v>
      </c>
      <c r="AE2737" s="2" t="s">
        <v>68</v>
      </c>
      <c r="AF2737" s="2">
        <v>0</v>
      </c>
      <c r="AG2737" s="2">
        <v>0</v>
      </c>
      <c r="AH2737" s="2">
        <v>165947.078125</v>
      </c>
      <c r="AI2737" s="2" t="s">
        <v>69</v>
      </c>
      <c r="AJ2737" s="2" t="s">
        <v>70</v>
      </c>
      <c r="AK2737" s="2">
        <v>40.87724</v>
      </c>
      <c r="AL2737" s="2">
        <v>107.819</v>
      </c>
      <c r="AM2737" s="2">
        <v>78.547300000000007</v>
      </c>
      <c r="AN2737" s="2">
        <v>17943</v>
      </c>
      <c r="AO2737" s="2">
        <v>17943</v>
      </c>
      <c r="AP2737" s="2" t="s">
        <v>495</v>
      </c>
      <c r="AQ2737" s="2" t="s">
        <v>72</v>
      </c>
      <c r="AR2737" s="2" t="s">
        <v>73</v>
      </c>
      <c r="AS2737" s="2">
        <v>0</v>
      </c>
      <c r="AT2737" s="2">
        <v>102.4</v>
      </c>
      <c r="AU2737" s="2">
        <v>17.399999999999999</v>
      </c>
      <c r="AV2737" s="2">
        <v>17.399999999999999</v>
      </c>
      <c r="AW2737" s="2">
        <v>0.99578867510430502</v>
      </c>
      <c r="AX2737" s="2">
        <v>0.58398833816627804</v>
      </c>
      <c r="AY2737" s="2">
        <v>0.58299593455766496</v>
      </c>
      <c r="AZ2737" s="2">
        <v>0.69111614163479995</v>
      </c>
      <c r="BA2737" s="2">
        <v>0.99578867510430502</v>
      </c>
      <c r="BB2737" s="2">
        <v>0.682253710914001</v>
      </c>
      <c r="BC2737" s="2">
        <v>0.67709454595129304</v>
      </c>
      <c r="BD2737" s="2">
        <v>0.69775223827105504</v>
      </c>
      <c r="BE2737" s="2" t="s">
        <v>1658</v>
      </c>
      <c r="BF2737" s="2">
        <v>1</v>
      </c>
      <c r="BG2737" s="2">
        <v>35</v>
      </c>
      <c r="BH2737" s="2">
        <v>1</v>
      </c>
    </row>
    <row r="2738" spans="1:60" hidden="1" x14ac:dyDescent="0.25">
      <c r="A2738" s="2" t="b">
        <v>0</v>
      </c>
      <c r="B2738" s="2" t="s">
        <v>1270</v>
      </c>
      <c r="C2738" s="2" t="s">
        <v>59</v>
      </c>
      <c r="D2738" s="2" t="s">
        <v>60</v>
      </c>
      <c r="E2738" s="2" t="s">
        <v>61</v>
      </c>
      <c r="F2738" s="2">
        <v>2</v>
      </c>
      <c r="G2738" s="2" t="s">
        <v>62</v>
      </c>
      <c r="H2738" s="3">
        <v>191</v>
      </c>
      <c r="I2738" s="3">
        <f t="shared" si="42"/>
        <v>195</v>
      </c>
      <c r="J2738" s="2" t="s">
        <v>5449</v>
      </c>
      <c r="K2738" s="2" t="s">
        <v>5450</v>
      </c>
      <c r="L2738" s="2" t="s">
        <v>2149</v>
      </c>
      <c r="M2738" s="2">
        <v>1</v>
      </c>
      <c r="N2738" s="2" t="s">
        <v>5451</v>
      </c>
      <c r="O2738" s="2" t="s">
        <v>5452</v>
      </c>
      <c r="P2738" s="2" t="s">
        <v>5451</v>
      </c>
      <c r="Q2738" s="2" t="s">
        <v>5452</v>
      </c>
      <c r="R2738" s="2">
        <v>0</v>
      </c>
      <c r="S2738" s="2">
        <v>3</v>
      </c>
      <c r="T2738" s="2">
        <v>3</v>
      </c>
      <c r="U2738" s="2" t="s">
        <v>559</v>
      </c>
      <c r="V2738" s="2">
        <v>0</v>
      </c>
      <c r="W2738" s="2">
        <v>1</v>
      </c>
      <c r="X2738" s="2">
        <v>1</v>
      </c>
      <c r="Y2738" s="2">
        <v>1</v>
      </c>
      <c r="Z2738" s="2">
        <v>1369.51892</v>
      </c>
      <c r="AA2738" s="2">
        <v>4106.5422099999996</v>
      </c>
      <c r="AB2738" s="2">
        <v>4107.5420800000002</v>
      </c>
      <c r="AC2738" s="2">
        <v>-243.42</v>
      </c>
      <c r="AD2738" s="2">
        <v>-0.33328999999999998</v>
      </c>
      <c r="AE2738" s="2" t="s">
        <v>68</v>
      </c>
      <c r="AF2738" s="2">
        <v>0</v>
      </c>
      <c r="AG2738" s="2">
        <v>0</v>
      </c>
      <c r="AH2738" s="2">
        <v>165147.953125</v>
      </c>
      <c r="AI2738" s="2" t="s">
        <v>69</v>
      </c>
      <c r="AJ2738" s="2" t="s">
        <v>70</v>
      </c>
      <c r="AK2738" s="2">
        <v>0</v>
      </c>
      <c r="AL2738" s="2">
        <v>134.39599999999999</v>
      </c>
      <c r="AM2738" s="2">
        <v>79.073499999999996</v>
      </c>
      <c r="AN2738" s="2">
        <v>18079</v>
      </c>
      <c r="AO2738" s="2">
        <v>18079</v>
      </c>
      <c r="AP2738" s="2" t="s">
        <v>4227</v>
      </c>
      <c r="AQ2738" s="2" t="s">
        <v>72</v>
      </c>
      <c r="AR2738" s="2" t="s">
        <v>73</v>
      </c>
      <c r="AS2738" s="2">
        <v>0</v>
      </c>
      <c r="AT2738" s="2">
        <v>99.5</v>
      </c>
      <c r="AU2738" s="2">
        <v>1.4</v>
      </c>
      <c r="AV2738" s="2">
        <v>1.4</v>
      </c>
      <c r="AW2738" s="2">
        <v>0.99578867510430502</v>
      </c>
      <c r="AX2738" s="2">
        <v>0.58398833816627804</v>
      </c>
      <c r="AY2738" s="2">
        <v>0.58282738991536898</v>
      </c>
      <c r="AZ2738" s="2">
        <v>0.69080142573764003</v>
      </c>
      <c r="BA2738" s="2">
        <v>0.99578867510430502</v>
      </c>
      <c r="BB2738" s="2">
        <v>0.682253710914001</v>
      </c>
      <c r="BC2738" s="2">
        <v>0.67685116186731997</v>
      </c>
      <c r="BD2738" s="2">
        <v>0.69741870471229905</v>
      </c>
      <c r="BE2738" s="2" t="s">
        <v>2118</v>
      </c>
      <c r="BF2738" s="2">
        <v>-1</v>
      </c>
      <c r="BG2738" s="2">
        <v>191</v>
      </c>
      <c r="BH2738" s="2">
        <v>1</v>
      </c>
    </row>
    <row r="2739" spans="1:60" hidden="1" x14ac:dyDescent="0.25">
      <c r="A2739" s="2" t="b">
        <v>0</v>
      </c>
      <c r="B2739" s="2" t="s">
        <v>1270</v>
      </c>
      <c r="C2739" s="2" t="s">
        <v>59</v>
      </c>
      <c r="D2739" s="2" t="s">
        <v>60</v>
      </c>
      <c r="E2739" s="2" t="s">
        <v>61</v>
      </c>
      <c r="F2739" s="2">
        <v>2</v>
      </c>
      <c r="G2739" s="2" t="s">
        <v>62</v>
      </c>
      <c r="H2739" s="3">
        <v>93</v>
      </c>
      <c r="I2739" s="3">
        <f t="shared" si="42"/>
        <v>97</v>
      </c>
      <c r="J2739" s="2" t="s">
        <v>5457</v>
      </c>
      <c r="K2739" s="2" t="s">
        <v>5458</v>
      </c>
      <c r="L2739" s="2" t="s">
        <v>1517</v>
      </c>
      <c r="M2739" s="2">
        <v>1</v>
      </c>
      <c r="N2739" s="2" t="s">
        <v>2892</v>
      </c>
      <c r="O2739" s="2" t="s">
        <v>2893</v>
      </c>
      <c r="P2739" s="2" t="s">
        <v>2892</v>
      </c>
      <c r="Q2739" s="2" t="s">
        <v>2893</v>
      </c>
      <c r="R2739" s="2">
        <v>0</v>
      </c>
      <c r="S2739" s="2">
        <v>3</v>
      </c>
      <c r="T2739" s="2">
        <v>3</v>
      </c>
      <c r="U2739" s="2" t="s">
        <v>559</v>
      </c>
      <c r="V2739" s="2">
        <v>0</v>
      </c>
      <c r="W2739" s="2">
        <v>1</v>
      </c>
      <c r="X2739" s="2">
        <v>1</v>
      </c>
      <c r="Y2739" s="2">
        <v>1</v>
      </c>
      <c r="Z2739" s="2">
        <v>1430.5421100000001</v>
      </c>
      <c r="AA2739" s="2">
        <v>4289.6117899999999</v>
      </c>
      <c r="AB2739" s="2">
        <v>4288.6047399999998</v>
      </c>
      <c r="AC2739" s="2">
        <v>234.82</v>
      </c>
      <c r="AD2739" s="2">
        <v>0.33567999999999998</v>
      </c>
      <c r="AE2739" s="2" t="s">
        <v>68</v>
      </c>
      <c r="AF2739" s="2">
        <v>0</v>
      </c>
      <c r="AG2739" s="2">
        <v>0</v>
      </c>
      <c r="AH2739" s="2">
        <v>288380.4375</v>
      </c>
      <c r="AI2739" s="2" t="s">
        <v>69</v>
      </c>
      <c r="AJ2739" s="2" t="s">
        <v>70</v>
      </c>
      <c r="AK2739" s="2">
        <v>52.000929999999997</v>
      </c>
      <c r="AL2739" s="2">
        <v>94.811000000000007</v>
      </c>
      <c r="AM2739" s="2">
        <v>90.614400000000003</v>
      </c>
      <c r="AN2739" s="2">
        <v>21295</v>
      </c>
      <c r="AO2739" s="2">
        <v>21295</v>
      </c>
      <c r="AP2739" s="2" t="s">
        <v>369</v>
      </c>
      <c r="AQ2739" s="2" t="s">
        <v>72</v>
      </c>
      <c r="AR2739" s="2" t="s">
        <v>73</v>
      </c>
      <c r="AS2739" s="2">
        <v>0</v>
      </c>
      <c r="AT2739" s="2">
        <v>97.4</v>
      </c>
      <c r="AU2739" s="2">
        <v>0.9</v>
      </c>
      <c r="AV2739" s="2">
        <v>0.9</v>
      </c>
      <c r="AW2739" s="2">
        <v>0.99578867510430502</v>
      </c>
      <c r="AX2739" s="2">
        <v>0.58398833816627804</v>
      </c>
      <c r="AY2739" s="2">
        <v>0.58335739429767697</v>
      </c>
      <c r="AZ2739" s="2">
        <v>0.69153773013932096</v>
      </c>
      <c r="BA2739" s="2">
        <v>0.99578867510430502</v>
      </c>
      <c r="BB2739" s="2">
        <v>0.682253710914001</v>
      </c>
      <c r="BC2739" s="2">
        <v>0.67744250440220899</v>
      </c>
      <c r="BD2739" s="2">
        <v>0.69818525796632003</v>
      </c>
      <c r="BE2739" s="2" t="s">
        <v>1519</v>
      </c>
      <c r="BF2739" s="2">
        <v>1</v>
      </c>
      <c r="BG2739" s="2">
        <v>93</v>
      </c>
      <c r="BH2739" s="2">
        <v>1</v>
      </c>
    </row>
    <row r="2740" spans="1:60" hidden="1" x14ac:dyDescent="0.25">
      <c r="A2740" s="2" t="b">
        <v>0</v>
      </c>
      <c r="B2740" s="2" t="s">
        <v>1270</v>
      </c>
      <c r="C2740" s="2" t="s">
        <v>59</v>
      </c>
      <c r="D2740" s="2" t="s">
        <v>60</v>
      </c>
      <c r="E2740" s="2" t="s">
        <v>61</v>
      </c>
      <c r="F2740" s="2">
        <v>2</v>
      </c>
      <c r="G2740" s="2" t="s">
        <v>62</v>
      </c>
      <c r="H2740" s="3">
        <v>123</v>
      </c>
      <c r="I2740" s="3">
        <f t="shared" si="42"/>
        <v>128</v>
      </c>
      <c r="J2740" s="2" t="s">
        <v>4287</v>
      </c>
      <c r="K2740" s="2" t="s">
        <v>4288</v>
      </c>
      <c r="L2740" s="2" t="s">
        <v>4292</v>
      </c>
      <c r="M2740" s="2">
        <v>1</v>
      </c>
      <c r="N2740" s="2" t="s">
        <v>4290</v>
      </c>
      <c r="O2740" s="2" t="s">
        <v>4291</v>
      </c>
      <c r="P2740" s="2" t="s">
        <v>4290</v>
      </c>
      <c r="Q2740" s="2" t="s">
        <v>4291</v>
      </c>
      <c r="R2740" s="2">
        <v>0</v>
      </c>
      <c r="S2740" s="2">
        <v>4</v>
      </c>
      <c r="T2740" s="2">
        <v>4</v>
      </c>
      <c r="U2740" s="2" t="s">
        <v>559</v>
      </c>
      <c r="V2740" s="2">
        <v>0</v>
      </c>
      <c r="W2740" s="2">
        <v>1</v>
      </c>
      <c r="X2740" s="2">
        <v>1</v>
      </c>
      <c r="Y2740" s="2">
        <v>1</v>
      </c>
      <c r="Z2740" s="2">
        <v>809.04907000000003</v>
      </c>
      <c r="AA2740" s="2">
        <v>3233.1744600000002</v>
      </c>
      <c r="AB2740" s="2">
        <v>3233.17139</v>
      </c>
      <c r="AC2740" s="2">
        <v>0.95</v>
      </c>
      <c r="AD2740" s="2">
        <v>7.6999999999999996E-4</v>
      </c>
      <c r="AE2740" s="2" t="s">
        <v>68</v>
      </c>
      <c r="AF2740" s="2">
        <v>0</v>
      </c>
      <c r="AG2740" s="2">
        <v>0</v>
      </c>
      <c r="AH2740" s="2">
        <v>421533.09375</v>
      </c>
      <c r="AI2740" s="2" t="s">
        <v>69</v>
      </c>
      <c r="AJ2740" s="2" t="s">
        <v>70</v>
      </c>
      <c r="AK2740" s="2">
        <v>3.150042</v>
      </c>
      <c r="AL2740" s="2">
        <v>140.05799999999999</v>
      </c>
      <c r="AM2740" s="2">
        <v>29.759699999999999</v>
      </c>
      <c r="AN2740" s="2">
        <v>5193</v>
      </c>
      <c r="AO2740" s="2">
        <v>5193</v>
      </c>
      <c r="AP2740" s="2" t="s">
        <v>1147</v>
      </c>
      <c r="AQ2740" s="2" t="s">
        <v>72</v>
      </c>
      <c r="AR2740" s="2" t="s">
        <v>73</v>
      </c>
      <c r="AS2740" s="2">
        <v>0</v>
      </c>
      <c r="AT2740" s="2">
        <v>31.8</v>
      </c>
      <c r="AU2740" s="2">
        <v>5.8</v>
      </c>
      <c r="AV2740" s="2">
        <v>5.8</v>
      </c>
      <c r="AW2740" s="2">
        <v>0.99578867510430502</v>
      </c>
      <c r="AX2740" s="2">
        <v>0.58398833816627804</v>
      </c>
      <c r="AY2740" s="2">
        <v>0.58330908452139896</v>
      </c>
      <c r="AZ2740" s="2">
        <v>0.60043037299638602</v>
      </c>
      <c r="BA2740" s="2">
        <v>0.99578867510430502</v>
      </c>
      <c r="BB2740" s="2">
        <v>0.682253710914001</v>
      </c>
      <c r="BC2740" s="2">
        <v>0.67813176400681496</v>
      </c>
      <c r="BD2740" s="2">
        <v>0.62307686982249</v>
      </c>
      <c r="BE2740" s="2" t="s">
        <v>416</v>
      </c>
      <c r="BF2740" s="2">
        <v>0</v>
      </c>
      <c r="BG2740" s="2">
        <v>123</v>
      </c>
      <c r="BH2740" s="2">
        <v>1</v>
      </c>
    </row>
    <row r="2741" spans="1:60" hidden="1" x14ac:dyDescent="0.25">
      <c r="A2741" s="2" t="b">
        <v>0</v>
      </c>
      <c r="B2741" s="2" t="s">
        <v>1270</v>
      </c>
      <c r="C2741" s="2" t="s">
        <v>59</v>
      </c>
      <c r="D2741" s="2" t="s">
        <v>60</v>
      </c>
      <c r="E2741" s="2" t="s">
        <v>61</v>
      </c>
      <c r="F2741" s="2">
        <v>2</v>
      </c>
      <c r="G2741" s="2" t="s">
        <v>62</v>
      </c>
      <c r="H2741" s="3">
        <v>2484</v>
      </c>
      <c r="I2741" s="3">
        <f t="shared" si="42"/>
        <v>2489</v>
      </c>
      <c r="J2741" s="2" t="s">
        <v>5443</v>
      </c>
      <c r="K2741" s="2" t="s">
        <v>5444</v>
      </c>
      <c r="L2741" s="2" t="s">
        <v>6067</v>
      </c>
      <c r="M2741" s="2">
        <v>1</v>
      </c>
      <c r="N2741" s="2" t="s">
        <v>1728</v>
      </c>
      <c r="O2741" s="2" t="s">
        <v>1729</v>
      </c>
      <c r="P2741" s="2" t="s">
        <v>1728</v>
      </c>
      <c r="Q2741" s="2" t="s">
        <v>1729</v>
      </c>
      <c r="R2741" s="2">
        <v>0</v>
      </c>
      <c r="S2741" s="2">
        <v>3</v>
      </c>
      <c r="T2741" s="2">
        <v>3</v>
      </c>
      <c r="U2741" s="2" t="s">
        <v>559</v>
      </c>
      <c r="V2741" s="2">
        <v>0</v>
      </c>
      <c r="W2741" s="2">
        <v>1</v>
      </c>
      <c r="X2741" s="2">
        <v>1</v>
      </c>
      <c r="Y2741" s="2">
        <v>1</v>
      </c>
      <c r="Z2741" s="2">
        <v>1119.4366500000001</v>
      </c>
      <c r="AA2741" s="2">
        <v>3356.29538</v>
      </c>
      <c r="AB2741" s="2">
        <v>3356.29261</v>
      </c>
      <c r="AC2741" s="2">
        <v>0.83</v>
      </c>
      <c r="AD2741" s="2">
        <v>9.2000000000000003E-4</v>
      </c>
      <c r="AE2741" s="2" t="s">
        <v>68</v>
      </c>
      <c r="AF2741" s="2">
        <v>0</v>
      </c>
      <c r="AG2741" s="2">
        <v>0</v>
      </c>
      <c r="AH2741" s="2">
        <v>244643.921875</v>
      </c>
      <c r="AI2741" s="2" t="s">
        <v>69</v>
      </c>
      <c r="AJ2741" s="2" t="s">
        <v>70</v>
      </c>
      <c r="AK2741" s="2">
        <v>0</v>
      </c>
      <c r="AL2741" s="2">
        <v>133.53200000000001</v>
      </c>
      <c r="AM2741" s="2">
        <v>38.180100000000003</v>
      </c>
      <c r="AN2741" s="2">
        <v>7232</v>
      </c>
      <c r="AO2741" s="2">
        <v>7232</v>
      </c>
      <c r="AP2741" s="2" t="s">
        <v>323</v>
      </c>
      <c r="AQ2741" s="2" t="s">
        <v>72</v>
      </c>
      <c r="AR2741" s="2" t="s">
        <v>73</v>
      </c>
      <c r="AS2741" s="2">
        <v>0</v>
      </c>
      <c r="AT2741" s="2">
        <v>123.6</v>
      </c>
      <c r="AU2741" s="2">
        <v>20.9</v>
      </c>
      <c r="AV2741" s="2">
        <v>20.9</v>
      </c>
      <c r="AW2741" s="2">
        <v>0.99578867510430502</v>
      </c>
      <c r="AX2741" s="2">
        <v>0.58398833816627804</v>
      </c>
      <c r="AY2741" s="2">
        <v>0.58309120909089995</v>
      </c>
      <c r="AZ2741" s="2">
        <v>0.69216671130706797</v>
      </c>
      <c r="BA2741" s="2">
        <v>0.99578867510430502</v>
      </c>
      <c r="BB2741" s="2">
        <v>0.682253710914001</v>
      </c>
      <c r="BC2741" s="2">
        <v>0.67775766084059097</v>
      </c>
      <c r="BD2741" s="2">
        <v>0.69889366527688002</v>
      </c>
      <c r="BE2741" s="2" t="s">
        <v>4994</v>
      </c>
      <c r="BF2741" s="2">
        <v>0</v>
      </c>
      <c r="BG2741" s="2">
        <v>2484</v>
      </c>
      <c r="BH2741" s="2">
        <v>1</v>
      </c>
    </row>
    <row r="2742" spans="1:60" hidden="1" x14ac:dyDescent="0.25">
      <c r="A2742" s="2" t="b">
        <v>0</v>
      </c>
      <c r="B2742" s="2" t="s">
        <v>1270</v>
      </c>
      <c r="C2742" s="2" t="s">
        <v>59</v>
      </c>
      <c r="D2742" s="2" t="s">
        <v>60</v>
      </c>
      <c r="E2742" s="2" t="s">
        <v>61</v>
      </c>
      <c r="F2742" s="2">
        <v>2</v>
      </c>
      <c r="G2742" s="2" t="s">
        <v>62</v>
      </c>
      <c r="H2742" s="3">
        <v>2484</v>
      </c>
      <c r="I2742" s="3">
        <f t="shared" si="42"/>
        <v>2489</v>
      </c>
      <c r="J2742" s="2" t="s">
        <v>5443</v>
      </c>
      <c r="K2742" s="2" t="s">
        <v>5444</v>
      </c>
      <c r="L2742" s="2" t="s">
        <v>4256</v>
      </c>
      <c r="M2742" s="2">
        <v>1</v>
      </c>
      <c r="N2742" s="2" t="s">
        <v>1728</v>
      </c>
      <c r="O2742" s="2" t="s">
        <v>1729</v>
      </c>
      <c r="P2742" s="2" t="s">
        <v>1728</v>
      </c>
      <c r="Q2742" s="2" t="s">
        <v>1729</v>
      </c>
      <c r="R2742" s="2">
        <v>0</v>
      </c>
      <c r="S2742" s="2">
        <v>3</v>
      </c>
      <c r="T2742" s="2">
        <v>3</v>
      </c>
      <c r="U2742" s="2" t="s">
        <v>559</v>
      </c>
      <c r="V2742" s="2">
        <v>0</v>
      </c>
      <c r="W2742" s="2">
        <v>1</v>
      </c>
      <c r="X2742" s="2">
        <v>1</v>
      </c>
      <c r="Y2742" s="2">
        <v>1</v>
      </c>
      <c r="Z2742" s="2">
        <v>1226.4609399999999</v>
      </c>
      <c r="AA2742" s="2">
        <v>3677.3682600000002</v>
      </c>
      <c r="AB2742" s="2">
        <v>3677.3622099999998</v>
      </c>
      <c r="AC2742" s="2">
        <v>1.65</v>
      </c>
      <c r="AD2742" s="2">
        <v>2.0200000000000001E-3</v>
      </c>
      <c r="AE2742" s="2" t="s">
        <v>68</v>
      </c>
      <c r="AF2742" s="2">
        <v>0</v>
      </c>
      <c r="AG2742" s="2">
        <v>0</v>
      </c>
      <c r="AH2742" s="2">
        <v>189864.484375</v>
      </c>
      <c r="AI2742" s="2" t="s">
        <v>69</v>
      </c>
      <c r="AJ2742" s="2" t="s">
        <v>70</v>
      </c>
      <c r="AK2742" s="2">
        <v>52.873260000000002</v>
      </c>
      <c r="AL2742" s="2">
        <v>126.239</v>
      </c>
      <c r="AM2742" s="2">
        <v>57.878900000000002</v>
      </c>
      <c r="AN2742" s="2">
        <v>12281</v>
      </c>
      <c r="AO2742" s="2">
        <v>12281</v>
      </c>
      <c r="AP2742" s="2" t="s">
        <v>1906</v>
      </c>
      <c r="AQ2742" s="2" t="s">
        <v>72</v>
      </c>
      <c r="AR2742" s="2" t="s">
        <v>73</v>
      </c>
      <c r="AS2742" s="2">
        <v>0</v>
      </c>
      <c r="AT2742" s="2">
        <v>121</v>
      </c>
      <c r="AU2742" s="2">
        <v>13.4</v>
      </c>
      <c r="AV2742" s="2">
        <v>13.4</v>
      </c>
      <c r="AW2742" s="2">
        <v>0.99578867510430502</v>
      </c>
      <c r="AX2742" s="2">
        <v>0.58398833816627804</v>
      </c>
      <c r="AY2742" s="2">
        <v>0.583019397768201</v>
      </c>
      <c r="AZ2742" s="2">
        <v>0.69195609268939196</v>
      </c>
      <c r="BA2742" s="2">
        <v>0.99578867510430502</v>
      </c>
      <c r="BB2742" s="2">
        <v>0.682253710914001</v>
      </c>
      <c r="BC2742" s="2">
        <v>0.67736118682908497</v>
      </c>
      <c r="BD2742" s="2">
        <v>0.69865639641763899</v>
      </c>
      <c r="BE2742" s="2" t="s">
        <v>2128</v>
      </c>
      <c r="BF2742" s="2">
        <v>0</v>
      </c>
      <c r="BG2742" s="2">
        <v>2484</v>
      </c>
      <c r="BH2742" s="2">
        <v>1</v>
      </c>
    </row>
    <row r="2743" spans="1:60" hidden="1" x14ac:dyDescent="0.25">
      <c r="A2743" s="2" t="b">
        <v>0</v>
      </c>
      <c r="B2743" s="2" t="s">
        <v>1270</v>
      </c>
      <c r="C2743" s="2" t="s">
        <v>59</v>
      </c>
      <c r="D2743" s="2" t="s">
        <v>60</v>
      </c>
      <c r="E2743" s="2" t="s">
        <v>61</v>
      </c>
      <c r="F2743" s="2">
        <v>2</v>
      </c>
      <c r="G2743" s="2" t="s">
        <v>62</v>
      </c>
      <c r="H2743" s="3">
        <v>2484</v>
      </c>
      <c r="I2743" s="3">
        <f t="shared" si="42"/>
        <v>2489</v>
      </c>
      <c r="J2743" s="2" t="s">
        <v>5443</v>
      </c>
      <c r="K2743" s="2" t="s">
        <v>5444</v>
      </c>
      <c r="L2743" s="2" t="s">
        <v>5487</v>
      </c>
      <c r="M2743" s="2">
        <v>1</v>
      </c>
      <c r="N2743" s="2" t="s">
        <v>1728</v>
      </c>
      <c r="O2743" s="2" t="s">
        <v>1729</v>
      </c>
      <c r="P2743" s="2" t="s">
        <v>1728</v>
      </c>
      <c r="Q2743" s="2" t="s">
        <v>1729</v>
      </c>
      <c r="R2743" s="2">
        <v>0</v>
      </c>
      <c r="S2743" s="2">
        <v>3</v>
      </c>
      <c r="T2743" s="2">
        <v>3</v>
      </c>
      <c r="U2743" s="2" t="s">
        <v>559</v>
      </c>
      <c r="V2743" s="2">
        <v>0</v>
      </c>
      <c r="W2743" s="2">
        <v>1</v>
      </c>
      <c r="X2743" s="2">
        <v>1</v>
      </c>
      <c r="Y2743" s="2">
        <v>1</v>
      </c>
      <c r="Z2743" s="2">
        <v>978.71898999999996</v>
      </c>
      <c r="AA2743" s="2">
        <v>2934.1424299999999</v>
      </c>
      <c r="AB2743" s="2">
        <v>2934.13895</v>
      </c>
      <c r="AC2743" s="2">
        <v>1.18</v>
      </c>
      <c r="AD2743" s="2">
        <v>1.16E-3</v>
      </c>
      <c r="AE2743" s="2" t="s">
        <v>68</v>
      </c>
      <c r="AF2743" s="2">
        <v>0</v>
      </c>
      <c r="AG2743" s="2">
        <v>0</v>
      </c>
      <c r="AH2743" s="2">
        <v>325545.09375</v>
      </c>
      <c r="AI2743" s="2" t="s">
        <v>69</v>
      </c>
      <c r="AJ2743" s="2" t="s">
        <v>70</v>
      </c>
      <c r="AK2743" s="2">
        <v>0</v>
      </c>
      <c r="AL2743" s="2">
        <v>109.21299999999999</v>
      </c>
      <c r="AM2743" s="2">
        <v>39.259900000000002</v>
      </c>
      <c r="AN2743" s="2">
        <v>7523</v>
      </c>
      <c r="AO2743" s="2">
        <v>7523</v>
      </c>
      <c r="AP2743" s="2" t="s">
        <v>4247</v>
      </c>
      <c r="AQ2743" s="2" t="s">
        <v>72</v>
      </c>
      <c r="AR2743" s="2" t="s">
        <v>73</v>
      </c>
      <c r="AS2743" s="2">
        <v>0</v>
      </c>
      <c r="AT2743" s="2">
        <v>118.4</v>
      </c>
      <c r="AU2743" s="2">
        <v>19.8</v>
      </c>
      <c r="AV2743" s="2">
        <v>19.8</v>
      </c>
      <c r="AW2743" s="2">
        <v>0.99578867510430502</v>
      </c>
      <c r="AX2743" s="2">
        <v>0.58398833816627804</v>
      </c>
      <c r="AY2743" s="2">
        <v>0.58292185353116899</v>
      </c>
      <c r="AZ2743" s="2">
        <v>0.67570495251057705</v>
      </c>
      <c r="BA2743" s="2">
        <v>0.99578867510430502</v>
      </c>
      <c r="BB2743" s="2">
        <v>0.682253710914001</v>
      </c>
      <c r="BC2743" s="2">
        <v>0.67751262915717203</v>
      </c>
      <c r="BD2743" s="2">
        <v>0.690406080611767</v>
      </c>
      <c r="BE2743" s="2" t="s">
        <v>1053</v>
      </c>
      <c r="BF2743" s="2">
        <v>0</v>
      </c>
      <c r="BG2743" s="2">
        <v>2484</v>
      </c>
      <c r="BH2743" s="2">
        <v>1</v>
      </c>
    </row>
    <row r="2744" spans="1:60" hidden="1" x14ac:dyDescent="0.25">
      <c r="A2744" s="2" t="b">
        <v>0</v>
      </c>
      <c r="B2744" s="2" t="s">
        <v>1270</v>
      </c>
      <c r="C2744" s="2" t="s">
        <v>59</v>
      </c>
      <c r="D2744" s="2" t="s">
        <v>60</v>
      </c>
      <c r="E2744" s="2" t="s">
        <v>61</v>
      </c>
      <c r="F2744" s="2">
        <v>2</v>
      </c>
      <c r="G2744" s="2" t="s">
        <v>62</v>
      </c>
      <c r="H2744" s="3">
        <v>132</v>
      </c>
      <c r="I2744" s="3">
        <f t="shared" si="42"/>
        <v>136</v>
      </c>
      <c r="J2744" s="2" t="s">
        <v>4297</v>
      </c>
      <c r="K2744" s="2" t="s">
        <v>4298</v>
      </c>
      <c r="L2744" s="2" t="s">
        <v>4299</v>
      </c>
      <c r="M2744" s="2">
        <v>1</v>
      </c>
      <c r="N2744" s="2" t="s">
        <v>4300</v>
      </c>
      <c r="O2744" s="2" t="s">
        <v>4301</v>
      </c>
      <c r="P2744" s="2" t="s">
        <v>4300</v>
      </c>
      <c r="Q2744" s="2" t="s">
        <v>4301</v>
      </c>
      <c r="R2744" s="2">
        <v>0</v>
      </c>
      <c r="S2744" s="2">
        <v>4</v>
      </c>
      <c r="T2744" s="2">
        <v>4</v>
      </c>
      <c r="U2744" s="2" t="s">
        <v>559</v>
      </c>
      <c r="V2744" s="2">
        <v>0</v>
      </c>
      <c r="W2744" s="2">
        <v>1</v>
      </c>
      <c r="X2744" s="2">
        <v>1</v>
      </c>
      <c r="Y2744" s="2">
        <v>1</v>
      </c>
      <c r="Z2744" s="2">
        <v>879.06017999999995</v>
      </c>
      <c r="AA2744" s="2">
        <v>3513.2188900000001</v>
      </c>
      <c r="AB2744" s="2">
        <v>3513.2144400000002</v>
      </c>
      <c r="AC2744" s="2">
        <v>1.27</v>
      </c>
      <c r="AD2744" s="2">
        <v>1.1100000000000001E-3</v>
      </c>
      <c r="AE2744" s="2" t="s">
        <v>68</v>
      </c>
      <c r="AF2744" s="2">
        <v>0</v>
      </c>
      <c r="AG2744" s="2">
        <v>0</v>
      </c>
      <c r="AH2744" s="2">
        <v>523018.875</v>
      </c>
      <c r="AI2744" s="2" t="s">
        <v>69</v>
      </c>
      <c r="AJ2744" s="2" t="s">
        <v>70</v>
      </c>
      <c r="AK2744" s="2">
        <v>17.19097</v>
      </c>
      <c r="AL2744" s="2">
        <v>82.911000000000001</v>
      </c>
      <c r="AM2744" s="2">
        <v>40.433599999999998</v>
      </c>
      <c r="AN2744" s="2">
        <v>7814</v>
      </c>
      <c r="AO2744" s="2">
        <v>7814</v>
      </c>
      <c r="AP2744" s="2" t="s">
        <v>3450</v>
      </c>
      <c r="AQ2744" s="2" t="s">
        <v>72</v>
      </c>
      <c r="AR2744" s="2" t="s">
        <v>73</v>
      </c>
      <c r="AS2744" s="2">
        <v>0</v>
      </c>
      <c r="AT2744" s="2">
        <v>19.899999999999999</v>
      </c>
      <c r="AU2744" s="2">
        <v>17.399999999999999</v>
      </c>
      <c r="AV2744" s="2">
        <v>17.399999999999999</v>
      </c>
      <c r="AW2744" s="2">
        <v>0.99578867510430502</v>
      </c>
      <c r="AX2744" s="2">
        <v>0.58398833816627804</v>
      </c>
      <c r="AY2744" s="2">
        <v>0.58275259631961096</v>
      </c>
      <c r="AZ2744" s="2">
        <v>0.59971403861943995</v>
      </c>
      <c r="BA2744" s="2">
        <v>0.99578867510430502</v>
      </c>
      <c r="BB2744" s="2">
        <v>0.682253710914001</v>
      </c>
      <c r="BC2744" s="2">
        <v>0.67726777458374499</v>
      </c>
      <c r="BD2744" s="2">
        <v>0.62054324104047198</v>
      </c>
      <c r="BE2744" s="2" t="s">
        <v>4302</v>
      </c>
      <c r="BF2744" s="2">
        <v>0</v>
      </c>
      <c r="BG2744" s="2">
        <v>132</v>
      </c>
      <c r="BH2744" s="2">
        <v>1</v>
      </c>
    </row>
    <row r="2745" spans="1:60" hidden="1" x14ac:dyDescent="0.25">
      <c r="A2745" s="2" t="b">
        <v>0</v>
      </c>
      <c r="B2745" s="2" t="s">
        <v>1270</v>
      </c>
      <c r="C2745" s="2" t="s">
        <v>59</v>
      </c>
      <c r="D2745" s="2" t="s">
        <v>60</v>
      </c>
      <c r="E2745" s="2" t="s">
        <v>61</v>
      </c>
      <c r="F2745" s="2">
        <v>2</v>
      </c>
      <c r="G2745" s="2" t="s">
        <v>62</v>
      </c>
      <c r="H2745" s="3">
        <v>2484</v>
      </c>
      <c r="I2745" s="3">
        <f t="shared" si="42"/>
        <v>2489</v>
      </c>
      <c r="J2745" s="2" t="s">
        <v>5443</v>
      </c>
      <c r="K2745" s="2" t="s">
        <v>5444</v>
      </c>
      <c r="L2745" s="2" t="s">
        <v>5445</v>
      </c>
      <c r="M2745" s="2">
        <v>1</v>
      </c>
      <c r="N2745" s="2" t="s">
        <v>1728</v>
      </c>
      <c r="O2745" s="2" t="s">
        <v>1729</v>
      </c>
      <c r="P2745" s="2" t="s">
        <v>1728</v>
      </c>
      <c r="Q2745" s="2" t="s">
        <v>1729</v>
      </c>
      <c r="R2745" s="2">
        <v>0</v>
      </c>
      <c r="S2745" s="2">
        <v>3</v>
      </c>
      <c r="T2745" s="2">
        <v>3</v>
      </c>
      <c r="U2745" s="2" t="s">
        <v>559</v>
      </c>
      <c r="V2745" s="2">
        <v>0</v>
      </c>
      <c r="W2745" s="2">
        <v>1</v>
      </c>
      <c r="X2745" s="2">
        <v>1</v>
      </c>
      <c r="Y2745" s="2">
        <v>1</v>
      </c>
      <c r="Z2745" s="2">
        <v>1148.77576</v>
      </c>
      <c r="AA2745" s="2">
        <v>3444.3127199999999</v>
      </c>
      <c r="AB2745" s="2">
        <v>3444.3086600000001</v>
      </c>
      <c r="AC2745" s="2">
        <v>1.18</v>
      </c>
      <c r="AD2745" s="2">
        <v>1.3500000000000001E-3</v>
      </c>
      <c r="AE2745" s="2" t="s">
        <v>68</v>
      </c>
      <c r="AF2745" s="2">
        <v>0</v>
      </c>
      <c r="AG2745" s="2">
        <v>0</v>
      </c>
      <c r="AH2745" s="2">
        <v>167434.640625</v>
      </c>
      <c r="AI2745" s="2" t="s">
        <v>69</v>
      </c>
      <c r="AJ2745" s="2" t="s">
        <v>70</v>
      </c>
      <c r="AK2745" s="2">
        <v>40.524549999999998</v>
      </c>
      <c r="AL2745" s="2">
        <v>134.203</v>
      </c>
      <c r="AM2745" s="2">
        <v>41.065199999999997</v>
      </c>
      <c r="AN2745" s="2">
        <v>7967</v>
      </c>
      <c r="AO2745" s="2">
        <v>7967</v>
      </c>
      <c r="AP2745" s="2" t="s">
        <v>848</v>
      </c>
      <c r="AQ2745" s="2" t="s">
        <v>72</v>
      </c>
      <c r="AR2745" s="2" t="s">
        <v>73</v>
      </c>
      <c r="AS2745" s="2">
        <v>0</v>
      </c>
      <c r="AT2745" s="2">
        <v>117.4</v>
      </c>
      <c r="AU2745" s="2">
        <v>10.5</v>
      </c>
      <c r="AV2745" s="2">
        <v>10.5</v>
      </c>
      <c r="AW2745" s="2">
        <v>0.99578867510430502</v>
      </c>
      <c r="AX2745" s="2">
        <v>0.58398833816627804</v>
      </c>
      <c r="AY2745" s="2">
        <v>0.58258343737058205</v>
      </c>
      <c r="AZ2745" s="2">
        <v>0.67460743505103204</v>
      </c>
      <c r="BA2745" s="2">
        <v>0.99578867510430502</v>
      </c>
      <c r="BB2745" s="2">
        <v>0.682253710914001</v>
      </c>
      <c r="BC2745" s="2">
        <v>0.67702309692835605</v>
      </c>
      <c r="BD2745" s="2">
        <v>0.68918914869629</v>
      </c>
      <c r="BE2745" s="2" t="s">
        <v>746</v>
      </c>
      <c r="BF2745" s="2">
        <v>0</v>
      </c>
      <c r="BG2745" s="2">
        <v>2484</v>
      </c>
      <c r="BH2745" s="2">
        <v>1</v>
      </c>
    </row>
    <row r="2746" spans="1:60" hidden="1" x14ac:dyDescent="0.25">
      <c r="A2746" s="2" t="b">
        <v>0</v>
      </c>
      <c r="B2746" s="2" t="s">
        <v>1270</v>
      </c>
      <c r="C2746" s="2" t="s">
        <v>59</v>
      </c>
      <c r="D2746" s="2" t="s">
        <v>60</v>
      </c>
      <c r="E2746" s="2" t="s">
        <v>61</v>
      </c>
      <c r="F2746" s="2">
        <v>2</v>
      </c>
      <c r="G2746" s="2" t="s">
        <v>62</v>
      </c>
      <c r="H2746" s="3">
        <v>101</v>
      </c>
      <c r="I2746" s="3">
        <f t="shared" si="42"/>
        <v>106</v>
      </c>
      <c r="J2746" s="2" t="s">
        <v>5434</v>
      </c>
      <c r="K2746" s="2" t="s">
        <v>5435</v>
      </c>
      <c r="L2746" s="2" t="s">
        <v>1441</v>
      </c>
      <c r="M2746" s="2">
        <v>2</v>
      </c>
      <c r="N2746" s="2" t="s">
        <v>5436</v>
      </c>
      <c r="O2746" s="2" t="s">
        <v>5437</v>
      </c>
      <c r="P2746" s="2" t="s">
        <v>5438</v>
      </c>
      <c r="Q2746" s="2" t="s">
        <v>5439</v>
      </c>
      <c r="R2746" s="2">
        <v>0</v>
      </c>
      <c r="S2746" s="2">
        <v>3</v>
      </c>
      <c r="T2746" s="2">
        <v>3</v>
      </c>
      <c r="U2746" s="2" t="s">
        <v>559</v>
      </c>
      <c r="V2746" s="2">
        <v>0</v>
      </c>
      <c r="W2746" s="2">
        <v>1</v>
      </c>
      <c r="X2746" s="2">
        <v>1</v>
      </c>
      <c r="Y2746" s="2">
        <v>1</v>
      </c>
      <c r="Z2746" s="2">
        <v>1505.5792200000001</v>
      </c>
      <c r="AA2746" s="2">
        <v>4514.7231199999997</v>
      </c>
      <c r="AB2746" s="2">
        <v>4513.7160800000001</v>
      </c>
      <c r="AC2746" s="2">
        <v>223.11</v>
      </c>
      <c r="AD2746" s="2">
        <v>0.33567999999999998</v>
      </c>
      <c r="AE2746" s="2" t="s">
        <v>68</v>
      </c>
      <c r="AF2746" s="2">
        <v>0</v>
      </c>
      <c r="AG2746" s="2">
        <v>0</v>
      </c>
      <c r="AH2746" s="2">
        <v>250466.671875</v>
      </c>
      <c r="AI2746" s="2" t="s">
        <v>69</v>
      </c>
      <c r="AJ2746" s="2" t="s">
        <v>70</v>
      </c>
      <c r="AK2746" s="2">
        <v>26.21679</v>
      </c>
      <c r="AL2746" s="2">
        <v>142.07</v>
      </c>
      <c r="AM2746" s="2">
        <v>137.3578</v>
      </c>
      <c r="AN2746" s="2">
        <v>32110</v>
      </c>
      <c r="AO2746" s="2">
        <v>32110</v>
      </c>
      <c r="AP2746" s="2" t="s">
        <v>6068</v>
      </c>
      <c r="AQ2746" s="2" t="s">
        <v>72</v>
      </c>
      <c r="AR2746" s="2" t="s">
        <v>73</v>
      </c>
      <c r="AS2746" s="2">
        <v>0</v>
      </c>
      <c r="AT2746" s="2">
        <v>116.4</v>
      </c>
      <c r="AU2746" s="2">
        <v>25.1</v>
      </c>
      <c r="AV2746" s="2">
        <v>25.1</v>
      </c>
      <c r="AW2746" s="2">
        <v>0.99578867510430502</v>
      </c>
      <c r="AX2746" s="2">
        <v>0.58398833816627804</v>
      </c>
      <c r="AY2746" s="2">
        <v>0.58338140267220395</v>
      </c>
      <c r="AZ2746" s="2">
        <v>0.67327259382578497</v>
      </c>
      <c r="BA2746" s="2">
        <v>0.99578867510430502</v>
      </c>
      <c r="BB2746" s="2">
        <v>0.682253710914001</v>
      </c>
      <c r="BC2746" s="2">
        <v>0.67730366879513504</v>
      </c>
      <c r="BD2746" s="2">
        <v>0.68815327014208605</v>
      </c>
      <c r="BE2746" s="2" t="s">
        <v>1416</v>
      </c>
      <c r="BF2746" s="2">
        <v>1</v>
      </c>
      <c r="BG2746" s="2">
        <v>101</v>
      </c>
      <c r="BH2746" s="2">
        <v>1</v>
      </c>
    </row>
    <row r="2747" spans="1:60" hidden="1" x14ac:dyDescent="0.25">
      <c r="A2747" s="2" t="b">
        <v>0</v>
      </c>
      <c r="B2747" s="2" t="s">
        <v>1270</v>
      </c>
      <c r="C2747" s="2" t="s">
        <v>59</v>
      </c>
      <c r="D2747" s="2" t="s">
        <v>60</v>
      </c>
      <c r="E2747" s="2" t="s">
        <v>61</v>
      </c>
      <c r="F2747" s="2">
        <v>2</v>
      </c>
      <c r="G2747" s="2" t="s">
        <v>62</v>
      </c>
      <c r="H2747" s="3">
        <v>220</v>
      </c>
      <c r="I2747" s="3">
        <f t="shared" si="42"/>
        <v>225</v>
      </c>
      <c r="J2747" s="2" t="s">
        <v>5425</v>
      </c>
      <c r="K2747" s="2" t="s">
        <v>5426</v>
      </c>
      <c r="L2747" s="2" t="s">
        <v>1756</v>
      </c>
      <c r="M2747" s="2">
        <v>1</v>
      </c>
      <c r="N2747" s="2" t="s">
        <v>5281</v>
      </c>
      <c r="O2747" s="2" t="s">
        <v>5282</v>
      </c>
      <c r="P2747" s="2" t="s">
        <v>5281</v>
      </c>
      <c r="Q2747" s="2" t="s">
        <v>5282</v>
      </c>
      <c r="R2747" s="2">
        <v>0</v>
      </c>
      <c r="S2747" s="2">
        <v>3</v>
      </c>
      <c r="T2747" s="2">
        <v>3</v>
      </c>
      <c r="U2747" s="2" t="s">
        <v>559</v>
      </c>
      <c r="V2747" s="2">
        <v>0</v>
      </c>
      <c r="W2747" s="2">
        <v>1</v>
      </c>
      <c r="X2747" s="2">
        <v>1</v>
      </c>
      <c r="Y2747" s="2">
        <v>1</v>
      </c>
      <c r="Z2747" s="2">
        <v>1369.2332799999999</v>
      </c>
      <c r="AA2747" s="2">
        <v>4105.6852799999997</v>
      </c>
      <c r="AB2747" s="2">
        <v>4104.6767300000001</v>
      </c>
      <c r="AC2747" s="2">
        <v>245.71</v>
      </c>
      <c r="AD2747" s="2">
        <v>0.33617999999999998</v>
      </c>
      <c r="AE2747" s="2" t="s">
        <v>68</v>
      </c>
      <c r="AF2747" s="2">
        <v>0</v>
      </c>
      <c r="AG2747" s="2">
        <v>0</v>
      </c>
      <c r="AH2747" s="2">
        <v>314487.59375</v>
      </c>
      <c r="AI2747" s="2" t="s">
        <v>69</v>
      </c>
      <c r="AJ2747" s="2" t="s">
        <v>70</v>
      </c>
      <c r="AK2747" s="2">
        <v>56.719059999999999</v>
      </c>
      <c r="AL2747" s="2">
        <v>93.984999999999999</v>
      </c>
      <c r="AM2747" s="2">
        <v>47.858800000000002</v>
      </c>
      <c r="AN2747" s="2">
        <v>9652</v>
      </c>
      <c r="AO2747" s="2">
        <v>9652</v>
      </c>
      <c r="AP2747" s="2" t="s">
        <v>2094</v>
      </c>
      <c r="AQ2747" s="2" t="s">
        <v>72</v>
      </c>
      <c r="AR2747" s="2" t="s">
        <v>73</v>
      </c>
      <c r="AS2747" s="2">
        <v>0</v>
      </c>
      <c r="AT2747" s="2">
        <v>25.3</v>
      </c>
      <c r="AU2747" s="2">
        <v>25.3</v>
      </c>
      <c r="AV2747" s="2">
        <v>25.3</v>
      </c>
      <c r="AW2747" s="2">
        <v>0.99578867510430502</v>
      </c>
      <c r="AX2747" s="2">
        <v>0.58398833816627804</v>
      </c>
      <c r="AY2747" s="2">
        <v>0.58299475963451097</v>
      </c>
      <c r="AZ2747" s="2">
        <v>0.69276553604553404</v>
      </c>
      <c r="BA2747" s="2">
        <v>0.99578867510430502</v>
      </c>
      <c r="BB2747" s="2">
        <v>0.682253710914001</v>
      </c>
      <c r="BC2747" s="2">
        <v>0.67750087838566697</v>
      </c>
      <c r="BD2747" s="2">
        <v>0.69951919713849997</v>
      </c>
      <c r="BE2747" s="2" t="s">
        <v>1202</v>
      </c>
      <c r="BF2747" s="2">
        <v>1</v>
      </c>
      <c r="BG2747" s="2">
        <v>220</v>
      </c>
      <c r="BH2747" s="2">
        <v>1</v>
      </c>
    </row>
    <row r="2748" spans="1:60" hidden="1" x14ac:dyDescent="0.25">
      <c r="A2748" s="2" t="b">
        <v>0</v>
      </c>
      <c r="B2748" s="2" t="s">
        <v>1270</v>
      </c>
      <c r="C2748" s="2" t="s">
        <v>59</v>
      </c>
      <c r="D2748" s="2" t="s">
        <v>60</v>
      </c>
      <c r="E2748" s="2" t="s">
        <v>61</v>
      </c>
      <c r="F2748" s="2">
        <v>2</v>
      </c>
      <c r="G2748" s="2" t="s">
        <v>62</v>
      </c>
      <c r="H2748" s="3">
        <v>220</v>
      </c>
      <c r="I2748" s="3">
        <f t="shared" si="42"/>
        <v>225</v>
      </c>
      <c r="J2748" s="2" t="s">
        <v>5425</v>
      </c>
      <c r="K2748" s="2" t="s">
        <v>5426</v>
      </c>
      <c r="L2748" s="2" t="s">
        <v>6069</v>
      </c>
      <c r="M2748" s="2">
        <v>1</v>
      </c>
      <c r="N2748" s="2" t="s">
        <v>5281</v>
      </c>
      <c r="O2748" s="2" t="s">
        <v>5282</v>
      </c>
      <c r="P2748" s="2" t="s">
        <v>5281</v>
      </c>
      <c r="Q2748" s="2" t="s">
        <v>5282</v>
      </c>
      <c r="R2748" s="2">
        <v>0</v>
      </c>
      <c r="S2748" s="2">
        <v>3</v>
      </c>
      <c r="T2748" s="2">
        <v>3</v>
      </c>
      <c r="U2748" s="2" t="s">
        <v>559</v>
      </c>
      <c r="V2748" s="2">
        <v>0</v>
      </c>
      <c r="W2748" s="2">
        <v>1</v>
      </c>
      <c r="X2748" s="2">
        <v>1</v>
      </c>
      <c r="Y2748" s="2">
        <v>1</v>
      </c>
      <c r="Z2748" s="2">
        <v>1247.1881100000001</v>
      </c>
      <c r="AA2748" s="2">
        <v>3739.5497799999998</v>
      </c>
      <c r="AB2748" s="2">
        <v>3739.5445300000001</v>
      </c>
      <c r="AC2748" s="2">
        <v>1.4</v>
      </c>
      <c r="AD2748" s="2">
        <v>1.75E-3</v>
      </c>
      <c r="AE2748" s="2" t="s">
        <v>68</v>
      </c>
      <c r="AF2748" s="2">
        <v>0</v>
      </c>
      <c r="AG2748" s="2">
        <v>0</v>
      </c>
      <c r="AH2748" s="2">
        <v>119127.9921875</v>
      </c>
      <c r="AI2748" s="2" t="s">
        <v>69</v>
      </c>
      <c r="AJ2748" s="2" t="s">
        <v>70</v>
      </c>
      <c r="AK2748" s="2">
        <v>0</v>
      </c>
      <c r="AL2748" s="2">
        <v>102.95699999999999</v>
      </c>
      <c r="AM2748" s="2">
        <v>48.2423</v>
      </c>
      <c r="AN2748" s="2">
        <v>9765</v>
      </c>
      <c r="AO2748" s="2">
        <v>9765</v>
      </c>
      <c r="AP2748" s="2" t="s">
        <v>6070</v>
      </c>
      <c r="AQ2748" s="2" t="s">
        <v>72</v>
      </c>
      <c r="AR2748" s="2" t="s">
        <v>73</v>
      </c>
      <c r="AS2748" s="2">
        <v>0</v>
      </c>
      <c r="AT2748" s="2">
        <v>28.9</v>
      </c>
      <c r="AU2748" s="2">
        <v>1.1000000000000001</v>
      </c>
      <c r="AV2748" s="2">
        <v>1.1000000000000001</v>
      </c>
      <c r="AW2748" s="2">
        <v>0.99578867510430502</v>
      </c>
      <c r="AX2748" s="2">
        <v>0.58398833816627804</v>
      </c>
      <c r="AY2748" s="2">
        <v>0.58282562858063203</v>
      </c>
      <c r="AZ2748" s="2">
        <v>0.69244848089480604</v>
      </c>
      <c r="BA2748" s="2">
        <v>0.99578867510430502</v>
      </c>
      <c r="BB2748" s="2">
        <v>0.682253710914001</v>
      </c>
      <c r="BC2748" s="2">
        <v>0.67725629323984504</v>
      </c>
      <c r="BD2748" s="2">
        <v>0.69918305145684501</v>
      </c>
      <c r="BE2748" s="2" t="s">
        <v>3804</v>
      </c>
      <c r="BF2748" s="2">
        <v>0</v>
      </c>
      <c r="BG2748" s="2">
        <v>220</v>
      </c>
      <c r="BH2748" s="2">
        <v>1</v>
      </c>
    </row>
    <row r="2749" spans="1:60" hidden="1" x14ac:dyDescent="0.25">
      <c r="A2749" s="2" t="b">
        <v>0</v>
      </c>
      <c r="B2749" s="2" t="s">
        <v>1270</v>
      </c>
      <c r="C2749" s="2" t="s">
        <v>59</v>
      </c>
      <c r="D2749" s="2" t="s">
        <v>60</v>
      </c>
      <c r="E2749" s="2" t="s">
        <v>61</v>
      </c>
      <c r="F2749" s="2">
        <v>2</v>
      </c>
      <c r="G2749" s="2" t="s">
        <v>62</v>
      </c>
      <c r="H2749" s="3">
        <v>107</v>
      </c>
      <c r="I2749" s="3">
        <f t="shared" si="42"/>
        <v>112</v>
      </c>
      <c r="J2749" s="2" t="s">
        <v>6071</v>
      </c>
      <c r="K2749" s="2" t="s">
        <v>6072</v>
      </c>
      <c r="L2749" s="2" t="s">
        <v>1456</v>
      </c>
      <c r="M2749" s="2">
        <v>1</v>
      </c>
      <c r="N2749" s="2" t="s">
        <v>3023</v>
      </c>
      <c r="O2749" s="2" t="s">
        <v>3024</v>
      </c>
      <c r="P2749" s="2" t="s">
        <v>3023</v>
      </c>
      <c r="Q2749" s="2" t="s">
        <v>3024</v>
      </c>
      <c r="R2749" s="2">
        <v>0</v>
      </c>
      <c r="S2749" s="2">
        <v>3</v>
      </c>
      <c r="T2749" s="2">
        <v>3</v>
      </c>
      <c r="U2749" s="2" t="s">
        <v>559</v>
      </c>
      <c r="V2749" s="2">
        <v>0</v>
      </c>
      <c r="W2749" s="2">
        <v>1</v>
      </c>
      <c r="X2749" s="2">
        <v>1</v>
      </c>
      <c r="Y2749" s="2">
        <v>1</v>
      </c>
      <c r="Z2749" s="2">
        <v>1369.16077</v>
      </c>
      <c r="AA2749" s="2">
        <v>4105.4677499999998</v>
      </c>
      <c r="AB2749" s="2">
        <v>4104.4584100000002</v>
      </c>
      <c r="AC2749" s="2">
        <v>245.91</v>
      </c>
      <c r="AD2749" s="2">
        <v>0.33644000000000002</v>
      </c>
      <c r="AE2749" s="2" t="s">
        <v>68</v>
      </c>
      <c r="AF2749" s="2">
        <v>0</v>
      </c>
      <c r="AG2749" s="2">
        <v>0</v>
      </c>
      <c r="AH2749" s="2">
        <v>536772.625</v>
      </c>
      <c r="AI2749" s="2" t="s">
        <v>69</v>
      </c>
      <c r="AJ2749" s="2" t="s">
        <v>70</v>
      </c>
      <c r="AK2749" s="2">
        <v>1.6151949999999999</v>
      </c>
      <c r="AL2749" s="2">
        <v>79.956000000000003</v>
      </c>
      <c r="AM2749" s="2">
        <v>33.436999999999998</v>
      </c>
      <c r="AN2749" s="2">
        <v>6028</v>
      </c>
      <c r="AO2749" s="2">
        <v>6028</v>
      </c>
      <c r="AP2749" s="2" t="s">
        <v>3947</v>
      </c>
      <c r="AQ2749" s="2" t="s">
        <v>72</v>
      </c>
      <c r="AR2749" s="2" t="s">
        <v>73</v>
      </c>
      <c r="AS2749" s="2">
        <v>0</v>
      </c>
      <c r="AT2749" s="2">
        <v>64.400000000000006</v>
      </c>
      <c r="AU2749" s="2">
        <v>1.5</v>
      </c>
      <c r="AV2749" s="2">
        <v>1.5</v>
      </c>
      <c r="AW2749" s="2">
        <v>0.99578867510430502</v>
      </c>
      <c r="AX2749" s="2">
        <v>0.58398833816627804</v>
      </c>
      <c r="AY2749" s="2">
        <v>0.58313951793199104</v>
      </c>
      <c r="AZ2749" s="2">
        <v>0.692342930199774</v>
      </c>
      <c r="BA2749" s="2">
        <v>0.99578867510430502</v>
      </c>
      <c r="BB2749" s="2">
        <v>0.682253710914001</v>
      </c>
      <c r="BC2749" s="2">
        <v>0.67788633087635397</v>
      </c>
      <c r="BD2749" s="2">
        <v>0.69908518540755005</v>
      </c>
      <c r="BE2749" s="2" t="s">
        <v>1458</v>
      </c>
      <c r="BF2749" s="2">
        <v>1</v>
      </c>
      <c r="BG2749" s="2">
        <v>107</v>
      </c>
      <c r="BH2749" s="2">
        <v>1</v>
      </c>
    </row>
    <row r="2750" spans="1:60" hidden="1" x14ac:dyDescent="0.25">
      <c r="A2750" s="2" t="b">
        <v>0</v>
      </c>
      <c r="B2750" s="2" t="s">
        <v>1270</v>
      </c>
      <c r="C2750" s="2" t="s">
        <v>59</v>
      </c>
      <c r="D2750" s="2" t="s">
        <v>60</v>
      </c>
      <c r="E2750" s="2" t="s">
        <v>61</v>
      </c>
      <c r="F2750" s="2">
        <v>2</v>
      </c>
      <c r="G2750" s="2" t="s">
        <v>62</v>
      </c>
      <c r="H2750" s="3">
        <v>480</v>
      </c>
      <c r="I2750" s="3">
        <f t="shared" si="42"/>
        <v>485</v>
      </c>
      <c r="J2750" s="2" t="s">
        <v>4814</v>
      </c>
      <c r="K2750" s="2" t="s">
        <v>4815</v>
      </c>
      <c r="L2750" s="2" t="s">
        <v>6073</v>
      </c>
      <c r="M2750" s="2">
        <v>1</v>
      </c>
      <c r="N2750" s="2" t="s">
        <v>4817</v>
      </c>
      <c r="O2750" s="2" t="s">
        <v>4818</v>
      </c>
      <c r="P2750" s="2" t="s">
        <v>4817</v>
      </c>
      <c r="Q2750" s="2" t="s">
        <v>4818</v>
      </c>
      <c r="R2750" s="2">
        <v>0</v>
      </c>
      <c r="S2750" s="2">
        <v>4</v>
      </c>
      <c r="T2750" s="2">
        <v>4</v>
      </c>
      <c r="U2750" s="2" t="s">
        <v>559</v>
      </c>
      <c r="V2750" s="2">
        <v>0</v>
      </c>
      <c r="W2750" s="2">
        <v>1</v>
      </c>
      <c r="X2750" s="2">
        <v>1</v>
      </c>
      <c r="Y2750" s="2">
        <v>1</v>
      </c>
      <c r="Z2750" s="2">
        <v>1204.47046</v>
      </c>
      <c r="AA2750" s="2">
        <v>4814.8600100000003</v>
      </c>
      <c r="AB2750" s="2">
        <v>4814.8533699999998</v>
      </c>
      <c r="AC2750" s="2">
        <v>1.38</v>
      </c>
      <c r="AD2750" s="2">
        <v>1.66E-3</v>
      </c>
      <c r="AE2750" s="2" t="s">
        <v>68</v>
      </c>
      <c r="AF2750" s="2">
        <v>0</v>
      </c>
      <c r="AG2750" s="2">
        <v>0</v>
      </c>
      <c r="AH2750" s="2">
        <v>216244.578125</v>
      </c>
      <c r="AI2750" s="2" t="s">
        <v>69</v>
      </c>
      <c r="AJ2750" s="2" t="s">
        <v>70</v>
      </c>
      <c r="AK2750" s="2">
        <v>0</v>
      </c>
      <c r="AL2750" s="2">
        <v>91.430999999999997</v>
      </c>
      <c r="AM2750" s="2">
        <v>48.638399999999997</v>
      </c>
      <c r="AN2750" s="2">
        <v>9872</v>
      </c>
      <c r="AO2750" s="2">
        <v>9872</v>
      </c>
      <c r="AP2750" s="2" t="s">
        <v>1805</v>
      </c>
      <c r="AQ2750" s="2" t="s">
        <v>72</v>
      </c>
      <c r="AR2750" s="2" t="s">
        <v>73</v>
      </c>
      <c r="AS2750" s="2">
        <v>0</v>
      </c>
      <c r="AT2750" s="2">
        <v>39.200000000000003</v>
      </c>
      <c r="AU2750" s="2">
        <v>10.9</v>
      </c>
      <c r="AV2750" s="2">
        <v>10.9</v>
      </c>
      <c r="AW2750" s="2">
        <v>0.99578867510430502</v>
      </c>
      <c r="AX2750" s="2">
        <v>0.58398833816627804</v>
      </c>
      <c r="AY2750" s="2">
        <v>0.58265659563060901</v>
      </c>
      <c r="AZ2750" s="2">
        <v>0.69213171582197097</v>
      </c>
      <c r="BA2750" s="2">
        <v>0.99578867510430502</v>
      </c>
      <c r="BB2750" s="2">
        <v>0.682253710914001</v>
      </c>
      <c r="BC2750" s="2">
        <v>0.67701188462605999</v>
      </c>
      <c r="BD2750" s="2">
        <v>0.69884722868168903</v>
      </c>
      <c r="BE2750" s="2" t="s">
        <v>2101</v>
      </c>
      <c r="BF2750" s="2">
        <v>0</v>
      </c>
      <c r="BG2750" s="2">
        <v>480</v>
      </c>
      <c r="BH2750" s="2">
        <v>1</v>
      </c>
    </row>
    <row r="2751" spans="1:60" hidden="1" x14ac:dyDescent="0.25">
      <c r="A2751" s="2" t="b">
        <v>0</v>
      </c>
      <c r="B2751" s="2" t="s">
        <v>1270</v>
      </c>
      <c r="C2751" s="2" t="s">
        <v>59</v>
      </c>
      <c r="D2751" s="2" t="s">
        <v>60</v>
      </c>
      <c r="E2751" s="2" t="s">
        <v>61</v>
      </c>
      <c r="F2751" s="2">
        <v>2</v>
      </c>
      <c r="G2751" s="2" t="s">
        <v>62</v>
      </c>
      <c r="H2751" s="3">
        <v>387</v>
      </c>
      <c r="I2751" s="3">
        <f t="shared" si="42"/>
        <v>391</v>
      </c>
      <c r="J2751" s="2" t="s">
        <v>6074</v>
      </c>
      <c r="K2751" s="2" t="s">
        <v>6075</v>
      </c>
      <c r="L2751" s="2" t="s">
        <v>1441</v>
      </c>
      <c r="M2751" s="2">
        <v>1</v>
      </c>
      <c r="N2751" s="2" t="s">
        <v>3443</v>
      </c>
      <c r="O2751" s="2" t="s">
        <v>3444</v>
      </c>
      <c r="P2751" s="2" t="s">
        <v>3443</v>
      </c>
      <c r="Q2751" s="2" t="s">
        <v>3444</v>
      </c>
      <c r="R2751" s="2">
        <v>0</v>
      </c>
      <c r="S2751" s="2">
        <v>3</v>
      </c>
      <c r="T2751" s="2">
        <v>3</v>
      </c>
      <c r="U2751" s="2" t="s">
        <v>559</v>
      </c>
      <c r="V2751" s="2">
        <v>0</v>
      </c>
      <c r="W2751" s="2">
        <v>1</v>
      </c>
      <c r="X2751" s="2">
        <v>1</v>
      </c>
      <c r="Y2751" s="2">
        <v>1</v>
      </c>
      <c r="Z2751" s="2">
        <v>1436.52539</v>
      </c>
      <c r="AA2751" s="2">
        <v>4307.5616200000004</v>
      </c>
      <c r="AB2751" s="2">
        <v>4308.5581899999997</v>
      </c>
      <c r="AC2751" s="2">
        <v>-231.3</v>
      </c>
      <c r="AD2751" s="2">
        <v>-0.33218999999999999</v>
      </c>
      <c r="AE2751" s="2" t="s">
        <v>68</v>
      </c>
      <c r="AF2751" s="2">
        <v>0</v>
      </c>
      <c r="AG2751" s="2">
        <v>0</v>
      </c>
      <c r="AH2751" s="2">
        <v>300405.90625</v>
      </c>
      <c r="AI2751" s="2" t="s">
        <v>69</v>
      </c>
      <c r="AJ2751" s="2" t="s">
        <v>70</v>
      </c>
      <c r="AK2751" s="2">
        <v>55.131700000000002</v>
      </c>
      <c r="AL2751" s="2">
        <v>200</v>
      </c>
      <c r="AM2751" s="2">
        <v>81.295400000000001</v>
      </c>
      <c r="AN2751" s="2">
        <v>18687</v>
      </c>
      <c r="AO2751" s="2">
        <v>18687</v>
      </c>
      <c r="AP2751" s="2" t="s">
        <v>6076</v>
      </c>
      <c r="AQ2751" s="2" t="s">
        <v>72</v>
      </c>
      <c r="AR2751" s="2" t="s">
        <v>73</v>
      </c>
      <c r="AS2751" s="2">
        <v>0</v>
      </c>
      <c r="AT2751" s="2">
        <v>111.5</v>
      </c>
      <c r="AU2751" s="2">
        <v>3</v>
      </c>
      <c r="AV2751" s="2">
        <v>3</v>
      </c>
      <c r="AW2751" s="2">
        <v>0.99578867510430502</v>
      </c>
      <c r="AX2751" s="2">
        <v>0.58398833816627804</v>
      </c>
      <c r="AY2751" s="2">
        <v>0.58323697736309299</v>
      </c>
      <c r="AZ2751" s="2">
        <v>0.69139732856634795</v>
      </c>
      <c r="BA2751" s="2">
        <v>0.99578867510430502</v>
      </c>
      <c r="BB2751" s="2">
        <v>0.682253710914001</v>
      </c>
      <c r="BC2751" s="2">
        <v>0.67732660160522495</v>
      </c>
      <c r="BD2751" s="2">
        <v>0.69804105599421595</v>
      </c>
      <c r="BE2751" s="2" t="s">
        <v>1416</v>
      </c>
      <c r="BF2751" s="2">
        <v>-1</v>
      </c>
      <c r="BG2751" s="2">
        <v>387</v>
      </c>
      <c r="BH2751" s="2">
        <v>1</v>
      </c>
    </row>
    <row r="2752" spans="1:60" hidden="1" x14ac:dyDescent="0.25">
      <c r="A2752" s="2" t="b">
        <v>0</v>
      </c>
      <c r="B2752" s="2" t="s">
        <v>1270</v>
      </c>
      <c r="C2752" s="2" t="s">
        <v>59</v>
      </c>
      <c r="D2752" s="2" t="s">
        <v>60</v>
      </c>
      <c r="E2752" s="2" t="s">
        <v>61</v>
      </c>
      <c r="F2752" s="2">
        <v>2</v>
      </c>
      <c r="G2752" s="2" t="s">
        <v>62</v>
      </c>
      <c r="H2752" s="3">
        <v>164</v>
      </c>
      <c r="I2752" s="3">
        <f t="shared" si="42"/>
        <v>169</v>
      </c>
      <c r="J2752" s="2" t="s">
        <v>5745</v>
      </c>
      <c r="K2752" s="2" t="s">
        <v>5746</v>
      </c>
      <c r="L2752" s="2" t="s">
        <v>1657</v>
      </c>
      <c r="M2752" s="2">
        <v>1</v>
      </c>
      <c r="N2752" s="2" t="s">
        <v>3984</v>
      </c>
      <c r="O2752" s="2" t="s">
        <v>3985</v>
      </c>
      <c r="P2752" s="2" t="s">
        <v>3984</v>
      </c>
      <c r="Q2752" s="2" t="s">
        <v>3985</v>
      </c>
      <c r="R2752" s="2">
        <v>0</v>
      </c>
      <c r="S2752" s="2">
        <v>3</v>
      </c>
      <c r="T2752" s="2">
        <v>3</v>
      </c>
      <c r="U2752" s="2" t="s">
        <v>559</v>
      </c>
      <c r="V2752" s="2">
        <v>0</v>
      </c>
      <c r="W2752" s="2">
        <v>1</v>
      </c>
      <c r="X2752" s="2">
        <v>1</v>
      </c>
      <c r="Y2752" s="2">
        <v>1</v>
      </c>
      <c r="Z2752" s="2">
        <v>1572.6066900000001</v>
      </c>
      <c r="AA2752" s="2">
        <v>4715.8055199999999</v>
      </c>
      <c r="AB2752" s="2">
        <v>4716.8053499999996</v>
      </c>
      <c r="AC2752" s="2">
        <v>-211.97</v>
      </c>
      <c r="AD2752" s="2">
        <v>-0.33328000000000002</v>
      </c>
      <c r="AE2752" s="2" t="s">
        <v>68</v>
      </c>
      <c r="AF2752" s="2">
        <v>0</v>
      </c>
      <c r="AG2752" s="2">
        <v>0</v>
      </c>
      <c r="AH2752" s="2">
        <v>208236.796875</v>
      </c>
      <c r="AI2752" s="2" t="s">
        <v>69</v>
      </c>
      <c r="AJ2752" s="2" t="s">
        <v>70</v>
      </c>
      <c r="AK2752" s="2">
        <v>68.812550000000002</v>
      </c>
      <c r="AL2752" s="2">
        <v>84.682000000000002</v>
      </c>
      <c r="AM2752" s="2">
        <v>96.287099999999995</v>
      </c>
      <c r="AN2752" s="2">
        <v>22930</v>
      </c>
      <c r="AO2752" s="2">
        <v>22930</v>
      </c>
      <c r="AP2752" s="2" t="s">
        <v>745</v>
      </c>
      <c r="AQ2752" s="2" t="s">
        <v>72</v>
      </c>
      <c r="AR2752" s="2" t="s">
        <v>73</v>
      </c>
      <c r="AS2752" s="2">
        <v>0</v>
      </c>
      <c r="AT2752" s="2">
        <v>89.8</v>
      </c>
      <c r="AU2752" s="2">
        <v>1.1000000000000001</v>
      </c>
      <c r="AV2752" s="2">
        <v>1.1000000000000001</v>
      </c>
      <c r="AW2752" s="2">
        <v>0.99578867510430502</v>
      </c>
      <c r="AX2752" s="2">
        <v>0.58398833816627804</v>
      </c>
      <c r="AY2752" s="2">
        <v>0.58318889130014795</v>
      </c>
      <c r="AZ2752" s="2">
        <v>0.69122325187706901</v>
      </c>
      <c r="BA2752" s="2">
        <v>0.99578867510430502</v>
      </c>
      <c r="BB2752" s="2">
        <v>0.682253710914001</v>
      </c>
      <c r="BC2752" s="2">
        <v>0.67719925755119403</v>
      </c>
      <c r="BD2752" s="2">
        <v>0.69785199532926001</v>
      </c>
      <c r="BE2752" s="2" t="s">
        <v>1658</v>
      </c>
      <c r="BF2752" s="2">
        <v>-1</v>
      </c>
      <c r="BG2752" s="2">
        <v>164</v>
      </c>
      <c r="BH2752" s="2">
        <v>1</v>
      </c>
    </row>
    <row r="2753" spans="1:60" hidden="1" x14ac:dyDescent="0.25">
      <c r="A2753" s="2" t="b">
        <v>0</v>
      </c>
      <c r="B2753" s="2" t="s">
        <v>1270</v>
      </c>
      <c r="C2753" s="2" t="s">
        <v>59</v>
      </c>
      <c r="D2753" s="2" t="s">
        <v>60</v>
      </c>
      <c r="E2753" s="2" t="s">
        <v>61</v>
      </c>
      <c r="F2753" s="2">
        <v>2</v>
      </c>
      <c r="G2753" s="2" t="s">
        <v>62</v>
      </c>
      <c r="H2753" s="3">
        <v>191</v>
      </c>
      <c r="I2753" s="3">
        <f t="shared" si="42"/>
        <v>195</v>
      </c>
      <c r="J2753" s="2" t="s">
        <v>5449</v>
      </c>
      <c r="K2753" s="2" t="s">
        <v>5450</v>
      </c>
      <c r="L2753" s="2" t="s">
        <v>1659</v>
      </c>
      <c r="M2753" s="2">
        <v>1</v>
      </c>
      <c r="N2753" s="2" t="s">
        <v>5451</v>
      </c>
      <c r="O2753" s="2" t="s">
        <v>5452</v>
      </c>
      <c r="P2753" s="2" t="s">
        <v>5451</v>
      </c>
      <c r="Q2753" s="2" t="s">
        <v>5452</v>
      </c>
      <c r="R2753" s="2">
        <v>0</v>
      </c>
      <c r="S2753" s="2">
        <v>3</v>
      </c>
      <c r="T2753" s="2">
        <v>3</v>
      </c>
      <c r="U2753" s="2" t="s">
        <v>559</v>
      </c>
      <c r="V2753" s="2">
        <v>0</v>
      </c>
      <c r="W2753" s="2">
        <v>1</v>
      </c>
      <c r="X2753" s="2">
        <v>1</v>
      </c>
      <c r="Y2753" s="2">
        <v>1</v>
      </c>
      <c r="Z2753" s="2">
        <v>1142.76758</v>
      </c>
      <c r="AA2753" s="2">
        <v>3426.28818</v>
      </c>
      <c r="AB2753" s="2">
        <v>3426.2828399999999</v>
      </c>
      <c r="AC2753" s="2">
        <v>1.56</v>
      </c>
      <c r="AD2753" s="2">
        <v>1.7799999999999999E-3</v>
      </c>
      <c r="AE2753" s="2" t="s">
        <v>68</v>
      </c>
      <c r="AF2753" s="2">
        <v>0</v>
      </c>
      <c r="AG2753" s="2">
        <v>0</v>
      </c>
      <c r="AH2753" s="2">
        <v>236782.984375</v>
      </c>
      <c r="AI2753" s="2" t="s">
        <v>69</v>
      </c>
      <c r="AJ2753" s="2" t="s">
        <v>70</v>
      </c>
      <c r="AK2753" s="2">
        <v>0</v>
      </c>
      <c r="AL2753" s="2">
        <v>170.67699999999999</v>
      </c>
      <c r="AM2753" s="2">
        <v>53.400599999999997</v>
      </c>
      <c r="AN2753" s="2">
        <v>11061</v>
      </c>
      <c r="AO2753" s="2">
        <v>11061</v>
      </c>
      <c r="AP2753" s="2" t="s">
        <v>2917</v>
      </c>
      <c r="AQ2753" s="2" t="s">
        <v>72</v>
      </c>
      <c r="AR2753" s="2" t="s">
        <v>73</v>
      </c>
      <c r="AS2753" s="2">
        <v>0</v>
      </c>
      <c r="AT2753" s="2">
        <v>110.7</v>
      </c>
      <c r="AU2753" s="2">
        <v>0.4</v>
      </c>
      <c r="AV2753" s="2">
        <v>0.4</v>
      </c>
      <c r="AW2753" s="2">
        <v>0.99578867510430502</v>
      </c>
      <c r="AX2753" s="2">
        <v>0.58398833816627804</v>
      </c>
      <c r="AY2753" s="2">
        <v>0.583067538907871</v>
      </c>
      <c r="AZ2753" s="2">
        <v>0.69181524042911602</v>
      </c>
      <c r="BA2753" s="2">
        <v>0.99578867510430502</v>
      </c>
      <c r="BB2753" s="2">
        <v>0.682253710914001</v>
      </c>
      <c r="BC2753" s="2">
        <v>0.67748915304873203</v>
      </c>
      <c r="BD2753" s="2">
        <v>0.69851172834797304</v>
      </c>
      <c r="BE2753" s="2" t="s">
        <v>1243</v>
      </c>
      <c r="BF2753" s="2">
        <v>0</v>
      </c>
      <c r="BG2753" s="2">
        <v>191</v>
      </c>
      <c r="BH2753" s="2">
        <v>1</v>
      </c>
    </row>
    <row r="2754" spans="1:60" hidden="1" x14ac:dyDescent="0.25">
      <c r="A2754" s="2" t="b">
        <v>0</v>
      </c>
      <c r="B2754" s="2" t="s">
        <v>1270</v>
      </c>
      <c r="C2754" s="2" t="s">
        <v>59</v>
      </c>
      <c r="D2754" s="2" t="s">
        <v>60</v>
      </c>
      <c r="E2754" s="2" t="s">
        <v>61</v>
      </c>
      <c r="F2754" s="2">
        <v>2</v>
      </c>
      <c r="G2754" s="2" t="s">
        <v>62</v>
      </c>
      <c r="H2754" s="3">
        <v>220</v>
      </c>
      <c r="I2754" s="3">
        <f t="shared" si="42"/>
        <v>225</v>
      </c>
      <c r="J2754" s="2" t="s">
        <v>5425</v>
      </c>
      <c r="K2754" s="2" t="s">
        <v>5426</v>
      </c>
      <c r="L2754" s="2" t="s">
        <v>4349</v>
      </c>
      <c r="M2754" s="2">
        <v>1</v>
      </c>
      <c r="N2754" s="2" t="s">
        <v>5281</v>
      </c>
      <c r="O2754" s="2" t="s">
        <v>5282</v>
      </c>
      <c r="P2754" s="2" t="s">
        <v>5281</v>
      </c>
      <c r="Q2754" s="2" t="s">
        <v>5282</v>
      </c>
      <c r="R2754" s="2">
        <v>0</v>
      </c>
      <c r="S2754" s="2">
        <v>3</v>
      </c>
      <c r="T2754" s="2">
        <v>3</v>
      </c>
      <c r="U2754" s="2" t="s">
        <v>559</v>
      </c>
      <c r="V2754" s="2">
        <v>0</v>
      </c>
      <c r="W2754" s="2">
        <v>1</v>
      </c>
      <c r="X2754" s="2">
        <v>1</v>
      </c>
      <c r="Y2754" s="2">
        <v>1</v>
      </c>
      <c r="Z2754" s="2">
        <v>1305.5252700000001</v>
      </c>
      <c r="AA2754" s="2">
        <v>3914.5612500000002</v>
      </c>
      <c r="AB2754" s="2">
        <v>3914.5562199999999</v>
      </c>
      <c r="AC2754" s="2">
        <v>1.29</v>
      </c>
      <c r="AD2754" s="2">
        <v>1.6800000000000001E-3</v>
      </c>
      <c r="AE2754" s="2" t="s">
        <v>68</v>
      </c>
      <c r="AF2754" s="2">
        <v>0</v>
      </c>
      <c r="AG2754" s="2">
        <v>0</v>
      </c>
      <c r="AH2754" s="2">
        <v>109127.3984375</v>
      </c>
      <c r="AI2754" s="2" t="s">
        <v>69</v>
      </c>
      <c r="AJ2754" s="2" t="s">
        <v>70</v>
      </c>
      <c r="AK2754" s="2">
        <v>10.143929999999999</v>
      </c>
      <c r="AL2754" s="2">
        <v>189.34399999999999</v>
      </c>
      <c r="AM2754" s="2">
        <v>121.6797</v>
      </c>
      <c r="AN2754" s="2">
        <v>28690</v>
      </c>
      <c r="AO2754" s="2">
        <v>28690</v>
      </c>
      <c r="AP2754" s="2" t="s">
        <v>5829</v>
      </c>
      <c r="AQ2754" s="2" t="s">
        <v>72</v>
      </c>
      <c r="AR2754" s="2" t="s">
        <v>73</v>
      </c>
      <c r="AS2754" s="2">
        <v>0</v>
      </c>
      <c r="AT2754" s="2">
        <v>71</v>
      </c>
      <c r="AU2754" s="2">
        <v>23.8</v>
      </c>
      <c r="AV2754" s="2">
        <v>23.8</v>
      </c>
      <c r="AW2754" s="2">
        <v>0.99578867510430502</v>
      </c>
      <c r="AX2754" s="2">
        <v>0.58398833816627804</v>
      </c>
      <c r="AY2754" s="2">
        <v>0.58354976670851999</v>
      </c>
      <c r="AZ2754" s="2">
        <v>0.69164392862652502</v>
      </c>
      <c r="BA2754" s="2">
        <v>0.99578867510430502</v>
      </c>
      <c r="BB2754" s="2">
        <v>0.682253710914001</v>
      </c>
      <c r="BC2754" s="2">
        <v>0.67754660410521494</v>
      </c>
      <c r="BD2754" s="2">
        <v>0.69828404679294298</v>
      </c>
      <c r="BE2754" s="2" t="s">
        <v>4351</v>
      </c>
      <c r="BF2754" s="2">
        <v>0</v>
      </c>
      <c r="BG2754" s="2">
        <v>220</v>
      </c>
      <c r="BH2754" s="2">
        <v>1</v>
      </c>
    </row>
    <row r="2755" spans="1:60" hidden="1" x14ac:dyDescent="0.25">
      <c r="A2755" s="2" t="b">
        <v>0</v>
      </c>
      <c r="B2755" s="2" t="s">
        <v>1270</v>
      </c>
      <c r="C2755" s="2" t="s">
        <v>59</v>
      </c>
      <c r="D2755" s="2" t="s">
        <v>60</v>
      </c>
      <c r="E2755" s="2" t="s">
        <v>61</v>
      </c>
      <c r="F2755" s="2">
        <v>2</v>
      </c>
      <c r="G2755" s="2" t="s">
        <v>62</v>
      </c>
      <c r="H2755" s="3">
        <v>284</v>
      </c>
      <c r="I2755" s="3">
        <f t="shared" ref="I2755:I2818" si="43">LEN(J2755)+H2755-1</f>
        <v>289</v>
      </c>
      <c r="J2755" s="2" t="s">
        <v>4782</v>
      </c>
      <c r="K2755" s="2" t="s">
        <v>4783</v>
      </c>
      <c r="L2755" s="2" t="s">
        <v>2135</v>
      </c>
      <c r="M2755" s="2">
        <v>1</v>
      </c>
      <c r="N2755" s="2" t="s">
        <v>4058</v>
      </c>
      <c r="O2755" s="2" t="s">
        <v>4059</v>
      </c>
      <c r="P2755" s="2" t="s">
        <v>4058</v>
      </c>
      <c r="Q2755" s="2" t="s">
        <v>4059</v>
      </c>
      <c r="R2755" s="2">
        <v>0</v>
      </c>
      <c r="S2755" s="2">
        <v>3</v>
      </c>
      <c r="T2755" s="2">
        <v>3</v>
      </c>
      <c r="U2755" s="2" t="s">
        <v>559</v>
      </c>
      <c r="V2755" s="2">
        <v>0</v>
      </c>
      <c r="W2755" s="2">
        <v>1</v>
      </c>
      <c r="X2755" s="2">
        <v>1</v>
      </c>
      <c r="Y2755" s="2">
        <v>1</v>
      </c>
      <c r="Z2755" s="2">
        <v>1431.5440699999999</v>
      </c>
      <c r="AA2755" s="2">
        <v>4292.6176500000001</v>
      </c>
      <c r="AB2755" s="2">
        <v>4292.6108899999999</v>
      </c>
      <c r="AC2755" s="2">
        <v>1.57</v>
      </c>
      <c r="AD2755" s="2">
        <v>2.2499999999999998E-3</v>
      </c>
      <c r="AE2755" s="2" t="s">
        <v>68</v>
      </c>
      <c r="AF2755" s="2">
        <v>0</v>
      </c>
      <c r="AG2755" s="2">
        <v>0</v>
      </c>
      <c r="AH2755" s="2">
        <v>436643.75</v>
      </c>
      <c r="AI2755" s="2" t="s">
        <v>69</v>
      </c>
      <c r="AJ2755" s="2" t="s">
        <v>70</v>
      </c>
      <c r="AK2755" s="2">
        <v>0</v>
      </c>
      <c r="AL2755" s="2">
        <v>79.483000000000004</v>
      </c>
      <c r="AM2755" s="2">
        <v>55.0837</v>
      </c>
      <c r="AN2755" s="2">
        <v>11542</v>
      </c>
      <c r="AO2755" s="2">
        <v>11542</v>
      </c>
      <c r="AP2755" s="2" t="s">
        <v>2183</v>
      </c>
      <c r="AQ2755" s="2" t="s">
        <v>72</v>
      </c>
      <c r="AR2755" s="2" t="s">
        <v>73</v>
      </c>
      <c r="AS2755" s="2">
        <v>0</v>
      </c>
      <c r="AT2755" s="2">
        <v>113.8</v>
      </c>
      <c r="AU2755" s="2">
        <v>18.399999999999999</v>
      </c>
      <c r="AV2755" s="2">
        <v>18.399999999999999</v>
      </c>
      <c r="AW2755" s="2">
        <v>0.99578867510430502</v>
      </c>
      <c r="AX2755" s="2">
        <v>0.58398833816627804</v>
      </c>
      <c r="AY2755" s="2">
        <v>0.58318838889308999</v>
      </c>
      <c r="AZ2755" s="2">
        <v>0.67621617966398995</v>
      </c>
      <c r="BA2755" s="2">
        <v>0.99578867510430502</v>
      </c>
      <c r="BB2755" s="2">
        <v>0.682253710914001</v>
      </c>
      <c r="BC2755" s="2">
        <v>0.67760545699222996</v>
      </c>
      <c r="BD2755" s="2">
        <v>0.69090905038656603</v>
      </c>
      <c r="BE2755" s="2" t="s">
        <v>1425</v>
      </c>
      <c r="BF2755" s="2">
        <v>0</v>
      </c>
      <c r="BG2755" s="2">
        <v>284</v>
      </c>
      <c r="BH2755" s="2">
        <v>1</v>
      </c>
    </row>
    <row r="2756" spans="1:60" hidden="1" x14ac:dyDescent="0.25">
      <c r="A2756" s="2" t="b">
        <v>0</v>
      </c>
      <c r="B2756" s="2" t="s">
        <v>1270</v>
      </c>
      <c r="C2756" s="2" t="s">
        <v>59</v>
      </c>
      <c r="D2756" s="2" t="s">
        <v>60</v>
      </c>
      <c r="E2756" s="2" t="s">
        <v>61</v>
      </c>
      <c r="F2756" s="2">
        <v>2</v>
      </c>
      <c r="G2756" s="2" t="s">
        <v>62</v>
      </c>
      <c r="H2756" s="3">
        <v>101</v>
      </c>
      <c r="I2756" s="3">
        <f t="shared" si="43"/>
        <v>106</v>
      </c>
      <c r="J2756" s="2" t="s">
        <v>5434</v>
      </c>
      <c r="K2756" s="2" t="s">
        <v>5435</v>
      </c>
      <c r="L2756" s="2" t="s">
        <v>1517</v>
      </c>
      <c r="M2756" s="2">
        <v>2</v>
      </c>
      <c r="N2756" s="2" t="s">
        <v>5436</v>
      </c>
      <c r="O2756" s="2" t="s">
        <v>5437</v>
      </c>
      <c r="P2756" s="2" t="s">
        <v>5438</v>
      </c>
      <c r="Q2756" s="2" t="s">
        <v>5439</v>
      </c>
      <c r="R2756" s="2">
        <v>0</v>
      </c>
      <c r="S2756" s="2">
        <v>3</v>
      </c>
      <c r="T2756" s="2">
        <v>3</v>
      </c>
      <c r="U2756" s="2" t="s">
        <v>559</v>
      </c>
      <c r="V2756" s="2">
        <v>0</v>
      </c>
      <c r="W2756" s="2">
        <v>1</v>
      </c>
      <c r="X2756" s="2">
        <v>1</v>
      </c>
      <c r="Y2756" s="2">
        <v>1</v>
      </c>
      <c r="Z2756" s="2">
        <v>1499.91418</v>
      </c>
      <c r="AA2756" s="2">
        <v>4497.7280000000001</v>
      </c>
      <c r="AB2756" s="2">
        <v>4497.7211699999998</v>
      </c>
      <c r="AC2756" s="2">
        <v>1.52</v>
      </c>
      <c r="AD2756" s="2">
        <v>2.2799999999999999E-3</v>
      </c>
      <c r="AE2756" s="2" t="s">
        <v>68</v>
      </c>
      <c r="AF2756" s="2">
        <v>0</v>
      </c>
      <c r="AG2756" s="2">
        <v>0</v>
      </c>
      <c r="AH2756" s="2">
        <v>172738.578125</v>
      </c>
      <c r="AI2756" s="2" t="s">
        <v>69</v>
      </c>
      <c r="AJ2756" s="2" t="s">
        <v>70</v>
      </c>
      <c r="AK2756" s="2">
        <v>7.9204210000000002</v>
      </c>
      <c r="AL2756" s="2">
        <v>90.85</v>
      </c>
      <c r="AM2756" s="2">
        <v>138.64750000000001</v>
      </c>
      <c r="AN2756" s="2">
        <v>32393</v>
      </c>
      <c r="AO2756" s="2">
        <v>32393</v>
      </c>
      <c r="AP2756" s="2" t="s">
        <v>6077</v>
      </c>
      <c r="AQ2756" s="2" t="s">
        <v>72</v>
      </c>
      <c r="AR2756" s="2" t="s">
        <v>73</v>
      </c>
      <c r="AS2756" s="2">
        <v>0</v>
      </c>
      <c r="AT2756" s="2">
        <v>81.7</v>
      </c>
      <c r="AU2756" s="2">
        <v>5.9</v>
      </c>
      <c r="AV2756" s="2">
        <v>5.9</v>
      </c>
      <c r="AW2756" s="2">
        <v>0.99578867510430502</v>
      </c>
      <c r="AX2756" s="2">
        <v>0.58398833816627804</v>
      </c>
      <c r="AY2756" s="2">
        <v>0.58350156955576704</v>
      </c>
      <c r="AZ2756" s="2">
        <v>0.68951609427842298</v>
      </c>
      <c r="BA2756" s="2">
        <v>0.99578867510430502</v>
      </c>
      <c r="BB2756" s="2">
        <v>0.682253710914001</v>
      </c>
      <c r="BC2756" s="2">
        <v>0.67741933055844705</v>
      </c>
      <c r="BD2756" s="2">
        <v>0.69946232798589603</v>
      </c>
      <c r="BE2756" s="2" t="s">
        <v>1519</v>
      </c>
      <c r="BF2756" s="2">
        <v>0</v>
      </c>
      <c r="BG2756" s="2">
        <v>101</v>
      </c>
      <c r="BH2756" s="2">
        <v>1</v>
      </c>
    </row>
    <row r="2757" spans="1:60" hidden="1" x14ac:dyDescent="0.25">
      <c r="A2757" s="2" t="b">
        <v>0</v>
      </c>
      <c r="B2757" s="2" t="s">
        <v>1270</v>
      </c>
      <c r="C2757" s="2" t="s">
        <v>59</v>
      </c>
      <c r="D2757" s="2" t="s">
        <v>60</v>
      </c>
      <c r="E2757" s="2" t="s">
        <v>61</v>
      </c>
      <c r="F2757" s="2">
        <v>2</v>
      </c>
      <c r="G2757" s="2" t="s">
        <v>62</v>
      </c>
      <c r="H2757" s="3">
        <v>220</v>
      </c>
      <c r="I2757" s="3">
        <f t="shared" si="43"/>
        <v>225</v>
      </c>
      <c r="J2757" s="2" t="s">
        <v>5425</v>
      </c>
      <c r="K2757" s="2" t="s">
        <v>5426</v>
      </c>
      <c r="L2757" s="2" t="s">
        <v>615</v>
      </c>
      <c r="M2757" s="2">
        <v>1</v>
      </c>
      <c r="N2757" s="2" t="s">
        <v>5281</v>
      </c>
      <c r="O2757" s="2" t="s">
        <v>5282</v>
      </c>
      <c r="P2757" s="2" t="s">
        <v>5281</v>
      </c>
      <c r="Q2757" s="2" t="s">
        <v>5282</v>
      </c>
      <c r="R2757" s="2">
        <v>0</v>
      </c>
      <c r="S2757" s="2">
        <v>3</v>
      </c>
      <c r="T2757" s="2">
        <v>3</v>
      </c>
      <c r="U2757" s="2" t="s">
        <v>559</v>
      </c>
      <c r="V2757" s="2">
        <v>0</v>
      </c>
      <c r="W2757" s="2">
        <v>1</v>
      </c>
      <c r="X2757" s="2">
        <v>1</v>
      </c>
      <c r="Y2757" s="2">
        <v>1</v>
      </c>
      <c r="Z2757" s="2">
        <v>1178.48218</v>
      </c>
      <c r="AA2757" s="2">
        <v>3533.4319799999998</v>
      </c>
      <c r="AB2757" s="2">
        <v>3533.42911</v>
      </c>
      <c r="AC2757" s="2">
        <v>0.81</v>
      </c>
      <c r="AD2757" s="2">
        <v>9.6000000000000002E-4</v>
      </c>
      <c r="AE2757" s="2" t="s">
        <v>68</v>
      </c>
      <c r="AF2757" s="2">
        <v>0</v>
      </c>
      <c r="AG2757" s="2">
        <v>0</v>
      </c>
      <c r="AH2757" s="2">
        <v>193556.625</v>
      </c>
      <c r="AI2757" s="2" t="s">
        <v>69</v>
      </c>
      <c r="AJ2757" s="2" t="s">
        <v>70</v>
      </c>
      <c r="AK2757" s="2">
        <v>31.830760000000001</v>
      </c>
      <c r="AL2757" s="2">
        <v>200</v>
      </c>
      <c r="AM2757" s="2">
        <v>102.6311</v>
      </c>
      <c r="AN2757" s="2">
        <v>24593</v>
      </c>
      <c r="AO2757" s="2">
        <v>24593</v>
      </c>
      <c r="AP2757" s="2" t="s">
        <v>6078</v>
      </c>
      <c r="AQ2757" s="2" t="s">
        <v>72</v>
      </c>
      <c r="AR2757" s="2" t="s">
        <v>73</v>
      </c>
      <c r="AS2757" s="2">
        <v>0</v>
      </c>
      <c r="AT2757" s="2">
        <v>69</v>
      </c>
      <c r="AU2757" s="2">
        <v>23.8</v>
      </c>
      <c r="AV2757" s="2">
        <v>23.8</v>
      </c>
      <c r="AW2757" s="2">
        <v>0.99578867510430502</v>
      </c>
      <c r="AX2757" s="2">
        <v>0.58398833816627804</v>
      </c>
      <c r="AY2757" s="2">
        <v>0.58302048561881403</v>
      </c>
      <c r="AZ2757" s="2">
        <v>0.69090905950413395</v>
      </c>
      <c r="BA2757" s="2">
        <v>0.99578867510430502</v>
      </c>
      <c r="BB2757" s="2">
        <v>0.682253710914001</v>
      </c>
      <c r="BC2757" s="2">
        <v>0.67695618532102697</v>
      </c>
      <c r="BD2757" s="2">
        <v>0.69751905069088505</v>
      </c>
      <c r="BE2757" s="2" t="s">
        <v>589</v>
      </c>
      <c r="BF2757" s="2">
        <v>0</v>
      </c>
      <c r="BG2757" s="2">
        <v>220</v>
      </c>
      <c r="BH2757" s="2">
        <v>1</v>
      </c>
    </row>
    <row r="2758" spans="1:60" hidden="1" x14ac:dyDescent="0.25">
      <c r="A2758" s="2" t="b">
        <v>0</v>
      </c>
      <c r="B2758" s="2" t="s">
        <v>1270</v>
      </c>
      <c r="C2758" s="2" t="s">
        <v>59</v>
      </c>
      <c r="D2758" s="2" t="s">
        <v>60</v>
      </c>
      <c r="E2758" s="2" t="s">
        <v>61</v>
      </c>
      <c r="F2758" s="2">
        <v>2</v>
      </c>
      <c r="G2758" s="2" t="s">
        <v>62</v>
      </c>
      <c r="H2758" s="3">
        <v>305</v>
      </c>
      <c r="I2758" s="3">
        <f t="shared" si="43"/>
        <v>309</v>
      </c>
      <c r="J2758" s="2" t="s">
        <v>5461</v>
      </c>
      <c r="K2758" s="2" t="s">
        <v>5462</v>
      </c>
      <c r="L2758" s="2" t="s">
        <v>3291</v>
      </c>
      <c r="M2758" s="2">
        <v>1</v>
      </c>
      <c r="N2758" s="2" t="s">
        <v>5463</v>
      </c>
      <c r="O2758" s="2" t="s">
        <v>5464</v>
      </c>
      <c r="P2758" s="2" t="s">
        <v>5463</v>
      </c>
      <c r="Q2758" s="2" t="s">
        <v>5464</v>
      </c>
      <c r="R2758" s="2">
        <v>0</v>
      </c>
      <c r="S2758" s="2">
        <v>3</v>
      </c>
      <c r="T2758" s="2">
        <v>3</v>
      </c>
      <c r="U2758" s="2" t="s">
        <v>559</v>
      </c>
      <c r="V2758" s="2">
        <v>0</v>
      </c>
      <c r="W2758" s="2">
        <v>1</v>
      </c>
      <c r="X2758" s="2">
        <v>1</v>
      </c>
      <c r="Y2758" s="2">
        <v>1</v>
      </c>
      <c r="Z2758" s="2">
        <v>1106.1049800000001</v>
      </c>
      <c r="AA2758" s="2">
        <v>3316.3003899999999</v>
      </c>
      <c r="AB2758" s="2">
        <v>3316.2977000000001</v>
      </c>
      <c r="AC2758" s="2">
        <v>0.81</v>
      </c>
      <c r="AD2758" s="2">
        <v>8.9999999999999998E-4</v>
      </c>
      <c r="AE2758" s="2" t="s">
        <v>68</v>
      </c>
      <c r="AF2758" s="2">
        <v>0</v>
      </c>
      <c r="AG2758" s="2">
        <v>0</v>
      </c>
      <c r="AH2758" s="2">
        <v>339574.53125</v>
      </c>
      <c r="AI2758" s="2" t="s">
        <v>69</v>
      </c>
      <c r="AJ2758" s="2" t="s">
        <v>70</v>
      </c>
      <c r="AK2758" s="2">
        <v>8.8721610000000002</v>
      </c>
      <c r="AL2758" s="2">
        <v>74.355000000000004</v>
      </c>
      <c r="AM2758" s="2">
        <v>36.238900000000001</v>
      </c>
      <c r="AN2758" s="2">
        <v>6718</v>
      </c>
      <c r="AO2758" s="2">
        <v>6718</v>
      </c>
      <c r="AP2758" s="2" t="s">
        <v>389</v>
      </c>
      <c r="AQ2758" s="2" t="s">
        <v>72</v>
      </c>
      <c r="AR2758" s="2" t="s">
        <v>73</v>
      </c>
      <c r="AS2758" s="2">
        <v>0</v>
      </c>
      <c r="AT2758" s="2">
        <v>49.4</v>
      </c>
      <c r="AU2758" s="2">
        <v>5.2</v>
      </c>
      <c r="AV2758" s="2">
        <v>5.2</v>
      </c>
      <c r="AW2758" s="2">
        <v>0.99578867510430502</v>
      </c>
      <c r="AX2758" s="2">
        <v>0.58398833816627804</v>
      </c>
      <c r="AY2758" s="2">
        <v>0.58297004989915602</v>
      </c>
      <c r="AZ2758" s="2">
        <v>0.69202563281275697</v>
      </c>
      <c r="BA2758" s="2">
        <v>0.99578867510430502</v>
      </c>
      <c r="BB2758" s="2">
        <v>0.682253710914001</v>
      </c>
      <c r="BC2758" s="2">
        <v>0.67764107533860096</v>
      </c>
      <c r="BD2758" s="2">
        <v>0.69874876329409197</v>
      </c>
      <c r="BE2758" s="2" t="s">
        <v>1636</v>
      </c>
      <c r="BF2758" s="2">
        <v>0</v>
      </c>
      <c r="BG2758" s="2">
        <v>305</v>
      </c>
      <c r="BH2758" s="2">
        <v>1</v>
      </c>
    </row>
    <row r="2759" spans="1:60" hidden="1" x14ac:dyDescent="0.25">
      <c r="A2759" s="2" t="b">
        <v>0</v>
      </c>
      <c r="B2759" s="2" t="s">
        <v>1270</v>
      </c>
      <c r="C2759" s="2" t="s">
        <v>59</v>
      </c>
      <c r="D2759" s="2" t="s">
        <v>60</v>
      </c>
      <c r="E2759" s="2" t="s">
        <v>61</v>
      </c>
      <c r="F2759" s="2">
        <v>2</v>
      </c>
      <c r="G2759" s="2" t="s">
        <v>62</v>
      </c>
      <c r="H2759" s="3">
        <v>160</v>
      </c>
      <c r="I2759" s="3">
        <f t="shared" si="43"/>
        <v>168</v>
      </c>
      <c r="J2759" s="2" t="s">
        <v>6079</v>
      </c>
      <c r="K2759" s="2" t="s">
        <v>6080</v>
      </c>
      <c r="L2759" s="2" t="s">
        <v>1379</v>
      </c>
      <c r="M2759" s="2">
        <v>3</v>
      </c>
      <c r="N2759" s="2" t="s">
        <v>3155</v>
      </c>
      <c r="O2759" s="2" t="s">
        <v>3156</v>
      </c>
      <c r="P2759" s="2" t="s">
        <v>3157</v>
      </c>
      <c r="Q2759" s="2" t="s">
        <v>3158</v>
      </c>
      <c r="R2759" s="2">
        <v>1</v>
      </c>
      <c r="S2759" s="2">
        <v>4</v>
      </c>
      <c r="T2759" s="2">
        <v>4</v>
      </c>
      <c r="U2759" s="2" t="s">
        <v>559</v>
      </c>
      <c r="V2759" s="2">
        <v>0</v>
      </c>
      <c r="W2759" s="2">
        <v>1</v>
      </c>
      <c r="X2759" s="2">
        <v>1</v>
      </c>
      <c r="Y2759" s="2">
        <v>1</v>
      </c>
      <c r="Z2759" s="2">
        <v>1439.04675</v>
      </c>
      <c r="AA2759" s="2">
        <v>5753.16518</v>
      </c>
      <c r="AB2759" s="2">
        <v>5753.1661700000004</v>
      </c>
      <c r="AC2759" s="2">
        <v>-0.17</v>
      </c>
      <c r="AD2759" s="2">
        <v>-2.5000000000000001E-4</v>
      </c>
      <c r="AE2759" s="2" t="s">
        <v>68</v>
      </c>
      <c r="AF2759" s="2">
        <v>0</v>
      </c>
      <c r="AG2759" s="2">
        <v>0</v>
      </c>
      <c r="AH2759" s="2">
        <v>133167.828125</v>
      </c>
      <c r="AI2759" s="2" t="s">
        <v>69</v>
      </c>
      <c r="AJ2759" s="2" t="s">
        <v>70</v>
      </c>
      <c r="AK2759" s="2">
        <v>0</v>
      </c>
      <c r="AL2759" s="2">
        <v>200</v>
      </c>
      <c r="AM2759" s="2">
        <v>99.477400000000003</v>
      </c>
      <c r="AN2759" s="2">
        <v>23782</v>
      </c>
      <c r="AO2759" s="2">
        <v>23782</v>
      </c>
      <c r="AP2759" s="2" t="s">
        <v>6081</v>
      </c>
      <c r="AQ2759" s="2" t="s">
        <v>72</v>
      </c>
      <c r="AR2759" s="2" t="s">
        <v>73</v>
      </c>
      <c r="AS2759" s="2">
        <v>0</v>
      </c>
      <c r="AT2759" s="2">
        <v>36.9</v>
      </c>
      <c r="AU2759" s="2">
        <v>10.8</v>
      </c>
      <c r="AV2759" s="2">
        <v>10.8</v>
      </c>
      <c r="AW2759" s="2">
        <v>0.99583111592958595</v>
      </c>
      <c r="AX2759" s="2">
        <v>0.58398833816627804</v>
      </c>
      <c r="AY2759" s="2">
        <v>0.58374169548164601</v>
      </c>
      <c r="AZ2759" s="2">
        <v>0.69269175248789105</v>
      </c>
      <c r="BA2759" s="2">
        <v>0.99583111592958595</v>
      </c>
      <c r="BB2759" s="2">
        <v>0.682253710914001</v>
      </c>
      <c r="BC2759" s="2">
        <v>0.67765040552828104</v>
      </c>
      <c r="BD2759" s="2">
        <v>0.69904758575963899</v>
      </c>
      <c r="BE2759" s="2" t="s">
        <v>1381</v>
      </c>
      <c r="BF2759" s="2">
        <v>0</v>
      </c>
      <c r="BG2759" s="2">
        <v>160</v>
      </c>
      <c r="BH2759" s="2">
        <v>1</v>
      </c>
    </row>
    <row r="2760" spans="1:60" hidden="1" x14ac:dyDescent="0.25">
      <c r="A2760" s="2" t="b">
        <v>0</v>
      </c>
      <c r="B2760" s="2" t="s">
        <v>1270</v>
      </c>
      <c r="C2760" s="2" t="s">
        <v>59</v>
      </c>
      <c r="D2760" s="2" t="s">
        <v>60</v>
      </c>
      <c r="E2760" s="2" t="s">
        <v>61</v>
      </c>
      <c r="F2760" s="2">
        <v>2</v>
      </c>
      <c r="G2760" s="2" t="s">
        <v>62</v>
      </c>
      <c r="H2760" s="3">
        <v>200</v>
      </c>
      <c r="I2760" s="3">
        <f t="shared" si="43"/>
        <v>204</v>
      </c>
      <c r="J2760" s="2" t="s">
        <v>4610</v>
      </c>
      <c r="K2760" s="2" t="s">
        <v>4611</v>
      </c>
      <c r="L2760" s="2" t="s">
        <v>2059</v>
      </c>
      <c r="M2760" s="2">
        <v>1</v>
      </c>
      <c r="N2760" s="2" t="s">
        <v>1700</v>
      </c>
      <c r="O2760" s="2" t="s">
        <v>1701</v>
      </c>
      <c r="P2760" s="2" t="s">
        <v>1700</v>
      </c>
      <c r="Q2760" s="2" t="s">
        <v>1701</v>
      </c>
      <c r="R2760" s="2">
        <v>1</v>
      </c>
      <c r="S2760" s="2">
        <v>3</v>
      </c>
      <c r="T2760" s="2">
        <v>3</v>
      </c>
      <c r="U2760" s="2" t="s">
        <v>559</v>
      </c>
      <c r="V2760" s="2">
        <v>0</v>
      </c>
      <c r="W2760" s="2">
        <v>1</v>
      </c>
      <c r="X2760" s="2">
        <v>1</v>
      </c>
      <c r="Y2760" s="2">
        <v>1</v>
      </c>
      <c r="Z2760" s="2">
        <v>1281.53674</v>
      </c>
      <c r="AA2760" s="2">
        <v>3842.5956799999999</v>
      </c>
      <c r="AB2760" s="2">
        <v>3842.5714699999999</v>
      </c>
      <c r="AC2760" s="2">
        <v>6.3</v>
      </c>
      <c r="AD2760" s="2">
        <v>8.0700000000000008E-3</v>
      </c>
      <c r="AE2760" s="2" t="s">
        <v>68</v>
      </c>
      <c r="AF2760" s="2">
        <v>0</v>
      </c>
      <c r="AG2760" s="2">
        <v>0</v>
      </c>
      <c r="AH2760" s="2">
        <v>201949.1875</v>
      </c>
      <c r="AI2760" s="2" t="s">
        <v>69</v>
      </c>
      <c r="AJ2760" s="2" t="s">
        <v>70</v>
      </c>
      <c r="AK2760" s="2">
        <v>0</v>
      </c>
      <c r="AL2760" s="2">
        <v>200</v>
      </c>
      <c r="AM2760" s="2">
        <v>29.7759</v>
      </c>
      <c r="AN2760" s="2">
        <v>5197</v>
      </c>
      <c r="AO2760" s="2">
        <v>5197</v>
      </c>
      <c r="AP2760" s="2" t="s">
        <v>1147</v>
      </c>
      <c r="AQ2760" s="2" t="s">
        <v>72</v>
      </c>
      <c r="AR2760" s="2" t="s">
        <v>73</v>
      </c>
      <c r="AS2760" s="2">
        <v>0</v>
      </c>
      <c r="AT2760" s="2">
        <v>0.8</v>
      </c>
      <c r="AU2760" s="2">
        <v>0.8</v>
      </c>
      <c r="AV2760" s="2">
        <v>0.8</v>
      </c>
      <c r="AW2760" s="2">
        <v>0.995853250367978</v>
      </c>
      <c r="AX2760" s="2">
        <v>0.58431823048952902</v>
      </c>
      <c r="AY2760" s="2">
        <v>0.58414983907349205</v>
      </c>
      <c r="AZ2760" s="2">
        <v>0.69328490502337103</v>
      </c>
      <c r="BA2760" s="2">
        <v>0.995853250367978</v>
      </c>
      <c r="BB2760" s="2">
        <v>0.682253710914001</v>
      </c>
      <c r="BC2760" s="2">
        <v>0.67812385685199195</v>
      </c>
      <c r="BD2760" s="2">
        <v>0.69966679201966697</v>
      </c>
      <c r="BE2760" s="2" t="s">
        <v>1302</v>
      </c>
      <c r="BF2760" s="2">
        <v>0</v>
      </c>
      <c r="BG2760" s="2">
        <v>200</v>
      </c>
      <c r="BH2760" s="2">
        <v>1</v>
      </c>
    </row>
    <row r="2761" spans="1:60" hidden="1" x14ac:dyDescent="0.25">
      <c r="A2761" s="2" t="b">
        <v>0</v>
      </c>
      <c r="B2761" s="2" t="s">
        <v>1270</v>
      </c>
      <c r="C2761" s="2" t="s">
        <v>59</v>
      </c>
      <c r="D2761" s="2" t="s">
        <v>60</v>
      </c>
      <c r="E2761" s="2" t="s">
        <v>61</v>
      </c>
      <c r="F2761" s="2">
        <v>2</v>
      </c>
      <c r="G2761" s="2" t="s">
        <v>62</v>
      </c>
      <c r="H2761" s="3">
        <v>587</v>
      </c>
      <c r="I2761" s="3">
        <f t="shared" si="43"/>
        <v>592</v>
      </c>
      <c r="J2761" s="2" t="s">
        <v>5468</v>
      </c>
      <c r="K2761" s="2" t="s">
        <v>5469</v>
      </c>
      <c r="L2761" s="2" t="s">
        <v>2132</v>
      </c>
      <c r="M2761" s="2">
        <v>1</v>
      </c>
      <c r="N2761" s="2" t="s">
        <v>3915</v>
      </c>
      <c r="O2761" s="2" t="s">
        <v>3916</v>
      </c>
      <c r="P2761" s="2" t="s">
        <v>3915</v>
      </c>
      <c r="Q2761" s="2" t="s">
        <v>3916</v>
      </c>
      <c r="R2761" s="2">
        <v>0</v>
      </c>
      <c r="S2761" s="2">
        <v>2</v>
      </c>
      <c r="T2761" s="2">
        <v>2</v>
      </c>
      <c r="U2761" s="2" t="s">
        <v>559</v>
      </c>
      <c r="V2761" s="2">
        <v>0</v>
      </c>
      <c r="W2761" s="2">
        <v>1</v>
      </c>
      <c r="X2761" s="2">
        <v>1</v>
      </c>
      <c r="Y2761" s="2">
        <v>1</v>
      </c>
      <c r="Z2761" s="2">
        <v>1400.61365</v>
      </c>
      <c r="AA2761" s="2">
        <v>2800.2200200000002</v>
      </c>
      <c r="AB2761" s="2">
        <v>2800.2014300000001</v>
      </c>
      <c r="AC2761" s="2">
        <v>6.64</v>
      </c>
      <c r="AD2761" s="2">
        <v>9.2899999999999996E-3</v>
      </c>
      <c r="AE2761" s="2" t="s">
        <v>68</v>
      </c>
      <c r="AF2761" s="2">
        <v>0</v>
      </c>
      <c r="AG2761" s="2">
        <v>0</v>
      </c>
      <c r="AH2761" s="2">
        <v>58332.72265625</v>
      </c>
      <c r="AI2761" s="2" t="s">
        <v>69</v>
      </c>
      <c r="AJ2761" s="2" t="s">
        <v>70</v>
      </c>
      <c r="AK2761" s="2">
        <v>0</v>
      </c>
      <c r="AL2761" s="2">
        <v>200</v>
      </c>
      <c r="AM2761" s="2">
        <v>150.0027</v>
      </c>
      <c r="AN2761" s="2">
        <v>34809</v>
      </c>
      <c r="AO2761" s="2">
        <v>34809</v>
      </c>
      <c r="AP2761" s="2" t="s">
        <v>6082</v>
      </c>
      <c r="AQ2761" s="2" t="s">
        <v>72</v>
      </c>
      <c r="AR2761" s="2" t="s">
        <v>73</v>
      </c>
      <c r="AS2761" s="2">
        <v>0</v>
      </c>
      <c r="AT2761" s="2">
        <v>74.400000000000006</v>
      </c>
      <c r="AU2761" s="2">
        <v>7.6</v>
      </c>
      <c r="AV2761" s="2">
        <v>7.6</v>
      </c>
      <c r="AW2761" s="2">
        <v>0.99586670894425</v>
      </c>
      <c r="AX2761" s="2">
        <v>0.58443802350322704</v>
      </c>
      <c r="AY2761" s="2">
        <v>0.58410136566528303</v>
      </c>
      <c r="AZ2761" s="2">
        <v>0.69265636026036403</v>
      </c>
      <c r="BA2761" s="2">
        <v>0.99586670894425</v>
      </c>
      <c r="BB2761" s="2">
        <v>0.682253710914001</v>
      </c>
      <c r="BC2761" s="2">
        <v>0.677996397924995</v>
      </c>
      <c r="BD2761" s="2">
        <v>0.69900139329522604</v>
      </c>
      <c r="BE2761" s="2" t="s">
        <v>1792</v>
      </c>
      <c r="BF2761" s="2">
        <v>0</v>
      </c>
      <c r="BG2761" s="2">
        <v>587</v>
      </c>
      <c r="BH2761" s="2">
        <v>1</v>
      </c>
    </row>
    <row r="2762" spans="1:60" hidden="1" x14ac:dyDescent="0.25">
      <c r="A2762" s="2" t="b">
        <v>0</v>
      </c>
      <c r="B2762" s="2" t="s">
        <v>1270</v>
      </c>
      <c r="C2762" s="2" t="s">
        <v>59</v>
      </c>
      <c r="D2762" s="2" t="s">
        <v>60</v>
      </c>
      <c r="E2762" s="2" t="s">
        <v>61</v>
      </c>
      <c r="F2762" s="2">
        <v>2</v>
      </c>
      <c r="G2762" s="2" t="s">
        <v>62</v>
      </c>
      <c r="H2762" s="3">
        <v>587</v>
      </c>
      <c r="I2762" s="3">
        <f t="shared" si="43"/>
        <v>592</v>
      </c>
      <c r="J2762" s="2" t="s">
        <v>5468</v>
      </c>
      <c r="K2762" s="2" t="s">
        <v>5469</v>
      </c>
      <c r="L2762" s="2" t="s">
        <v>6083</v>
      </c>
      <c r="M2762" s="2">
        <v>1</v>
      </c>
      <c r="N2762" s="2" t="s">
        <v>3915</v>
      </c>
      <c r="O2762" s="2" t="s">
        <v>3916</v>
      </c>
      <c r="P2762" s="2" t="s">
        <v>3915</v>
      </c>
      <c r="Q2762" s="2" t="s">
        <v>3916</v>
      </c>
      <c r="R2762" s="2">
        <v>0</v>
      </c>
      <c r="S2762" s="2">
        <v>2</v>
      </c>
      <c r="T2762" s="2">
        <v>2</v>
      </c>
      <c r="U2762" s="2" t="s">
        <v>559</v>
      </c>
      <c r="V2762" s="2">
        <v>0</v>
      </c>
      <c r="W2762" s="2">
        <v>1</v>
      </c>
      <c r="X2762" s="2">
        <v>1</v>
      </c>
      <c r="Y2762" s="2">
        <v>1</v>
      </c>
      <c r="Z2762" s="2">
        <v>1505.646</v>
      </c>
      <c r="AA2762" s="2">
        <v>3010.2847200000001</v>
      </c>
      <c r="AB2762" s="2">
        <v>3010.26415</v>
      </c>
      <c r="AC2762" s="2">
        <v>6.83</v>
      </c>
      <c r="AD2762" s="2">
        <v>1.0279999999999999E-2</v>
      </c>
      <c r="AE2762" s="2" t="s">
        <v>68</v>
      </c>
      <c r="AF2762" s="2">
        <v>0</v>
      </c>
      <c r="AG2762" s="2">
        <v>0</v>
      </c>
      <c r="AH2762" s="2">
        <v>115555.75</v>
      </c>
      <c r="AI2762" s="2" t="s">
        <v>69</v>
      </c>
      <c r="AJ2762" s="2" t="s">
        <v>70</v>
      </c>
      <c r="AK2762" s="2">
        <v>73.335170000000005</v>
      </c>
      <c r="AL2762" s="2">
        <v>75.349999999999994</v>
      </c>
      <c r="AM2762" s="2">
        <v>102.29389999999999</v>
      </c>
      <c r="AN2762" s="2">
        <v>24511</v>
      </c>
      <c r="AO2762" s="2">
        <v>24511</v>
      </c>
      <c r="AP2762" s="2" t="s">
        <v>3944</v>
      </c>
      <c r="AQ2762" s="2" t="s">
        <v>72</v>
      </c>
      <c r="AR2762" s="2" t="s">
        <v>73</v>
      </c>
      <c r="AS2762" s="2">
        <v>0</v>
      </c>
      <c r="AT2762" s="2">
        <v>71.3</v>
      </c>
      <c r="AU2762" s="2">
        <v>10.6</v>
      </c>
      <c r="AV2762" s="2">
        <v>10.6</v>
      </c>
      <c r="AW2762" s="2">
        <v>0.99586670894425</v>
      </c>
      <c r="AX2762" s="2">
        <v>0.58443802350322704</v>
      </c>
      <c r="AY2762" s="2">
        <v>0.584269646088457</v>
      </c>
      <c r="AZ2762" s="2">
        <v>0.69297049011471701</v>
      </c>
      <c r="BA2762" s="2">
        <v>0.99586670894425</v>
      </c>
      <c r="BB2762" s="2">
        <v>0.682253710914001</v>
      </c>
      <c r="BC2762" s="2">
        <v>0.67823905947605401</v>
      </c>
      <c r="BD2762" s="2">
        <v>0.69933393437992697</v>
      </c>
      <c r="BE2762" s="2" t="s">
        <v>919</v>
      </c>
      <c r="BF2762" s="2">
        <v>0</v>
      </c>
      <c r="BG2762" s="2">
        <v>587</v>
      </c>
      <c r="BH2762" s="2">
        <v>1</v>
      </c>
    </row>
    <row r="2763" spans="1:60" hidden="1" x14ac:dyDescent="0.25">
      <c r="A2763" s="2" t="b">
        <v>0</v>
      </c>
      <c r="B2763" s="2" t="s">
        <v>1270</v>
      </c>
      <c r="C2763" s="2" t="s">
        <v>59</v>
      </c>
      <c r="D2763" s="2" t="s">
        <v>60</v>
      </c>
      <c r="E2763" s="2" t="s">
        <v>61</v>
      </c>
      <c r="F2763" s="2">
        <v>2</v>
      </c>
      <c r="G2763" s="2" t="s">
        <v>62</v>
      </c>
      <c r="H2763" s="3">
        <v>105</v>
      </c>
      <c r="I2763" s="3">
        <f t="shared" si="43"/>
        <v>110</v>
      </c>
      <c r="J2763" s="2" t="s">
        <v>3907</v>
      </c>
      <c r="K2763" s="2" t="s">
        <v>3908</v>
      </c>
      <c r="L2763" s="2" t="s">
        <v>3800</v>
      </c>
      <c r="M2763" s="2">
        <v>1</v>
      </c>
      <c r="N2763" s="2" t="s">
        <v>3006</v>
      </c>
      <c r="O2763" s="2" t="s">
        <v>3007</v>
      </c>
      <c r="P2763" s="2" t="s">
        <v>3006</v>
      </c>
      <c r="Q2763" s="2" t="s">
        <v>3007</v>
      </c>
      <c r="R2763" s="2">
        <v>1</v>
      </c>
      <c r="S2763" s="2">
        <v>3</v>
      </c>
      <c r="T2763" s="2">
        <v>3</v>
      </c>
      <c r="U2763" s="2" t="s">
        <v>559</v>
      </c>
      <c r="V2763" s="2">
        <v>0</v>
      </c>
      <c r="W2763" s="2">
        <v>1</v>
      </c>
      <c r="X2763" s="2">
        <v>1</v>
      </c>
      <c r="Y2763" s="2">
        <v>1</v>
      </c>
      <c r="Z2763" s="2">
        <v>1232.50964</v>
      </c>
      <c r="AA2763" s="2">
        <v>3695.5143800000001</v>
      </c>
      <c r="AB2763" s="2">
        <v>3695.5183200000001</v>
      </c>
      <c r="AC2763" s="2">
        <v>-1.07</v>
      </c>
      <c r="AD2763" s="2">
        <v>-1.31E-3</v>
      </c>
      <c r="AE2763" s="2" t="s">
        <v>68</v>
      </c>
      <c r="AF2763" s="2">
        <v>0</v>
      </c>
      <c r="AG2763" s="2">
        <v>0</v>
      </c>
      <c r="AH2763" s="2">
        <v>384617.125</v>
      </c>
      <c r="AI2763" s="2" t="s">
        <v>69</v>
      </c>
      <c r="AJ2763" s="2" t="s">
        <v>70</v>
      </c>
      <c r="AK2763" s="2">
        <v>0</v>
      </c>
      <c r="AL2763" s="2">
        <v>200</v>
      </c>
      <c r="AM2763" s="2">
        <v>47.739400000000003</v>
      </c>
      <c r="AN2763" s="2">
        <v>9621</v>
      </c>
      <c r="AO2763" s="2">
        <v>9621</v>
      </c>
      <c r="AP2763" s="2" t="s">
        <v>6084</v>
      </c>
      <c r="AQ2763" s="2" t="s">
        <v>72</v>
      </c>
      <c r="AR2763" s="2" t="s">
        <v>73</v>
      </c>
      <c r="AS2763" s="2">
        <v>0</v>
      </c>
      <c r="AT2763" s="2">
        <v>36.700000000000003</v>
      </c>
      <c r="AU2763" s="2">
        <v>18.5</v>
      </c>
      <c r="AV2763" s="2">
        <v>18.5</v>
      </c>
      <c r="AW2763" s="2">
        <v>0.99591537702678901</v>
      </c>
      <c r="AX2763" s="2">
        <v>0.58582947621458903</v>
      </c>
      <c r="AY2763" s="2">
        <v>0.58566079511486302</v>
      </c>
      <c r="AZ2763" s="2">
        <v>0.68163261828404997</v>
      </c>
      <c r="BA2763" s="2">
        <v>0.99591537702678901</v>
      </c>
      <c r="BB2763" s="2">
        <v>0.682253710914001</v>
      </c>
      <c r="BC2763" s="2">
        <v>0.68025748639994699</v>
      </c>
      <c r="BD2763" s="2">
        <v>0.69176210083130896</v>
      </c>
      <c r="BE2763" s="2" t="s">
        <v>2924</v>
      </c>
      <c r="BF2763" s="2">
        <v>0</v>
      </c>
      <c r="BG2763" s="2">
        <v>105</v>
      </c>
      <c r="BH2763" s="2">
        <v>1</v>
      </c>
    </row>
    <row r="2764" spans="1:60" hidden="1" x14ac:dyDescent="0.25">
      <c r="A2764" s="2" t="b">
        <v>0</v>
      </c>
      <c r="B2764" s="2" t="s">
        <v>1270</v>
      </c>
      <c r="C2764" s="2" t="s">
        <v>59</v>
      </c>
      <c r="D2764" s="2" t="s">
        <v>60</v>
      </c>
      <c r="E2764" s="2" t="s">
        <v>61</v>
      </c>
      <c r="F2764" s="2">
        <v>2</v>
      </c>
      <c r="G2764" s="2" t="s">
        <v>62</v>
      </c>
      <c r="H2764" s="3">
        <v>37</v>
      </c>
      <c r="I2764" s="3">
        <f t="shared" si="43"/>
        <v>46</v>
      </c>
      <c r="J2764" s="2" t="s">
        <v>4137</v>
      </c>
      <c r="K2764" s="2" t="s">
        <v>4138</v>
      </c>
      <c r="L2764" s="2" t="s">
        <v>6085</v>
      </c>
      <c r="M2764" s="2">
        <v>1</v>
      </c>
      <c r="N2764" s="2" t="s">
        <v>4140</v>
      </c>
      <c r="O2764" s="2" t="s">
        <v>4141</v>
      </c>
      <c r="P2764" s="2" t="s">
        <v>4140</v>
      </c>
      <c r="Q2764" s="2" t="s">
        <v>4141</v>
      </c>
      <c r="R2764" s="2">
        <v>0</v>
      </c>
      <c r="S2764" s="2">
        <v>3</v>
      </c>
      <c r="T2764" s="2">
        <v>3</v>
      </c>
      <c r="U2764" s="2" t="s">
        <v>559</v>
      </c>
      <c r="V2764" s="2">
        <v>0</v>
      </c>
      <c r="W2764" s="2">
        <v>1</v>
      </c>
      <c r="X2764" s="2">
        <v>1</v>
      </c>
      <c r="Y2764" s="2">
        <v>1</v>
      </c>
      <c r="Z2764" s="2">
        <v>1411.91272</v>
      </c>
      <c r="AA2764" s="2">
        <v>4233.72361</v>
      </c>
      <c r="AB2764" s="2">
        <v>4233.7127899999996</v>
      </c>
      <c r="AC2764" s="2">
        <v>2.5499999999999998</v>
      </c>
      <c r="AD2764" s="2">
        <v>3.5999999999999999E-3</v>
      </c>
      <c r="AE2764" s="2" t="s">
        <v>68</v>
      </c>
      <c r="AF2764" s="2">
        <v>0</v>
      </c>
      <c r="AG2764" s="2">
        <v>0</v>
      </c>
      <c r="AH2764" s="2">
        <v>1567776.75</v>
      </c>
      <c r="AI2764" s="2" t="s">
        <v>69</v>
      </c>
      <c r="AJ2764" s="2" t="s">
        <v>70</v>
      </c>
      <c r="AK2764" s="2">
        <v>8.9442020000000007</v>
      </c>
      <c r="AL2764" s="2">
        <v>28.827999999999999</v>
      </c>
      <c r="AM2764" s="2">
        <v>48.1633</v>
      </c>
      <c r="AN2764" s="2">
        <v>9746</v>
      </c>
      <c r="AO2764" s="2">
        <v>9746</v>
      </c>
      <c r="AP2764" s="2" t="s">
        <v>4709</v>
      </c>
      <c r="AQ2764" s="2" t="s">
        <v>72</v>
      </c>
      <c r="AR2764" s="2" t="s">
        <v>73</v>
      </c>
      <c r="AS2764" s="2">
        <v>0</v>
      </c>
      <c r="AT2764" s="2">
        <v>35</v>
      </c>
      <c r="AU2764" s="2">
        <v>27.2</v>
      </c>
      <c r="AV2764" s="2">
        <v>27.2</v>
      </c>
      <c r="AW2764" s="2">
        <v>0.99592499308873195</v>
      </c>
      <c r="AX2764" s="2">
        <v>0.58623666610317704</v>
      </c>
      <c r="AY2764" s="2">
        <v>0.58606791634807398</v>
      </c>
      <c r="AZ2764" s="2">
        <v>0.69596734499468305</v>
      </c>
      <c r="BA2764" s="2">
        <v>0.99592499308873195</v>
      </c>
      <c r="BB2764" s="2">
        <v>0.682253710914001</v>
      </c>
      <c r="BC2764" s="2">
        <v>0.68108685444809203</v>
      </c>
      <c r="BD2764" s="2">
        <v>0.70294673465082103</v>
      </c>
      <c r="BE2764" s="2" t="s">
        <v>612</v>
      </c>
      <c r="BF2764" s="2">
        <v>0</v>
      </c>
      <c r="BG2764" s="2">
        <v>37</v>
      </c>
      <c r="BH2764" s="2">
        <v>1</v>
      </c>
    </row>
    <row r="2765" spans="1:60" hidden="1" x14ac:dyDescent="0.25">
      <c r="A2765" s="2" t="b">
        <v>0</v>
      </c>
      <c r="B2765" s="2" t="s">
        <v>1270</v>
      </c>
      <c r="C2765" s="2" t="s">
        <v>59</v>
      </c>
      <c r="D2765" s="2" t="s">
        <v>60</v>
      </c>
      <c r="E2765" s="2" t="s">
        <v>61</v>
      </c>
      <c r="F2765" s="2">
        <v>2</v>
      </c>
      <c r="G2765" s="2" t="s">
        <v>62</v>
      </c>
      <c r="H2765" s="3">
        <v>736</v>
      </c>
      <c r="I2765" s="3">
        <f t="shared" si="43"/>
        <v>744</v>
      </c>
      <c r="J2765" s="2" t="s">
        <v>3808</v>
      </c>
      <c r="K2765" s="2" t="s">
        <v>3809</v>
      </c>
      <c r="L2765" s="2" t="s">
        <v>5134</v>
      </c>
      <c r="M2765" s="2">
        <v>1</v>
      </c>
      <c r="N2765" s="2" t="s">
        <v>3811</v>
      </c>
      <c r="O2765" s="2" t="s">
        <v>3812</v>
      </c>
      <c r="P2765" s="2" t="s">
        <v>3811</v>
      </c>
      <c r="Q2765" s="2" t="s">
        <v>3812</v>
      </c>
      <c r="R2765" s="2">
        <v>0</v>
      </c>
      <c r="S2765" s="2">
        <v>3</v>
      </c>
      <c r="T2765" s="2">
        <v>3</v>
      </c>
      <c r="U2765" s="2" t="s">
        <v>559</v>
      </c>
      <c r="V2765" s="2">
        <v>0</v>
      </c>
      <c r="W2765" s="2">
        <v>1</v>
      </c>
      <c r="X2765" s="2">
        <v>1</v>
      </c>
      <c r="Y2765" s="2">
        <v>1</v>
      </c>
      <c r="Z2765" s="2">
        <v>1376.9025899999999</v>
      </c>
      <c r="AA2765" s="2">
        <v>4128.6932100000004</v>
      </c>
      <c r="AB2765" s="2">
        <v>4127.6787899999999</v>
      </c>
      <c r="AC2765" s="2">
        <v>245.76</v>
      </c>
      <c r="AD2765" s="2">
        <v>0.33814</v>
      </c>
      <c r="AE2765" s="2" t="s">
        <v>68</v>
      </c>
      <c r="AF2765" s="2">
        <v>0</v>
      </c>
      <c r="AG2765" s="2">
        <v>0</v>
      </c>
      <c r="AH2765" s="2">
        <v>488664.03125</v>
      </c>
      <c r="AI2765" s="2" t="s">
        <v>69</v>
      </c>
      <c r="AJ2765" s="2" t="s">
        <v>70</v>
      </c>
      <c r="AK2765" s="2">
        <v>0</v>
      </c>
      <c r="AL2765" s="2">
        <v>103.44799999999999</v>
      </c>
      <c r="AM2765" s="2">
        <v>48.408000000000001</v>
      </c>
      <c r="AN2765" s="2">
        <v>9807</v>
      </c>
      <c r="AO2765" s="2">
        <v>9807</v>
      </c>
      <c r="AP2765" s="2" t="s">
        <v>5828</v>
      </c>
      <c r="AQ2765" s="2" t="s">
        <v>72</v>
      </c>
      <c r="AR2765" s="2" t="s">
        <v>73</v>
      </c>
      <c r="AS2765" s="2">
        <v>0</v>
      </c>
      <c r="AT2765" s="2">
        <v>10.1</v>
      </c>
      <c r="AU2765" s="2">
        <v>10.1</v>
      </c>
      <c r="AV2765" s="2">
        <v>10.1</v>
      </c>
      <c r="AW2765" s="2">
        <v>0.99592499308873195</v>
      </c>
      <c r="AX2765" s="2">
        <v>0.58623666610317704</v>
      </c>
      <c r="AY2765" s="2">
        <v>0.58589926371512902</v>
      </c>
      <c r="AZ2765" s="2">
        <v>0.69565214240705897</v>
      </c>
      <c r="BA2765" s="2">
        <v>0.99592499308873195</v>
      </c>
      <c r="BB2765" s="2">
        <v>0.682253710914001</v>
      </c>
      <c r="BC2765" s="2">
        <v>0.68084343528079205</v>
      </c>
      <c r="BD2765" s="2">
        <v>0.702612793225045</v>
      </c>
      <c r="BE2765" s="2" t="s">
        <v>5136</v>
      </c>
      <c r="BF2765" s="2">
        <v>1</v>
      </c>
      <c r="BG2765" s="2">
        <v>736</v>
      </c>
      <c r="BH2765" s="2">
        <v>1</v>
      </c>
    </row>
    <row r="2766" spans="1:60" hidden="1" x14ac:dyDescent="0.25">
      <c r="A2766" s="2" t="b">
        <v>0</v>
      </c>
      <c r="B2766" s="2" t="s">
        <v>1270</v>
      </c>
      <c r="C2766" s="2" t="s">
        <v>59</v>
      </c>
      <c r="D2766" s="2" t="s">
        <v>60</v>
      </c>
      <c r="E2766" s="2" t="s">
        <v>61</v>
      </c>
      <c r="F2766" s="2">
        <v>2</v>
      </c>
      <c r="G2766" s="2" t="s">
        <v>62</v>
      </c>
      <c r="H2766" s="3">
        <v>148</v>
      </c>
      <c r="I2766" s="3">
        <f t="shared" si="43"/>
        <v>156</v>
      </c>
      <c r="J2766" s="2" t="s">
        <v>4130</v>
      </c>
      <c r="K2766" s="2" t="s">
        <v>4131</v>
      </c>
      <c r="L2766" s="2" t="s">
        <v>4790</v>
      </c>
      <c r="M2766" s="2">
        <v>2</v>
      </c>
      <c r="N2766" s="2" t="s">
        <v>4133</v>
      </c>
      <c r="O2766" s="2" t="s">
        <v>4134</v>
      </c>
      <c r="P2766" s="2" t="s">
        <v>4135</v>
      </c>
      <c r="Q2766" s="2" t="s">
        <v>4136</v>
      </c>
      <c r="R2766" s="2">
        <v>0</v>
      </c>
      <c r="S2766" s="2">
        <v>3</v>
      </c>
      <c r="T2766" s="2">
        <v>3</v>
      </c>
      <c r="U2766" s="2" t="s">
        <v>559</v>
      </c>
      <c r="V2766" s="2">
        <v>0</v>
      </c>
      <c r="W2766" s="2">
        <v>1</v>
      </c>
      <c r="X2766" s="2">
        <v>1</v>
      </c>
      <c r="Y2766" s="2">
        <v>1</v>
      </c>
      <c r="Z2766" s="2">
        <v>1531.9528800000001</v>
      </c>
      <c r="AA2766" s="2">
        <v>4593.8440899999996</v>
      </c>
      <c r="AB2766" s="2">
        <v>4593.8296700000001</v>
      </c>
      <c r="AC2766" s="2">
        <v>3.14</v>
      </c>
      <c r="AD2766" s="2">
        <v>4.7999999999999996E-3</v>
      </c>
      <c r="AE2766" s="2" t="s">
        <v>68</v>
      </c>
      <c r="AF2766" s="2">
        <v>0</v>
      </c>
      <c r="AG2766" s="2">
        <v>0</v>
      </c>
      <c r="AH2766" s="2">
        <v>354406.96875</v>
      </c>
      <c r="AI2766" s="2" t="s">
        <v>69</v>
      </c>
      <c r="AJ2766" s="2" t="s">
        <v>70</v>
      </c>
      <c r="AK2766" s="2">
        <v>9.0445220000000006</v>
      </c>
      <c r="AL2766" s="2">
        <v>65.233000000000004</v>
      </c>
      <c r="AM2766" s="2">
        <v>78.384</v>
      </c>
      <c r="AN2766" s="2">
        <v>17896</v>
      </c>
      <c r="AO2766" s="2">
        <v>17896</v>
      </c>
      <c r="AP2766" s="2" t="s">
        <v>1415</v>
      </c>
      <c r="AQ2766" s="2" t="s">
        <v>72</v>
      </c>
      <c r="AR2766" s="2" t="s">
        <v>73</v>
      </c>
      <c r="AS2766" s="2">
        <v>0</v>
      </c>
      <c r="AT2766" s="2">
        <v>39.5</v>
      </c>
      <c r="AU2766" s="2">
        <v>4.7</v>
      </c>
      <c r="AV2766" s="2">
        <v>4.7</v>
      </c>
      <c r="AW2766" s="2">
        <v>0.99592499308873195</v>
      </c>
      <c r="AX2766" s="2">
        <v>0.58623666610317704</v>
      </c>
      <c r="AY2766" s="2">
        <v>0.58556224948052205</v>
      </c>
      <c r="AZ2766" s="2">
        <v>0.69533722519976304</v>
      </c>
      <c r="BA2766" s="2">
        <v>0.99592499308873195</v>
      </c>
      <c r="BB2766" s="2">
        <v>0.682253710914001</v>
      </c>
      <c r="BC2766" s="2">
        <v>0.68035711855867398</v>
      </c>
      <c r="BD2766" s="2">
        <v>0.702279168932613</v>
      </c>
      <c r="BE2766" s="2" t="s">
        <v>1464</v>
      </c>
      <c r="BF2766" s="2">
        <v>0</v>
      </c>
      <c r="BG2766" s="2">
        <v>148</v>
      </c>
      <c r="BH2766" s="2">
        <v>1</v>
      </c>
    </row>
    <row r="2767" spans="1:60" hidden="1" x14ac:dyDescent="0.25">
      <c r="A2767" s="2" t="b">
        <v>0</v>
      </c>
      <c r="B2767" s="2" t="s">
        <v>1270</v>
      </c>
      <c r="C2767" s="2" t="s">
        <v>59</v>
      </c>
      <c r="D2767" s="2" t="s">
        <v>60</v>
      </c>
      <c r="E2767" s="2" t="s">
        <v>61</v>
      </c>
      <c r="F2767" s="2">
        <v>2</v>
      </c>
      <c r="G2767" s="2" t="s">
        <v>62</v>
      </c>
      <c r="H2767" s="3">
        <v>148</v>
      </c>
      <c r="I2767" s="3">
        <f t="shared" si="43"/>
        <v>156</v>
      </c>
      <c r="J2767" s="2" t="s">
        <v>4130</v>
      </c>
      <c r="K2767" s="2" t="s">
        <v>4131</v>
      </c>
      <c r="L2767" s="2" t="s">
        <v>4790</v>
      </c>
      <c r="M2767" s="2">
        <v>2</v>
      </c>
      <c r="N2767" s="2" t="s">
        <v>4133</v>
      </c>
      <c r="O2767" s="2" t="s">
        <v>4134</v>
      </c>
      <c r="P2767" s="2" t="s">
        <v>4135</v>
      </c>
      <c r="Q2767" s="2" t="s">
        <v>4136</v>
      </c>
      <c r="R2767" s="2">
        <v>0</v>
      </c>
      <c r="S2767" s="2">
        <v>3</v>
      </c>
      <c r="T2767" s="2">
        <v>3</v>
      </c>
      <c r="U2767" s="2" t="s">
        <v>559</v>
      </c>
      <c r="V2767" s="2">
        <v>0</v>
      </c>
      <c r="W2767" s="2">
        <v>1</v>
      </c>
      <c r="X2767" s="2">
        <v>1</v>
      </c>
      <c r="Y2767" s="2">
        <v>1</v>
      </c>
      <c r="Z2767" s="2">
        <v>1531.9519</v>
      </c>
      <c r="AA2767" s="2">
        <v>4593.8411599999999</v>
      </c>
      <c r="AB2767" s="2">
        <v>4593.8296700000001</v>
      </c>
      <c r="AC2767" s="2">
        <v>2.5</v>
      </c>
      <c r="AD2767" s="2">
        <v>3.8300000000000001E-3</v>
      </c>
      <c r="AE2767" s="2" t="s">
        <v>68</v>
      </c>
      <c r="AF2767" s="2">
        <v>0</v>
      </c>
      <c r="AG2767" s="2">
        <v>0</v>
      </c>
      <c r="AH2767" s="2">
        <v>339269.75</v>
      </c>
      <c r="AI2767" s="2" t="s">
        <v>69</v>
      </c>
      <c r="AJ2767" s="2" t="s">
        <v>70</v>
      </c>
      <c r="AK2767" s="2">
        <v>0</v>
      </c>
      <c r="AL2767" s="2">
        <v>159.36799999999999</v>
      </c>
      <c r="AM2767" s="2">
        <v>64.247200000000007</v>
      </c>
      <c r="AN2767" s="2">
        <v>13993</v>
      </c>
      <c r="AO2767" s="2">
        <v>13993</v>
      </c>
      <c r="AP2767" s="2" t="s">
        <v>6086</v>
      </c>
      <c r="AQ2767" s="2" t="s">
        <v>72</v>
      </c>
      <c r="AR2767" s="2" t="s">
        <v>73</v>
      </c>
      <c r="AS2767" s="2">
        <v>0</v>
      </c>
      <c r="AT2767" s="2">
        <v>50.1</v>
      </c>
      <c r="AU2767" s="2">
        <v>15.2</v>
      </c>
      <c r="AV2767" s="2">
        <v>15.2</v>
      </c>
      <c r="AW2767" s="2">
        <v>0.99592499308873195</v>
      </c>
      <c r="AX2767" s="2">
        <v>0.58623666610317704</v>
      </c>
      <c r="AY2767" s="2">
        <v>0.58573070812051997</v>
      </c>
      <c r="AZ2767" s="2">
        <v>0.69533722519976304</v>
      </c>
      <c r="BA2767" s="2">
        <v>0.99592499308873195</v>
      </c>
      <c r="BB2767" s="2">
        <v>0.682253710914001</v>
      </c>
      <c r="BC2767" s="2">
        <v>0.68060019004643801</v>
      </c>
      <c r="BD2767" s="2">
        <v>0.702279168932613</v>
      </c>
      <c r="BE2767" s="2" t="s">
        <v>1464</v>
      </c>
      <c r="BF2767" s="2">
        <v>0</v>
      </c>
      <c r="BG2767" s="2">
        <v>148</v>
      </c>
      <c r="BH2767" s="2">
        <v>1</v>
      </c>
    </row>
    <row r="2768" spans="1:60" hidden="1" x14ac:dyDescent="0.25">
      <c r="A2768" s="2" t="b">
        <v>0</v>
      </c>
      <c r="B2768" s="2" t="s">
        <v>1270</v>
      </c>
      <c r="C2768" s="2" t="s">
        <v>59</v>
      </c>
      <c r="D2768" s="2" t="s">
        <v>60</v>
      </c>
      <c r="E2768" s="2" t="s">
        <v>61</v>
      </c>
      <c r="F2768" s="2">
        <v>2</v>
      </c>
      <c r="G2768" s="2" t="s">
        <v>62</v>
      </c>
      <c r="H2768" s="3">
        <v>748</v>
      </c>
      <c r="I2768" s="3">
        <f t="shared" si="43"/>
        <v>756</v>
      </c>
      <c r="J2768" s="2" t="s">
        <v>3488</v>
      </c>
      <c r="K2768" s="2" t="s">
        <v>3489</v>
      </c>
      <c r="L2768" s="2" t="s">
        <v>3688</v>
      </c>
      <c r="M2768" s="2">
        <v>1</v>
      </c>
      <c r="N2768" s="2" t="s">
        <v>3491</v>
      </c>
      <c r="O2768" s="2" t="s">
        <v>3492</v>
      </c>
      <c r="P2768" s="2" t="s">
        <v>3491</v>
      </c>
      <c r="Q2768" s="2" t="s">
        <v>3492</v>
      </c>
      <c r="R2768" s="2">
        <v>0</v>
      </c>
      <c r="S2768" s="2">
        <v>3</v>
      </c>
      <c r="T2768" s="2">
        <v>3</v>
      </c>
      <c r="U2768" s="2" t="s">
        <v>559</v>
      </c>
      <c r="V2768" s="2">
        <v>0</v>
      </c>
      <c r="W2768" s="2">
        <v>1</v>
      </c>
      <c r="X2768" s="2">
        <v>1</v>
      </c>
      <c r="Y2768" s="2">
        <v>1</v>
      </c>
      <c r="Z2768" s="2">
        <v>1579.6449</v>
      </c>
      <c r="AA2768" s="2">
        <v>4736.9201400000002</v>
      </c>
      <c r="AB2768" s="2">
        <v>4736.9056799999998</v>
      </c>
      <c r="AC2768" s="2">
        <v>3.05</v>
      </c>
      <c r="AD2768" s="2">
        <v>4.8199999999999996E-3</v>
      </c>
      <c r="AE2768" s="2" t="s">
        <v>68</v>
      </c>
      <c r="AF2768" s="2">
        <v>0</v>
      </c>
      <c r="AG2768" s="2">
        <v>0</v>
      </c>
      <c r="AH2768" s="2">
        <v>83379.0625</v>
      </c>
      <c r="AI2768" s="2" t="s">
        <v>69</v>
      </c>
      <c r="AJ2768" s="2" t="s">
        <v>70</v>
      </c>
      <c r="AK2768" s="2">
        <v>50.108469999999997</v>
      </c>
      <c r="AL2768" s="2">
        <v>200</v>
      </c>
      <c r="AM2768" s="2">
        <v>142.00630000000001</v>
      </c>
      <c r="AN2768" s="2">
        <v>33145</v>
      </c>
      <c r="AO2768" s="2">
        <v>33145</v>
      </c>
      <c r="AP2768" s="2" t="s">
        <v>6087</v>
      </c>
      <c r="AQ2768" s="2" t="s">
        <v>72</v>
      </c>
      <c r="AR2768" s="2" t="s">
        <v>73</v>
      </c>
      <c r="AS2768" s="2">
        <v>0</v>
      </c>
      <c r="AT2768" s="2">
        <v>48.6</v>
      </c>
      <c r="AU2768" s="2">
        <v>16.8</v>
      </c>
      <c r="AV2768" s="2">
        <v>16.8</v>
      </c>
      <c r="AW2768" s="2">
        <v>0.99592499308873195</v>
      </c>
      <c r="AX2768" s="2">
        <v>0.58623666610317704</v>
      </c>
      <c r="AY2768" s="2">
        <v>0.58539388771150402</v>
      </c>
      <c r="AZ2768" s="2">
        <v>0.52257520714254102</v>
      </c>
      <c r="BA2768" s="2">
        <v>0.99592499308873195</v>
      </c>
      <c r="BB2768" s="2">
        <v>0.682253710914001</v>
      </c>
      <c r="BC2768" s="2">
        <v>0.68011422063140903</v>
      </c>
      <c r="BD2768" s="2">
        <v>0.54899771169290501</v>
      </c>
      <c r="BE2768" s="2" t="s">
        <v>1519</v>
      </c>
      <c r="BF2768" s="2">
        <v>0</v>
      </c>
      <c r="BG2768" s="2">
        <v>748</v>
      </c>
      <c r="BH2768" s="2">
        <v>1</v>
      </c>
    </row>
    <row r="2769" spans="1:60" hidden="1" x14ac:dyDescent="0.25">
      <c r="A2769" s="2" t="b">
        <v>0</v>
      </c>
      <c r="B2769" s="2" t="s">
        <v>1270</v>
      </c>
      <c r="C2769" s="2" t="s">
        <v>59</v>
      </c>
      <c r="D2769" s="2" t="s">
        <v>60</v>
      </c>
      <c r="E2769" s="2" t="s">
        <v>61</v>
      </c>
      <c r="F2769" s="2">
        <v>2</v>
      </c>
      <c r="G2769" s="2" t="s">
        <v>62</v>
      </c>
      <c r="H2769" s="3">
        <v>128</v>
      </c>
      <c r="I2769" s="3">
        <f t="shared" si="43"/>
        <v>133</v>
      </c>
      <c r="J2769" s="2" t="s">
        <v>6088</v>
      </c>
      <c r="K2769" s="2" t="s">
        <v>6089</v>
      </c>
      <c r="L2769" s="2" t="s">
        <v>403</v>
      </c>
      <c r="M2769" s="2">
        <v>2</v>
      </c>
      <c r="N2769" s="2" t="s">
        <v>5068</v>
      </c>
      <c r="O2769" s="2" t="s">
        <v>5069</v>
      </c>
      <c r="P2769" s="2" t="s">
        <v>5070</v>
      </c>
      <c r="Q2769" s="2" t="s">
        <v>5071</v>
      </c>
      <c r="R2769" s="2">
        <v>0</v>
      </c>
      <c r="S2769" s="2">
        <v>3</v>
      </c>
      <c r="T2769" s="2">
        <v>3</v>
      </c>
      <c r="U2769" s="2" t="s">
        <v>559</v>
      </c>
      <c r="V2769" s="2">
        <v>0</v>
      </c>
      <c r="W2769" s="2">
        <v>1</v>
      </c>
      <c r="X2769" s="2">
        <v>1</v>
      </c>
      <c r="Y2769" s="2">
        <v>1</v>
      </c>
      <c r="Z2769" s="2">
        <v>894.02979000000005</v>
      </c>
      <c r="AA2769" s="2">
        <v>2680.0747999999999</v>
      </c>
      <c r="AB2769" s="2">
        <v>2680.0612500000002</v>
      </c>
      <c r="AC2769" s="2">
        <v>5.0599999999999996</v>
      </c>
      <c r="AD2769" s="2">
        <v>4.5199999999999997E-3</v>
      </c>
      <c r="AE2769" s="2" t="s">
        <v>68</v>
      </c>
      <c r="AF2769" s="2">
        <v>0</v>
      </c>
      <c r="AG2769" s="2">
        <v>0</v>
      </c>
      <c r="AH2769" s="2">
        <v>115892.5546875</v>
      </c>
      <c r="AI2769" s="2" t="s">
        <v>69</v>
      </c>
      <c r="AJ2769" s="2" t="s">
        <v>70</v>
      </c>
      <c r="AK2769" s="2">
        <v>0</v>
      </c>
      <c r="AL2769" s="2">
        <v>200</v>
      </c>
      <c r="AM2769" s="2">
        <v>29.1051</v>
      </c>
      <c r="AN2769" s="2">
        <v>5039</v>
      </c>
      <c r="AO2769" s="2">
        <v>5039</v>
      </c>
      <c r="AP2769" s="2" t="s">
        <v>6053</v>
      </c>
      <c r="AQ2769" s="2" t="s">
        <v>72</v>
      </c>
      <c r="AR2769" s="2" t="s">
        <v>73</v>
      </c>
      <c r="AS2769" s="2">
        <v>0</v>
      </c>
      <c r="AT2769" s="2">
        <v>37.5</v>
      </c>
      <c r="AU2769" s="2">
        <v>24.9</v>
      </c>
      <c r="AV2769" s="2">
        <v>24.9</v>
      </c>
      <c r="AW2769" s="2">
        <v>0.99597676833345705</v>
      </c>
      <c r="AX2769" s="2">
        <v>0.58623666610317704</v>
      </c>
      <c r="AY2769" s="2">
        <v>0.585751204086435</v>
      </c>
      <c r="AZ2769" s="2">
        <v>0.69592757032001895</v>
      </c>
      <c r="BA2769" s="2">
        <v>0.99597676833345705</v>
      </c>
      <c r="BB2769" s="2">
        <v>0.682253710914001</v>
      </c>
      <c r="BC2769" s="2">
        <v>0.68021387949326595</v>
      </c>
      <c r="BD2769" s="2">
        <v>0.702561636500871</v>
      </c>
      <c r="BE2769" s="2" t="s">
        <v>315</v>
      </c>
      <c r="BF2769" s="2">
        <v>0</v>
      </c>
      <c r="BG2769" s="2">
        <v>128</v>
      </c>
      <c r="BH2769" s="2">
        <v>1</v>
      </c>
    </row>
    <row r="2770" spans="1:60" hidden="1" x14ac:dyDescent="0.25">
      <c r="A2770" s="2" t="b">
        <v>0</v>
      </c>
      <c r="B2770" s="2" t="s">
        <v>1270</v>
      </c>
      <c r="C2770" s="2" t="s">
        <v>59</v>
      </c>
      <c r="D2770" s="2" t="s">
        <v>60</v>
      </c>
      <c r="E2770" s="2" t="s">
        <v>61</v>
      </c>
      <c r="F2770" s="2">
        <v>2</v>
      </c>
      <c r="G2770" s="2" t="s">
        <v>62</v>
      </c>
      <c r="H2770" s="3">
        <v>265</v>
      </c>
      <c r="I2770" s="3">
        <f t="shared" si="43"/>
        <v>270</v>
      </c>
      <c r="J2770" s="2" t="s">
        <v>6090</v>
      </c>
      <c r="K2770" s="2" t="s">
        <v>6091</v>
      </c>
      <c r="L2770" s="2" t="s">
        <v>6092</v>
      </c>
      <c r="M2770" s="2">
        <v>1</v>
      </c>
      <c r="N2770" s="2" t="s">
        <v>3197</v>
      </c>
      <c r="O2770" s="2" t="s">
        <v>3198</v>
      </c>
      <c r="P2770" s="2" t="s">
        <v>3197</v>
      </c>
      <c r="Q2770" s="2" t="s">
        <v>3198</v>
      </c>
      <c r="R2770" s="2">
        <v>2</v>
      </c>
      <c r="S2770" s="2">
        <v>2</v>
      </c>
      <c r="T2770" s="2">
        <v>2</v>
      </c>
      <c r="U2770" s="2" t="s">
        <v>559</v>
      </c>
      <c r="V2770" s="2">
        <v>0</v>
      </c>
      <c r="W2770" s="2">
        <v>1</v>
      </c>
      <c r="X2770" s="2">
        <v>1</v>
      </c>
      <c r="Y2770" s="2">
        <v>1</v>
      </c>
      <c r="Z2770" s="2">
        <v>748.84582999999998</v>
      </c>
      <c r="AA2770" s="2">
        <v>1496.6843699999999</v>
      </c>
      <c r="AB2770" s="2">
        <v>1496.67779</v>
      </c>
      <c r="AC2770" s="2">
        <v>4.4000000000000004</v>
      </c>
      <c r="AD2770" s="2">
        <v>3.29E-3</v>
      </c>
      <c r="AE2770" s="2" t="s">
        <v>68</v>
      </c>
      <c r="AF2770" s="2">
        <v>0</v>
      </c>
      <c r="AG2770" s="2">
        <v>0</v>
      </c>
      <c r="AH2770" s="2">
        <v>278679.84375</v>
      </c>
      <c r="AI2770" s="2" t="s">
        <v>69</v>
      </c>
      <c r="AJ2770" s="2" t="s">
        <v>70</v>
      </c>
      <c r="AK2770" s="2">
        <v>0</v>
      </c>
      <c r="AL2770" s="2">
        <v>200</v>
      </c>
      <c r="AM2770" s="2">
        <v>34.0655</v>
      </c>
      <c r="AN2770" s="2">
        <v>6168</v>
      </c>
      <c r="AO2770" s="2">
        <v>6168</v>
      </c>
      <c r="AP2770" s="2" t="s">
        <v>5113</v>
      </c>
      <c r="AQ2770" s="2" t="s">
        <v>72</v>
      </c>
      <c r="AR2770" s="2" t="s">
        <v>73</v>
      </c>
      <c r="AS2770" s="2">
        <v>0</v>
      </c>
      <c r="AT2770" s="2">
        <v>85</v>
      </c>
      <c r="AU2770" s="2">
        <v>49.6</v>
      </c>
      <c r="AV2770" s="2">
        <v>49.6</v>
      </c>
      <c r="AW2770" s="2">
        <v>0.99598503088454604</v>
      </c>
      <c r="AX2770" s="2">
        <v>0.58623666610317704</v>
      </c>
      <c r="AY2770" s="2">
        <v>0.58598907304079595</v>
      </c>
      <c r="AZ2770" s="2">
        <v>0.69575042062611103</v>
      </c>
      <c r="BA2770" s="2">
        <v>0.99598503088454604</v>
      </c>
      <c r="BB2770" s="2">
        <v>0.682253710914001</v>
      </c>
      <c r="BC2770" s="2">
        <v>0.68019940597580497</v>
      </c>
      <c r="BD2770" s="2">
        <v>0.70203691605699103</v>
      </c>
      <c r="BE2770" s="2" t="s">
        <v>2837</v>
      </c>
      <c r="BF2770" s="2">
        <v>0</v>
      </c>
      <c r="BG2770" s="2">
        <v>265</v>
      </c>
      <c r="BH2770" s="2">
        <v>1</v>
      </c>
    </row>
    <row r="2771" spans="1:60" hidden="1" x14ac:dyDescent="0.25">
      <c r="A2771" s="2" t="b">
        <v>0</v>
      </c>
      <c r="B2771" s="2" t="s">
        <v>1270</v>
      </c>
      <c r="C2771" s="2" t="s">
        <v>59</v>
      </c>
      <c r="D2771" s="2" t="s">
        <v>60</v>
      </c>
      <c r="E2771" s="2" t="s">
        <v>61</v>
      </c>
      <c r="F2771" s="2">
        <v>2</v>
      </c>
      <c r="G2771" s="2" t="s">
        <v>62</v>
      </c>
      <c r="H2771" s="3">
        <v>273</v>
      </c>
      <c r="I2771" s="3">
        <f t="shared" si="43"/>
        <v>277</v>
      </c>
      <c r="J2771" s="2" t="s">
        <v>4283</v>
      </c>
      <c r="K2771" s="2" t="s">
        <v>4284</v>
      </c>
      <c r="L2771" s="2" t="s">
        <v>3769</v>
      </c>
      <c r="M2771" s="2">
        <v>1</v>
      </c>
      <c r="N2771" s="2" t="s">
        <v>4285</v>
      </c>
      <c r="O2771" s="2" t="s">
        <v>4286</v>
      </c>
      <c r="P2771" s="2" t="s">
        <v>4285</v>
      </c>
      <c r="Q2771" s="2" t="s">
        <v>4286</v>
      </c>
      <c r="R2771" s="2">
        <v>0</v>
      </c>
      <c r="S2771" s="2">
        <v>2</v>
      </c>
      <c r="T2771" s="2">
        <v>2</v>
      </c>
      <c r="U2771" s="2" t="s">
        <v>559</v>
      </c>
      <c r="V2771" s="2">
        <v>0</v>
      </c>
      <c r="W2771" s="2">
        <v>1</v>
      </c>
      <c r="X2771" s="2">
        <v>1</v>
      </c>
      <c r="Y2771" s="2">
        <v>1</v>
      </c>
      <c r="Z2771" s="2">
        <v>1363.0627400000001</v>
      </c>
      <c r="AA2771" s="2">
        <v>2725.1182100000001</v>
      </c>
      <c r="AB2771" s="2">
        <v>2725.1078699999998</v>
      </c>
      <c r="AC2771" s="2">
        <v>3.8</v>
      </c>
      <c r="AD2771" s="2">
        <v>5.1700000000000001E-3</v>
      </c>
      <c r="AE2771" s="2" t="s">
        <v>68</v>
      </c>
      <c r="AF2771" s="2">
        <v>0</v>
      </c>
      <c r="AG2771" s="2">
        <v>0</v>
      </c>
      <c r="AH2771" s="2">
        <v>49747.57421875</v>
      </c>
      <c r="AI2771" s="2" t="s">
        <v>69</v>
      </c>
      <c r="AJ2771" s="2" t="s">
        <v>70</v>
      </c>
      <c r="AK2771" s="2">
        <v>55.545549999999999</v>
      </c>
      <c r="AL2771" s="2">
        <v>200</v>
      </c>
      <c r="AM2771" s="2">
        <v>152.14410000000001</v>
      </c>
      <c r="AN2771" s="2">
        <v>35262</v>
      </c>
      <c r="AO2771" s="2">
        <v>35262</v>
      </c>
      <c r="AP2771" s="2" t="s">
        <v>6093</v>
      </c>
      <c r="AQ2771" s="2" t="s">
        <v>72</v>
      </c>
      <c r="AR2771" s="2" t="s">
        <v>73</v>
      </c>
      <c r="AS2771" s="2">
        <v>0</v>
      </c>
      <c r="AT2771" s="2">
        <v>91.8</v>
      </c>
      <c r="AU2771" s="2">
        <v>10.3</v>
      </c>
      <c r="AV2771" s="2">
        <v>10.3</v>
      </c>
      <c r="AW2771" s="2">
        <v>0.99598628652406995</v>
      </c>
      <c r="AX2771" s="2">
        <v>0.58623666610317704</v>
      </c>
      <c r="AY2771" s="2">
        <v>0.58582087870778199</v>
      </c>
      <c r="AZ2771" s="2">
        <v>0.69543602822250195</v>
      </c>
      <c r="BA2771" s="2">
        <v>0.99598628652406995</v>
      </c>
      <c r="BB2771" s="2">
        <v>0.682253710914001</v>
      </c>
      <c r="BC2771" s="2">
        <v>0.67995725596449796</v>
      </c>
      <c r="BD2771" s="2">
        <v>0.70170451222990005</v>
      </c>
      <c r="BE2771" s="2" t="s">
        <v>1792</v>
      </c>
      <c r="BF2771" s="2">
        <v>0</v>
      </c>
      <c r="BG2771" s="2">
        <v>273</v>
      </c>
      <c r="BH2771" s="2">
        <v>1</v>
      </c>
    </row>
    <row r="2772" spans="1:60" hidden="1" x14ac:dyDescent="0.25">
      <c r="A2772" s="2" t="b">
        <v>0</v>
      </c>
      <c r="B2772" s="2" t="s">
        <v>1270</v>
      </c>
      <c r="C2772" s="2" t="s">
        <v>59</v>
      </c>
      <c r="D2772" s="2" t="s">
        <v>60</v>
      </c>
      <c r="E2772" s="2" t="s">
        <v>61</v>
      </c>
      <c r="F2772" s="2">
        <v>2</v>
      </c>
      <c r="G2772" s="2" t="s">
        <v>62</v>
      </c>
      <c r="H2772" s="3">
        <v>157</v>
      </c>
      <c r="I2772" s="3">
        <f t="shared" si="43"/>
        <v>162</v>
      </c>
      <c r="J2772" s="2" t="s">
        <v>6094</v>
      </c>
      <c r="K2772" s="2" t="s">
        <v>6095</v>
      </c>
      <c r="L2772" s="2" t="s">
        <v>6096</v>
      </c>
      <c r="M2772" s="2">
        <v>1</v>
      </c>
      <c r="N2772" s="2" t="s">
        <v>6097</v>
      </c>
      <c r="O2772" s="2" t="s">
        <v>6098</v>
      </c>
      <c r="P2772" s="2" t="s">
        <v>6097</v>
      </c>
      <c r="Q2772" s="2" t="s">
        <v>6098</v>
      </c>
      <c r="R2772" s="2">
        <v>0</v>
      </c>
      <c r="S2772" s="2">
        <v>2</v>
      </c>
      <c r="T2772" s="2">
        <v>2</v>
      </c>
      <c r="U2772" s="2" t="s">
        <v>559</v>
      </c>
      <c r="V2772" s="2">
        <v>0</v>
      </c>
      <c r="W2772" s="2">
        <v>1</v>
      </c>
      <c r="X2772" s="2">
        <v>1</v>
      </c>
      <c r="Y2772" s="2">
        <v>1</v>
      </c>
      <c r="Z2772" s="2">
        <v>985.36352999999997</v>
      </c>
      <c r="AA2772" s="2">
        <v>1969.7197699999999</v>
      </c>
      <c r="AB2772" s="2">
        <v>1969.7312099999999</v>
      </c>
      <c r="AC2772" s="2">
        <v>-5.8</v>
      </c>
      <c r="AD2772" s="2">
        <v>-5.7200000000000003E-3</v>
      </c>
      <c r="AE2772" s="2" t="s">
        <v>68</v>
      </c>
      <c r="AF2772" s="2">
        <v>0</v>
      </c>
      <c r="AG2772" s="2">
        <v>0</v>
      </c>
      <c r="AH2772" s="2">
        <v>248715.515625</v>
      </c>
      <c r="AI2772" s="2" t="s">
        <v>69</v>
      </c>
      <c r="AJ2772" s="2" t="s">
        <v>70</v>
      </c>
      <c r="AK2772" s="2">
        <v>0</v>
      </c>
      <c r="AL2772" s="2">
        <v>183.05199999999999</v>
      </c>
      <c r="AM2772" s="2">
        <v>58.110799999999998</v>
      </c>
      <c r="AN2772" s="2">
        <v>12342</v>
      </c>
      <c r="AO2772" s="2">
        <v>12342</v>
      </c>
      <c r="AP2772" s="2" t="s">
        <v>6010</v>
      </c>
      <c r="AQ2772" s="2" t="s">
        <v>72</v>
      </c>
      <c r="AR2772" s="2" t="s">
        <v>73</v>
      </c>
      <c r="AS2772" s="2">
        <v>0</v>
      </c>
      <c r="AT2772" s="2">
        <v>28.5</v>
      </c>
      <c r="AU2772" s="2">
        <v>11.7</v>
      </c>
      <c r="AV2772" s="2">
        <v>11.7</v>
      </c>
      <c r="AW2772" s="2">
        <v>0.99599770443596702</v>
      </c>
      <c r="AX2772" s="2">
        <v>0.586394931504164</v>
      </c>
      <c r="AY2772" s="2">
        <v>0.58622666897484399</v>
      </c>
      <c r="AZ2772" s="2">
        <v>0.69602526214881399</v>
      </c>
      <c r="BA2772" s="2">
        <v>0.99599770443596702</v>
      </c>
      <c r="BB2772" s="2">
        <v>0.682253710914001</v>
      </c>
      <c r="BC2772" s="2">
        <v>0.68042702204885996</v>
      </c>
      <c r="BD2772" s="2">
        <v>0.70231894451874399</v>
      </c>
      <c r="BE2772" s="2" t="s">
        <v>2013</v>
      </c>
      <c r="BF2772" s="2">
        <v>0</v>
      </c>
      <c r="BG2772" s="2">
        <v>157</v>
      </c>
      <c r="BH2772" s="2">
        <v>1</v>
      </c>
    </row>
    <row r="2773" spans="1:60" hidden="1" x14ac:dyDescent="0.25">
      <c r="A2773" s="2" t="b">
        <v>0</v>
      </c>
      <c r="B2773" s="2" t="s">
        <v>1270</v>
      </c>
      <c r="C2773" s="2" t="s">
        <v>59</v>
      </c>
      <c r="D2773" s="2" t="s">
        <v>60</v>
      </c>
      <c r="E2773" s="2" t="s">
        <v>61</v>
      </c>
      <c r="F2773" s="2">
        <v>2</v>
      </c>
      <c r="G2773" s="2" t="s">
        <v>62</v>
      </c>
      <c r="H2773" s="3">
        <v>306</v>
      </c>
      <c r="I2773" s="3">
        <f t="shared" si="43"/>
        <v>312</v>
      </c>
      <c r="J2773" s="2" t="s">
        <v>6099</v>
      </c>
      <c r="K2773" s="2" t="s">
        <v>6100</v>
      </c>
      <c r="L2773" s="2" t="s">
        <v>2088</v>
      </c>
      <c r="M2773" s="2">
        <v>1</v>
      </c>
      <c r="N2773" s="2" t="s">
        <v>2764</v>
      </c>
      <c r="O2773" s="2" t="s">
        <v>2765</v>
      </c>
      <c r="P2773" s="2" t="s">
        <v>2764</v>
      </c>
      <c r="Q2773" s="2" t="s">
        <v>2765</v>
      </c>
      <c r="R2773" s="2">
        <v>2</v>
      </c>
      <c r="S2773" s="2">
        <v>4</v>
      </c>
      <c r="T2773" s="2">
        <v>4</v>
      </c>
      <c r="U2773" s="2" t="s">
        <v>559</v>
      </c>
      <c r="V2773" s="2">
        <v>0</v>
      </c>
      <c r="W2773" s="2">
        <v>1</v>
      </c>
      <c r="X2773" s="2">
        <v>1</v>
      </c>
      <c r="Y2773" s="2">
        <v>1</v>
      </c>
      <c r="Z2773" s="2">
        <v>1282.4815699999999</v>
      </c>
      <c r="AA2773" s="2">
        <v>5126.9044400000002</v>
      </c>
      <c r="AB2773" s="2">
        <v>5126.9167500000003</v>
      </c>
      <c r="AC2773" s="2">
        <v>-2.4</v>
      </c>
      <c r="AD2773" s="2">
        <v>-3.0799999999999998E-3</v>
      </c>
      <c r="AE2773" s="2" t="s">
        <v>68</v>
      </c>
      <c r="AF2773" s="2">
        <v>0</v>
      </c>
      <c r="AG2773" s="2">
        <v>0</v>
      </c>
      <c r="AH2773" s="2">
        <v>194312.546875</v>
      </c>
      <c r="AI2773" s="2" t="s">
        <v>69</v>
      </c>
      <c r="AJ2773" s="2" t="s">
        <v>70</v>
      </c>
      <c r="AK2773" s="2">
        <v>18.362369999999999</v>
      </c>
      <c r="AL2773" s="2">
        <v>122.349</v>
      </c>
      <c r="AM2773" s="2">
        <v>69.607799999999997</v>
      </c>
      <c r="AN2773" s="2">
        <v>15397</v>
      </c>
      <c r="AO2773" s="2">
        <v>15397</v>
      </c>
      <c r="AP2773" s="2" t="s">
        <v>5578</v>
      </c>
      <c r="AQ2773" s="2" t="s">
        <v>72</v>
      </c>
      <c r="AR2773" s="2" t="s">
        <v>73</v>
      </c>
      <c r="AS2773" s="2">
        <v>0</v>
      </c>
      <c r="AT2773" s="2">
        <v>63.6</v>
      </c>
      <c r="AU2773" s="2">
        <v>8.8000000000000007</v>
      </c>
      <c r="AV2773" s="2">
        <v>8.8000000000000007</v>
      </c>
      <c r="AW2773" s="2">
        <v>0.99599874905854302</v>
      </c>
      <c r="AX2773" s="2">
        <v>0.586394931504164</v>
      </c>
      <c r="AY2773" s="2">
        <v>0.58605850298168405</v>
      </c>
      <c r="AZ2773" s="2">
        <v>0.69571102953900499</v>
      </c>
      <c r="BA2773" s="2">
        <v>0.99599874905854302</v>
      </c>
      <c r="BB2773" s="2">
        <v>0.682253710914001</v>
      </c>
      <c r="BC2773" s="2">
        <v>0.68018496335165501</v>
      </c>
      <c r="BD2773" s="2">
        <v>0.70198672176032495</v>
      </c>
      <c r="BE2773" s="2" t="s">
        <v>677</v>
      </c>
      <c r="BF2773" s="2">
        <v>0</v>
      </c>
      <c r="BG2773" s="2">
        <v>306</v>
      </c>
      <c r="BH2773" s="2">
        <v>1</v>
      </c>
    </row>
    <row r="2774" spans="1:60" hidden="1" x14ac:dyDescent="0.25">
      <c r="A2774" s="2" t="b">
        <v>0</v>
      </c>
      <c r="B2774" s="2" t="s">
        <v>1270</v>
      </c>
      <c r="C2774" s="2" t="s">
        <v>59</v>
      </c>
      <c r="D2774" s="2" t="s">
        <v>60</v>
      </c>
      <c r="E2774" s="2" t="s">
        <v>61</v>
      </c>
      <c r="F2774" s="2">
        <v>2</v>
      </c>
      <c r="G2774" s="2" t="s">
        <v>62</v>
      </c>
      <c r="H2774" s="3">
        <v>166</v>
      </c>
      <c r="I2774" s="3">
        <f t="shared" si="43"/>
        <v>173</v>
      </c>
      <c r="J2774" s="2" t="s">
        <v>2618</v>
      </c>
      <c r="K2774" s="2" t="s">
        <v>2619</v>
      </c>
      <c r="L2774" s="2" t="s">
        <v>1912</v>
      </c>
      <c r="M2774" s="2">
        <v>1</v>
      </c>
      <c r="N2774" s="2" t="s">
        <v>1728</v>
      </c>
      <c r="O2774" s="2" t="s">
        <v>1729</v>
      </c>
      <c r="P2774" s="2" t="s">
        <v>1728</v>
      </c>
      <c r="Q2774" s="2" t="s">
        <v>1729</v>
      </c>
      <c r="R2774" s="2">
        <v>0</v>
      </c>
      <c r="S2774" s="2">
        <v>4</v>
      </c>
      <c r="T2774" s="2">
        <v>4</v>
      </c>
      <c r="U2774" s="2" t="s">
        <v>559</v>
      </c>
      <c r="V2774" s="2">
        <v>0</v>
      </c>
      <c r="W2774" s="2">
        <v>1</v>
      </c>
      <c r="X2774" s="2">
        <v>1</v>
      </c>
      <c r="Y2774" s="2">
        <v>1</v>
      </c>
      <c r="Z2774" s="2">
        <v>1143.4552000000001</v>
      </c>
      <c r="AA2774" s="2">
        <v>4570.7989699999998</v>
      </c>
      <c r="AB2774" s="2">
        <v>4570.7851700000001</v>
      </c>
      <c r="AC2774" s="2">
        <v>3.02</v>
      </c>
      <c r="AD2774" s="2">
        <v>3.4499999999999999E-3</v>
      </c>
      <c r="AE2774" s="2" t="s">
        <v>68</v>
      </c>
      <c r="AF2774" s="2">
        <v>0</v>
      </c>
      <c r="AG2774" s="2">
        <v>0</v>
      </c>
      <c r="AH2774" s="2">
        <v>34558.8828125</v>
      </c>
      <c r="AI2774" s="2" t="s">
        <v>69</v>
      </c>
      <c r="AJ2774" s="2" t="s">
        <v>70</v>
      </c>
      <c r="AK2774" s="2">
        <v>0</v>
      </c>
      <c r="AL2774" s="2">
        <v>200</v>
      </c>
      <c r="AM2774" s="2">
        <v>126.7092</v>
      </c>
      <c r="AN2774" s="2">
        <v>29727</v>
      </c>
      <c r="AO2774" s="2">
        <v>29727</v>
      </c>
      <c r="AP2774" s="2" t="s">
        <v>6101</v>
      </c>
      <c r="AQ2774" s="2" t="s">
        <v>72</v>
      </c>
      <c r="AR2774" s="2" t="s">
        <v>73</v>
      </c>
      <c r="AS2774" s="2">
        <v>0</v>
      </c>
      <c r="AT2774" s="2">
        <v>48.3</v>
      </c>
      <c r="AU2774" s="2">
        <v>0.5</v>
      </c>
      <c r="AV2774" s="2">
        <v>0.5</v>
      </c>
      <c r="AW2774" s="2">
        <v>0.99603975400211897</v>
      </c>
      <c r="AX2774" s="2">
        <v>0.58761111019182399</v>
      </c>
      <c r="AY2774" s="2">
        <v>0.58676974264691495</v>
      </c>
      <c r="AZ2774" s="2">
        <v>0.57559875931146998</v>
      </c>
      <c r="BA2774" s="2">
        <v>0.99603975400211897</v>
      </c>
      <c r="BB2774" s="2">
        <v>0.682253710914001</v>
      </c>
      <c r="BC2774" s="2">
        <v>0.679178446204729</v>
      </c>
      <c r="BD2774" s="2">
        <v>0.602752238279611</v>
      </c>
      <c r="BE2774" s="2" t="s">
        <v>1287</v>
      </c>
      <c r="BF2774" s="2">
        <v>0</v>
      </c>
      <c r="BG2774" s="2">
        <v>166</v>
      </c>
      <c r="BH2774" s="2">
        <v>1</v>
      </c>
    </row>
    <row r="2775" spans="1:60" hidden="1" x14ac:dyDescent="0.25">
      <c r="A2775" s="2" t="b">
        <v>0</v>
      </c>
      <c r="B2775" s="2" t="s">
        <v>1270</v>
      </c>
      <c r="C2775" s="2" t="s">
        <v>59</v>
      </c>
      <c r="D2775" s="2" t="s">
        <v>60</v>
      </c>
      <c r="E2775" s="2" t="s">
        <v>61</v>
      </c>
      <c r="F2775" s="2">
        <v>2</v>
      </c>
      <c r="G2775" s="2" t="s">
        <v>62</v>
      </c>
      <c r="H2775" s="3">
        <v>355</v>
      </c>
      <c r="I2775" s="3">
        <f t="shared" si="43"/>
        <v>361</v>
      </c>
      <c r="J2775" s="2" t="s">
        <v>6102</v>
      </c>
      <c r="K2775" s="2" t="s">
        <v>6103</v>
      </c>
      <c r="L2775" s="2" t="s">
        <v>1949</v>
      </c>
      <c r="M2775" s="2">
        <v>2</v>
      </c>
      <c r="N2775" s="2" t="s">
        <v>5068</v>
      </c>
      <c r="O2775" s="2" t="s">
        <v>5069</v>
      </c>
      <c r="P2775" s="2" t="s">
        <v>5070</v>
      </c>
      <c r="Q2775" s="2" t="s">
        <v>5071</v>
      </c>
      <c r="R2775" s="2">
        <v>0</v>
      </c>
      <c r="S2775" s="2">
        <v>3</v>
      </c>
      <c r="T2775" s="2">
        <v>3</v>
      </c>
      <c r="U2775" s="2" t="s">
        <v>559</v>
      </c>
      <c r="V2775" s="2">
        <v>0</v>
      </c>
      <c r="W2775" s="2">
        <v>1</v>
      </c>
      <c r="X2775" s="2">
        <v>1</v>
      </c>
      <c r="Y2775" s="2">
        <v>1</v>
      </c>
      <c r="Z2775" s="2">
        <v>1336.50452</v>
      </c>
      <c r="AA2775" s="2">
        <v>4007.4989999999998</v>
      </c>
      <c r="AB2775" s="2">
        <v>4006.4845099999998</v>
      </c>
      <c r="AC2775" s="2">
        <v>253.21</v>
      </c>
      <c r="AD2775" s="2">
        <v>0.33816000000000002</v>
      </c>
      <c r="AE2775" s="2" t="s">
        <v>68</v>
      </c>
      <c r="AF2775" s="2">
        <v>0</v>
      </c>
      <c r="AG2775" s="2">
        <v>0</v>
      </c>
      <c r="AH2775" s="2">
        <v>279539.5625</v>
      </c>
      <c r="AI2775" s="2" t="s">
        <v>69</v>
      </c>
      <c r="AJ2775" s="2" t="s">
        <v>70</v>
      </c>
      <c r="AK2775" s="2">
        <v>37.271099999999997</v>
      </c>
      <c r="AL2775" s="2">
        <v>72.802999999999997</v>
      </c>
      <c r="AM2775" s="2">
        <v>96.410300000000007</v>
      </c>
      <c r="AN2775" s="2">
        <v>22964</v>
      </c>
      <c r="AO2775" s="2">
        <v>22964</v>
      </c>
      <c r="AP2775" s="2" t="s">
        <v>497</v>
      </c>
      <c r="AQ2775" s="2" t="s">
        <v>72</v>
      </c>
      <c r="AR2775" s="2" t="s">
        <v>73</v>
      </c>
      <c r="AS2775" s="2">
        <v>0</v>
      </c>
      <c r="AT2775" s="2">
        <v>132.1</v>
      </c>
      <c r="AU2775" s="2">
        <v>8.3000000000000007</v>
      </c>
      <c r="AV2775" s="2">
        <v>8.3000000000000007</v>
      </c>
      <c r="AW2775" s="2">
        <v>0.99603975400211897</v>
      </c>
      <c r="AX2775" s="2">
        <v>0.58761111019182399</v>
      </c>
      <c r="AY2775" s="2">
        <v>0.58710600036945604</v>
      </c>
      <c r="AZ2775" s="2">
        <v>0.69671019843577298</v>
      </c>
      <c r="BA2775" s="2">
        <v>0.99603975400211897</v>
      </c>
      <c r="BB2775" s="2">
        <v>0.682253710914001</v>
      </c>
      <c r="BC2775" s="2">
        <v>0.67965979164919199</v>
      </c>
      <c r="BD2775" s="2">
        <v>0.70268991492732802</v>
      </c>
      <c r="BE2775" s="2" t="s">
        <v>1951</v>
      </c>
      <c r="BF2775" s="2">
        <v>1</v>
      </c>
      <c r="BG2775" s="2">
        <v>355</v>
      </c>
      <c r="BH2775" s="2">
        <v>1</v>
      </c>
    </row>
    <row r="2776" spans="1:60" hidden="1" x14ac:dyDescent="0.25">
      <c r="A2776" s="2" t="b">
        <v>0</v>
      </c>
      <c r="B2776" s="2" t="s">
        <v>1270</v>
      </c>
      <c r="C2776" s="2" t="s">
        <v>59</v>
      </c>
      <c r="D2776" s="2" t="s">
        <v>60</v>
      </c>
      <c r="E2776" s="2" t="s">
        <v>61</v>
      </c>
      <c r="F2776" s="2">
        <v>2</v>
      </c>
      <c r="G2776" s="2" t="s">
        <v>62</v>
      </c>
      <c r="H2776" s="3">
        <v>389</v>
      </c>
      <c r="I2776" s="3">
        <f t="shared" si="43"/>
        <v>395</v>
      </c>
      <c r="J2776" s="2" t="s">
        <v>2798</v>
      </c>
      <c r="K2776" s="2" t="s">
        <v>2799</v>
      </c>
      <c r="L2776" s="2" t="s">
        <v>1909</v>
      </c>
      <c r="M2776" s="2">
        <v>2</v>
      </c>
      <c r="N2776" s="2" t="s">
        <v>1586</v>
      </c>
      <c r="O2776" s="2" t="s">
        <v>1587</v>
      </c>
      <c r="P2776" s="2" t="s">
        <v>1588</v>
      </c>
      <c r="Q2776" s="2" t="s">
        <v>1589</v>
      </c>
      <c r="R2776" s="2">
        <v>0</v>
      </c>
      <c r="S2776" s="2">
        <v>4</v>
      </c>
      <c r="T2776" s="2">
        <v>4</v>
      </c>
      <c r="U2776" s="2" t="s">
        <v>559</v>
      </c>
      <c r="V2776" s="2">
        <v>0</v>
      </c>
      <c r="W2776" s="2">
        <v>1</v>
      </c>
      <c r="X2776" s="2">
        <v>1</v>
      </c>
      <c r="Y2776" s="2">
        <v>1</v>
      </c>
      <c r="Z2776" s="2">
        <v>1250.23206</v>
      </c>
      <c r="AA2776" s="2">
        <v>4997.9063900000001</v>
      </c>
      <c r="AB2776" s="2">
        <v>4996.8894899999996</v>
      </c>
      <c r="AC2776" s="2">
        <v>203.51</v>
      </c>
      <c r="AD2776" s="2">
        <v>0.25422</v>
      </c>
      <c r="AE2776" s="2" t="s">
        <v>68</v>
      </c>
      <c r="AF2776" s="2">
        <v>0</v>
      </c>
      <c r="AG2776" s="2">
        <v>0</v>
      </c>
      <c r="AH2776" s="2">
        <v>82337.703125</v>
      </c>
      <c r="AI2776" s="2" t="s">
        <v>69</v>
      </c>
      <c r="AJ2776" s="2" t="s">
        <v>70</v>
      </c>
      <c r="AK2776" s="2">
        <v>31.819710000000001</v>
      </c>
      <c r="AL2776" s="2">
        <v>200</v>
      </c>
      <c r="AM2776" s="2">
        <v>124.3108</v>
      </c>
      <c r="AN2776" s="2">
        <v>29226</v>
      </c>
      <c r="AO2776" s="2">
        <v>29226</v>
      </c>
      <c r="AP2776" s="2" t="s">
        <v>6104</v>
      </c>
      <c r="AQ2776" s="2" t="s">
        <v>72</v>
      </c>
      <c r="AR2776" s="2" t="s">
        <v>73</v>
      </c>
      <c r="AS2776" s="2">
        <v>0</v>
      </c>
      <c r="AT2776" s="2">
        <v>68.900000000000006</v>
      </c>
      <c r="AU2776" s="2">
        <v>6</v>
      </c>
      <c r="AV2776" s="2">
        <v>6</v>
      </c>
      <c r="AW2776" s="2">
        <v>0.99603975400211897</v>
      </c>
      <c r="AX2776" s="2">
        <v>0.58761111019182399</v>
      </c>
      <c r="AY2776" s="2">
        <v>0.58693782334752698</v>
      </c>
      <c r="AZ2776" s="2">
        <v>0.61409391851718698</v>
      </c>
      <c r="BA2776" s="2">
        <v>0.99603975400211897</v>
      </c>
      <c r="BB2776" s="2">
        <v>0.682253710914001</v>
      </c>
      <c r="BC2776" s="2">
        <v>0.67941903367272305</v>
      </c>
      <c r="BD2776" s="2">
        <v>0.63862923375161695</v>
      </c>
      <c r="BE2776" s="2" t="s">
        <v>1911</v>
      </c>
      <c r="BF2776" s="2">
        <v>1</v>
      </c>
      <c r="BG2776" s="2">
        <v>389</v>
      </c>
      <c r="BH2776" s="2">
        <v>1</v>
      </c>
    </row>
    <row r="2777" spans="1:60" hidden="1" x14ac:dyDescent="0.25">
      <c r="A2777" s="2" t="b">
        <v>0</v>
      </c>
      <c r="B2777" s="2" t="s">
        <v>1270</v>
      </c>
      <c r="C2777" s="2" t="s">
        <v>59</v>
      </c>
      <c r="D2777" s="2" t="s">
        <v>60</v>
      </c>
      <c r="E2777" s="2" t="s">
        <v>61</v>
      </c>
      <c r="F2777" s="2">
        <v>2</v>
      </c>
      <c r="G2777" s="2" t="s">
        <v>62</v>
      </c>
      <c r="H2777" s="3">
        <v>19</v>
      </c>
      <c r="I2777" s="3">
        <f t="shared" si="43"/>
        <v>25</v>
      </c>
      <c r="J2777" s="2" t="s">
        <v>3552</v>
      </c>
      <c r="K2777" s="2" t="s">
        <v>3553</v>
      </c>
      <c r="L2777" s="2" t="s">
        <v>1526</v>
      </c>
      <c r="M2777" s="2">
        <v>1</v>
      </c>
      <c r="N2777" s="2" t="s">
        <v>3554</v>
      </c>
      <c r="O2777" s="2" t="s">
        <v>3555</v>
      </c>
      <c r="P2777" s="2" t="s">
        <v>3554</v>
      </c>
      <c r="Q2777" s="2" t="s">
        <v>3555</v>
      </c>
      <c r="R2777" s="2">
        <v>0</v>
      </c>
      <c r="S2777" s="2">
        <v>3</v>
      </c>
      <c r="T2777" s="2">
        <v>3</v>
      </c>
      <c r="U2777" s="2" t="s">
        <v>559</v>
      </c>
      <c r="V2777" s="2">
        <v>0</v>
      </c>
      <c r="W2777" s="2">
        <v>1</v>
      </c>
      <c r="X2777" s="2">
        <v>1</v>
      </c>
      <c r="Y2777" s="2">
        <v>1</v>
      </c>
      <c r="Z2777" s="2">
        <v>1236.16211</v>
      </c>
      <c r="AA2777" s="2">
        <v>3706.4717700000001</v>
      </c>
      <c r="AB2777" s="2">
        <v>3706.46153</v>
      </c>
      <c r="AC2777" s="2">
        <v>2.76</v>
      </c>
      <c r="AD2777" s="2">
        <v>3.4199999999999999E-3</v>
      </c>
      <c r="AE2777" s="2" t="s">
        <v>68</v>
      </c>
      <c r="AF2777" s="2">
        <v>0</v>
      </c>
      <c r="AG2777" s="2">
        <v>0</v>
      </c>
      <c r="AH2777" s="2">
        <v>166585.09375</v>
      </c>
      <c r="AI2777" s="2" t="s">
        <v>69</v>
      </c>
      <c r="AJ2777" s="2" t="s">
        <v>70</v>
      </c>
      <c r="AK2777" s="2">
        <v>11.713939999999999</v>
      </c>
      <c r="AL2777" s="2">
        <v>138.821</v>
      </c>
      <c r="AM2777" s="2">
        <v>85.552800000000005</v>
      </c>
      <c r="AN2777" s="2">
        <v>19889</v>
      </c>
      <c r="AO2777" s="2">
        <v>19889</v>
      </c>
      <c r="AP2777" s="2" t="s">
        <v>3661</v>
      </c>
      <c r="AQ2777" s="2" t="s">
        <v>72</v>
      </c>
      <c r="AR2777" s="2" t="s">
        <v>73</v>
      </c>
      <c r="AS2777" s="2">
        <v>0</v>
      </c>
      <c r="AT2777" s="2">
        <v>69</v>
      </c>
      <c r="AU2777" s="2">
        <v>17.7</v>
      </c>
      <c r="AV2777" s="2">
        <v>17.7</v>
      </c>
      <c r="AW2777" s="2">
        <v>0.99603975400211897</v>
      </c>
      <c r="AX2777" s="2">
        <v>0.58761111019182399</v>
      </c>
      <c r="AY2777" s="2">
        <v>0.58744264370863997</v>
      </c>
      <c r="AZ2777" s="2">
        <v>0.69733871459906605</v>
      </c>
      <c r="BA2777" s="2">
        <v>0.99603975400211897</v>
      </c>
      <c r="BB2777" s="2">
        <v>0.682253710914001</v>
      </c>
      <c r="BC2777" s="2">
        <v>0.68014181985312705</v>
      </c>
      <c r="BD2777" s="2">
        <v>0.70335376932670002</v>
      </c>
      <c r="BE2777" s="2" t="s">
        <v>1089</v>
      </c>
      <c r="BF2777" s="2">
        <v>0</v>
      </c>
      <c r="BG2777" s="2">
        <v>19</v>
      </c>
      <c r="BH2777" s="2">
        <v>1</v>
      </c>
    </row>
    <row r="2778" spans="1:60" hidden="1" x14ac:dyDescent="0.25">
      <c r="A2778" s="2" t="b">
        <v>0</v>
      </c>
      <c r="B2778" s="2" t="s">
        <v>1270</v>
      </c>
      <c r="C2778" s="2" t="s">
        <v>59</v>
      </c>
      <c r="D2778" s="2" t="s">
        <v>60</v>
      </c>
      <c r="E2778" s="2" t="s">
        <v>61</v>
      </c>
      <c r="F2778" s="2">
        <v>2</v>
      </c>
      <c r="G2778" s="2" t="s">
        <v>62</v>
      </c>
      <c r="H2778" s="3">
        <v>496</v>
      </c>
      <c r="I2778" s="3">
        <f t="shared" si="43"/>
        <v>503</v>
      </c>
      <c r="J2778" s="2" t="s">
        <v>6105</v>
      </c>
      <c r="K2778" s="2" t="s">
        <v>6106</v>
      </c>
      <c r="L2778" s="2" t="s">
        <v>6107</v>
      </c>
      <c r="M2778" s="2">
        <v>1</v>
      </c>
      <c r="N2778" s="2" t="s">
        <v>6108</v>
      </c>
      <c r="O2778" s="2" t="s">
        <v>6109</v>
      </c>
      <c r="P2778" s="2" t="s">
        <v>6108</v>
      </c>
      <c r="Q2778" s="2" t="s">
        <v>6109</v>
      </c>
      <c r="R2778" s="2">
        <v>0</v>
      </c>
      <c r="S2778" s="2">
        <v>3</v>
      </c>
      <c r="T2778" s="2">
        <v>3</v>
      </c>
      <c r="U2778" s="2" t="s">
        <v>559</v>
      </c>
      <c r="V2778" s="2">
        <v>0</v>
      </c>
      <c r="W2778" s="2">
        <v>1</v>
      </c>
      <c r="X2778" s="2">
        <v>1</v>
      </c>
      <c r="Y2778" s="2">
        <v>1</v>
      </c>
      <c r="Z2778" s="2">
        <v>1467.86365</v>
      </c>
      <c r="AA2778" s="2">
        <v>4401.5763900000002</v>
      </c>
      <c r="AB2778" s="2">
        <v>4402.56837</v>
      </c>
      <c r="AC2778" s="2">
        <v>-225.32</v>
      </c>
      <c r="AD2778" s="2">
        <v>-0.33066000000000001</v>
      </c>
      <c r="AE2778" s="2" t="s">
        <v>68</v>
      </c>
      <c r="AF2778" s="2">
        <v>0</v>
      </c>
      <c r="AG2778" s="2">
        <v>0</v>
      </c>
      <c r="AH2778" s="2">
        <v>461976.5</v>
      </c>
      <c r="AI2778" s="2" t="s">
        <v>69</v>
      </c>
      <c r="AJ2778" s="2" t="s">
        <v>70</v>
      </c>
      <c r="AK2778" s="2">
        <v>78.545529999999999</v>
      </c>
      <c r="AL2778" s="2">
        <v>160.083</v>
      </c>
      <c r="AM2778" s="2">
        <v>93.060299999999998</v>
      </c>
      <c r="AN2778" s="2">
        <v>22043</v>
      </c>
      <c r="AO2778" s="2">
        <v>22043</v>
      </c>
      <c r="AP2778" s="2" t="s">
        <v>1117</v>
      </c>
      <c r="AQ2778" s="2" t="s">
        <v>72</v>
      </c>
      <c r="AR2778" s="2" t="s">
        <v>73</v>
      </c>
      <c r="AS2778" s="2">
        <v>0</v>
      </c>
      <c r="AT2778" s="2">
        <v>107.4</v>
      </c>
      <c r="AU2778" s="2">
        <v>5.2</v>
      </c>
      <c r="AV2778" s="2">
        <v>5.2</v>
      </c>
      <c r="AW2778" s="2">
        <v>0.99603975400211897</v>
      </c>
      <c r="AX2778" s="2">
        <v>0.58761111019182399</v>
      </c>
      <c r="AY2778" s="2">
        <v>0.587274273795521</v>
      </c>
      <c r="AZ2778" s="2">
        <v>0.69702431483208704</v>
      </c>
      <c r="BA2778" s="2">
        <v>0.99603975400211897</v>
      </c>
      <c r="BB2778" s="2">
        <v>0.682253710914001</v>
      </c>
      <c r="BC2778" s="2">
        <v>0.679900720315465</v>
      </c>
      <c r="BD2778" s="2">
        <v>0.70302168540974097</v>
      </c>
      <c r="BE2778" s="2" t="s">
        <v>1976</v>
      </c>
      <c r="BF2778" s="2">
        <v>-1</v>
      </c>
      <c r="BG2778" s="2">
        <v>496</v>
      </c>
      <c r="BH2778" s="2">
        <v>1</v>
      </c>
    </row>
    <row r="2779" spans="1:60" hidden="1" x14ac:dyDescent="0.25">
      <c r="A2779" s="2" t="b">
        <v>0</v>
      </c>
      <c r="B2779" s="2" t="s">
        <v>1270</v>
      </c>
      <c r="C2779" s="2" t="s">
        <v>59</v>
      </c>
      <c r="D2779" s="2" t="s">
        <v>60</v>
      </c>
      <c r="E2779" s="2" t="s">
        <v>61</v>
      </c>
      <c r="F2779" s="2">
        <v>2</v>
      </c>
      <c r="G2779" s="2" t="s">
        <v>62</v>
      </c>
      <c r="H2779" s="3">
        <v>255</v>
      </c>
      <c r="I2779" s="3">
        <f t="shared" si="43"/>
        <v>261</v>
      </c>
      <c r="J2779" s="2" t="s">
        <v>4837</v>
      </c>
      <c r="K2779" s="2" t="s">
        <v>4838</v>
      </c>
      <c r="L2779" s="2" t="s">
        <v>6110</v>
      </c>
      <c r="M2779" s="2">
        <v>1</v>
      </c>
      <c r="N2779" s="2" t="s">
        <v>4839</v>
      </c>
      <c r="O2779" s="2" t="s">
        <v>4840</v>
      </c>
      <c r="P2779" s="2" t="s">
        <v>4839</v>
      </c>
      <c r="Q2779" s="2" t="s">
        <v>4840</v>
      </c>
      <c r="R2779" s="2">
        <v>0</v>
      </c>
      <c r="S2779" s="2">
        <v>3</v>
      </c>
      <c r="T2779" s="2">
        <v>3</v>
      </c>
      <c r="U2779" s="2" t="s">
        <v>559</v>
      </c>
      <c r="V2779" s="2">
        <v>0</v>
      </c>
      <c r="W2779" s="2">
        <v>1</v>
      </c>
      <c r="X2779" s="2">
        <v>1</v>
      </c>
      <c r="Y2779" s="2">
        <v>1</v>
      </c>
      <c r="Z2779" s="2">
        <v>1240.4595899999999</v>
      </c>
      <c r="AA2779" s="2">
        <v>3719.3642300000001</v>
      </c>
      <c r="AB2779" s="2">
        <v>3719.3550100000002</v>
      </c>
      <c r="AC2779" s="2">
        <v>2.48</v>
      </c>
      <c r="AD2779" s="2">
        <v>3.0699999999999998E-3</v>
      </c>
      <c r="AE2779" s="2" t="s">
        <v>68</v>
      </c>
      <c r="AF2779" s="2">
        <v>0</v>
      </c>
      <c r="AG2779" s="2">
        <v>0</v>
      </c>
      <c r="AH2779" s="2">
        <v>239207.03125</v>
      </c>
      <c r="AI2779" s="2" t="s">
        <v>69</v>
      </c>
      <c r="AJ2779" s="2" t="s">
        <v>70</v>
      </c>
      <c r="AK2779" s="2">
        <v>0</v>
      </c>
      <c r="AL2779" s="2">
        <v>200</v>
      </c>
      <c r="AM2779" s="2">
        <v>40.641100000000002</v>
      </c>
      <c r="AN2779" s="2">
        <v>7863</v>
      </c>
      <c r="AO2779" s="2">
        <v>7863</v>
      </c>
      <c r="AP2779" s="2" t="s">
        <v>6111</v>
      </c>
      <c r="AQ2779" s="2" t="s">
        <v>72</v>
      </c>
      <c r="AR2779" s="2" t="s">
        <v>73</v>
      </c>
      <c r="AS2779" s="2">
        <v>0</v>
      </c>
      <c r="AT2779" s="2">
        <v>136</v>
      </c>
      <c r="AU2779" s="2">
        <v>16.5</v>
      </c>
      <c r="AV2779" s="2">
        <v>16.5</v>
      </c>
      <c r="AW2779" s="2">
        <v>0.99603975400211897</v>
      </c>
      <c r="AX2779" s="2">
        <v>0.58720594987934704</v>
      </c>
      <c r="AY2779" s="2">
        <v>0.58703755127509205</v>
      </c>
      <c r="AZ2779" s="2">
        <v>0.69675087108524902</v>
      </c>
      <c r="BA2779" s="2">
        <v>0.99603975400211897</v>
      </c>
      <c r="BB2779" s="2">
        <v>0.682253710914001</v>
      </c>
      <c r="BC2779" s="2">
        <v>0.68112333163443495</v>
      </c>
      <c r="BD2779" s="2">
        <v>0.70274098758312897</v>
      </c>
      <c r="BE2779" s="2" t="s">
        <v>998</v>
      </c>
      <c r="BF2779" s="2">
        <v>0</v>
      </c>
      <c r="BG2779" s="2">
        <v>255</v>
      </c>
      <c r="BH2779" s="2">
        <v>1</v>
      </c>
    </row>
    <row r="2780" spans="1:60" hidden="1" x14ac:dyDescent="0.25">
      <c r="A2780" s="2" t="b">
        <v>0</v>
      </c>
      <c r="B2780" s="2" t="s">
        <v>1270</v>
      </c>
      <c r="C2780" s="2" t="s">
        <v>59</v>
      </c>
      <c r="D2780" s="2" t="s">
        <v>60</v>
      </c>
      <c r="E2780" s="2" t="s">
        <v>61</v>
      </c>
      <c r="F2780" s="2">
        <v>2</v>
      </c>
      <c r="G2780" s="2" t="s">
        <v>62</v>
      </c>
      <c r="H2780" s="3">
        <v>231</v>
      </c>
      <c r="I2780" s="3">
        <f t="shared" si="43"/>
        <v>235</v>
      </c>
      <c r="J2780" s="2" t="s">
        <v>4532</v>
      </c>
      <c r="K2780" s="2" t="s">
        <v>4533</v>
      </c>
      <c r="L2780" s="2" t="s">
        <v>6112</v>
      </c>
      <c r="M2780" s="2">
        <v>1</v>
      </c>
      <c r="N2780" s="2" t="s">
        <v>1848</v>
      </c>
      <c r="O2780" s="2" t="s">
        <v>1849</v>
      </c>
      <c r="P2780" s="2" t="s">
        <v>1848</v>
      </c>
      <c r="Q2780" s="2" t="s">
        <v>1849</v>
      </c>
      <c r="R2780" s="2">
        <v>0</v>
      </c>
      <c r="S2780" s="2">
        <v>2</v>
      </c>
      <c r="T2780" s="2">
        <v>2</v>
      </c>
      <c r="U2780" s="2" t="s">
        <v>559</v>
      </c>
      <c r="V2780" s="2">
        <v>0</v>
      </c>
      <c r="W2780" s="2">
        <v>1</v>
      </c>
      <c r="X2780" s="2">
        <v>1</v>
      </c>
      <c r="Y2780" s="2">
        <v>1</v>
      </c>
      <c r="Z2780" s="2">
        <v>929.90857000000005</v>
      </c>
      <c r="AA2780" s="2">
        <v>1858.8098600000001</v>
      </c>
      <c r="AB2780" s="2">
        <v>1858.8162</v>
      </c>
      <c r="AC2780" s="2">
        <v>-3.41</v>
      </c>
      <c r="AD2780" s="2">
        <v>-3.1700000000000001E-3</v>
      </c>
      <c r="AE2780" s="2" t="s">
        <v>68</v>
      </c>
      <c r="AF2780" s="2">
        <v>0</v>
      </c>
      <c r="AG2780" s="2">
        <v>0</v>
      </c>
      <c r="AH2780" s="2">
        <v>155836.734375</v>
      </c>
      <c r="AI2780" s="2" t="s">
        <v>69</v>
      </c>
      <c r="AJ2780" s="2" t="s">
        <v>70</v>
      </c>
      <c r="AK2780" s="2">
        <v>0</v>
      </c>
      <c r="AL2780" s="2">
        <v>200</v>
      </c>
      <c r="AM2780" s="2">
        <v>90.938800000000001</v>
      </c>
      <c r="AN2780" s="2">
        <v>21379</v>
      </c>
      <c r="AO2780" s="2">
        <v>21379</v>
      </c>
      <c r="AP2780" s="2" t="s">
        <v>4743</v>
      </c>
      <c r="AQ2780" s="2" t="s">
        <v>72</v>
      </c>
      <c r="AR2780" s="2" t="s">
        <v>73</v>
      </c>
      <c r="AS2780" s="2">
        <v>0</v>
      </c>
      <c r="AT2780" s="2">
        <v>9.8000000000000007</v>
      </c>
      <c r="AU2780" s="2">
        <v>2.9</v>
      </c>
      <c r="AV2780" s="2">
        <v>2.9</v>
      </c>
      <c r="AW2780" s="2">
        <v>0.99608446699209396</v>
      </c>
      <c r="AX2780" s="2">
        <v>0.58791521798639101</v>
      </c>
      <c r="AY2780" s="2">
        <v>0.587746905589839</v>
      </c>
      <c r="AZ2780" s="2">
        <v>0.69684681545735105</v>
      </c>
      <c r="BA2780" s="2">
        <v>0.99608446699209396</v>
      </c>
      <c r="BB2780" s="2">
        <v>0.682253710914001</v>
      </c>
      <c r="BC2780" s="2">
        <v>0.68035395821755895</v>
      </c>
      <c r="BD2780" s="2">
        <v>0.702830155526879</v>
      </c>
      <c r="BE2780" s="2" t="s">
        <v>2866</v>
      </c>
      <c r="BF2780" s="2">
        <v>0</v>
      </c>
      <c r="BG2780" s="2">
        <v>231</v>
      </c>
      <c r="BH2780" s="2">
        <v>1</v>
      </c>
    </row>
    <row r="2781" spans="1:60" hidden="1" x14ac:dyDescent="0.25">
      <c r="A2781" s="2" t="b">
        <v>0</v>
      </c>
      <c r="B2781" s="2" t="s">
        <v>1270</v>
      </c>
      <c r="C2781" s="2" t="s">
        <v>59</v>
      </c>
      <c r="D2781" s="2" t="s">
        <v>60</v>
      </c>
      <c r="E2781" s="2" t="s">
        <v>61</v>
      </c>
      <c r="F2781" s="2">
        <v>2</v>
      </c>
      <c r="G2781" s="2" t="s">
        <v>62</v>
      </c>
      <c r="H2781" s="3">
        <v>160</v>
      </c>
      <c r="I2781" s="3">
        <f t="shared" si="43"/>
        <v>168</v>
      </c>
      <c r="J2781" s="2" t="s">
        <v>6079</v>
      </c>
      <c r="K2781" s="2" t="s">
        <v>6080</v>
      </c>
      <c r="L2781" s="2" t="s">
        <v>2711</v>
      </c>
      <c r="M2781" s="2">
        <v>3</v>
      </c>
      <c r="N2781" s="2" t="s">
        <v>3155</v>
      </c>
      <c r="O2781" s="2" t="s">
        <v>3156</v>
      </c>
      <c r="P2781" s="2" t="s">
        <v>3157</v>
      </c>
      <c r="Q2781" s="2" t="s">
        <v>3158</v>
      </c>
      <c r="R2781" s="2">
        <v>1</v>
      </c>
      <c r="S2781" s="2">
        <v>3</v>
      </c>
      <c r="T2781" s="2">
        <v>3</v>
      </c>
      <c r="U2781" s="2" t="s">
        <v>559</v>
      </c>
      <c r="V2781" s="2">
        <v>0</v>
      </c>
      <c r="W2781" s="2">
        <v>1</v>
      </c>
      <c r="X2781" s="2">
        <v>1</v>
      </c>
      <c r="Y2781" s="2">
        <v>1</v>
      </c>
      <c r="Z2781" s="2">
        <v>949.07024999999999</v>
      </c>
      <c r="AA2781" s="2">
        <v>2845.1961999999999</v>
      </c>
      <c r="AB2781" s="2">
        <v>2845.1766200000002</v>
      </c>
      <c r="AC2781" s="2">
        <v>6.88</v>
      </c>
      <c r="AD2781" s="2">
        <v>6.5300000000000002E-3</v>
      </c>
      <c r="AE2781" s="2" t="s">
        <v>68</v>
      </c>
      <c r="AF2781" s="2">
        <v>0</v>
      </c>
      <c r="AG2781" s="2">
        <v>0</v>
      </c>
      <c r="AH2781" s="2">
        <v>162383.671875</v>
      </c>
      <c r="AI2781" s="2" t="s">
        <v>69</v>
      </c>
      <c r="AJ2781" s="2" t="s">
        <v>70</v>
      </c>
      <c r="AK2781" s="2">
        <v>13.8447</v>
      </c>
      <c r="AL2781" s="2">
        <v>200</v>
      </c>
      <c r="AM2781" s="2">
        <v>27.920500000000001</v>
      </c>
      <c r="AN2781" s="2">
        <v>4783</v>
      </c>
      <c r="AO2781" s="2">
        <v>4783</v>
      </c>
      <c r="AP2781" s="2" t="s">
        <v>6113</v>
      </c>
      <c r="AQ2781" s="2" t="s">
        <v>72</v>
      </c>
      <c r="AR2781" s="2" t="s">
        <v>73</v>
      </c>
      <c r="AS2781" s="2">
        <v>0</v>
      </c>
      <c r="AT2781" s="2">
        <v>41.8</v>
      </c>
      <c r="AU2781" s="2">
        <v>5.0999999999999996</v>
      </c>
      <c r="AV2781" s="2">
        <v>5.0999999999999996</v>
      </c>
      <c r="AW2781" s="2">
        <v>0.99610440258052602</v>
      </c>
      <c r="AX2781" s="2">
        <v>0.58791521798639101</v>
      </c>
      <c r="AY2781" s="2">
        <v>0.58757868953695802</v>
      </c>
      <c r="AZ2781" s="2">
        <v>0.69653306184002395</v>
      </c>
      <c r="BA2781" s="2">
        <v>0.99610440258052602</v>
      </c>
      <c r="BB2781" s="2">
        <v>0.682253710914001</v>
      </c>
      <c r="BC2781" s="2">
        <v>0.68011321018707704</v>
      </c>
      <c r="BD2781" s="2">
        <v>0.70249878818959</v>
      </c>
      <c r="BE2781" s="2" t="s">
        <v>491</v>
      </c>
      <c r="BF2781" s="2">
        <v>0</v>
      </c>
      <c r="BG2781" s="2">
        <v>160</v>
      </c>
      <c r="BH2781" s="2">
        <v>1</v>
      </c>
    </row>
    <row r="2782" spans="1:60" hidden="1" x14ac:dyDescent="0.25">
      <c r="A2782" s="2" t="b">
        <v>0</v>
      </c>
      <c r="B2782" s="2" t="s">
        <v>1270</v>
      </c>
      <c r="C2782" s="2" t="s">
        <v>59</v>
      </c>
      <c r="D2782" s="2" t="s">
        <v>60</v>
      </c>
      <c r="E2782" s="2" t="s">
        <v>61</v>
      </c>
      <c r="F2782" s="2">
        <v>2</v>
      </c>
      <c r="G2782" s="2" t="s">
        <v>62</v>
      </c>
      <c r="H2782" s="3">
        <v>105</v>
      </c>
      <c r="I2782" s="3">
        <f t="shared" si="43"/>
        <v>110</v>
      </c>
      <c r="J2782" s="2" t="s">
        <v>3907</v>
      </c>
      <c r="K2782" s="2" t="s">
        <v>3908</v>
      </c>
      <c r="L2782" s="2" t="s">
        <v>1384</v>
      </c>
      <c r="M2782" s="2">
        <v>1</v>
      </c>
      <c r="N2782" s="2" t="s">
        <v>3006</v>
      </c>
      <c r="O2782" s="2" t="s">
        <v>3007</v>
      </c>
      <c r="P2782" s="2" t="s">
        <v>3006</v>
      </c>
      <c r="Q2782" s="2" t="s">
        <v>3007</v>
      </c>
      <c r="R2782" s="2">
        <v>1</v>
      </c>
      <c r="S2782" s="2">
        <v>3</v>
      </c>
      <c r="T2782" s="2">
        <v>3</v>
      </c>
      <c r="U2782" s="2" t="s">
        <v>559</v>
      </c>
      <c r="V2782" s="2">
        <v>0</v>
      </c>
      <c r="W2782" s="2">
        <v>1</v>
      </c>
      <c r="X2782" s="2">
        <v>1</v>
      </c>
      <c r="Y2782" s="2">
        <v>1</v>
      </c>
      <c r="Z2782" s="2">
        <v>1040.4487300000001</v>
      </c>
      <c r="AA2782" s="2">
        <v>3119.3316399999999</v>
      </c>
      <c r="AB2782" s="2">
        <v>3119.3281499999998</v>
      </c>
      <c r="AC2782" s="2">
        <v>1.1200000000000001</v>
      </c>
      <c r="AD2782" s="2">
        <v>1.16E-3</v>
      </c>
      <c r="AE2782" s="2" t="s">
        <v>68</v>
      </c>
      <c r="AF2782" s="2">
        <v>0</v>
      </c>
      <c r="AG2782" s="2">
        <v>0</v>
      </c>
      <c r="AH2782" s="2">
        <v>172460.4375</v>
      </c>
      <c r="AI2782" s="2" t="s">
        <v>69</v>
      </c>
      <c r="AJ2782" s="2" t="s">
        <v>70</v>
      </c>
      <c r="AK2782" s="2">
        <v>9.0611879999999996</v>
      </c>
      <c r="AL2782" s="2">
        <v>131.107</v>
      </c>
      <c r="AM2782" s="2">
        <v>77.461799999999997</v>
      </c>
      <c r="AN2782" s="2">
        <v>17632</v>
      </c>
      <c r="AO2782" s="2">
        <v>17632</v>
      </c>
      <c r="AP2782" s="2" t="s">
        <v>5108</v>
      </c>
      <c r="AQ2782" s="2" t="s">
        <v>72</v>
      </c>
      <c r="AR2782" s="2" t="s">
        <v>73</v>
      </c>
      <c r="AS2782" s="2">
        <v>0</v>
      </c>
      <c r="AT2782" s="2">
        <v>40.5</v>
      </c>
      <c r="AU2782" s="2">
        <v>22.9</v>
      </c>
      <c r="AV2782" s="2">
        <v>22.9</v>
      </c>
      <c r="AW2782" s="2">
        <v>0.99610597402418999</v>
      </c>
      <c r="AX2782" s="2">
        <v>0.58815109936602505</v>
      </c>
      <c r="AY2782" s="2">
        <v>0.58798281579448297</v>
      </c>
      <c r="AZ2782" s="2">
        <v>0.67510544962524</v>
      </c>
      <c r="BA2782" s="2">
        <v>0.99610597402418999</v>
      </c>
      <c r="BB2782" s="2">
        <v>0.682253710914001</v>
      </c>
      <c r="BC2782" s="2">
        <v>0.68058009619454896</v>
      </c>
      <c r="BD2782" s="2">
        <v>0.68675379836533301</v>
      </c>
      <c r="BE2782" s="2" t="s">
        <v>1388</v>
      </c>
      <c r="BF2782" s="2">
        <v>0</v>
      </c>
      <c r="BG2782" s="2">
        <v>105</v>
      </c>
      <c r="BH2782" s="2">
        <v>1</v>
      </c>
    </row>
    <row r="2783" spans="1:60" hidden="1" x14ac:dyDescent="0.25">
      <c r="A2783" s="2" t="b">
        <v>0</v>
      </c>
      <c r="B2783" s="2" t="s">
        <v>1270</v>
      </c>
      <c r="C2783" s="2" t="s">
        <v>59</v>
      </c>
      <c r="D2783" s="2" t="s">
        <v>60</v>
      </c>
      <c r="E2783" s="2" t="s">
        <v>61</v>
      </c>
      <c r="F2783" s="2">
        <v>2</v>
      </c>
      <c r="G2783" s="2" t="s">
        <v>62</v>
      </c>
      <c r="H2783" s="3">
        <v>112</v>
      </c>
      <c r="I2783" s="3">
        <f t="shared" si="43"/>
        <v>123</v>
      </c>
      <c r="J2783" s="2" t="s">
        <v>6114</v>
      </c>
      <c r="K2783" s="2" t="s">
        <v>6115</v>
      </c>
      <c r="L2783" s="2" t="s">
        <v>6116</v>
      </c>
      <c r="M2783" s="2">
        <v>1</v>
      </c>
      <c r="N2783" s="2" t="s">
        <v>6117</v>
      </c>
      <c r="O2783" s="2" t="s">
        <v>6118</v>
      </c>
      <c r="P2783" s="2" t="s">
        <v>6117</v>
      </c>
      <c r="Q2783" s="2" t="s">
        <v>6118</v>
      </c>
      <c r="R2783" s="2">
        <v>1</v>
      </c>
      <c r="S2783" s="2">
        <v>4</v>
      </c>
      <c r="T2783" s="2">
        <v>4</v>
      </c>
      <c r="U2783" s="2" t="s">
        <v>559</v>
      </c>
      <c r="V2783" s="2">
        <v>0</v>
      </c>
      <c r="W2783" s="2">
        <v>1</v>
      </c>
      <c r="X2783" s="2">
        <v>1</v>
      </c>
      <c r="Y2783" s="2">
        <v>1</v>
      </c>
      <c r="Z2783" s="2">
        <v>737.57299999999998</v>
      </c>
      <c r="AA2783" s="2">
        <v>2947.27016</v>
      </c>
      <c r="AB2783" s="2">
        <v>2947.2711899999999</v>
      </c>
      <c r="AC2783" s="2">
        <v>-0.35</v>
      </c>
      <c r="AD2783" s="2">
        <v>-2.5999999999999998E-4</v>
      </c>
      <c r="AE2783" s="2" t="s">
        <v>68</v>
      </c>
      <c r="AF2783" s="2">
        <v>0</v>
      </c>
      <c r="AG2783" s="2">
        <v>0</v>
      </c>
      <c r="AH2783" s="2">
        <v>276340.84375</v>
      </c>
      <c r="AI2783" s="2" t="s">
        <v>69</v>
      </c>
      <c r="AJ2783" s="2" t="s">
        <v>70</v>
      </c>
      <c r="AK2783" s="2">
        <v>13.281370000000001</v>
      </c>
      <c r="AL2783" s="2">
        <v>149.494</v>
      </c>
      <c r="AM2783" s="2">
        <v>41.482799999999997</v>
      </c>
      <c r="AN2783" s="2">
        <v>8067</v>
      </c>
      <c r="AO2783" s="2">
        <v>8067</v>
      </c>
      <c r="AP2783" s="2" t="s">
        <v>593</v>
      </c>
      <c r="AQ2783" s="2" t="s">
        <v>72</v>
      </c>
      <c r="AR2783" s="2" t="s">
        <v>73</v>
      </c>
      <c r="AS2783" s="2">
        <v>0</v>
      </c>
      <c r="AT2783" s="2">
        <v>81.8</v>
      </c>
      <c r="AU2783" s="2">
        <v>55.4</v>
      </c>
      <c r="AV2783" s="2">
        <v>55.4</v>
      </c>
      <c r="AW2783" s="2">
        <v>0.99610777553197605</v>
      </c>
      <c r="AX2783" s="2">
        <v>0.58815109936602505</v>
      </c>
      <c r="AY2783" s="2">
        <v>0.58781462849500499</v>
      </c>
      <c r="AZ2783" s="2">
        <v>0.69666963561342798</v>
      </c>
      <c r="BA2783" s="2">
        <v>0.99610777553197605</v>
      </c>
      <c r="BB2783" s="2">
        <v>0.682253710914001</v>
      </c>
      <c r="BC2783" s="2">
        <v>0.680339438460416</v>
      </c>
      <c r="BD2783" s="2">
        <v>0.70263898668053804</v>
      </c>
      <c r="BE2783" s="2" t="s">
        <v>324</v>
      </c>
      <c r="BF2783" s="2">
        <v>0</v>
      </c>
      <c r="BG2783" s="2">
        <v>112</v>
      </c>
      <c r="BH2783" s="2">
        <v>1</v>
      </c>
    </row>
    <row r="2784" spans="1:60" hidden="1" x14ac:dyDescent="0.25">
      <c r="A2784" s="2" t="b">
        <v>0</v>
      </c>
      <c r="B2784" s="2" t="s">
        <v>1270</v>
      </c>
      <c r="C2784" s="2" t="s">
        <v>59</v>
      </c>
      <c r="D2784" s="2" t="s">
        <v>60</v>
      </c>
      <c r="E2784" s="2" t="s">
        <v>61</v>
      </c>
      <c r="F2784" s="2">
        <v>2</v>
      </c>
      <c r="G2784" s="2" t="s">
        <v>62</v>
      </c>
      <c r="H2784" s="3">
        <v>1026</v>
      </c>
      <c r="I2784" s="3">
        <f t="shared" si="43"/>
        <v>1034</v>
      </c>
      <c r="J2784" s="2" t="s">
        <v>6119</v>
      </c>
      <c r="K2784" s="2" t="s">
        <v>6120</v>
      </c>
      <c r="L2784" s="2" t="s">
        <v>6121</v>
      </c>
      <c r="M2784" s="2">
        <v>2</v>
      </c>
      <c r="N2784" s="2" t="s">
        <v>2462</v>
      </c>
      <c r="O2784" s="2" t="s">
        <v>2463</v>
      </c>
      <c r="P2784" s="2" t="s">
        <v>2464</v>
      </c>
      <c r="Q2784" s="2" t="s">
        <v>2465</v>
      </c>
      <c r="R2784" s="2">
        <v>3</v>
      </c>
      <c r="S2784" s="2">
        <v>3</v>
      </c>
      <c r="T2784" s="2">
        <v>3</v>
      </c>
      <c r="U2784" s="2" t="s">
        <v>559</v>
      </c>
      <c r="V2784" s="2">
        <v>0</v>
      </c>
      <c r="W2784" s="2">
        <v>1</v>
      </c>
      <c r="X2784" s="2">
        <v>1</v>
      </c>
      <c r="Y2784" s="2">
        <v>1</v>
      </c>
      <c r="Z2784" s="2">
        <v>1311.5474899999999</v>
      </c>
      <c r="AA2784" s="2">
        <v>3932.6279</v>
      </c>
      <c r="AB2784" s="2">
        <v>3932.6118999999999</v>
      </c>
      <c r="AC2784" s="2">
        <v>4.07</v>
      </c>
      <c r="AD2784" s="2">
        <v>5.3299999999999997E-3</v>
      </c>
      <c r="AE2784" s="2" t="s">
        <v>68</v>
      </c>
      <c r="AF2784" s="2">
        <v>0</v>
      </c>
      <c r="AG2784" s="2">
        <v>0</v>
      </c>
      <c r="AH2784" s="2">
        <v>181902.859375</v>
      </c>
      <c r="AI2784" s="2" t="s">
        <v>69</v>
      </c>
      <c r="AJ2784" s="2" t="s">
        <v>70</v>
      </c>
      <c r="AK2784" s="2">
        <v>52.728050000000003</v>
      </c>
      <c r="AL2784" s="2">
        <v>200</v>
      </c>
      <c r="AM2784" s="2">
        <v>105.9769</v>
      </c>
      <c r="AN2784" s="2">
        <v>25349</v>
      </c>
      <c r="AO2784" s="2">
        <v>25349</v>
      </c>
      <c r="AP2784" s="2" t="s">
        <v>2972</v>
      </c>
      <c r="AQ2784" s="2" t="s">
        <v>72</v>
      </c>
      <c r="AR2784" s="2" t="s">
        <v>73</v>
      </c>
      <c r="AS2784" s="2">
        <v>0</v>
      </c>
      <c r="AT2784" s="2">
        <v>13</v>
      </c>
      <c r="AU2784" s="2">
        <v>3</v>
      </c>
      <c r="AV2784" s="2">
        <v>3</v>
      </c>
      <c r="AW2784" s="2">
        <v>0.99611069115700901</v>
      </c>
      <c r="AX2784" s="2">
        <v>0.58815109936602505</v>
      </c>
      <c r="AY2784" s="2">
        <v>0.58764653738499995</v>
      </c>
      <c r="AZ2784" s="2">
        <v>0.69635624397857598</v>
      </c>
      <c r="BA2784" s="2">
        <v>0.99611069115700901</v>
      </c>
      <c r="BB2784" s="2">
        <v>0.682253710914001</v>
      </c>
      <c r="BC2784" s="2">
        <v>0.68009895086253302</v>
      </c>
      <c r="BD2784" s="2">
        <v>0.70230802155873695</v>
      </c>
      <c r="BE2784" s="2" t="s">
        <v>1243</v>
      </c>
      <c r="BF2784" s="2">
        <v>0</v>
      </c>
      <c r="BG2784" s="2">
        <v>1026</v>
      </c>
      <c r="BH2784" s="2">
        <v>1</v>
      </c>
    </row>
    <row r="2785" spans="1:60" hidden="1" x14ac:dyDescent="0.25">
      <c r="A2785" s="2" t="b">
        <v>0</v>
      </c>
      <c r="B2785" s="2" t="s">
        <v>1270</v>
      </c>
      <c r="C2785" s="2" t="s">
        <v>59</v>
      </c>
      <c r="D2785" s="2" t="s">
        <v>60</v>
      </c>
      <c r="E2785" s="2" t="s">
        <v>61</v>
      </c>
      <c r="F2785" s="2">
        <v>2</v>
      </c>
      <c r="G2785" s="2" t="s">
        <v>62</v>
      </c>
      <c r="H2785" s="3">
        <v>148</v>
      </c>
      <c r="I2785" s="3">
        <f t="shared" si="43"/>
        <v>156</v>
      </c>
      <c r="J2785" s="2" t="s">
        <v>4130</v>
      </c>
      <c r="K2785" s="2" t="s">
        <v>4131</v>
      </c>
      <c r="L2785" s="2" t="s">
        <v>6122</v>
      </c>
      <c r="M2785" s="2">
        <v>2</v>
      </c>
      <c r="N2785" s="2" t="s">
        <v>4133</v>
      </c>
      <c r="O2785" s="2" t="s">
        <v>4134</v>
      </c>
      <c r="P2785" s="2" t="s">
        <v>4135</v>
      </c>
      <c r="Q2785" s="2" t="s">
        <v>4136</v>
      </c>
      <c r="R2785" s="2">
        <v>0</v>
      </c>
      <c r="S2785" s="2">
        <v>3</v>
      </c>
      <c r="T2785" s="2">
        <v>3</v>
      </c>
      <c r="U2785" s="2" t="s">
        <v>559</v>
      </c>
      <c r="V2785" s="2">
        <v>0</v>
      </c>
      <c r="W2785" s="2">
        <v>1</v>
      </c>
      <c r="X2785" s="2">
        <v>1</v>
      </c>
      <c r="Y2785" s="2">
        <v>1</v>
      </c>
      <c r="Z2785" s="2">
        <v>986.43097</v>
      </c>
      <c r="AA2785" s="2">
        <v>2957.27835</v>
      </c>
      <c r="AB2785" s="2">
        <v>2957.2687999999998</v>
      </c>
      <c r="AC2785" s="2">
        <v>3.23</v>
      </c>
      <c r="AD2785" s="2">
        <v>3.1800000000000001E-3</v>
      </c>
      <c r="AE2785" s="2" t="s">
        <v>68</v>
      </c>
      <c r="AF2785" s="2">
        <v>0</v>
      </c>
      <c r="AG2785" s="2">
        <v>0</v>
      </c>
      <c r="AH2785" s="2">
        <v>1086903</v>
      </c>
      <c r="AI2785" s="2" t="s">
        <v>69</v>
      </c>
      <c r="AJ2785" s="2" t="s">
        <v>70</v>
      </c>
      <c r="AK2785" s="2">
        <v>35.999969999999998</v>
      </c>
      <c r="AL2785" s="2">
        <v>72.908000000000001</v>
      </c>
      <c r="AM2785" s="2">
        <v>78.279799999999994</v>
      </c>
      <c r="AN2785" s="2">
        <v>17865</v>
      </c>
      <c r="AO2785" s="2">
        <v>17865</v>
      </c>
      <c r="AP2785" s="2" t="s">
        <v>6123</v>
      </c>
      <c r="AQ2785" s="2" t="s">
        <v>72</v>
      </c>
      <c r="AR2785" s="2" t="s">
        <v>73</v>
      </c>
      <c r="AS2785" s="2">
        <v>0</v>
      </c>
      <c r="AT2785" s="2">
        <v>20</v>
      </c>
      <c r="AU2785" s="2">
        <v>14.6</v>
      </c>
      <c r="AV2785" s="2">
        <v>14.6</v>
      </c>
      <c r="AW2785" s="2">
        <v>0.99614444075720299</v>
      </c>
      <c r="AX2785" s="2">
        <v>0.58815109936602505</v>
      </c>
      <c r="AY2785" s="2">
        <v>0.58747854238197394</v>
      </c>
      <c r="AZ2785" s="2">
        <v>0.69604313417072206</v>
      </c>
      <c r="BA2785" s="2">
        <v>0.99614444075720299</v>
      </c>
      <c r="BB2785" s="2">
        <v>0.682253710914001</v>
      </c>
      <c r="BC2785" s="2">
        <v>0.67985863322054296</v>
      </c>
      <c r="BD2785" s="2">
        <v>0.70197736808016198</v>
      </c>
      <c r="BE2785" s="2" t="s">
        <v>975</v>
      </c>
      <c r="BF2785" s="2">
        <v>0</v>
      </c>
      <c r="BG2785" s="2">
        <v>148</v>
      </c>
      <c r="BH2785" s="2">
        <v>1</v>
      </c>
    </row>
    <row r="2786" spans="1:60" hidden="1" x14ac:dyDescent="0.25">
      <c r="A2786" s="2" t="b">
        <v>0</v>
      </c>
      <c r="B2786" s="2" t="s">
        <v>1270</v>
      </c>
      <c r="C2786" s="2" t="s">
        <v>59</v>
      </c>
      <c r="D2786" s="2" t="s">
        <v>60</v>
      </c>
      <c r="E2786" s="2" t="s">
        <v>61</v>
      </c>
      <c r="F2786" s="2">
        <v>2</v>
      </c>
      <c r="G2786" s="2" t="s">
        <v>62</v>
      </c>
      <c r="H2786" s="3">
        <v>975</v>
      </c>
      <c r="I2786" s="3">
        <f t="shared" si="43"/>
        <v>985</v>
      </c>
      <c r="J2786" s="2" t="s">
        <v>5670</v>
      </c>
      <c r="K2786" s="2" t="s">
        <v>5671</v>
      </c>
      <c r="L2786" s="2" t="s">
        <v>1465</v>
      </c>
      <c r="M2786" s="2">
        <v>4</v>
      </c>
      <c r="N2786" s="2" t="s">
        <v>5673</v>
      </c>
      <c r="O2786" s="2" t="s">
        <v>5674</v>
      </c>
      <c r="P2786" s="2" t="s">
        <v>5675</v>
      </c>
      <c r="Q2786" s="2" t="s">
        <v>5676</v>
      </c>
      <c r="R2786" s="2">
        <v>0</v>
      </c>
      <c r="S2786" s="2">
        <v>4</v>
      </c>
      <c r="T2786" s="2">
        <v>4</v>
      </c>
      <c r="U2786" s="2" t="s">
        <v>559</v>
      </c>
      <c r="V2786" s="2">
        <v>0</v>
      </c>
      <c r="W2786" s="2">
        <v>1</v>
      </c>
      <c r="X2786" s="2">
        <v>1</v>
      </c>
      <c r="Y2786" s="2">
        <v>1</v>
      </c>
      <c r="Z2786" s="2">
        <v>846.58318999999995</v>
      </c>
      <c r="AA2786" s="2">
        <v>3383.3109300000001</v>
      </c>
      <c r="AB2786" s="2">
        <v>3383.30485</v>
      </c>
      <c r="AC2786" s="2">
        <v>1.8</v>
      </c>
      <c r="AD2786" s="2">
        <v>1.5200000000000001E-3</v>
      </c>
      <c r="AE2786" s="2" t="s">
        <v>68</v>
      </c>
      <c r="AF2786" s="2">
        <v>0</v>
      </c>
      <c r="AG2786" s="2">
        <v>0</v>
      </c>
      <c r="AH2786" s="2">
        <v>515858.5625</v>
      </c>
      <c r="AI2786" s="2" t="s">
        <v>69</v>
      </c>
      <c r="AJ2786" s="2" t="s">
        <v>70</v>
      </c>
      <c r="AK2786" s="2">
        <v>3.7380059999999999</v>
      </c>
      <c r="AL2786" s="2">
        <v>99.552000000000007</v>
      </c>
      <c r="AM2786" s="2">
        <v>31.0854</v>
      </c>
      <c r="AN2786" s="2">
        <v>5505</v>
      </c>
      <c r="AO2786" s="2">
        <v>5505</v>
      </c>
      <c r="AP2786" s="2" t="s">
        <v>2067</v>
      </c>
      <c r="AQ2786" s="2" t="s">
        <v>72</v>
      </c>
      <c r="AR2786" s="2" t="s">
        <v>73</v>
      </c>
      <c r="AS2786" s="2">
        <v>0</v>
      </c>
      <c r="AT2786" s="2">
        <v>107.3</v>
      </c>
      <c r="AU2786" s="2">
        <v>87.8</v>
      </c>
      <c r="AV2786" s="2">
        <v>0.9</v>
      </c>
      <c r="AW2786" s="2">
        <v>0.99614661815955297</v>
      </c>
      <c r="AX2786" s="2">
        <v>0.58815109936602505</v>
      </c>
      <c r="AY2786" s="2">
        <v>0.58731064340352501</v>
      </c>
      <c r="AZ2786" s="2">
        <v>0.69573030580987405</v>
      </c>
      <c r="BA2786" s="2">
        <v>0.99614661815955297</v>
      </c>
      <c r="BB2786" s="2">
        <v>0.682253710914001</v>
      </c>
      <c r="BC2786" s="2">
        <v>0.67961848535434499</v>
      </c>
      <c r="BD2786" s="2">
        <v>0.70164702580484595</v>
      </c>
      <c r="BE2786" s="2" t="s">
        <v>227</v>
      </c>
      <c r="BF2786" s="2">
        <v>0</v>
      </c>
      <c r="BG2786" s="2">
        <v>975</v>
      </c>
      <c r="BH2786" s="2">
        <v>1</v>
      </c>
    </row>
    <row r="2787" spans="1:60" hidden="1" x14ac:dyDescent="0.25">
      <c r="A2787" s="2" t="b">
        <v>0</v>
      </c>
      <c r="B2787" s="2" t="s">
        <v>1270</v>
      </c>
      <c r="C2787" s="2" t="s">
        <v>59</v>
      </c>
      <c r="D2787" s="2" t="s">
        <v>60</v>
      </c>
      <c r="E2787" s="2" t="s">
        <v>61</v>
      </c>
      <c r="F2787" s="2">
        <v>2</v>
      </c>
      <c r="G2787" s="2" t="s">
        <v>62</v>
      </c>
      <c r="H2787" s="3">
        <v>284</v>
      </c>
      <c r="I2787" s="3">
        <f t="shared" si="43"/>
        <v>292</v>
      </c>
      <c r="J2787" s="2" t="s">
        <v>5234</v>
      </c>
      <c r="K2787" s="2" t="s">
        <v>5235</v>
      </c>
      <c r="L2787" s="2" t="s">
        <v>1517</v>
      </c>
      <c r="M2787" s="2">
        <v>1</v>
      </c>
      <c r="N2787" s="2" t="s">
        <v>4058</v>
      </c>
      <c r="O2787" s="2" t="s">
        <v>4059</v>
      </c>
      <c r="P2787" s="2" t="s">
        <v>4058</v>
      </c>
      <c r="Q2787" s="2" t="s">
        <v>4059</v>
      </c>
      <c r="R2787" s="2">
        <v>2</v>
      </c>
      <c r="S2787" s="2">
        <v>5</v>
      </c>
      <c r="T2787" s="2">
        <v>5</v>
      </c>
      <c r="U2787" s="2" t="s">
        <v>559</v>
      </c>
      <c r="V2787" s="2">
        <v>0</v>
      </c>
      <c r="W2787" s="2">
        <v>1</v>
      </c>
      <c r="X2787" s="2">
        <v>1</v>
      </c>
      <c r="Y2787" s="2">
        <v>1</v>
      </c>
      <c r="Z2787" s="2">
        <v>932.36803999999995</v>
      </c>
      <c r="AA2787" s="2">
        <v>4657.8110999999999</v>
      </c>
      <c r="AB2787" s="2">
        <v>4656.8107099999997</v>
      </c>
      <c r="AC2787" s="2">
        <v>214.82</v>
      </c>
      <c r="AD2787" s="2">
        <v>0.20008000000000001</v>
      </c>
      <c r="AE2787" s="2" t="s">
        <v>68</v>
      </c>
      <c r="AF2787" s="2">
        <v>0</v>
      </c>
      <c r="AG2787" s="2">
        <v>0</v>
      </c>
      <c r="AH2787" s="2">
        <v>248914.828125</v>
      </c>
      <c r="AI2787" s="2" t="s">
        <v>69</v>
      </c>
      <c r="AJ2787" s="2" t="s">
        <v>70</v>
      </c>
      <c r="AK2787" s="2">
        <v>42.015450000000001</v>
      </c>
      <c r="AL2787" s="2">
        <v>140.90899999999999</v>
      </c>
      <c r="AM2787" s="2">
        <v>61.117899999999999</v>
      </c>
      <c r="AN2787" s="2">
        <v>13150</v>
      </c>
      <c r="AO2787" s="2">
        <v>13150</v>
      </c>
      <c r="AP2787" s="2" t="s">
        <v>3059</v>
      </c>
      <c r="AQ2787" s="2" t="s">
        <v>72</v>
      </c>
      <c r="AR2787" s="2" t="s">
        <v>73</v>
      </c>
      <c r="AS2787" s="2">
        <v>0</v>
      </c>
      <c r="AT2787" s="2">
        <v>60.1</v>
      </c>
      <c r="AU2787" s="2">
        <v>31</v>
      </c>
      <c r="AV2787" s="2">
        <v>31</v>
      </c>
      <c r="AW2787" s="2">
        <v>0.99617614155420098</v>
      </c>
      <c r="AX2787" s="2">
        <v>0.58815109936602505</v>
      </c>
      <c r="AY2787" s="2">
        <v>0.58709307289854196</v>
      </c>
      <c r="AZ2787" s="2">
        <v>0.66137262272418496</v>
      </c>
      <c r="BA2787" s="2">
        <v>0.99617614155420098</v>
      </c>
      <c r="BB2787" s="2">
        <v>0.682253710914001</v>
      </c>
      <c r="BC2787" s="2">
        <v>0.67925191675187302</v>
      </c>
      <c r="BD2787" s="2">
        <v>0.68147680341196504</v>
      </c>
      <c r="BE2787" s="2" t="s">
        <v>1519</v>
      </c>
      <c r="BF2787" s="2">
        <v>1</v>
      </c>
      <c r="BG2787" s="2">
        <v>284</v>
      </c>
      <c r="BH2787" s="2">
        <v>1</v>
      </c>
    </row>
    <row r="2788" spans="1:60" hidden="1" x14ac:dyDescent="0.25">
      <c r="A2788" s="2" t="b">
        <v>0</v>
      </c>
      <c r="B2788" s="2" t="s">
        <v>1270</v>
      </c>
      <c r="C2788" s="2" t="s">
        <v>59</v>
      </c>
      <c r="D2788" s="2" t="s">
        <v>60</v>
      </c>
      <c r="E2788" s="2" t="s">
        <v>61</v>
      </c>
      <c r="F2788" s="2">
        <v>2</v>
      </c>
      <c r="G2788" s="2" t="s">
        <v>62</v>
      </c>
      <c r="H2788" s="3">
        <v>330</v>
      </c>
      <c r="I2788" s="3">
        <f t="shared" si="43"/>
        <v>338</v>
      </c>
      <c r="J2788" s="2" t="s">
        <v>6124</v>
      </c>
      <c r="K2788" s="2" t="s">
        <v>6125</v>
      </c>
      <c r="L2788" s="2" t="s">
        <v>6126</v>
      </c>
      <c r="M2788" s="2">
        <v>1</v>
      </c>
      <c r="N2788" s="2" t="s">
        <v>5724</v>
      </c>
      <c r="O2788" s="2" t="s">
        <v>5725</v>
      </c>
      <c r="P2788" s="2" t="s">
        <v>5724</v>
      </c>
      <c r="Q2788" s="2" t="s">
        <v>5725</v>
      </c>
      <c r="R2788" s="2">
        <v>2</v>
      </c>
      <c r="S2788" s="2">
        <v>4</v>
      </c>
      <c r="T2788" s="2">
        <v>4</v>
      </c>
      <c r="U2788" s="2" t="s">
        <v>559</v>
      </c>
      <c r="V2788" s="2">
        <v>0</v>
      </c>
      <c r="W2788" s="2">
        <v>1</v>
      </c>
      <c r="X2788" s="2">
        <v>1</v>
      </c>
      <c r="Y2788" s="2">
        <v>1</v>
      </c>
      <c r="Z2788" s="2">
        <v>1333.52136</v>
      </c>
      <c r="AA2788" s="2">
        <v>5331.0636199999999</v>
      </c>
      <c r="AB2788" s="2">
        <v>5330.0648799999999</v>
      </c>
      <c r="AC2788" s="2">
        <v>187.38</v>
      </c>
      <c r="AD2788" s="2">
        <v>0.24969</v>
      </c>
      <c r="AE2788" s="2" t="s">
        <v>68</v>
      </c>
      <c r="AF2788" s="2">
        <v>0</v>
      </c>
      <c r="AG2788" s="2">
        <v>0</v>
      </c>
      <c r="AH2788" s="2">
        <v>431002.28125</v>
      </c>
      <c r="AI2788" s="2" t="s">
        <v>69</v>
      </c>
      <c r="AJ2788" s="2" t="s">
        <v>70</v>
      </c>
      <c r="AK2788" s="2">
        <v>4.7236570000000002</v>
      </c>
      <c r="AL2788" s="2">
        <v>59.533999999999999</v>
      </c>
      <c r="AM2788" s="2">
        <v>118.2903</v>
      </c>
      <c r="AN2788" s="2">
        <v>27938</v>
      </c>
      <c r="AO2788" s="2">
        <v>27938</v>
      </c>
      <c r="AP2788" s="2" t="s">
        <v>1661</v>
      </c>
      <c r="AQ2788" s="2" t="s">
        <v>72</v>
      </c>
      <c r="AR2788" s="2" t="s">
        <v>73</v>
      </c>
      <c r="AS2788" s="2">
        <v>0</v>
      </c>
      <c r="AT2788" s="2">
        <v>31.7</v>
      </c>
      <c r="AU2788" s="2">
        <v>26.8</v>
      </c>
      <c r="AV2788" s="2">
        <v>26.8</v>
      </c>
      <c r="AW2788" s="2">
        <v>0.99617614155420098</v>
      </c>
      <c r="AX2788" s="2">
        <v>0.58815109936602505</v>
      </c>
      <c r="AY2788" s="2">
        <v>0.58692547568011799</v>
      </c>
      <c r="AZ2788" s="2">
        <v>0.69524233863364704</v>
      </c>
      <c r="BA2788" s="2">
        <v>0.99617614155420098</v>
      </c>
      <c r="BB2788" s="2">
        <v>0.682253710914001</v>
      </c>
      <c r="BC2788" s="2">
        <v>0.67901232172796</v>
      </c>
      <c r="BD2788" s="2">
        <v>0.70112778660113795</v>
      </c>
      <c r="BE2788" s="2" t="s">
        <v>677</v>
      </c>
      <c r="BF2788" s="2">
        <v>1</v>
      </c>
      <c r="BG2788" s="2">
        <v>330</v>
      </c>
      <c r="BH2788" s="2">
        <v>1</v>
      </c>
    </row>
    <row r="2789" spans="1:60" hidden="1" x14ac:dyDescent="0.25">
      <c r="A2789" s="2" t="b">
        <v>0</v>
      </c>
      <c r="B2789" s="2" t="s">
        <v>1270</v>
      </c>
      <c r="C2789" s="2" t="s">
        <v>59</v>
      </c>
      <c r="D2789" s="2" t="s">
        <v>60</v>
      </c>
      <c r="E2789" s="2" t="s">
        <v>61</v>
      </c>
      <c r="F2789" s="2">
        <v>2</v>
      </c>
      <c r="G2789" s="2" t="s">
        <v>62</v>
      </c>
      <c r="H2789" s="3">
        <v>284</v>
      </c>
      <c r="I2789" s="3">
        <f t="shared" si="43"/>
        <v>292</v>
      </c>
      <c r="J2789" s="2" t="s">
        <v>5234</v>
      </c>
      <c r="K2789" s="2" t="s">
        <v>5235</v>
      </c>
      <c r="L2789" s="2" t="s">
        <v>1441</v>
      </c>
      <c r="M2789" s="2">
        <v>1</v>
      </c>
      <c r="N2789" s="2" t="s">
        <v>4058</v>
      </c>
      <c r="O2789" s="2" t="s">
        <v>4059</v>
      </c>
      <c r="P2789" s="2" t="s">
        <v>4058</v>
      </c>
      <c r="Q2789" s="2" t="s">
        <v>4059</v>
      </c>
      <c r="R2789" s="2">
        <v>2</v>
      </c>
      <c r="S2789" s="2">
        <v>4</v>
      </c>
      <c r="T2789" s="2">
        <v>4</v>
      </c>
      <c r="U2789" s="2" t="s">
        <v>559</v>
      </c>
      <c r="V2789" s="2">
        <v>0</v>
      </c>
      <c r="W2789" s="2">
        <v>1</v>
      </c>
      <c r="X2789" s="2">
        <v>1</v>
      </c>
      <c r="Y2789" s="2">
        <v>1</v>
      </c>
      <c r="Z2789" s="2">
        <v>1169.2072800000001</v>
      </c>
      <c r="AA2789" s="2">
        <v>4673.8072700000002</v>
      </c>
      <c r="AB2789" s="2">
        <v>4672.8056299999998</v>
      </c>
      <c r="AC2789" s="2">
        <v>214.36</v>
      </c>
      <c r="AD2789" s="2">
        <v>0.25041000000000002</v>
      </c>
      <c r="AE2789" s="2" t="s">
        <v>68</v>
      </c>
      <c r="AF2789" s="2">
        <v>0</v>
      </c>
      <c r="AG2789" s="2">
        <v>0</v>
      </c>
      <c r="AH2789" s="2">
        <v>221961.515625</v>
      </c>
      <c r="AI2789" s="2" t="s">
        <v>69</v>
      </c>
      <c r="AJ2789" s="2" t="s">
        <v>70</v>
      </c>
      <c r="AK2789" s="2">
        <v>0</v>
      </c>
      <c r="AL2789" s="2">
        <v>79.822999999999993</v>
      </c>
      <c r="AM2789" s="2">
        <v>61.030099999999997</v>
      </c>
      <c r="AN2789" s="2">
        <v>13124</v>
      </c>
      <c r="AO2789" s="2">
        <v>13124</v>
      </c>
      <c r="AP2789" s="2" t="s">
        <v>2907</v>
      </c>
      <c r="AQ2789" s="2" t="s">
        <v>72</v>
      </c>
      <c r="AR2789" s="2" t="s">
        <v>73</v>
      </c>
      <c r="AS2789" s="2">
        <v>0</v>
      </c>
      <c r="AT2789" s="2">
        <v>62.4</v>
      </c>
      <c r="AU2789" s="2">
        <v>5.6</v>
      </c>
      <c r="AV2789" s="2">
        <v>5.6</v>
      </c>
      <c r="AW2789" s="2">
        <v>0.99617614155420098</v>
      </c>
      <c r="AX2789" s="2">
        <v>0.58815109936602505</v>
      </c>
      <c r="AY2789" s="2">
        <v>0.58726076585944698</v>
      </c>
      <c r="AZ2789" s="2">
        <v>0.69555452646813998</v>
      </c>
      <c r="BA2789" s="2">
        <v>0.99617614155420098</v>
      </c>
      <c r="BB2789" s="2">
        <v>0.682253710914001</v>
      </c>
      <c r="BC2789" s="2">
        <v>0.67949168092157797</v>
      </c>
      <c r="BD2789" s="2">
        <v>0.70145741883133905</v>
      </c>
      <c r="BE2789" s="2" t="s">
        <v>1416</v>
      </c>
      <c r="BF2789" s="2">
        <v>1</v>
      </c>
      <c r="BG2789" s="2">
        <v>284</v>
      </c>
      <c r="BH2789" s="2">
        <v>1</v>
      </c>
    </row>
    <row r="2790" spans="1:60" hidden="1" x14ac:dyDescent="0.25">
      <c r="A2790" s="2" t="b">
        <v>0</v>
      </c>
      <c r="B2790" s="2" t="s">
        <v>1270</v>
      </c>
      <c r="C2790" s="2" t="s">
        <v>59</v>
      </c>
      <c r="D2790" s="2" t="s">
        <v>60</v>
      </c>
      <c r="E2790" s="2" t="s">
        <v>61</v>
      </c>
      <c r="F2790" s="2">
        <v>2</v>
      </c>
      <c r="G2790" s="2" t="s">
        <v>62</v>
      </c>
      <c r="H2790" s="3">
        <v>19</v>
      </c>
      <c r="I2790" s="3">
        <f t="shared" si="43"/>
        <v>25</v>
      </c>
      <c r="J2790" s="2" t="s">
        <v>3552</v>
      </c>
      <c r="K2790" s="2" t="s">
        <v>3553</v>
      </c>
      <c r="L2790" s="2" t="s">
        <v>1735</v>
      </c>
      <c r="M2790" s="2">
        <v>1</v>
      </c>
      <c r="N2790" s="2" t="s">
        <v>3554</v>
      </c>
      <c r="O2790" s="2" t="s">
        <v>3555</v>
      </c>
      <c r="P2790" s="2" t="s">
        <v>3554</v>
      </c>
      <c r="Q2790" s="2" t="s">
        <v>3555</v>
      </c>
      <c r="R2790" s="2">
        <v>0</v>
      </c>
      <c r="S2790" s="2">
        <v>4</v>
      </c>
      <c r="T2790" s="2">
        <v>4</v>
      </c>
      <c r="U2790" s="2" t="s">
        <v>559</v>
      </c>
      <c r="V2790" s="2">
        <v>0</v>
      </c>
      <c r="W2790" s="2">
        <v>1</v>
      </c>
      <c r="X2790" s="2">
        <v>1</v>
      </c>
      <c r="Y2790" s="2">
        <v>1</v>
      </c>
      <c r="Z2790" s="2">
        <v>1160.45093</v>
      </c>
      <c r="AA2790" s="2">
        <v>4638.7818799999995</v>
      </c>
      <c r="AB2790" s="2">
        <v>4637.78964</v>
      </c>
      <c r="AC2790" s="2">
        <v>213.95</v>
      </c>
      <c r="AD2790" s="2">
        <v>0.24806</v>
      </c>
      <c r="AE2790" s="2" t="s">
        <v>68</v>
      </c>
      <c r="AF2790" s="2">
        <v>0</v>
      </c>
      <c r="AG2790" s="2">
        <v>0</v>
      </c>
      <c r="AH2790" s="2">
        <v>133722.828125</v>
      </c>
      <c r="AI2790" s="2" t="s">
        <v>69</v>
      </c>
      <c r="AJ2790" s="2" t="s">
        <v>70</v>
      </c>
      <c r="AK2790" s="2">
        <v>35.265349999999998</v>
      </c>
      <c r="AL2790" s="2">
        <v>142.69800000000001</v>
      </c>
      <c r="AM2790" s="2">
        <v>79.274799999999999</v>
      </c>
      <c r="AN2790" s="2">
        <v>18129</v>
      </c>
      <c r="AO2790" s="2">
        <v>18129</v>
      </c>
      <c r="AP2790" s="2" t="s">
        <v>6127</v>
      </c>
      <c r="AQ2790" s="2" t="s">
        <v>72</v>
      </c>
      <c r="AR2790" s="2" t="s">
        <v>73</v>
      </c>
      <c r="AS2790" s="2">
        <v>0</v>
      </c>
      <c r="AT2790" s="2">
        <v>56.4</v>
      </c>
      <c r="AU2790" s="2">
        <v>6.9</v>
      </c>
      <c r="AV2790" s="2">
        <v>6.9</v>
      </c>
      <c r="AW2790" s="2">
        <v>0.99618103962585303</v>
      </c>
      <c r="AX2790" s="2">
        <v>0.58815109936602505</v>
      </c>
      <c r="AY2790" s="2">
        <v>0.58675797412220398</v>
      </c>
      <c r="AZ2790" s="2">
        <v>0.69493043091384299</v>
      </c>
      <c r="BA2790" s="2">
        <v>0.99618103962585303</v>
      </c>
      <c r="BB2790" s="2">
        <v>0.682253710914001</v>
      </c>
      <c r="BC2790" s="2">
        <v>0.67805562951547604</v>
      </c>
      <c r="BD2790" s="2">
        <v>0.70046945068218502</v>
      </c>
      <c r="BE2790" s="2" t="s">
        <v>1422</v>
      </c>
      <c r="BF2790" s="2">
        <v>1</v>
      </c>
      <c r="BG2790" s="2">
        <v>19</v>
      </c>
      <c r="BH2790" s="2">
        <v>1</v>
      </c>
    </row>
    <row r="2791" spans="1:60" hidden="1" x14ac:dyDescent="0.25">
      <c r="A2791" s="2" t="b">
        <v>0</v>
      </c>
      <c r="B2791" s="2" t="s">
        <v>1270</v>
      </c>
      <c r="C2791" s="2" t="s">
        <v>59</v>
      </c>
      <c r="D2791" s="2" t="s">
        <v>60</v>
      </c>
      <c r="E2791" s="2" t="s">
        <v>61</v>
      </c>
      <c r="F2791" s="2">
        <v>2</v>
      </c>
      <c r="G2791" s="2" t="s">
        <v>62</v>
      </c>
      <c r="H2791" s="3">
        <v>43</v>
      </c>
      <c r="I2791" s="3">
        <f t="shared" si="43"/>
        <v>54</v>
      </c>
      <c r="J2791" s="2" t="s">
        <v>6128</v>
      </c>
      <c r="K2791" s="2" t="s">
        <v>6129</v>
      </c>
      <c r="L2791" s="2" t="s">
        <v>6130</v>
      </c>
      <c r="M2791" s="2">
        <v>1</v>
      </c>
      <c r="N2791" s="2" t="s">
        <v>6131</v>
      </c>
      <c r="O2791" s="2" t="s">
        <v>6132</v>
      </c>
      <c r="P2791" s="2" t="s">
        <v>6131</v>
      </c>
      <c r="Q2791" s="2" t="s">
        <v>6132</v>
      </c>
      <c r="R2791" s="2">
        <v>0</v>
      </c>
      <c r="S2791" s="2">
        <v>3</v>
      </c>
      <c r="T2791" s="2">
        <v>3</v>
      </c>
      <c r="U2791" s="2" t="s">
        <v>559</v>
      </c>
      <c r="V2791" s="2">
        <v>0</v>
      </c>
      <c r="W2791" s="2">
        <v>1</v>
      </c>
      <c r="X2791" s="2">
        <v>1</v>
      </c>
      <c r="Y2791" s="2">
        <v>1</v>
      </c>
      <c r="Z2791" s="2">
        <v>1212.1712600000001</v>
      </c>
      <c r="AA2791" s="2">
        <v>3634.4992400000001</v>
      </c>
      <c r="AB2791" s="2">
        <v>3634.47946</v>
      </c>
      <c r="AC2791" s="2">
        <v>5.44</v>
      </c>
      <c r="AD2791" s="2">
        <v>6.5900000000000004E-3</v>
      </c>
      <c r="AE2791" s="2" t="s">
        <v>68</v>
      </c>
      <c r="AF2791" s="2">
        <v>0</v>
      </c>
      <c r="AG2791" s="2">
        <v>0</v>
      </c>
      <c r="AH2791" s="2">
        <v>432379.375</v>
      </c>
      <c r="AI2791" s="2" t="s">
        <v>69</v>
      </c>
      <c r="AJ2791" s="2" t="s">
        <v>70</v>
      </c>
      <c r="AK2791" s="2">
        <v>12.066409999999999</v>
      </c>
      <c r="AL2791" s="2">
        <v>165.22399999999999</v>
      </c>
      <c r="AM2791" s="2">
        <v>50.087000000000003</v>
      </c>
      <c r="AN2791" s="2">
        <v>10266</v>
      </c>
      <c r="AO2791" s="2">
        <v>10266</v>
      </c>
      <c r="AP2791" s="2" t="s">
        <v>512</v>
      </c>
      <c r="AQ2791" s="2" t="s">
        <v>72</v>
      </c>
      <c r="AR2791" s="2" t="s">
        <v>73</v>
      </c>
      <c r="AS2791" s="2">
        <v>0</v>
      </c>
      <c r="AT2791" s="2">
        <v>46.5</v>
      </c>
      <c r="AU2791" s="2">
        <v>9.6999999999999993</v>
      </c>
      <c r="AV2791" s="2">
        <v>9.6999999999999993</v>
      </c>
      <c r="AW2791" s="2">
        <v>0.99618464617812097</v>
      </c>
      <c r="AX2791" s="2">
        <v>0.58815109936602505</v>
      </c>
      <c r="AY2791" s="2">
        <v>0.58744648823262502</v>
      </c>
      <c r="AZ2791" s="2">
        <v>0.69551566387822095</v>
      </c>
      <c r="BA2791" s="2">
        <v>0.99618464617812097</v>
      </c>
      <c r="BB2791" s="2">
        <v>0.682253710914001</v>
      </c>
      <c r="BC2791" s="2">
        <v>0.67887321553263302</v>
      </c>
      <c r="BD2791" s="2">
        <v>0.70107927259130598</v>
      </c>
      <c r="BE2791" s="2" t="s">
        <v>991</v>
      </c>
      <c r="BF2791" s="2">
        <v>0</v>
      </c>
      <c r="BG2791" s="2">
        <v>43</v>
      </c>
      <c r="BH2791" s="2">
        <v>1</v>
      </c>
    </row>
    <row r="2792" spans="1:60" hidden="1" x14ac:dyDescent="0.25">
      <c r="A2792" s="2" t="b">
        <v>0</v>
      </c>
      <c r="B2792" s="2" t="s">
        <v>1270</v>
      </c>
      <c r="C2792" s="2" t="s">
        <v>59</v>
      </c>
      <c r="D2792" s="2" t="s">
        <v>60</v>
      </c>
      <c r="E2792" s="2" t="s">
        <v>61</v>
      </c>
      <c r="F2792" s="2">
        <v>2</v>
      </c>
      <c r="G2792" s="2" t="s">
        <v>62</v>
      </c>
      <c r="H2792" s="3">
        <v>137</v>
      </c>
      <c r="I2792" s="3">
        <f t="shared" si="43"/>
        <v>142</v>
      </c>
      <c r="J2792" s="2" t="s">
        <v>5910</v>
      </c>
      <c r="K2792" s="2" t="s">
        <v>5911</v>
      </c>
      <c r="L2792" s="2" t="s">
        <v>2707</v>
      </c>
      <c r="M2792" s="2">
        <v>1</v>
      </c>
      <c r="N2792" s="2" t="s">
        <v>4713</v>
      </c>
      <c r="O2792" s="2" t="s">
        <v>4714</v>
      </c>
      <c r="P2792" s="2" t="s">
        <v>4713</v>
      </c>
      <c r="Q2792" s="2" t="s">
        <v>4714</v>
      </c>
      <c r="R2792" s="2">
        <v>2</v>
      </c>
      <c r="S2792" s="2">
        <v>3</v>
      </c>
      <c r="T2792" s="2">
        <v>3</v>
      </c>
      <c r="U2792" s="2" t="s">
        <v>559</v>
      </c>
      <c r="V2792" s="2">
        <v>0</v>
      </c>
      <c r="W2792" s="2">
        <v>1</v>
      </c>
      <c r="X2792" s="2">
        <v>1</v>
      </c>
      <c r="Y2792" s="2">
        <v>1</v>
      </c>
      <c r="Z2792" s="2">
        <v>1273.18335</v>
      </c>
      <c r="AA2792" s="2">
        <v>3817.5355</v>
      </c>
      <c r="AB2792" s="2">
        <v>3817.5088099999998</v>
      </c>
      <c r="AC2792" s="2">
        <v>6.99</v>
      </c>
      <c r="AD2792" s="2">
        <v>8.8900000000000003E-3</v>
      </c>
      <c r="AE2792" s="2" t="s">
        <v>68</v>
      </c>
      <c r="AF2792" s="2">
        <v>0</v>
      </c>
      <c r="AG2792" s="2">
        <v>0</v>
      </c>
      <c r="AH2792" s="2">
        <v>202848.828125</v>
      </c>
      <c r="AI2792" s="2" t="s">
        <v>69</v>
      </c>
      <c r="AJ2792" s="2" t="s">
        <v>70</v>
      </c>
      <c r="AK2792" s="2">
        <v>20.87556</v>
      </c>
      <c r="AL2792" s="2">
        <v>159.834</v>
      </c>
      <c r="AM2792" s="2">
        <v>45.81</v>
      </c>
      <c r="AN2792" s="2">
        <v>9128</v>
      </c>
      <c r="AO2792" s="2">
        <v>9128</v>
      </c>
      <c r="AP2792" s="2" t="s">
        <v>458</v>
      </c>
      <c r="AQ2792" s="2" t="s">
        <v>72</v>
      </c>
      <c r="AR2792" s="2" t="s">
        <v>73</v>
      </c>
      <c r="AS2792" s="2">
        <v>0</v>
      </c>
      <c r="AT2792" s="2">
        <v>26.3</v>
      </c>
      <c r="AU2792" s="2">
        <v>1.9</v>
      </c>
      <c r="AV2792" s="2">
        <v>1.9</v>
      </c>
      <c r="AW2792" s="2">
        <v>0.99619461990110802</v>
      </c>
      <c r="AX2792" s="2">
        <v>0.58815109936602505</v>
      </c>
      <c r="AY2792" s="2">
        <v>0.58711147456197699</v>
      </c>
      <c r="AZ2792" s="2">
        <v>0.69489244198510602</v>
      </c>
      <c r="BA2792" s="2">
        <v>0.99619461990110802</v>
      </c>
      <c r="BB2792" s="2">
        <v>0.682253710914001</v>
      </c>
      <c r="BC2792" s="2">
        <v>0.67839547225913199</v>
      </c>
      <c r="BD2792" s="2">
        <v>0.70042190809086202</v>
      </c>
      <c r="BE2792" s="2" t="s">
        <v>1772</v>
      </c>
      <c r="BF2792" s="2">
        <v>0</v>
      </c>
      <c r="BG2792" s="2">
        <v>137</v>
      </c>
      <c r="BH2792" s="2">
        <v>1</v>
      </c>
    </row>
    <row r="2793" spans="1:60" hidden="1" x14ac:dyDescent="0.25">
      <c r="A2793" s="2" t="b">
        <v>0</v>
      </c>
      <c r="B2793" s="2" t="s">
        <v>1270</v>
      </c>
      <c r="C2793" s="2" t="s">
        <v>59</v>
      </c>
      <c r="D2793" s="2" t="s">
        <v>60</v>
      </c>
      <c r="E2793" s="2" t="s">
        <v>61</v>
      </c>
      <c r="F2793" s="2">
        <v>2</v>
      </c>
      <c r="G2793" s="2" t="s">
        <v>62</v>
      </c>
      <c r="H2793" s="3">
        <v>168</v>
      </c>
      <c r="I2793" s="3">
        <f t="shared" si="43"/>
        <v>173</v>
      </c>
      <c r="J2793" s="2" t="s">
        <v>5703</v>
      </c>
      <c r="K2793" s="2" t="s">
        <v>5704</v>
      </c>
      <c r="L2793" s="2" t="s">
        <v>5104</v>
      </c>
      <c r="M2793" s="2">
        <v>1</v>
      </c>
      <c r="N2793" s="2" t="s">
        <v>5706</v>
      </c>
      <c r="O2793" s="2" t="s">
        <v>5707</v>
      </c>
      <c r="P2793" s="2" t="s">
        <v>5706</v>
      </c>
      <c r="Q2793" s="2" t="s">
        <v>5707</v>
      </c>
      <c r="R2793" s="2">
        <v>0</v>
      </c>
      <c r="S2793" s="2">
        <v>3</v>
      </c>
      <c r="T2793" s="2">
        <v>3</v>
      </c>
      <c r="U2793" s="2" t="s">
        <v>559</v>
      </c>
      <c r="V2793" s="2">
        <v>0</v>
      </c>
      <c r="W2793" s="2">
        <v>1</v>
      </c>
      <c r="X2793" s="2">
        <v>1</v>
      </c>
      <c r="Y2793" s="2">
        <v>1</v>
      </c>
      <c r="Z2793" s="2">
        <v>1315.5413799999999</v>
      </c>
      <c r="AA2793" s="2">
        <v>3944.60959</v>
      </c>
      <c r="AB2793" s="2">
        <v>3944.58925</v>
      </c>
      <c r="AC2793" s="2">
        <v>5.16</v>
      </c>
      <c r="AD2793" s="2">
        <v>6.7799999999999996E-3</v>
      </c>
      <c r="AE2793" s="2" t="s">
        <v>68</v>
      </c>
      <c r="AF2793" s="2">
        <v>0</v>
      </c>
      <c r="AG2793" s="2">
        <v>0</v>
      </c>
      <c r="AH2793" s="2">
        <v>317738.96875</v>
      </c>
      <c r="AI2793" s="2" t="s">
        <v>69</v>
      </c>
      <c r="AJ2793" s="2" t="s">
        <v>70</v>
      </c>
      <c r="AK2793" s="2">
        <v>0</v>
      </c>
      <c r="AL2793" s="2">
        <v>143.46600000000001</v>
      </c>
      <c r="AM2793" s="2">
        <v>75.320400000000006</v>
      </c>
      <c r="AN2793" s="2">
        <v>17027</v>
      </c>
      <c r="AO2793" s="2">
        <v>17027</v>
      </c>
      <c r="AP2793" s="2" t="s">
        <v>5300</v>
      </c>
      <c r="AQ2793" s="2" t="s">
        <v>72</v>
      </c>
      <c r="AR2793" s="2" t="s">
        <v>73</v>
      </c>
      <c r="AS2793" s="2">
        <v>0</v>
      </c>
      <c r="AT2793" s="2">
        <v>33.299999999999997</v>
      </c>
      <c r="AU2793" s="2">
        <v>21.7</v>
      </c>
      <c r="AV2793" s="2">
        <v>21.7</v>
      </c>
      <c r="AW2793" s="2">
        <v>0.99620569088334698</v>
      </c>
      <c r="AX2793" s="2">
        <v>0.58815109936602505</v>
      </c>
      <c r="AY2793" s="2">
        <v>0.58689457017394397</v>
      </c>
      <c r="AZ2793" s="2">
        <v>0.69502907769686195</v>
      </c>
      <c r="BA2793" s="2">
        <v>0.99620569088334698</v>
      </c>
      <c r="BB2793" s="2">
        <v>0.682253710914001</v>
      </c>
      <c r="BC2793" s="2">
        <v>0.67803161061400297</v>
      </c>
      <c r="BD2793" s="2">
        <v>0.70056229144506599</v>
      </c>
      <c r="BE2793" s="2" t="s">
        <v>1302</v>
      </c>
      <c r="BF2793" s="2">
        <v>0</v>
      </c>
      <c r="BG2793" s="2">
        <v>168</v>
      </c>
      <c r="BH2793" s="2">
        <v>1</v>
      </c>
    </row>
    <row r="2794" spans="1:60" hidden="1" x14ac:dyDescent="0.25">
      <c r="A2794" s="2" t="b">
        <v>0</v>
      </c>
      <c r="B2794" s="2" t="s">
        <v>1270</v>
      </c>
      <c r="C2794" s="2" t="s">
        <v>59</v>
      </c>
      <c r="D2794" s="2" t="s">
        <v>60</v>
      </c>
      <c r="E2794" s="2" t="s">
        <v>61</v>
      </c>
      <c r="F2794" s="2">
        <v>2</v>
      </c>
      <c r="G2794" s="2" t="s">
        <v>62</v>
      </c>
      <c r="H2794" s="3">
        <v>242</v>
      </c>
      <c r="I2794" s="3">
        <f t="shared" si="43"/>
        <v>247</v>
      </c>
      <c r="J2794" s="2" t="s">
        <v>4338</v>
      </c>
      <c r="K2794" s="2" t="s">
        <v>4339</v>
      </c>
      <c r="L2794" s="2" t="s">
        <v>2145</v>
      </c>
      <c r="M2794" s="2">
        <v>1</v>
      </c>
      <c r="N2794" s="2" t="s">
        <v>4340</v>
      </c>
      <c r="O2794" s="2" t="s">
        <v>4341</v>
      </c>
      <c r="P2794" s="2" t="s">
        <v>4340</v>
      </c>
      <c r="Q2794" s="2" t="s">
        <v>4341</v>
      </c>
      <c r="R2794" s="2">
        <v>0</v>
      </c>
      <c r="S2794" s="2">
        <v>3</v>
      </c>
      <c r="T2794" s="2">
        <v>3</v>
      </c>
      <c r="U2794" s="2" t="s">
        <v>559</v>
      </c>
      <c r="V2794" s="2">
        <v>0</v>
      </c>
      <c r="W2794" s="2">
        <v>1</v>
      </c>
      <c r="X2794" s="2">
        <v>1</v>
      </c>
      <c r="Y2794" s="2">
        <v>1</v>
      </c>
      <c r="Z2794" s="2">
        <v>1614.9648400000001</v>
      </c>
      <c r="AA2794" s="2">
        <v>4842.8799799999997</v>
      </c>
      <c r="AB2794" s="2">
        <v>4843.8547600000002</v>
      </c>
      <c r="AC2794" s="2">
        <v>-201.24</v>
      </c>
      <c r="AD2794" s="2">
        <v>-0.32493</v>
      </c>
      <c r="AE2794" s="2" t="s">
        <v>68</v>
      </c>
      <c r="AF2794" s="2">
        <v>0</v>
      </c>
      <c r="AG2794" s="2">
        <v>0</v>
      </c>
      <c r="AH2794" s="2">
        <v>234157.4375</v>
      </c>
      <c r="AI2794" s="2" t="s">
        <v>69</v>
      </c>
      <c r="AJ2794" s="2" t="s">
        <v>70</v>
      </c>
      <c r="AK2794" s="2">
        <v>0</v>
      </c>
      <c r="AL2794" s="2">
        <v>195.875</v>
      </c>
      <c r="AM2794" s="2">
        <v>70.5137</v>
      </c>
      <c r="AN2794" s="2">
        <v>15654</v>
      </c>
      <c r="AO2794" s="2">
        <v>15654</v>
      </c>
      <c r="AP2794" s="2" t="s">
        <v>6133</v>
      </c>
      <c r="AQ2794" s="2" t="s">
        <v>72</v>
      </c>
      <c r="AR2794" s="2" t="s">
        <v>73</v>
      </c>
      <c r="AS2794" s="2">
        <v>0</v>
      </c>
      <c r="AT2794" s="2">
        <v>69.5</v>
      </c>
      <c r="AU2794" s="2">
        <v>0.4</v>
      </c>
      <c r="AV2794" s="2">
        <v>0.4</v>
      </c>
      <c r="AW2794" s="2">
        <v>0.99620569088334698</v>
      </c>
      <c r="AX2794" s="2">
        <v>0.58815109936602505</v>
      </c>
      <c r="AY2794" s="2">
        <v>0.58706182425016196</v>
      </c>
      <c r="AZ2794" s="2">
        <v>0.69565213954287897</v>
      </c>
      <c r="BA2794" s="2">
        <v>0.99620569088334698</v>
      </c>
      <c r="BB2794" s="2">
        <v>0.682253710914001</v>
      </c>
      <c r="BC2794" s="2">
        <v>0.67827001834493605</v>
      </c>
      <c r="BD2794" s="2">
        <v>0.70566627987060404</v>
      </c>
      <c r="BE2794" s="2" t="s">
        <v>2147</v>
      </c>
      <c r="BF2794" s="2">
        <v>-1</v>
      </c>
      <c r="BG2794" s="2">
        <v>242</v>
      </c>
      <c r="BH2794" s="2">
        <v>1</v>
      </c>
    </row>
    <row r="2795" spans="1:60" hidden="1" x14ac:dyDescent="0.25">
      <c r="A2795" s="2" t="b">
        <v>0</v>
      </c>
      <c r="B2795" s="2" t="s">
        <v>1270</v>
      </c>
      <c r="C2795" s="2" t="s">
        <v>59</v>
      </c>
      <c r="D2795" s="2" t="s">
        <v>60</v>
      </c>
      <c r="E2795" s="2" t="s">
        <v>61</v>
      </c>
      <c r="F2795" s="2">
        <v>2</v>
      </c>
      <c r="G2795" s="2" t="s">
        <v>62</v>
      </c>
      <c r="H2795" s="3">
        <v>110</v>
      </c>
      <c r="I2795" s="3">
        <f t="shared" si="43"/>
        <v>115</v>
      </c>
      <c r="J2795" s="2" t="s">
        <v>4022</v>
      </c>
      <c r="K2795" s="2" t="s">
        <v>4023</v>
      </c>
      <c r="L2795" s="2" t="s">
        <v>988</v>
      </c>
      <c r="M2795" s="2">
        <v>1</v>
      </c>
      <c r="N2795" s="2" t="s">
        <v>3138</v>
      </c>
      <c r="O2795" s="2" t="s">
        <v>3139</v>
      </c>
      <c r="P2795" s="2" t="s">
        <v>3138</v>
      </c>
      <c r="Q2795" s="2" t="s">
        <v>3139</v>
      </c>
      <c r="R2795" s="2">
        <v>0</v>
      </c>
      <c r="S2795" s="2">
        <v>3</v>
      </c>
      <c r="T2795" s="2">
        <v>3</v>
      </c>
      <c r="U2795" s="2" t="s">
        <v>559</v>
      </c>
      <c r="V2795" s="2">
        <v>0</v>
      </c>
      <c r="W2795" s="2">
        <v>1</v>
      </c>
      <c r="X2795" s="2">
        <v>1</v>
      </c>
      <c r="Y2795" s="2">
        <v>1</v>
      </c>
      <c r="Z2795" s="2">
        <v>1031.0893599999999</v>
      </c>
      <c r="AA2795" s="2">
        <v>3091.25351</v>
      </c>
      <c r="AB2795" s="2">
        <v>3091.23531</v>
      </c>
      <c r="AC2795" s="2">
        <v>5.89</v>
      </c>
      <c r="AD2795" s="2">
        <v>6.0699999999999999E-3</v>
      </c>
      <c r="AE2795" s="2" t="s">
        <v>68</v>
      </c>
      <c r="AF2795" s="2">
        <v>0</v>
      </c>
      <c r="AG2795" s="2">
        <v>0</v>
      </c>
      <c r="AH2795" s="2">
        <v>120976.953125</v>
      </c>
      <c r="AI2795" s="2" t="s">
        <v>69</v>
      </c>
      <c r="AJ2795" s="2" t="s">
        <v>70</v>
      </c>
      <c r="AK2795" s="2">
        <v>0</v>
      </c>
      <c r="AL2795" s="2">
        <v>200</v>
      </c>
      <c r="AM2795" s="2">
        <v>79.744</v>
      </c>
      <c r="AN2795" s="2">
        <v>18248</v>
      </c>
      <c r="AO2795" s="2">
        <v>18248</v>
      </c>
      <c r="AP2795" s="2" t="s">
        <v>6134</v>
      </c>
      <c r="AQ2795" s="2" t="s">
        <v>72</v>
      </c>
      <c r="AR2795" s="2" t="s">
        <v>73</v>
      </c>
      <c r="AS2795" s="2">
        <v>0</v>
      </c>
      <c r="AT2795" s="2">
        <v>52.8</v>
      </c>
      <c r="AU2795" s="2">
        <v>0.4</v>
      </c>
      <c r="AV2795" s="2">
        <v>0.4</v>
      </c>
      <c r="AW2795" s="2">
        <v>0.99620569088334698</v>
      </c>
      <c r="AX2795" s="2">
        <v>0.58815109936602505</v>
      </c>
      <c r="AY2795" s="2">
        <v>0.58701223050378104</v>
      </c>
      <c r="AZ2795" s="2">
        <v>0.69471796353097703</v>
      </c>
      <c r="BA2795" s="2">
        <v>0.99620569088334698</v>
      </c>
      <c r="BB2795" s="2">
        <v>0.682253710914001</v>
      </c>
      <c r="BC2795" s="2">
        <v>0.67814474075387399</v>
      </c>
      <c r="BD2795" s="2">
        <v>0.70023415923961796</v>
      </c>
      <c r="BE2795" s="2" t="s">
        <v>991</v>
      </c>
      <c r="BF2795" s="2">
        <v>0</v>
      </c>
      <c r="BG2795" s="2">
        <v>110</v>
      </c>
      <c r="BH2795" s="2">
        <v>1</v>
      </c>
    </row>
    <row r="2796" spans="1:60" hidden="1" x14ac:dyDescent="0.25">
      <c r="A2796" s="2" t="b">
        <v>0</v>
      </c>
      <c r="B2796" s="2" t="s">
        <v>1270</v>
      </c>
      <c r="C2796" s="2" t="s">
        <v>59</v>
      </c>
      <c r="D2796" s="2" t="s">
        <v>60</v>
      </c>
      <c r="E2796" s="2" t="s">
        <v>61</v>
      </c>
      <c r="F2796" s="2">
        <v>2</v>
      </c>
      <c r="G2796" s="2" t="s">
        <v>62</v>
      </c>
      <c r="H2796" s="3">
        <v>110</v>
      </c>
      <c r="I2796" s="3">
        <f t="shared" si="43"/>
        <v>115</v>
      </c>
      <c r="J2796" s="2" t="s">
        <v>4022</v>
      </c>
      <c r="K2796" s="2" t="s">
        <v>4023</v>
      </c>
      <c r="L2796" s="2" t="s">
        <v>4712</v>
      </c>
      <c r="M2796" s="2">
        <v>1</v>
      </c>
      <c r="N2796" s="2" t="s">
        <v>3138</v>
      </c>
      <c r="O2796" s="2" t="s">
        <v>3139</v>
      </c>
      <c r="P2796" s="2" t="s">
        <v>3138</v>
      </c>
      <c r="Q2796" s="2" t="s">
        <v>3139</v>
      </c>
      <c r="R2796" s="2">
        <v>0</v>
      </c>
      <c r="S2796" s="2">
        <v>3</v>
      </c>
      <c r="T2796" s="2">
        <v>3</v>
      </c>
      <c r="U2796" s="2" t="s">
        <v>559</v>
      </c>
      <c r="V2796" s="2">
        <v>0</v>
      </c>
      <c r="W2796" s="2">
        <v>1</v>
      </c>
      <c r="X2796" s="2">
        <v>1</v>
      </c>
      <c r="Y2796" s="2">
        <v>1</v>
      </c>
      <c r="Z2796" s="2">
        <v>1314.5139200000001</v>
      </c>
      <c r="AA2796" s="2">
        <v>3941.5271899999998</v>
      </c>
      <c r="AB2796" s="2">
        <v>3941.50558</v>
      </c>
      <c r="AC2796" s="2">
        <v>5.48</v>
      </c>
      <c r="AD2796" s="2">
        <v>7.2100000000000003E-3</v>
      </c>
      <c r="AE2796" s="2" t="s">
        <v>68</v>
      </c>
      <c r="AF2796" s="2">
        <v>0</v>
      </c>
      <c r="AG2796" s="2">
        <v>0</v>
      </c>
      <c r="AH2796" s="2">
        <v>81889.4765625</v>
      </c>
      <c r="AI2796" s="2" t="s">
        <v>69</v>
      </c>
      <c r="AJ2796" s="2" t="s">
        <v>70</v>
      </c>
      <c r="AK2796" s="2">
        <v>45.196359999999999</v>
      </c>
      <c r="AL2796" s="2">
        <v>200</v>
      </c>
      <c r="AM2796" s="2">
        <v>111.3623</v>
      </c>
      <c r="AN2796" s="2">
        <v>26486</v>
      </c>
      <c r="AO2796" s="2">
        <v>26486</v>
      </c>
      <c r="AP2796" s="2" t="s">
        <v>6135</v>
      </c>
      <c r="AQ2796" s="2" t="s">
        <v>72</v>
      </c>
      <c r="AR2796" s="2" t="s">
        <v>73</v>
      </c>
      <c r="AS2796" s="2">
        <v>0</v>
      </c>
      <c r="AT2796" s="2">
        <v>83.9</v>
      </c>
      <c r="AU2796" s="2">
        <v>0.4</v>
      </c>
      <c r="AV2796" s="2">
        <v>0.4</v>
      </c>
      <c r="AW2796" s="2">
        <v>0.99620569088334698</v>
      </c>
      <c r="AX2796" s="2">
        <v>0.58815109936602505</v>
      </c>
      <c r="AY2796" s="2">
        <v>0.58696269322622596</v>
      </c>
      <c r="AZ2796" s="2">
        <v>0.699240953546444</v>
      </c>
      <c r="BA2796" s="2">
        <v>0.99620569088334698</v>
      </c>
      <c r="BB2796" s="2">
        <v>0.682253710914001</v>
      </c>
      <c r="BC2796" s="2">
        <v>0.67801963911447904</v>
      </c>
      <c r="BD2796" s="2">
        <v>0.70714639144695701</v>
      </c>
      <c r="BE2796" s="2" t="s">
        <v>1177</v>
      </c>
      <c r="BF2796" s="2">
        <v>0</v>
      </c>
      <c r="BG2796" s="2">
        <v>110</v>
      </c>
      <c r="BH2796" s="2">
        <v>1</v>
      </c>
    </row>
    <row r="2797" spans="1:60" hidden="1" x14ac:dyDescent="0.25">
      <c r="A2797" s="2" t="b">
        <v>0</v>
      </c>
      <c r="B2797" s="2" t="s">
        <v>1270</v>
      </c>
      <c r="C2797" s="2" t="s">
        <v>59</v>
      </c>
      <c r="D2797" s="2" t="s">
        <v>60</v>
      </c>
      <c r="E2797" s="2" t="s">
        <v>61</v>
      </c>
      <c r="F2797" s="2">
        <v>2</v>
      </c>
      <c r="G2797" s="2" t="s">
        <v>62</v>
      </c>
      <c r="H2797" s="3">
        <v>90</v>
      </c>
      <c r="I2797" s="3">
        <f t="shared" si="43"/>
        <v>94</v>
      </c>
      <c r="J2797" s="2" t="s">
        <v>3603</v>
      </c>
      <c r="K2797" s="2" t="s">
        <v>3604</v>
      </c>
      <c r="L2797" s="2" t="s">
        <v>1751</v>
      </c>
      <c r="M2797" s="2">
        <v>1</v>
      </c>
      <c r="N2797" s="2" t="s">
        <v>3606</v>
      </c>
      <c r="O2797" s="2" t="s">
        <v>3607</v>
      </c>
      <c r="P2797" s="2" t="s">
        <v>3606</v>
      </c>
      <c r="Q2797" s="2" t="s">
        <v>3607</v>
      </c>
      <c r="R2797" s="2">
        <v>0</v>
      </c>
      <c r="S2797" s="2">
        <v>3</v>
      </c>
      <c r="T2797" s="2">
        <v>3</v>
      </c>
      <c r="U2797" s="2" t="s">
        <v>559</v>
      </c>
      <c r="V2797" s="2">
        <v>0</v>
      </c>
      <c r="W2797" s="2">
        <v>1</v>
      </c>
      <c r="X2797" s="2">
        <v>1</v>
      </c>
      <c r="Y2797" s="2">
        <v>1</v>
      </c>
      <c r="Z2797" s="2">
        <v>1467.24512</v>
      </c>
      <c r="AA2797" s="2">
        <v>4399.7208000000001</v>
      </c>
      <c r="AB2797" s="2">
        <v>4400.7007700000004</v>
      </c>
      <c r="AC2797" s="2">
        <v>-222.69</v>
      </c>
      <c r="AD2797" s="2">
        <v>-0.32666000000000001</v>
      </c>
      <c r="AE2797" s="2" t="s">
        <v>68</v>
      </c>
      <c r="AF2797" s="2">
        <v>0</v>
      </c>
      <c r="AG2797" s="2">
        <v>0</v>
      </c>
      <c r="AH2797" s="2">
        <v>257488.671875</v>
      </c>
      <c r="AI2797" s="2" t="s">
        <v>69</v>
      </c>
      <c r="AJ2797" s="2" t="s">
        <v>70</v>
      </c>
      <c r="AK2797" s="2">
        <v>42.081479999999999</v>
      </c>
      <c r="AL2797" s="2">
        <v>196.00700000000001</v>
      </c>
      <c r="AM2797" s="2">
        <v>62.690300000000001</v>
      </c>
      <c r="AN2797" s="2">
        <v>13552</v>
      </c>
      <c r="AO2797" s="2">
        <v>13552</v>
      </c>
      <c r="AP2797" s="2" t="s">
        <v>383</v>
      </c>
      <c r="AQ2797" s="2" t="s">
        <v>72</v>
      </c>
      <c r="AR2797" s="2" t="s">
        <v>73</v>
      </c>
      <c r="AS2797" s="2">
        <v>0</v>
      </c>
      <c r="AT2797" s="2">
        <v>87.5</v>
      </c>
      <c r="AU2797" s="2">
        <v>0.2</v>
      </c>
      <c r="AV2797" s="2">
        <v>0.2</v>
      </c>
      <c r="AW2797" s="2">
        <v>0.99620569088334698</v>
      </c>
      <c r="AX2797" s="2">
        <v>0.58815109936602505</v>
      </c>
      <c r="AY2797" s="2">
        <v>0.58722917368217897</v>
      </c>
      <c r="AZ2797" s="2">
        <v>0.61684778418153596</v>
      </c>
      <c r="BA2797" s="2">
        <v>0.99620569088334698</v>
      </c>
      <c r="BB2797" s="2">
        <v>0.682253710914001</v>
      </c>
      <c r="BC2797" s="2">
        <v>0.678508593791467</v>
      </c>
      <c r="BD2797" s="2">
        <v>0.64110666868721999</v>
      </c>
      <c r="BE2797" s="2" t="s">
        <v>1733</v>
      </c>
      <c r="BF2797" s="2">
        <v>-1</v>
      </c>
      <c r="BG2797" s="2">
        <v>90</v>
      </c>
      <c r="BH2797" s="2">
        <v>1</v>
      </c>
    </row>
    <row r="2798" spans="1:60" hidden="1" x14ac:dyDescent="0.25">
      <c r="A2798" s="2" t="b">
        <v>0</v>
      </c>
      <c r="B2798" s="2" t="s">
        <v>1270</v>
      </c>
      <c r="C2798" s="2" t="s">
        <v>59</v>
      </c>
      <c r="D2798" s="2" t="s">
        <v>60</v>
      </c>
      <c r="E2798" s="2" t="s">
        <v>61</v>
      </c>
      <c r="F2798" s="2">
        <v>2</v>
      </c>
      <c r="G2798" s="2" t="s">
        <v>62</v>
      </c>
      <c r="H2798" s="3">
        <v>332</v>
      </c>
      <c r="I2798" s="3">
        <f t="shared" si="43"/>
        <v>336</v>
      </c>
      <c r="J2798" s="2" t="s">
        <v>4018</v>
      </c>
      <c r="K2798" s="2" t="s">
        <v>4019</v>
      </c>
      <c r="L2798" s="2" t="s">
        <v>2055</v>
      </c>
      <c r="M2798" s="2">
        <v>1</v>
      </c>
      <c r="N2798" s="2" t="s">
        <v>4020</v>
      </c>
      <c r="O2798" s="2" t="s">
        <v>4021</v>
      </c>
      <c r="P2798" s="2" t="s">
        <v>4020</v>
      </c>
      <c r="Q2798" s="2" t="s">
        <v>4021</v>
      </c>
      <c r="R2798" s="2">
        <v>0</v>
      </c>
      <c r="S2798" s="2">
        <v>3</v>
      </c>
      <c r="T2798" s="2">
        <v>3</v>
      </c>
      <c r="U2798" s="2" t="s">
        <v>559</v>
      </c>
      <c r="V2798" s="2">
        <v>0</v>
      </c>
      <c r="W2798" s="2">
        <v>1</v>
      </c>
      <c r="X2798" s="2">
        <v>1</v>
      </c>
      <c r="Y2798" s="2">
        <v>1</v>
      </c>
      <c r="Z2798" s="2">
        <v>1066.4317599999999</v>
      </c>
      <c r="AA2798" s="2">
        <v>3197.2807299999999</v>
      </c>
      <c r="AB2798" s="2">
        <v>3197.2619199999999</v>
      </c>
      <c r="AC2798" s="2">
        <v>5.88</v>
      </c>
      <c r="AD2798" s="2">
        <v>6.2700000000000004E-3</v>
      </c>
      <c r="AE2798" s="2" t="s">
        <v>68</v>
      </c>
      <c r="AF2798" s="2">
        <v>0</v>
      </c>
      <c r="AG2798" s="2">
        <v>0</v>
      </c>
      <c r="AH2798" s="2">
        <v>104299.59375</v>
      </c>
      <c r="AI2798" s="2" t="s">
        <v>69</v>
      </c>
      <c r="AJ2798" s="2" t="s">
        <v>70</v>
      </c>
      <c r="AK2798" s="2">
        <v>56.320050000000002</v>
      </c>
      <c r="AL2798" s="2">
        <v>200</v>
      </c>
      <c r="AM2798" s="2">
        <v>86.234700000000004</v>
      </c>
      <c r="AN2798" s="2">
        <v>20056</v>
      </c>
      <c r="AO2798" s="2">
        <v>20056</v>
      </c>
      <c r="AP2798" s="2" t="s">
        <v>519</v>
      </c>
      <c r="AQ2798" s="2" t="s">
        <v>72</v>
      </c>
      <c r="AR2798" s="2" t="s">
        <v>73</v>
      </c>
      <c r="AS2798" s="2">
        <v>0</v>
      </c>
      <c r="AT2798" s="2">
        <v>66.2</v>
      </c>
      <c r="AU2798" s="2">
        <v>6.6</v>
      </c>
      <c r="AV2798" s="2">
        <v>6.6</v>
      </c>
      <c r="AW2798" s="2">
        <v>0.99620569088334698</v>
      </c>
      <c r="AX2798" s="2">
        <v>0.58815109936602505</v>
      </c>
      <c r="AY2798" s="2">
        <v>0.58712982382887702</v>
      </c>
      <c r="AZ2798" s="2">
        <v>0.69440712776701896</v>
      </c>
      <c r="BA2798" s="2">
        <v>0.99620569088334698</v>
      </c>
      <c r="BB2798" s="2">
        <v>0.682253710914001</v>
      </c>
      <c r="BC2798" s="2">
        <v>0.67825779142052001</v>
      </c>
      <c r="BD2798" s="2">
        <v>0.69990633427404803</v>
      </c>
      <c r="BE2798" s="2" t="s">
        <v>693</v>
      </c>
      <c r="BF2798" s="2">
        <v>0</v>
      </c>
      <c r="BG2798" s="2">
        <v>332</v>
      </c>
      <c r="BH2798" s="2">
        <v>1</v>
      </c>
    </row>
    <row r="2799" spans="1:60" hidden="1" x14ac:dyDescent="0.25">
      <c r="A2799" s="2" t="b">
        <v>0</v>
      </c>
      <c r="B2799" s="2" t="s">
        <v>1270</v>
      </c>
      <c r="C2799" s="2" t="s">
        <v>59</v>
      </c>
      <c r="D2799" s="2" t="s">
        <v>60</v>
      </c>
      <c r="E2799" s="2" t="s">
        <v>61</v>
      </c>
      <c r="F2799" s="2">
        <v>2</v>
      </c>
      <c r="G2799" s="2" t="s">
        <v>62</v>
      </c>
      <c r="H2799" s="3">
        <v>244</v>
      </c>
      <c r="I2799" s="3">
        <f t="shared" si="43"/>
        <v>248</v>
      </c>
      <c r="J2799" s="2" t="s">
        <v>4242</v>
      </c>
      <c r="K2799" s="2" t="s">
        <v>4243</v>
      </c>
      <c r="L2799" s="2" t="s">
        <v>1581</v>
      </c>
      <c r="M2799" s="2">
        <v>1</v>
      </c>
      <c r="N2799" s="2" t="s">
        <v>4245</v>
      </c>
      <c r="O2799" s="2" t="s">
        <v>4246</v>
      </c>
      <c r="P2799" s="2" t="s">
        <v>4245</v>
      </c>
      <c r="Q2799" s="2" t="s">
        <v>4246</v>
      </c>
      <c r="R2799" s="2">
        <v>0</v>
      </c>
      <c r="S2799" s="2">
        <v>4</v>
      </c>
      <c r="T2799" s="2">
        <v>4</v>
      </c>
      <c r="U2799" s="2" t="s">
        <v>559</v>
      </c>
      <c r="V2799" s="2">
        <v>0</v>
      </c>
      <c r="W2799" s="2">
        <v>1</v>
      </c>
      <c r="X2799" s="2">
        <v>1</v>
      </c>
      <c r="Y2799" s="2">
        <v>1</v>
      </c>
      <c r="Z2799" s="2">
        <v>1017.63904</v>
      </c>
      <c r="AA2799" s="2">
        <v>4067.5343200000002</v>
      </c>
      <c r="AB2799" s="2">
        <v>4067.5107800000001</v>
      </c>
      <c r="AC2799" s="2">
        <v>5.79</v>
      </c>
      <c r="AD2799" s="2">
        <v>5.8799999999999998E-3</v>
      </c>
      <c r="AE2799" s="2" t="s">
        <v>68</v>
      </c>
      <c r="AF2799" s="2">
        <v>0</v>
      </c>
      <c r="AG2799" s="2">
        <v>0</v>
      </c>
      <c r="AH2799" s="2">
        <v>100711.4921875</v>
      </c>
      <c r="AI2799" s="2" t="s">
        <v>69</v>
      </c>
      <c r="AJ2799" s="2" t="s">
        <v>70</v>
      </c>
      <c r="AK2799" s="2">
        <v>25.72522</v>
      </c>
      <c r="AL2799" s="2">
        <v>200</v>
      </c>
      <c r="AM2799" s="2">
        <v>110.8914</v>
      </c>
      <c r="AN2799" s="2">
        <v>26389</v>
      </c>
      <c r="AO2799" s="2">
        <v>26389</v>
      </c>
      <c r="AP2799" s="2" t="s">
        <v>6136</v>
      </c>
      <c r="AQ2799" s="2" t="s">
        <v>72</v>
      </c>
      <c r="AR2799" s="2" t="s">
        <v>73</v>
      </c>
      <c r="AS2799" s="2">
        <v>0</v>
      </c>
      <c r="AT2799" s="2">
        <v>141.4</v>
      </c>
      <c r="AU2799" s="2">
        <v>40.9</v>
      </c>
      <c r="AV2799" s="2">
        <v>40.9</v>
      </c>
      <c r="AW2799" s="2">
        <v>0.99620619238806096</v>
      </c>
      <c r="AX2799" s="2">
        <v>0.58815109936602505</v>
      </c>
      <c r="AY2799" s="2">
        <v>0.58719770733434695</v>
      </c>
      <c r="AZ2799" s="2">
        <v>0.69881231834620805</v>
      </c>
      <c r="BA2799" s="2">
        <v>0.99620619238806096</v>
      </c>
      <c r="BB2799" s="2">
        <v>0.682253710914001</v>
      </c>
      <c r="BC2799" s="2">
        <v>0.67824559023699704</v>
      </c>
      <c r="BD2799" s="2">
        <v>0.70655980437857802</v>
      </c>
      <c r="BE2799" s="2" t="s">
        <v>1582</v>
      </c>
      <c r="BF2799" s="2">
        <v>0</v>
      </c>
      <c r="BG2799" s="2">
        <v>244</v>
      </c>
      <c r="BH2799" s="2">
        <v>1</v>
      </c>
    </row>
    <row r="2800" spans="1:60" hidden="1" x14ac:dyDescent="0.25">
      <c r="A2800" s="2" t="b">
        <v>0</v>
      </c>
      <c r="B2800" s="2" t="s">
        <v>1270</v>
      </c>
      <c r="C2800" s="2" t="s">
        <v>59</v>
      </c>
      <c r="D2800" s="2" t="s">
        <v>60</v>
      </c>
      <c r="E2800" s="2" t="s">
        <v>61</v>
      </c>
      <c r="F2800" s="2">
        <v>2</v>
      </c>
      <c r="G2800" s="2" t="s">
        <v>62</v>
      </c>
      <c r="H2800" s="3">
        <v>184</v>
      </c>
      <c r="I2800" s="3">
        <f t="shared" si="43"/>
        <v>189</v>
      </c>
      <c r="J2800" s="2" t="s">
        <v>6137</v>
      </c>
      <c r="K2800" s="2" t="s">
        <v>6138</v>
      </c>
      <c r="L2800" s="2" t="s">
        <v>1379</v>
      </c>
      <c r="M2800" s="2">
        <v>1</v>
      </c>
      <c r="N2800" s="2" t="s">
        <v>3185</v>
      </c>
      <c r="O2800" s="2" t="s">
        <v>3186</v>
      </c>
      <c r="P2800" s="2" t="s">
        <v>3185</v>
      </c>
      <c r="Q2800" s="2" t="s">
        <v>3186</v>
      </c>
      <c r="R2800" s="2">
        <v>0</v>
      </c>
      <c r="S2800" s="2">
        <v>4</v>
      </c>
      <c r="T2800" s="2">
        <v>4</v>
      </c>
      <c r="U2800" s="2" t="s">
        <v>559</v>
      </c>
      <c r="V2800" s="2">
        <v>0</v>
      </c>
      <c r="W2800" s="2">
        <v>1</v>
      </c>
      <c r="X2800" s="2">
        <v>1</v>
      </c>
      <c r="Y2800" s="2">
        <v>1</v>
      </c>
      <c r="Z2800" s="2">
        <v>1359.77441</v>
      </c>
      <c r="AA2800" s="2">
        <v>5436.0758299999998</v>
      </c>
      <c r="AB2800" s="2">
        <v>5435.0445900000004</v>
      </c>
      <c r="AC2800" s="2">
        <v>189.74</v>
      </c>
      <c r="AD2800" s="2">
        <v>0.25780999999999998</v>
      </c>
      <c r="AE2800" s="2" t="s">
        <v>68</v>
      </c>
      <c r="AF2800" s="2">
        <v>0</v>
      </c>
      <c r="AG2800" s="2">
        <v>0</v>
      </c>
      <c r="AH2800" s="2">
        <v>165588.015625</v>
      </c>
      <c r="AI2800" s="2" t="s">
        <v>69</v>
      </c>
      <c r="AJ2800" s="2" t="s">
        <v>70</v>
      </c>
      <c r="AK2800" s="2">
        <v>79.950419999999994</v>
      </c>
      <c r="AL2800" s="2">
        <v>200</v>
      </c>
      <c r="AM2800" s="2">
        <v>108.4006</v>
      </c>
      <c r="AN2800" s="2">
        <v>25881</v>
      </c>
      <c r="AO2800" s="2">
        <v>25881</v>
      </c>
      <c r="AP2800" s="2" t="s">
        <v>4183</v>
      </c>
      <c r="AQ2800" s="2" t="s">
        <v>72</v>
      </c>
      <c r="AR2800" s="2" t="s">
        <v>73</v>
      </c>
      <c r="AS2800" s="2">
        <v>0</v>
      </c>
      <c r="AT2800" s="2">
        <v>53</v>
      </c>
      <c r="AU2800" s="2">
        <v>37.200000000000003</v>
      </c>
      <c r="AV2800" s="2">
        <v>37.200000000000003</v>
      </c>
      <c r="AW2800" s="2">
        <v>0.99620619238806096</v>
      </c>
      <c r="AX2800" s="2">
        <v>0.58815109936602505</v>
      </c>
      <c r="AY2800" s="2">
        <v>0.58736480969365901</v>
      </c>
      <c r="AZ2800" s="2">
        <v>0.69454379720287096</v>
      </c>
      <c r="BA2800" s="2">
        <v>0.99620619238806096</v>
      </c>
      <c r="BB2800" s="2">
        <v>0.682253710914001</v>
      </c>
      <c r="BC2800" s="2">
        <v>0.67848365466887794</v>
      </c>
      <c r="BD2800" s="2">
        <v>0.70004676181344105</v>
      </c>
      <c r="BE2800" s="2" t="s">
        <v>1381</v>
      </c>
      <c r="BF2800" s="2">
        <v>1</v>
      </c>
      <c r="BG2800" s="2">
        <v>184</v>
      </c>
      <c r="BH2800" s="2">
        <v>1</v>
      </c>
    </row>
    <row r="2801" spans="1:60" hidden="1" x14ac:dyDescent="0.25">
      <c r="A2801" s="2" t="b">
        <v>0</v>
      </c>
      <c r="B2801" s="2" t="s">
        <v>1270</v>
      </c>
      <c r="C2801" s="2" t="s">
        <v>59</v>
      </c>
      <c r="D2801" s="2" t="s">
        <v>60</v>
      </c>
      <c r="E2801" s="2" t="s">
        <v>61</v>
      </c>
      <c r="F2801" s="2">
        <v>2</v>
      </c>
      <c r="G2801" s="2" t="s">
        <v>62</v>
      </c>
      <c r="H2801" s="3">
        <v>244</v>
      </c>
      <c r="I2801" s="3">
        <f t="shared" si="43"/>
        <v>248</v>
      </c>
      <c r="J2801" s="2" t="s">
        <v>4242</v>
      </c>
      <c r="K2801" s="2" t="s">
        <v>4243</v>
      </c>
      <c r="L2801" s="2" t="s">
        <v>1462</v>
      </c>
      <c r="M2801" s="2">
        <v>1</v>
      </c>
      <c r="N2801" s="2" t="s">
        <v>4245</v>
      </c>
      <c r="O2801" s="2" t="s">
        <v>4246</v>
      </c>
      <c r="P2801" s="2" t="s">
        <v>4245</v>
      </c>
      <c r="Q2801" s="2" t="s">
        <v>4246</v>
      </c>
      <c r="R2801" s="2">
        <v>0</v>
      </c>
      <c r="S2801" s="2">
        <v>3</v>
      </c>
      <c r="T2801" s="2">
        <v>3</v>
      </c>
      <c r="U2801" s="2" t="s">
        <v>559</v>
      </c>
      <c r="V2801" s="2">
        <v>0</v>
      </c>
      <c r="W2801" s="2">
        <v>1</v>
      </c>
      <c r="X2801" s="2">
        <v>1</v>
      </c>
      <c r="Y2801" s="2">
        <v>1</v>
      </c>
      <c r="Z2801" s="2">
        <v>1370.8544899999999</v>
      </c>
      <c r="AA2801" s="2">
        <v>4110.5489200000002</v>
      </c>
      <c r="AB2801" s="2">
        <v>4109.5577300000004</v>
      </c>
      <c r="AC2801" s="2">
        <v>241.19</v>
      </c>
      <c r="AD2801" s="2">
        <v>0.33040000000000003</v>
      </c>
      <c r="AE2801" s="2" t="s">
        <v>68</v>
      </c>
      <c r="AF2801" s="2">
        <v>0</v>
      </c>
      <c r="AG2801" s="2">
        <v>0</v>
      </c>
      <c r="AH2801" s="2">
        <v>316922.6875</v>
      </c>
      <c r="AI2801" s="2" t="s">
        <v>69</v>
      </c>
      <c r="AJ2801" s="2" t="s">
        <v>70</v>
      </c>
      <c r="AK2801" s="2">
        <v>38.58614</v>
      </c>
      <c r="AL2801" s="2">
        <v>78.772000000000006</v>
      </c>
      <c r="AM2801" s="2">
        <v>77.038600000000002</v>
      </c>
      <c r="AN2801" s="2">
        <v>17502</v>
      </c>
      <c r="AO2801" s="2">
        <v>17502</v>
      </c>
      <c r="AP2801" s="2" t="s">
        <v>1926</v>
      </c>
      <c r="AQ2801" s="2" t="s">
        <v>72</v>
      </c>
      <c r="AR2801" s="2" t="s">
        <v>73</v>
      </c>
      <c r="AS2801" s="2">
        <v>0</v>
      </c>
      <c r="AT2801" s="2">
        <v>116.4</v>
      </c>
      <c r="AU2801" s="2">
        <v>9.3000000000000007</v>
      </c>
      <c r="AV2801" s="2">
        <v>9.3000000000000007</v>
      </c>
      <c r="AW2801" s="2">
        <v>0.99621039398010702</v>
      </c>
      <c r="AX2801" s="2">
        <v>0.58833568738732001</v>
      </c>
      <c r="AY2801" s="2">
        <v>0.58801815479789499</v>
      </c>
      <c r="AZ2801" s="2">
        <v>0.69536125355212997</v>
      </c>
      <c r="BA2801" s="2">
        <v>0.99621039398010702</v>
      </c>
      <c r="BB2801" s="2">
        <v>0.682253710914001</v>
      </c>
      <c r="BC2801" s="2">
        <v>0.679033927930209</v>
      </c>
      <c r="BD2801" s="2">
        <v>0.70088657485363604</v>
      </c>
      <c r="BE2801" s="2" t="s">
        <v>1464</v>
      </c>
      <c r="BF2801" s="2">
        <v>1</v>
      </c>
      <c r="BG2801" s="2">
        <v>244</v>
      </c>
      <c r="BH2801" s="2">
        <v>1</v>
      </c>
    </row>
    <row r="2802" spans="1:60" hidden="1" x14ac:dyDescent="0.25">
      <c r="A2802" s="2" t="b">
        <v>0</v>
      </c>
      <c r="B2802" s="2" t="s">
        <v>1270</v>
      </c>
      <c r="C2802" s="2" t="s">
        <v>59</v>
      </c>
      <c r="D2802" s="2" t="s">
        <v>60</v>
      </c>
      <c r="E2802" s="2" t="s">
        <v>61</v>
      </c>
      <c r="F2802" s="2">
        <v>2</v>
      </c>
      <c r="G2802" s="2" t="s">
        <v>62</v>
      </c>
      <c r="H2802" s="3">
        <v>115</v>
      </c>
      <c r="I2802" s="3">
        <f t="shared" si="43"/>
        <v>120</v>
      </c>
      <c r="J2802" s="2" t="s">
        <v>6139</v>
      </c>
      <c r="K2802" s="2" t="s">
        <v>6140</v>
      </c>
      <c r="L2802" s="2" t="s">
        <v>4101</v>
      </c>
      <c r="M2802" s="2">
        <v>1</v>
      </c>
      <c r="N2802" s="2" t="s">
        <v>3224</v>
      </c>
      <c r="O2802" s="2" t="s">
        <v>3225</v>
      </c>
      <c r="P2802" s="2" t="s">
        <v>3224</v>
      </c>
      <c r="Q2802" s="2" t="s">
        <v>3225</v>
      </c>
      <c r="R2802" s="2">
        <v>0</v>
      </c>
      <c r="S2802" s="2">
        <v>3</v>
      </c>
      <c r="T2802" s="2">
        <v>3</v>
      </c>
      <c r="U2802" s="2" t="s">
        <v>559</v>
      </c>
      <c r="V2802" s="2">
        <v>0</v>
      </c>
      <c r="W2802" s="2">
        <v>1</v>
      </c>
      <c r="X2802" s="2">
        <v>1</v>
      </c>
      <c r="Y2802" s="2">
        <v>1</v>
      </c>
      <c r="Z2802" s="2">
        <v>1267.46948</v>
      </c>
      <c r="AA2802" s="2">
        <v>3800.3938899999998</v>
      </c>
      <c r="AB2802" s="2">
        <v>3800.4054700000002</v>
      </c>
      <c r="AC2802" s="2">
        <v>-3.05</v>
      </c>
      <c r="AD2802" s="2">
        <v>-3.8600000000000001E-3</v>
      </c>
      <c r="AE2802" s="2" t="s">
        <v>68</v>
      </c>
      <c r="AF2802" s="2">
        <v>0</v>
      </c>
      <c r="AG2802" s="2">
        <v>0</v>
      </c>
      <c r="AH2802" s="2">
        <v>304059.15625</v>
      </c>
      <c r="AI2802" s="2" t="s">
        <v>69</v>
      </c>
      <c r="AJ2802" s="2" t="s">
        <v>70</v>
      </c>
      <c r="AK2802" s="2">
        <v>0</v>
      </c>
      <c r="AL2802" s="2">
        <v>200</v>
      </c>
      <c r="AM2802" s="2">
        <v>52.983499999999999</v>
      </c>
      <c r="AN2802" s="2">
        <v>10961</v>
      </c>
      <c r="AO2802" s="2">
        <v>10961</v>
      </c>
      <c r="AP2802" s="2" t="s">
        <v>6141</v>
      </c>
      <c r="AQ2802" s="2" t="s">
        <v>72</v>
      </c>
      <c r="AR2802" s="2" t="s">
        <v>73</v>
      </c>
      <c r="AS2802" s="2">
        <v>0</v>
      </c>
      <c r="AT2802" s="2">
        <v>93.5</v>
      </c>
      <c r="AU2802" s="2">
        <v>21.2</v>
      </c>
      <c r="AV2802" s="2">
        <v>21.2</v>
      </c>
      <c r="AW2802" s="2">
        <v>0.99621039398010702</v>
      </c>
      <c r="AX2802" s="2">
        <v>0.58833568738732001</v>
      </c>
      <c r="AY2802" s="2">
        <v>0.58766693413847904</v>
      </c>
      <c r="AZ2802" s="2">
        <v>0.694642826132017</v>
      </c>
      <c r="BA2802" s="2">
        <v>0.99621039398010702</v>
      </c>
      <c r="BB2802" s="2">
        <v>0.682253710914001</v>
      </c>
      <c r="BC2802" s="2">
        <v>0.67869654244230704</v>
      </c>
      <c r="BD2802" s="2">
        <v>0.70014008873703504</v>
      </c>
      <c r="BE2802" s="2" t="s">
        <v>3254</v>
      </c>
      <c r="BF2802" s="2">
        <v>0</v>
      </c>
      <c r="BG2802" s="2">
        <v>115</v>
      </c>
      <c r="BH2802" s="2">
        <v>1</v>
      </c>
    </row>
    <row r="2803" spans="1:60" hidden="1" x14ac:dyDescent="0.25">
      <c r="A2803" s="2" t="b">
        <v>0</v>
      </c>
      <c r="B2803" s="2" t="s">
        <v>1270</v>
      </c>
      <c r="C2803" s="2" t="s">
        <v>59</v>
      </c>
      <c r="D2803" s="2" t="s">
        <v>60</v>
      </c>
      <c r="E2803" s="2" t="s">
        <v>61</v>
      </c>
      <c r="F2803" s="2">
        <v>2</v>
      </c>
      <c r="G2803" s="2" t="s">
        <v>62</v>
      </c>
      <c r="H2803" s="3">
        <v>123</v>
      </c>
      <c r="I2803" s="3">
        <f t="shared" si="43"/>
        <v>128</v>
      </c>
      <c r="J2803" s="2" t="s">
        <v>4287</v>
      </c>
      <c r="K2803" s="2" t="s">
        <v>4288</v>
      </c>
      <c r="L2803" s="2" t="s">
        <v>6142</v>
      </c>
      <c r="M2803" s="2">
        <v>1</v>
      </c>
      <c r="N2803" s="2" t="s">
        <v>4290</v>
      </c>
      <c r="O2803" s="2" t="s">
        <v>4291</v>
      </c>
      <c r="P2803" s="2" t="s">
        <v>4290</v>
      </c>
      <c r="Q2803" s="2" t="s">
        <v>4291</v>
      </c>
      <c r="R2803" s="2">
        <v>0</v>
      </c>
      <c r="S2803" s="2">
        <v>3</v>
      </c>
      <c r="T2803" s="2">
        <v>3</v>
      </c>
      <c r="U2803" s="2" t="s">
        <v>559</v>
      </c>
      <c r="V2803" s="2">
        <v>0</v>
      </c>
      <c r="W2803" s="2">
        <v>1</v>
      </c>
      <c r="X2803" s="2">
        <v>1</v>
      </c>
      <c r="Y2803" s="2">
        <v>1</v>
      </c>
      <c r="Z2803" s="2">
        <v>1472.85608</v>
      </c>
      <c r="AA2803" s="2">
        <v>4416.55368</v>
      </c>
      <c r="AB2803" s="2">
        <v>4415.5636199999999</v>
      </c>
      <c r="AC2803" s="2">
        <v>224.22</v>
      </c>
      <c r="AD2803" s="2">
        <v>0.33001999999999998</v>
      </c>
      <c r="AE2803" s="2" t="s">
        <v>68</v>
      </c>
      <c r="AF2803" s="2">
        <v>0</v>
      </c>
      <c r="AG2803" s="2">
        <v>0</v>
      </c>
      <c r="AH2803" s="2">
        <v>201982.734375</v>
      </c>
      <c r="AI2803" s="2" t="s">
        <v>69</v>
      </c>
      <c r="AJ2803" s="2" t="s">
        <v>70</v>
      </c>
      <c r="AK2803" s="2">
        <v>4.9287590000000003</v>
      </c>
      <c r="AL2803" s="2">
        <v>86.48</v>
      </c>
      <c r="AM2803" s="2">
        <v>90.961699999999993</v>
      </c>
      <c r="AN2803" s="2">
        <v>21384</v>
      </c>
      <c r="AO2803" s="2">
        <v>21384</v>
      </c>
      <c r="AP2803" s="2" t="s">
        <v>247</v>
      </c>
      <c r="AQ2803" s="2" t="s">
        <v>72</v>
      </c>
      <c r="AR2803" s="2" t="s">
        <v>73</v>
      </c>
      <c r="AS2803" s="2">
        <v>0</v>
      </c>
      <c r="AT2803" s="2">
        <v>135.9</v>
      </c>
      <c r="AU2803" s="2">
        <v>16.899999999999999</v>
      </c>
      <c r="AV2803" s="2">
        <v>16.899999999999999</v>
      </c>
      <c r="AW2803" s="2">
        <v>0.99621039398010702</v>
      </c>
      <c r="AX2803" s="2">
        <v>0.58858601395269705</v>
      </c>
      <c r="AY2803" s="2">
        <v>0.58825196968638005</v>
      </c>
      <c r="AZ2803" s="2">
        <v>0.69563276757429704</v>
      </c>
      <c r="BA2803" s="2">
        <v>0.99621039398010702</v>
      </c>
      <c r="BB2803" s="2">
        <v>0.682253710914001</v>
      </c>
      <c r="BC2803" s="2">
        <v>0.67925845822810604</v>
      </c>
      <c r="BD2803" s="2">
        <v>0.70116546847713401</v>
      </c>
      <c r="BE2803" s="2" t="s">
        <v>1287</v>
      </c>
      <c r="BF2803" s="2">
        <v>1</v>
      </c>
      <c r="BG2803" s="2">
        <v>123</v>
      </c>
      <c r="BH2803" s="2">
        <v>1</v>
      </c>
    </row>
    <row r="2804" spans="1:60" hidden="1" x14ac:dyDescent="0.25">
      <c r="A2804" s="2" t="b">
        <v>0</v>
      </c>
      <c r="B2804" s="2" t="s">
        <v>1270</v>
      </c>
      <c r="C2804" s="2" t="s">
        <v>59</v>
      </c>
      <c r="D2804" s="2" t="s">
        <v>60</v>
      </c>
      <c r="E2804" s="2" t="s">
        <v>61</v>
      </c>
      <c r="F2804" s="2">
        <v>2</v>
      </c>
      <c r="G2804" s="2" t="s">
        <v>62</v>
      </c>
      <c r="H2804" s="3">
        <v>378</v>
      </c>
      <c r="I2804" s="3">
        <f t="shared" si="43"/>
        <v>383</v>
      </c>
      <c r="J2804" s="2" t="s">
        <v>6143</v>
      </c>
      <c r="K2804" s="2" t="s">
        <v>6144</v>
      </c>
      <c r="L2804" s="2" t="s">
        <v>5218</v>
      </c>
      <c r="M2804" s="2">
        <v>1</v>
      </c>
      <c r="N2804" s="2" t="s">
        <v>2851</v>
      </c>
      <c r="O2804" s="2" t="s">
        <v>2852</v>
      </c>
      <c r="P2804" s="2" t="s">
        <v>2851</v>
      </c>
      <c r="Q2804" s="2" t="s">
        <v>2852</v>
      </c>
      <c r="R2804" s="2">
        <v>0</v>
      </c>
      <c r="S2804" s="2">
        <v>3</v>
      </c>
      <c r="T2804" s="2">
        <v>3</v>
      </c>
      <c r="U2804" s="2" t="s">
        <v>559</v>
      </c>
      <c r="V2804" s="2">
        <v>0</v>
      </c>
      <c r="W2804" s="2">
        <v>1</v>
      </c>
      <c r="X2804" s="2">
        <v>1</v>
      </c>
      <c r="Y2804" s="2">
        <v>1</v>
      </c>
      <c r="Z2804" s="2">
        <v>1102.4318800000001</v>
      </c>
      <c r="AA2804" s="2">
        <v>3305.2811000000002</v>
      </c>
      <c r="AB2804" s="2">
        <v>3305.29295</v>
      </c>
      <c r="AC2804" s="2">
        <v>-3.58</v>
      </c>
      <c r="AD2804" s="2">
        <v>-3.9500000000000004E-3</v>
      </c>
      <c r="AE2804" s="2" t="s">
        <v>68</v>
      </c>
      <c r="AF2804" s="2">
        <v>0</v>
      </c>
      <c r="AG2804" s="2">
        <v>0</v>
      </c>
      <c r="AH2804" s="2">
        <v>330979.5625</v>
      </c>
      <c r="AI2804" s="2" t="s">
        <v>69</v>
      </c>
      <c r="AJ2804" s="2" t="s">
        <v>70</v>
      </c>
      <c r="AK2804" s="2">
        <v>0</v>
      </c>
      <c r="AL2804" s="2">
        <v>200</v>
      </c>
      <c r="AM2804" s="2">
        <v>49.578099999999999</v>
      </c>
      <c r="AN2804" s="2">
        <v>10135</v>
      </c>
      <c r="AO2804" s="2">
        <v>10135</v>
      </c>
      <c r="AP2804" s="2" t="s">
        <v>6145</v>
      </c>
      <c r="AQ2804" s="2" t="s">
        <v>72</v>
      </c>
      <c r="AR2804" s="2" t="s">
        <v>73</v>
      </c>
      <c r="AS2804" s="2">
        <v>0</v>
      </c>
      <c r="AT2804" s="2">
        <v>87.1</v>
      </c>
      <c r="AU2804" s="2">
        <v>8.1999999999999993</v>
      </c>
      <c r="AV2804" s="2">
        <v>8.1999999999999993</v>
      </c>
      <c r="AW2804" s="2">
        <v>0.99621039398010702</v>
      </c>
      <c r="AX2804" s="2">
        <v>0.58833568738732001</v>
      </c>
      <c r="AY2804" s="2">
        <v>0.58783397987964803</v>
      </c>
      <c r="AZ2804" s="2">
        <v>0.69495307302576703</v>
      </c>
      <c r="BA2804" s="2">
        <v>0.99621039398010702</v>
      </c>
      <c r="BB2804" s="2">
        <v>0.682253710914001</v>
      </c>
      <c r="BC2804" s="2">
        <v>0.67893443116247998</v>
      </c>
      <c r="BD2804" s="2">
        <v>0.700467256987511</v>
      </c>
      <c r="BE2804" s="2" t="s">
        <v>929</v>
      </c>
      <c r="BF2804" s="2">
        <v>0</v>
      </c>
      <c r="BG2804" s="2">
        <v>378</v>
      </c>
      <c r="BH2804" s="2">
        <v>1</v>
      </c>
    </row>
    <row r="2805" spans="1:60" hidden="1" x14ac:dyDescent="0.25">
      <c r="A2805" s="2" t="b">
        <v>0</v>
      </c>
      <c r="B2805" s="2" t="s">
        <v>1270</v>
      </c>
      <c r="C2805" s="2" t="s">
        <v>59</v>
      </c>
      <c r="D2805" s="2" t="s">
        <v>60</v>
      </c>
      <c r="E2805" s="2" t="s">
        <v>61</v>
      </c>
      <c r="F2805" s="2">
        <v>2</v>
      </c>
      <c r="G2805" s="2" t="s">
        <v>62</v>
      </c>
      <c r="H2805" s="3">
        <v>220</v>
      </c>
      <c r="I2805" s="3">
        <f t="shared" si="43"/>
        <v>224</v>
      </c>
      <c r="J2805" s="2" t="s">
        <v>4526</v>
      </c>
      <c r="K2805" s="2" t="s">
        <v>4527</v>
      </c>
      <c r="L2805" s="2" t="s">
        <v>2284</v>
      </c>
      <c r="M2805" s="2">
        <v>1</v>
      </c>
      <c r="N2805" s="2" t="s">
        <v>2633</v>
      </c>
      <c r="O2805" s="2" t="s">
        <v>2634</v>
      </c>
      <c r="P2805" s="2" t="s">
        <v>2633</v>
      </c>
      <c r="Q2805" s="2" t="s">
        <v>2634</v>
      </c>
      <c r="R2805" s="2">
        <v>0</v>
      </c>
      <c r="S2805" s="2">
        <v>3</v>
      </c>
      <c r="T2805" s="2">
        <v>3</v>
      </c>
      <c r="U2805" s="2" t="s">
        <v>559</v>
      </c>
      <c r="V2805" s="2">
        <v>0</v>
      </c>
      <c r="W2805" s="2">
        <v>1</v>
      </c>
      <c r="X2805" s="2">
        <v>1</v>
      </c>
      <c r="Y2805" s="2">
        <v>1</v>
      </c>
      <c r="Z2805" s="2">
        <v>1649.61194</v>
      </c>
      <c r="AA2805" s="2">
        <v>4946.8212599999997</v>
      </c>
      <c r="AB2805" s="2">
        <v>4947.8432599999996</v>
      </c>
      <c r="AC2805" s="2">
        <v>-206.55</v>
      </c>
      <c r="AD2805" s="2">
        <v>-0.34066000000000002</v>
      </c>
      <c r="AE2805" s="2" t="s">
        <v>68</v>
      </c>
      <c r="AF2805" s="2">
        <v>0</v>
      </c>
      <c r="AG2805" s="2">
        <v>0</v>
      </c>
      <c r="AH2805" s="2">
        <v>303042.53125</v>
      </c>
      <c r="AI2805" s="2" t="s">
        <v>69</v>
      </c>
      <c r="AJ2805" s="2" t="s">
        <v>70</v>
      </c>
      <c r="AK2805" s="2">
        <v>66.683549999999997</v>
      </c>
      <c r="AL2805" s="2">
        <v>138.185</v>
      </c>
      <c r="AM2805" s="2">
        <v>82.640199999999993</v>
      </c>
      <c r="AN2805" s="2">
        <v>19053</v>
      </c>
      <c r="AO2805" s="2">
        <v>19053</v>
      </c>
      <c r="AP2805" s="2" t="s">
        <v>6146</v>
      </c>
      <c r="AQ2805" s="2" t="s">
        <v>72</v>
      </c>
      <c r="AR2805" s="2" t="s">
        <v>73</v>
      </c>
      <c r="AS2805" s="2">
        <v>0</v>
      </c>
      <c r="AT2805" s="2">
        <v>107</v>
      </c>
      <c r="AU2805" s="2">
        <v>5.2</v>
      </c>
      <c r="AV2805" s="2">
        <v>5.2</v>
      </c>
      <c r="AW2805" s="2">
        <v>0.99621039398010702</v>
      </c>
      <c r="AX2805" s="2">
        <v>0.58858601395269705</v>
      </c>
      <c r="AY2805" s="2">
        <v>0.58841894441047604</v>
      </c>
      <c r="AZ2805" s="2">
        <v>0.69594290254378499</v>
      </c>
      <c r="BA2805" s="2">
        <v>0.99621039398010702</v>
      </c>
      <c r="BB2805" s="2">
        <v>0.682253710914001</v>
      </c>
      <c r="BC2805" s="2">
        <v>0.679496127379422</v>
      </c>
      <c r="BD2805" s="2">
        <v>0.70149250459456602</v>
      </c>
      <c r="BE2805" s="2" t="s">
        <v>677</v>
      </c>
      <c r="BF2805" s="2">
        <v>-1</v>
      </c>
      <c r="BG2805" s="2">
        <v>220</v>
      </c>
      <c r="BH2805" s="2">
        <v>1</v>
      </c>
    </row>
    <row r="2806" spans="1:60" hidden="1" x14ac:dyDescent="0.25">
      <c r="A2806" s="2" t="b">
        <v>0</v>
      </c>
      <c r="B2806" s="2" t="s">
        <v>1270</v>
      </c>
      <c r="C2806" s="2" t="s">
        <v>59</v>
      </c>
      <c r="D2806" s="2" t="s">
        <v>60</v>
      </c>
      <c r="E2806" s="2" t="s">
        <v>61</v>
      </c>
      <c r="F2806" s="2">
        <v>2</v>
      </c>
      <c r="G2806" s="2" t="s">
        <v>62</v>
      </c>
      <c r="H2806" s="3">
        <v>92</v>
      </c>
      <c r="I2806" s="3">
        <f t="shared" si="43"/>
        <v>96</v>
      </c>
      <c r="J2806" s="2" t="s">
        <v>3009</v>
      </c>
      <c r="K2806" s="2" t="s">
        <v>3010</v>
      </c>
      <c r="L2806" s="2" t="s">
        <v>3645</v>
      </c>
      <c r="M2806" s="2">
        <v>1</v>
      </c>
      <c r="N2806" s="2" t="s">
        <v>3011</v>
      </c>
      <c r="O2806" s="2" t="s">
        <v>3012</v>
      </c>
      <c r="P2806" s="2" t="s">
        <v>3011</v>
      </c>
      <c r="Q2806" s="2" t="s">
        <v>3012</v>
      </c>
      <c r="R2806" s="2">
        <v>0</v>
      </c>
      <c r="S2806" s="2">
        <v>3</v>
      </c>
      <c r="T2806" s="2">
        <v>3</v>
      </c>
      <c r="U2806" s="2" t="s">
        <v>559</v>
      </c>
      <c r="V2806" s="2">
        <v>0</v>
      </c>
      <c r="W2806" s="2">
        <v>1</v>
      </c>
      <c r="X2806" s="2">
        <v>1</v>
      </c>
      <c r="Y2806" s="2">
        <v>1</v>
      </c>
      <c r="Z2806" s="2">
        <v>1013.0850799999999</v>
      </c>
      <c r="AA2806" s="2">
        <v>3037.2406999999998</v>
      </c>
      <c r="AB2806" s="2">
        <v>3037.2498999999998</v>
      </c>
      <c r="AC2806" s="2">
        <v>-3.03</v>
      </c>
      <c r="AD2806" s="2">
        <v>-3.0699999999999998E-3</v>
      </c>
      <c r="AE2806" s="2" t="s">
        <v>68</v>
      </c>
      <c r="AF2806" s="2">
        <v>0</v>
      </c>
      <c r="AG2806" s="2">
        <v>0</v>
      </c>
      <c r="AH2806" s="2">
        <v>204850.46875</v>
      </c>
      <c r="AI2806" s="2" t="s">
        <v>69</v>
      </c>
      <c r="AJ2806" s="2" t="s">
        <v>70</v>
      </c>
      <c r="AK2806" s="2">
        <v>51.865459999999999</v>
      </c>
      <c r="AL2806" s="2">
        <v>167.41399999999999</v>
      </c>
      <c r="AM2806" s="2">
        <v>65.221500000000006</v>
      </c>
      <c r="AN2806" s="2">
        <v>14250</v>
      </c>
      <c r="AO2806" s="2">
        <v>14250</v>
      </c>
      <c r="AP2806" s="2" t="s">
        <v>6147</v>
      </c>
      <c r="AQ2806" s="2" t="s">
        <v>72</v>
      </c>
      <c r="AR2806" s="2" t="s">
        <v>73</v>
      </c>
      <c r="AS2806" s="2">
        <v>0</v>
      </c>
      <c r="AT2806" s="2">
        <v>66.2</v>
      </c>
      <c r="AU2806" s="2">
        <v>7.3</v>
      </c>
      <c r="AV2806" s="2">
        <v>7.3</v>
      </c>
      <c r="AW2806" s="2">
        <v>0.99621039398010702</v>
      </c>
      <c r="AX2806" s="2">
        <v>0.58833568738732001</v>
      </c>
      <c r="AY2806" s="2">
        <v>0.58733312731232201</v>
      </c>
      <c r="AZ2806" s="2">
        <v>0.69433285612080098</v>
      </c>
      <c r="BA2806" s="2">
        <v>0.99621039398010702</v>
      </c>
      <c r="BB2806" s="2">
        <v>0.682253710914001</v>
      </c>
      <c r="BC2806" s="2">
        <v>0.67822126476816302</v>
      </c>
      <c r="BD2806" s="2">
        <v>0.699813225965769</v>
      </c>
      <c r="BE2806" s="2" t="s">
        <v>2312</v>
      </c>
      <c r="BF2806" s="2">
        <v>0</v>
      </c>
      <c r="BG2806" s="2">
        <v>92</v>
      </c>
      <c r="BH2806" s="2">
        <v>1</v>
      </c>
    </row>
    <row r="2807" spans="1:60" hidden="1" x14ac:dyDescent="0.25">
      <c r="A2807" s="2" t="b">
        <v>0</v>
      </c>
      <c r="B2807" s="2" t="s">
        <v>1270</v>
      </c>
      <c r="C2807" s="2" t="s">
        <v>59</v>
      </c>
      <c r="D2807" s="2" t="s">
        <v>60</v>
      </c>
      <c r="E2807" s="2" t="s">
        <v>61</v>
      </c>
      <c r="F2807" s="2">
        <v>2</v>
      </c>
      <c r="G2807" s="2" t="s">
        <v>62</v>
      </c>
      <c r="H2807" s="3">
        <v>584</v>
      </c>
      <c r="I2807" s="3">
        <f t="shared" si="43"/>
        <v>589</v>
      </c>
      <c r="J2807" s="2" t="s">
        <v>4271</v>
      </c>
      <c r="K2807" s="2" t="s">
        <v>4272</v>
      </c>
      <c r="L2807" s="2" t="s">
        <v>1441</v>
      </c>
      <c r="M2807" s="2">
        <v>1</v>
      </c>
      <c r="N2807" s="2" t="s">
        <v>4273</v>
      </c>
      <c r="O2807" s="2" t="s">
        <v>4274</v>
      </c>
      <c r="P2807" s="2" t="s">
        <v>4273</v>
      </c>
      <c r="Q2807" s="2" t="s">
        <v>4274</v>
      </c>
      <c r="R2807" s="2">
        <v>0</v>
      </c>
      <c r="S2807" s="2">
        <v>3</v>
      </c>
      <c r="T2807" s="2">
        <v>3</v>
      </c>
      <c r="U2807" s="2" t="s">
        <v>559</v>
      </c>
      <c r="V2807" s="2">
        <v>0</v>
      </c>
      <c r="W2807" s="2">
        <v>1</v>
      </c>
      <c r="X2807" s="2">
        <v>1</v>
      </c>
      <c r="Y2807" s="2">
        <v>1</v>
      </c>
      <c r="Z2807" s="2">
        <v>1491.8891599999999</v>
      </c>
      <c r="AA2807" s="2">
        <v>4473.6529300000002</v>
      </c>
      <c r="AB2807" s="2">
        <v>4472.6643800000002</v>
      </c>
      <c r="AC2807" s="2">
        <v>221.02</v>
      </c>
      <c r="AD2807" s="2">
        <v>0.32951000000000003</v>
      </c>
      <c r="AE2807" s="2" t="s">
        <v>68</v>
      </c>
      <c r="AF2807" s="2">
        <v>0</v>
      </c>
      <c r="AG2807" s="2">
        <v>0</v>
      </c>
      <c r="AH2807" s="2">
        <v>224999.75</v>
      </c>
      <c r="AI2807" s="2" t="s">
        <v>69</v>
      </c>
      <c r="AJ2807" s="2" t="s">
        <v>70</v>
      </c>
      <c r="AK2807" s="2">
        <v>58.07114</v>
      </c>
      <c r="AL2807" s="2">
        <v>157.75800000000001</v>
      </c>
      <c r="AM2807" s="2">
        <v>64.4923</v>
      </c>
      <c r="AN2807" s="2">
        <v>14060</v>
      </c>
      <c r="AO2807" s="2">
        <v>14060</v>
      </c>
      <c r="AP2807" s="2" t="s">
        <v>5945</v>
      </c>
      <c r="AQ2807" s="2" t="s">
        <v>72</v>
      </c>
      <c r="AR2807" s="2" t="s">
        <v>73</v>
      </c>
      <c r="AS2807" s="2">
        <v>0</v>
      </c>
      <c r="AT2807" s="2">
        <v>99.2</v>
      </c>
      <c r="AU2807" s="2">
        <v>11.3</v>
      </c>
      <c r="AV2807" s="2">
        <v>11.3</v>
      </c>
      <c r="AW2807" s="2">
        <v>0.99621039398010702</v>
      </c>
      <c r="AX2807" s="2">
        <v>0.58833568738732001</v>
      </c>
      <c r="AY2807" s="2">
        <v>0.58749998330966002</v>
      </c>
      <c r="AZ2807" s="2">
        <v>0.59928567147959499</v>
      </c>
      <c r="BA2807" s="2">
        <v>0.99621039398010702</v>
      </c>
      <c r="BB2807" s="2">
        <v>0.682253710914001</v>
      </c>
      <c r="BC2807" s="2">
        <v>0.67845882036921801</v>
      </c>
      <c r="BD2807" s="2">
        <v>0.62001691094004197</v>
      </c>
      <c r="BE2807" s="2" t="s">
        <v>1416</v>
      </c>
      <c r="BF2807" s="2">
        <v>1</v>
      </c>
      <c r="BG2807" s="2">
        <v>584</v>
      </c>
      <c r="BH2807" s="2">
        <v>1</v>
      </c>
    </row>
    <row r="2808" spans="1:60" hidden="1" x14ac:dyDescent="0.25">
      <c r="A2808" s="2" t="b">
        <v>0</v>
      </c>
      <c r="B2808" s="2" t="s">
        <v>1270</v>
      </c>
      <c r="C2808" s="2" t="s">
        <v>59</v>
      </c>
      <c r="D2808" s="2" t="s">
        <v>60</v>
      </c>
      <c r="E2808" s="2" t="s">
        <v>61</v>
      </c>
      <c r="F2808" s="2">
        <v>2</v>
      </c>
      <c r="G2808" s="2" t="s">
        <v>62</v>
      </c>
      <c r="H2808" s="3">
        <v>244</v>
      </c>
      <c r="I2808" s="3">
        <f t="shared" si="43"/>
        <v>248</v>
      </c>
      <c r="J2808" s="2" t="s">
        <v>4242</v>
      </c>
      <c r="K2808" s="2" t="s">
        <v>4243</v>
      </c>
      <c r="L2808" s="2" t="s">
        <v>1751</v>
      </c>
      <c r="M2808" s="2">
        <v>1</v>
      </c>
      <c r="N2808" s="2" t="s">
        <v>4245</v>
      </c>
      <c r="O2808" s="2" t="s">
        <v>4246</v>
      </c>
      <c r="P2808" s="2" t="s">
        <v>4245</v>
      </c>
      <c r="Q2808" s="2" t="s">
        <v>4246</v>
      </c>
      <c r="R2808" s="2">
        <v>0</v>
      </c>
      <c r="S2808" s="2">
        <v>3</v>
      </c>
      <c r="T2808" s="2">
        <v>3</v>
      </c>
      <c r="U2808" s="2" t="s">
        <v>559</v>
      </c>
      <c r="V2808" s="2">
        <v>0</v>
      </c>
      <c r="W2808" s="2">
        <v>1</v>
      </c>
      <c r="X2808" s="2">
        <v>1</v>
      </c>
      <c r="Y2808" s="2">
        <v>1</v>
      </c>
      <c r="Z2808" s="2">
        <v>1429.8678</v>
      </c>
      <c r="AA2808" s="2">
        <v>4287.5888400000003</v>
      </c>
      <c r="AB2808" s="2">
        <v>4287.6054700000004</v>
      </c>
      <c r="AC2808" s="2">
        <v>-3.88</v>
      </c>
      <c r="AD2808" s="2">
        <v>-5.5399999999999998E-3</v>
      </c>
      <c r="AE2808" s="2" t="s">
        <v>68</v>
      </c>
      <c r="AF2808" s="2">
        <v>0</v>
      </c>
      <c r="AG2808" s="2">
        <v>0</v>
      </c>
      <c r="AH2808" s="2">
        <v>127571.7578125</v>
      </c>
      <c r="AI2808" s="2" t="s">
        <v>69</v>
      </c>
      <c r="AJ2808" s="2" t="s">
        <v>70</v>
      </c>
      <c r="AK2808" s="2">
        <v>17.278230000000001</v>
      </c>
      <c r="AL2808" s="2">
        <v>200</v>
      </c>
      <c r="AM2808" s="2">
        <v>114.4991</v>
      </c>
      <c r="AN2808" s="2">
        <v>27145</v>
      </c>
      <c r="AO2808" s="2">
        <v>27145</v>
      </c>
      <c r="AP2808" s="2" t="s">
        <v>6148</v>
      </c>
      <c r="AQ2808" s="2" t="s">
        <v>72</v>
      </c>
      <c r="AR2808" s="2" t="s">
        <v>73</v>
      </c>
      <c r="AS2808" s="2">
        <v>0</v>
      </c>
      <c r="AT2808" s="2">
        <v>118.9</v>
      </c>
      <c r="AU2808" s="2">
        <v>6.4</v>
      </c>
      <c r="AV2808" s="2">
        <v>6.4</v>
      </c>
      <c r="AW2808" s="2">
        <v>0.99621039398010702</v>
      </c>
      <c r="AX2808" s="2">
        <v>0.58910327499706905</v>
      </c>
      <c r="AY2808" s="2">
        <v>0.588936153505357</v>
      </c>
      <c r="AZ2808" s="2">
        <v>0.69621377745150204</v>
      </c>
      <c r="BA2808" s="2">
        <v>0.99621039398010702</v>
      </c>
      <c r="BB2808" s="2">
        <v>0.682253710914001</v>
      </c>
      <c r="BC2808" s="2">
        <v>0.68006990629126196</v>
      </c>
      <c r="BD2808" s="2">
        <v>0.70177070355215698</v>
      </c>
      <c r="BE2808" s="2" t="s">
        <v>1733</v>
      </c>
      <c r="BF2808" s="2">
        <v>0</v>
      </c>
      <c r="BG2808" s="2">
        <v>244</v>
      </c>
      <c r="BH2808" s="2">
        <v>1</v>
      </c>
    </row>
    <row r="2809" spans="1:60" hidden="1" x14ac:dyDescent="0.25">
      <c r="A2809" s="2" t="b">
        <v>0</v>
      </c>
      <c r="B2809" s="2" t="s">
        <v>1270</v>
      </c>
      <c r="C2809" s="2" t="s">
        <v>59</v>
      </c>
      <c r="D2809" s="2" t="s">
        <v>60</v>
      </c>
      <c r="E2809" s="2" t="s">
        <v>61</v>
      </c>
      <c r="F2809" s="2">
        <v>2</v>
      </c>
      <c r="G2809" s="2" t="s">
        <v>62</v>
      </c>
      <c r="H2809" s="3">
        <v>244</v>
      </c>
      <c r="I2809" s="3">
        <f t="shared" si="43"/>
        <v>248</v>
      </c>
      <c r="J2809" s="2" t="s">
        <v>4242</v>
      </c>
      <c r="K2809" s="2" t="s">
        <v>4243</v>
      </c>
      <c r="L2809" s="2" t="s">
        <v>2153</v>
      </c>
      <c r="M2809" s="2">
        <v>1</v>
      </c>
      <c r="N2809" s="2" t="s">
        <v>4245</v>
      </c>
      <c r="O2809" s="2" t="s">
        <v>4246</v>
      </c>
      <c r="P2809" s="2" t="s">
        <v>4245</v>
      </c>
      <c r="Q2809" s="2" t="s">
        <v>4246</v>
      </c>
      <c r="R2809" s="2">
        <v>0</v>
      </c>
      <c r="S2809" s="2">
        <v>3</v>
      </c>
      <c r="T2809" s="2">
        <v>3</v>
      </c>
      <c r="U2809" s="2" t="s">
        <v>559</v>
      </c>
      <c r="V2809" s="2">
        <v>0</v>
      </c>
      <c r="W2809" s="2">
        <v>1</v>
      </c>
      <c r="X2809" s="2">
        <v>1</v>
      </c>
      <c r="Y2809" s="2">
        <v>1</v>
      </c>
      <c r="Z2809" s="2">
        <v>1157.1080300000001</v>
      </c>
      <c r="AA2809" s="2">
        <v>3469.3095400000002</v>
      </c>
      <c r="AB2809" s="2">
        <v>3469.3250400000002</v>
      </c>
      <c r="AC2809" s="2">
        <v>-4.47</v>
      </c>
      <c r="AD2809" s="2">
        <v>-5.1599999999999997E-3</v>
      </c>
      <c r="AE2809" s="2" t="s">
        <v>68</v>
      </c>
      <c r="AF2809" s="2">
        <v>0</v>
      </c>
      <c r="AG2809" s="2">
        <v>0</v>
      </c>
      <c r="AH2809" s="2">
        <v>237471.015625</v>
      </c>
      <c r="AI2809" s="2" t="s">
        <v>69</v>
      </c>
      <c r="AJ2809" s="2" t="s">
        <v>70</v>
      </c>
      <c r="AK2809" s="2">
        <v>0</v>
      </c>
      <c r="AL2809" s="2">
        <v>200</v>
      </c>
      <c r="AM2809" s="2">
        <v>41.945900000000002</v>
      </c>
      <c r="AN2809" s="2">
        <v>8176</v>
      </c>
      <c r="AO2809" s="2">
        <v>8176</v>
      </c>
      <c r="AP2809" s="2" t="s">
        <v>6149</v>
      </c>
      <c r="AQ2809" s="2" t="s">
        <v>72</v>
      </c>
      <c r="AR2809" s="2" t="s">
        <v>73</v>
      </c>
      <c r="AS2809" s="2">
        <v>0</v>
      </c>
      <c r="AT2809" s="2">
        <v>80.599999999999994</v>
      </c>
      <c r="AU2809" s="2">
        <v>4.2</v>
      </c>
      <c r="AV2809" s="2">
        <v>4.2</v>
      </c>
      <c r="AW2809" s="2">
        <v>0.99621039398010702</v>
      </c>
      <c r="AX2809" s="2">
        <v>0.58833568738732001</v>
      </c>
      <c r="AY2809" s="2">
        <v>0.58816835642297005</v>
      </c>
      <c r="AZ2809" s="2">
        <v>0.69557439894616002</v>
      </c>
      <c r="BA2809" s="2">
        <v>0.99621039398010702</v>
      </c>
      <c r="BB2809" s="2">
        <v>0.682253710914001</v>
      </c>
      <c r="BC2809" s="2">
        <v>0.67941070924550295</v>
      </c>
      <c r="BD2809" s="2">
        <v>0.70112251164066797</v>
      </c>
      <c r="BE2809" s="2" t="s">
        <v>1305</v>
      </c>
      <c r="BF2809" s="2">
        <v>0</v>
      </c>
      <c r="BG2809" s="2">
        <v>244</v>
      </c>
      <c r="BH2809" s="2">
        <v>1</v>
      </c>
    </row>
    <row r="2810" spans="1:60" hidden="1" x14ac:dyDescent="0.25">
      <c r="A2810" s="2" t="b">
        <v>0</v>
      </c>
      <c r="B2810" s="2" t="s">
        <v>1270</v>
      </c>
      <c r="C2810" s="2" t="s">
        <v>59</v>
      </c>
      <c r="D2810" s="2" t="s">
        <v>60</v>
      </c>
      <c r="E2810" s="2" t="s">
        <v>61</v>
      </c>
      <c r="F2810" s="2">
        <v>2</v>
      </c>
      <c r="G2810" s="2" t="s">
        <v>62</v>
      </c>
      <c r="H2810" s="3">
        <v>244</v>
      </c>
      <c r="I2810" s="3">
        <f t="shared" si="43"/>
        <v>249</v>
      </c>
      <c r="J2810" s="2" t="s">
        <v>5608</v>
      </c>
      <c r="K2810" s="2" t="s">
        <v>5609</v>
      </c>
      <c r="L2810" s="2" t="s">
        <v>1456</v>
      </c>
      <c r="M2810" s="2">
        <v>1</v>
      </c>
      <c r="N2810" s="2" t="s">
        <v>4245</v>
      </c>
      <c r="O2810" s="2" t="s">
        <v>4246</v>
      </c>
      <c r="P2810" s="2" t="s">
        <v>4245</v>
      </c>
      <c r="Q2810" s="2" t="s">
        <v>4246</v>
      </c>
      <c r="R2810" s="2">
        <v>1</v>
      </c>
      <c r="S2810" s="2">
        <v>3</v>
      </c>
      <c r="T2810" s="2">
        <v>3</v>
      </c>
      <c r="U2810" s="2" t="s">
        <v>559</v>
      </c>
      <c r="V2810" s="2">
        <v>0</v>
      </c>
      <c r="W2810" s="2">
        <v>1</v>
      </c>
      <c r="X2810" s="2">
        <v>1</v>
      </c>
      <c r="Y2810" s="2">
        <v>1</v>
      </c>
      <c r="Z2810" s="2">
        <v>1376.20264</v>
      </c>
      <c r="AA2810" s="2">
        <v>4126.5933599999998</v>
      </c>
      <c r="AB2810" s="2">
        <v>4125.5679</v>
      </c>
      <c r="AC2810" s="2">
        <v>248.56</v>
      </c>
      <c r="AD2810" s="2">
        <v>0.34182000000000001</v>
      </c>
      <c r="AE2810" s="2" t="s">
        <v>68</v>
      </c>
      <c r="AF2810" s="2">
        <v>0</v>
      </c>
      <c r="AG2810" s="2">
        <v>0</v>
      </c>
      <c r="AH2810" s="2">
        <v>218804.9375</v>
      </c>
      <c r="AI2810" s="2" t="s">
        <v>69</v>
      </c>
      <c r="AJ2810" s="2" t="s">
        <v>70</v>
      </c>
      <c r="AK2810" s="2">
        <v>27.569959999999998</v>
      </c>
      <c r="AL2810" s="2">
        <v>55.667000000000002</v>
      </c>
      <c r="AM2810" s="2">
        <v>87.082499999999996</v>
      </c>
      <c r="AN2810" s="2">
        <v>20285</v>
      </c>
      <c r="AO2810" s="2">
        <v>20285</v>
      </c>
      <c r="AP2810" s="2" t="s">
        <v>2527</v>
      </c>
      <c r="AQ2810" s="2" t="s">
        <v>72</v>
      </c>
      <c r="AR2810" s="2" t="s">
        <v>73</v>
      </c>
      <c r="AS2810" s="2">
        <v>0</v>
      </c>
      <c r="AT2810" s="2">
        <v>88.2</v>
      </c>
      <c r="AU2810" s="2">
        <v>3.9</v>
      </c>
      <c r="AV2810" s="2">
        <v>3.9</v>
      </c>
      <c r="AW2810" s="2">
        <v>0.99622182148096805</v>
      </c>
      <c r="AX2810" s="2">
        <v>0.59035459318143002</v>
      </c>
      <c r="AY2810" s="2">
        <v>0.58968544659434796</v>
      </c>
      <c r="AZ2810" s="2">
        <v>0.694975513784993</v>
      </c>
      <c r="BA2810" s="2">
        <v>0.99622182148096805</v>
      </c>
      <c r="BB2810" s="2">
        <v>0.682253710914001</v>
      </c>
      <c r="BC2810" s="2">
        <v>0.68062824849465098</v>
      </c>
      <c r="BD2810" s="2">
        <v>0.70013943746446095</v>
      </c>
      <c r="BE2810" s="2" t="s">
        <v>1458</v>
      </c>
      <c r="BF2810" s="2">
        <v>1</v>
      </c>
      <c r="BG2810" s="2">
        <v>244</v>
      </c>
      <c r="BH2810" s="2">
        <v>1</v>
      </c>
    </row>
    <row r="2811" spans="1:60" hidden="1" x14ac:dyDescent="0.25">
      <c r="A2811" s="2" t="b">
        <v>0</v>
      </c>
      <c r="B2811" s="2" t="s">
        <v>1270</v>
      </c>
      <c r="C2811" s="2" t="s">
        <v>59</v>
      </c>
      <c r="D2811" s="2" t="s">
        <v>60</v>
      </c>
      <c r="E2811" s="2" t="s">
        <v>61</v>
      </c>
      <c r="F2811" s="2">
        <v>2</v>
      </c>
      <c r="G2811" s="2" t="s">
        <v>62</v>
      </c>
      <c r="H2811" s="3">
        <v>244</v>
      </c>
      <c r="I2811" s="3">
        <f t="shared" si="43"/>
        <v>249</v>
      </c>
      <c r="J2811" s="2" t="s">
        <v>5608</v>
      </c>
      <c r="K2811" s="2" t="s">
        <v>5609</v>
      </c>
      <c r="L2811" s="2" t="s">
        <v>1964</v>
      </c>
      <c r="M2811" s="2">
        <v>1</v>
      </c>
      <c r="N2811" s="2" t="s">
        <v>4245</v>
      </c>
      <c r="O2811" s="2" t="s">
        <v>4246</v>
      </c>
      <c r="P2811" s="2" t="s">
        <v>4245</v>
      </c>
      <c r="Q2811" s="2" t="s">
        <v>4246</v>
      </c>
      <c r="R2811" s="2">
        <v>1</v>
      </c>
      <c r="S2811" s="2">
        <v>3</v>
      </c>
      <c r="T2811" s="2">
        <v>3</v>
      </c>
      <c r="U2811" s="2" t="s">
        <v>559</v>
      </c>
      <c r="V2811" s="2">
        <v>0</v>
      </c>
      <c r="W2811" s="2">
        <v>1</v>
      </c>
      <c r="X2811" s="2">
        <v>1</v>
      </c>
      <c r="Y2811" s="2">
        <v>1</v>
      </c>
      <c r="Z2811" s="2">
        <v>1330.19434</v>
      </c>
      <c r="AA2811" s="2">
        <v>3988.5684500000002</v>
      </c>
      <c r="AB2811" s="2">
        <v>3988.5467199999998</v>
      </c>
      <c r="AC2811" s="2">
        <v>5.45</v>
      </c>
      <c r="AD2811" s="2">
        <v>7.2500000000000004E-3</v>
      </c>
      <c r="AE2811" s="2" t="s">
        <v>68</v>
      </c>
      <c r="AF2811" s="2">
        <v>0</v>
      </c>
      <c r="AG2811" s="2">
        <v>0</v>
      </c>
      <c r="AH2811" s="2">
        <v>171263.09375</v>
      </c>
      <c r="AI2811" s="2" t="s">
        <v>69</v>
      </c>
      <c r="AJ2811" s="2" t="s">
        <v>70</v>
      </c>
      <c r="AK2811" s="2">
        <v>0</v>
      </c>
      <c r="AL2811" s="2">
        <v>110.682</v>
      </c>
      <c r="AM2811" s="2">
        <v>69.429400000000001</v>
      </c>
      <c r="AN2811" s="2">
        <v>15350</v>
      </c>
      <c r="AO2811" s="2">
        <v>15350</v>
      </c>
      <c r="AP2811" s="2" t="s">
        <v>1716</v>
      </c>
      <c r="AQ2811" s="2" t="s">
        <v>72</v>
      </c>
      <c r="AR2811" s="2" t="s">
        <v>73</v>
      </c>
      <c r="AS2811" s="2">
        <v>0</v>
      </c>
      <c r="AT2811" s="2">
        <v>73.7</v>
      </c>
      <c r="AU2811" s="2">
        <v>1</v>
      </c>
      <c r="AV2811" s="2">
        <v>1</v>
      </c>
      <c r="AW2811" s="2">
        <v>0.99622182148096805</v>
      </c>
      <c r="AX2811" s="2">
        <v>0.59035459318143002</v>
      </c>
      <c r="AY2811" s="2">
        <v>0.59018716420342698</v>
      </c>
      <c r="AZ2811" s="2">
        <v>0.69590379804524505</v>
      </c>
      <c r="BA2811" s="2">
        <v>0.99622182148096805</v>
      </c>
      <c r="BB2811" s="2">
        <v>0.682253710914001</v>
      </c>
      <c r="BC2811" s="2">
        <v>0.68157984335617505</v>
      </c>
      <c r="BD2811" s="2">
        <v>0.70144384250378</v>
      </c>
      <c r="BE2811" s="2" t="s">
        <v>1831</v>
      </c>
      <c r="BF2811" s="2">
        <v>0</v>
      </c>
      <c r="BG2811" s="2">
        <v>244</v>
      </c>
      <c r="BH2811" s="2">
        <v>1</v>
      </c>
    </row>
    <row r="2812" spans="1:60" hidden="1" x14ac:dyDescent="0.25">
      <c r="A2812" s="2" t="b">
        <v>0</v>
      </c>
      <c r="B2812" s="2" t="s">
        <v>1270</v>
      </c>
      <c r="C2812" s="2" t="s">
        <v>59</v>
      </c>
      <c r="D2812" s="2" t="s">
        <v>60</v>
      </c>
      <c r="E2812" s="2" t="s">
        <v>61</v>
      </c>
      <c r="F2812" s="2">
        <v>2</v>
      </c>
      <c r="G2812" s="2" t="s">
        <v>62</v>
      </c>
      <c r="H2812" s="3">
        <v>258</v>
      </c>
      <c r="I2812" s="3">
        <f t="shared" si="43"/>
        <v>263</v>
      </c>
      <c r="J2812" s="2" t="s">
        <v>4069</v>
      </c>
      <c r="K2812" s="2" t="s">
        <v>4070</v>
      </c>
      <c r="L2812" s="2" t="s">
        <v>1735</v>
      </c>
      <c r="M2812" s="2">
        <v>2</v>
      </c>
      <c r="N2812" s="2" t="s">
        <v>4072</v>
      </c>
      <c r="O2812" s="2" t="s">
        <v>4073</v>
      </c>
      <c r="P2812" s="2" t="s">
        <v>4074</v>
      </c>
      <c r="Q2812" s="2" t="s">
        <v>4075</v>
      </c>
      <c r="R2812" s="2">
        <v>1</v>
      </c>
      <c r="S2812" s="2">
        <v>3</v>
      </c>
      <c r="T2812" s="2">
        <v>3</v>
      </c>
      <c r="U2812" s="2" t="s">
        <v>559</v>
      </c>
      <c r="V2812" s="2">
        <v>0</v>
      </c>
      <c r="W2812" s="2">
        <v>1</v>
      </c>
      <c r="X2812" s="2">
        <v>1</v>
      </c>
      <c r="Y2812" s="2">
        <v>1</v>
      </c>
      <c r="Z2812" s="2">
        <v>1514.6029100000001</v>
      </c>
      <c r="AA2812" s="2">
        <v>4541.7941600000004</v>
      </c>
      <c r="AB2812" s="2">
        <v>4541.7685099999999</v>
      </c>
      <c r="AC2812" s="2">
        <v>5.65</v>
      </c>
      <c r="AD2812" s="2">
        <v>8.5500000000000003E-3</v>
      </c>
      <c r="AE2812" s="2" t="s">
        <v>68</v>
      </c>
      <c r="AF2812" s="2">
        <v>0</v>
      </c>
      <c r="AG2812" s="2">
        <v>0</v>
      </c>
      <c r="AH2812" s="2">
        <v>69595.3984375</v>
      </c>
      <c r="AI2812" s="2" t="s">
        <v>69</v>
      </c>
      <c r="AJ2812" s="2" t="s">
        <v>70</v>
      </c>
      <c r="AK2812" s="2">
        <v>7.584613</v>
      </c>
      <c r="AL2812" s="2">
        <v>166.29300000000001</v>
      </c>
      <c r="AM2812" s="2">
        <v>116.7405</v>
      </c>
      <c r="AN2812" s="2">
        <v>27609</v>
      </c>
      <c r="AO2812" s="2">
        <v>27609</v>
      </c>
      <c r="AP2812" s="2" t="s">
        <v>4430</v>
      </c>
      <c r="AQ2812" s="2" t="s">
        <v>72</v>
      </c>
      <c r="AR2812" s="2" t="s">
        <v>73</v>
      </c>
      <c r="AS2812" s="2">
        <v>0</v>
      </c>
      <c r="AT2812" s="2">
        <v>52.8</v>
      </c>
      <c r="AU2812" s="2">
        <v>12.9</v>
      </c>
      <c r="AV2812" s="2">
        <v>12.9</v>
      </c>
      <c r="AW2812" s="2">
        <v>0.99622182148096805</v>
      </c>
      <c r="AX2812" s="2">
        <v>0.59035459318143002</v>
      </c>
      <c r="AY2812" s="2">
        <v>0.58963464770221896</v>
      </c>
      <c r="AZ2812" s="2">
        <v>0.62771388073346901</v>
      </c>
      <c r="BA2812" s="2">
        <v>0.99622182148096805</v>
      </c>
      <c r="BB2812" s="2">
        <v>0.682253710914001</v>
      </c>
      <c r="BC2812" s="2">
        <v>0.68026496930735803</v>
      </c>
      <c r="BD2812" s="2">
        <v>0.65207872705479697</v>
      </c>
      <c r="BE2812" s="2" t="s">
        <v>1422</v>
      </c>
      <c r="BF2812" s="2">
        <v>0</v>
      </c>
      <c r="BG2812" s="2">
        <v>258</v>
      </c>
      <c r="BH2812" s="2">
        <v>1</v>
      </c>
    </row>
    <row r="2813" spans="1:60" hidden="1" x14ac:dyDescent="0.25">
      <c r="A2813" s="2" t="b">
        <v>0</v>
      </c>
      <c r="B2813" s="2" t="s">
        <v>1270</v>
      </c>
      <c r="C2813" s="2" t="s">
        <v>59</v>
      </c>
      <c r="D2813" s="2" t="s">
        <v>60</v>
      </c>
      <c r="E2813" s="2" t="s">
        <v>61</v>
      </c>
      <c r="F2813" s="2">
        <v>2</v>
      </c>
      <c r="G2813" s="2" t="s">
        <v>62</v>
      </c>
      <c r="H2813" s="3">
        <v>107</v>
      </c>
      <c r="I2813" s="3">
        <f t="shared" si="43"/>
        <v>112</v>
      </c>
      <c r="J2813" s="2" t="s">
        <v>4706</v>
      </c>
      <c r="K2813" s="2" t="s">
        <v>4707</v>
      </c>
      <c r="L2813" s="2" t="s">
        <v>1379</v>
      </c>
      <c r="M2813" s="2">
        <v>1</v>
      </c>
      <c r="N2813" s="2" t="s">
        <v>2516</v>
      </c>
      <c r="O2813" s="2" t="s">
        <v>2517</v>
      </c>
      <c r="P2813" s="2" t="s">
        <v>2516</v>
      </c>
      <c r="Q2813" s="2" t="s">
        <v>2517</v>
      </c>
      <c r="R2813" s="2">
        <v>1</v>
      </c>
      <c r="S2813" s="2">
        <v>3</v>
      </c>
      <c r="T2813" s="2">
        <v>3</v>
      </c>
      <c r="U2813" s="2" t="s">
        <v>559</v>
      </c>
      <c r="V2813" s="2">
        <v>0</v>
      </c>
      <c r="W2813" s="2">
        <v>1</v>
      </c>
      <c r="X2813" s="2">
        <v>1</v>
      </c>
      <c r="Y2813" s="2">
        <v>1</v>
      </c>
      <c r="Z2813" s="2">
        <v>1818.36572</v>
      </c>
      <c r="AA2813" s="2">
        <v>5453.0826100000004</v>
      </c>
      <c r="AB2813" s="2">
        <v>5454.0544300000001</v>
      </c>
      <c r="AC2813" s="2">
        <v>-178.18</v>
      </c>
      <c r="AD2813" s="2">
        <v>-0.32394000000000001</v>
      </c>
      <c r="AE2813" s="2" t="s">
        <v>68</v>
      </c>
      <c r="AF2813" s="2">
        <v>0</v>
      </c>
      <c r="AG2813" s="2">
        <v>0</v>
      </c>
      <c r="AH2813" s="2">
        <v>720584.1875</v>
      </c>
      <c r="AI2813" s="2" t="s">
        <v>69</v>
      </c>
      <c r="AJ2813" s="2" t="s">
        <v>70</v>
      </c>
      <c r="AK2813" s="2">
        <v>23.76764</v>
      </c>
      <c r="AL2813" s="2">
        <v>47.628999999999998</v>
      </c>
      <c r="AM2813" s="2">
        <v>73.621600000000001</v>
      </c>
      <c r="AN2813" s="2">
        <v>16566</v>
      </c>
      <c r="AO2813" s="2">
        <v>16566</v>
      </c>
      <c r="AP2813" s="2" t="s">
        <v>6150</v>
      </c>
      <c r="AQ2813" s="2" t="s">
        <v>72</v>
      </c>
      <c r="AR2813" s="2" t="s">
        <v>73</v>
      </c>
      <c r="AS2813" s="2">
        <v>0</v>
      </c>
      <c r="AT2813" s="2">
        <v>60.7</v>
      </c>
      <c r="AU2813" s="2">
        <v>8.9</v>
      </c>
      <c r="AV2813" s="2">
        <v>8.9</v>
      </c>
      <c r="AW2813" s="2">
        <v>0.99622182148096805</v>
      </c>
      <c r="AX2813" s="2">
        <v>0.59035459318143002</v>
      </c>
      <c r="AY2813" s="2">
        <v>0.59001983016671899</v>
      </c>
      <c r="AZ2813" s="2">
        <v>0.69559409454409904</v>
      </c>
      <c r="BA2813" s="2">
        <v>0.99622182148096805</v>
      </c>
      <c r="BB2813" s="2">
        <v>0.682253710914001</v>
      </c>
      <c r="BC2813" s="2">
        <v>0.68134169527108002</v>
      </c>
      <c r="BD2813" s="2">
        <v>0.70111728579528498</v>
      </c>
      <c r="BE2813" s="2" t="s">
        <v>1381</v>
      </c>
      <c r="BF2813" s="2">
        <v>-1</v>
      </c>
      <c r="BG2813" s="2">
        <v>107</v>
      </c>
      <c r="BH2813" s="2">
        <v>1</v>
      </c>
    </row>
    <row r="2814" spans="1:60" hidden="1" x14ac:dyDescent="0.25">
      <c r="A2814" s="2" t="b">
        <v>0</v>
      </c>
      <c r="B2814" s="2" t="s">
        <v>1270</v>
      </c>
      <c r="C2814" s="2" t="s">
        <v>59</v>
      </c>
      <c r="D2814" s="2" t="s">
        <v>60</v>
      </c>
      <c r="E2814" s="2" t="s">
        <v>61</v>
      </c>
      <c r="F2814" s="2">
        <v>2</v>
      </c>
      <c r="G2814" s="2" t="s">
        <v>62</v>
      </c>
      <c r="H2814" s="3">
        <v>137</v>
      </c>
      <c r="I2814" s="3">
        <f t="shared" si="43"/>
        <v>141</v>
      </c>
      <c r="J2814" s="2" t="s">
        <v>4710</v>
      </c>
      <c r="K2814" s="2" t="s">
        <v>4711</v>
      </c>
      <c r="L2814" s="2" t="s">
        <v>1462</v>
      </c>
      <c r="M2814" s="2">
        <v>1</v>
      </c>
      <c r="N2814" s="2" t="s">
        <v>4713</v>
      </c>
      <c r="O2814" s="2" t="s">
        <v>4714</v>
      </c>
      <c r="P2814" s="2" t="s">
        <v>4713</v>
      </c>
      <c r="Q2814" s="2" t="s">
        <v>4714</v>
      </c>
      <c r="R2814" s="2">
        <v>1</v>
      </c>
      <c r="S2814" s="2">
        <v>3</v>
      </c>
      <c r="T2814" s="2">
        <v>3</v>
      </c>
      <c r="U2814" s="2" t="s">
        <v>559</v>
      </c>
      <c r="V2814" s="2">
        <v>0</v>
      </c>
      <c r="W2814" s="2">
        <v>1</v>
      </c>
      <c r="X2814" s="2">
        <v>1</v>
      </c>
      <c r="Y2814" s="2">
        <v>1</v>
      </c>
      <c r="Z2814" s="2">
        <v>1416.88184</v>
      </c>
      <c r="AA2814" s="2">
        <v>4248.6309499999998</v>
      </c>
      <c r="AB2814" s="2">
        <v>4247.6046800000004</v>
      </c>
      <c r="AC2814" s="2">
        <v>241.61</v>
      </c>
      <c r="AD2814" s="2">
        <v>0.34209000000000001</v>
      </c>
      <c r="AE2814" s="2" t="s">
        <v>68</v>
      </c>
      <c r="AF2814" s="2">
        <v>0</v>
      </c>
      <c r="AG2814" s="2">
        <v>0</v>
      </c>
      <c r="AH2814" s="2">
        <v>253304.703125</v>
      </c>
      <c r="AI2814" s="2" t="s">
        <v>69</v>
      </c>
      <c r="AJ2814" s="2" t="s">
        <v>70</v>
      </c>
      <c r="AK2814" s="2">
        <v>44.331659999999999</v>
      </c>
      <c r="AL2814" s="2">
        <v>200</v>
      </c>
      <c r="AM2814" s="2">
        <v>106.41930000000001</v>
      </c>
      <c r="AN2814" s="2">
        <v>25452</v>
      </c>
      <c r="AO2814" s="2">
        <v>25452</v>
      </c>
      <c r="AP2814" s="2" t="s">
        <v>1611</v>
      </c>
      <c r="AQ2814" s="2" t="s">
        <v>72</v>
      </c>
      <c r="AR2814" s="2" t="s">
        <v>73</v>
      </c>
      <c r="AS2814" s="2">
        <v>0</v>
      </c>
      <c r="AT2814" s="2">
        <v>98.8</v>
      </c>
      <c r="AU2814" s="2">
        <v>7.6</v>
      </c>
      <c r="AV2814" s="2">
        <v>7.6</v>
      </c>
      <c r="AW2814" s="2">
        <v>0.99622182148096805</v>
      </c>
      <c r="AX2814" s="2">
        <v>0.59035459318143002</v>
      </c>
      <c r="AY2814" s="2">
        <v>0.58980168300845104</v>
      </c>
      <c r="AZ2814" s="2">
        <v>0.69511108021728496</v>
      </c>
      <c r="BA2814" s="2">
        <v>0.99622182148096805</v>
      </c>
      <c r="BB2814" s="2">
        <v>0.682253710914001</v>
      </c>
      <c r="BC2814" s="2">
        <v>0.68050224344254495</v>
      </c>
      <c r="BD2814" s="2">
        <v>0.69995352067099303</v>
      </c>
      <c r="BE2814" s="2" t="s">
        <v>1464</v>
      </c>
      <c r="BF2814" s="2">
        <v>1</v>
      </c>
      <c r="BG2814" s="2">
        <v>137</v>
      </c>
      <c r="BH2814" s="2">
        <v>1</v>
      </c>
    </row>
    <row r="2815" spans="1:60" hidden="1" x14ac:dyDescent="0.25">
      <c r="A2815" s="2" t="b">
        <v>0</v>
      </c>
      <c r="B2815" s="2" t="s">
        <v>1270</v>
      </c>
      <c r="C2815" s="2" t="s">
        <v>59</v>
      </c>
      <c r="D2815" s="2" t="s">
        <v>60</v>
      </c>
      <c r="E2815" s="2" t="s">
        <v>61</v>
      </c>
      <c r="F2815" s="2">
        <v>2</v>
      </c>
      <c r="G2815" s="2" t="s">
        <v>62</v>
      </c>
      <c r="H2815" s="3">
        <v>990</v>
      </c>
      <c r="I2815" s="3">
        <f t="shared" si="43"/>
        <v>995</v>
      </c>
      <c r="J2815" s="2" t="s">
        <v>3798</v>
      </c>
      <c r="K2815" s="2" t="s">
        <v>3799</v>
      </c>
      <c r="L2815" s="2" t="s">
        <v>2088</v>
      </c>
      <c r="M2815" s="2">
        <v>1</v>
      </c>
      <c r="N2815" s="2" t="s">
        <v>2638</v>
      </c>
      <c r="O2815" s="2" t="s">
        <v>2639</v>
      </c>
      <c r="P2815" s="2" t="s">
        <v>2638</v>
      </c>
      <c r="Q2815" s="2" t="s">
        <v>2639</v>
      </c>
      <c r="R2815" s="2">
        <v>1</v>
      </c>
      <c r="S2815" s="2">
        <v>4</v>
      </c>
      <c r="T2815" s="2">
        <v>4</v>
      </c>
      <c r="U2815" s="2" t="s">
        <v>559</v>
      </c>
      <c r="V2815" s="2">
        <v>0</v>
      </c>
      <c r="W2815" s="2">
        <v>1</v>
      </c>
      <c r="X2815" s="2">
        <v>1</v>
      </c>
      <c r="Y2815" s="2">
        <v>1</v>
      </c>
      <c r="Z2815" s="2">
        <v>1253.0118399999999</v>
      </c>
      <c r="AA2815" s="2">
        <v>5009.0255299999999</v>
      </c>
      <c r="AB2815" s="2">
        <v>5010.0004200000003</v>
      </c>
      <c r="AC2815" s="2">
        <v>-194.59</v>
      </c>
      <c r="AD2815" s="2">
        <v>-0.24371999999999999</v>
      </c>
      <c r="AE2815" s="2" t="s">
        <v>68</v>
      </c>
      <c r="AF2815" s="2">
        <v>0</v>
      </c>
      <c r="AG2815" s="2">
        <v>0</v>
      </c>
      <c r="AH2815" s="2">
        <v>123042.7578125</v>
      </c>
      <c r="AI2815" s="2" t="s">
        <v>69</v>
      </c>
      <c r="AJ2815" s="2" t="s">
        <v>70</v>
      </c>
      <c r="AK2815" s="2">
        <v>26.425699999999999</v>
      </c>
      <c r="AL2815" s="2">
        <v>200</v>
      </c>
      <c r="AM2815" s="2">
        <v>118.44329999999999</v>
      </c>
      <c r="AN2815" s="2">
        <v>27970</v>
      </c>
      <c r="AO2815" s="2">
        <v>27970</v>
      </c>
      <c r="AP2815" s="2" t="s">
        <v>1929</v>
      </c>
      <c r="AQ2815" s="2" t="s">
        <v>72</v>
      </c>
      <c r="AR2815" s="2" t="s">
        <v>73</v>
      </c>
      <c r="AS2815" s="2">
        <v>0</v>
      </c>
      <c r="AT2815" s="2">
        <v>31.5</v>
      </c>
      <c r="AU2815" s="2">
        <v>31.5</v>
      </c>
      <c r="AV2815" s="2">
        <v>31.5</v>
      </c>
      <c r="AW2815" s="2">
        <v>0.99622182148096805</v>
      </c>
      <c r="AX2815" s="2">
        <v>0.59035459318143002</v>
      </c>
      <c r="AY2815" s="2">
        <v>0.58946770697996298</v>
      </c>
      <c r="AZ2815" s="2">
        <v>0.69528946539305903</v>
      </c>
      <c r="BA2815" s="2">
        <v>0.99622182148096805</v>
      </c>
      <c r="BB2815" s="2">
        <v>0.682253710914001</v>
      </c>
      <c r="BC2815" s="2">
        <v>0.68002786057762798</v>
      </c>
      <c r="BD2815" s="2">
        <v>0.70536175401552603</v>
      </c>
      <c r="BE2815" s="2" t="s">
        <v>677</v>
      </c>
      <c r="BF2815" s="2">
        <v>-1</v>
      </c>
      <c r="BG2815" s="2">
        <v>990</v>
      </c>
      <c r="BH2815" s="2">
        <v>1</v>
      </c>
    </row>
    <row r="2816" spans="1:60" hidden="1" x14ac:dyDescent="0.25">
      <c r="A2816" s="2" t="b">
        <v>0</v>
      </c>
      <c r="B2816" s="2" t="s">
        <v>1270</v>
      </c>
      <c r="C2816" s="2" t="s">
        <v>59</v>
      </c>
      <c r="D2816" s="2" t="s">
        <v>60</v>
      </c>
      <c r="E2816" s="2" t="s">
        <v>61</v>
      </c>
      <c r="F2816" s="2">
        <v>2</v>
      </c>
      <c r="G2816" s="2" t="s">
        <v>62</v>
      </c>
      <c r="H2816" s="3">
        <v>244</v>
      </c>
      <c r="I2816" s="3">
        <f t="shared" si="43"/>
        <v>249</v>
      </c>
      <c r="J2816" s="2" t="s">
        <v>5608</v>
      </c>
      <c r="K2816" s="2" t="s">
        <v>5609</v>
      </c>
      <c r="L2816" s="2" t="s">
        <v>1735</v>
      </c>
      <c r="M2816" s="2">
        <v>1</v>
      </c>
      <c r="N2816" s="2" t="s">
        <v>4245</v>
      </c>
      <c r="O2816" s="2" t="s">
        <v>4246</v>
      </c>
      <c r="P2816" s="2" t="s">
        <v>4245</v>
      </c>
      <c r="Q2816" s="2" t="s">
        <v>4246</v>
      </c>
      <c r="R2816" s="2">
        <v>1</v>
      </c>
      <c r="S2816" s="2">
        <v>3</v>
      </c>
      <c r="T2816" s="2">
        <v>3</v>
      </c>
      <c r="U2816" s="2" t="s">
        <v>559</v>
      </c>
      <c r="V2816" s="2">
        <v>0</v>
      </c>
      <c r="W2816" s="2">
        <v>1</v>
      </c>
      <c r="X2816" s="2">
        <v>1</v>
      </c>
      <c r="Y2816" s="2">
        <v>1</v>
      </c>
      <c r="Z2816" s="2">
        <v>1524.5939900000001</v>
      </c>
      <c r="AA2816" s="2">
        <v>4571.7674299999999</v>
      </c>
      <c r="AB2816" s="2">
        <v>4570.7375499999998</v>
      </c>
      <c r="AC2816" s="2">
        <v>225.32</v>
      </c>
      <c r="AD2816" s="2">
        <v>0.34328999999999998</v>
      </c>
      <c r="AE2816" s="2" t="s">
        <v>68</v>
      </c>
      <c r="AF2816" s="2">
        <v>0</v>
      </c>
      <c r="AG2816" s="2">
        <v>0</v>
      </c>
      <c r="AH2816" s="2">
        <v>551496.375</v>
      </c>
      <c r="AI2816" s="2" t="s">
        <v>69</v>
      </c>
      <c r="AJ2816" s="2" t="s">
        <v>70</v>
      </c>
      <c r="AK2816" s="2">
        <v>47.047580000000004</v>
      </c>
      <c r="AL2816" s="2">
        <v>49.933999999999997</v>
      </c>
      <c r="AM2816" s="2">
        <v>76.016300000000001</v>
      </c>
      <c r="AN2816" s="2">
        <v>17220</v>
      </c>
      <c r="AO2816" s="2">
        <v>17220</v>
      </c>
      <c r="AP2816" s="2" t="s">
        <v>3047</v>
      </c>
      <c r="AQ2816" s="2" t="s">
        <v>72</v>
      </c>
      <c r="AR2816" s="2" t="s">
        <v>73</v>
      </c>
      <c r="AS2816" s="2">
        <v>0</v>
      </c>
      <c r="AT2816" s="2">
        <v>67.8</v>
      </c>
      <c r="AU2816" s="2">
        <v>13.7</v>
      </c>
      <c r="AV2816" s="2">
        <v>13.7</v>
      </c>
      <c r="AW2816" s="2">
        <v>0.99622182148096805</v>
      </c>
      <c r="AX2816" s="2">
        <v>0.59035459318143002</v>
      </c>
      <c r="AY2816" s="2">
        <v>0.58985259099057297</v>
      </c>
      <c r="AZ2816" s="2">
        <v>0.69528466657986399</v>
      </c>
      <c r="BA2816" s="2">
        <v>0.99622182148096805</v>
      </c>
      <c r="BB2816" s="2">
        <v>0.682253710914001</v>
      </c>
      <c r="BC2816" s="2">
        <v>0.681103713548595</v>
      </c>
      <c r="BD2816" s="2">
        <v>0.700791033001813</v>
      </c>
      <c r="BE2816" s="2" t="s">
        <v>1422</v>
      </c>
      <c r="BF2816" s="2">
        <v>1</v>
      </c>
      <c r="BG2816" s="2">
        <v>244</v>
      </c>
      <c r="BH2816" s="2">
        <v>1</v>
      </c>
    </row>
    <row r="2817" spans="1:60" hidden="1" x14ac:dyDescent="0.25">
      <c r="A2817" s="2" t="b">
        <v>0</v>
      </c>
      <c r="B2817" s="2" t="s">
        <v>1270</v>
      </c>
      <c r="C2817" s="2" t="s">
        <v>59</v>
      </c>
      <c r="D2817" s="2" t="s">
        <v>60</v>
      </c>
      <c r="E2817" s="2" t="s">
        <v>61</v>
      </c>
      <c r="F2817" s="2">
        <v>2</v>
      </c>
      <c r="G2817" s="2" t="s">
        <v>62</v>
      </c>
      <c r="H2817" s="3">
        <v>49</v>
      </c>
      <c r="I2817" s="3">
        <f t="shared" si="43"/>
        <v>54</v>
      </c>
      <c r="J2817" s="2" t="s">
        <v>4113</v>
      </c>
      <c r="K2817" s="2" t="s">
        <v>4114</v>
      </c>
      <c r="L2817" s="2" t="s">
        <v>2100</v>
      </c>
      <c r="M2817" s="2">
        <v>1</v>
      </c>
      <c r="N2817" s="2" t="s">
        <v>4115</v>
      </c>
      <c r="O2817" s="2" t="s">
        <v>4116</v>
      </c>
      <c r="P2817" s="2" t="s">
        <v>4115</v>
      </c>
      <c r="Q2817" s="2" t="s">
        <v>4116</v>
      </c>
      <c r="R2817" s="2">
        <v>1</v>
      </c>
      <c r="S2817" s="2">
        <v>4</v>
      </c>
      <c r="T2817" s="2">
        <v>4</v>
      </c>
      <c r="U2817" s="2" t="s">
        <v>559</v>
      </c>
      <c r="V2817" s="2">
        <v>0</v>
      </c>
      <c r="W2817" s="2">
        <v>1</v>
      </c>
      <c r="X2817" s="2">
        <v>1</v>
      </c>
      <c r="Y2817" s="2">
        <v>1</v>
      </c>
      <c r="Z2817" s="2">
        <v>1221.7358400000001</v>
      </c>
      <c r="AA2817" s="2">
        <v>4883.9215299999996</v>
      </c>
      <c r="AB2817" s="2">
        <v>4882.8908099999999</v>
      </c>
      <c r="AC2817" s="2">
        <v>211.09</v>
      </c>
      <c r="AD2817" s="2">
        <v>0.25768000000000002</v>
      </c>
      <c r="AE2817" s="2" t="s">
        <v>68</v>
      </c>
      <c r="AF2817" s="2">
        <v>0</v>
      </c>
      <c r="AG2817" s="2">
        <v>0</v>
      </c>
      <c r="AH2817" s="2">
        <v>52602.875</v>
      </c>
      <c r="AI2817" s="2" t="s">
        <v>69</v>
      </c>
      <c r="AJ2817" s="2" t="s">
        <v>70</v>
      </c>
      <c r="AK2817" s="2">
        <v>0</v>
      </c>
      <c r="AL2817" s="2">
        <v>200</v>
      </c>
      <c r="AM2817" s="2">
        <v>137.37530000000001</v>
      </c>
      <c r="AN2817" s="2">
        <v>32114</v>
      </c>
      <c r="AO2817" s="2">
        <v>32114</v>
      </c>
      <c r="AP2817" s="2" t="s">
        <v>6068</v>
      </c>
      <c r="AQ2817" s="2" t="s">
        <v>72</v>
      </c>
      <c r="AR2817" s="2" t="s">
        <v>73</v>
      </c>
      <c r="AS2817" s="2">
        <v>0</v>
      </c>
      <c r="AT2817" s="2">
        <v>39.799999999999997</v>
      </c>
      <c r="AU2817" s="2">
        <v>22.1</v>
      </c>
      <c r="AV2817" s="2">
        <v>22.1</v>
      </c>
      <c r="AW2817" s="2">
        <v>0.99622182148096805</v>
      </c>
      <c r="AX2817" s="2">
        <v>0.59035459318143002</v>
      </c>
      <c r="AY2817" s="2">
        <v>0.58930086076136801</v>
      </c>
      <c r="AZ2817" s="2">
        <v>0.69480227921802395</v>
      </c>
      <c r="BA2817" s="2">
        <v>0.99622182148096805</v>
      </c>
      <c r="BB2817" s="2">
        <v>0.682253710914001</v>
      </c>
      <c r="BC2817" s="2">
        <v>0.67979091708045603</v>
      </c>
      <c r="BD2817" s="2">
        <v>0.69962856547685404</v>
      </c>
      <c r="BE2817" s="2" t="s">
        <v>2101</v>
      </c>
      <c r="BF2817" s="2">
        <v>1</v>
      </c>
      <c r="BG2817" s="2">
        <v>49</v>
      </c>
      <c r="BH2817" s="2">
        <v>1</v>
      </c>
    </row>
    <row r="2818" spans="1:60" hidden="1" x14ac:dyDescent="0.25">
      <c r="A2818" s="2" t="b">
        <v>0</v>
      </c>
      <c r="B2818" s="2" t="s">
        <v>1270</v>
      </c>
      <c r="C2818" s="2" t="s">
        <v>59</v>
      </c>
      <c r="D2818" s="2" t="s">
        <v>60</v>
      </c>
      <c r="E2818" s="2" t="s">
        <v>61</v>
      </c>
      <c r="F2818" s="2">
        <v>2</v>
      </c>
      <c r="G2818" s="2" t="s">
        <v>62</v>
      </c>
      <c r="H2818" s="3">
        <v>3066</v>
      </c>
      <c r="I2818" s="3">
        <f t="shared" si="43"/>
        <v>3076</v>
      </c>
      <c r="J2818" s="2" t="s">
        <v>3786</v>
      </c>
      <c r="K2818" s="2" t="s">
        <v>3787</v>
      </c>
      <c r="L2818" s="2" t="s">
        <v>6151</v>
      </c>
      <c r="M2818" s="2">
        <v>1</v>
      </c>
      <c r="N2818" s="2" t="s">
        <v>1728</v>
      </c>
      <c r="O2818" s="2" t="s">
        <v>1729</v>
      </c>
      <c r="P2818" s="2" t="s">
        <v>1728</v>
      </c>
      <c r="Q2818" s="2" t="s">
        <v>1729</v>
      </c>
      <c r="R2818" s="2">
        <v>0</v>
      </c>
      <c r="S2818" s="2">
        <v>3</v>
      </c>
      <c r="T2818" s="2">
        <v>3</v>
      </c>
      <c r="U2818" s="2" t="s">
        <v>559</v>
      </c>
      <c r="V2818" s="2">
        <v>0</v>
      </c>
      <c r="W2818" s="2">
        <v>1</v>
      </c>
      <c r="X2818" s="2">
        <v>1</v>
      </c>
      <c r="Y2818" s="2">
        <v>1</v>
      </c>
      <c r="Z2818" s="2">
        <v>1899.4381100000001</v>
      </c>
      <c r="AA2818" s="2">
        <v>5696.2997800000003</v>
      </c>
      <c r="AB2818" s="2">
        <v>5695.2824099999998</v>
      </c>
      <c r="AC2818" s="2">
        <v>178.63</v>
      </c>
      <c r="AD2818" s="2">
        <v>0.33911999999999998</v>
      </c>
      <c r="AE2818" s="2" t="s">
        <v>68</v>
      </c>
      <c r="AF2818" s="2">
        <v>0</v>
      </c>
      <c r="AG2818" s="2">
        <v>0</v>
      </c>
      <c r="AH2818" s="2">
        <v>73065.1875</v>
      </c>
      <c r="AI2818" s="2" t="s">
        <v>69</v>
      </c>
      <c r="AJ2818" s="2" t="s">
        <v>70</v>
      </c>
      <c r="AK2818" s="2">
        <v>59.251609999999999</v>
      </c>
      <c r="AL2818" s="2">
        <v>200</v>
      </c>
      <c r="AM2818" s="2">
        <v>117.6656</v>
      </c>
      <c r="AN2818" s="2">
        <v>27807</v>
      </c>
      <c r="AO2818" s="2">
        <v>27807</v>
      </c>
      <c r="AP2818" s="2" t="s">
        <v>4761</v>
      </c>
      <c r="AQ2818" s="2" t="s">
        <v>72</v>
      </c>
      <c r="AR2818" s="2" t="s">
        <v>73</v>
      </c>
      <c r="AS2818" s="2">
        <v>0</v>
      </c>
      <c r="AT2818" s="2">
        <v>12</v>
      </c>
      <c r="AU2818" s="2">
        <v>12</v>
      </c>
      <c r="AV2818" s="2">
        <v>12</v>
      </c>
      <c r="AW2818" s="2">
        <v>0.99624042817973602</v>
      </c>
      <c r="AX2818" s="2">
        <v>0.59035459318143002</v>
      </c>
      <c r="AY2818" s="2">
        <v>0.58953322236115302</v>
      </c>
      <c r="AZ2818" s="2">
        <v>0.69538185189245805</v>
      </c>
      <c r="BA2818" s="2">
        <v>0.99624042817973602</v>
      </c>
      <c r="BB2818" s="2">
        <v>0.682253710914001</v>
      </c>
      <c r="BC2818" s="2">
        <v>0.67977721267743796</v>
      </c>
      <c r="BD2818" s="2">
        <v>0.69990720315829302</v>
      </c>
      <c r="BE2818" s="2" t="s">
        <v>1235</v>
      </c>
      <c r="BF2818" s="2">
        <v>1</v>
      </c>
      <c r="BG2818" s="2">
        <v>3066</v>
      </c>
      <c r="BH2818" s="2">
        <v>1</v>
      </c>
    </row>
    <row r="2819" spans="1:60" hidden="1" x14ac:dyDescent="0.25">
      <c r="A2819" s="2" t="b">
        <v>0</v>
      </c>
      <c r="B2819" s="2" t="s">
        <v>1270</v>
      </c>
      <c r="C2819" s="2" t="s">
        <v>59</v>
      </c>
      <c r="D2819" s="2" t="s">
        <v>60</v>
      </c>
      <c r="E2819" s="2" t="s">
        <v>61</v>
      </c>
      <c r="F2819" s="2">
        <v>2</v>
      </c>
      <c r="G2819" s="2" t="s">
        <v>62</v>
      </c>
      <c r="H2819" s="3">
        <v>161</v>
      </c>
      <c r="I2819" s="3">
        <f t="shared" ref="I2819:I2882" si="44">LEN(J2819)+H2819-1</f>
        <v>164</v>
      </c>
      <c r="J2819" s="2" t="s">
        <v>6152</v>
      </c>
      <c r="K2819" s="2" t="s">
        <v>6153</v>
      </c>
      <c r="L2819" s="2" t="s">
        <v>1909</v>
      </c>
      <c r="M2819" s="2">
        <v>2</v>
      </c>
      <c r="N2819" s="2" t="s">
        <v>2981</v>
      </c>
      <c r="O2819" s="2" t="s">
        <v>2982</v>
      </c>
      <c r="P2819" s="2" t="s">
        <v>2983</v>
      </c>
      <c r="Q2819" s="2" t="s">
        <v>2984</v>
      </c>
      <c r="R2819" s="2">
        <v>0</v>
      </c>
      <c r="S2819" s="2">
        <v>3</v>
      </c>
      <c r="T2819" s="2">
        <v>3</v>
      </c>
      <c r="U2819" s="2" t="s">
        <v>559</v>
      </c>
      <c r="V2819" s="2">
        <v>0</v>
      </c>
      <c r="W2819" s="2">
        <v>1</v>
      </c>
      <c r="X2819" s="2">
        <v>1</v>
      </c>
      <c r="Y2819" s="2">
        <v>1</v>
      </c>
      <c r="Z2819" s="2">
        <v>1523.2368200000001</v>
      </c>
      <c r="AA2819" s="2">
        <v>4567.6958999999997</v>
      </c>
      <c r="AB2819" s="2">
        <v>4566.68966</v>
      </c>
      <c r="AC2819" s="2">
        <v>220.34</v>
      </c>
      <c r="AD2819" s="2">
        <v>0.33540999999999999</v>
      </c>
      <c r="AE2819" s="2" t="s">
        <v>68</v>
      </c>
      <c r="AF2819" s="2">
        <v>0</v>
      </c>
      <c r="AG2819" s="2">
        <v>0</v>
      </c>
      <c r="AH2819" s="2">
        <v>330926.375</v>
      </c>
      <c r="AI2819" s="2" t="s">
        <v>69</v>
      </c>
      <c r="AJ2819" s="2" t="s">
        <v>70</v>
      </c>
      <c r="AK2819" s="2">
        <v>0</v>
      </c>
      <c r="AL2819" s="2">
        <v>115.637</v>
      </c>
      <c r="AM2819" s="2">
        <v>72.873199999999997</v>
      </c>
      <c r="AN2819" s="2">
        <v>16326</v>
      </c>
      <c r="AO2819" s="2">
        <v>16326</v>
      </c>
      <c r="AP2819" s="2" t="s">
        <v>1535</v>
      </c>
      <c r="AQ2819" s="2" t="s">
        <v>72</v>
      </c>
      <c r="AR2819" s="2" t="s">
        <v>73</v>
      </c>
      <c r="AS2819" s="2">
        <v>0</v>
      </c>
      <c r="AT2819" s="2">
        <v>97.8</v>
      </c>
      <c r="AU2819" s="2">
        <v>2</v>
      </c>
      <c r="AV2819" s="2">
        <v>2</v>
      </c>
      <c r="AW2819" s="2">
        <v>0.99626750347751503</v>
      </c>
      <c r="AX2819" s="2">
        <v>0.59035459318143002</v>
      </c>
      <c r="AY2819" s="2">
        <v>0.58821869819000305</v>
      </c>
      <c r="AZ2819" s="2">
        <v>0.39328273095528399</v>
      </c>
      <c r="BA2819" s="2">
        <v>0.99626750347751503</v>
      </c>
      <c r="BB2819" s="2">
        <v>0.682253710914001</v>
      </c>
      <c r="BC2819" s="2">
        <v>0.67810115460495002</v>
      </c>
      <c r="BD2819" s="2">
        <v>0.69852259009591</v>
      </c>
      <c r="BE2819" s="2" t="s">
        <v>1911</v>
      </c>
      <c r="BF2819" s="2">
        <v>1</v>
      </c>
      <c r="BG2819" s="2">
        <v>161</v>
      </c>
      <c r="BH2819" s="2">
        <v>1</v>
      </c>
    </row>
    <row r="2820" spans="1:60" hidden="1" x14ac:dyDescent="0.25">
      <c r="A2820" s="2" t="b">
        <v>0</v>
      </c>
      <c r="B2820" s="2" t="s">
        <v>1270</v>
      </c>
      <c r="C2820" s="2" t="s">
        <v>59</v>
      </c>
      <c r="D2820" s="2" t="s">
        <v>60</v>
      </c>
      <c r="E2820" s="2" t="s">
        <v>61</v>
      </c>
      <c r="F2820" s="2">
        <v>2</v>
      </c>
      <c r="G2820" s="2" t="s">
        <v>62</v>
      </c>
      <c r="H2820" s="3">
        <v>150</v>
      </c>
      <c r="I2820" s="3">
        <f t="shared" si="44"/>
        <v>153</v>
      </c>
      <c r="J2820" s="2" t="s">
        <v>6154</v>
      </c>
      <c r="K2820" s="2" t="s">
        <v>6155</v>
      </c>
      <c r="L2820" s="2" t="s">
        <v>6156</v>
      </c>
      <c r="M2820" s="2">
        <v>1</v>
      </c>
      <c r="N2820" s="2" t="s">
        <v>6157</v>
      </c>
      <c r="O2820" s="2" t="s">
        <v>6158</v>
      </c>
      <c r="P2820" s="2" t="s">
        <v>6157</v>
      </c>
      <c r="Q2820" s="2" t="s">
        <v>6158</v>
      </c>
      <c r="R2820" s="2">
        <v>0</v>
      </c>
      <c r="S2820" s="2">
        <v>3</v>
      </c>
      <c r="T2820" s="2">
        <v>3</v>
      </c>
      <c r="U2820" s="2" t="s">
        <v>559</v>
      </c>
      <c r="V2820" s="2">
        <v>0</v>
      </c>
      <c r="W2820" s="2">
        <v>1</v>
      </c>
      <c r="X2820" s="2">
        <v>1</v>
      </c>
      <c r="Y2820" s="2">
        <v>1</v>
      </c>
      <c r="Z2820" s="2">
        <v>962.0163</v>
      </c>
      <c r="AA2820" s="2">
        <v>2884.0343400000002</v>
      </c>
      <c r="AB2820" s="2">
        <v>2884.0327699999998</v>
      </c>
      <c r="AC2820" s="2">
        <v>0.54</v>
      </c>
      <c r="AD2820" s="2">
        <v>5.1999999999999995E-4</v>
      </c>
      <c r="AE2820" s="2" t="s">
        <v>68</v>
      </c>
      <c r="AF2820" s="2">
        <v>0</v>
      </c>
      <c r="AG2820" s="2">
        <v>0</v>
      </c>
      <c r="AH2820" s="2">
        <v>121578.4765625</v>
      </c>
      <c r="AI2820" s="2" t="s">
        <v>69</v>
      </c>
      <c r="AJ2820" s="2" t="s">
        <v>70</v>
      </c>
      <c r="AK2820" s="2">
        <v>0</v>
      </c>
      <c r="AL2820" s="2">
        <v>200</v>
      </c>
      <c r="AM2820" s="2">
        <v>90.158900000000003</v>
      </c>
      <c r="AN2820" s="2">
        <v>21171</v>
      </c>
      <c r="AO2820" s="2">
        <v>21171</v>
      </c>
      <c r="AP2820" s="2" t="s">
        <v>242</v>
      </c>
      <c r="AQ2820" s="2" t="s">
        <v>72</v>
      </c>
      <c r="AR2820" s="2" t="s">
        <v>73</v>
      </c>
      <c r="AS2820" s="2">
        <v>0</v>
      </c>
      <c r="AT2820" s="2">
        <v>71.599999999999994</v>
      </c>
      <c r="AU2820" s="2">
        <v>21.4</v>
      </c>
      <c r="AV2820" s="2">
        <v>21.4</v>
      </c>
      <c r="AW2820" s="2">
        <v>0.99626750347751503</v>
      </c>
      <c r="AX2820" s="2">
        <v>0.59035459318143002</v>
      </c>
      <c r="AY2820" s="2">
        <v>0.58772175196503096</v>
      </c>
      <c r="AZ2820" s="2">
        <v>0.69363392159001203</v>
      </c>
      <c r="BA2820" s="2">
        <v>0.99626750347751503</v>
      </c>
      <c r="BB2820" s="2">
        <v>0.682253710914001</v>
      </c>
      <c r="BC2820" s="2">
        <v>0.67739699974395995</v>
      </c>
      <c r="BD2820" s="2">
        <v>0.69755644547918605</v>
      </c>
      <c r="BE2820" s="2" t="s">
        <v>2240</v>
      </c>
      <c r="BF2820" s="2">
        <v>0</v>
      </c>
      <c r="BG2820" s="2">
        <v>150</v>
      </c>
      <c r="BH2820" s="2">
        <v>1</v>
      </c>
    </row>
    <row r="2821" spans="1:60" hidden="1" x14ac:dyDescent="0.25">
      <c r="A2821" s="2" t="b">
        <v>0</v>
      </c>
      <c r="B2821" s="2" t="s">
        <v>1270</v>
      </c>
      <c r="C2821" s="2" t="s">
        <v>59</v>
      </c>
      <c r="D2821" s="2" t="s">
        <v>60</v>
      </c>
      <c r="E2821" s="2" t="s">
        <v>61</v>
      </c>
      <c r="F2821" s="2">
        <v>2</v>
      </c>
      <c r="G2821" s="2" t="s">
        <v>62</v>
      </c>
      <c r="H2821" s="3">
        <v>54</v>
      </c>
      <c r="I2821" s="3">
        <f t="shared" si="44"/>
        <v>57</v>
      </c>
      <c r="J2821" s="2" t="s">
        <v>5002</v>
      </c>
      <c r="K2821" s="2" t="s">
        <v>5003</v>
      </c>
      <c r="L2821" s="2" t="s">
        <v>1451</v>
      </c>
      <c r="M2821" s="2">
        <v>1</v>
      </c>
      <c r="N2821" s="2" t="s">
        <v>5004</v>
      </c>
      <c r="O2821" s="2" t="s">
        <v>5005</v>
      </c>
      <c r="P2821" s="2" t="s">
        <v>5004</v>
      </c>
      <c r="Q2821" s="2" t="s">
        <v>5005</v>
      </c>
      <c r="R2821" s="2">
        <v>0</v>
      </c>
      <c r="S2821" s="2">
        <v>4</v>
      </c>
      <c r="T2821" s="2">
        <v>4</v>
      </c>
      <c r="U2821" s="2" t="s">
        <v>559</v>
      </c>
      <c r="V2821" s="2">
        <v>0</v>
      </c>
      <c r="W2821" s="2">
        <v>1</v>
      </c>
      <c r="X2821" s="2">
        <v>1</v>
      </c>
      <c r="Y2821" s="2">
        <v>1</v>
      </c>
      <c r="Z2821" s="2">
        <v>1004.88013</v>
      </c>
      <c r="AA2821" s="2">
        <v>4016.4986800000001</v>
      </c>
      <c r="AB2821" s="2">
        <v>4015.4947400000001</v>
      </c>
      <c r="AC2821" s="2">
        <v>250.02</v>
      </c>
      <c r="AD2821" s="2">
        <v>0.25097999999999998</v>
      </c>
      <c r="AE2821" s="2" t="s">
        <v>68</v>
      </c>
      <c r="AF2821" s="2">
        <v>0</v>
      </c>
      <c r="AG2821" s="2">
        <v>0</v>
      </c>
      <c r="AH2821" s="2">
        <v>365757.4375</v>
      </c>
      <c r="AI2821" s="2" t="s">
        <v>69</v>
      </c>
      <c r="AJ2821" s="2" t="s">
        <v>70</v>
      </c>
      <c r="AK2821" s="2">
        <v>14.94979</v>
      </c>
      <c r="AL2821" s="2">
        <v>81.022999999999996</v>
      </c>
      <c r="AM2821" s="2">
        <v>58.044499999999999</v>
      </c>
      <c r="AN2821" s="2">
        <v>12325</v>
      </c>
      <c r="AO2821" s="2">
        <v>12325</v>
      </c>
      <c r="AP2821" s="2" t="s">
        <v>6159</v>
      </c>
      <c r="AQ2821" s="2" t="s">
        <v>72</v>
      </c>
      <c r="AR2821" s="2" t="s">
        <v>73</v>
      </c>
      <c r="AS2821" s="2">
        <v>0</v>
      </c>
      <c r="AT2821" s="2">
        <v>102.4</v>
      </c>
      <c r="AU2821" s="2">
        <v>8.1</v>
      </c>
      <c r="AV2821" s="2">
        <v>8.1</v>
      </c>
      <c r="AW2821" s="2">
        <v>0.99626750347751503</v>
      </c>
      <c r="AX2821" s="2">
        <v>0.59035459318143002</v>
      </c>
      <c r="AY2821" s="2">
        <v>0.58848431869928497</v>
      </c>
      <c r="AZ2821" s="2">
        <v>0.69459216779290001</v>
      </c>
      <c r="BA2821" s="2">
        <v>0.99626750347751503</v>
      </c>
      <c r="BB2821" s="2">
        <v>0.682253710914001</v>
      </c>
      <c r="BC2821" s="2">
        <v>0.67858380150698405</v>
      </c>
      <c r="BD2821" s="2">
        <v>0.69921329480734395</v>
      </c>
      <c r="BE2821" s="2" t="s">
        <v>1453</v>
      </c>
      <c r="BF2821" s="2">
        <v>1</v>
      </c>
      <c r="BG2821" s="2">
        <v>54</v>
      </c>
      <c r="BH2821" s="2">
        <v>1</v>
      </c>
    </row>
    <row r="2822" spans="1:60" hidden="1" x14ac:dyDescent="0.25">
      <c r="A2822" s="2" t="b">
        <v>0</v>
      </c>
      <c r="B2822" s="2" t="s">
        <v>1270</v>
      </c>
      <c r="C2822" s="2" t="s">
        <v>59</v>
      </c>
      <c r="D2822" s="2" t="s">
        <v>60</v>
      </c>
      <c r="E2822" s="2" t="s">
        <v>61</v>
      </c>
      <c r="F2822" s="2">
        <v>2</v>
      </c>
      <c r="G2822" s="2" t="s">
        <v>62</v>
      </c>
      <c r="H2822" s="3">
        <v>58</v>
      </c>
      <c r="I2822" s="3">
        <f t="shared" si="44"/>
        <v>61</v>
      </c>
      <c r="J2822" s="2" t="s">
        <v>6160</v>
      </c>
      <c r="K2822" s="2" t="s">
        <v>6161</v>
      </c>
      <c r="L2822" s="2" t="s">
        <v>1788</v>
      </c>
      <c r="M2822" s="2">
        <v>1</v>
      </c>
      <c r="N2822" s="2" t="s">
        <v>5170</v>
      </c>
      <c r="O2822" s="2" t="s">
        <v>5171</v>
      </c>
      <c r="P2822" s="2" t="s">
        <v>5170</v>
      </c>
      <c r="Q2822" s="2" t="s">
        <v>5171</v>
      </c>
      <c r="R2822" s="2">
        <v>0</v>
      </c>
      <c r="S2822" s="2">
        <v>3</v>
      </c>
      <c r="T2822" s="2">
        <v>3</v>
      </c>
      <c r="U2822" s="2" t="s">
        <v>559</v>
      </c>
      <c r="V2822" s="2">
        <v>0</v>
      </c>
      <c r="W2822" s="2">
        <v>1</v>
      </c>
      <c r="X2822" s="2">
        <v>1</v>
      </c>
      <c r="Y2822" s="2">
        <v>1</v>
      </c>
      <c r="Z2822" s="2">
        <v>1114.7556199999999</v>
      </c>
      <c r="AA2822" s="2">
        <v>3342.2522899999999</v>
      </c>
      <c r="AB2822" s="2">
        <v>3342.25047</v>
      </c>
      <c r="AC2822" s="2">
        <v>0.54</v>
      </c>
      <c r="AD2822" s="2">
        <v>6.0999999999999997E-4</v>
      </c>
      <c r="AE2822" s="2" t="s">
        <v>68</v>
      </c>
      <c r="AF2822" s="2">
        <v>0</v>
      </c>
      <c r="AG2822" s="2">
        <v>0</v>
      </c>
      <c r="AH2822" s="2">
        <v>170650.328125</v>
      </c>
      <c r="AI2822" s="2" t="s">
        <v>69</v>
      </c>
      <c r="AJ2822" s="2" t="s">
        <v>70</v>
      </c>
      <c r="AK2822" s="2">
        <v>0</v>
      </c>
      <c r="AL2822" s="2">
        <v>200</v>
      </c>
      <c r="AM2822" s="2">
        <v>59.180500000000002</v>
      </c>
      <c r="AN2822" s="2">
        <v>12599</v>
      </c>
      <c r="AO2822" s="2">
        <v>12599</v>
      </c>
      <c r="AP2822" s="2" t="s">
        <v>6162</v>
      </c>
      <c r="AQ2822" s="2" t="s">
        <v>72</v>
      </c>
      <c r="AR2822" s="2" t="s">
        <v>73</v>
      </c>
      <c r="AS2822" s="2">
        <v>0</v>
      </c>
      <c r="AT2822" s="2">
        <v>130</v>
      </c>
      <c r="AU2822" s="2">
        <v>19.3</v>
      </c>
      <c r="AV2822" s="2">
        <v>19.3</v>
      </c>
      <c r="AW2822" s="2">
        <v>0.99626750347751503</v>
      </c>
      <c r="AX2822" s="2">
        <v>0.59035459318143002</v>
      </c>
      <c r="AY2822" s="2">
        <v>0.58888260189383201</v>
      </c>
      <c r="AZ2822" s="2">
        <v>0.69517054961583702</v>
      </c>
      <c r="BA2822" s="2">
        <v>0.99626750347751503</v>
      </c>
      <c r="BB2822" s="2">
        <v>0.682253710914001</v>
      </c>
      <c r="BC2822" s="2">
        <v>0.67904230815259203</v>
      </c>
      <c r="BD2822" s="2">
        <v>0.69981495375508995</v>
      </c>
      <c r="BE2822" s="2" t="s">
        <v>1032</v>
      </c>
      <c r="BF2822" s="2">
        <v>0</v>
      </c>
      <c r="BG2822" s="2">
        <v>58</v>
      </c>
      <c r="BH2822" s="2">
        <v>1</v>
      </c>
    </row>
    <row r="2823" spans="1:60" hidden="1" x14ac:dyDescent="0.25">
      <c r="A2823" s="2" t="b">
        <v>0</v>
      </c>
      <c r="B2823" s="2" t="s">
        <v>1270</v>
      </c>
      <c r="C2823" s="2" t="s">
        <v>59</v>
      </c>
      <c r="D2823" s="2" t="s">
        <v>60</v>
      </c>
      <c r="E2823" s="2" t="s">
        <v>61</v>
      </c>
      <c r="F2823" s="2">
        <v>2</v>
      </c>
      <c r="G2823" s="2" t="s">
        <v>62</v>
      </c>
      <c r="H2823" s="3">
        <v>54</v>
      </c>
      <c r="I2823" s="3">
        <f t="shared" si="44"/>
        <v>57</v>
      </c>
      <c r="J2823" s="2" t="s">
        <v>5002</v>
      </c>
      <c r="K2823" s="2" t="s">
        <v>5003</v>
      </c>
      <c r="L2823" s="2" t="s">
        <v>2149</v>
      </c>
      <c r="M2823" s="2">
        <v>1</v>
      </c>
      <c r="N2823" s="2" t="s">
        <v>5004</v>
      </c>
      <c r="O2823" s="2" t="s">
        <v>5005</v>
      </c>
      <c r="P2823" s="2" t="s">
        <v>5004</v>
      </c>
      <c r="Q2823" s="2" t="s">
        <v>5005</v>
      </c>
      <c r="R2823" s="2">
        <v>0</v>
      </c>
      <c r="S2823" s="2">
        <v>4</v>
      </c>
      <c r="T2823" s="2">
        <v>4</v>
      </c>
      <c r="U2823" s="2" t="s">
        <v>559</v>
      </c>
      <c r="V2823" s="2">
        <v>0</v>
      </c>
      <c r="W2823" s="2">
        <v>1</v>
      </c>
      <c r="X2823" s="2">
        <v>1</v>
      </c>
      <c r="Y2823" s="2">
        <v>1</v>
      </c>
      <c r="Z2823" s="2">
        <v>1032.8913600000001</v>
      </c>
      <c r="AA2823" s="2">
        <v>4128.5436</v>
      </c>
      <c r="AB2823" s="2">
        <v>4128.5424199999998</v>
      </c>
      <c r="AC2823" s="2">
        <v>0.28999999999999998</v>
      </c>
      <c r="AD2823" s="2">
        <v>2.9999999999999997E-4</v>
      </c>
      <c r="AE2823" s="2" t="s">
        <v>68</v>
      </c>
      <c r="AF2823" s="2">
        <v>0</v>
      </c>
      <c r="AG2823" s="2">
        <v>0</v>
      </c>
      <c r="AH2823" s="2">
        <v>413017.96875</v>
      </c>
      <c r="AI2823" s="2" t="s">
        <v>69</v>
      </c>
      <c r="AJ2823" s="2" t="s">
        <v>70</v>
      </c>
      <c r="AK2823" s="2">
        <v>14.718439999999999</v>
      </c>
      <c r="AL2823" s="2">
        <v>96.334999999999994</v>
      </c>
      <c r="AM2823" s="2">
        <v>50.698500000000003</v>
      </c>
      <c r="AN2823" s="2">
        <v>10411</v>
      </c>
      <c r="AO2823" s="2">
        <v>10411</v>
      </c>
      <c r="AP2823" s="2" t="s">
        <v>983</v>
      </c>
      <c r="AQ2823" s="2" t="s">
        <v>72</v>
      </c>
      <c r="AR2823" s="2" t="s">
        <v>73</v>
      </c>
      <c r="AS2823" s="2">
        <v>0</v>
      </c>
      <c r="AT2823" s="2">
        <v>82.2</v>
      </c>
      <c r="AU2823" s="2">
        <v>4.4000000000000004</v>
      </c>
      <c r="AV2823" s="2">
        <v>4.4000000000000004</v>
      </c>
      <c r="AW2823" s="2">
        <v>0.99626750347751503</v>
      </c>
      <c r="AX2823" s="2">
        <v>0.59035459318143002</v>
      </c>
      <c r="AY2823" s="2">
        <v>0.58865046333567295</v>
      </c>
      <c r="AZ2823" s="2">
        <v>0.69490019091351696</v>
      </c>
      <c r="BA2823" s="2">
        <v>0.99626750347751503</v>
      </c>
      <c r="BB2823" s="2">
        <v>0.682253710914001</v>
      </c>
      <c r="BC2823" s="2">
        <v>0.67881942087432601</v>
      </c>
      <c r="BD2823" s="2">
        <v>0.69953700465106405</v>
      </c>
      <c r="BE2823" s="2" t="s">
        <v>2118</v>
      </c>
      <c r="BF2823" s="2">
        <v>0</v>
      </c>
      <c r="BG2823" s="2">
        <v>54</v>
      </c>
      <c r="BH2823" s="2">
        <v>1</v>
      </c>
    </row>
    <row r="2824" spans="1:60" hidden="1" x14ac:dyDescent="0.25">
      <c r="A2824" s="2" t="b">
        <v>0</v>
      </c>
      <c r="B2824" s="2" t="s">
        <v>1270</v>
      </c>
      <c r="C2824" s="2" t="s">
        <v>59</v>
      </c>
      <c r="D2824" s="2" t="s">
        <v>60</v>
      </c>
      <c r="E2824" s="2" t="s">
        <v>61</v>
      </c>
      <c r="F2824" s="2">
        <v>2</v>
      </c>
      <c r="G2824" s="2" t="s">
        <v>62</v>
      </c>
      <c r="H2824" s="3">
        <v>229</v>
      </c>
      <c r="I2824" s="3">
        <f t="shared" si="44"/>
        <v>232</v>
      </c>
      <c r="J2824" s="2" t="s">
        <v>6163</v>
      </c>
      <c r="K2824" s="2" t="s">
        <v>6164</v>
      </c>
      <c r="L2824" s="2" t="s">
        <v>615</v>
      </c>
      <c r="M2824" s="2">
        <v>1</v>
      </c>
      <c r="N2824" s="2" t="s">
        <v>4908</v>
      </c>
      <c r="O2824" s="2" t="s">
        <v>4909</v>
      </c>
      <c r="P2824" s="2" t="s">
        <v>4908</v>
      </c>
      <c r="Q2824" s="2" t="s">
        <v>4909</v>
      </c>
      <c r="R2824" s="2">
        <v>0</v>
      </c>
      <c r="S2824" s="2">
        <v>3</v>
      </c>
      <c r="T2824" s="2">
        <v>3</v>
      </c>
      <c r="U2824" s="2" t="s">
        <v>559</v>
      </c>
      <c r="V2824" s="2">
        <v>0</v>
      </c>
      <c r="W2824" s="2">
        <v>1</v>
      </c>
      <c r="X2824" s="2">
        <v>1</v>
      </c>
      <c r="Y2824" s="2">
        <v>1</v>
      </c>
      <c r="Z2824" s="2">
        <v>1107.76379</v>
      </c>
      <c r="AA2824" s="2">
        <v>3321.2768299999998</v>
      </c>
      <c r="AB2824" s="2">
        <v>3321.2766299999998</v>
      </c>
      <c r="AC2824" s="2">
        <v>0.06</v>
      </c>
      <c r="AD2824" s="2">
        <v>6.9999999999999994E-5</v>
      </c>
      <c r="AE2824" s="2" t="s">
        <v>68</v>
      </c>
      <c r="AF2824" s="2">
        <v>0</v>
      </c>
      <c r="AG2824" s="2">
        <v>0</v>
      </c>
      <c r="AH2824" s="2">
        <v>412076.8125</v>
      </c>
      <c r="AI2824" s="2" t="s">
        <v>69</v>
      </c>
      <c r="AJ2824" s="2" t="s">
        <v>70</v>
      </c>
      <c r="AK2824" s="2">
        <v>0</v>
      </c>
      <c r="AL2824" s="2">
        <v>135.40100000000001</v>
      </c>
      <c r="AM2824" s="2">
        <v>49.879300000000001</v>
      </c>
      <c r="AN2824" s="2">
        <v>10214</v>
      </c>
      <c r="AO2824" s="2">
        <v>10214</v>
      </c>
      <c r="AP2824" s="2" t="s">
        <v>4820</v>
      </c>
      <c r="AQ2824" s="2" t="s">
        <v>72</v>
      </c>
      <c r="AR2824" s="2" t="s">
        <v>73</v>
      </c>
      <c r="AS2824" s="2">
        <v>0</v>
      </c>
      <c r="AT2824" s="2">
        <v>88</v>
      </c>
      <c r="AU2824" s="2">
        <v>5.7</v>
      </c>
      <c r="AV2824" s="2">
        <v>5.7</v>
      </c>
      <c r="AW2824" s="2">
        <v>0.99626750347751503</v>
      </c>
      <c r="AX2824" s="2">
        <v>0.59035459318143002</v>
      </c>
      <c r="AY2824" s="2">
        <v>0.58881670181257595</v>
      </c>
      <c r="AZ2824" s="2">
        <v>0.69520848734656204</v>
      </c>
      <c r="BA2824" s="2">
        <v>0.99626750347751503</v>
      </c>
      <c r="BB2824" s="2">
        <v>0.682253710914001</v>
      </c>
      <c r="BC2824" s="2">
        <v>0.67905520392305596</v>
      </c>
      <c r="BD2824" s="2">
        <v>0.69986101436493697</v>
      </c>
      <c r="BE2824" s="2" t="s">
        <v>589</v>
      </c>
      <c r="BF2824" s="2">
        <v>0</v>
      </c>
      <c r="BG2824" s="2">
        <v>229</v>
      </c>
      <c r="BH2824" s="2">
        <v>1</v>
      </c>
    </row>
    <row r="2825" spans="1:60" hidden="1" x14ac:dyDescent="0.25">
      <c r="A2825" s="2" t="b">
        <v>0</v>
      </c>
      <c r="B2825" s="2" t="s">
        <v>1270</v>
      </c>
      <c r="C2825" s="2" t="s">
        <v>59</v>
      </c>
      <c r="D2825" s="2" t="s">
        <v>60</v>
      </c>
      <c r="E2825" s="2" t="s">
        <v>61</v>
      </c>
      <c r="F2825" s="2">
        <v>2</v>
      </c>
      <c r="G2825" s="2" t="s">
        <v>62</v>
      </c>
      <c r="H2825" s="3">
        <v>150</v>
      </c>
      <c r="I2825" s="3">
        <f t="shared" si="44"/>
        <v>153</v>
      </c>
      <c r="J2825" s="2" t="s">
        <v>5890</v>
      </c>
      <c r="K2825" s="2" t="s">
        <v>5891</v>
      </c>
      <c r="L2825" s="2" t="s">
        <v>5647</v>
      </c>
      <c r="M2825" s="2">
        <v>1</v>
      </c>
      <c r="N2825" s="2" t="s">
        <v>1531</v>
      </c>
      <c r="O2825" s="2" t="s">
        <v>1532</v>
      </c>
      <c r="P2825" s="2" t="s">
        <v>1531</v>
      </c>
      <c r="Q2825" s="2" t="s">
        <v>1532</v>
      </c>
      <c r="R2825" s="2">
        <v>0</v>
      </c>
      <c r="S2825" s="2">
        <v>4</v>
      </c>
      <c r="T2825" s="2">
        <v>4</v>
      </c>
      <c r="U2825" s="2" t="s">
        <v>559</v>
      </c>
      <c r="V2825" s="2">
        <v>0</v>
      </c>
      <c r="W2825" s="2">
        <v>1</v>
      </c>
      <c r="X2825" s="2">
        <v>1</v>
      </c>
      <c r="Y2825" s="2">
        <v>1</v>
      </c>
      <c r="Z2825" s="2">
        <v>954.60973999999999</v>
      </c>
      <c r="AA2825" s="2">
        <v>3815.4171299999998</v>
      </c>
      <c r="AB2825" s="2">
        <v>3815.4150300000001</v>
      </c>
      <c r="AC2825" s="2">
        <v>0.55000000000000004</v>
      </c>
      <c r="AD2825" s="2">
        <v>5.2999999999999998E-4</v>
      </c>
      <c r="AE2825" s="2" t="s">
        <v>68</v>
      </c>
      <c r="AF2825" s="2">
        <v>0</v>
      </c>
      <c r="AG2825" s="2">
        <v>0</v>
      </c>
      <c r="AH2825" s="2">
        <v>155283.109375</v>
      </c>
      <c r="AI2825" s="2" t="s">
        <v>69</v>
      </c>
      <c r="AJ2825" s="2" t="s">
        <v>70</v>
      </c>
      <c r="AK2825" s="2">
        <v>13.125679999999999</v>
      </c>
      <c r="AL2825" s="2">
        <v>142.13900000000001</v>
      </c>
      <c r="AM2825" s="2">
        <v>61.845700000000001</v>
      </c>
      <c r="AN2825" s="2">
        <v>13339</v>
      </c>
      <c r="AO2825" s="2">
        <v>13339</v>
      </c>
      <c r="AP2825" s="2" t="s">
        <v>1578</v>
      </c>
      <c r="AQ2825" s="2" t="s">
        <v>72</v>
      </c>
      <c r="AR2825" s="2" t="s">
        <v>73</v>
      </c>
      <c r="AS2825" s="2">
        <v>0</v>
      </c>
      <c r="AT2825" s="2">
        <v>113.2</v>
      </c>
      <c r="AU2825" s="2">
        <v>4</v>
      </c>
      <c r="AV2825" s="2">
        <v>4</v>
      </c>
      <c r="AW2825" s="2">
        <v>0.99626750347751503</v>
      </c>
      <c r="AX2825" s="2">
        <v>0.59035459318143002</v>
      </c>
      <c r="AY2825" s="2">
        <v>0.58871648550870304</v>
      </c>
      <c r="AZ2825" s="2">
        <v>0.69486267958978398</v>
      </c>
      <c r="BA2825" s="2">
        <v>0.99626750347751503</v>
      </c>
      <c r="BB2825" s="2">
        <v>0.682253710914001</v>
      </c>
      <c r="BC2825" s="2">
        <v>0.67880677492865804</v>
      </c>
      <c r="BD2825" s="2">
        <v>0.69949141472531595</v>
      </c>
      <c r="BE2825" s="2" t="s">
        <v>2076</v>
      </c>
      <c r="BF2825" s="2">
        <v>0</v>
      </c>
      <c r="BG2825" s="2">
        <v>150</v>
      </c>
      <c r="BH2825" s="2">
        <v>1</v>
      </c>
    </row>
    <row r="2826" spans="1:60" hidden="1" x14ac:dyDescent="0.25">
      <c r="A2826" s="2" t="b">
        <v>0</v>
      </c>
      <c r="B2826" s="2" t="s">
        <v>1270</v>
      </c>
      <c r="C2826" s="2" t="s">
        <v>59</v>
      </c>
      <c r="D2826" s="2" t="s">
        <v>60</v>
      </c>
      <c r="E2826" s="2" t="s">
        <v>61</v>
      </c>
      <c r="F2826" s="2">
        <v>2</v>
      </c>
      <c r="G2826" s="2" t="s">
        <v>62</v>
      </c>
      <c r="H2826" s="3">
        <v>116</v>
      </c>
      <c r="I2826" s="3">
        <f t="shared" si="44"/>
        <v>119</v>
      </c>
      <c r="J2826" s="2" t="s">
        <v>6165</v>
      </c>
      <c r="K2826" s="2" t="s">
        <v>6166</v>
      </c>
      <c r="L2826" s="2" t="s">
        <v>1912</v>
      </c>
      <c r="M2826" s="2">
        <v>1</v>
      </c>
      <c r="N2826" s="2" t="s">
        <v>3874</v>
      </c>
      <c r="O2826" s="2" t="s">
        <v>3875</v>
      </c>
      <c r="P2826" s="2" t="s">
        <v>3874</v>
      </c>
      <c r="Q2826" s="2" t="s">
        <v>3875</v>
      </c>
      <c r="R2826" s="2">
        <v>0</v>
      </c>
      <c r="S2826" s="2">
        <v>4</v>
      </c>
      <c r="T2826" s="2">
        <v>4</v>
      </c>
      <c r="U2826" s="2" t="s">
        <v>559</v>
      </c>
      <c r="V2826" s="2">
        <v>0</v>
      </c>
      <c r="W2826" s="2">
        <v>1</v>
      </c>
      <c r="X2826" s="2">
        <v>1</v>
      </c>
      <c r="Y2826" s="2">
        <v>1</v>
      </c>
      <c r="Z2826" s="2">
        <v>1038.12744</v>
      </c>
      <c r="AA2826" s="2">
        <v>4149.48794</v>
      </c>
      <c r="AB2826" s="2">
        <v>4150.4903800000002</v>
      </c>
      <c r="AC2826" s="2">
        <v>-241.52</v>
      </c>
      <c r="AD2826" s="2">
        <v>-0.25061</v>
      </c>
      <c r="AE2826" s="2" t="s">
        <v>68</v>
      </c>
      <c r="AF2826" s="2">
        <v>0</v>
      </c>
      <c r="AG2826" s="2">
        <v>0</v>
      </c>
      <c r="AH2826" s="2">
        <v>287303.6875</v>
      </c>
      <c r="AI2826" s="2" t="s">
        <v>69</v>
      </c>
      <c r="AJ2826" s="2" t="s">
        <v>70</v>
      </c>
      <c r="AK2826" s="2">
        <v>87.016639999999995</v>
      </c>
      <c r="AL2826" s="2">
        <v>168.69300000000001</v>
      </c>
      <c r="AM2826" s="2">
        <v>63.116799999999998</v>
      </c>
      <c r="AN2826" s="2">
        <v>13672</v>
      </c>
      <c r="AO2826" s="2">
        <v>13672</v>
      </c>
      <c r="AP2826" s="2" t="s">
        <v>2953</v>
      </c>
      <c r="AQ2826" s="2" t="s">
        <v>72</v>
      </c>
      <c r="AR2826" s="2" t="s">
        <v>73</v>
      </c>
      <c r="AS2826" s="2">
        <v>0</v>
      </c>
      <c r="AT2826" s="2">
        <v>119</v>
      </c>
      <c r="AU2826" s="2">
        <v>11.1</v>
      </c>
      <c r="AV2826" s="2">
        <v>11.1</v>
      </c>
      <c r="AW2826" s="2">
        <v>0.99626750347751503</v>
      </c>
      <c r="AX2826" s="2">
        <v>0.59035459318143002</v>
      </c>
      <c r="AY2826" s="2">
        <v>0.58855046281583601</v>
      </c>
      <c r="AZ2826" s="2">
        <v>0.69455508213567596</v>
      </c>
      <c r="BA2826" s="2">
        <v>0.99626750347751503</v>
      </c>
      <c r="BB2826" s="2">
        <v>0.682253710914001</v>
      </c>
      <c r="BC2826" s="2">
        <v>0.67857140504260005</v>
      </c>
      <c r="BD2826" s="2">
        <v>0.69916817471496395</v>
      </c>
      <c r="BE2826" s="2" t="s">
        <v>1287</v>
      </c>
      <c r="BF2826" s="2">
        <v>-1</v>
      </c>
      <c r="BG2826" s="2">
        <v>116</v>
      </c>
      <c r="BH2826" s="2">
        <v>1</v>
      </c>
    </row>
    <row r="2827" spans="1:60" hidden="1" x14ac:dyDescent="0.25">
      <c r="A2827" s="2" t="b">
        <v>0</v>
      </c>
      <c r="B2827" s="2" t="s">
        <v>1270</v>
      </c>
      <c r="C2827" s="2" t="s">
        <v>59</v>
      </c>
      <c r="D2827" s="2" t="s">
        <v>60</v>
      </c>
      <c r="E2827" s="2" t="s">
        <v>61</v>
      </c>
      <c r="F2827" s="2">
        <v>2</v>
      </c>
      <c r="G2827" s="2" t="s">
        <v>62</v>
      </c>
      <c r="H2827" s="3">
        <v>367</v>
      </c>
      <c r="I2827" s="3">
        <f t="shared" si="44"/>
        <v>370</v>
      </c>
      <c r="J2827" s="2" t="s">
        <v>6167</v>
      </c>
      <c r="K2827" s="2" t="s">
        <v>6168</v>
      </c>
      <c r="L2827" s="2" t="s">
        <v>1909</v>
      </c>
      <c r="M2827" s="2">
        <v>1</v>
      </c>
      <c r="N2827" s="2" t="s">
        <v>6169</v>
      </c>
      <c r="O2827" s="2" t="s">
        <v>6170</v>
      </c>
      <c r="P2827" s="2" t="s">
        <v>6169</v>
      </c>
      <c r="Q2827" s="2" t="s">
        <v>6170</v>
      </c>
      <c r="R2827" s="2">
        <v>0</v>
      </c>
      <c r="S2827" s="2">
        <v>3</v>
      </c>
      <c r="T2827" s="2">
        <v>3</v>
      </c>
      <c r="U2827" s="2" t="s">
        <v>559</v>
      </c>
      <c r="V2827" s="2">
        <v>0</v>
      </c>
      <c r="W2827" s="2">
        <v>1</v>
      </c>
      <c r="X2827" s="2">
        <v>1</v>
      </c>
      <c r="Y2827" s="2">
        <v>1</v>
      </c>
      <c r="Z2827" s="2">
        <v>1527.89905</v>
      </c>
      <c r="AA2827" s="2">
        <v>4581.6825900000003</v>
      </c>
      <c r="AB2827" s="2">
        <v>4582.6845700000003</v>
      </c>
      <c r="AC2827" s="2">
        <v>-218.64</v>
      </c>
      <c r="AD2827" s="2">
        <v>-0.33399000000000001</v>
      </c>
      <c r="AE2827" s="2" t="s">
        <v>68</v>
      </c>
      <c r="AF2827" s="2">
        <v>0</v>
      </c>
      <c r="AG2827" s="2">
        <v>0</v>
      </c>
      <c r="AH2827" s="2">
        <v>399211.21875</v>
      </c>
      <c r="AI2827" s="2" t="s">
        <v>69</v>
      </c>
      <c r="AJ2827" s="2" t="s">
        <v>70</v>
      </c>
      <c r="AK2827" s="2">
        <v>76.289320000000004</v>
      </c>
      <c r="AL2827" s="2">
        <v>96.97</v>
      </c>
      <c r="AM2827" s="2">
        <v>83.688000000000002</v>
      </c>
      <c r="AN2827" s="2">
        <v>19360</v>
      </c>
      <c r="AO2827" s="2">
        <v>19360</v>
      </c>
      <c r="AP2827" s="2" t="s">
        <v>135</v>
      </c>
      <c r="AQ2827" s="2" t="s">
        <v>72</v>
      </c>
      <c r="AR2827" s="2" t="s">
        <v>73</v>
      </c>
      <c r="AS2827" s="2">
        <v>0</v>
      </c>
      <c r="AT2827" s="2">
        <v>91.5</v>
      </c>
      <c r="AU2827" s="2">
        <v>0.3</v>
      </c>
      <c r="AV2827" s="2">
        <v>0.3</v>
      </c>
      <c r="AW2827" s="2">
        <v>0.99626750347751503</v>
      </c>
      <c r="AX2827" s="2">
        <v>0.59035459318143002</v>
      </c>
      <c r="AY2827" s="2">
        <v>0.58805295609881802</v>
      </c>
      <c r="AZ2827" s="2">
        <v>0.69424775689169205</v>
      </c>
      <c r="BA2827" s="2">
        <v>0.99626750347751503</v>
      </c>
      <c r="BB2827" s="2">
        <v>0.682253710914001</v>
      </c>
      <c r="BC2827" s="2">
        <v>0.67786627371436503</v>
      </c>
      <c r="BD2827" s="2">
        <v>0.69820024466080999</v>
      </c>
      <c r="BE2827" s="2" t="s">
        <v>1911</v>
      </c>
      <c r="BF2827" s="2">
        <v>-1</v>
      </c>
      <c r="BG2827" s="2">
        <v>367</v>
      </c>
      <c r="BH2827" s="2">
        <v>1</v>
      </c>
    </row>
    <row r="2828" spans="1:60" hidden="1" x14ac:dyDescent="0.25">
      <c r="A2828" s="2" t="b">
        <v>0</v>
      </c>
      <c r="B2828" s="2" t="s">
        <v>1270</v>
      </c>
      <c r="C2828" s="2" t="s">
        <v>59</v>
      </c>
      <c r="D2828" s="2" t="s">
        <v>60</v>
      </c>
      <c r="E2828" s="2" t="s">
        <v>61</v>
      </c>
      <c r="F2828" s="2">
        <v>2</v>
      </c>
      <c r="G2828" s="2" t="s">
        <v>62</v>
      </c>
      <c r="H2828" s="3">
        <v>162</v>
      </c>
      <c r="I2828" s="3">
        <f t="shared" si="44"/>
        <v>173</v>
      </c>
      <c r="J2828" s="2" t="s">
        <v>6171</v>
      </c>
      <c r="K2828" s="2" t="s">
        <v>6172</v>
      </c>
      <c r="L2828" s="2" t="s">
        <v>4445</v>
      </c>
      <c r="M2828" s="2">
        <v>1</v>
      </c>
      <c r="N2828" s="2" t="s">
        <v>1728</v>
      </c>
      <c r="O2828" s="2" t="s">
        <v>1729</v>
      </c>
      <c r="P2828" s="2" t="s">
        <v>1728</v>
      </c>
      <c r="Q2828" s="2" t="s">
        <v>1729</v>
      </c>
      <c r="R2828" s="2">
        <v>2</v>
      </c>
      <c r="S2828" s="2">
        <v>3</v>
      </c>
      <c r="T2828" s="2">
        <v>3</v>
      </c>
      <c r="U2828" s="2" t="s">
        <v>559</v>
      </c>
      <c r="V2828" s="2">
        <v>0</v>
      </c>
      <c r="W2828" s="2">
        <v>1</v>
      </c>
      <c r="X2828" s="2">
        <v>1</v>
      </c>
      <c r="Y2828" s="2">
        <v>1</v>
      </c>
      <c r="Z2828" s="2">
        <v>1092.4966999999999</v>
      </c>
      <c r="AA2828" s="2">
        <v>3275.4755599999999</v>
      </c>
      <c r="AB2828" s="2">
        <v>3275.4669800000001</v>
      </c>
      <c r="AC2828" s="2">
        <v>2.62</v>
      </c>
      <c r="AD2828" s="2">
        <v>2.8600000000000001E-3</v>
      </c>
      <c r="AE2828" s="2" t="s">
        <v>68</v>
      </c>
      <c r="AF2828" s="2">
        <v>0</v>
      </c>
      <c r="AG2828" s="2">
        <v>0</v>
      </c>
      <c r="AH2828" s="2">
        <v>250251.1875</v>
      </c>
      <c r="AI2828" s="2" t="s">
        <v>69</v>
      </c>
      <c r="AJ2828" s="2" t="s">
        <v>70</v>
      </c>
      <c r="AK2828" s="2">
        <v>0</v>
      </c>
      <c r="AL2828" s="2">
        <v>179.99700000000001</v>
      </c>
      <c r="AM2828" s="2">
        <v>81.927400000000006</v>
      </c>
      <c r="AN2828" s="2">
        <v>18853</v>
      </c>
      <c r="AO2828" s="2">
        <v>18853</v>
      </c>
      <c r="AP2828" s="2" t="s">
        <v>3400</v>
      </c>
      <c r="AQ2828" s="2" t="s">
        <v>72</v>
      </c>
      <c r="AR2828" s="2" t="s">
        <v>73</v>
      </c>
      <c r="AS2828" s="2">
        <v>0</v>
      </c>
      <c r="AT2828" s="2">
        <v>23.2</v>
      </c>
      <c r="AU2828" s="2">
        <v>23.2</v>
      </c>
      <c r="AV2828" s="2">
        <v>23.2</v>
      </c>
      <c r="AW2828" s="2">
        <v>0.99626847957935105</v>
      </c>
      <c r="AX2828" s="2">
        <v>0.59035459318143002</v>
      </c>
      <c r="AY2828" s="2">
        <v>0.58767237298980102</v>
      </c>
      <c r="AZ2828" s="2">
        <v>0.69332741081186899</v>
      </c>
      <c r="BA2828" s="2">
        <v>0.99626847957935105</v>
      </c>
      <c r="BB2828" s="2">
        <v>0.682253710914001</v>
      </c>
      <c r="BC2828" s="2">
        <v>0.67762017718366696</v>
      </c>
      <c r="BD2828" s="2">
        <v>0.69737444968335105</v>
      </c>
      <c r="BE2828" s="2" t="s">
        <v>839</v>
      </c>
      <c r="BF2828" s="2">
        <v>0</v>
      </c>
      <c r="BG2828" s="2">
        <v>162</v>
      </c>
      <c r="BH2828" s="2">
        <v>1</v>
      </c>
    </row>
    <row r="2829" spans="1:60" hidden="1" x14ac:dyDescent="0.25">
      <c r="A2829" s="2" t="b">
        <v>0</v>
      </c>
      <c r="B2829" s="2" t="s">
        <v>1270</v>
      </c>
      <c r="C2829" s="2" t="s">
        <v>59</v>
      </c>
      <c r="D2829" s="2" t="s">
        <v>60</v>
      </c>
      <c r="E2829" s="2" t="s">
        <v>61</v>
      </c>
      <c r="F2829" s="2">
        <v>2</v>
      </c>
      <c r="G2829" s="2" t="s">
        <v>62</v>
      </c>
      <c r="H2829" s="3">
        <v>45</v>
      </c>
      <c r="I2829" s="3">
        <f t="shared" si="44"/>
        <v>49</v>
      </c>
      <c r="J2829" s="2" t="s">
        <v>4864</v>
      </c>
      <c r="K2829" s="2" t="s">
        <v>4865</v>
      </c>
      <c r="L2829" s="2" t="s">
        <v>3645</v>
      </c>
      <c r="M2829" s="2">
        <v>1</v>
      </c>
      <c r="N2829" s="2" t="s">
        <v>4866</v>
      </c>
      <c r="O2829" s="2" t="s">
        <v>4867</v>
      </c>
      <c r="P2829" s="2" t="s">
        <v>4866</v>
      </c>
      <c r="Q2829" s="2" t="s">
        <v>4867</v>
      </c>
      <c r="R2829" s="2">
        <v>0</v>
      </c>
      <c r="S2829" s="2">
        <v>3</v>
      </c>
      <c r="T2829" s="2">
        <v>3</v>
      </c>
      <c r="U2829" s="2" t="s">
        <v>559</v>
      </c>
      <c r="V2829" s="2">
        <v>0</v>
      </c>
      <c r="W2829" s="2">
        <v>1</v>
      </c>
      <c r="X2829" s="2">
        <v>1</v>
      </c>
      <c r="Y2829" s="2">
        <v>1</v>
      </c>
      <c r="Z2829" s="2">
        <v>1037.42542</v>
      </c>
      <c r="AA2829" s="2">
        <v>3110.2616899999998</v>
      </c>
      <c r="AB2829" s="2">
        <v>3110.2451500000002</v>
      </c>
      <c r="AC2829" s="2">
        <v>5.32</v>
      </c>
      <c r="AD2829" s="2">
        <v>5.5100000000000001E-3</v>
      </c>
      <c r="AE2829" s="2" t="s">
        <v>68</v>
      </c>
      <c r="AF2829" s="2">
        <v>0</v>
      </c>
      <c r="AG2829" s="2">
        <v>0</v>
      </c>
      <c r="AH2829" s="2">
        <v>264984.34375</v>
      </c>
      <c r="AI2829" s="2" t="s">
        <v>69</v>
      </c>
      <c r="AJ2829" s="2" t="s">
        <v>70</v>
      </c>
      <c r="AK2829" s="2">
        <v>18.497389999999999</v>
      </c>
      <c r="AL2829" s="2">
        <v>153.43899999999999</v>
      </c>
      <c r="AM2829" s="2">
        <v>43.432400000000001</v>
      </c>
      <c r="AN2829" s="2">
        <v>8539</v>
      </c>
      <c r="AO2829" s="2">
        <v>8539</v>
      </c>
      <c r="AP2829" s="2" t="s">
        <v>724</v>
      </c>
      <c r="AQ2829" s="2" t="s">
        <v>72</v>
      </c>
      <c r="AR2829" s="2" t="s">
        <v>73</v>
      </c>
      <c r="AS2829" s="2">
        <v>0</v>
      </c>
      <c r="AT2829" s="2">
        <v>61</v>
      </c>
      <c r="AU2829" s="2">
        <v>8.1</v>
      </c>
      <c r="AV2829" s="2">
        <v>8.1</v>
      </c>
      <c r="AW2829" s="2">
        <v>0.99627146415577095</v>
      </c>
      <c r="AX2829" s="2">
        <v>0.59035459318143002</v>
      </c>
      <c r="AY2829" s="2">
        <v>0.58778839088946599</v>
      </c>
      <c r="AZ2829" s="2">
        <v>0.69346286689651604</v>
      </c>
      <c r="BA2829" s="2">
        <v>0.99627146415577095</v>
      </c>
      <c r="BB2829" s="2">
        <v>0.682253710914001</v>
      </c>
      <c r="BC2829" s="2">
        <v>0.67773165014759196</v>
      </c>
      <c r="BD2829" s="2">
        <v>0.697513780040802</v>
      </c>
      <c r="BE2829" s="2" t="s">
        <v>2312</v>
      </c>
      <c r="BF2829" s="2">
        <v>0</v>
      </c>
      <c r="BG2829" s="2">
        <v>45</v>
      </c>
      <c r="BH2829" s="2">
        <v>1</v>
      </c>
    </row>
    <row r="2830" spans="1:60" hidden="1" x14ac:dyDescent="0.25">
      <c r="A2830" s="2" t="b">
        <v>0</v>
      </c>
      <c r="B2830" s="2" t="s">
        <v>1270</v>
      </c>
      <c r="C2830" s="2" t="s">
        <v>59</v>
      </c>
      <c r="D2830" s="2" t="s">
        <v>60</v>
      </c>
      <c r="E2830" s="2" t="s">
        <v>61</v>
      </c>
      <c r="F2830" s="2">
        <v>2</v>
      </c>
      <c r="G2830" s="2" t="s">
        <v>62</v>
      </c>
      <c r="H2830" s="3">
        <v>92</v>
      </c>
      <c r="I2830" s="3">
        <f t="shared" si="44"/>
        <v>96</v>
      </c>
      <c r="J2830" s="2" t="s">
        <v>3009</v>
      </c>
      <c r="K2830" s="2" t="s">
        <v>3010</v>
      </c>
      <c r="L2830" s="2" t="s">
        <v>2723</v>
      </c>
      <c r="M2830" s="2">
        <v>1</v>
      </c>
      <c r="N2830" s="2" t="s">
        <v>3011</v>
      </c>
      <c r="O2830" s="2" t="s">
        <v>3012</v>
      </c>
      <c r="P2830" s="2" t="s">
        <v>3011</v>
      </c>
      <c r="Q2830" s="2" t="s">
        <v>3012</v>
      </c>
      <c r="R2830" s="2">
        <v>0</v>
      </c>
      <c r="S2830" s="2">
        <v>3</v>
      </c>
      <c r="T2830" s="2">
        <v>3</v>
      </c>
      <c r="U2830" s="2" t="s">
        <v>559</v>
      </c>
      <c r="V2830" s="2">
        <v>0</v>
      </c>
      <c r="W2830" s="2">
        <v>1</v>
      </c>
      <c r="X2830" s="2">
        <v>1</v>
      </c>
      <c r="Y2830" s="2">
        <v>1</v>
      </c>
      <c r="Z2830" s="2">
        <v>937.05658000000005</v>
      </c>
      <c r="AA2830" s="2">
        <v>2809.1551899999999</v>
      </c>
      <c r="AB2830" s="2">
        <v>2809.1388900000002</v>
      </c>
      <c r="AC2830" s="2">
        <v>5.8</v>
      </c>
      <c r="AD2830" s="2">
        <v>5.4299999999999999E-3</v>
      </c>
      <c r="AE2830" s="2" t="s">
        <v>68</v>
      </c>
      <c r="AF2830" s="2">
        <v>0</v>
      </c>
      <c r="AG2830" s="2">
        <v>0</v>
      </c>
      <c r="AH2830" s="2">
        <v>367738.25</v>
      </c>
      <c r="AI2830" s="2" t="s">
        <v>69</v>
      </c>
      <c r="AJ2830" s="2" t="s">
        <v>70</v>
      </c>
      <c r="AK2830" s="2">
        <v>3.9199950000000001</v>
      </c>
      <c r="AL2830" s="2">
        <v>151.005</v>
      </c>
      <c r="AM2830" s="2">
        <v>66.057000000000002</v>
      </c>
      <c r="AN2830" s="2">
        <v>14471</v>
      </c>
      <c r="AO2830" s="2">
        <v>14471</v>
      </c>
      <c r="AP2830" s="2" t="s">
        <v>6173</v>
      </c>
      <c r="AQ2830" s="2" t="s">
        <v>72</v>
      </c>
      <c r="AR2830" s="2" t="s">
        <v>73</v>
      </c>
      <c r="AS2830" s="2">
        <v>0</v>
      </c>
      <c r="AT2830" s="2">
        <v>69.599999999999994</v>
      </c>
      <c r="AU2830" s="2">
        <v>3.1</v>
      </c>
      <c r="AV2830" s="2">
        <v>3.1</v>
      </c>
      <c r="AW2830" s="2">
        <v>0.99627146415577095</v>
      </c>
      <c r="AX2830" s="2">
        <v>0.59035459318143002</v>
      </c>
      <c r="AY2830" s="2">
        <v>0.58762304957459799</v>
      </c>
      <c r="AZ2830" s="2">
        <v>0.69315670228888704</v>
      </c>
      <c r="BA2830" s="2">
        <v>0.99627146415577095</v>
      </c>
      <c r="BB2830" s="2">
        <v>0.682253710914001</v>
      </c>
      <c r="BC2830" s="2">
        <v>0.67749738411692395</v>
      </c>
      <c r="BD2830" s="2">
        <v>0.69719278890046998</v>
      </c>
      <c r="BE2830" s="2" t="s">
        <v>1222</v>
      </c>
      <c r="BF2830" s="2">
        <v>0</v>
      </c>
      <c r="BG2830" s="2">
        <v>92</v>
      </c>
      <c r="BH2830" s="2">
        <v>1</v>
      </c>
    </row>
    <row r="2831" spans="1:60" hidden="1" x14ac:dyDescent="0.25">
      <c r="A2831" s="2" t="b">
        <v>0</v>
      </c>
      <c r="B2831" s="2" t="s">
        <v>1270</v>
      </c>
      <c r="C2831" s="2" t="s">
        <v>59</v>
      </c>
      <c r="D2831" s="2" t="s">
        <v>60</v>
      </c>
      <c r="E2831" s="2" t="s">
        <v>61</v>
      </c>
      <c r="F2831" s="2">
        <v>2</v>
      </c>
      <c r="G2831" s="2" t="s">
        <v>62</v>
      </c>
      <c r="H2831" s="3">
        <v>58</v>
      </c>
      <c r="I2831" s="3">
        <f t="shared" si="44"/>
        <v>62</v>
      </c>
      <c r="J2831" s="2" t="s">
        <v>5685</v>
      </c>
      <c r="K2831" s="2" t="s">
        <v>5686</v>
      </c>
      <c r="L2831" s="2" t="s">
        <v>5687</v>
      </c>
      <c r="M2831" s="2">
        <v>3</v>
      </c>
      <c r="N2831" s="2" t="s">
        <v>3155</v>
      </c>
      <c r="O2831" s="2" t="s">
        <v>3156</v>
      </c>
      <c r="P2831" s="2" t="s">
        <v>3157</v>
      </c>
      <c r="Q2831" s="2" t="s">
        <v>3158</v>
      </c>
      <c r="R2831" s="2">
        <v>0</v>
      </c>
      <c r="S2831" s="2">
        <v>3</v>
      </c>
      <c r="T2831" s="2">
        <v>3</v>
      </c>
      <c r="U2831" s="2" t="s">
        <v>559</v>
      </c>
      <c r="V2831" s="2">
        <v>0</v>
      </c>
      <c r="W2831" s="2">
        <v>1</v>
      </c>
      <c r="X2831" s="2">
        <v>1</v>
      </c>
      <c r="Y2831" s="2">
        <v>1</v>
      </c>
      <c r="Z2831" s="2">
        <v>744.30109000000004</v>
      </c>
      <c r="AA2831" s="2">
        <v>2230.8887100000002</v>
      </c>
      <c r="AB2831" s="2">
        <v>2230.89669</v>
      </c>
      <c r="AC2831" s="2">
        <v>-3.58</v>
      </c>
      <c r="AD2831" s="2">
        <v>-2.66E-3</v>
      </c>
      <c r="AE2831" s="2" t="s">
        <v>68</v>
      </c>
      <c r="AF2831" s="2">
        <v>0</v>
      </c>
      <c r="AG2831" s="2">
        <v>0</v>
      </c>
      <c r="AH2831" s="2">
        <v>145977.125</v>
      </c>
      <c r="AI2831" s="2" t="s">
        <v>69</v>
      </c>
      <c r="AJ2831" s="2" t="s">
        <v>70</v>
      </c>
      <c r="AK2831" s="2">
        <v>9.1111190000000004</v>
      </c>
      <c r="AL2831" s="2">
        <v>200</v>
      </c>
      <c r="AM2831" s="2">
        <v>28.334299999999999</v>
      </c>
      <c r="AN2831" s="2">
        <v>4877</v>
      </c>
      <c r="AO2831" s="2">
        <v>4877</v>
      </c>
      <c r="AP2831" s="2" t="s">
        <v>4076</v>
      </c>
      <c r="AQ2831" s="2" t="s">
        <v>72</v>
      </c>
      <c r="AR2831" s="2" t="s">
        <v>73</v>
      </c>
      <c r="AS2831" s="2">
        <v>0</v>
      </c>
      <c r="AT2831" s="2">
        <v>146.19999999999999</v>
      </c>
      <c r="AU2831" s="2">
        <v>21.3</v>
      </c>
      <c r="AV2831" s="2">
        <v>21.3</v>
      </c>
      <c r="AW2831" s="2">
        <v>0.99627185710475996</v>
      </c>
      <c r="AX2831" s="2">
        <v>0.59035459318143002</v>
      </c>
      <c r="AY2831" s="2">
        <v>0.58745780125259295</v>
      </c>
      <c r="AZ2831" s="2">
        <v>0.676425234903686</v>
      </c>
      <c r="BA2831" s="2">
        <v>0.99627185710475996</v>
      </c>
      <c r="BB2831" s="2">
        <v>0.682253710914001</v>
      </c>
      <c r="BC2831" s="2">
        <v>0.67726327998399205</v>
      </c>
      <c r="BD2831" s="2">
        <v>0.68777529252338698</v>
      </c>
      <c r="BE2831" s="2" t="s">
        <v>129</v>
      </c>
      <c r="BF2831" s="2">
        <v>0</v>
      </c>
      <c r="BG2831" s="2">
        <v>58</v>
      </c>
      <c r="BH2831" s="2">
        <v>1</v>
      </c>
    </row>
    <row r="2832" spans="1:60" hidden="1" x14ac:dyDescent="0.25">
      <c r="A2832" s="2" t="b">
        <v>0</v>
      </c>
      <c r="B2832" s="2" t="s">
        <v>1270</v>
      </c>
      <c r="C2832" s="2" t="s">
        <v>59</v>
      </c>
      <c r="D2832" s="2" t="s">
        <v>60</v>
      </c>
      <c r="E2832" s="2" t="s">
        <v>61</v>
      </c>
      <c r="F2832" s="2">
        <v>2</v>
      </c>
      <c r="G2832" s="2" t="s">
        <v>62</v>
      </c>
      <c r="H2832" s="3">
        <v>105</v>
      </c>
      <c r="I2832" s="3">
        <f t="shared" si="44"/>
        <v>110</v>
      </c>
      <c r="J2832" s="2" t="s">
        <v>3907</v>
      </c>
      <c r="K2832" s="2" t="s">
        <v>3908</v>
      </c>
      <c r="L2832" s="2" t="s">
        <v>6174</v>
      </c>
      <c r="M2832" s="2">
        <v>1</v>
      </c>
      <c r="N2832" s="2" t="s">
        <v>3006</v>
      </c>
      <c r="O2832" s="2" t="s">
        <v>3007</v>
      </c>
      <c r="P2832" s="2" t="s">
        <v>3006</v>
      </c>
      <c r="Q2832" s="2" t="s">
        <v>3007</v>
      </c>
      <c r="R2832" s="2">
        <v>1</v>
      </c>
      <c r="S2832" s="2">
        <v>2</v>
      </c>
      <c r="T2832" s="2">
        <v>2</v>
      </c>
      <c r="U2832" s="2" t="s">
        <v>559</v>
      </c>
      <c r="V2832" s="2">
        <v>0</v>
      </c>
      <c r="W2832" s="2">
        <v>1</v>
      </c>
      <c r="X2832" s="2">
        <v>1</v>
      </c>
      <c r="Y2832" s="2">
        <v>1</v>
      </c>
      <c r="Z2832" s="2">
        <v>1301.0822800000001</v>
      </c>
      <c r="AA2832" s="2">
        <v>2601.1572700000002</v>
      </c>
      <c r="AB2832" s="2">
        <v>2601.1421300000002</v>
      </c>
      <c r="AC2832" s="2">
        <v>5.82</v>
      </c>
      <c r="AD2832" s="2">
        <v>7.5700000000000003E-3</v>
      </c>
      <c r="AE2832" s="2" t="s">
        <v>68</v>
      </c>
      <c r="AF2832" s="2">
        <v>0</v>
      </c>
      <c r="AG2832" s="2">
        <v>0</v>
      </c>
      <c r="AH2832" s="2">
        <v>116520.109375</v>
      </c>
      <c r="AI2832" s="2" t="s">
        <v>69</v>
      </c>
      <c r="AJ2832" s="2" t="s">
        <v>70</v>
      </c>
      <c r="AK2832" s="2">
        <v>25.188469999999999</v>
      </c>
      <c r="AL2832" s="2">
        <v>118.203</v>
      </c>
      <c r="AM2832" s="2">
        <v>57.927</v>
      </c>
      <c r="AN2832" s="2">
        <v>12294</v>
      </c>
      <c r="AO2832" s="2">
        <v>12294</v>
      </c>
      <c r="AP2832" s="2" t="s">
        <v>6175</v>
      </c>
      <c r="AQ2832" s="2" t="s">
        <v>72</v>
      </c>
      <c r="AR2832" s="2" t="s">
        <v>73</v>
      </c>
      <c r="AS2832" s="2">
        <v>0</v>
      </c>
      <c r="AT2832" s="2">
        <v>13.8</v>
      </c>
      <c r="AU2832" s="2">
        <v>13.8</v>
      </c>
      <c r="AV2832" s="2">
        <v>13.8</v>
      </c>
      <c r="AW2832" s="2">
        <v>0.99628287367199697</v>
      </c>
      <c r="AX2832" s="2">
        <v>0.59035459318143002</v>
      </c>
      <c r="AY2832" s="2">
        <v>0.58757378162570195</v>
      </c>
      <c r="AZ2832" s="2">
        <v>0.69329211415304004</v>
      </c>
      <c r="BA2832" s="2">
        <v>0.99628287367199697</v>
      </c>
      <c r="BB2832" s="2">
        <v>0.682253710914001</v>
      </c>
      <c r="BC2832" s="2">
        <v>0.67737476071244296</v>
      </c>
      <c r="BD2832" s="2">
        <v>0.69733207463973901</v>
      </c>
      <c r="BE2832" s="2" t="s">
        <v>122</v>
      </c>
      <c r="BF2832" s="2">
        <v>0</v>
      </c>
      <c r="BG2832" s="2">
        <v>105</v>
      </c>
      <c r="BH2832" s="2">
        <v>1</v>
      </c>
    </row>
    <row r="2833" spans="1:60" hidden="1" x14ac:dyDescent="0.25">
      <c r="A2833" s="2" t="b">
        <v>0</v>
      </c>
      <c r="B2833" s="2" t="s">
        <v>1270</v>
      </c>
      <c r="C2833" s="2" t="s">
        <v>59</v>
      </c>
      <c r="D2833" s="2" t="s">
        <v>60</v>
      </c>
      <c r="E2833" s="2" t="s">
        <v>61</v>
      </c>
      <c r="F2833" s="2">
        <v>2</v>
      </c>
      <c r="G2833" s="2" t="s">
        <v>62</v>
      </c>
      <c r="H2833" s="3">
        <v>612</v>
      </c>
      <c r="I2833" s="3">
        <f t="shared" si="44"/>
        <v>633</v>
      </c>
      <c r="J2833" s="2" t="s">
        <v>5394</v>
      </c>
      <c r="K2833" s="2" t="s">
        <v>5395</v>
      </c>
      <c r="L2833" s="2" t="s">
        <v>6176</v>
      </c>
      <c r="M2833" s="2">
        <v>1</v>
      </c>
      <c r="N2833" s="2" t="s">
        <v>3424</v>
      </c>
      <c r="O2833" s="2" t="s">
        <v>3425</v>
      </c>
      <c r="P2833" s="2" t="s">
        <v>3424</v>
      </c>
      <c r="Q2833" s="2" t="s">
        <v>3425</v>
      </c>
      <c r="R2833" s="2">
        <v>2</v>
      </c>
      <c r="S2833" s="2">
        <v>3</v>
      </c>
      <c r="T2833" s="2">
        <v>3</v>
      </c>
      <c r="U2833" s="2" t="s">
        <v>559</v>
      </c>
      <c r="V2833" s="2">
        <v>0</v>
      </c>
      <c r="W2833" s="2">
        <v>1</v>
      </c>
      <c r="X2833" s="2">
        <v>1</v>
      </c>
      <c r="Y2833" s="2">
        <v>1</v>
      </c>
      <c r="Z2833" s="2">
        <v>1431.9597200000001</v>
      </c>
      <c r="AA2833" s="2">
        <v>4293.8645999999999</v>
      </c>
      <c r="AB2833" s="2">
        <v>4293.8524500000003</v>
      </c>
      <c r="AC2833" s="2">
        <v>2.83</v>
      </c>
      <c r="AD2833" s="2">
        <v>4.0499999999999998E-3</v>
      </c>
      <c r="AE2833" s="2" t="s">
        <v>68</v>
      </c>
      <c r="AF2833" s="2">
        <v>0</v>
      </c>
      <c r="AG2833" s="2">
        <v>0</v>
      </c>
      <c r="AH2833" s="2">
        <v>289319.8125</v>
      </c>
      <c r="AI2833" s="2" t="s">
        <v>69</v>
      </c>
      <c r="AJ2833" s="2" t="s">
        <v>70</v>
      </c>
      <c r="AK2833" s="2">
        <v>0</v>
      </c>
      <c r="AL2833" s="2">
        <v>187.298</v>
      </c>
      <c r="AM2833" s="2">
        <v>92.752899999999997</v>
      </c>
      <c r="AN2833" s="2">
        <v>21952</v>
      </c>
      <c r="AO2833" s="2">
        <v>21952</v>
      </c>
      <c r="AP2833" s="2" t="s">
        <v>150</v>
      </c>
      <c r="AQ2833" s="2" t="s">
        <v>72</v>
      </c>
      <c r="AR2833" s="2" t="s">
        <v>73</v>
      </c>
      <c r="AS2833" s="2">
        <v>0</v>
      </c>
      <c r="AT2833" s="2">
        <v>30.1</v>
      </c>
      <c r="AU2833" s="2">
        <v>15.2</v>
      </c>
      <c r="AV2833" s="2">
        <v>15.2</v>
      </c>
      <c r="AW2833" s="2">
        <v>0.99631519667329405</v>
      </c>
      <c r="AX2833" s="2">
        <v>0.59035459318143002</v>
      </c>
      <c r="AY2833" s="2">
        <v>0.58825181033581198</v>
      </c>
      <c r="AZ2833" s="2">
        <v>0.693868518135487</v>
      </c>
      <c r="BA2833" s="2">
        <v>0.99631519667329405</v>
      </c>
      <c r="BB2833" s="2">
        <v>0.682253710914001</v>
      </c>
      <c r="BC2833" s="2">
        <v>0.67817677216240402</v>
      </c>
      <c r="BD2833" s="2">
        <v>0.69793100239397698</v>
      </c>
      <c r="BE2833" s="2" t="s">
        <v>3779</v>
      </c>
      <c r="BF2833" s="2">
        <v>0</v>
      </c>
      <c r="BG2833" s="2">
        <v>612</v>
      </c>
      <c r="BH2833" s="2">
        <v>1</v>
      </c>
    </row>
    <row r="2834" spans="1:60" hidden="1" x14ac:dyDescent="0.25">
      <c r="A2834" s="2" t="b">
        <v>0</v>
      </c>
      <c r="B2834" s="2" t="s">
        <v>1270</v>
      </c>
      <c r="C2834" s="2" t="s">
        <v>59</v>
      </c>
      <c r="D2834" s="2" t="s">
        <v>60</v>
      </c>
      <c r="E2834" s="2" t="s">
        <v>61</v>
      </c>
      <c r="F2834" s="2">
        <v>2</v>
      </c>
      <c r="G2834" s="2" t="s">
        <v>62</v>
      </c>
      <c r="H2834" s="3">
        <v>520</v>
      </c>
      <c r="I2834" s="3">
        <f t="shared" si="44"/>
        <v>541</v>
      </c>
      <c r="J2834" s="2" t="s">
        <v>3613</v>
      </c>
      <c r="K2834" s="2" t="s">
        <v>3614</v>
      </c>
      <c r="L2834" s="2" t="s">
        <v>6177</v>
      </c>
      <c r="M2834" s="2">
        <v>1</v>
      </c>
      <c r="N2834" s="2" t="s">
        <v>3616</v>
      </c>
      <c r="O2834" s="2" t="s">
        <v>3617</v>
      </c>
      <c r="P2834" s="2" t="s">
        <v>3616</v>
      </c>
      <c r="Q2834" s="2" t="s">
        <v>3617</v>
      </c>
      <c r="R2834" s="2">
        <v>5</v>
      </c>
      <c r="S2834" s="2">
        <v>4</v>
      </c>
      <c r="T2834" s="2">
        <v>4</v>
      </c>
      <c r="U2834" s="2" t="s">
        <v>559</v>
      </c>
      <c r="V2834" s="2">
        <v>0</v>
      </c>
      <c r="W2834" s="2">
        <v>1</v>
      </c>
      <c r="X2834" s="2">
        <v>1</v>
      </c>
      <c r="Y2834" s="2">
        <v>1</v>
      </c>
      <c r="Z2834" s="2">
        <v>1374.28027</v>
      </c>
      <c r="AA2834" s="2">
        <v>5494.09926</v>
      </c>
      <c r="AB2834" s="2">
        <v>5495.0846899999997</v>
      </c>
      <c r="AC2834" s="2">
        <v>-179.33</v>
      </c>
      <c r="AD2834" s="2">
        <v>-0.24636</v>
      </c>
      <c r="AE2834" s="2" t="s">
        <v>68</v>
      </c>
      <c r="AF2834" s="2">
        <v>0</v>
      </c>
      <c r="AG2834" s="2">
        <v>0</v>
      </c>
      <c r="AH2834" s="2">
        <v>338908.90625</v>
      </c>
      <c r="AI2834" s="2" t="s">
        <v>69</v>
      </c>
      <c r="AJ2834" s="2" t="s">
        <v>70</v>
      </c>
      <c r="AK2834" s="2">
        <v>0</v>
      </c>
      <c r="AL2834" s="2">
        <v>78.704999999999998</v>
      </c>
      <c r="AM2834" s="2">
        <v>57.332900000000002</v>
      </c>
      <c r="AN2834" s="2">
        <v>12136</v>
      </c>
      <c r="AO2834" s="2">
        <v>12136</v>
      </c>
      <c r="AP2834" s="2" t="s">
        <v>6001</v>
      </c>
      <c r="AQ2834" s="2" t="s">
        <v>72</v>
      </c>
      <c r="AR2834" s="2" t="s">
        <v>73</v>
      </c>
      <c r="AS2834" s="2">
        <v>0</v>
      </c>
      <c r="AT2834" s="2">
        <v>29.9</v>
      </c>
      <c r="AU2834" s="2">
        <v>29</v>
      </c>
      <c r="AV2834" s="2">
        <v>4.5999999999999996</v>
      </c>
      <c r="AW2834" s="2">
        <v>0.99632874417153205</v>
      </c>
      <c r="AX2834" s="2">
        <v>0.59035459318143002</v>
      </c>
      <c r="AY2834" s="2">
        <v>0.58836750243418101</v>
      </c>
      <c r="AZ2834" s="2">
        <v>0.69356257964891599</v>
      </c>
      <c r="BA2834" s="2">
        <v>0.99632874417153205</v>
      </c>
      <c r="BB2834" s="2">
        <v>0.682253710914001</v>
      </c>
      <c r="BC2834" s="2">
        <v>0.67828786060449198</v>
      </c>
      <c r="BD2834" s="2">
        <v>0.69761026205835197</v>
      </c>
      <c r="BE2834" s="2" t="s">
        <v>527</v>
      </c>
      <c r="BF2834" s="2">
        <v>-1</v>
      </c>
      <c r="BG2834" s="2">
        <v>520</v>
      </c>
      <c r="BH2834" s="2">
        <v>1</v>
      </c>
    </row>
    <row r="2835" spans="1:60" hidden="1" x14ac:dyDescent="0.25">
      <c r="A2835" s="2" t="b">
        <v>0</v>
      </c>
      <c r="B2835" s="2" t="s">
        <v>1270</v>
      </c>
      <c r="C2835" s="2" t="s">
        <v>59</v>
      </c>
      <c r="D2835" s="2" t="s">
        <v>60</v>
      </c>
      <c r="E2835" s="2" t="s">
        <v>61</v>
      </c>
      <c r="F2835" s="2">
        <v>2</v>
      </c>
      <c r="G2835" s="2" t="s">
        <v>62</v>
      </c>
      <c r="H2835" s="3">
        <v>109</v>
      </c>
      <c r="I2835" s="3">
        <f t="shared" si="44"/>
        <v>117</v>
      </c>
      <c r="J2835" s="2" t="s">
        <v>3118</v>
      </c>
      <c r="K2835" s="2" t="s">
        <v>6178</v>
      </c>
      <c r="L2835" s="2" t="s">
        <v>1851</v>
      </c>
      <c r="M2835" s="2">
        <v>1</v>
      </c>
      <c r="N2835" s="2" t="s">
        <v>3121</v>
      </c>
      <c r="O2835" s="2" t="s">
        <v>3122</v>
      </c>
      <c r="P2835" s="2" t="s">
        <v>3121</v>
      </c>
      <c r="Q2835" s="2" t="s">
        <v>3122</v>
      </c>
      <c r="R2835" s="2">
        <v>1</v>
      </c>
      <c r="S2835" s="2">
        <v>3</v>
      </c>
      <c r="T2835" s="2">
        <v>3</v>
      </c>
      <c r="U2835" s="2" t="s">
        <v>559</v>
      </c>
      <c r="V2835" s="2">
        <v>0</v>
      </c>
      <c r="W2835" s="2">
        <v>1</v>
      </c>
      <c r="X2835" s="2">
        <v>1</v>
      </c>
      <c r="Y2835" s="2">
        <v>1</v>
      </c>
      <c r="Z2835" s="2">
        <v>1332.85706</v>
      </c>
      <c r="AA2835" s="2">
        <v>3996.5566100000001</v>
      </c>
      <c r="AB2835" s="2">
        <v>3996.5477799999999</v>
      </c>
      <c r="AC2835" s="2">
        <v>2.21</v>
      </c>
      <c r="AD2835" s="2">
        <v>2.9499999999999999E-3</v>
      </c>
      <c r="AE2835" s="2" t="s">
        <v>68</v>
      </c>
      <c r="AF2835" s="2">
        <v>0</v>
      </c>
      <c r="AG2835" s="2">
        <v>0</v>
      </c>
      <c r="AH2835" s="2">
        <v>175014.796875</v>
      </c>
      <c r="AI2835" s="2" t="s">
        <v>69</v>
      </c>
      <c r="AJ2835" s="2" t="s">
        <v>70</v>
      </c>
      <c r="AK2835" s="2">
        <v>0</v>
      </c>
      <c r="AL2835" s="2">
        <v>56.895000000000003</v>
      </c>
      <c r="AM2835" s="2">
        <v>63.8553</v>
      </c>
      <c r="AN2835" s="2">
        <v>13880</v>
      </c>
      <c r="AO2835" s="2">
        <v>13880</v>
      </c>
      <c r="AP2835" s="2" t="s">
        <v>4807</v>
      </c>
      <c r="AQ2835" s="2" t="s">
        <v>72</v>
      </c>
      <c r="AR2835" s="2" t="s">
        <v>73</v>
      </c>
      <c r="AS2835" s="2">
        <v>0</v>
      </c>
      <c r="AT2835" s="2">
        <v>47.2</v>
      </c>
      <c r="AU2835" s="2">
        <v>6.7</v>
      </c>
      <c r="AV2835" s="2">
        <v>6.7</v>
      </c>
      <c r="AW2835" s="2">
        <v>0.99633201053984199</v>
      </c>
      <c r="AX2835" s="2">
        <v>0.59035459318143002</v>
      </c>
      <c r="AY2835" s="2">
        <v>0.588483129536991</v>
      </c>
      <c r="AZ2835" s="2">
        <v>0.69369763359640202</v>
      </c>
      <c r="BA2835" s="2">
        <v>0.99633201053984199</v>
      </c>
      <c r="BB2835" s="2">
        <v>0.682253710914001</v>
      </c>
      <c r="BC2835" s="2">
        <v>0.67839887238099095</v>
      </c>
      <c r="BD2835" s="2">
        <v>0.69774916409053001</v>
      </c>
      <c r="BE2835" s="2" t="s">
        <v>1273</v>
      </c>
      <c r="BF2835" s="2">
        <v>0</v>
      </c>
      <c r="BG2835" s="2">
        <v>109</v>
      </c>
      <c r="BH2835" s="2">
        <v>1</v>
      </c>
    </row>
    <row r="2836" spans="1:60" hidden="1" x14ac:dyDescent="0.25">
      <c r="A2836" s="2" t="b">
        <v>0</v>
      </c>
      <c r="B2836" s="2" t="s">
        <v>1270</v>
      </c>
      <c r="C2836" s="2" t="s">
        <v>59</v>
      </c>
      <c r="D2836" s="2" t="s">
        <v>60</v>
      </c>
      <c r="E2836" s="2" t="s">
        <v>61</v>
      </c>
      <c r="F2836" s="2">
        <v>2</v>
      </c>
      <c r="G2836" s="2" t="s">
        <v>62</v>
      </c>
      <c r="H2836" s="3">
        <v>184</v>
      </c>
      <c r="I2836" s="3">
        <f t="shared" si="44"/>
        <v>192</v>
      </c>
      <c r="J2836" s="2" t="s">
        <v>5030</v>
      </c>
      <c r="K2836" s="2" t="s">
        <v>5031</v>
      </c>
      <c r="L2836" s="2" t="s">
        <v>1735</v>
      </c>
      <c r="M2836" s="2">
        <v>1</v>
      </c>
      <c r="N2836" s="2" t="s">
        <v>3203</v>
      </c>
      <c r="O2836" s="2" t="s">
        <v>3204</v>
      </c>
      <c r="P2836" s="2" t="s">
        <v>3203</v>
      </c>
      <c r="Q2836" s="2" t="s">
        <v>3204</v>
      </c>
      <c r="R2836" s="2">
        <v>1</v>
      </c>
      <c r="S2836" s="2">
        <v>4</v>
      </c>
      <c r="T2836" s="2">
        <v>4</v>
      </c>
      <c r="U2836" s="2" t="s">
        <v>559</v>
      </c>
      <c r="V2836" s="2">
        <v>0</v>
      </c>
      <c r="W2836" s="2">
        <v>1</v>
      </c>
      <c r="X2836" s="2">
        <v>1</v>
      </c>
      <c r="Y2836" s="2">
        <v>1</v>
      </c>
      <c r="Z2836" s="2">
        <v>1216.2349899999999</v>
      </c>
      <c r="AA2836" s="2">
        <v>4861.9181099999996</v>
      </c>
      <c r="AB2836" s="2">
        <v>4862.9122200000002</v>
      </c>
      <c r="AC2836" s="2">
        <v>-204.43</v>
      </c>
      <c r="AD2836" s="2">
        <v>-0.24853</v>
      </c>
      <c r="AE2836" s="2" t="s">
        <v>68</v>
      </c>
      <c r="AF2836" s="2">
        <v>0</v>
      </c>
      <c r="AG2836" s="2">
        <v>0</v>
      </c>
      <c r="AH2836" s="2">
        <v>207178.671875</v>
      </c>
      <c r="AI2836" s="2" t="s">
        <v>69</v>
      </c>
      <c r="AJ2836" s="2" t="s">
        <v>70</v>
      </c>
      <c r="AK2836" s="2">
        <v>31.76435</v>
      </c>
      <c r="AL2836" s="2">
        <v>199.685</v>
      </c>
      <c r="AM2836" s="2">
        <v>105.0697</v>
      </c>
      <c r="AN2836" s="2">
        <v>25149</v>
      </c>
      <c r="AO2836" s="2">
        <v>25149</v>
      </c>
      <c r="AP2836" s="2" t="s">
        <v>732</v>
      </c>
      <c r="AQ2836" s="2" t="s">
        <v>72</v>
      </c>
      <c r="AR2836" s="2" t="s">
        <v>73</v>
      </c>
      <c r="AS2836" s="2">
        <v>0</v>
      </c>
      <c r="AT2836" s="2">
        <v>12.3</v>
      </c>
      <c r="AU2836" s="2">
        <v>3.7</v>
      </c>
      <c r="AV2836" s="2">
        <v>3.7</v>
      </c>
      <c r="AW2836" s="2">
        <v>0.99633201053984199</v>
      </c>
      <c r="AX2836" s="2">
        <v>0.59035459318143002</v>
      </c>
      <c r="AY2836" s="2">
        <v>0.58887951168549502</v>
      </c>
      <c r="AZ2836" s="2">
        <v>0.69427309716858598</v>
      </c>
      <c r="BA2836" s="2">
        <v>0.99633201053984199</v>
      </c>
      <c r="BB2836" s="2">
        <v>0.682253710914001</v>
      </c>
      <c r="BC2836" s="2">
        <v>0.67885475409262697</v>
      </c>
      <c r="BD2836" s="2">
        <v>0.69834707537433105</v>
      </c>
      <c r="BE2836" s="2" t="s">
        <v>1422</v>
      </c>
      <c r="BF2836" s="2">
        <v>-1</v>
      </c>
      <c r="BG2836" s="2">
        <v>184</v>
      </c>
      <c r="BH2836" s="2">
        <v>1</v>
      </c>
    </row>
    <row r="2837" spans="1:60" hidden="1" x14ac:dyDescent="0.25">
      <c r="A2837" s="2" t="b">
        <v>0</v>
      </c>
      <c r="B2837" s="2" t="s">
        <v>1270</v>
      </c>
      <c r="C2837" s="2" t="s">
        <v>59</v>
      </c>
      <c r="D2837" s="2" t="s">
        <v>60</v>
      </c>
      <c r="E2837" s="2" t="s">
        <v>61</v>
      </c>
      <c r="F2837" s="2">
        <v>2</v>
      </c>
      <c r="G2837" s="2" t="s">
        <v>62</v>
      </c>
      <c r="H2837" s="3">
        <v>109</v>
      </c>
      <c r="I2837" s="3">
        <f t="shared" si="44"/>
        <v>117</v>
      </c>
      <c r="J2837" s="2" t="s">
        <v>3118</v>
      </c>
      <c r="K2837" s="2" t="s">
        <v>3119</v>
      </c>
      <c r="L2837" s="2" t="s">
        <v>6179</v>
      </c>
      <c r="M2837" s="2">
        <v>1</v>
      </c>
      <c r="N2837" s="2" t="s">
        <v>3121</v>
      </c>
      <c r="O2837" s="2" t="s">
        <v>3122</v>
      </c>
      <c r="P2837" s="2" t="s">
        <v>3121</v>
      </c>
      <c r="Q2837" s="2" t="s">
        <v>3122</v>
      </c>
      <c r="R2837" s="2">
        <v>1</v>
      </c>
      <c r="S2837" s="2">
        <v>3</v>
      </c>
      <c r="T2837" s="2">
        <v>3</v>
      </c>
      <c r="U2837" s="2" t="s">
        <v>559</v>
      </c>
      <c r="V2837" s="2">
        <v>0</v>
      </c>
      <c r="W2837" s="2">
        <v>1</v>
      </c>
      <c r="X2837" s="2">
        <v>1</v>
      </c>
      <c r="Y2837" s="2">
        <v>1</v>
      </c>
      <c r="Z2837" s="2">
        <v>1071.4428700000001</v>
      </c>
      <c r="AA2837" s="2">
        <v>3212.3140600000002</v>
      </c>
      <c r="AB2837" s="2">
        <v>3212.2979700000001</v>
      </c>
      <c r="AC2837" s="2">
        <v>5.01</v>
      </c>
      <c r="AD2837" s="2">
        <v>5.3600000000000002E-3</v>
      </c>
      <c r="AE2837" s="2" t="s">
        <v>68</v>
      </c>
      <c r="AF2837" s="2">
        <v>0</v>
      </c>
      <c r="AG2837" s="2">
        <v>0</v>
      </c>
      <c r="AH2837" s="2">
        <v>276723.46875</v>
      </c>
      <c r="AI2837" s="2" t="s">
        <v>69</v>
      </c>
      <c r="AJ2837" s="2" t="s">
        <v>70</v>
      </c>
      <c r="AK2837" s="2">
        <v>0</v>
      </c>
      <c r="AL2837" s="2">
        <v>174.75299999999999</v>
      </c>
      <c r="AM2837" s="2">
        <v>40.198700000000002</v>
      </c>
      <c r="AN2837" s="2">
        <v>7757</v>
      </c>
      <c r="AO2837" s="2">
        <v>7757</v>
      </c>
      <c r="AP2837" s="2" t="s">
        <v>298</v>
      </c>
      <c r="AQ2837" s="2" t="s">
        <v>72</v>
      </c>
      <c r="AR2837" s="2" t="s">
        <v>73</v>
      </c>
      <c r="AS2837" s="2">
        <v>0</v>
      </c>
      <c r="AT2837" s="2">
        <v>104.2</v>
      </c>
      <c r="AU2837" s="2">
        <v>26.9</v>
      </c>
      <c r="AV2837" s="2">
        <v>26.9</v>
      </c>
      <c r="AW2837" s="2">
        <v>0.99633707144445505</v>
      </c>
      <c r="AX2837" s="2">
        <v>0.59035459318143002</v>
      </c>
      <c r="AY2837" s="2">
        <v>0.58899493012366799</v>
      </c>
      <c r="AZ2837" s="2">
        <v>0.69440771931273804</v>
      </c>
      <c r="BA2837" s="2">
        <v>0.99633707144445505</v>
      </c>
      <c r="BB2837" s="2">
        <v>0.682253710914001</v>
      </c>
      <c r="BC2837" s="2">
        <v>0.67896549382877602</v>
      </c>
      <c r="BD2837" s="2">
        <v>0.69848551177212004</v>
      </c>
      <c r="BE2837" s="2" t="s">
        <v>6180</v>
      </c>
      <c r="BF2837" s="2">
        <v>0</v>
      </c>
      <c r="BG2837" s="2">
        <v>109</v>
      </c>
      <c r="BH2837" s="2">
        <v>1</v>
      </c>
    </row>
    <row r="2838" spans="1:60" hidden="1" x14ac:dyDescent="0.25">
      <c r="A2838" s="2" t="b">
        <v>0</v>
      </c>
      <c r="B2838" s="2" t="s">
        <v>1270</v>
      </c>
      <c r="C2838" s="2" t="s">
        <v>59</v>
      </c>
      <c r="D2838" s="2" t="s">
        <v>60</v>
      </c>
      <c r="E2838" s="2" t="s">
        <v>61</v>
      </c>
      <c r="F2838" s="2">
        <v>2</v>
      </c>
      <c r="G2838" s="2" t="s">
        <v>62</v>
      </c>
      <c r="H2838" s="3">
        <v>109</v>
      </c>
      <c r="I2838" s="3">
        <f t="shared" si="44"/>
        <v>117</v>
      </c>
      <c r="J2838" s="2" t="s">
        <v>3118</v>
      </c>
      <c r="K2838" s="2" t="s">
        <v>3119</v>
      </c>
      <c r="L2838" s="2" t="s">
        <v>6181</v>
      </c>
      <c r="M2838" s="2">
        <v>1</v>
      </c>
      <c r="N2838" s="2" t="s">
        <v>3121</v>
      </c>
      <c r="O2838" s="2" t="s">
        <v>3122</v>
      </c>
      <c r="P2838" s="2" t="s">
        <v>3121</v>
      </c>
      <c r="Q2838" s="2" t="s">
        <v>3122</v>
      </c>
      <c r="R2838" s="2">
        <v>1</v>
      </c>
      <c r="S2838" s="2">
        <v>3</v>
      </c>
      <c r="T2838" s="2">
        <v>3</v>
      </c>
      <c r="U2838" s="2" t="s">
        <v>559</v>
      </c>
      <c r="V2838" s="2">
        <v>0</v>
      </c>
      <c r="W2838" s="2">
        <v>1</v>
      </c>
      <c r="X2838" s="2">
        <v>1</v>
      </c>
      <c r="Y2838" s="2">
        <v>1</v>
      </c>
      <c r="Z2838" s="2">
        <v>1090.4493399999999</v>
      </c>
      <c r="AA2838" s="2">
        <v>3269.33347</v>
      </c>
      <c r="AB2838" s="2">
        <v>3269.3194400000002</v>
      </c>
      <c r="AC2838" s="2">
        <v>4.29</v>
      </c>
      <c r="AD2838" s="2">
        <v>4.6800000000000001E-3</v>
      </c>
      <c r="AE2838" s="2" t="s">
        <v>68</v>
      </c>
      <c r="AF2838" s="2">
        <v>0</v>
      </c>
      <c r="AG2838" s="2">
        <v>0</v>
      </c>
      <c r="AH2838" s="2">
        <v>223083.671875</v>
      </c>
      <c r="AI2838" s="2" t="s">
        <v>69</v>
      </c>
      <c r="AJ2838" s="2" t="s">
        <v>70</v>
      </c>
      <c r="AK2838" s="2">
        <v>21.594719999999999</v>
      </c>
      <c r="AL2838" s="2">
        <v>139.542</v>
      </c>
      <c r="AM2838" s="2">
        <v>40.812600000000003</v>
      </c>
      <c r="AN2838" s="2">
        <v>7906</v>
      </c>
      <c r="AO2838" s="2">
        <v>7906</v>
      </c>
      <c r="AP2838" s="2" t="s">
        <v>609</v>
      </c>
      <c r="AQ2838" s="2" t="s">
        <v>72</v>
      </c>
      <c r="AR2838" s="2" t="s">
        <v>73</v>
      </c>
      <c r="AS2838" s="2">
        <v>0</v>
      </c>
      <c r="AT2838" s="2">
        <v>114.3</v>
      </c>
      <c r="AU2838" s="2">
        <v>15.3</v>
      </c>
      <c r="AV2838" s="2">
        <v>15.3</v>
      </c>
      <c r="AW2838" s="2">
        <v>0.99633707144445505</v>
      </c>
      <c r="AX2838" s="2">
        <v>0.59035459318143002</v>
      </c>
      <c r="AY2838" s="2">
        <v>0.58882962141932005</v>
      </c>
      <c r="AZ2838" s="2">
        <v>0.69410208212578905</v>
      </c>
      <c r="BA2838" s="2">
        <v>0.99633707144445505</v>
      </c>
      <c r="BB2838" s="2">
        <v>0.682253710914001</v>
      </c>
      <c r="BC2838" s="2">
        <v>0.67873144850977396</v>
      </c>
      <c r="BD2838" s="2">
        <v>0.698165105588757</v>
      </c>
      <c r="BE2838" s="2" t="s">
        <v>6182</v>
      </c>
      <c r="BF2838" s="2">
        <v>0</v>
      </c>
      <c r="BG2838" s="2">
        <v>109</v>
      </c>
      <c r="BH2838" s="2">
        <v>1</v>
      </c>
    </row>
    <row r="2839" spans="1:60" hidden="1" x14ac:dyDescent="0.25">
      <c r="A2839" s="2" t="b">
        <v>0</v>
      </c>
      <c r="B2839" s="2" t="s">
        <v>1270</v>
      </c>
      <c r="C2839" s="2" t="s">
        <v>59</v>
      </c>
      <c r="D2839" s="2" t="s">
        <v>60</v>
      </c>
      <c r="E2839" s="2" t="s">
        <v>61</v>
      </c>
      <c r="F2839" s="2">
        <v>2</v>
      </c>
      <c r="G2839" s="2" t="s">
        <v>62</v>
      </c>
      <c r="H2839" s="3">
        <v>220</v>
      </c>
      <c r="I2839" s="3">
        <f t="shared" si="44"/>
        <v>225</v>
      </c>
      <c r="J2839" s="2" t="s">
        <v>5425</v>
      </c>
      <c r="K2839" s="2" t="s">
        <v>5426</v>
      </c>
      <c r="L2839" s="2" t="s">
        <v>4105</v>
      </c>
      <c r="M2839" s="2">
        <v>1</v>
      </c>
      <c r="N2839" s="2" t="s">
        <v>5281</v>
      </c>
      <c r="O2839" s="2" t="s">
        <v>5282</v>
      </c>
      <c r="P2839" s="2" t="s">
        <v>5281</v>
      </c>
      <c r="Q2839" s="2" t="s">
        <v>5282</v>
      </c>
      <c r="R2839" s="2">
        <v>0</v>
      </c>
      <c r="S2839" s="2">
        <v>4</v>
      </c>
      <c r="T2839" s="2">
        <v>4</v>
      </c>
      <c r="U2839" s="2" t="s">
        <v>559</v>
      </c>
      <c r="V2839" s="2">
        <v>0</v>
      </c>
      <c r="W2839" s="2">
        <v>1</v>
      </c>
      <c r="X2839" s="2">
        <v>1</v>
      </c>
      <c r="Y2839" s="2">
        <v>1</v>
      </c>
      <c r="Z2839" s="2">
        <v>888.10986000000003</v>
      </c>
      <c r="AA2839" s="2">
        <v>3549.4176200000002</v>
      </c>
      <c r="AB2839" s="2">
        <v>3549.4240199999999</v>
      </c>
      <c r="AC2839" s="2">
        <v>-1.8</v>
      </c>
      <c r="AD2839" s="2">
        <v>-1.6000000000000001E-3</v>
      </c>
      <c r="AE2839" s="2" t="s">
        <v>68</v>
      </c>
      <c r="AF2839" s="2">
        <v>0</v>
      </c>
      <c r="AG2839" s="2">
        <v>0</v>
      </c>
      <c r="AH2839" s="2">
        <v>420581.34375</v>
      </c>
      <c r="AI2839" s="2" t="s">
        <v>69</v>
      </c>
      <c r="AJ2839" s="2" t="s">
        <v>70</v>
      </c>
      <c r="AK2839" s="2">
        <v>31.74587</v>
      </c>
      <c r="AL2839" s="2">
        <v>70.203999999999994</v>
      </c>
      <c r="AM2839" s="2">
        <v>55.430199999999999</v>
      </c>
      <c r="AN2839" s="2">
        <v>11645</v>
      </c>
      <c r="AO2839" s="2">
        <v>11645</v>
      </c>
      <c r="AP2839" s="2" t="s">
        <v>6183</v>
      </c>
      <c r="AQ2839" s="2" t="s">
        <v>72</v>
      </c>
      <c r="AR2839" s="2" t="s">
        <v>73</v>
      </c>
      <c r="AS2839" s="2">
        <v>0</v>
      </c>
      <c r="AT2839" s="2">
        <v>46.8</v>
      </c>
      <c r="AU2839" s="2">
        <v>38.9</v>
      </c>
      <c r="AV2839" s="2">
        <v>38.9</v>
      </c>
      <c r="AW2839" s="2">
        <v>0.99634458369888101</v>
      </c>
      <c r="AX2839" s="2">
        <v>0.59035459318143002</v>
      </c>
      <c r="AY2839" s="2">
        <v>0.59006732351101798</v>
      </c>
      <c r="AZ2839" s="2">
        <v>0.69555650261519997</v>
      </c>
      <c r="BA2839" s="2">
        <v>0.99634458369888101</v>
      </c>
      <c r="BB2839" s="2">
        <v>0.682253710914001</v>
      </c>
      <c r="BC2839" s="2">
        <v>0.68022051412058904</v>
      </c>
      <c r="BD2839" s="2">
        <v>0.69967901422838097</v>
      </c>
      <c r="BE2839" s="2" t="s">
        <v>881</v>
      </c>
      <c r="BF2839" s="2">
        <v>0</v>
      </c>
      <c r="BG2839" s="2">
        <v>220</v>
      </c>
      <c r="BH2839" s="2">
        <v>1</v>
      </c>
    </row>
    <row r="2840" spans="1:60" hidden="1" x14ac:dyDescent="0.25">
      <c r="A2840" s="2" t="b">
        <v>0</v>
      </c>
      <c r="B2840" s="2" t="s">
        <v>1270</v>
      </c>
      <c r="C2840" s="2" t="s">
        <v>59</v>
      </c>
      <c r="D2840" s="2" t="s">
        <v>60</v>
      </c>
      <c r="E2840" s="2" t="s">
        <v>61</v>
      </c>
      <c r="F2840" s="2">
        <v>2</v>
      </c>
      <c r="G2840" s="2" t="s">
        <v>62</v>
      </c>
      <c r="H2840" s="3">
        <v>169</v>
      </c>
      <c r="I2840" s="3">
        <f t="shared" si="44"/>
        <v>174</v>
      </c>
      <c r="J2840" s="2" t="s">
        <v>6024</v>
      </c>
      <c r="K2840" s="2" t="s">
        <v>6025</v>
      </c>
      <c r="L2840" s="2" t="s">
        <v>4352</v>
      </c>
      <c r="M2840" s="2">
        <v>1</v>
      </c>
      <c r="N2840" s="2" t="s">
        <v>6026</v>
      </c>
      <c r="O2840" s="2" t="s">
        <v>6027</v>
      </c>
      <c r="P2840" s="2" t="s">
        <v>6026</v>
      </c>
      <c r="Q2840" s="2" t="s">
        <v>6027</v>
      </c>
      <c r="R2840" s="2">
        <v>0</v>
      </c>
      <c r="S2840" s="2">
        <v>2</v>
      </c>
      <c r="T2840" s="2">
        <v>2</v>
      </c>
      <c r="U2840" s="2" t="s">
        <v>559</v>
      </c>
      <c r="V2840" s="2">
        <v>0</v>
      </c>
      <c r="W2840" s="2">
        <v>1</v>
      </c>
      <c r="X2840" s="2">
        <v>1</v>
      </c>
      <c r="Y2840" s="2">
        <v>1</v>
      </c>
      <c r="Z2840" s="2">
        <v>1615.66272</v>
      </c>
      <c r="AA2840" s="2">
        <v>3230.3181599999998</v>
      </c>
      <c r="AB2840" s="2">
        <v>3230.2973000000002</v>
      </c>
      <c r="AC2840" s="2">
        <v>6.46</v>
      </c>
      <c r="AD2840" s="2">
        <v>1.043E-2</v>
      </c>
      <c r="AE2840" s="2" t="s">
        <v>68</v>
      </c>
      <c r="AF2840" s="2">
        <v>0</v>
      </c>
      <c r="AG2840" s="2">
        <v>0</v>
      </c>
      <c r="AH2840" s="2">
        <v>318058.78125</v>
      </c>
      <c r="AI2840" s="2" t="s">
        <v>69</v>
      </c>
      <c r="AJ2840" s="2" t="s">
        <v>70</v>
      </c>
      <c r="AK2840" s="2">
        <v>47.07743</v>
      </c>
      <c r="AL2840" s="2">
        <v>115.96899999999999</v>
      </c>
      <c r="AM2840" s="2">
        <v>94.502700000000004</v>
      </c>
      <c r="AN2840" s="2">
        <v>22457</v>
      </c>
      <c r="AO2840" s="2">
        <v>22457</v>
      </c>
      <c r="AP2840" s="2" t="s">
        <v>6184</v>
      </c>
      <c r="AQ2840" s="2" t="s">
        <v>72</v>
      </c>
      <c r="AR2840" s="2" t="s">
        <v>73</v>
      </c>
      <c r="AS2840" s="2">
        <v>0</v>
      </c>
      <c r="AT2840" s="2">
        <v>105.4</v>
      </c>
      <c r="AU2840" s="2">
        <v>15.1</v>
      </c>
      <c r="AV2840" s="2">
        <v>15.1</v>
      </c>
      <c r="AW2840" s="2">
        <v>0.996358322969224</v>
      </c>
      <c r="AX2840" s="2">
        <v>0.59118965793519496</v>
      </c>
      <c r="AY2840" s="2">
        <v>0.59069244208880201</v>
      </c>
      <c r="AZ2840" s="2">
        <v>0.69639715745179398</v>
      </c>
      <c r="BA2840" s="2">
        <v>0.996358322969224</v>
      </c>
      <c r="BB2840" s="2">
        <v>0.682253710914001</v>
      </c>
      <c r="BC2840" s="2">
        <v>0.68089498516712599</v>
      </c>
      <c r="BD2840" s="2">
        <v>0.700549418473012</v>
      </c>
      <c r="BE2840" s="2" t="s">
        <v>1267</v>
      </c>
      <c r="BF2840" s="2">
        <v>0</v>
      </c>
      <c r="BG2840" s="2">
        <v>169</v>
      </c>
      <c r="BH2840" s="2">
        <v>1</v>
      </c>
    </row>
    <row r="2841" spans="1:60" hidden="1" x14ac:dyDescent="0.25">
      <c r="A2841" s="2" t="b">
        <v>0</v>
      </c>
      <c r="B2841" s="2" t="s">
        <v>1270</v>
      </c>
      <c r="C2841" s="2" t="s">
        <v>59</v>
      </c>
      <c r="D2841" s="2" t="s">
        <v>60</v>
      </c>
      <c r="E2841" s="2" t="s">
        <v>61</v>
      </c>
      <c r="F2841" s="2">
        <v>2</v>
      </c>
      <c r="G2841" s="2" t="s">
        <v>62</v>
      </c>
      <c r="H2841" s="3">
        <v>10</v>
      </c>
      <c r="I2841" s="3">
        <f t="shared" si="44"/>
        <v>15</v>
      </c>
      <c r="J2841" s="2" t="s">
        <v>5446</v>
      </c>
      <c r="K2841" s="2" t="s">
        <v>5447</v>
      </c>
      <c r="L2841" s="2" t="s">
        <v>4365</v>
      </c>
      <c r="M2841" s="2">
        <v>1</v>
      </c>
      <c r="N2841" s="2" t="s">
        <v>3352</v>
      </c>
      <c r="O2841" s="2" t="s">
        <v>3353</v>
      </c>
      <c r="P2841" s="2" t="s">
        <v>3352</v>
      </c>
      <c r="Q2841" s="2" t="s">
        <v>3353</v>
      </c>
      <c r="R2841" s="2">
        <v>0</v>
      </c>
      <c r="S2841" s="2">
        <v>2</v>
      </c>
      <c r="T2841" s="2">
        <v>2</v>
      </c>
      <c r="U2841" s="2" t="s">
        <v>559</v>
      </c>
      <c r="V2841" s="2">
        <v>0</v>
      </c>
      <c r="W2841" s="2">
        <v>1</v>
      </c>
      <c r="X2841" s="2">
        <v>1</v>
      </c>
      <c r="Y2841" s="2">
        <v>1</v>
      </c>
      <c r="Z2841" s="2">
        <v>1646.6358600000001</v>
      </c>
      <c r="AA2841" s="2">
        <v>3292.2644500000001</v>
      </c>
      <c r="AB2841" s="2">
        <v>3292.2435500000001</v>
      </c>
      <c r="AC2841" s="2">
        <v>6.35</v>
      </c>
      <c r="AD2841" s="2">
        <v>1.0449999999999999E-2</v>
      </c>
      <c r="AE2841" s="2" t="s">
        <v>68</v>
      </c>
      <c r="AF2841" s="2">
        <v>0</v>
      </c>
      <c r="AG2841" s="2">
        <v>0</v>
      </c>
      <c r="AH2841" s="2">
        <v>248657.390625</v>
      </c>
      <c r="AI2841" s="2" t="s">
        <v>69</v>
      </c>
      <c r="AJ2841" s="2" t="s">
        <v>70</v>
      </c>
      <c r="AK2841" s="2">
        <v>0</v>
      </c>
      <c r="AL2841" s="2">
        <v>163.58699999999999</v>
      </c>
      <c r="AM2841" s="2">
        <v>85.6541</v>
      </c>
      <c r="AN2841" s="2">
        <v>19913</v>
      </c>
      <c r="AO2841" s="2">
        <v>19913</v>
      </c>
      <c r="AP2841" s="2" t="s">
        <v>1182</v>
      </c>
      <c r="AQ2841" s="2" t="s">
        <v>72</v>
      </c>
      <c r="AR2841" s="2" t="s">
        <v>73</v>
      </c>
      <c r="AS2841" s="2">
        <v>0</v>
      </c>
      <c r="AT2841" s="2">
        <v>110.3</v>
      </c>
      <c r="AU2841" s="2">
        <v>9.8000000000000007</v>
      </c>
      <c r="AV2841" s="2">
        <v>9.8000000000000007</v>
      </c>
      <c r="AW2841" s="2">
        <v>0.996358322969224</v>
      </c>
      <c r="AX2841" s="2">
        <v>0.59118965793519496</v>
      </c>
      <c r="AY2841" s="2">
        <v>0.590858087749353</v>
      </c>
      <c r="AZ2841" s="2">
        <v>0.69670326607897703</v>
      </c>
      <c r="BA2841" s="2">
        <v>0.996358322969224</v>
      </c>
      <c r="BB2841" s="2">
        <v>0.682253710914001</v>
      </c>
      <c r="BC2841" s="2">
        <v>0.68112945312915096</v>
      </c>
      <c r="BD2841" s="2">
        <v>0.70087032978147801</v>
      </c>
      <c r="BE2841" s="2" t="s">
        <v>1534</v>
      </c>
      <c r="BF2841" s="2">
        <v>0</v>
      </c>
      <c r="BG2841" s="2">
        <v>10</v>
      </c>
      <c r="BH2841" s="2">
        <v>1</v>
      </c>
    </row>
    <row r="2842" spans="1:60" hidden="1" x14ac:dyDescent="0.25">
      <c r="A2842" s="2" t="b">
        <v>0</v>
      </c>
      <c r="B2842" s="2" t="s">
        <v>1270</v>
      </c>
      <c r="C2842" s="2" t="s">
        <v>59</v>
      </c>
      <c r="D2842" s="2" t="s">
        <v>60</v>
      </c>
      <c r="E2842" s="2" t="s">
        <v>61</v>
      </c>
      <c r="F2842" s="2">
        <v>2</v>
      </c>
      <c r="G2842" s="2" t="s">
        <v>62</v>
      </c>
      <c r="H2842" s="3">
        <v>92</v>
      </c>
      <c r="I2842" s="3">
        <f t="shared" si="44"/>
        <v>96</v>
      </c>
      <c r="J2842" s="2" t="s">
        <v>3009</v>
      </c>
      <c r="K2842" s="2" t="s">
        <v>3010</v>
      </c>
      <c r="L2842" s="2" t="s">
        <v>2105</v>
      </c>
      <c r="M2842" s="2">
        <v>1</v>
      </c>
      <c r="N2842" s="2" t="s">
        <v>3011</v>
      </c>
      <c r="O2842" s="2" t="s">
        <v>3012</v>
      </c>
      <c r="P2842" s="2" t="s">
        <v>3011</v>
      </c>
      <c r="Q2842" s="2" t="s">
        <v>3012</v>
      </c>
      <c r="R2842" s="2">
        <v>0</v>
      </c>
      <c r="S2842" s="2">
        <v>3</v>
      </c>
      <c r="T2842" s="2">
        <v>3</v>
      </c>
      <c r="U2842" s="2" t="s">
        <v>559</v>
      </c>
      <c r="V2842" s="2">
        <v>0</v>
      </c>
      <c r="W2842" s="2">
        <v>1</v>
      </c>
      <c r="X2842" s="2">
        <v>1</v>
      </c>
      <c r="Y2842" s="2">
        <v>1</v>
      </c>
      <c r="Z2842" s="2">
        <v>1004.75067</v>
      </c>
      <c r="AA2842" s="2">
        <v>3012.2374599999998</v>
      </c>
      <c r="AB2842" s="2">
        <v>3012.2182699999998</v>
      </c>
      <c r="AC2842" s="2">
        <v>6.37</v>
      </c>
      <c r="AD2842" s="2">
        <v>6.4000000000000003E-3</v>
      </c>
      <c r="AE2842" s="2" t="s">
        <v>68</v>
      </c>
      <c r="AF2842" s="2">
        <v>0</v>
      </c>
      <c r="AG2842" s="2">
        <v>0</v>
      </c>
      <c r="AH2842" s="2">
        <v>333049.03125</v>
      </c>
      <c r="AI2842" s="2" t="s">
        <v>69</v>
      </c>
      <c r="AJ2842" s="2" t="s">
        <v>70</v>
      </c>
      <c r="AK2842" s="2">
        <v>9.4666110000000003</v>
      </c>
      <c r="AL2842" s="2">
        <v>119.67700000000001</v>
      </c>
      <c r="AM2842" s="2">
        <v>66.067700000000002</v>
      </c>
      <c r="AN2842" s="2">
        <v>14474</v>
      </c>
      <c r="AO2842" s="2">
        <v>14474</v>
      </c>
      <c r="AP2842" s="2" t="s">
        <v>6173</v>
      </c>
      <c r="AQ2842" s="2" t="s">
        <v>72</v>
      </c>
      <c r="AR2842" s="2" t="s">
        <v>73</v>
      </c>
      <c r="AS2842" s="2">
        <v>0</v>
      </c>
      <c r="AT2842" s="2">
        <v>68.7</v>
      </c>
      <c r="AU2842" s="2">
        <v>2.1</v>
      </c>
      <c r="AV2842" s="2">
        <v>2.1</v>
      </c>
      <c r="AW2842" s="2">
        <v>0.996358322969224</v>
      </c>
      <c r="AX2842" s="2">
        <v>0.59118965793519496</v>
      </c>
      <c r="AY2842" s="2">
        <v>0.59102382633874295</v>
      </c>
      <c r="AZ2842" s="2">
        <v>0.69700964393097398</v>
      </c>
      <c r="BA2842" s="2">
        <v>0.996358322969224</v>
      </c>
      <c r="BB2842" s="2">
        <v>0.682253710914001</v>
      </c>
      <c r="BC2842" s="2">
        <v>0.68136408262610804</v>
      </c>
      <c r="BD2842" s="2">
        <v>0.70119153523411804</v>
      </c>
      <c r="BE2842" s="2" t="s">
        <v>1029</v>
      </c>
      <c r="BF2842" s="2">
        <v>0</v>
      </c>
      <c r="BG2842" s="2">
        <v>92</v>
      </c>
      <c r="BH2842" s="2">
        <v>1</v>
      </c>
    </row>
    <row r="2843" spans="1:60" hidden="1" x14ac:dyDescent="0.25">
      <c r="A2843" s="2" t="b">
        <v>0</v>
      </c>
      <c r="B2843" s="2" t="s">
        <v>1270</v>
      </c>
      <c r="C2843" s="2" t="s">
        <v>59</v>
      </c>
      <c r="D2843" s="2" t="s">
        <v>60</v>
      </c>
      <c r="E2843" s="2" t="s">
        <v>61</v>
      </c>
      <c r="F2843" s="2">
        <v>2</v>
      </c>
      <c r="G2843" s="2" t="s">
        <v>62</v>
      </c>
      <c r="H2843" s="3">
        <v>95</v>
      </c>
      <c r="I2843" s="3">
        <f t="shared" si="44"/>
        <v>100</v>
      </c>
      <c r="J2843" s="2" t="s">
        <v>5428</v>
      </c>
      <c r="K2843" s="2" t="s">
        <v>5429</v>
      </c>
      <c r="L2843" s="2" t="s">
        <v>4352</v>
      </c>
      <c r="M2843" s="2">
        <v>1</v>
      </c>
      <c r="N2843" s="2" t="s">
        <v>3121</v>
      </c>
      <c r="O2843" s="2" t="s">
        <v>3122</v>
      </c>
      <c r="P2843" s="2" t="s">
        <v>3121</v>
      </c>
      <c r="Q2843" s="2" t="s">
        <v>3122</v>
      </c>
      <c r="R2843" s="2">
        <v>0</v>
      </c>
      <c r="S2843" s="2">
        <v>3</v>
      </c>
      <c r="T2843" s="2">
        <v>3</v>
      </c>
      <c r="U2843" s="2" t="s">
        <v>559</v>
      </c>
      <c r="V2843" s="2">
        <v>0</v>
      </c>
      <c r="W2843" s="2">
        <v>1</v>
      </c>
      <c r="X2843" s="2">
        <v>1</v>
      </c>
      <c r="Y2843" s="2">
        <v>1</v>
      </c>
      <c r="Z2843" s="2">
        <v>1068.4150400000001</v>
      </c>
      <c r="AA2843" s="2">
        <v>3203.23056</v>
      </c>
      <c r="AB2843" s="2">
        <v>3203.22487</v>
      </c>
      <c r="AC2843" s="2">
        <v>1.78</v>
      </c>
      <c r="AD2843" s="2">
        <v>1.9E-3</v>
      </c>
      <c r="AE2843" s="2" t="s">
        <v>68</v>
      </c>
      <c r="AF2843" s="2">
        <v>0</v>
      </c>
      <c r="AG2843" s="2">
        <v>0</v>
      </c>
      <c r="AH2843" s="2">
        <v>181979.765625</v>
      </c>
      <c r="AI2843" s="2" t="s">
        <v>69</v>
      </c>
      <c r="AJ2843" s="2" t="s">
        <v>70</v>
      </c>
      <c r="AK2843" s="2">
        <v>37.670380000000002</v>
      </c>
      <c r="AL2843" s="2">
        <v>110.315</v>
      </c>
      <c r="AM2843" s="2">
        <v>53.841299999999997</v>
      </c>
      <c r="AN2843" s="2">
        <v>11175</v>
      </c>
      <c r="AO2843" s="2">
        <v>11175</v>
      </c>
      <c r="AP2843" s="2" t="s">
        <v>727</v>
      </c>
      <c r="AQ2843" s="2" t="s">
        <v>72</v>
      </c>
      <c r="AR2843" s="2" t="s">
        <v>73</v>
      </c>
      <c r="AS2843" s="2">
        <v>0</v>
      </c>
      <c r="AT2843" s="2">
        <v>66.599999999999994</v>
      </c>
      <c r="AU2843" s="2">
        <v>1.9</v>
      </c>
      <c r="AV2843" s="2">
        <v>1.9</v>
      </c>
      <c r="AW2843" s="2">
        <v>0.99638417036442695</v>
      </c>
      <c r="AX2843" s="2">
        <v>0.59118965793519496</v>
      </c>
      <c r="AY2843" s="2">
        <v>0.59064161976347396</v>
      </c>
      <c r="AZ2843" s="2">
        <v>0.68452979350203302</v>
      </c>
      <c r="BA2843" s="2">
        <v>0.99638417036442695</v>
      </c>
      <c r="BB2843" s="2">
        <v>0.682253710914001</v>
      </c>
      <c r="BC2843" s="2">
        <v>0.68077053041725</v>
      </c>
      <c r="BD2843" s="2">
        <v>0.69417471983955104</v>
      </c>
      <c r="BE2843" s="2" t="s">
        <v>1267</v>
      </c>
      <c r="BF2843" s="2">
        <v>0</v>
      </c>
      <c r="BG2843" s="2">
        <v>95</v>
      </c>
      <c r="BH2843" s="2">
        <v>1</v>
      </c>
    </row>
    <row r="2844" spans="1:60" hidden="1" x14ac:dyDescent="0.25">
      <c r="A2844" s="2" t="b">
        <v>0</v>
      </c>
      <c r="B2844" s="2" t="s">
        <v>1270</v>
      </c>
      <c r="C2844" s="2" t="s">
        <v>59</v>
      </c>
      <c r="D2844" s="2" t="s">
        <v>60</v>
      </c>
      <c r="E2844" s="2" t="s">
        <v>61</v>
      </c>
      <c r="F2844" s="2">
        <v>2</v>
      </c>
      <c r="G2844" s="2" t="s">
        <v>62</v>
      </c>
      <c r="H2844" s="3">
        <v>198</v>
      </c>
      <c r="I2844" s="3">
        <f t="shared" si="44"/>
        <v>203</v>
      </c>
      <c r="J2844" s="2" t="s">
        <v>5430</v>
      </c>
      <c r="K2844" s="2" t="s">
        <v>5431</v>
      </c>
      <c r="L2844" s="2" t="s">
        <v>5134</v>
      </c>
      <c r="M2844" s="2">
        <v>1</v>
      </c>
      <c r="N2844" s="2" t="s">
        <v>5432</v>
      </c>
      <c r="O2844" s="2" t="s">
        <v>5433</v>
      </c>
      <c r="P2844" s="2" t="s">
        <v>5432</v>
      </c>
      <c r="Q2844" s="2" t="s">
        <v>5433</v>
      </c>
      <c r="R2844" s="2">
        <v>0</v>
      </c>
      <c r="S2844" s="2">
        <v>3</v>
      </c>
      <c r="T2844" s="2">
        <v>3</v>
      </c>
      <c r="U2844" s="2" t="s">
        <v>559</v>
      </c>
      <c r="V2844" s="2">
        <v>0</v>
      </c>
      <c r="W2844" s="2">
        <v>1</v>
      </c>
      <c r="X2844" s="2">
        <v>1</v>
      </c>
      <c r="Y2844" s="2">
        <v>1</v>
      </c>
      <c r="Z2844" s="2">
        <v>1272.8438699999999</v>
      </c>
      <c r="AA2844" s="2">
        <v>3816.5170600000001</v>
      </c>
      <c r="AB2844" s="2">
        <v>3816.50954</v>
      </c>
      <c r="AC2844" s="2">
        <v>1.97</v>
      </c>
      <c r="AD2844" s="2">
        <v>2.5100000000000001E-3</v>
      </c>
      <c r="AE2844" s="2" t="s">
        <v>68</v>
      </c>
      <c r="AF2844" s="2">
        <v>0</v>
      </c>
      <c r="AG2844" s="2">
        <v>0</v>
      </c>
      <c r="AH2844" s="2">
        <v>537042</v>
      </c>
      <c r="AI2844" s="2" t="s">
        <v>69</v>
      </c>
      <c r="AJ2844" s="2" t="s">
        <v>70</v>
      </c>
      <c r="AK2844" s="2">
        <v>1.9487099999999999</v>
      </c>
      <c r="AL2844" s="2">
        <v>76.718999999999994</v>
      </c>
      <c r="AM2844" s="2">
        <v>43.514899999999997</v>
      </c>
      <c r="AN2844" s="2">
        <v>8561</v>
      </c>
      <c r="AO2844" s="2">
        <v>8561</v>
      </c>
      <c r="AP2844" s="2" t="s">
        <v>6185</v>
      </c>
      <c r="AQ2844" s="2" t="s">
        <v>72</v>
      </c>
      <c r="AR2844" s="2" t="s">
        <v>73</v>
      </c>
      <c r="AS2844" s="2">
        <v>0</v>
      </c>
      <c r="AT2844" s="2">
        <v>14.8</v>
      </c>
      <c r="AU2844" s="2">
        <v>6</v>
      </c>
      <c r="AV2844" s="2">
        <v>6</v>
      </c>
      <c r="AW2844" s="2">
        <v>0.99638417036442695</v>
      </c>
      <c r="AX2844" s="2">
        <v>0.59118965793519496</v>
      </c>
      <c r="AY2844" s="2">
        <v>0.59080715832939601</v>
      </c>
      <c r="AZ2844" s="2">
        <v>0.69653049202764605</v>
      </c>
      <c r="BA2844" s="2">
        <v>0.99638417036442695</v>
      </c>
      <c r="BB2844" s="2">
        <v>0.682253710914001</v>
      </c>
      <c r="BC2844" s="2">
        <v>0.68100479418428095</v>
      </c>
      <c r="BD2844" s="2">
        <v>0.700686466787805</v>
      </c>
      <c r="BE2844" s="2" t="s">
        <v>5136</v>
      </c>
      <c r="BF2844" s="2">
        <v>0</v>
      </c>
      <c r="BG2844" s="2">
        <v>198</v>
      </c>
      <c r="BH2844" s="2">
        <v>1</v>
      </c>
    </row>
    <row r="2845" spans="1:60" hidden="1" x14ac:dyDescent="0.25">
      <c r="A2845" s="2" t="b">
        <v>0</v>
      </c>
      <c r="B2845" s="2" t="s">
        <v>1270</v>
      </c>
      <c r="C2845" s="2" t="s">
        <v>59</v>
      </c>
      <c r="D2845" s="2" t="s">
        <v>60</v>
      </c>
      <c r="E2845" s="2" t="s">
        <v>61</v>
      </c>
      <c r="F2845" s="2">
        <v>2</v>
      </c>
      <c r="G2845" s="2" t="s">
        <v>62</v>
      </c>
      <c r="H2845" s="3">
        <v>317</v>
      </c>
      <c r="I2845" s="3">
        <f t="shared" si="44"/>
        <v>321</v>
      </c>
      <c r="J2845" s="2" t="s">
        <v>5948</v>
      </c>
      <c r="K2845" s="2" t="s">
        <v>5949</v>
      </c>
      <c r="L2845" s="2" t="s">
        <v>606</v>
      </c>
      <c r="M2845" s="2">
        <v>1</v>
      </c>
      <c r="N2845" s="2" t="s">
        <v>5950</v>
      </c>
      <c r="O2845" s="2" t="s">
        <v>5951</v>
      </c>
      <c r="P2845" s="2" t="s">
        <v>5950</v>
      </c>
      <c r="Q2845" s="2" t="s">
        <v>5951</v>
      </c>
      <c r="R2845" s="2">
        <v>0</v>
      </c>
      <c r="S2845" s="2">
        <v>2</v>
      </c>
      <c r="T2845" s="2">
        <v>2</v>
      </c>
      <c r="U2845" s="2" t="s">
        <v>559</v>
      </c>
      <c r="V2845" s="2">
        <v>0</v>
      </c>
      <c r="W2845" s="2">
        <v>1</v>
      </c>
      <c r="X2845" s="2">
        <v>1</v>
      </c>
      <c r="Y2845" s="2">
        <v>1</v>
      </c>
      <c r="Z2845" s="2">
        <v>1209.4943800000001</v>
      </c>
      <c r="AA2845" s="2">
        <v>2417.9814900000001</v>
      </c>
      <c r="AB2845" s="2">
        <v>2417.96992</v>
      </c>
      <c r="AC2845" s="2">
        <v>4.79</v>
      </c>
      <c r="AD2845" s="2">
        <v>5.79E-3</v>
      </c>
      <c r="AE2845" s="2" t="s">
        <v>68</v>
      </c>
      <c r="AF2845" s="2">
        <v>0</v>
      </c>
      <c r="AG2845" s="2">
        <v>0</v>
      </c>
      <c r="AH2845" s="2">
        <v>1107189.25</v>
      </c>
      <c r="AI2845" s="2" t="s">
        <v>69</v>
      </c>
      <c r="AJ2845" s="2" t="s">
        <v>70</v>
      </c>
      <c r="AK2845" s="2">
        <v>0</v>
      </c>
      <c r="AL2845" s="2">
        <v>91.748000000000005</v>
      </c>
      <c r="AM2845" s="2">
        <v>33.625900000000001</v>
      </c>
      <c r="AN2845" s="2">
        <v>6072</v>
      </c>
      <c r="AO2845" s="2">
        <v>6072</v>
      </c>
      <c r="AP2845" s="2" t="s">
        <v>6186</v>
      </c>
      <c r="AQ2845" s="2" t="s">
        <v>72</v>
      </c>
      <c r="AR2845" s="2" t="s">
        <v>73</v>
      </c>
      <c r="AS2845" s="2">
        <v>0</v>
      </c>
      <c r="AT2845" s="2">
        <v>130.19999999999999</v>
      </c>
      <c r="AU2845" s="2">
        <v>6.6</v>
      </c>
      <c r="AV2845" s="2">
        <v>6.6</v>
      </c>
      <c r="AW2845" s="2">
        <v>0.99638906497779001</v>
      </c>
      <c r="AX2845" s="2">
        <v>0.591202000806893</v>
      </c>
      <c r="AY2845" s="2">
        <v>0.58889197351682998</v>
      </c>
      <c r="AZ2845" s="2">
        <v>0.69557596602821004</v>
      </c>
      <c r="BA2845" s="2">
        <v>0.99638906497779001</v>
      </c>
      <c r="BB2845" s="2">
        <v>0.682253710914001</v>
      </c>
      <c r="BC2845" s="2">
        <v>0.67819237664524601</v>
      </c>
      <c r="BD2845" s="2">
        <v>0.69968047924780996</v>
      </c>
      <c r="BE2845" s="2" t="s">
        <v>145</v>
      </c>
      <c r="BF2845" s="2">
        <v>0</v>
      </c>
      <c r="BG2845" s="2">
        <v>317</v>
      </c>
      <c r="BH2845" s="2">
        <v>1</v>
      </c>
    </row>
    <row r="2846" spans="1:60" hidden="1" x14ac:dyDescent="0.25">
      <c r="A2846" s="2" t="b">
        <v>0</v>
      </c>
      <c r="B2846" s="2" t="s">
        <v>1270</v>
      </c>
      <c r="C2846" s="2" t="s">
        <v>59</v>
      </c>
      <c r="D2846" s="2" t="s">
        <v>60</v>
      </c>
      <c r="E2846" s="2" t="s">
        <v>61</v>
      </c>
      <c r="F2846" s="2">
        <v>2</v>
      </c>
      <c r="G2846" s="2" t="s">
        <v>62</v>
      </c>
      <c r="H2846" s="3">
        <v>317</v>
      </c>
      <c r="I2846" s="3">
        <f t="shared" si="44"/>
        <v>321</v>
      </c>
      <c r="J2846" s="2" t="s">
        <v>5948</v>
      </c>
      <c r="K2846" s="2" t="s">
        <v>5949</v>
      </c>
      <c r="L2846" s="2" t="s">
        <v>606</v>
      </c>
      <c r="M2846" s="2">
        <v>1</v>
      </c>
      <c r="N2846" s="2" t="s">
        <v>5950</v>
      </c>
      <c r="O2846" s="2" t="s">
        <v>5951</v>
      </c>
      <c r="P2846" s="2" t="s">
        <v>5950</v>
      </c>
      <c r="Q2846" s="2" t="s">
        <v>5951</v>
      </c>
      <c r="R2846" s="2">
        <v>0</v>
      </c>
      <c r="S2846" s="2">
        <v>2</v>
      </c>
      <c r="T2846" s="2">
        <v>2</v>
      </c>
      <c r="U2846" s="2" t="s">
        <v>559</v>
      </c>
      <c r="V2846" s="2">
        <v>0</v>
      </c>
      <c r="W2846" s="2">
        <v>1</v>
      </c>
      <c r="X2846" s="2">
        <v>1</v>
      </c>
      <c r="Y2846" s="2">
        <v>1</v>
      </c>
      <c r="Z2846" s="2">
        <v>1209.4938999999999</v>
      </c>
      <c r="AA2846" s="2">
        <v>2417.9805200000001</v>
      </c>
      <c r="AB2846" s="2">
        <v>2417.96992</v>
      </c>
      <c r="AC2846" s="2">
        <v>4.38</v>
      </c>
      <c r="AD2846" s="2">
        <v>5.3E-3</v>
      </c>
      <c r="AE2846" s="2" t="s">
        <v>68</v>
      </c>
      <c r="AF2846" s="2">
        <v>0</v>
      </c>
      <c r="AG2846" s="2">
        <v>0</v>
      </c>
      <c r="AH2846" s="2">
        <v>284644.21875</v>
      </c>
      <c r="AI2846" s="2" t="s">
        <v>69</v>
      </c>
      <c r="AJ2846" s="2" t="s">
        <v>70</v>
      </c>
      <c r="AK2846" s="2">
        <v>5.0088080000000001</v>
      </c>
      <c r="AL2846" s="2">
        <v>200</v>
      </c>
      <c r="AM2846" s="2">
        <v>33.226999999999997</v>
      </c>
      <c r="AN2846" s="2">
        <v>5983</v>
      </c>
      <c r="AO2846" s="2">
        <v>5983</v>
      </c>
      <c r="AP2846" s="2" t="s">
        <v>1144</v>
      </c>
      <c r="AQ2846" s="2" t="s">
        <v>72</v>
      </c>
      <c r="AR2846" s="2" t="s">
        <v>73</v>
      </c>
      <c r="AS2846" s="2">
        <v>0</v>
      </c>
      <c r="AT2846" s="2">
        <v>152</v>
      </c>
      <c r="AU2846" s="2">
        <v>6.6</v>
      </c>
      <c r="AV2846" s="2">
        <v>6.6</v>
      </c>
      <c r="AW2846" s="2">
        <v>0.99638906497779001</v>
      </c>
      <c r="AX2846" s="2">
        <v>0.591202000806893</v>
      </c>
      <c r="AY2846" s="2">
        <v>0.58922087156601899</v>
      </c>
      <c r="AZ2846" s="2">
        <v>0.69557596602821004</v>
      </c>
      <c r="BA2846" s="2">
        <v>0.99638906497779001</v>
      </c>
      <c r="BB2846" s="2">
        <v>0.682253710914001</v>
      </c>
      <c r="BC2846" s="2">
        <v>0.67865705109088503</v>
      </c>
      <c r="BD2846" s="2">
        <v>0.69968047924780996</v>
      </c>
      <c r="BE2846" s="2" t="s">
        <v>145</v>
      </c>
      <c r="BF2846" s="2">
        <v>0</v>
      </c>
      <c r="BG2846" s="2">
        <v>317</v>
      </c>
      <c r="BH2846" s="2">
        <v>1</v>
      </c>
    </row>
    <row r="2847" spans="1:60" hidden="1" x14ac:dyDescent="0.25">
      <c r="A2847" s="2" t="b">
        <v>0</v>
      </c>
      <c r="B2847" s="2" t="s">
        <v>1270</v>
      </c>
      <c r="C2847" s="2" t="s">
        <v>59</v>
      </c>
      <c r="D2847" s="2" t="s">
        <v>60</v>
      </c>
      <c r="E2847" s="2" t="s">
        <v>61</v>
      </c>
      <c r="F2847" s="2">
        <v>2</v>
      </c>
      <c r="G2847" s="2" t="s">
        <v>62</v>
      </c>
      <c r="H2847" s="3">
        <v>317</v>
      </c>
      <c r="I2847" s="3">
        <f t="shared" si="44"/>
        <v>321</v>
      </c>
      <c r="J2847" s="2" t="s">
        <v>5948</v>
      </c>
      <c r="K2847" s="2" t="s">
        <v>5949</v>
      </c>
      <c r="L2847" s="2" t="s">
        <v>709</v>
      </c>
      <c r="M2847" s="2">
        <v>1</v>
      </c>
      <c r="N2847" s="2" t="s">
        <v>5950</v>
      </c>
      <c r="O2847" s="2" t="s">
        <v>5951</v>
      </c>
      <c r="P2847" s="2" t="s">
        <v>5950</v>
      </c>
      <c r="Q2847" s="2" t="s">
        <v>5951</v>
      </c>
      <c r="R2847" s="2">
        <v>0</v>
      </c>
      <c r="S2847" s="2">
        <v>2</v>
      </c>
      <c r="T2847" s="2">
        <v>2</v>
      </c>
      <c r="U2847" s="2" t="s">
        <v>559</v>
      </c>
      <c r="V2847" s="2">
        <v>0</v>
      </c>
      <c r="W2847" s="2">
        <v>1</v>
      </c>
      <c r="X2847" s="2">
        <v>1</v>
      </c>
      <c r="Y2847" s="2">
        <v>1</v>
      </c>
      <c r="Z2847" s="2">
        <v>1335.0390600000001</v>
      </c>
      <c r="AA2847" s="2">
        <v>2669.0708500000001</v>
      </c>
      <c r="AB2847" s="2">
        <v>2669.0591899999999</v>
      </c>
      <c r="AC2847" s="2">
        <v>4.37</v>
      </c>
      <c r="AD2847" s="2">
        <v>5.8300000000000001E-3</v>
      </c>
      <c r="AE2847" s="2" t="s">
        <v>68</v>
      </c>
      <c r="AF2847" s="2">
        <v>0</v>
      </c>
      <c r="AG2847" s="2">
        <v>0</v>
      </c>
      <c r="AH2847" s="2">
        <v>4730316</v>
      </c>
      <c r="AI2847" s="2" t="s">
        <v>69</v>
      </c>
      <c r="AJ2847" s="2" t="s">
        <v>70</v>
      </c>
      <c r="AK2847" s="2">
        <v>44.350380000000001</v>
      </c>
      <c r="AL2847" s="2">
        <v>18.765999999999998</v>
      </c>
      <c r="AM2847" s="2">
        <v>29.667200000000001</v>
      </c>
      <c r="AN2847" s="2">
        <v>5165</v>
      </c>
      <c r="AO2847" s="2">
        <v>5165</v>
      </c>
      <c r="AP2847" s="2" t="s">
        <v>2301</v>
      </c>
      <c r="AQ2847" s="2" t="s">
        <v>72</v>
      </c>
      <c r="AR2847" s="2" t="s">
        <v>73</v>
      </c>
      <c r="AS2847" s="2">
        <v>0</v>
      </c>
      <c r="AT2847" s="2">
        <v>134.6</v>
      </c>
      <c r="AU2847" s="2">
        <v>6.6</v>
      </c>
      <c r="AV2847" s="2">
        <v>6.6</v>
      </c>
      <c r="AW2847" s="2">
        <v>0.99638906497779001</v>
      </c>
      <c r="AX2847" s="2">
        <v>0.591202000806893</v>
      </c>
      <c r="AY2847" s="2">
        <v>0.59103639801018504</v>
      </c>
      <c r="AZ2847" s="2">
        <v>0.697102691084166</v>
      </c>
      <c r="BA2847" s="2">
        <v>0.99638906497779001</v>
      </c>
      <c r="BB2847" s="2">
        <v>0.682253710914001</v>
      </c>
      <c r="BC2847" s="2">
        <v>0.68122418565253795</v>
      </c>
      <c r="BD2847" s="2">
        <v>0.70128084623600895</v>
      </c>
      <c r="BE2847" s="2" t="s">
        <v>227</v>
      </c>
      <c r="BF2847" s="2">
        <v>0</v>
      </c>
      <c r="BG2847" s="2">
        <v>317</v>
      </c>
      <c r="BH2847" s="2">
        <v>1</v>
      </c>
    </row>
    <row r="2848" spans="1:60" hidden="1" x14ac:dyDescent="0.25">
      <c r="A2848" s="2" t="b">
        <v>0</v>
      </c>
      <c r="B2848" s="2" t="s">
        <v>1270</v>
      </c>
      <c r="C2848" s="2" t="s">
        <v>59</v>
      </c>
      <c r="D2848" s="2" t="s">
        <v>60</v>
      </c>
      <c r="E2848" s="2" t="s">
        <v>61</v>
      </c>
      <c r="F2848" s="2">
        <v>2</v>
      </c>
      <c r="G2848" s="2" t="s">
        <v>62</v>
      </c>
      <c r="H2848" s="3">
        <v>97</v>
      </c>
      <c r="I2848" s="3">
        <f t="shared" si="44"/>
        <v>102</v>
      </c>
      <c r="J2848" s="2" t="s">
        <v>4248</v>
      </c>
      <c r="K2848" s="2" t="s">
        <v>4249</v>
      </c>
      <c r="L2848" s="2" t="s">
        <v>1665</v>
      </c>
      <c r="M2848" s="2">
        <v>1</v>
      </c>
      <c r="N2848" s="2" t="s">
        <v>3292</v>
      </c>
      <c r="O2848" s="2" t="s">
        <v>3293</v>
      </c>
      <c r="P2848" s="2" t="s">
        <v>3292</v>
      </c>
      <c r="Q2848" s="2" t="s">
        <v>3293</v>
      </c>
      <c r="R2848" s="2">
        <v>0</v>
      </c>
      <c r="S2848" s="2">
        <v>3</v>
      </c>
      <c r="T2848" s="2">
        <v>3</v>
      </c>
      <c r="U2848" s="2" t="s">
        <v>559</v>
      </c>
      <c r="V2848" s="2">
        <v>0</v>
      </c>
      <c r="W2848" s="2">
        <v>1</v>
      </c>
      <c r="X2848" s="2">
        <v>1</v>
      </c>
      <c r="Y2848" s="2">
        <v>1</v>
      </c>
      <c r="Z2848" s="2">
        <v>1102.43262</v>
      </c>
      <c r="AA2848" s="2">
        <v>3305.2833000000001</v>
      </c>
      <c r="AB2848" s="2">
        <v>3305.2678000000001</v>
      </c>
      <c r="AC2848" s="2">
        <v>4.6900000000000004</v>
      </c>
      <c r="AD2848" s="2">
        <v>5.1700000000000001E-3</v>
      </c>
      <c r="AE2848" s="2" t="s">
        <v>68</v>
      </c>
      <c r="AF2848" s="2">
        <v>0</v>
      </c>
      <c r="AG2848" s="2">
        <v>0</v>
      </c>
      <c r="AH2848" s="2">
        <v>729073.4375</v>
      </c>
      <c r="AI2848" s="2" t="s">
        <v>69</v>
      </c>
      <c r="AJ2848" s="2" t="s">
        <v>70</v>
      </c>
      <c r="AK2848" s="2">
        <v>3.825787</v>
      </c>
      <c r="AL2848" s="2">
        <v>63.62</v>
      </c>
      <c r="AM2848" s="2">
        <v>49.138800000000003</v>
      </c>
      <c r="AN2848" s="2">
        <v>10012</v>
      </c>
      <c r="AO2848" s="2">
        <v>10012</v>
      </c>
      <c r="AP2848" s="2" t="s">
        <v>2102</v>
      </c>
      <c r="AQ2848" s="2" t="s">
        <v>72</v>
      </c>
      <c r="AR2848" s="2" t="s">
        <v>73</v>
      </c>
      <c r="AS2848" s="2">
        <v>0</v>
      </c>
      <c r="AT2848" s="2">
        <v>49.8</v>
      </c>
      <c r="AU2848" s="2">
        <v>5.4</v>
      </c>
      <c r="AV2848" s="2">
        <v>5.4</v>
      </c>
      <c r="AW2848" s="2">
        <v>0.99638906497779001</v>
      </c>
      <c r="AX2848" s="2">
        <v>0.591202000806893</v>
      </c>
      <c r="AY2848" s="2">
        <v>0.58872766214487504</v>
      </c>
      <c r="AZ2848" s="2">
        <v>0.69527142314923696</v>
      </c>
      <c r="BA2848" s="2">
        <v>0.99638906497779001</v>
      </c>
      <c r="BB2848" s="2">
        <v>0.682253710914001</v>
      </c>
      <c r="BC2848" s="2">
        <v>0.67796027796166103</v>
      </c>
      <c r="BD2848" s="2">
        <v>0.69936128196344505</v>
      </c>
      <c r="BE2848" s="2" t="s">
        <v>527</v>
      </c>
      <c r="BF2848" s="2">
        <v>0</v>
      </c>
      <c r="BG2848" s="2">
        <v>97</v>
      </c>
      <c r="BH2848" s="2">
        <v>1</v>
      </c>
    </row>
    <row r="2849" spans="1:60" hidden="1" x14ac:dyDescent="0.25">
      <c r="A2849" s="2" t="b">
        <v>0</v>
      </c>
      <c r="B2849" s="2" t="s">
        <v>1270</v>
      </c>
      <c r="C2849" s="2" t="s">
        <v>59</v>
      </c>
      <c r="D2849" s="2" t="s">
        <v>60</v>
      </c>
      <c r="E2849" s="2" t="s">
        <v>61</v>
      </c>
      <c r="F2849" s="2">
        <v>2</v>
      </c>
      <c r="G2849" s="2" t="s">
        <v>62</v>
      </c>
      <c r="H2849" s="3">
        <v>317</v>
      </c>
      <c r="I2849" s="3">
        <f t="shared" si="44"/>
        <v>321</v>
      </c>
      <c r="J2849" s="2" t="s">
        <v>5948</v>
      </c>
      <c r="K2849" s="2" t="s">
        <v>5949</v>
      </c>
      <c r="L2849" s="2" t="s">
        <v>509</v>
      </c>
      <c r="M2849" s="2">
        <v>1</v>
      </c>
      <c r="N2849" s="2" t="s">
        <v>5950</v>
      </c>
      <c r="O2849" s="2" t="s">
        <v>5951</v>
      </c>
      <c r="P2849" s="2" t="s">
        <v>5950</v>
      </c>
      <c r="Q2849" s="2" t="s">
        <v>5951</v>
      </c>
      <c r="R2849" s="2">
        <v>0</v>
      </c>
      <c r="S2849" s="2">
        <v>2</v>
      </c>
      <c r="T2849" s="2">
        <v>2</v>
      </c>
      <c r="U2849" s="2" t="s">
        <v>559</v>
      </c>
      <c r="V2849" s="2">
        <v>0</v>
      </c>
      <c r="W2849" s="2">
        <v>1</v>
      </c>
      <c r="X2849" s="2">
        <v>1</v>
      </c>
      <c r="Y2849" s="2">
        <v>1</v>
      </c>
      <c r="Z2849" s="2">
        <v>1262.01025</v>
      </c>
      <c r="AA2849" s="2">
        <v>2523.01323</v>
      </c>
      <c r="AB2849" s="2">
        <v>2523.00128</v>
      </c>
      <c r="AC2849" s="2">
        <v>4.74</v>
      </c>
      <c r="AD2849" s="2">
        <v>5.9800000000000001E-3</v>
      </c>
      <c r="AE2849" s="2" t="s">
        <v>68</v>
      </c>
      <c r="AF2849" s="2">
        <v>0</v>
      </c>
      <c r="AG2849" s="2">
        <v>0</v>
      </c>
      <c r="AH2849" s="2">
        <v>2366209.75</v>
      </c>
      <c r="AI2849" s="2" t="s">
        <v>69</v>
      </c>
      <c r="AJ2849" s="2" t="s">
        <v>70</v>
      </c>
      <c r="AK2849" s="2">
        <v>52.989980000000003</v>
      </c>
      <c r="AL2849" s="2">
        <v>54.366999999999997</v>
      </c>
      <c r="AM2849" s="2">
        <v>30.902000000000001</v>
      </c>
      <c r="AN2849" s="2">
        <v>5462</v>
      </c>
      <c r="AO2849" s="2">
        <v>5462</v>
      </c>
      <c r="AP2849" s="2" t="s">
        <v>6187</v>
      </c>
      <c r="AQ2849" s="2" t="s">
        <v>72</v>
      </c>
      <c r="AR2849" s="2" t="s">
        <v>73</v>
      </c>
      <c r="AS2849" s="2">
        <v>0</v>
      </c>
      <c r="AT2849" s="2">
        <v>128.4</v>
      </c>
      <c r="AU2849" s="2">
        <v>6.6</v>
      </c>
      <c r="AV2849" s="2">
        <v>6.6</v>
      </c>
      <c r="AW2849" s="2">
        <v>0.99638906497779001</v>
      </c>
      <c r="AX2849" s="2">
        <v>0.591202000806893</v>
      </c>
      <c r="AY2849" s="2">
        <v>0.59070547058495304</v>
      </c>
      <c r="AZ2849" s="2">
        <v>0.69679681014493999</v>
      </c>
      <c r="BA2849" s="2">
        <v>0.99638906497779001</v>
      </c>
      <c r="BB2849" s="2">
        <v>0.682253710914001</v>
      </c>
      <c r="BC2849" s="2">
        <v>0.68075599035202805</v>
      </c>
      <c r="BD2849" s="2">
        <v>0.70096018742751798</v>
      </c>
      <c r="BE2849" s="2" t="s">
        <v>122</v>
      </c>
      <c r="BF2849" s="2">
        <v>0</v>
      </c>
      <c r="BG2849" s="2">
        <v>317</v>
      </c>
      <c r="BH2849" s="2">
        <v>1</v>
      </c>
    </row>
    <row r="2850" spans="1:60" hidden="1" x14ac:dyDescent="0.25">
      <c r="A2850" s="2" t="b">
        <v>0</v>
      </c>
      <c r="B2850" s="2" t="s">
        <v>1270</v>
      </c>
      <c r="C2850" s="2" t="s">
        <v>59</v>
      </c>
      <c r="D2850" s="2" t="s">
        <v>60</v>
      </c>
      <c r="E2850" s="2" t="s">
        <v>61</v>
      </c>
      <c r="F2850" s="2">
        <v>2</v>
      </c>
      <c r="G2850" s="2" t="s">
        <v>62</v>
      </c>
      <c r="H2850" s="3">
        <v>317</v>
      </c>
      <c r="I2850" s="3">
        <f t="shared" si="44"/>
        <v>321</v>
      </c>
      <c r="J2850" s="2" t="s">
        <v>5948</v>
      </c>
      <c r="K2850" s="2" t="s">
        <v>5949</v>
      </c>
      <c r="L2850" s="2" t="s">
        <v>509</v>
      </c>
      <c r="M2850" s="2">
        <v>1</v>
      </c>
      <c r="N2850" s="2" t="s">
        <v>5950</v>
      </c>
      <c r="O2850" s="2" t="s">
        <v>5951</v>
      </c>
      <c r="P2850" s="2" t="s">
        <v>5950</v>
      </c>
      <c r="Q2850" s="2" t="s">
        <v>5951</v>
      </c>
      <c r="R2850" s="2">
        <v>0</v>
      </c>
      <c r="S2850" s="2">
        <v>2</v>
      </c>
      <c r="T2850" s="2">
        <v>2</v>
      </c>
      <c r="U2850" s="2" t="s">
        <v>559</v>
      </c>
      <c r="V2850" s="2">
        <v>0</v>
      </c>
      <c r="W2850" s="2">
        <v>1</v>
      </c>
      <c r="X2850" s="2">
        <v>1</v>
      </c>
      <c r="Y2850" s="2">
        <v>1</v>
      </c>
      <c r="Z2850" s="2">
        <v>1262.01062</v>
      </c>
      <c r="AA2850" s="2">
        <v>2523.0139600000002</v>
      </c>
      <c r="AB2850" s="2">
        <v>2523.00128</v>
      </c>
      <c r="AC2850" s="2">
        <v>5.03</v>
      </c>
      <c r="AD2850" s="2">
        <v>6.3400000000000001E-3</v>
      </c>
      <c r="AE2850" s="2" t="s">
        <v>68</v>
      </c>
      <c r="AF2850" s="2">
        <v>0</v>
      </c>
      <c r="AG2850" s="2">
        <v>0</v>
      </c>
      <c r="AH2850" s="2">
        <v>373715.21875</v>
      </c>
      <c r="AI2850" s="2" t="s">
        <v>69</v>
      </c>
      <c r="AJ2850" s="2" t="s">
        <v>70</v>
      </c>
      <c r="AK2850" s="2">
        <v>0</v>
      </c>
      <c r="AL2850" s="2">
        <v>200</v>
      </c>
      <c r="AM2850" s="2">
        <v>31.291899999999998</v>
      </c>
      <c r="AN2850" s="2">
        <v>5553</v>
      </c>
      <c r="AO2850" s="2">
        <v>5553</v>
      </c>
      <c r="AP2850" s="2" t="s">
        <v>1460</v>
      </c>
      <c r="AQ2850" s="2" t="s">
        <v>72</v>
      </c>
      <c r="AR2850" s="2" t="s">
        <v>73</v>
      </c>
      <c r="AS2850" s="2">
        <v>0</v>
      </c>
      <c r="AT2850" s="2">
        <v>128.5</v>
      </c>
      <c r="AU2850" s="2">
        <v>6.6</v>
      </c>
      <c r="AV2850" s="2">
        <v>6.6</v>
      </c>
      <c r="AW2850" s="2">
        <v>0.99638906497779001</v>
      </c>
      <c r="AX2850" s="2">
        <v>0.591202000806893</v>
      </c>
      <c r="AY2850" s="2">
        <v>0.59004472622917403</v>
      </c>
      <c r="AZ2850" s="2">
        <v>0.69679681014493999</v>
      </c>
      <c r="BA2850" s="2">
        <v>0.99638906497779001</v>
      </c>
      <c r="BB2850" s="2">
        <v>0.682253710914001</v>
      </c>
      <c r="BC2850" s="2">
        <v>0.67982152780296701</v>
      </c>
      <c r="BD2850" s="2">
        <v>0.70096018742751798</v>
      </c>
      <c r="BE2850" s="2" t="s">
        <v>122</v>
      </c>
      <c r="BF2850" s="2">
        <v>0</v>
      </c>
      <c r="BG2850" s="2">
        <v>317</v>
      </c>
      <c r="BH2850" s="2">
        <v>1</v>
      </c>
    </row>
    <row r="2851" spans="1:60" hidden="1" x14ac:dyDescent="0.25">
      <c r="A2851" s="2" t="b">
        <v>0</v>
      </c>
      <c r="B2851" s="2" t="s">
        <v>1270</v>
      </c>
      <c r="C2851" s="2" t="s">
        <v>59</v>
      </c>
      <c r="D2851" s="2" t="s">
        <v>60</v>
      </c>
      <c r="E2851" s="2" t="s">
        <v>61</v>
      </c>
      <c r="F2851" s="2">
        <v>2</v>
      </c>
      <c r="G2851" s="2" t="s">
        <v>62</v>
      </c>
      <c r="H2851" s="3">
        <v>317</v>
      </c>
      <c r="I2851" s="3">
        <f t="shared" si="44"/>
        <v>321</v>
      </c>
      <c r="J2851" s="2" t="s">
        <v>5948</v>
      </c>
      <c r="K2851" s="2" t="s">
        <v>5949</v>
      </c>
      <c r="L2851" s="2" t="s">
        <v>738</v>
      </c>
      <c r="M2851" s="2">
        <v>1</v>
      </c>
      <c r="N2851" s="2" t="s">
        <v>5950</v>
      </c>
      <c r="O2851" s="2" t="s">
        <v>5951</v>
      </c>
      <c r="P2851" s="2" t="s">
        <v>5950</v>
      </c>
      <c r="Q2851" s="2" t="s">
        <v>5951</v>
      </c>
      <c r="R2851" s="2">
        <v>0</v>
      </c>
      <c r="S2851" s="2">
        <v>2</v>
      </c>
      <c r="T2851" s="2">
        <v>2</v>
      </c>
      <c r="U2851" s="2" t="s">
        <v>559</v>
      </c>
      <c r="V2851" s="2">
        <v>0</v>
      </c>
      <c r="W2851" s="2">
        <v>1</v>
      </c>
      <c r="X2851" s="2">
        <v>1</v>
      </c>
      <c r="Y2851" s="2">
        <v>1</v>
      </c>
      <c r="Z2851" s="2">
        <v>1188.98108</v>
      </c>
      <c r="AA2851" s="2">
        <v>2376.9548799999998</v>
      </c>
      <c r="AB2851" s="2">
        <v>2376.94337</v>
      </c>
      <c r="AC2851" s="2">
        <v>4.84</v>
      </c>
      <c r="AD2851" s="2">
        <v>5.7600000000000004E-3</v>
      </c>
      <c r="AE2851" s="2" t="s">
        <v>68</v>
      </c>
      <c r="AF2851" s="2">
        <v>0</v>
      </c>
      <c r="AG2851" s="2">
        <v>0</v>
      </c>
      <c r="AH2851" s="2">
        <v>145231.3125</v>
      </c>
      <c r="AI2851" s="2" t="s">
        <v>69</v>
      </c>
      <c r="AJ2851" s="2" t="s">
        <v>70</v>
      </c>
      <c r="AK2851" s="2">
        <v>0</v>
      </c>
      <c r="AL2851" s="2">
        <v>200</v>
      </c>
      <c r="AM2851" s="2">
        <v>32.899000000000001</v>
      </c>
      <c r="AN2851" s="2">
        <v>5912</v>
      </c>
      <c r="AO2851" s="2">
        <v>5912</v>
      </c>
      <c r="AP2851" s="2" t="s">
        <v>5952</v>
      </c>
      <c r="AQ2851" s="2" t="s">
        <v>72</v>
      </c>
      <c r="AR2851" s="2" t="s">
        <v>73</v>
      </c>
      <c r="AS2851" s="2">
        <v>0</v>
      </c>
      <c r="AT2851" s="2">
        <v>138.5</v>
      </c>
      <c r="AU2851" s="2">
        <v>6.6</v>
      </c>
      <c r="AV2851" s="2">
        <v>6.6</v>
      </c>
      <c r="AW2851" s="2">
        <v>0.99638906497779001</v>
      </c>
      <c r="AX2851" s="2">
        <v>0.591202000806893</v>
      </c>
      <c r="AY2851" s="2">
        <v>0.58938545839705403</v>
      </c>
      <c r="AZ2851" s="2">
        <v>0.69544811377531102</v>
      </c>
      <c r="BA2851" s="2">
        <v>0.99638906497779001</v>
      </c>
      <c r="BB2851" s="2">
        <v>0.682253710914001</v>
      </c>
      <c r="BC2851" s="2">
        <v>0.67888962717993095</v>
      </c>
      <c r="BD2851" s="2">
        <v>0.70236916572708996</v>
      </c>
      <c r="BE2851" s="2" t="s">
        <v>168</v>
      </c>
      <c r="BF2851" s="2">
        <v>0</v>
      </c>
      <c r="BG2851" s="2">
        <v>317</v>
      </c>
      <c r="BH2851" s="2">
        <v>1</v>
      </c>
    </row>
    <row r="2852" spans="1:60" hidden="1" x14ac:dyDescent="0.25">
      <c r="A2852" s="2" t="b">
        <v>0</v>
      </c>
      <c r="B2852" s="2" t="s">
        <v>1270</v>
      </c>
      <c r="C2852" s="2" t="s">
        <v>59</v>
      </c>
      <c r="D2852" s="2" t="s">
        <v>60</v>
      </c>
      <c r="E2852" s="2" t="s">
        <v>61</v>
      </c>
      <c r="F2852" s="2">
        <v>2</v>
      </c>
      <c r="G2852" s="2" t="s">
        <v>62</v>
      </c>
      <c r="H2852" s="3">
        <v>317</v>
      </c>
      <c r="I2852" s="3">
        <f t="shared" si="44"/>
        <v>321</v>
      </c>
      <c r="J2852" s="2" t="s">
        <v>5948</v>
      </c>
      <c r="K2852" s="2" t="s">
        <v>5949</v>
      </c>
      <c r="L2852" s="2" t="s">
        <v>695</v>
      </c>
      <c r="M2852" s="2">
        <v>1</v>
      </c>
      <c r="N2852" s="2" t="s">
        <v>5950</v>
      </c>
      <c r="O2852" s="2" t="s">
        <v>5951</v>
      </c>
      <c r="P2852" s="2" t="s">
        <v>5950</v>
      </c>
      <c r="Q2852" s="2" t="s">
        <v>5951</v>
      </c>
      <c r="R2852" s="2">
        <v>0</v>
      </c>
      <c r="S2852" s="2">
        <v>2</v>
      </c>
      <c r="T2852" s="2">
        <v>2</v>
      </c>
      <c r="U2852" s="2" t="s">
        <v>559</v>
      </c>
      <c r="V2852" s="2">
        <v>0</v>
      </c>
      <c r="W2852" s="2">
        <v>1</v>
      </c>
      <c r="X2852" s="2">
        <v>1</v>
      </c>
      <c r="Y2852" s="2">
        <v>1</v>
      </c>
      <c r="Z2852" s="2">
        <v>1282.5237999999999</v>
      </c>
      <c r="AA2852" s="2">
        <v>2564.0403299999998</v>
      </c>
      <c r="AB2852" s="2">
        <v>2564.02783</v>
      </c>
      <c r="AC2852" s="2">
        <v>4.88</v>
      </c>
      <c r="AD2852" s="2">
        <v>6.2500000000000003E-3</v>
      </c>
      <c r="AE2852" s="2" t="s">
        <v>68</v>
      </c>
      <c r="AF2852" s="2">
        <v>0</v>
      </c>
      <c r="AG2852" s="2">
        <v>0</v>
      </c>
      <c r="AH2852" s="2">
        <v>461270.40625</v>
      </c>
      <c r="AI2852" s="2" t="s">
        <v>69</v>
      </c>
      <c r="AJ2852" s="2" t="s">
        <v>70</v>
      </c>
      <c r="AK2852" s="2">
        <v>0</v>
      </c>
      <c r="AL2852" s="2">
        <v>200</v>
      </c>
      <c r="AM2852" s="2">
        <v>32.361699999999999</v>
      </c>
      <c r="AN2852" s="2">
        <v>5799</v>
      </c>
      <c r="AO2852" s="2">
        <v>5799</v>
      </c>
      <c r="AP2852" s="2" t="s">
        <v>6188</v>
      </c>
      <c r="AQ2852" s="2" t="s">
        <v>72</v>
      </c>
      <c r="AR2852" s="2" t="s">
        <v>73</v>
      </c>
      <c r="AS2852" s="2">
        <v>0</v>
      </c>
      <c r="AT2852" s="2">
        <v>135.9</v>
      </c>
      <c r="AU2852" s="2">
        <v>6.6</v>
      </c>
      <c r="AV2852" s="2">
        <v>6.6</v>
      </c>
      <c r="AW2852" s="2">
        <v>0.99638906497779001</v>
      </c>
      <c r="AX2852" s="2">
        <v>0.591202000806893</v>
      </c>
      <c r="AY2852" s="2">
        <v>0.589550137201728</v>
      </c>
      <c r="AZ2852" s="2">
        <v>0.69577461522184902</v>
      </c>
      <c r="BA2852" s="2">
        <v>0.99638906497779001</v>
      </c>
      <c r="BB2852" s="2">
        <v>0.682253710914001</v>
      </c>
      <c r="BC2852" s="2">
        <v>0.67912236273149296</v>
      </c>
      <c r="BD2852" s="2">
        <v>0.702716014680691</v>
      </c>
      <c r="BE2852" s="2" t="s">
        <v>341</v>
      </c>
      <c r="BF2852" s="2">
        <v>0</v>
      </c>
      <c r="BG2852" s="2">
        <v>317</v>
      </c>
      <c r="BH2852" s="2">
        <v>1</v>
      </c>
    </row>
    <row r="2853" spans="1:60" hidden="1" x14ac:dyDescent="0.25">
      <c r="A2853" s="2" t="b">
        <v>0</v>
      </c>
      <c r="B2853" s="2" t="s">
        <v>1270</v>
      </c>
      <c r="C2853" s="2" t="s">
        <v>59</v>
      </c>
      <c r="D2853" s="2" t="s">
        <v>60</v>
      </c>
      <c r="E2853" s="2" t="s">
        <v>61</v>
      </c>
      <c r="F2853" s="2">
        <v>2</v>
      </c>
      <c r="G2853" s="2" t="s">
        <v>62</v>
      </c>
      <c r="H2853" s="3">
        <v>317</v>
      </c>
      <c r="I2853" s="3">
        <f t="shared" si="44"/>
        <v>321</v>
      </c>
      <c r="J2853" s="2" t="s">
        <v>5948</v>
      </c>
      <c r="K2853" s="2" t="s">
        <v>5949</v>
      </c>
      <c r="L2853" s="2" t="s">
        <v>578</v>
      </c>
      <c r="M2853" s="2">
        <v>1</v>
      </c>
      <c r="N2853" s="2" t="s">
        <v>5950</v>
      </c>
      <c r="O2853" s="2" t="s">
        <v>5951</v>
      </c>
      <c r="P2853" s="2" t="s">
        <v>5950</v>
      </c>
      <c r="Q2853" s="2" t="s">
        <v>5951</v>
      </c>
      <c r="R2853" s="2">
        <v>0</v>
      </c>
      <c r="S2853" s="2">
        <v>2</v>
      </c>
      <c r="T2853" s="2">
        <v>2</v>
      </c>
      <c r="U2853" s="2" t="s">
        <v>559</v>
      </c>
      <c r="V2853" s="2">
        <v>0</v>
      </c>
      <c r="W2853" s="2">
        <v>1</v>
      </c>
      <c r="X2853" s="2">
        <v>1</v>
      </c>
      <c r="Y2853" s="2">
        <v>1</v>
      </c>
      <c r="Z2853" s="2">
        <v>1436.5792200000001</v>
      </c>
      <c r="AA2853" s="2">
        <v>2872.1511700000001</v>
      </c>
      <c r="AB2853" s="2">
        <v>2872.1385599999999</v>
      </c>
      <c r="AC2853" s="2">
        <v>4.3899999999999997</v>
      </c>
      <c r="AD2853" s="2">
        <v>6.3099999999999996E-3</v>
      </c>
      <c r="AE2853" s="2" t="s">
        <v>68</v>
      </c>
      <c r="AF2853" s="2">
        <v>0</v>
      </c>
      <c r="AG2853" s="2">
        <v>0</v>
      </c>
      <c r="AH2853" s="2">
        <v>2038233.5</v>
      </c>
      <c r="AI2853" s="2" t="s">
        <v>69</v>
      </c>
      <c r="AJ2853" s="2" t="s">
        <v>70</v>
      </c>
      <c r="AK2853" s="2">
        <v>47.974240000000002</v>
      </c>
      <c r="AL2853" s="2">
        <v>58.439</v>
      </c>
      <c r="AM2853" s="2">
        <v>30.607399999999998</v>
      </c>
      <c r="AN2853" s="2">
        <v>5395</v>
      </c>
      <c r="AO2853" s="2">
        <v>5395</v>
      </c>
      <c r="AP2853" s="2" t="s">
        <v>2526</v>
      </c>
      <c r="AQ2853" s="2" t="s">
        <v>72</v>
      </c>
      <c r="AR2853" s="2" t="s">
        <v>73</v>
      </c>
      <c r="AS2853" s="2">
        <v>0</v>
      </c>
      <c r="AT2853" s="2">
        <v>135.30000000000001</v>
      </c>
      <c r="AU2853" s="2">
        <v>6.6</v>
      </c>
      <c r="AV2853" s="2">
        <v>6.6</v>
      </c>
      <c r="AW2853" s="2">
        <v>0.99638906497779001</v>
      </c>
      <c r="AX2853" s="2">
        <v>0.591202000806893</v>
      </c>
      <c r="AY2853" s="2">
        <v>0.59087088796217102</v>
      </c>
      <c r="AZ2853" s="2">
        <v>0.69642853870166599</v>
      </c>
      <c r="BA2853" s="2">
        <v>0.99638906497779001</v>
      </c>
      <c r="BB2853" s="2">
        <v>0.682253710914001</v>
      </c>
      <c r="BC2853" s="2">
        <v>0.68099000752870398</v>
      </c>
      <c r="BD2853" s="2">
        <v>0.70341074130446202</v>
      </c>
      <c r="BE2853" s="2" t="s">
        <v>250</v>
      </c>
      <c r="BF2853" s="2">
        <v>0</v>
      </c>
      <c r="BG2853" s="2">
        <v>317</v>
      </c>
      <c r="BH2853" s="2">
        <v>1</v>
      </c>
    </row>
    <row r="2854" spans="1:60" hidden="1" x14ac:dyDescent="0.25">
      <c r="A2854" s="2" t="b">
        <v>0</v>
      </c>
      <c r="B2854" s="2" t="s">
        <v>1270</v>
      </c>
      <c r="C2854" s="2" t="s">
        <v>59</v>
      </c>
      <c r="D2854" s="2" t="s">
        <v>60</v>
      </c>
      <c r="E2854" s="2" t="s">
        <v>61</v>
      </c>
      <c r="F2854" s="2">
        <v>2</v>
      </c>
      <c r="G2854" s="2" t="s">
        <v>62</v>
      </c>
      <c r="H2854" s="3">
        <v>317</v>
      </c>
      <c r="I2854" s="3">
        <f t="shared" si="44"/>
        <v>321</v>
      </c>
      <c r="J2854" s="2" t="s">
        <v>5948</v>
      </c>
      <c r="K2854" s="2" t="s">
        <v>5949</v>
      </c>
      <c r="L2854" s="2" t="s">
        <v>312</v>
      </c>
      <c r="M2854" s="2">
        <v>1</v>
      </c>
      <c r="N2854" s="2" t="s">
        <v>5950</v>
      </c>
      <c r="O2854" s="2" t="s">
        <v>5951</v>
      </c>
      <c r="P2854" s="2" t="s">
        <v>5950</v>
      </c>
      <c r="Q2854" s="2" t="s">
        <v>5951</v>
      </c>
      <c r="R2854" s="2">
        <v>0</v>
      </c>
      <c r="S2854" s="2">
        <v>2</v>
      </c>
      <c r="T2854" s="2">
        <v>2</v>
      </c>
      <c r="U2854" s="2" t="s">
        <v>559</v>
      </c>
      <c r="V2854" s="2">
        <v>0</v>
      </c>
      <c r="W2854" s="2">
        <v>1</v>
      </c>
      <c r="X2854" s="2">
        <v>1</v>
      </c>
      <c r="Y2854" s="2">
        <v>1</v>
      </c>
      <c r="Z2854" s="2">
        <v>1168.46729</v>
      </c>
      <c r="AA2854" s="2">
        <v>2335.9272900000001</v>
      </c>
      <c r="AB2854" s="2">
        <v>2335.9168199999999</v>
      </c>
      <c r="AC2854" s="2">
        <v>4.4800000000000004</v>
      </c>
      <c r="AD2854" s="2">
        <v>5.2399999999999999E-3</v>
      </c>
      <c r="AE2854" s="2" t="s">
        <v>68</v>
      </c>
      <c r="AF2854" s="2">
        <v>0</v>
      </c>
      <c r="AG2854" s="2">
        <v>0</v>
      </c>
      <c r="AH2854" s="2">
        <v>176003.15625</v>
      </c>
      <c r="AI2854" s="2" t="s">
        <v>69</v>
      </c>
      <c r="AJ2854" s="2" t="s">
        <v>70</v>
      </c>
      <c r="AK2854" s="2">
        <v>0</v>
      </c>
      <c r="AL2854" s="2">
        <v>200</v>
      </c>
      <c r="AM2854" s="2">
        <v>31.169699999999999</v>
      </c>
      <c r="AN2854" s="2">
        <v>5525</v>
      </c>
      <c r="AO2854" s="2">
        <v>5525</v>
      </c>
      <c r="AP2854" s="2" t="s">
        <v>3801</v>
      </c>
      <c r="AQ2854" s="2" t="s">
        <v>72</v>
      </c>
      <c r="AR2854" s="2" t="s">
        <v>73</v>
      </c>
      <c r="AS2854" s="2">
        <v>0</v>
      </c>
      <c r="AT2854" s="2">
        <v>129.5</v>
      </c>
      <c r="AU2854" s="2">
        <v>6.5</v>
      </c>
      <c r="AV2854" s="2">
        <v>6.5</v>
      </c>
      <c r="AW2854" s="2">
        <v>0.99638906497779001</v>
      </c>
      <c r="AX2854" s="2">
        <v>0.591202000806893</v>
      </c>
      <c r="AY2854" s="2">
        <v>0.59020977370042604</v>
      </c>
      <c r="AZ2854" s="2">
        <v>0.69649119752231603</v>
      </c>
      <c r="BA2854" s="2">
        <v>0.99638906497779001</v>
      </c>
      <c r="BB2854" s="2">
        <v>0.682253710914001</v>
      </c>
      <c r="BC2854" s="2">
        <v>0.68005490284741099</v>
      </c>
      <c r="BD2854" s="2">
        <v>0.70063982172578498</v>
      </c>
      <c r="BE2854" s="2" t="s">
        <v>136</v>
      </c>
      <c r="BF2854" s="2">
        <v>0</v>
      </c>
      <c r="BG2854" s="2">
        <v>317</v>
      </c>
      <c r="BH2854" s="2">
        <v>1</v>
      </c>
    </row>
    <row r="2855" spans="1:60" hidden="1" x14ac:dyDescent="0.25">
      <c r="A2855" s="2" t="b">
        <v>0</v>
      </c>
      <c r="B2855" s="2" t="s">
        <v>1270</v>
      </c>
      <c r="C2855" s="2" t="s">
        <v>59</v>
      </c>
      <c r="D2855" s="2" t="s">
        <v>60</v>
      </c>
      <c r="E2855" s="2" t="s">
        <v>61</v>
      </c>
      <c r="F2855" s="2">
        <v>2</v>
      </c>
      <c r="G2855" s="2" t="s">
        <v>62</v>
      </c>
      <c r="H2855" s="3">
        <v>317</v>
      </c>
      <c r="I2855" s="3">
        <f t="shared" si="44"/>
        <v>321</v>
      </c>
      <c r="J2855" s="2" t="s">
        <v>5948</v>
      </c>
      <c r="K2855" s="2" t="s">
        <v>5949</v>
      </c>
      <c r="L2855" s="2" t="s">
        <v>578</v>
      </c>
      <c r="M2855" s="2">
        <v>1</v>
      </c>
      <c r="N2855" s="2" t="s">
        <v>5950</v>
      </c>
      <c r="O2855" s="2" t="s">
        <v>5951</v>
      </c>
      <c r="P2855" s="2" t="s">
        <v>5950</v>
      </c>
      <c r="Q2855" s="2" t="s">
        <v>5951</v>
      </c>
      <c r="R2855" s="2">
        <v>0</v>
      </c>
      <c r="S2855" s="2">
        <v>2</v>
      </c>
      <c r="T2855" s="2">
        <v>2</v>
      </c>
      <c r="U2855" s="2" t="s">
        <v>559</v>
      </c>
      <c r="V2855" s="2">
        <v>0</v>
      </c>
      <c r="W2855" s="2">
        <v>1</v>
      </c>
      <c r="X2855" s="2">
        <v>1</v>
      </c>
      <c r="Y2855" s="2">
        <v>1</v>
      </c>
      <c r="Z2855" s="2">
        <v>1436.57996</v>
      </c>
      <c r="AA2855" s="2">
        <v>2872.1526399999998</v>
      </c>
      <c r="AB2855" s="2">
        <v>2872.1385599999999</v>
      </c>
      <c r="AC2855" s="2">
        <v>4.9000000000000004</v>
      </c>
      <c r="AD2855" s="2">
        <v>7.0400000000000003E-3</v>
      </c>
      <c r="AE2855" s="2" t="s">
        <v>68</v>
      </c>
      <c r="AF2855" s="2">
        <v>0</v>
      </c>
      <c r="AG2855" s="2">
        <v>0</v>
      </c>
      <c r="AH2855" s="2">
        <v>258953.25</v>
      </c>
      <c r="AI2855" s="2" t="s">
        <v>69</v>
      </c>
      <c r="AJ2855" s="2" t="s">
        <v>70</v>
      </c>
      <c r="AK2855" s="2">
        <v>0</v>
      </c>
      <c r="AL2855" s="2">
        <v>200</v>
      </c>
      <c r="AM2855" s="2">
        <v>31.116199999999999</v>
      </c>
      <c r="AN2855" s="2">
        <v>5513</v>
      </c>
      <c r="AO2855" s="2">
        <v>5513</v>
      </c>
      <c r="AP2855" s="2" t="s">
        <v>2067</v>
      </c>
      <c r="AQ2855" s="2" t="s">
        <v>72</v>
      </c>
      <c r="AR2855" s="2" t="s">
        <v>73</v>
      </c>
      <c r="AS2855" s="2">
        <v>0</v>
      </c>
      <c r="AT2855" s="2">
        <v>115.9</v>
      </c>
      <c r="AU2855" s="2">
        <v>4.5999999999999996</v>
      </c>
      <c r="AV2855" s="2">
        <v>4.5999999999999996</v>
      </c>
      <c r="AW2855" s="2">
        <v>0.99638906497779001</v>
      </c>
      <c r="AX2855" s="2">
        <v>0.591202000806893</v>
      </c>
      <c r="AY2855" s="2">
        <v>0.59037491353175997</v>
      </c>
      <c r="AZ2855" s="2">
        <v>0.69642853870166599</v>
      </c>
      <c r="BA2855" s="2">
        <v>0.99638906497779001</v>
      </c>
      <c r="BB2855" s="2">
        <v>0.682253710914001</v>
      </c>
      <c r="BC2855" s="2">
        <v>0.68028843817690798</v>
      </c>
      <c r="BD2855" s="2">
        <v>0.70341074130446202</v>
      </c>
      <c r="BE2855" s="2" t="s">
        <v>250</v>
      </c>
      <c r="BF2855" s="2">
        <v>0</v>
      </c>
      <c r="BG2855" s="2">
        <v>317</v>
      </c>
      <c r="BH2855" s="2">
        <v>1</v>
      </c>
    </row>
    <row r="2856" spans="1:60" hidden="1" x14ac:dyDescent="0.25">
      <c r="A2856" s="2" t="b">
        <v>0</v>
      </c>
      <c r="B2856" s="2" t="s">
        <v>1270</v>
      </c>
      <c r="C2856" s="2" t="s">
        <v>59</v>
      </c>
      <c r="D2856" s="2" t="s">
        <v>60</v>
      </c>
      <c r="E2856" s="2" t="s">
        <v>61</v>
      </c>
      <c r="F2856" s="2">
        <v>2</v>
      </c>
      <c r="G2856" s="2" t="s">
        <v>62</v>
      </c>
      <c r="H2856" s="3">
        <v>317</v>
      </c>
      <c r="I2856" s="3">
        <f t="shared" si="44"/>
        <v>321</v>
      </c>
      <c r="J2856" s="2" t="s">
        <v>5948</v>
      </c>
      <c r="K2856" s="2" t="s">
        <v>5949</v>
      </c>
      <c r="L2856" s="2" t="s">
        <v>784</v>
      </c>
      <c r="M2856" s="2">
        <v>1</v>
      </c>
      <c r="N2856" s="2" t="s">
        <v>5950</v>
      </c>
      <c r="O2856" s="2" t="s">
        <v>5951</v>
      </c>
      <c r="P2856" s="2" t="s">
        <v>5950</v>
      </c>
      <c r="Q2856" s="2" t="s">
        <v>5951</v>
      </c>
      <c r="R2856" s="2">
        <v>0</v>
      </c>
      <c r="S2856" s="2">
        <v>2</v>
      </c>
      <c r="T2856" s="2">
        <v>2</v>
      </c>
      <c r="U2856" s="2" t="s">
        <v>559</v>
      </c>
      <c r="V2856" s="2">
        <v>0</v>
      </c>
      <c r="W2856" s="2">
        <v>1</v>
      </c>
      <c r="X2856" s="2">
        <v>1</v>
      </c>
      <c r="Y2856" s="2">
        <v>1</v>
      </c>
      <c r="Z2856" s="2">
        <v>1107.9545900000001</v>
      </c>
      <c r="AA2856" s="2">
        <v>2214.9018999999998</v>
      </c>
      <c r="AB2856" s="2">
        <v>2214.8905500000001</v>
      </c>
      <c r="AC2856" s="2">
        <v>5.13</v>
      </c>
      <c r="AD2856" s="2">
        <v>5.6800000000000002E-3</v>
      </c>
      <c r="AE2856" s="2" t="s">
        <v>68</v>
      </c>
      <c r="AF2856" s="2">
        <v>0</v>
      </c>
      <c r="AG2856" s="2">
        <v>0</v>
      </c>
      <c r="AH2856" s="2">
        <v>890593.8125</v>
      </c>
      <c r="AI2856" s="2" t="s">
        <v>69</v>
      </c>
      <c r="AJ2856" s="2" t="s">
        <v>70</v>
      </c>
      <c r="AK2856" s="2">
        <v>0</v>
      </c>
      <c r="AL2856" s="2">
        <v>139.452</v>
      </c>
      <c r="AM2856" s="2">
        <v>32.308100000000003</v>
      </c>
      <c r="AN2856" s="2">
        <v>5788</v>
      </c>
      <c r="AO2856" s="2">
        <v>5788</v>
      </c>
      <c r="AP2856" s="2" t="s">
        <v>4858</v>
      </c>
      <c r="AQ2856" s="2" t="s">
        <v>72</v>
      </c>
      <c r="AR2856" s="2" t="s">
        <v>73</v>
      </c>
      <c r="AS2856" s="2">
        <v>0</v>
      </c>
      <c r="AT2856" s="2">
        <v>135.30000000000001</v>
      </c>
      <c r="AU2856" s="2">
        <v>6.6</v>
      </c>
      <c r="AV2856" s="2">
        <v>6.6</v>
      </c>
      <c r="AW2856" s="2">
        <v>0.99638906497779001</v>
      </c>
      <c r="AX2856" s="2">
        <v>0.591202000806893</v>
      </c>
      <c r="AY2856" s="2">
        <v>0.58971490805715698</v>
      </c>
      <c r="AZ2856" s="2">
        <v>0.69588077581591701</v>
      </c>
      <c r="BA2856" s="2">
        <v>0.99638906497779001</v>
      </c>
      <c r="BB2856" s="2">
        <v>0.682253710914001</v>
      </c>
      <c r="BC2856" s="2">
        <v>0.67935525790962803</v>
      </c>
      <c r="BD2856" s="2">
        <v>0.69999996803653097</v>
      </c>
      <c r="BE2856" s="2" t="s">
        <v>165</v>
      </c>
      <c r="BF2856" s="2">
        <v>0</v>
      </c>
      <c r="BG2856" s="2">
        <v>317</v>
      </c>
      <c r="BH2856" s="2">
        <v>1</v>
      </c>
    </row>
    <row r="2857" spans="1:60" hidden="1" x14ac:dyDescent="0.25">
      <c r="A2857" s="2" t="b">
        <v>0</v>
      </c>
      <c r="B2857" s="2" t="s">
        <v>1270</v>
      </c>
      <c r="C2857" s="2" t="s">
        <v>59</v>
      </c>
      <c r="D2857" s="2" t="s">
        <v>60</v>
      </c>
      <c r="E2857" s="2" t="s">
        <v>61</v>
      </c>
      <c r="F2857" s="2">
        <v>2</v>
      </c>
      <c r="G2857" s="2" t="s">
        <v>62</v>
      </c>
      <c r="H2857" s="3">
        <v>317</v>
      </c>
      <c r="I2857" s="3">
        <f t="shared" si="44"/>
        <v>321</v>
      </c>
      <c r="J2857" s="2" t="s">
        <v>5948</v>
      </c>
      <c r="K2857" s="2" t="s">
        <v>5949</v>
      </c>
      <c r="L2857" s="2" t="s">
        <v>511</v>
      </c>
      <c r="M2857" s="2">
        <v>1</v>
      </c>
      <c r="N2857" s="2" t="s">
        <v>5950</v>
      </c>
      <c r="O2857" s="2" t="s">
        <v>5951</v>
      </c>
      <c r="P2857" s="2" t="s">
        <v>5950</v>
      </c>
      <c r="Q2857" s="2" t="s">
        <v>5951</v>
      </c>
      <c r="R2857" s="2">
        <v>0</v>
      </c>
      <c r="S2857" s="2">
        <v>2</v>
      </c>
      <c r="T2857" s="2">
        <v>2</v>
      </c>
      <c r="U2857" s="2" t="s">
        <v>559</v>
      </c>
      <c r="V2857" s="2">
        <v>0</v>
      </c>
      <c r="W2857" s="2">
        <v>1</v>
      </c>
      <c r="X2857" s="2">
        <v>1</v>
      </c>
      <c r="Y2857" s="2">
        <v>1</v>
      </c>
      <c r="Z2857" s="2">
        <v>1180.9829099999999</v>
      </c>
      <c r="AA2857" s="2">
        <v>2360.9585400000001</v>
      </c>
      <c r="AB2857" s="2">
        <v>2360.9484499999999</v>
      </c>
      <c r="AC2857" s="2">
        <v>4.2699999999999996</v>
      </c>
      <c r="AD2857" s="2">
        <v>5.0400000000000002E-3</v>
      </c>
      <c r="AE2857" s="2" t="s">
        <v>68</v>
      </c>
      <c r="AF2857" s="2">
        <v>0</v>
      </c>
      <c r="AG2857" s="2">
        <v>0</v>
      </c>
      <c r="AH2857" s="2">
        <v>524729.8125</v>
      </c>
      <c r="AI2857" s="2" t="s">
        <v>69</v>
      </c>
      <c r="AJ2857" s="2" t="s">
        <v>70</v>
      </c>
      <c r="AK2857" s="2">
        <v>0</v>
      </c>
      <c r="AL2857" s="2">
        <v>200</v>
      </c>
      <c r="AM2857" s="2">
        <v>31.059799999999999</v>
      </c>
      <c r="AN2857" s="2">
        <v>5499</v>
      </c>
      <c r="AO2857" s="2">
        <v>5499</v>
      </c>
      <c r="AP2857" s="2" t="s">
        <v>5972</v>
      </c>
      <c r="AQ2857" s="2" t="s">
        <v>72</v>
      </c>
      <c r="AR2857" s="2" t="s">
        <v>73</v>
      </c>
      <c r="AS2857" s="2">
        <v>0</v>
      </c>
      <c r="AT2857" s="2">
        <v>140.19999999999999</v>
      </c>
      <c r="AU2857" s="2">
        <v>6.6</v>
      </c>
      <c r="AV2857" s="2">
        <v>6.6</v>
      </c>
      <c r="AW2857" s="2">
        <v>0.99638906497779001</v>
      </c>
      <c r="AX2857" s="2">
        <v>0.591202000806893</v>
      </c>
      <c r="AY2857" s="2">
        <v>0.590540145800724</v>
      </c>
      <c r="AZ2857" s="2">
        <v>0.69449623626416801</v>
      </c>
      <c r="BA2857" s="2">
        <v>0.99638906497779001</v>
      </c>
      <c r="BB2857" s="2">
        <v>0.682253710914001</v>
      </c>
      <c r="BC2857" s="2">
        <v>0.68052213395664296</v>
      </c>
      <c r="BD2857" s="2">
        <v>0.70181458058780899</v>
      </c>
      <c r="BE2857" s="2" t="s">
        <v>170</v>
      </c>
      <c r="BF2857" s="2">
        <v>0</v>
      </c>
      <c r="BG2857" s="2">
        <v>317</v>
      </c>
      <c r="BH2857" s="2">
        <v>1</v>
      </c>
    </row>
    <row r="2858" spans="1:60" hidden="1" x14ac:dyDescent="0.25">
      <c r="A2858" s="2" t="b">
        <v>0</v>
      </c>
      <c r="B2858" s="2" t="s">
        <v>1270</v>
      </c>
      <c r="C2858" s="2" t="s">
        <v>59</v>
      </c>
      <c r="D2858" s="2" t="s">
        <v>60</v>
      </c>
      <c r="E2858" s="2" t="s">
        <v>61</v>
      </c>
      <c r="F2858" s="2">
        <v>2</v>
      </c>
      <c r="G2858" s="2" t="s">
        <v>62</v>
      </c>
      <c r="H2858" s="3">
        <v>317</v>
      </c>
      <c r="I2858" s="3">
        <f t="shared" si="44"/>
        <v>321</v>
      </c>
      <c r="J2858" s="2" t="s">
        <v>5948</v>
      </c>
      <c r="K2858" s="2" t="s">
        <v>5949</v>
      </c>
      <c r="L2858" s="2" t="s">
        <v>1137</v>
      </c>
      <c r="M2858" s="2">
        <v>1</v>
      </c>
      <c r="N2858" s="2" t="s">
        <v>5950</v>
      </c>
      <c r="O2858" s="2" t="s">
        <v>5951</v>
      </c>
      <c r="P2858" s="2" t="s">
        <v>5950</v>
      </c>
      <c r="Q2858" s="2" t="s">
        <v>5951</v>
      </c>
      <c r="R2858" s="2">
        <v>0</v>
      </c>
      <c r="S2858" s="2">
        <v>2</v>
      </c>
      <c r="T2858" s="2">
        <v>2</v>
      </c>
      <c r="U2858" s="2" t="s">
        <v>559</v>
      </c>
      <c r="V2858" s="2">
        <v>0</v>
      </c>
      <c r="W2858" s="2">
        <v>1</v>
      </c>
      <c r="X2858" s="2">
        <v>1</v>
      </c>
      <c r="Y2858" s="2">
        <v>1</v>
      </c>
      <c r="Z2858" s="2">
        <v>1087.44092</v>
      </c>
      <c r="AA2858" s="2">
        <v>2173.8745600000002</v>
      </c>
      <c r="AB2858" s="2">
        <v>2173.864</v>
      </c>
      <c r="AC2858" s="2">
        <v>4.8600000000000003</v>
      </c>
      <c r="AD2858" s="2">
        <v>5.28E-3</v>
      </c>
      <c r="AE2858" s="2" t="s">
        <v>68</v>
      </c>
      <c r="AF2858" s="2">
        <v>0</v>
      </c>
      <c r="AG2858" s="2">
        <v>0</v>
      </c>
      <c r="AH2858" s="2">
        <v>186450.515625</v>
      </c>
      <c r="AI2858" s="2" t="s">
        <v>69</v>
      </c>
      <c r="AJ2858" s="2" t="s">
        <v>70</v>
      </c>
      <c r="AK2858" s="2">
        <v>0</v>
      </c>
      <c r="AL2858" s="2">
        <v>200</v>
      </c>
      <c r="AM2858" s="2">
        <v>31.401700000000002</v>
      </c>
      <c r="AN2858" s="2">
        <v>5576</v>
      </c>
      <c r="AO2858" s="2">
        <v>5576</v>
      </c>
      <c r="AP2858" s="2" t="s">
        <v>6189</v>
      </c>
      <c r="AQ2858" s="2" t="s">
        <v>72</v>
      </c>
      <c r="AR2858" s="2" t="s">
        <v>73</v>
      </c>
      <c r="AS2858" s="2">
        <v>0</v>
      </c>
      <c r="AT2858" s="2">
        <v>137.1</v>
      </c>
      <c r="AU2858" s="2">
        <v>5.4</v>
      </c>
      <c r="AV2858" s="2">
        <v>5.4</v>
      </c>
      <c r="AW2858" s="2">
        <v>0.99638906497779001</v>
      </c>
      <c r="AX2858" s="2">
        <v>0.591202000806893</v>
      </c>
      <c r="AY2858" s="2">
        <v>0.58987977104054301</v>
      </c>
      <c r="AZ2858" s="2">
        <v>0.69618585286339996</v>
      </c>
      <c r="BA2858" s="2">
        <v>0.99638906497779001</v>
      </c>
      <c r="BB2858" s="2">
        <v>0.682253710914001</v>
      </c>
      <c r="BC2858" s="2">
        <v>0.67958831287861698</v>
      </c>
      <c r="BD2858" s="2">
        <v>0.70031974872911196</v>
      </c>
      <c r="BE2858" s="2" t="s">
        <v>129</v>
      </c>
      <c r="BF2858" s="2">
        <v>0</v>
      </c>
      <c r="BG2858" s="2">
        <v>317</v>
      </c>
      <c r="BH2858" s="2">
        <v>1</v>
      </c>
    </row>
    <row r="2859" spans="1:60" hidden="1" x14ac:dyDescent="0.25">
      <c r="A2859" s="2" t="b">
        <v>0</v>
      </c>
      <c r="B2859" s="2" t="s">
        <v>1270</v>
      </c>
      <c r="C2859" s="2" t="s">
        <v>59</v>
      </c>
      <c r="D2859" s="2" t="s">
        <v>60</v>
      </c>
      <c r="E2859" s="2" t="s">
        <v>61</v>
      </c>
      <c r="F2859" s="2">
        <v>2</v>
      </c>
      <c r="G2859" s="2" t="s">
        <v>62</v>
      </c>
      <c r="H2859" s="3">
        <v>317</v>
      </c>
      <c r="I2859" s="3">
        <f t="shared" si="44"/>
        <v>321</v>
      </c>
      <c r="J2859" s="2" t="s">
        <v>5948</v>
      </c>
      <c r="K2859" s="2" t="s">
        <v>5949</v>
      </c>
      <c r="L2859" s="2" t="s">
        <v>796</v>
      </c>
      <c r="M2859" s="2">
        <v>1</v>
      </c>
      <c r="N2859" s="2" t="s">
        <v>5950</v>
      </c>
      <c r="O2859" s="2" t="s">
        <v>5951</v>
      </c>
      <c r="P2859" s="2" t="s">
        <v>5950</v>
      </c>
      <c r="Q2859" s="2" t="s">
        <v>5951</v>
      </c>
      <c r="R2859" s="2">
        <v>0</v>
      </c>
      <c r="S2859" s="2">
        <v>2</v>
      </c>
      <c r="T2859" s="2">
        <v>2</v>
      </c>
      <c r="U2859" s="2" t="s">
        <v>559</v>
      </c>
      <c r="V2859" s="2">
        <v>0</v>
      </c>
      <c r="W2859" s="2">
        <v>1</v>
      </c>
      <c r="X2859" s="2">
        <v>1</v>
      </c>
      <c r="Y2859" s="2">
        <v>1</v>
      </c>
      <c r="Z2859" s="2">
        <v>1290.5211200000001</v>
      </c>
      <c r="AA2859" s="2">
        <v>2580.03496</v>
      </c>
      <c r="AB2859" s="2">
        <v>2580.0227399999999</v>
      </c>
      <c r="AC2859" s="2">
        <v>4.74</v>
      </c>
      <c r="AD2859" s="2">
        <v>6.11E-3</v>
      </c>
      <c r="AE2859" s="2" t="s">
        <v>68</v>
      </c>
      <c r="AF2859" s="2">
        <v>0</v>
      </c>
      <c r="AG2859" s="2">
        <v>0</v>
      </c>
      <c r="AH2859" s="2">
        <v>1297125.75</v>
      </c>
      <c r="AI2859" s="2" t="s">
        <v>69</v>
      </c>
      <c r="AJ2859" s="2" t="s">
        <v>70</v>
      </c>
      <c r="AK2859" s="2">
        <v>37.73142</v>
      </c>
      <c r="AL2859" s="2">
        <v>59.482999999999997</v>
      </c>
      <c r="AM2859" s="2">
        <v>33.579099999999997</v>
      </c>
      <c r="AN2859" s="2">
        <v>6060</v>
      </c>
      <c r="AO2859" s="2">
        <v>6060</v>
      </c>
      <c r="AP2859" s="2" t="s">
        <v>6190</v>
      </c>
      <c r="AQ2859" s="2" t="s">
        <v>72</v>
      </c>
      <c r="AR2859" s="2" t="s">
        <v>73</v>
      </c>
      <c r="AS2859" s="2">
        <v>0</v>
      </c>
      <c r="AT2859" s="2">
        <v>139.69999999999999</v>
      </c>
      <c r="AU2859" s="2">
        <v>6.6</v>
      </c>
      <c r="AV2859" s="2">
        <v>6.6</v>
      </c>
      <c r="AW2859" s="2">
        <v>0.99638906497779001</v>
      </c>
      <c r="AX2859" s="2">
        <v>0.591202000806893</v>
      </c>
      <c r="AY2859" s="2">
        <v>0.58905637663159205</v>
      </c>
      <c r="AZ2859" s="2">
        <v>0.69512191861529504</v>
      </c>
      <c r="BA2859" s="2">
        <v>0.99638906497779001</v>
      </c>
      <c r="BB2859" s="2">
        <v>0.682253710914001</v>
      </c>
      <c r="BC2859" s="2">
        <v>0.67842463430052602</v>
      </c>
      <c r="BD2859" s="2">
        <v>0.70202265900233596</v>
      </c>
      <c r="BE2859" s="2" t="s">
        <v>269</v>
      </c>
      <c r="BF2859" s="2">
        <v>0</v>
      </c>
      <c r="BG2859" s="2">
        <v>317</v>
      </c>
      <c r="BH2859" s="2">
        <v>1</v>
      </c>
    </row>
    <row r="2860" spans="1:60" hidden="1" x14ac:dyDescent="0.25">
      <c r="A2860" s="2" t="b">
        <v>0</v>
      </c>
      <c r="B2860" s="2" t="s">
        <v>1270</v>
      </c>
      <c r="C2860" s="2" t="s">
        <v>59</v>
      </c>
      <c r="D2860" s="2" t="s">
        <v>60</v>
      </c>
      <c r="E2860" s="2" t="s">
        <v>61</v>
      </c>
      <c r="F2860" s="2">
        <v>2</v>
      </c>
      <c r="G2860" s="2" t="s">
        <v>62</v>
      </c>
      <c r="H2860" s="3">
        <v>241</v>
      </c>
      <c r="I2860" s="3">
        <f t="shared" si="44"/>
        <v>245</v>
      </c>
      <c r="J2860" s="2" t="s">
        <v>6191</v>
      </c>
      <c r="K2860" s="2" t="s">
        <v>6192</v>
      </c>
      <c r="L2860" s="2" t="s">
        <v>4066</v>
      </c>
      <c r="M2860" s="2">
        <v>1</v>
      </c>
      <c r="N2860" s="2" t="s">
        <v>6193</v>
      </c>
      <c r="O2860" s="2" t="s">
        <v>6194</v>
      </c>
      <c r="P2860" s="2" t="s">
        <v>6193</v>
      </c>
      <c r="Q2860" s="2" t="s">
        <v>6194</v>
      </c>
      <c r="R2860" s="2">
        <v>0</v>
      </c>
      <c r="S2860" s="2">
        <v>2</v>
      </c>
      <c r="T2860" s="2">
        <v>2</v>
      </c>
      <c r="U2860" s="2" t="s">
        <v>559</v>
      </c>
      <c r="V2860" s="2">
        <v>0</v>
      </c>
      <c r="W2860" s="2">
        <v>1</v>
      </c>
      <c r="X2860" s="2">
        <v>1</v>
      </c>
      <c r="Y2860" s="2">
        <v>1</v>
      </c>
      <c r="Z2860" s="2">
        <v>1362.5553</v>
      </c>
      <c r="AA2860" s="2">
        <v>2724.1033200000002</v>
      </c>
      <c r="AB2860" s="2">
        <v>2724.0874699999999</v>
      </c>
      <c r="AC2860" s="2">
        <v>5.82</v>
      </c>
      <c r="AD2860" s="2">
        <v>7.9299999999999995E-3</v>
      </c>
      <c r="AE2860" s="2" t="s">
        <v>68</v>
      </c>
      <c r="AF2860" s="2">
        <v>0</v>
      </c>
      <c r="AG2860" s="2">
        <v>0</v>
      </c>
      <c r="AH2860" s="2">
        <v>1323708.125</v>
      </c>
      <c r="AI2860" s="2" t="s">
        <v>69</v>
      </c>
      <c r="AJ2860" s="2" t="s">
        <v>70</v>
      </c>
      <c r="AK2860" s="2">
        <v>6.9713000000000003</v>
      </c>
      <c r="AL2860" s="2">
        <v>54.542999999999999</v>
      </c>
      <c r="AM2860" s="2">
        <v>66.1404</v>
      </c>
      <c r="AN2860" s="2">
        <v>14496</v>
      </c>
      <c r="AO2860" s="2">
        <v>14496</v>
      </c>
      <c r="AP2860" s="2" t="s">
        <v>4384</v>
      </c>
      <c r="AQ2860" s="2" t="s">
        <v>72</v>
      </c>
      <c r="AR2860" s="2" t="s">
        <v>73</v>
      </c>
      <c r="AS2860" s="2">
        <v>0</v>
      </c>
      <c r="AT2860" s="2">
        <v>79.8</v>
      </c>
      <c r="AU2860" s="2">
        <v>14</v>
      </c>
      <c r="AV2860" s="2">
        <v>14</v>
      </c>
      <c r="AW2860" s="2">
        <v>0.99639425765191303</v>
      </c>
      <c r="AX2860" s="2">
        <v>0.591202000806893</v>
      </c>
      <c r="AY2860" s="2">
        <v>0.58839931432238401</v>
      </c>
      <c r="AZ2860" s="2">
        <v>0.69496714682857097</v>
      </c>
      <c r="BA2860" s="2">
        <v>0.99639425765191303</v>
      </c>
      <c r="BB2860" s="2">
        <v>0.682253710914001</v>
      </c>
      <c r="BC2860" s="2">
        <v>0.67749655685716303</v>
      </c>
      <c r="BD2860" s="2">
        <v>0.699042375784661</v>
      </c>
      <c r="BE2860" s="2" t="s">
        <v>1792</v>
      </c>
      <c r="BF2860" s="2">
        <v>0</v>
      </c>
      <c r="BG2860" s="2">
        <v>241</v>
      </c>
      <c r="BH2860" s="2">
        <v>1</v>
      </c>
    </row>
    <row r="2861" spans="1:60" hidden="1" x14ac:dyDescent="0.25">
      <c r="A2861" s="2" t="b">
        <v>0</v>
      </c>
      <c r="B2861" s="2" t="s">
        <v>1270</v>
      </c>
      <c r="C2861" s="2" t="s">
        <v>59</v>
      </c>
      <c r="D2861" s="2" t="s">
        <v>60</v>
      </c>
      <c r="E2861" s="2" t="s">
        <v>61</v>
      </c>
      <c r="F2861" s="2">
        <v>2</v>
      </c>
      <c r="G2861" s="2" t="s">
        <v>62</v>
      </c>
      <c r="H2861" s="3">
        <v>68</v>
      </c>
      <c r="I2861" s="3">
        <f t="shared" si="44"/>
        <v>73</v>
      </c>
      <c r="J2861" s="2" t="s">
        <v>6195</v>
      </c>
      <c r="K2861" s="2" t="s">
        <v>6196</v>
      </c>
      <c r="L2861" s="2" t="s">
        <v>6197</v>
      </c>
      <c r="M2861" s="2">
        <v>1</v>
      </c>
      <c r="N2861" s="2" t="s">
        <v>3352</v>
      </c>
      <c r="O2861" s="2" t="s">
        <v>3353</v>
      </c>
      <c r="P2861" s="2" t="s">
        <v>3352</v>
      </c>
      <c r="Q2861" s="2" t="s">
        <v>3353</v>
      </c>
      <c r="R2861" s="2">
        <v>0</v>
      </c>
      <c r="S2861" s="2">
        <v>2</v>
      </c>
      <c r="T2861" s="2">
        <v>2</v>
      </c>
      <c r="U2861" s="2" t="s">
        <v>559</v>
      </c>
      <c r="V2861" s="2">
        <v>0</v>
      </c>
      <c r="W2861" s="2">
        <v>1</v>
      </c>
      <c r="X2861" s="2">
        <v>1</v>
      </c>
      <c r="Y2861" s="2">
        <v>1</v>
      </c>
      <c r="Z2861" s="2">
        <v>1350.5495599999999</v>
      </c>
      <c r="AA2861" s="2">
        <v>2700.09184</v>
      </c>
      <c r="AB2861" s="2">
        <v>2700.0775699999999</v>
      </c>
      <c r="AC2861" s="2">
        <v>5.29</v>
      </c>
      <c r="AD2861" s="2">
        <v>7.1399999999999996E-3</v>
      </c>
      <c r="AE2861" s="2" t="s">
        <v>68</v>
      </c>
      <c r="AF2861" s="2">
        <v>0</v>
      </c>
      <c r="AG2861" s="2">
        <v>0</v>
      </c>
      <c r="AH2861" s="2">
        <v>216913.015625</v>
      </c>
      <c r="AI2861" s="2" t="s">
        <v>69</v>
      </c>
      <c r="AJ2861" s="2" t="s">
        <v>70</v>
      </c>
      <c r="AK2861" s="2">
        <v>0</v>
      </c>
      <c r="AL2861" s="2">
        <v>177.785</v>
      </c>
      <c r="AM2861" s="2">
        <v>78.215199999999996</v>
      </c>
      <c r="AN2861" s="2">
        <v>17845</v>
      </c>
      <c r="AO2861" s="2">
        <v>17845</v>
      </c>
      <c r="AP2861" s="2" t="s">
        <v>4117</v>
      </c>
      <c r="AQ2861" s="2" t="s">
        <v>72</v>
      </c>
      <c r="AR2861" s="2" t="s">
        <v>73</v>
      </c>
      <c r="AS2861" s="2">
        <v>0</v>
      </c>
      <c r="AT2861" s="2">
        <v>69.7</v>
      </c>
      <c r="AU2861" s="2">
        <v>11.7</v>
      </c>
      <c r="AV2861" s="2">
        <v>11.7</v>
      </c>
      <c r="AW2861" s="2">
        <v>0.99639425765191303</v>
      </c>
      <c r="AX2861" s="2">
        <v>0.591202000806893</v>
      </c>
      <c r="AY2861" s="2">
        <v>0.58823527771855899</v>
      </c>
      <c r="AZ2861" s="2">
        <v>0.69466313671639801</v>
      </c>
      <c r="BA2861" s="2">
        <v>0.99639425765191303</v>
      </c>
      <c r="BB2861" s="2">
        <v>0.682253710914001</v>
      </c>
      <c r="BC2861" s="2">
        <v>0.67726493411060096</v>
      </c>
      <c r="BD2861" s="2">
        <v>0.69872376031341099</v>
      </c>
      <c r="BE2861" s="2" t="s">
        <v>2376</v>
      </c>
      <c r="BF2861" s="2">
        <v>0</v>
      </c>
      <c r="BG2861" s="2">
        <v>68</v>
      </c>
      <c r="BH2861" s="2">
        <v>1</v>
      </c>
    </row>
    <row r="2862" spans="1:60" hidden="1" x14ac:dyDescent="0.25">
      <c r="A2862" s="2" t="b">
        <v>0</v>
      </c>
      <c r="B2862" s="2" t="s">
        <v>1270</v>
      </c>
      <c r="C2862" s="2" t="s">
        <v>59</v>
      </c>
      <c r="D2862" s="2" t="s">
        <v>60</v>
      </c>
      <c r="E2862" s="2" t="s">
        <v>61</v>
      </c>
      <c r="F2862" s="2">
        <v>2</v>
      </c>
      <c r="G2862" s="2" t="s">
        <v>62</v>
      </c>
      <c r="H2862" s="3">
        <v>241</v>
      </c>
      <c r="I2862" s="3">
        <f t="shared" si="44"/>
        <v>245</v>
      </c>
      <c r="J2862" s="2" t="s">
        <v>6191</v>
      </c>
      <c r="K2862" s="2" t="s">
        <v>6192</v>
      </c>
      <c r="L2862" s="2" t="s">
        <v>4066</v>
      </c>
      <c r="M2862" s="2">
        <v>1</v>
      </c>
      <c r="N2862" s="2" t="s">
        <v>6193</v>
      </c>
      <c r="O2862" s="2" t="s">
        <v>6194</v>
      </c>
      <c r="P2862" s="2" t="s">
        <v>6193</v>
      </c>
      <c r="Q2862" s="2" t="s">
        <v>6194</v>
      </c>
      <c r="R2862" s="2">
        <v>0</v>
      </c>
      <c r="S2862" s="2">
        <v>2</v>
      </c>
      <c r="T2862" s="2">
        <v>2</v>
      </c>
      <c r="U2862" s="2" t="s">
        <v>559</v>
      </c>
      <c r="V2862" s="2">
        <v>0</v>
      </c>
      <c r="W2862" s="2">
        <v>1</v>
      </c>
      <c r="X2862" s="2">
        <v>1</v>
      </c>
      <c r="Y2862" s="2">
        <v>1</v>
      </c>
      <c r="Z2862" s="2">
        <v>1362.5544400000001</v>
      </c>
      <c r="AA2862" s="2">
        <v>2724.1016100000002</v>
      </c>
      <c r="AB2862" s="2">
        <v>2724.0874699999999</v>
      </c>
      <c r="AC2862" s="2">
        <v>5.19</v>
      </c>
      <c r="AD2862" s="2">
        <v>7.0699999999999999E-3</v>
      </c>
      <c r="AE2862" s="2" t="s">
        <v>68</v>
      </c>
      <c r="AF2862" s="2">
        <v>0</v>
      </c>
      <c r="AG2862" s="2">
        <v>0</v>
      </c>
      <c r="AH2862" s="2">
        <v>369357.5</v>
      </c>
      <c r="AI2862" s="2" t="s">
        <v>69</v>
      </c>
      <c r="AJ2862" s="2" t="s">
        <v>70</v>
      </c>
      <c r="AK2862" s="2">
        <v>0</v>
      </c>
      <c r="AL2862" s="2">
        <v>150.66499999999999</v>
      </c>
      <c r="AM2862" s="2">
        <v>65.765500000000003</v>
      </c>
      <c r="AN2862" s="2">
        <v>14397</v>
      </c>
      <c r="AO2862" s="2">
        <v>14397</v>
      </c>
      <c r="AP2862" s="2" t="s">
        <v>4542</v>
      </c>
      <c r="AQ2862" s="2" t="s">
        <v>72</v>
      </c>
      <c r="AR2862" s="2" t="s">
        <v>73</v>
      </c>
      <c r="AS2862" s="2">
        <v>0</v>
      </c>
      <c r="AT2862" s="2">
        <v>88.5</v>
      </c>
      <c r="AU2862" s="2">
        <v>12.2</v>
      </c>
      <c r="AV2862" s="2">
        <v>12.2</v>
      </c>
      <c r="AW2862" s="2">
        <v>0.99639425765191303</v>
      </c>
      <c r="AX2862" s="2">
        <v>0.591202000806893</v>
      </c>
      <c r="AY2862" s="2">
        <v>0.58856344243895597</v>
      </c>
      <c r="AZ2862" s="2">
        <v>0.69496714682857097</v>
      </c>
      <c r="BA2862" s="2">
        <v>0.99639425765191303</v>
      </c>
      <c r="BB2862" s="2">
        <v>0.682253710914001</v>
      </c>
      <c r="BC2862" s="2">
        <v>0.67772833808661204</v>
      </c>
      <c r="BD2862" s="2">
        <v>0.699042375784661</v>
      </c>
      <c r="BE2862" s="2" t="s">
        <v>1792</v>
      </c>
      <c r="BF2862" s="2">
        <v>0</v>
      </c>
      <c r="BG2862" s="2">
        <v>241</v>
      </c>
      <c r="BH2862" s="2">
        <v>1</v>
      </c>
    </row>
    <row r="2863" spans="1:60" hidden="1" x14ac:dyDescent="0.25">
      <c r="A2863" s="2" t="b">
        <v>0</v>
      </c>
      <c r="B2863" s="2" t="s">
        <v>1270</v>
      </c>
      <c r="C2863" s="2" t="s">
        <v>59</v>
      </c>
      <c r="D2863" s="2" t="s">
        <v>60</v>
      </c>
      <c r="E2863" s="2" t="s">
        <v>61</v>
      </c>
      <c r="F2863" s="2">
        <v>2</v>
      </c>
      <c r="G2863" s="2" t="s">
        <v>62</v>
      </c>
      <c r="H2863" s="3">
        <v>97</v>
      </c>
      <c r="I2863" s="3">
        <f t="shared" si="44"/>
        <v>102</v>
      </c>
      <c r="J2863" s="2" t="s">
        <v>4248</v>
      </c>
      <c r="K2863" s="2" t="s">
        <v>4249</v>
      </c>
      <c r="L2863" s="2" t="s">
        <v>3769</v>
      </c>
      <c r="M2863" s="2">
        <v>1</v>
      </c>
      <c r="N2863" s="2" t="s">
        <v>3292</v>
      </c>
      <c r="O2863" s="2" t="s">
        <v>3293</v>
      </c>
      <c r="P2863" s="2" t="s">
        <v>3292</v>
      </c>
      <c r="Q2863" s="2" t="s">
        <v>3293</v>
      </c>
      <c r="R2863" s="2">
        <v>0</v>
      </c>
      <c r="S2863" s="2">
        <v>3</v>
      </c>
      <c r="T2863" s="2">
        <v>3</v>
      </c>
      <c r="U2863" s="2" t="s">
        <v>559</v>
      </c>
      <c r="V2863" s="2">
        <v>0</v>
      </c>
      <c r="W2863" s="2">
        <v>1</v>
      </c>
      <c r="X2863" s="2">
        <v>1</v>
      </c>
      <c r="Y2863" s="2">
        <v>1</v>
      </c>
      <c r="Z2863" s="2">
        <v>935.04645000000005</v>
      </c>
      <c r="AA2863" s="2">
        <v>2803.1247899999998</v>
      </c>
      <c r="AB2863" s="2">
        <v>2803.1144100000001</v>
      </c>
      <c r="AC2863" s="2">
        <v>3.7</v>
      </c>
      <c r="AD2863" s="2">
        <v>3.46E-3</v>
      </c>
      <c r="AE2863" s="2" t="s">
        <v>68</v>
      </c>
      <c r="AF2863" s="2">
        <v>0</v>
      </c>
      <c r="AG2863" s="2">
        <v>0</v>
      </c>
      <c r="AH2863" s="2">
        <v>127672.109375</v>
      </c>
      <c r="AI2863" s="2" t="s">
        <v>69</v>
      </c>
      <c r="AJ2863" s="2" t="s">
        <v>70</v>
      </c>
      <c r="AK2863" s="2">
        <v>0</v>
      </c>
      <c r="AL2863" s="2">
        <v>200</v>
      </c>
      <c r="AM2863" s="2">
        <v>25.363800000000001</v>
      </c>
      <c r="AN2863" s="2">
        <v>4132</v>
      </c>
      <c r="AO2863" s="2">
        <v>4132</v>
      </c>
      <c r="AP2863" s="2" t="s">
        <v>6198</v>
      </c>
      <c r="AQ2863" s="2" t="s">
        <v>72</v>
      </c>
      <c r="AR2863" s="2" t="s">
        <v>73</v>
      </c>
      <c r="AS2863" s="2">
        <v>0</v>
      </c>
      <c r="AT2863" s="2">
        <v>36.299999999999997</v>
      </c>
      <c r="AU2863" s="2">
        <v>11.4</v>
      </c>
      <c r="AV2863" s="2">
        <v>11.4</v>
      </c>
      <c r="AW2863" s="2">
        <v>0.99639656334353399</v>
      </c>
      <c r="AX2863" s="2">
        <v>0.591202000806893</v>
      </c>
      <c r="AY2863" s="2">
        <v>0.58790747874317395</v>
      </c>
      <c r="AZ2863" s="2">
        <v>0.69435939246351597</v>
      </c>
      <c r="BA2863" s="2">
        <v>0.99639656334353399</v>
      </c>
      <c r="BB2863" s="2">
        <v>0.682253710914001</v>
      </c>
      <c r="BC2863" s="2">
        <v>0.67680216341639299</v>
      </c>
      <c r="BD2863" s="2">
        <v>0.69840543515237197</v>
      </c>
      <c r="BE2863" s="2" t="s">
        <v>1792</v>
      </c>
      <c r="BF2863" s="2">
        <v>0</v>
      </c>
      <c r="BG2863" s="2">
        <v>97</v>
      </c>
      <c r="BH2863" s="2">
        <v>1</v>
      </c>
    </row>
    <row r="2864" spans="1:60" hidden="1" x14ac:dyDescent="0.25">
      <c r="A2864" s="2" t="b">
        <v>0</v>
      </c>
      <c r="B2864" s="2" t="s">
        <v>1270</v>
      </c>
      <c r="C2864" s="2" t="s">
        <v>59</v>
      </c>
      <c r="D2864" s="2" t="s">
        <v>60</v>
      </c>
      <c r="E2864" s="2" t="s">
        <v>61</v>
      </c>
      <c r="F2864" s="2">
        <v>2</v>
      </c>
      <c r="G2864" s="2" t="s">
        <v>62</v>
      </c>
      <c r="H2864" s="3">
        <v>317</v>
      </c>
      <c r="I2864" s="3">
        <f t="shared" si="44"/>
        <v>321</v>
      </c>
      <c r="J2864" s="2" t="s">
        <v>5948</v>
      </c>
      <c r="K2864" s="2" t="s">
        <v>5949</v>
      </c>
      <c r="L2864" s="2" t="s">
        <v>799</v>
      </c>
      <c r="M2864" s="2">
        <v>1</v>
      </c>
      <c r="N2864" s="2" t="s">
        <v>5950</v>
      </c>
      <c r="O2864" s="2" t="s">
        <v>5951</v>
      </c>
      <c r="P2864" s="2" t="s">
        <v>5950</v>
      </c>
      <c r="Q2864" s="2" t="s">
        <v>5951</v>
      </c>
      <c r="R2864" s="2">
        <v>0</v>
      </c>
      <c r="S2864" s="2">
        <v>2</v>
      </c>
      <c r="T2864" s="2">
        <v>2</v>
      </c>
      <c r="U2864" s="2" t="s">
        <v>559</v>
      </c>
      <c r="V2864" s="2">
        <v>0</v>
      </c>
      <c r="W2864" s="2">
        <v>1</v>
      </c>
      <c r="X2864" s="2">
        <v>1</v>
      </c>
      <c r="Y2864" s="2">
        <v>1</v>
      </c>
      <c r="Z2864" s="2">
        <v>1363.54907</v>
      </c>
      <c r="AA2864" s="2">
        <v>2726.09087</v>
      </c>
      <c r="AB2864" s="2">
        <v>2726.0806499999999</v>
      </c>
      <c r="AC2864" s="2">
        <v>3.75</v>
      </c>
      <c r="AD2864" s="2">
        <v>5.11E-3</v>
      </c>
      <c r="AE2864" s="2" t="s">
        <v>68</v>
      </c>
      <c r="AF2864" s="2">
        <v>0</v>
      </c>
      <c r="AG2864" s="2">
        <v>0</v>
      </c>
      <c r="AH2864" s="2">
        <v>262872.15625</v>
      </c>
      <c r="AI2864" s="2" t="s">
        <v>69</v>
      </c>
      <c r="AJ2864" s="2" t="s">
        <v>70</v>
      </c>
      <c r="AK2864" s="2">
        <v>0</v>
      </c>
      <c r="AL2864" s="2">
        <v>200</v>
      </c>
      <c r="AM2864" s="2">
        <v>31.593599999999999</v>
      </c>
      <c r="AN2864" s="2">
        <v>5618</v>
      </c>
      <c r="AO2864" s="2">
        <v>5618</v>
      </c>
      <c r="AP2864" s="2" t="s">
        <v>5736</v>
      </c>
      <c r="AQ2864" s="2" t="s">
        <v>72</v>
      </c>
      <c r="AR2864" s="2" t="s">
        <v>73</v>
      </c>
      <c r="AS2864" s="2">
        <v>0</v>
      </c>
      <c r="AT2864" s="2">
        <v>135.1</v>
      </c>
      <c r="AU2864" s="2">
        <v>6.6</v>
      </c>
      <c r="AV2864" s="2">
        <v>6.6</v>
      </c>
      <c r="AW2864" s="2">
        <v>0.99639656334353399</v>
      </c>
      <c r="AX2864" s="2">
        <v>0.591202000806893</v>
      </c>
      <c r="AY2864" s="2">
        <v>0.58758004490169702</v>
      </c>
      <c r="AZ2864" s="2">
        <v>0.69375270014186496</v>
      </c>
      <c r="BA2864" s="2">
        <v>0.99639656334353399</v>
      </c>
      <c r="BB2864" s="2">
        <v>0.682253710914001</v>
      </c>
      <c r="BC2864" s="2">
        <v>0.67634002470672505</v>
      </c>
      <c r="BD2864" s="2">
        <v>0.69776965417525505</v>
      </c>
      <c r="BE2864" s="2" t="s">
        <v>148</v>
      </c>
      <c r="BF2864" s="2">
        <v>0</v>
      </c>
      <c r="BG2864" s="2">
        <v>317</v>
      </c>
      <c r="BH2864" s="2">
        <v>1</v>
      </c>
    </row>
    <row r="2865" spans="1:60" hidden="1" x14ac:dyDescent="0.25">
      <c r="A2865" s="2" t="b">
        <v>0</v>
      </c>
      <c r="B2865" s="2" t="s">
        <v>1270</v>
      </c>
      <c r="C2865" s="2" t="s">
        <v>59</v>
      </c>
      <c r="D2865" s="2" t="s">
        <v>60</v>
      </c>
      <c r="E2865" s="2" t="s">
        <v>61</v>
      </c>
      <c r="F2865" s="2">
        <v>2</v>
      </c>
      <c r="G2865" s="2" t="s">
        <v>62</v>
      </c>
      <c r="H2865" s="3">
        <v>97</v>
      </c>
      <c r="I2865" s="3">
        <f t="shared" si="44"/>
        <v>102</v>
      </c>
      <c r="J2865" s="2" t="s">
        <v>4248</v>
      </c>
      <c r="K2865" s="2" t="s">
        <v>4249</v>
      </c>
      <c r="L2865" s="2" t="s">
        <v>1384</v>
      </c>
      <c r="M2865" s="2">
        <v>1</v>
      </c>
      <c r="N2865" s="2" t="s">
        <v>3292</v>
      </c>
      <c r="O2865" s="2" t="s">
        <v>3293</v>
      </c>
      <c r="P2865" s="2" t="s">
        <v>3292</v>
      </c>
      <c r="Q2865" s="2" t="s">
        <v>3293</v>
      </c>
      <c r="R2865" s="2">
        <v>0</v>
      </c>
      <c r="S2865" s="2">
        <v>3</v>
      </c>
      <c r="T2865" s="2">
        <v>3</v>
      </c>
      <c r="U2865" s="2" t="s">
        <v>559</v>
      </c>
      <c r="V2865" s="2">
        <v>0</v>
      </c>
      <c r="W2865" s="2">
        <v>1</v>
      </c>
      <c r="X2865" s="2">
        <v>1</v>
      </c>
      <c r="Y2865" s="2">
        <v>1</v>
      </c>
      <c r="Z2865" s="2">
        <v>1032.07898</v>
      </c>
      <c r="AA2865" s="2">
        <v>3094.2223899999999</v>
      </c>
      <c r="AB2865" s="2">
        <v>3094.2098299999998</v>
      </c>
      <c r="AC2865" s="2">
        <v>4.0599999999999996</v>
      </c>
      <c r="AD2865" s="2">
        <v>4.1900000000000001E-3</v>
      </c>
      <c r="AE2865" s="2" t="s">
        <v>68</v>
      </c>
      <c r="AF2865" s="2">
        <v>0</v>
      </c>
      <c r="AG2865" s="2">
        <v>0</v>
      </c>
      <c r="AH2865" s="2">
        <v>90986.625</v>
      </c>
      <c r="AI2865" s="2" t="s">
        <v>69</v>
      </c>
      <c r="AJ2865" s="2" t="s">
        <v>70</v>
      </c>
      <c r="AK2865" s="2">
        <v>0</v>
      </c>
      <c r="AL2865" s="2">
        <v>200</v>
      </c>
      <c r="AM2865" s="2">
        <v>27.198699999999999</v>
      </c>
      <c r="AN2865" s="2">
        <v>4620</v>
      </c>
      <c r="AO2865" s="2">
        <v>4620</v>
      </c>
      <c r="AP2865" s="2" t="s">
        <v>4089</v>
      </c>
      <c r="AQ2865" s="2" t="s">
        <v>72</v>
      </c>
      <c r="AR2865" s="2" t="s">
        <v>73</v>
      </c>
      <c r="AS2865" s="2">
        <v>0</v>
      </c>
      <c r="AT2865" s="2">
        <v>19.3</v>
      </c>
      <c r="AU2865" s="2">
        <v>3.8</v>
      </c>
      <c r="AV2865" s="2">
        <v>3.8</v>
      </c>
      <c r="AW2865" s="2">
        <v>0.99639656334353399</v>
      </c>
      <c r="AX2865" s="2">
        <v>0.591202000806893</v>
      </c>
      <c r="AY2865" s="2">
        <v>0.58774371621883803</v>
      </c>
      <c r="AZ2865" s="2">
        <v>0.69405591372133202</v>
      </c>
      <c r="BA2865" s="2">
        <v>0.99639656334353399</v>
      </c>
      <c r="BB2865" s="2">
        <v>0.682253710914001</v>
      </c>
      <c r="BC2865" s="2">
        <v>0.67657101514443296</v>
      </c>
      <c r="BD2865" s="2">
        <v>0.69808739990494495</v>
      </c>
      <c r="BE2865" s="2" t="s">
        <v>1388</v>
      </c>
      <c r="BF2865" s="2">
        <v>0</v>
      </c>
      <c r="BG2865" s="2">
        <v>97</v>
      </c>
      <c r="BH2865" s="2">
        <v>1</v>
      </c>
    </row>
    <row r="2866" spans="1:60" hidden="1" x14ac:dyDescent="0.25">
      <c r="A2866" s="2" t="b">
        <v>0</v>
      </c>
      <c r="B2866" s="2" t="s">
        <v>1270</v>
      </c>
      <c r="C2866" s="2" t="s">
        <v>59</v>
      </c>
      <c r="D2866" s="2" t="s">
        <v>60</v>
      </c>
      <c r="E2866" s="2" t="s">
        <v>61</v>
      </c>
      <c r="F2866" s="2">
        <v>2</v>
      </c>
      <c r="G2866" s="2" t="s">
        <v>62</v>
      </c>
      <c r="H2866" s="3">
        <v>317</v>
      </c>
      <c r="I2866" s="3">
        <f t="shared" si="44"/>
        <v>321</v>
      </c>
      <c r="J2866" s="2" t="s">
        <v>5948</v>
      </c>
      <c r="K2866" s="2" t="s">
        <v>5949</v>
      </c>
      <c r="L2866" s="2" t="s">
        <v>799</v>
      </c>
      <c r="M2866" s="2">
        <v>1</v>
      </c>
      <c r="N2866" s="2" t="s">
        <v>5950</v>
      </c>
      <c r="O2866" s="2" t="s">
        <v>5951</v>
      </c>
      <c r="P2866" s="2" t="s">
        <v>5950</v>
      </c>
      <c r="Q2866" s="2" t="s">
        <v>5951</v>
      </c>
      <c r="R2866" s="2">
        <v>0</v>
      </c>
      <c r="S2866" s="2">
        <v>2</v>
      </c>
      <c r="T2866" s="2">
        <v>2</v>
      </c>
      <c r="U2866" s="2" t="s">
        <v>559</v>
      </c>
      <c r="V2866" s="2">
        <v>0</v>
      </c>
      <c r="W2866" s="2">
        <v>1</v>
      </c>
      <c r="X2866" s="2">
        <v>1</v>
      </c>
      <c r="Y2866" s="2">
        <v>1</v>
      </c>
      <c r="Z2866" s="2">
        <v>1363.54907</v>
      </c>
      <c r="AA2866" s="2">
        <v>2726.09087</v>
      </c>
      <c r="AB2866" s="2">
        <v>2726.0806499999999</v>
      </c>
      <c r="AC2866" s="2">
        <v>3.75</v>
      </c>
      <c r="AD2866" s="2">
        <v>5.11E-3</v>
      </c>
      <c r="AE2866" s="2" t="s">
        <v>68</v>
      </c>
      <c r="AF2866" s="2">
        <v>0</v>
      </c>
      <c r="AG2866" s="2">
        <v>0</v>
      </c>
      <c r="AH2866" s="2">
        <v>857070</v>
      </c>
      <c r="AI2866" s="2" t="s">
        <v>69</v>
      </c>
      <c r="AJ2866" s="2" t="s">
        <v>70</v>
      </c>
      <c r="AK2866" s="2">
        <v>8.6383770000000002</v>
      </c>
      <c r="AL2866" s="2">
        <v>110.887</v>
      </c>
      <c r="AM2866" s="2">
        <v>32.0154</v>
      </c>
      <c r="AN2866" s="2">
        <v>5720</v>
      </c>
      <c r="AO2866" s="2">
        <v>5720</v>
      </c>
      <c r="AP2866" s="2" t="s">
        <v>5222</v>
      </c>
      <c r="AQ2866" s="2" t="s">
        <v>72</v>
      </c>
      <c r="AR2866" s="2" t="s">
        <v>73</v>
      </c>
      <c r="AS2866" s="2">
        <v>0</v>
      </c>
      <c r="AT2866" s="2">
        <v>133.5</v>
      </c>
      <c r="AU2866" s="2">
        <v>6.6</v>
      </c>
      <c r="AV2866" s="2">
        <v>6.6</v>
      </c>
      <c r="AW2866" s="2">
        <v>0.99639656334353399</v>
      </c>
      <c r="AX2866" s="2">
        <v>0.591202000806893</v>
      </c>
      <c r="AY2866" s="2">
        <v>0.58741646471557696</v>
      </c>
      <c r="AZ2866" s="2">
        <v>0.69375270014186496</v>
      </c>
      <c r="BA2866" s="2">
        <v>0.99639656334353399</v>
      </c>
      <c r="BB2866" s="2">
        <v>0.682253710914001</v>
      </c>
      <c r="BC2866" s="2">
        <v>0.67610919194166597</v>
      </c>
      <c r="BD2866" s="2">
        <v>0.69776965417525505</v>
      </c>
      <c r="BE2866" s="2" t="s">
        <v>148</v>
      </c>
      <c r="BF2866" s="2">
        <v>0</v>
      </c>
      <c r="BG2866" s="2">
        <v>317</v>
      </c>
      <c r="BH2866" s="2">
        <v>1</v>
      </c>
    </row>
    <row r="2867" spans="1:60" hidden="1" x14ac:dyDescent="0.25">
      <c r="A2867" s="2" t="b">
        <v>0</v>
      </c>
      <c r="B2867" s="2" t="s">
        <v>1270</v>
      </c>
      <c r="C2867" s="2" t="s">
        <v>59</v>
      </c>
      <c r="D2867" s="2" t="s">
        <v>60</v>
      </c>
      <c r="E2867" s="2" t="s">
        <v>61</v>
      </c>
      <c r="F2867" s="2">
        <v>2</v>
      </c>
      <c r="G2867" s="2" t="s">
        <v>62</v>
      </c>
      <c r="H2867" s="3">
        <v>97</v>
      </c>
      <c r="I2867" s="3">
        <f t="shared" si="44"/>
        <v>102</v>
      </c>
      <c r="J2867" s="2" t="s">
        <v>4248</v>
      </c>
      <c r="K2867" s="2" t="s">
        <v>4249</v>
      </c>
      <c r="L2867" s="2" t="s">
        <v>3769</v>
      </c>
      <c r="M2867" s="2">
        <v>1</v>
      </c>
      <c r="N2867" s="2" t="s">
        <v>3292</v>
      </c>
      <c r="O2867" s="2" t="s">
        <v>3293</v>
      </c>
      <c r="P2867" s="2" t="s">
        <v>3292</v>
      </c>
      <c r="Q2867" s="2" t="s">
        <v>3293</v>
      </c>
      <c r="R2867" s="2">
        <v>0</v>
      </c>
      <c r="S2867" s="2">
        <v>3</v>
      </c>
      <c r="T2867" s="2">
        <v>3</v>
      </c>
      <c r="U2867" s="2" t="s">
        <v>559</v>
      </c>
      <c r="V2867" s="2">
        <v>0</v>
      </c>
      <c r="W2867" s="2">
        <v>1</v>
      </c>
      <c r="X2867" s="2">
        <v>1</v>
      </c>
      <c r="Y2867" s="2">
        <v>1</v>
      </c>
      <c r="Z2867" s="2">
        <v>935.04674999999997</v>
      </c>
      <c r="AA2867" s="2">
        <v>2803.1257099999998</v>
      </c>
      <c r="AB2867" s="2">
        <v>2803.1144100000001</v>
      </c>
      <c r="AC2867" s="2">
        <v>4.03</v>
      </c>
      <c r="AD2867" s="2">
        <v>3.7699999999999999E-3</v>
      </c>
      <c r="AE2867" s="2" t="s">
        <v>68</v>
      </c>
      <c r="AF2867" s="2">
        <v>0</v>
      </c>
      <c r="AG2867" s="2">
        <v>0</v>
      </c>
      <c r="AH2867" s="2">
        <v>36321.53125</v>
      </c>
      <c r="AI2867" s="2" t="s">
        <v>69</v>
      </c>
      <c r="AJ2867" s="2" t="s">
        <v>70</v>
      </c>
      <c r="AK2867" s="2">
        <v>18.774609999999999</v>
      </c>
      <c r="AL2867" s="2">
        <v>200</v>
      </c>
      <c r="AM2867" s="2">
        <v>24.8581</v>
      </c>
      <c r="AN2867" s="2">
        <v>4010</v>
      </c>
      <c r="AO2867" s="2">
        <v>4010</v>
      </c>
      <c r="AP2867" s="2" t="s">
        <v>6199</v>
      </c>
      <c r="AQ2867" s="2" t="s">
        <v>72</v>
      </c>
      <c r="AR2867" s="2" t="s">
        <v>73</v>
      </c>
      <c r="AS2867" s="2">
        <v>0</v>
      </c>
      <c r="AT2867" s="2">
        <v>54</v>
      </c>
      <c r="AU2867" s="2">
        <v>23.2</v>
      </c>
      <c r="AV2867" s="2">
        <v>23.2</v>
      </c>
      <c r="AW2867" s="2">
        <v>0.99639656334353399</v>
      </c>
      <c r="AX2867" s="2">
        <v>0.591202000806893</v>
      </c>
      <c r="AY2867" s="2">
        <v>0.588071332550966</v>
      </c>
      <c r="AZ2867" s="2">
        <v>0.69435939246351597</v>
      </c>
      <c r="BA2867" s="2">
        <v>0.99639656334353399</v>
      </c>
      <c r="BB2867" s="2">
        <v>0.682253710914001</v>
      </c>
      <c r="BC2867" s="2">
        <v>0.67703346968443401</v>
      </c>
      <c r="BD2867" s="2">
        <v>0.69840543515237197</v>
      </c>
      <c r="BE2867" s="2" t="s">
        <v>1792</v>
      </c>
      <c r="BF2867" s="2">
        <v>0</v>
      </c>
      <c r="BG2867" s="2">
        <v>97</v>
      </c>
      <c r="BH2867" s="2">
        <v>1</v>
      </c>
    </row>
    <row r="2868" spans="1:60" hidden="1" x14ac:dyDescent="0.25">
      <c r="A2868" s="2" t="b">
        <v>0</v>
      </c>
      <c r="B2868" s="2" t="s">
        <v>1270</v>
      </c>
      <c r="C2868" s="2" t="s">
        <v>59</v>
      </c>
      <c r="D2868" s="2" t="s">
        <v>60</v>
      </c>
      <c r="E2868" s="2" t="s">
        <v>61</v>
      </c>
      <c r="F2868" s="2">
        <v>2</v>
      </c>
      <c r="G2868" s="2" t="s">
        <v>62</v>
      </c>
      <c r="H2868" s="3">
        <v>552</v>
      </c>
      <c r="I2868" s="3">
        <f t="shared" si="44"/>
        <v>556</v>
      </c>
      <c r="J2868" s="2" t="s">
        <v>4664</v>
      </c>
      <c r="K2868" s="2" t="s">
        <v>4665</v>
      </c>
      <c r="L2868" s="2" t="s">
        <v>5827</v>
      </c>
      <c r="M2868" s="2">
        <v>1</v>
      </c>
      <c r="N2868" s="2" t="s">
        <v>3723</v>
      </c>
      <c r="O2868" s="2" t="s">
        <v>3724</v>
      </c>
      <c r="P2868" s="2" t="s">
        <v>3723</v>
      </c>
      <c r="Q2868" s="2" t="s">
        <v>3724</v>
      </c>
      <c r="R2868" s="2">
        <v>0</v>
      </c>
      <c r="S2868" s="2">
        <v>4</v>
      </c>
      <c r="T2868" s="2">
        <v>4</v>
      </c>
      <c r="U2868" s="2" t="s">
        <v>559</v>
      </c>
      <c r="V2868" s="2">
        <v>0</v>
      </c>
      <c r="W2868" s="2">
        <v>1</v>
      </c>
      <c r="X2868" s="2">
        <v>1</v>
      </c>
      <c r="Y2868" s="2">
        <v>1</v>
      </c>
      <c r="Z2868" s="2">
        <v>995.38720999999998</v>
      </c>
      <c r="AA2868" s="2">
        <v>3978.527</v>
      </c>
      <c r="AB2868" s="2">
        <v>3978.51206</v>
      </c>
      <c r="AC2868" s="2">
        <v>3.75</v>
      </c>
      <c r="AD2868" s="2">
        <v>3.7299999999999998E-3</v>
      </c>
      <c r="AE2868" s="2" t="s">
        <v>68</v>
      </c>
      <c r="AF2868" s="2">
        <v>0</v>
      </c>
      <c r="AG2868" s="2">
        <v>0</v>
      </c>
      <c r="AH2868" s="2">
        <v>1107245.25</v>
      </c>
      <c r="AI2868" s="2" t="s">
        <v>69</v>
      </c>
      <c r="AJ2868" s="2" t="s">
        <v>70</v>
      </c>
      <c r="AK2868" s="2">
        <v>44.530340000000002</v>
      </c>
      <c r="AL2868" s="2">
        <v>44.505000000000003</v>
      </c>
      <c r="AM2868" s="2">
        <v>48.456899999999997</v>
      </c>
      <c r="AN2868" s="2">
        <v>9821</v>
      </c>
      <c r="AO2868" s="2">
        <v>9821</v>
      </c>
      <c r="AP2868" s="2" t="s">
        <v>1789</v>
      </c>
      <c r="AQ2868" s="2" t="s">
        <v>72</v>
      </c>
      <c r="AR2868" s="2" t="s">
        <v>73</v>
      </c>
      <c r="AS2868" s="2">
        <v>0</v>
      </c>
      <c r="AT2868" s="2">
        <v>48.4</v>
      </c>
      <c r="AU2868" s="2">
        <v>3.3</v>
      </c>
      <c r="AV2868" s="2">
        <v>3.3</v>
      </c>
      <c r="AW2868" s="2">
        <v>0.99639656334353399</v>
      </c>
      <c r="AX2868" s="2">
        <v>0.591202000806893</v>
      </c>
      <c r="AY2868" s="2">
        <v>0.58753129453016195</v>
      </c>
      <c r="AZ2868" s="2">
        <v>0.69629626191129601</v>
      </c>
      <c r="BA2868" s="2">
        <v>0.99639656334353399</v>
      </c>
      <c r="BB2868" s="2">
        <v>0.682253710914001</v>
      </c>
      <c r="BC2868" s="2">
        <v>0.67621969716070596</v>
      </c>
      <c r="BD2868" s="2">
        <v>0.70634500753303597</v>
      </c>
      <c r="BE2868" s="2" t="s">
        <v>1177</v>
      </c>
      <c r="BF2868" s="2">
        <v>0</v>
      </c>
      <c r="BG2868" s="2">
        <v>552</v>
      </c>
      <c r="BH2868" s="2">
        <v>1</v>
      </c>
    </row>
    <row r="2869" spans="1:60" hidden="1" x14ac:dyDescent="0.25">
      <c r="A2869" s="2" t="b">
        <v>0</v>
      </c>
      <c r="B2869" s="2" t="s">
        <v>1270</v>
      </c>
      <c r="C2869" s="2" t="s">
        <v>59</v>
      </c>
      <c r="D2869" s="2" t="s">
        <v>60</v>
      </c>
      <c r="E2869" s="2" t="s">
        <v>61</v>
      </c>
      <c r="F2869" s="2">
        <v>2</v>
      </c>
      <c r="G2869" s="2" t="s">
        <v>62</v>
      </c>
      <c r="H2869" s="3">
        <v>587</v>
      </c>
      <c r="I2869" s="3">
        <f t="shared" si="44"/>
        <v>592</v>
      </c>
      <c r="J2869" s="2" t="s">
        <v>5468</v>
      </c>
      <c r="K2869" s="2" t="s">
        <v>5469</v>
      </c>
      <c r="L2869" s="2" t="s">
        <v>6200</v>
      </c>
      <c r="M2869" s="2">
        <v>1</v>
      </c>
      <c r="N2869" s="2" t="s">
        <v>3915</v>
      </c>
      <c r="O2869" s="2" t="s">
        <v>3916</v>
      </c>
      <c r="P2869" s="2" t="s">
        <v>3915</v>
      </c>
      <c r="Q2869" s="2" t="s">
        <v>3916</v>
      </c>
      <c r="R2869" s="2">
        <v>0</v>
      </c>
      <c r="S2869" s="2">
        <v>2</v>
      </c>
      <c r="T2869" s="2">
        <v>2</v>
      </c>
      <c r="U2869" s="2" t="s">
        <v>559</v>
      </c>
      <c r="V2869" s="2">
        <v>0</v>
      </c>
      <c r="W2869" s="2">
        <v>1</v>
      </c>
      <c r="X2869" s="2">
        <v>1</v>
      </c>
      <c r="Y2869" s="2">
        <v>1</v>
      </c>
      <c r="Z2869" s="2">
        <v>1286.54468</v>
      </c>
      <c r="AA2869" s="2">
        <v>2572.0820800000001</v>
      </c>
      <c r="AB2869" s="2">
        <v>2572.0904300000002</v>
      </c>
      <c r="AC2869" s="2">
        <v>-3.25</v>
      </c>
      <c r="AD2869" s="2">
        <v>-4.1700000000000001E-3</v>
      </c>
      <c r="AE2869" s="2" t="s">
        <v>68</v>
      </c>
      <c r="AF2869" s="2">
        <v>0</v>
      </c>
      <c r="AG2869" s="2">
        <v>0</v>
      </c>
      <c r="AH2869" s="2">
        <v>68555.6171875</v>
      </c>
      <c r="AI2869" s="2" t="s">
        <v>69</v>
      </c>
      <c r="AJ2869" s="2" t="s">
        <v>70</v>
      </c>
      <c r="AK2869" s="2">
        <v>0</v>
      </c>
      <c r="AL2869" s="2">
        <v>200</v>
      </c>
      <c r="AM2869" s="2">
        <v>147.63669999999999</v>
      </c>
      <c r="AN2869" s="2">
        <v>34321</v>
      </c>
      <c r="AO2869" s="2">
        <v>34321</v>
      </c>
      <c r="AP2869" s="2" t="s">
        <v>6201</v>
      </c>
      <c r="AQ2869" s="2" t="s">
        <v>72</v>
      </c>
      <c r="AR2869" s="2" t="s">
        <v>73</v>
      </c>
      <c r="AS2869" s="2">
        <v>0</v>
      </c>
      <c r="AT2869" s="2">
        <v>93.1</v>
      </c>
      <c r="AU2869" s="2">
        <v>2</v>
      </c>
      <c r="AV2869" s="2">
        <v>2</v>
      </c>
      <c r="AW2869" s="2">
        <v>0.99639844328226501</v>
      </c>
      <c r="AX2869" s="2">
        <v>0.591202000806893</v>
      </c>
      <c r="AY2869" s="2">
        <v>0.58748259840104</v>
      </c>
      <c r="AZ2869" s="2">
        <v>0.69358355767858804</v>
      </c>
      <c r="BA2869" s="2">
        <v>0.99639844328226501</v>
      </c>
      <c r="BB2869" s="2">
        <v>0.682253710914001</v>
      </c>
      <c r="BC2869" s="2">
        <v>0.67609953371634701</v>
      </c>
      <c r="BD2869" s="2">
        <v>0.69758978182856801</v>
      </c>
      <c r="BE2869" s="2" t="s">
        <v>816</v>
      </c>
      <c r="BF2869" s="2">
        <v>0</v>
      </c>
      <c r="BG2869" s="2">
        <v>587</v>
      </c>
      <c r="BH2869" s="2">
        <v>1</v>
      </c>
    </row>
    <row r="2870" spans="1:60" hidden="1" x14ac:dyDescent="0.25">
      <c r="A2870" s="2" t="b">
        <v>0</v>
      </c>
      <c r="B2870" s="2" t="s">
        <v>1270</v>
      </c>
      <c r="C2870" s="2" t="s">
        <v>59</v>
      </c>
      <c r="D2870" s="2" t="s">
        <v>60</v>
      </c>
      <c r="E2870" s="2" t="s">
        <v>61</v>
      </c>
      <c r="F2870" s="2">
        <v>2</v>
      </c>
      <c r="G2870" s="2" t="s">
        <v>62</v>
      </c>
      <c r="H2870" s="3">
        <v>95</v>
      </c>
      <c r="I2870" s="3">
        <f t="shared" si="44"/>
        <v>100</v>
      </c>
      <c r="J2870" s="2" t="s">
        <v>5428</v>
      </c>
      <c r="K2870" s="2" t="s">
        <v>5429</v>
      </c>
      <c r="L2870" s="2" t="s">
        <v>3925</v>
      </c>
      <c r="M2870" s="2">
        <v>1</v>
      </c>
      <c r="N2870" s="2" t="s">
        <v>3121</v>
      </c>
      <c r="O2870" s="2" t="s">
        <v>3122</v>
      </c>
      <c r="P2870" s="2" t="s">
        <v>3121</v>
      </c>
      <c r="Q2870" s="2" t="s">
        <v>3122</v>
      </c>
      <c r="R2870" s="2">
        <v>0</v>
      </c>
      <c r="S2870" s="2">
        <v>3</v>
      </c>
      <c r="T2870" s="2">
        <v>3</v>
      </c>
      <c r="U2870" s="2" t="s">
        <v>559</v>
      </c>
      <c r="V2870" s="2">
        <v>0</v>
      </c>
      <c r="W2870" s="2">
        <v>1</v>
      </c>
      <c r="X2870" s="2">
        <v>1</v>
      </c>
      <c r="Y2870" s="2">
        <v>1</v>
      </c>
      <c r="Z2870" s="2">
        <v>912.02868999999998</v>
      </c>
      <c r="AA2870" s="2">
        <v>2734.0715100000002</v>
      </c>
      <c r="AB2870" s="2">
        <v>2734.0817099999999</v>
      </c>
      <c r="AC2870" s="2">
        <v>-3.73</v>
      </c>
      <c r="AD2870" s="2">
        <v>-3.3999999999999998E-3</v>
      </c>
      <c r="AE2870" s="2" t="s">
        <v>68</v>
      </c>
      <c r="AF2870" s="2">
        <v>0</v>
      </c>
      <c r="AG2870" s="2">
        <v>0</v>
      </c>
      <c r="AH2870" s="2">
        <v>431088.15625</v>
      </c>
      <c r="AI2870" s="2" t="s">
        <v>69</v>
      </c>
      <c r="AJ2870" s="2" t="s">
        <v>70</v>
      </c>
      <c r="AK2870" s="2">
        <v>0</v>
      </c>
      <c r="AL2870" s="2">
        <v>177.643</v>
      </c>
      <c r="AM2870" s="2">
        <v>43.674300000000002</v>
      </c>
      <c r="AN2870" s="2">
        <v>8601</v>
      </c>
      <c r="AO2870" s="2">
        <v>8601</v>
      </c>
      <c r="AP2870" s="2" t="s">
        <v>1113</v>
      </c>
      <c r="AQ2870" s="2" t="s">
        <v>72</v>
      </c>
      <c r="AR2870" s="2" t="s">
        <v>73</v>
      </c>
      <c r="AS2870" s="2">
        <v>0</v>
      </c>
      <c r="AT2870" s="2">
        <v>16.5</v>
      </c>
      <c r="AU2870" s="2">
        <v>8</v>
      </c>
      <c r="AV2870" s="2">
        <v>8</v>
      </c>
      <c r="AW2870" s="2">
        <v>0.99639844328226501</v>
      </c>
      <c r="AX2870" s="2">
        <v>0.591202000806893</v>
      </c>
      <c r="AY2870" s="2">
        <v>0.58736781893801304</v>
      </c>
      <c r="AZ2870" s="2">
        <v>0.69388643258137805</v>
      </c>
      <c r="BA2870" s="2">
        <v>0.99639844328226501</v>
      </c>
      <c r="BB2870" s="2">
        <v>0.682253710914001</v>
      </c>
      <c r="BC2870" s="2">
        <v>0.67598906289259697</v>
      </c>
      <c r="BD2870" s="2">
        <v>0.69790715660113001</v>
      </c>
      <c r="BE2870" s="2" t="s">
        <v>1133</v>
      </c>
      <c r="BF2870" s="2">
        <v>0</v>
      </c>
      <c r="BG2870" s="2">
        <v>95</v>
      </c>
      <c r="BH2870" s="2">
        <v>1</v>
      </c>
    </row>
    <row r="2871" spans="1:60" hidden="1" x14ac:dyDescent="0.25">
      <c r="A2871" s="2" t="b">
        <v>0</v>
      </c>
      <c r="B2871" s="2" t="s">
        <v>1270</v>
      </c>
      <c r="C2871" s="2" t="s">
        <v>59</v>
      </c>
      <c r="D2871" s="2" t="s">
        <v>60</v>
      </c>
      <c r="E2871" s="2" t="s">
        <v>61</v>
      </c>
      <c r="F2871" s="2">
        <v>2</v>
      </c>
      <c r="G2871" s="2" t="s">
        <v>62</v>
      </c>
      <c r="H2871" s="3">
        <v>293</v>
      </c>
      <c r="I2871" s="3">
        <f t="shared" si="44"/>
        <v>297</v>
      </c>
      <c r="J2871" s="2" t="s">
        <v>5885</v>
      </c>
      <c r="K2871" s="2" t="s">
        <v>5886</v>
      </c>
      <c r="L2871" s="2" t="s">
        <v>3567</v>
      </c>
      <c r="M2871" s="2">
        <v>1</v>
      </c>
      <c r="N2871" s="2" t="s">
        <v>4596</v>
      </c>
      <c r="O2871" s="2" t="s">
        <v>4597</v>
      </c>
      <c r="P2871" s="2" t="s">
        <v>4596</v>
      </c>
      <c r="Q2871" s="2" t="s">
        <v>4597</v>
      </c>
      <c r="R2871" s="2">
        <v>1</v>
      </c>
      <c r="S2871" s="2">
        <v>2</v>
      </c>
      <c r="T2871" s="2">
        <v>2</v>
      </c>
      <c r="U2871" s="2" t="s">
        <v>559</v>
      </c>
      <c r="V2871" s="2">
        <v>0</v>
      </c>
      <c r="W2871" s="2">
        <v>1</v>
      </c>
      <c r="X2871" s="2">
        <v>1</v>
      </c>
      <c r="Y2871" s="2">
        <v>1</v>
      </c>
      <c r="Z2871" s="2">
        <v>1298.5273400000001</v>
      </c>
      <c r="AA2871" s="2">
        <v>2596.0474100000001</v>
      </c>
      <c r="AB2871" s="2">
        <v>2596.0329099999999</v>
      </c>
      <c r="AC2871" s="2">
        <v>5.58</v>
      </c>
      <c r="AD2871" s="2">
        <v>7.2500000000000004E-3</v>
      </c>
      <c r="AE2871" s="2" t="s">
        <v>68</v>
      </c>
      <c r="AF2871" s="2">
        <v>0</v>
      </c>
      <c r="AG2871" s="2">
        <v>0</v>
      </c>
      <c r="AH2871" s="2">
        <v>236425.921875</v>
      </c>
      <c r="AI2871" s="2" t="s">
        <v>69</v>
      </c>
      <c r="AJ2871" s="2" t="s">
        <v>70</v>
      </c>
      <c r="AK2871" s="2">
        <v>0</v>
      </c>
      <c r="AL2871" s="2">
        <v>76.486999999999995</v>
      </c>
      <c r="AM2871" s="2">
        <v>65.021199999999993</v>
      </c>
      <c r="AN2871" s="2">
        <v>14201</v>
      </c>
      <c r="AO2871" s="2">
        <v>14201</v>
      </c>
      <c r="AP2871" s="2" t="s">
        <v>3725</v>
      </c>
      <c r="AQ2871" s="2" t="s">
        <v>72</v>
      </c>
      <c r="AR2871" s="2" t="s">
        <v>73</v>
      </c>
      <c r="AS2871" s="2">
        <v>0</v>
      </c>
      <c r="AT2871" s="2">
        <v>72.900000000000006</v>
      </c>
      <c r="AU2871" s="2">
        <v>11.1</v>
      </c>
      <c r="AV2871" s="2">
        <v>11.1</v>
      </c>
      <c r="AW2871" s="2">
        <v>0.99640861344471099</v>
      </c>
      <c r="AX2871" s="2">
        <v>0.591202000806893</v>
      </c>
      <c r="AY2871" s="2">
        <v>0.58815348753744501</v>
      </c>
      <c r="AZ2871" s="2">
        <v>0.69415354737549995</v>
      </c>
      <c r="BA2871" s="2">
        <v>0.99640861344471099</v>
      </c>
      <c r="BB2871" s="2">
        <v>0.682253710914001</v>
      </c>
      <c r="BC2871" s="2">
        <v>0.67689159247131603</v>
      </c>
      <c r="BD2871" s="2">
        <v>0.69818178644628204</v>
      </c>
      <c r="BE2871" s="2" t="s">
        <v>2376</v>
      </c>
      <c r="BF2871" s="2">
        <v>0</v>
      </c>
      <c r="BG2871" s="2">
        <v>293</v>
      </c>
      <c r="BH2871" s="2">
        <v>1</v>
      </c>
    </row>
    <row r="2872" spans="1:60" hidden="1" x14ac:dyDescent="0.25">
      <c r="A2872" s="2" t="b">
        <v>0</v>
      </c>
      <c r="B2872" s="2" t="s">
        <v>1270</v>
      </c>
      <c r="C2872" s="2" t="s">
        <v>59</v>
      </c>
      <c r="D2872" s="2" t="s">
        <v>60</v>
      </c>
      <c r="E2872" s="2" t="s">
        <v>61</v>
      </c>
      <c r="F2872" s="2">
        <v>2</v>
      </c>
      <c r="G2872" s="2" t="s">
        <v>62</v>
      </c>
      <c r="H2872" s="3">
        <v>268</v>
      </c>
      <c r="I2872" s="3">
        <f t="shared" si="44"/>
        <v>279</v>
      </c>
      <c r="J2872" s="2" t="s">
        <v>3195</v>
      </c>
      <c r="K2872" s="2" t="s">
        <v>3196</v>
      </c>
      <c r="L2872" s="2" t="s">
        <v>798</v>
      </c>
      <c r="M2872" s="2">
        <v>1</v>
      </c>
      <c r="N2872" s="2" t="s">
        <v>3197</v>
      </c>
      <c r="O2872" s="2" t="s">
        <v>3198</v>
      </c>
      <c r="P2872" s="2" t="s">
        <v>3197</v>
      </c>
      <c r="Q2872" s="2" t="s">
        <v>3198</v>
      </c>
      <c r="R2872" s="2">
        <v>3</v>
      </c>
      <c r="S2872" s="2">
        <v>4</v>
      </c>
      <c r="T2872" s="2">
        <v>4</v>
      </c>
      <c r="U2872" s="2" t="s">
        <v>559</v>
      </c>
      <c r="V2872" s="2">
        <v>0</v>
      </c>
      <c r="W2872" s="2">
        <v>1</v>
      </c>
      <c r="X2872" s="2">
        <v>1</v>
      </c>
      <c r="Y2872" s="2">
        <v>1</v>
      </c>
      <c r="Z2872" s="2">
        <v>988.42980999999997</v>
      </c>
      <c r="AA2872" s="2">
        <v>3950.6974100000002</v>
      </c>
      <c r="AB2872" s="2">
        <v>3950.6833000000001</v>
      </c>
      <c r="AC2872" s="2">
        <v>3.57</v>
      </c>
      <c r="AD2872" s="2">
        <v>3.5300000000000002E-3</v>
      </c>
      <c r="AE2872" s="2" t="s">
        <v>68</v>
      </c>
      <c r="AF2872" s="2">
        <v>0</v>
      </c>
      <c r="AG2872" s="2">
        <v>0</v>
      </c>
      <c r="AH2872" s="2">
        <v>466900.84375</v>
      </c>
      <c r="AI2872" s="2" t="s">
        <v>69</v>
      </c>
      <c r="AJ2872" s="2" t="s">
        <v>70</v>
      </c>
      <c r="AK2872" s="2">
        <v>6.3470890000000004</v>
      </c>
      <c r="AL2872" s="2">
        <v>122.334</v>
      </c>
      <c r="AM2872" s="2">
        <v>35.985100000000003</v>
      </c>
      <c r="AN2872" s="2">
        <v>6642</v>
      </c>
      <c r="AO2872" s="2">
        <v>6642</v>
      </c>
      <c r="AP2872" s="2" t="s">
        <v>6202</v>
      </c>
      <c r="AQ2872" s="2" t="s">
        <v>72</v>
      </c>
      <c r="AR2872" s="2" t="s">
        <v>73</v>
      </c>
      <c r="AS2872" s="2">
        <v>0</v>
      </c>
      <c r="AT2872" s="2">
        <v>90.1</v>
      </c>
      <c r="AU2872" s="2">
        <v>20.100000000000001</v>
      </c>
      <c r="AV2872" s="2">
        <v>20.100000000000001</v>
      </c>
      <c r="AW2872" s="2">
        <v>0.99642091840327496</v>
      </c>
      <c r="AX2872" s="2">
        <v>0.591202000806893</v>
      </c>
      <c r="AY2872" s="2">
        <v>0.58798997531303898</v>
      </c>
      <c r="AZ2872" s="2">
        <v>0.64907014702638599</v>
      </c>
      <c r="BA2872" s="2">
        <v>0.99642091840327496</v>
      </c>
      <c r="BB2872" s="2">
        <v>0.682253710914001</v>
      </c>
      <c r="BC2872" s="2">
        <v>0.67643049467198602</v>
      </c>
      <c r="BD2872" s="2">
        <v>0.67203214808637501</v>
      </c>
      <c r="BE2872" s="2" t="s">
        <v>282</v>
      </c>
      <c r="BF2872" s="2">
        <v>0</v>
      </c>
      <c r="BG2872" s="2">
        <v>268</v>
      </c>
      <c r="BH2872" s="2">
        <v>1</v>
      </c>
    </row>
    <row r="2873" spans="1:60" hidden="1" x14ac:dyDescent="0.25">
      <c r="A2873" s="2" t="b">
        <v>0</v>
      </c>
      <c r="B2873" s="2" t="s">
        <v>1270</v>
      </c>
      <c r="C2873" s="2" t="s">
        <v>59</v>
      </c>
      <c r="D2873" s="2" t="s">
        <v>60</v>
      </c>
      <c r="E2873" s="2" t="s">
        <v>61</v>
      </c>
      <c r="F2873" s="2">
        <v>2</v>
      </c>
      <c r="G2873" s="2" t="s">
        <v>62</v>
      </c>
      <c r="H2873" s="3">
        <v>612</v>
      </c>
      <c r="I2873" s="3">
        <f t="shared" si="44"/>
        <v>633</v>
      </c>
      <c r="J2873" s="2" t="s">
        <v>5394</v>
      </c>
      <c r="K2873" s="2" t="s">
        <v>5395</v>
      </c>
      <c r="L2873" s="2" t="s">
        <v>6203</v>
      </c>
      <c r="M2873" s="2">
        <v>1</v>
      </c>
      <c r="N2873" s="2" t="s">
        <v>3424</v>
      </c>
      <c r="O2873" s="2" t="s">
        <v>3425</v>
      </c>
      <c r="P2873" s="2" t="s">
        <v>3424</v>
      </c>
      <c r="Q2873" s="2" t="s">
        <v>3425</v>
      </c>
      <c r="R2873" s="2">
        <v>2</v>
      </c>
      <c r="S2873" s="2">
        <v>4</v>
      </c>
      <c r="T2873" s="2">
        <v>4</v>
      </c>
      <c r="U2873" s="2" t="s">
        <v>559</v>
      </c>
      <c r="V2873" s="2">
        <v>0</v>
      </c>
      <c r="W2873" s="2">
        <v>1</v>
      </c>
      <c r="X2873" s="2">
        <v>1</v>
      </c>
      <c r="Y2873" s="2">
        <v>1</v>
      </c>
      <c r="Z2873" s="2">
        <v>1205.5095200000001</v>
      </c>
      <c r="AA2873" s="2">
        <v>4819.0162600000003</v>
      </c>
      <c r="AB2873" s="2">
        <v>4818.9966700000004</v>
      </c>
      <c r="AC2873" s="2">
        <v>4.0599999999999996</v>
      </c>
      <c r="AD2873" s="2">
        <v>4.8999999999999998E-3</v>
      </c>
      <c r="AE2873" s="2" t="s">
        <v>68</v>
      </c>
      <c r="AF2873" s="2">
        <v>0</v>
      </c>
      <c r="AG2873" s="2">
        <v>0</v>
      </c>
      <c r="AH2873" s="2">
        <v>231760.203125</v>
      </c>
      <c r="AI2873" s="2" t="s">
        <v>69</v>
      </c>
      <c r="AJ2873" s="2" t="s">
        <v>70</v>
      </c>
      <c r="AK2873" s="2">
        <v>40.623649999999998</v>
      </c>
      <c r="AL2873" s="2">
        <v>200</v>
      </c>
      <c r="AM2873" s="2">
        <v>100.31870000000001</v>
      </c>
      <c r="AN2873" s="2">
        <v>23984</v>
      </c>
      <c r="AO2873" s="2">
        <v>23984</v>
      </c>
      <c r="AP2873" s="2" t="s">
        <v>6204</v>
      </c>
      <c r="AQ2873" s="2" t="s">
        <v>72</v>
      </c>
      <c r="AR2873" s="2" t="s">
        <v>73</v>
      </c>
      <c r="AS2873" s="2">
        <v>0</v>
      </c>
      <c r="AT2873" s="2">
        <v>2.7</v>
      </c>
      <c r="AU2873" s="2">
        <v>1</v>
      </c>
      <c r="AV2873" s="2">
        <v>0.6</v>
      </c>
      <c r="AW2873" s="2">
        <v>0.99643128015470706</v>
      </c>
      <c r="AX2873" s="2">
        <v>0.591202000806893</v>
      </c>
      <c r="AY2873" s="2">
        <v>0.58794107841230703</v>
      </c>
      <c r="AZ2873" s="2">
        <v>0.69428693003545905</v>
      </c>
      <c r="BA2873" s="2">
        <v>0.99643128015470706</v>
      </c>
      <c r="BB2873" s="2">
        <v>0.682253710914001</v>
      </c>
      <c r="BC2873" s="2">
        <v>0.67631039222905398</v>
      </c>
      <c r="BD2873" s="2">
        <v>0.697684943364278</v>
      </c>
      <c r="BE2873" s="2" t="s">
        <v>1165</v>
      </c>
      <c r="BF2873" s="2">
        <v>0</v>
      </c>
      <c r="BG2873" s="2">
        <v>612</v>
      </c>
      <c r="BH2873" s="2">
        <v>1</v>
      </c>
    </row>
    <row r="2874" spans="1:60" hidden="1" x14ac:dyDescent="0.25">
      <c r="A2874" s="2" t="b">
        <v>0</v>
      </c>
      <c r="B2874" s="2" t="s">
        <v>1270</v>
      </c>
      <c r="C2874" s="2" t="s">
        <v>59</v>
      </c>
      <c r="D2874" s="2" t="s">
        <v>60</v>
      </c>
      <c r="E2874" s="2" t="s">
        <v>61</v>
      </c>
      <c r="F2874" s="2">
        <v>2</v>
      </c>
      <c r="G2874" s="2" t="s">
        <v>62</v>
      </c>
      <c r="H2874" s="3">
        <v>587</v>
      </c>
      <c r="I2874" s="3">
        <f t="shared" si="44"/>
        <v>592</v>
      </c>
      <c r="J2874" s="2" t="s">
        <v>5468</v>
      </c>
      <c r="K2874" s="2" t="s">
        <v>5469</v>
      </c>
      <c r="L2874" s="2" t="s">
        <v>3835</v>
      </c>
      <c r="M2874" s="2">
        <v>1</v>
      </c>
      <c r="N2874" s="2" t="s">
        <v>3915</v>
      </c>
      <c r="O2874" s="2" t="s">
        <v>3916</v>
      </c>
      <c r="P2874" s="2" t="s">
        <v>3915</v>
      </c>
      <c r="Q2874" s="2" t="s">
        <v>3916</v>
      </c>
      <c r="R2874" s="2">
        <v>0</v>
      </c>
      <c r="S2874" s="2">
        <v>2</v>
      </c>
      <c r="T2874" s="2">
        <v>2</v>
      </c>
      <c r="U2874" s="2" t="s">
        <v>559</v>
      </c>
      <c r="V2874" s="2">
        <v>0</v>
      </c>
      <c r="W2874" s="2">
        <v>1</v>
      </c>
      <c r="X2874" s="2">
        <v>1</v>
      </c>
      <c r="Y2874" s="2">
        <v>1</v>
      </c>
      <c r="Z2874" s="2">
        <v>1643.6936000000001</v>
      </c>
      <c r="AA2874" s="2">
        <v>3286.3799300000001</v>
      </c>
      <c r="AB2874" s="2">
        <v>3286.3598999999999</v>
      </c>
      <c r="AC2874" s="2">
        <v>6.09</v>
      </c>
      <c r="AD2874" s="2">
        <v>1.001E-2</v>
      </c>
      <c r="AE2874" s="2" t="s">
        <v>68</v>
      </c>
      <c r="AF2874" s="2">
        <v>0</v>
      </c>
      <c r="AG2874" s="2">
        <v>0</v>
      </c>
      <c r="AH2874" s="2">
        <v>186112.171875</v>
      </c>
      <c r="AI2874" s="2" t="s">
        <v>69</v>
      </c>
      <c r="AJ2874" s="2" t="s">
        <v>70</v>
      </c>
      <c r="AK2874" s="2">
        <v>77.544759999999997</v>
      </c>
      <c r="AL2874" s="2">
        <v>113.518</v>
      </c>
      <c r="AM2874" s="2">
        <v>94.045699999999997</v>
      </c>
      <c r="AN2874" s="2">
        <v>22323</v>
      </c>
      <c r="AO2874" s="2">
        <v>22323</v>
      </c>
      <c r="AP2874" s="2" t="s">
        <v>5076</v>
      </c>
      <c r="AQ2874" s="2" t="s">
        <v>72</v>
      </c>
      <c r="AR2874" s="2" t="s">
        <v>73</v>
      </c>
      <c r="AS2874" s="2">
        <v>0</v>
      </c>
      <c r="AT2874" s="2">
        <v>79</v>
      </c>
      <c r="AU2874" s="2">
        <v>8.1999999999999993</v>
      </c>
      <c r="AV2874" s="2">
        <v>8.1999999999999993</v>
      </c>
      <c r="AW2874" s="2">
        <v>0.99643625957066695</v>
      </c>
      <c r="AX2874" s="2">
        <v>0.591202000806893</v>
      </c>
      <c r="AY2874" s="2">
        <v>0.58712539991328005</v>
      </c>
      <c r="AZ2874" s="2">
        <v>0.69307789755864602</v>
      </c>
      <c r="BA2874" s="2">
        <v>0.99643625957066695</v>
      </c>
      <c r="BB2874" s="2">
        <v>0.682253710914001</v>
      </c>
      <c r="BC2874" s="2">
        <v>0.67516137699077905</v>
      </c>
      <c r="BD2874" s="2">
        <v>0.69642044873491404</v>
      </c>
      <c r="BE2874" s="2" t="s">
        <v>524</v>
      </c>
      <c r="BF2874" s="2">
        <v>0</v>
      </c>
      <c r="BG2874" s="2">
        <v>587</v>
      </c>
      <c r="BH2874" s="2">
        <v>1</v>
      </c>
    </row>
    <row r="2875" spans="1:60" hidden="1" x14ac:dyDescent="0.25">
      <c r="A2875" s="2" t="b">
        <v>0</v>
      </c>
      <c r="B2875" s="2" t="s">
        <v>1270</v>
      </c>
      <c r="C2875" s="2" t="s">
        <v>59</v>
      </c>
      <c r="D2875" s="2" t="s">
        <v>60</v>
      </c>
      <c r="E2875" s="2" t="s">
        <v>61</v>
      </c>
      <c r="F2875" s="2">
        <v>2</v>
      </c>
      <c r="G2875" s="2" t="s">
        <v>62</v>
      </c>
      <c r="H2875" s="3">
        <v>92</v>
      </c>
      <c r="I2875" s="3">
        <f t="shared" si="44"/>
        <v>96</v>
      </c>
      <c r="J2875" s="2" t="s">
        <v>3009</v>
      </c>
      <c r="K2875" s="2" t="s">
        <v>3010</v>
      </c>
      <c r="L2875" s="2" t="s">
        <v>6205</v>
      </c>
      <c r="M2875" s="2">
        <v>1</v>
      </c>
      <c r="N2875" s="2" t="s">
        <v>3011</v>
      </c>
      <c r="O2875" s="2" t="s">
        <v>3012</v>
      </c>
      <c r="P2875" s="2" t="s">
        <v>3011</v>
      </c>
      <c r="Q2875" s="2" t="s">
        <v>3012</v>
      </c>
      <c r="R2875" s="2">
        <v>0</v>
      </c>
      <c r="S2875" s="2">
        <v>3</v>
      </c>
      <c r="T2875" s="2">
        <v>3</v>
      </c>
      <c r="U2875" s="2" t="s">
        <v>559</v>
      </c>
      <c r="V2875" s="2">
        <v>0</v>
      </c>
      <c r="W2875" s="2">
        <v>1</v>
      </c>
      <c r="X2875" s="2">
        <v>1</v>
      </c>
      <c r="Y2875" s="2">
        <v>1</v>
      </c>
      <c r="Z2875" s="2">
        <v>1097.4641099999999</v>
      </c>
      <c r="AA2875" s="2">
        <v>3290.3777799999998</v>
      </c>
      <c r="AB2875" s="2">
        <v>3290.35482</v>
      </c>
      <c r="AC2875" s="2">
        <v>6.98</v>
      </c>
      <c r="AD2875" s="2">
        <v>7.6499999999999997E-3</v>
      </c>
      <c r="AE2875" s="2" t="s">
        <v>68</v>
      </c>
      <c r="AF2875" s="2">
        <v>0</v>
      </c>
      <c r="AG2875" s="2">
        <v>0</v>
      </c>
      <c r="AH2875" s="2">
        <v>153878.03125</v>
      </c>
      <c r="AI2875" s="2" t="s">
        <v>69</v>
      </c>
      <c r="AJ2875" s="2" t="s">
        <v>70</v>
      </c>
      <c r="AK2875" s="2">
        <v>42.776949999999999</v>
      </c>
      <c r="AL2875" s="2">
        <v>200</v>
      </c>
      <c r="AM2875" s="2">
        <v>30.9832</v>
      </c>
      <c r="AN2875" s="2">
        <v>5480</v>
      </c>
      <c r="AO2875" s="2">
        <v>5480</v>
      </c>
      <c r="AP2875" s="2" t="s">
        <v>4504</v>
      </c>
      <c r="AQ2875" s="2" t="s">
        <v>72</v>
      </c>
      <c r="AR2875" s="2" t="s">
        <v>73</v>
      </c>
      <c r="AS2875" s="2">
        <v>0</v>
      </c>
      <c r="AT2875" s="2">
        <v>12.7</v>
      </c>
      <c r="AU2875" s="2">
        <v>5</v>
      </c>
      <c r="AV2875" s="2">
        <v>5</v>
      </c>
      <c r="AW2875" s="2">
        <v>0.99643625957066695</v>
      </c>
      <c r="AX2875" s="2">
        <v>0.591202000806893</v>
      </c>
      <c r="AY2875" s="2">
        <v>0.587777761450618</v>
      </c>
      <c r="AZ2875" s="2">
        <v>0.69398427663538498</v>
      </c>
      <c r="BA2875" s="2">
        <v>0.99643625957066695</v>
      </c>
      <c r="BB2875" s="2">
        <v>0.682253710914001</v>
      </c>
      <c r="BC2875" s="2">
        <v>0.67608027641781998</v>
      </c>
      <c r="BD2875" s="2">
        <v>0.69736838941159796</v>
      </c>
      <c r="BE2875" s="2" t="s">
        <v>1063</v>
      </c>
      <c r="BF2875" s="2">
        <v>0</v>
      </c>
      <c r="BG2875" s="2">
        <v>92</v>
      </c>
      <c r="BH2875" s="2">
        <v>1</v>
      </c>
    </row>
    <row r="2876" spans="1:60" hidden="1" x14ac:dyDescent="0.25">
      <c r="A2876" s="2" t="b">
        <v>0</v>
      </c>
      <c r="B2876" s="2" t="s">
        <v>1270</v>
      </c>
      <c r="C2876" s="2" t="s">
        <v>59</v>
      </c>
      <c r="D2876" s="2" t="s">
        <v>60</v>
      </c>
      <c r="E2876" s="2" t="s">
        <v>61</v>
      </c>
      <c r="F2876" s="2">
        <v>2</v>
      </c>
      <c r="G2876" s="2" t="s">
        <v>62</v>
      </c>
      <c r="H2876" s="3">
        <v>317</v>
      </c>
      <c r="I2876" s="3">
        <f t="shared" si="44"/>
        <v>321</v>
      </c>
      <c r="J2876" s="2" t="s">
        <v>5948</v>
      </c>
      <c r="K2876" s="2" t="s">
        <v>5949</v>
      </c>
      <c r="L2876" s="2" t="s">
        <v>513</v>
      </c>
      <c r="M2876" s="2">
        <v>1</v>
      </c>
      <c r="N2876" s="2" t="s">
        <v>5950</v>
      </c>
      <c r="O2876" s="2" t="s">
        <v>5951</v>
      </c>
      <c r="P2876" s="2" t="s">
        <v>5950</v>
      </c>
      <c r="Q2876" s="2" t="s">
        <v>5951</v>
      </c>
      <c r="R2876" s="2">
        <v>0</v>
      </c>
      <c r="S2876" s="2">
        <v>2</v>
      </c>
      <c r="T2876" s="2">
        <v>2</v>
      </c>
      <c r="U2876" s="2" t="s">
        <v>559</v>
      </c>
      <c r="V2876" s="2">
        <v>0</v>
      </c>
      <c r="W2876" s="2">
        <v>1</v>
      </c>
      <c r="X2876" s="2">
        <v>1</v>
      </c>
      <c r="Y2876" s="2">
        <v>1</v>
      </c>
      <c r="Z2876" s="2">
        <v>1026.92957</v>
      </c>
      <c r="AA2876" s="2">
        <v>2052.85185</v>
      </c>
      <c r="AB2876" s="2">
        <v>2052.83772</v>
      </c>
      <c r="AC2876" s="2">
        <v>6.88</v>
      </c>
      <c r="AD2876" s="2">
        <v>7.0699999999999999E-3</v>
      </c>
      <c r="AE2876" s="2" t="s">
        <v>68</v>
      </c>
      <c r="AF2876" s="2">
        <v>0</v>
      </c>
      <c r="AG2876" s="2">
        <v>0</v>
      </c>
      <c r="AH2876" s="2">
        <v>621862.0625</v>
      </c>
      <c r="AI2876" s="2" t="s">
        <v>69</v>
      </c>
      <c r="AJ2876" s="2" t="s">
        <v>70</v>
      </c>
      <c r="AK2876" s="2">
        <v>12.49672</v>
      </c>
      <c r="AL2876" s="2">
        <v>136.95099999999999</v>
      </c>
      <c r="AM2876" s="2">
        <v>31.9833</v>
      </c>
      <c r="AN2876" s="2">
        <v>5712</v>
      </c>
      <c r="AO2876" s="2">
        <v>5712</v>
      </c>
      <c r="AP2876" s="2" t="s">
        <v>2202</v>
      </c>
      <c r="AQ2876" s="2" t="s">
        <v>72</v>
      </c>
      <c r="AR2876" s="2" t="s">
        <v>73</v>
      </c>
      <c r="AS2876" s="2">
        <v>0</v>
      </c>
      <c r="AT2876" s="2">
        <v>136.5</v>
      </c>
      <c r="AU2876" s="2">
        <v>5.4</v>
      </c>
      <c r="AV2876" s="2">
        <v>5.4</v>
      </c>
      <c r="AW2876" s="2">
        <v>0.99643625957066695</v>
      </c>
      <c r="AX2876" s="2">
        <v>0.591202000806893</v>
      </c>
      <c r="AY2876" s="2">
        <v>0.58761453519537499</v>
      </c>
      <c r="AZ2876" s="2">
        <v>0.69368188698553901</v>
      </c>
      <c r="BA2876" s="2">
        <v>0.99643625957066695</v>
      </c>
      <c r="BB2876" s="2">
        <v>0.682253710914001</v>
      </c>
      <c r="BC2876" s="2">
        <v>0.67585031714794797</v>
      </c>
      <c r="BD2876" s="2">
        <v>0.69705212258267002</v>
      </c>
      <c r="BE2876" s="2" t="s">
        <v>406</v>
      </c>
      <c r="BF2876" s="2">
        <v>0</v>
      </c>
      <c r="BG2876" s="2">
        <v>317</v>
      </c>
      <c r="BH2876" s="2">
        <v>1</v>
      </c>
    </row>
    <row r="2877" spans="1:60" hidden="1" x14ac:dyDescent="0.25">
      <c r="A2877" s="2" t="b">
        <v>0</v>
      </c>
      <c r="B2877" s="2" t="s">
        <v>1270</v>
      </c>
      <c r="C2877" s="2" t="s">
        <v>59</v>
      </c>
      <c r="D2877" s="2" t="s">
        <v>60</v>
      </c>
      <c r="E2877" s="2" t="s">
        <v>61</v>
      </c>
      <c r="F2877" s="2">
        <v>2</v>
      </c>
      <c r="G2877" s="2" t="s">
        <v>62</v>
      </c>
      <c r="H2877" s="3">
        <v>317</v>
      </c>
      <c r="I2877" s="3">
        <f t="shared" si="44"/>
        <v>321</v>
      </c>
      <c r="J2877" s="2" t="s">
        <v>5948</v>
      </c>
      <c r="K2877" s="2" t="s">
        <v>5949</v>
      </c>
      <c r="L2877" s="2" t="s">
        <v>513</v>
      </c>
      <c r="M2877" s="2">
        <v>1</v>
      </c>
      <c r="N2877" s="2" t="s">
        <v>5950</v>
      </c>
      <c r="O2877" s="2" t="s">
        <v>5951</v>
      </c>
      <c r="P2877" s="2" t="s">
        <v>5950</v>
      </c>
      <c r="Q2877" s="2" t="s">
        <v>5951</v>
      </c>
      <c r="R2877" s="2">
        <v>0</v>
      </c>
      <c r="S2877" s="2">
        <v>2</v>
      </c>
      <c r="T2877" s="2">
        <v>2</v>
      </c>
      <c r="U2877" s="2" t="s">
        <v>559</v>
      </c>
      <c r="V2877" s="2">
        <v>0</v>
      </c>
      <c r="W2877" s="2">
        <v>1</v>
      </c>
      <c r="X2877" s="2">
        <v>1</v>
      </c>
      <c r="Y2877" s="2">
        <v>1</v>
      </c>
      <c r="Z2877" s="2">
        <v>1026.9288300000001</v>
      </c>
      <c r="AA2877" s="2">
        <v>2052.8503900000001</v>
      </c>
      <c r="AB2877" s="2">
        <v>2052.83772</v>
      </c>
      <c r="AC2877" s="2">
        <v>6.17</v>
      </c>
      <c r="AD2877" s="2">
        <v>6.3299999999999997E-3</v>
      </c>
      <c r="AE2877" s="2" t="s">
        <v>68</v>
      </c>
      <c r="AF2877" s="2">
        <v>0</v>
      </c>
      <c r="AG2877" s="2">
        <v>0</v>
      </c>
      <c r="AH2877" s="2">
        <v>1016770.5</v>
      </c>
      <c r="AI2877" s="2" t="s">
        <v>69</v>
      </c>
      <c r="AJ2877" s="2" t="s">
        <v>70</v>
      </c>
      <c r="AK2877" s="2">
        <v>14.28102</v>
      </c>
      <c r="AL2877" s="2">
        <v>121.535</v>
      </c>
      <c r="AM2877" s="2">
        <v>32.401899999999998</v>
      </c>
      <c r="AN2877" s="2">
        <v>5807</v>
      </c>
      <c r="AO2877" s="2">
        <v>5807</v>
      </c>
      <c r="AP2877" s="2" t="s">
        <v>6206</v>
      </c>
      <c r="AQ2877" s="2" t="s">
        <v>72</v>
      </c>
      <c r="AR2877" s="2" t="s">
        <v>73</v>
      </c>
      <c r="AS2877" s="2">
        <v>0</v>
      </c>
      <c r="AT2877" s="2">
        <v>127</v>
      </c>
      <c r="AU2877" s="2">
        <v>5.4</v>
      </c>
      <c r="AV2877" s="2">
        <v>5.4</v>
      </c>
      <c r="AW2877" s="2">
        <v>0.99643625957066695</v>
      </c>
      <c r="AX2877" s="2">
        <v>0.591202000806893</v>
      </c>
      <c r="AY2877" s="2">
        <v>0.58745139957103298</v>
      </c>
      <c r="AZ2877" s="2">
        <v>0.69368188698553901</v>
      </c>
      <c r="BA2877" s="2">
        <v>0.99643625957066695</v>
      </c>
      <c r="BB2877" s="2">
        <v>0.682253710914001</v>
      </c>
      <c r="BC2877" s="2">
        <v>0.675620514259758</v>
      </c>
      <c r="BD2877" s="2">
        <v>0.69705212258267002</v>
      </c>
      <c r="BE2877" s="2" t="s">
        <v>406</v>
      </c>
      <c r="BF2877" s="2">
        <v>0</v>
      </c>
      <c r="BG2877" s="2">
        <v>317</v>
      </c>
      <c r="BH2877" s="2">
        <v>1</v>
      </c>
    </row>
    <row r="2878" spans="1:60" hidden="1" x14ac:dyDescent="0.25">
      <c r="A2878" s="2" t="b">
        <v>0</v>
      </c>
      <c r="B2878" s="2" t="s">
        <v>1270</v>
      </c>
      <c r="C2878" s="2" t="s">
        <v>59</v>
      </c>
      <c r="D2878" s="2" t="s">
        <v>60</v>
      </c>
      <c r="E2878" s="2" t="s">
        <v>61</v>
      </c>
      <c r="F2878" s="2">
        <v>2</v>
      </c>
      <c r="G2878" s="2" t="s">
        <v>62</v>
      </c>
      <c r="H2878" s="3">
        <v>220</v>
      </c>
      <c r="I2878" s="3">
        <f t="shared" si="44"/>
        <v>225</v>
      </c>
      <c r="J2878" s="2" t="s">
        <v>5425</v>
      </c>
      <c r="K2878" s="2" t="s">
        <v>5426</v>
      </c>
      <c r="L2878" s="2" t="s">
        <v>4541</v>
      </c>
      <c r="M2878" s="2">
        <v>1</v>
      </c>
      <c r="N2878" s="2" t="s">
        <v>5281</v>
      </c>
      <c r="O2878" s="2" t="s">
        <v>5282</v>
      </c>
      <c r="P2878" s="2" t="s">
        <v>5281</v>
      </c>
      <c r="Q2878" s="2" t="s">
        <v>5282</v>
      </c>
      <c r="R2878" s="2">
        <v>0</v>
      </c>
      <c r="S2878" s="2">
        <v>2</v>
      </c>
      <c r="T2878" s="2">
        <v>2</v>
      </c>
      <c r="U2878" s="2" t="s">
        <v>559</v>
      </c>
      <c r="V2878" s="2">
        <v>0</v>
      </c>
      <c r="W2878" s="2">
        <v>1</v>
      </c>
      <c r="X2878" s="2">
        <v>1</v>
      </c>
      <c r="Y2878" s="2">
        <v>1</v>
      </c>
      <c r="Z2878" s="2">
        <v>1480.65039</v>
      </c>
      <c r="AA2878" s="2">
        <v>2960.2935000000002</v>
      </c>
      <c r="AB2878" s="2">
        <v>2960.2749899999999</v>
      </c>
      <c r="AC2878" s="2">
        <v>6.25</v>
      </c>
      <c r="AD2878" s="2">
        <v>9.2599999999999991E-3</v>
      </c>
      <c r="AE2878" s="2" t="s">
        <v>68</v>
      </c>
      <c r="AF2878" s="2">
        <v>0</v>
      </c>
      <c r="AG2878" s="2">
        <v>0</v>
      </c>
      <c r="AH2878" s="2">
        <v>88690.7578125</v>
      </c>
      <c r="AI2878" s="2" t="s">
        <v>69</v>
      </c>
      <c r="AJ2878" s="2" t="s">
        <v>70</v>
      </c>
      <c r="AK2878" s="2">
        <v>0</v>
      </c>
      <c r="AL2878" s="2">
        <v>200</v>
      </c>
      <c r="AM2878" s="2">
        <v>110.0294</v>
      </c>
      <c r="AN2878" s="2">
        <v>26212</v>
      </c>
      <c r="AO2878" s="2">
        <v>26212</v>
      </c>
      <c r="AP2878" s="2" t="s">
        <v>6207</v>
      </c>
      <c r="AQ2878" s="2" t="s">
        <v>72</v>
      </c>
      <c r="AR2878" s="2" t="s">
        <v>73</v>
      </c>
      <c r="AS2878" s="2">
        <v>0</v>
      </c>
      <c r="AT2878" s="2">
        <v>88.1</v>
      </c>
      <c r="AU2878" s="2">
        <v>5.4</v>
      </c>
      <c r="AV2878" s="2">
        <v>5.4</v>
      </c>
      <c r="AW2878" s="2">
        <v>0.99643625957066695</v>
      </c>
      <c r="AX2878" s="2">
        <v>0.591202000806893</v>
      </c>
      <c r="AY2878" s="2">
        <v>0.58696253572919499</v>
      </c>
      <c r="AZ2878" s="2">
        <v>0.692776297094156</v>
      </c>
      <c r="BA2878" s="2">
        <v>0.99643625957066695</v>
      </c>
      <c r="BB2878" s="2">
        <v>0.682253710914001</v>
      </c>
      <c r="BC2878" s="2">
        <v>0.67493204229171</v>
      </c>
      <c r="BD2878" s="2">
        <v>0.69610504093727199</v>
      </c>
      <c r="BE2878" s="2" t="s">
        <v>2112</v>
      </c>
      <c r="BF2878" s="2">
        <v>0</v>
      </c>
      <c r="BG2878" s="2">
        <v>220</v>
      </c>
      <c r="BH2878" s="2">
        <v>1</v>
      </c>
    </row>
    <row r="2879" spans="1:60" hidden="1" x14ac:dyDescent="0.25">
      <c r="A2879" s="2" t="b">
        <v>0</v>
      </c>
      <c r="B2879" s="2" t="s">
        <v>1270</v>
      </c>
      <c r="C2879" s="2" t="s">
        <v>59</v>
      </c>
      <c r="D2879" s="2" t="s">
        <v>60</v>
      </c>
      <c r="E2879" s="2" t="s">
        <v>61</v>
      </c>
      <c r="F2879" s="2">
        <v>2</v>
      </c>
      <c r="G2879" s="2" t="s">
        <v>62</v>
      </c>
      <c r="H2879" s="3">
        <v>122</v>
      </c>
      <c r="I2879" s="3">
        <f t="shared" si="44"/>
        <v>127</v>
      </c>
      <c r="J2879" s="2" t="s">
        <v>6208</v>
      </c>
      <c r="K2879" s="2" t="s">
        <v>6209</v>
      </c>
      <c r="L2879" s="2" t="s">
        <v>6210</v>
      </c>
      <c r="M2879" s="2">
        <v>1</v>
      </c>
      <c r="N2879" s="2" t="s">
        <v>6211</v>
      </c>
      <c r="O2879" s="2" t="s">
        <v>6212</v>
      </c>
      <c r="P2879" s="2" t="s">
        <v>6211</v>
      </c>
      <c r="Q2879" s="2" t="s">
        <v>6212</v>
      </c>
      <c r="R2879" s="2">
        <v>0</v>
      </c>
      <c r="S2879" s="2">
        <v>3</v>
      </c>
      <c r="T2879" s="2">
        <v>3</v>
      </c>
      <c r="U2879" s="2" t="s">
        <v>559</v>
      </c>
      <c r="V2879" s="2">
        <v>0</v>
      </c>
      <c r="W2879" s="2">
        <v>1</v>
      </c>
      <c r="X2879" s="2">
        <v>1</v>
      </c>
      <c r="Y2879" s="2">
        <v>1</v>
      </c>
      <c r="Z2879" s="2">
        <v>918.68255999999997</v>
      </c>
      <c r="AA2879" s="2">
        <v>2754.0331200000001</v>
      </c>
      <c r="AB2879" s="2">
        <v>2754.0140299999998</v>
      </c>
      <c r="AC2879" s="2">
        <v>6.93</v>
      </c>
      <c r="AD2879" s="2">
        <v>6.3600000000000002E-3</v>
      </c>
      <c r="AE2879" s="2" t="s">
        <v>68</v>
      </c>
      <c r="AF2879" s="2">
        <v>0</v>
      </c>
      <c r="AG2879" s="2">
        <v>0</v>
      </c>
      <c r="AH2879" s="2">
        <v>211229.40625</v>
      </c>
      <c r="AI2879" s="2" t="s">
        <v>69</v>
      </c>
      <c r="AJ2879" s="2" t="s">
        <v>70</v>
      </c>
      <c r="AK2879" s="2">
        <v>15.730560000000001</v>
      </c>
      <c r="AL2879" s="2">
        <v>158.37299999999999</v>
      </c>
      <c r="AM2879" s="2">
        <v>40.154499999999999</v>
      </c>
      <c r="AN2879" s="2">
        <v>7745</v>
      </c>
      <c r="AO2879" s="2">
        <v>7745</v>
      </c>
      <c r="AP2879" s="2" t="s">
        <v>6213</v>
      </c>
      <c r="AQ2879" s="2" t="s">
        <v>72</v>
      </c>
      <c r="AR2879" s="2" t="s">
        <v>73</v>
      </c>
      <c r="AS2879" s="2">
        <v>0</v>
      </c>
      <c r="AT2879" s="2">
        <v>54.8</v>
      </c>
      <c r="AU2879" s="2">
        <v>3</v>
      </c>
      <c r="AV2879" s="2">
        <v>3</v>
      </c>
      <c r="AW2879" s="2">
        <v>0.99643625957066695</v>
      </c>
      <c r="AX2879" s="2">
        <v>0.591202000806893</v>
      </c>
      <c r="AY2879" s="2">
        <v>0.58728835450212702</v>
      </c>
      <c r="AZ2879" s="2">
        <v>0.69337976074130003</v>
      </c>
      <c r="BA2879" s="2">
        <v>0.99643625957066695</v>
      </c>
      <c r="BB2879" s="2">
        <v>0.682253710914001</v>
      </c>
      <c r="BC2879" s="2">
        <v>0.67539086759378397</v>
      </c>
      <c r="BD2879" s="2">
        <v>0.69673614248702898</v>
      </c>
      <c r="BE2879" s="2" t="s">
        <v>2549</v>
      </c>
      <c r="BF2879" s="2">
        <v>0</v>
      </c>
      <c r="BG2879" s="2">
        <v>122</v>
      </c>
      <c r="BH2879" s="2">
        <v>1</v>
      </c>
    </row>
    <row r="2880" spans="1:60" hidden="1" x14ac:dyDescent="0.25">
      <c r="A2880" s="2" t="b">
        <v>0</v>
      </c>
      <c r="B2880" s="2" t="s">
        <v>1270</v>
      </c>
      <c r="C2880" s="2" t="s">
        <v>59</v>
      </c>
      <c r="D2880" s="2" t="s">
        <v>60</v>
      </c>
      <c r="E2880" s="2" t="s">
        <v>61</v>
      </c>
      <c r="F2880" s="2">
        <v>2</v>
      </c>
      <c r="G2880" s="2" t="s">
        <v>62</v>
      </c>
      <c r="H2880" s="3">
        <v>241</v>
      </c>
      <c r="I2880" s="3">
        <f t="shared" si="44"/>
        <v>245</v>
      </c>
      <c r="J2880" s="2" t="s">
        <v>6191</v>
      </c>
      <c r="K2880" s="2" t="s">
        <v>6192</v>
      </c>
      <c r="L2880" s="2" t="s">
        <v>6214</v>
      </c>
      <c r="M2880" s="2">
        <v>1</v>
      </c>
      <c r="N2880" s="2" t="s">
        <v>6193</v>
      </c>
      <c r="O2880" s="2" t="s">
        <v>6194</v>
      </c>
      <c r="P2880" s="2" t="s">
        <v>6193</v>
      </c>
      <c r="Q2880" s="2" t="s">
        <v>6194</v>
      </c>
      <c r="R2880" s="2">
        <v>0</v>
      </c>
      <c r="S2880" s="2">
        <v>2</v>
      </c>
      <c r="T2880" s="2">
        <v>2</v>
      </c>
      <c r="U2880" s="2" t="s">
        <v>559</v>
      </c>
      <c r="V2880" s="2">
        <v>0</v>
      </c>
      <c r="W2880" s="2">
        <v>1</v>
      </c>
      <c r="X2880" s="2">
        <v>1</v>
      </c>
      <c r="Y2880" s="2">
        <v>1</v>
      </c>
      <c r="Z2880" s="2">
        <v>1435.5718999999999</v>
      </c>
      <c r="AA2880" s="2">
        <v>2870.13652</v>
      </c>
      <c r="AB2880" s="2">
        <v>2870.1453799999999</v>
      </c>
      <c r="AC2880" s="2">
        <v>-3.08</v>
      </c>
      <c r="AD2880" s="2">
        <v>-4.4299999999999999E-3</v>
      </c>
      <c r="AE2880" s="2" t="s">
        <v>68</v>
      </c>
      <c r="AF2880" s="2">
        <v>0</v>
      </c>
      <c r="AG2880" s="2">
        <v>0</v>
      </c>
      <c r="AH2880" s="2">
        <v>319620.6875</v>
      </c>
      <c r="AI2880" s="2" t="s">
        <v>69</v>
      </c>
      <c r="AJ2880" s="2" t="s">
        <v>70</v>
      </c>
      <c r="AK2880" s="2">
        <v>15.00299</v>
      </c>
      <c r="AL2880" s="2">
        <v>108.021</v>
      </c>
      <c r="AM2880" s="2">
        <v>80.423900000000003</v>
      </c>
      <c r="AN2880" s="2">
        <v>18414</v>
      </c>
      <c r="AO2880" s="2">
        <v>18414</v>
      </c>
      <c r="AP2880" s="2" t="s">
        <v>6215</v>
      </c>
      <c r="AQ2880" s="2" t="s">
        <v>72</v>
      </c>
      <c r="AR2880" s="2" t="s">
        <v>73</v>
      </c>
      <c r="AS2880" s="2">
        <v>0</v>
      </c>
      <c r="AT2880" s="2">
        <v>89.4</v>
      </c>
      <c r="AU2880" s="2">
        <v>20.3</v>
      </c>
      <c r="AV2880" s="2">
        <v>20.3</v>
      </c>
      <c r="AW2880" s="2">
        <v>0.99645108101443203</v>
      </c>
      <c r="AX2880" s="2">
        <v>0.591202000806893</v>
      </c>
      <c r="AY2880" s="2">
        <v>0.58663707827454703</v>
      </c>
      <c r="AZ2880" s="2">
        <v>0.692474959005004</v>
      </c>
      <c r="BA2880" s="2">
        <v>0.99645108101443203</v>
      </c>
      <c r="BB2880" s="2">
        <v>0.682253710914001</v>
      </c>
      <c r="BC2880" s="2">
        <v>0.67447383997033805</v>
      </c>
      <c r="BD2880" s="2">
        <v>0.69578991870575302</v>
      </c>
      <c r="BE2880" s="2" t="s">
        <v>2112</v>
      </c>
      <c r="BF2880" s="2">
        <v>0</v>
      </c>
      <c r="BG2880" s="2">
        <v>241</v>
      </c>
      <c r="BH2880" s="2">
        <v>1</v>
      </c>
    </row>
    <row r="2881" spans="1:60" hidden="1" x14ac:dyDescent="0.25">
      <c r="A2881" s="2" t="b">
        <v>0</v>
      </c>
      <c r="B2881" s="2" t="s">
        <v>1270</v>
      </c>
      <c r="C2881" s="2" t="s">
        <v>59</v>
      </c>
      <c r="D2881" s="2" t="s">
        <v>60</v>
      </c>
      <c r="E2881" s="2" t="s">
        <v>61</v>
      </c>
      <c r="F2881" s="2">
        <v>2</v>
      </c>
      <c r="G2881" s="2" t="s">
        <v>62</v>
      </c>
      <c r="H2881" s="3">
        <v>92</v>
      </c>
      <c r="I2881" s="3">
        <f t="shared" si="44"/>
        <v>96</v>
      </c>
      <c r="J2881" s="2" t="s">
        <v>3009</v>
      </c>
      <c r="K2881" s="2" t="s">
        <v>3010</v>
      </c>
      <c r="L2881" s="2" t="s">
        <v>2020</v>
      </c>
      <c r="M2881" s="2">
        <v>1</v>
      </c>
      <c r="N2881" s="2" t="s">
        <v>3011</v>
      </c>
      <c r="O2881" s="2" t="s">
        <v>3012</v>
      </c>
      <c r="P2881" s="2" t="s">
        <v>3011</v>
      </c>
      <c r="Q2881" s="2" t="s">
        <v>3012</v>
      </c>
      <c r="R2881" s="2">
        <v>0</v>
      </c>
      <c r="S2881" s="2">
        <v>2</v>
      </c>
      <c r="T2881" s="2">
        <v>2</v>
      </c>
      <c r="U2881" s="2" t="s">
        <v>559</v>
      </c>
      <c r="V2881" s="2">
        <v>0</v>
      </c>
      <c r="W2881" s="2">
        <v>1</v>
      </c>
      <c r="X2881" s="2">
        <v>1</v>
      </c>
      <c r="Y2881" s="2">
        <v>1</v>
      </c>
      <c r="Z2881" s="2">
        <v>1835.23145</v>
      </c>
      <c r="AA2881" s="2">
        <v>3669.45561</v>
      </c>
      <c r="AB2881" s="2">
        <v>3669.4662800000001</v>
      </c>
      <c r="AC2881" s="2">
        <v>-2.91</v>
      </c>
      <c r="AD2881" s="2">
        <v>-5.3299999999999997E-3</v>
      </c>
      <c r="AE2881" s="2" t="s">
        <v>68</v>
      </c>
      <c r="AF2881" s="2">
        <v>0</v>
      </c>
      <c r="AG2881" s="2">
        <v>0</v>
      </c>
      <c r="AH2881" s="2">
        <v>435822.59375</v>
      </c>
      <c r="AI2881" s="2" t="s">
        <v>69</v>
      </c>
      <c r="AJ2881" s="2" t="s">
        <v>70</v>
      </c>
      <c r="AK2881" s="2">
        <v>61.223529999999997</v>
      </c>
      <c r="AL2881" s="2">
        <v>79.725999999999999</v>
      </c>
      <c r="AM2881" s="2">
        <v>73.669499999999999</v>
      </c>
      <c r="AN2881" s="2">
        <v>16583</v>
      </c>
      <c r="AO2881" s="2">
        <v>16583</v>
      </c>
      <c r="AP2881" s="2" t="s">
        <v>5717</v>
      </c>
      <c r="AQ2881" s="2" t="s">
        <v>72</v>
      </c>
      <c r="AR2881" s="2" t="s">
        <v>73</v>
      </c>
      <c r="AS2881" s="2">
        <v>0</v>
      </c>
      <c r="AT2881" s="2">
        <v>84.2</v>
      </c>
      <c r="AU2881" s="2">
        <v>0.3</v>
      </c>
      <c r="AV2881" s="2">
        <v>0.3</v>
      </c>
      <c r="AW2881" s="2">
        <v>0.99645108101443203</v>
      </c>
      <c r="AX2881" s="2">
        <v>0.591202000806893</v>
      </c>
      <c r="AY2881" s="2">
        <v>0.58679976187465999</v>
      </c>
      <c r="AZ2881" s="2">
        <v>0.69881793386203594</v>
      </c>
      <c r="BA2881" s="2">
        <v>0.99645108101443203</v>
      </c>
      <c r="BB2881" s="2">
        <v>0.682253710914001</v>
      </c>
      <c r="BC2881" s="2">
        <v>0.67470286333776397</v>
      </c>
      <c r="BD2881" s="2">
        <v>0.70632151785358299</v>
      </c>
      <c r="BE2881" s="2" t="s">
        <v>1105</v>
      </c>
      <c r="BF2881" s="2">
        <v>0</v>
      </c>
      <c r="BG2881" s="2">
        <v>92</v>
      </c>
      <c r="BH2881" s="2">
        <v>1</v>
      </c>
    </row>
    <row r="2882" spans="1:60" hidden="1" x14ac:dyDescent="0.25">
      <c r="A2882" s="2" t="b">
        <v>0</v>
      </c>
      <c r="B2882" s="2" t="s">
        <v>1270</v>
      </c>
      <c r="C2882" s="2" t="s">
        <v>59</v>
      </c>
      <c r="D2882" s="2" t="s">
        <v>60</v>
      </c>
      <c r="E2882" s="2" t="s">
        <v>61</v>
      </c>
      <c r="F2882" s="2">
        <v>2</v>
      </c>
      <c r="G2882" s="2" t="s">
        <v>62</v>
      </c>
      <c r="H2882" s="3">
        <v>90</v>
      </c>
      <c r="I2882" s="3">
        <f t="shared" si="44"/>
        <v>94</v>
      </c>
      <c r="J2882" s="2" t="s">
        <v>3603</v>
      </c>
      <c r="K2882" s="2" t="s">
        <v>3604</v>
      </c>
      <c r="L2882" s="2" t="s">
        <v>5968</v>
      </c>
      <c r="M2882" s="2">
        <v>1</v>
      </c>
      <c r="N2882" s="2" t="s">
        <v>3606</v>
      </c>
      <c r="O2882" s="2" t="s">
        <v>3607</v>
      </c>
      <c r="P2882" s="2" t="s">
        <v>3606</v>
      </c>
      <c r="Q2882" s="2" t="s">
        <v>3607</v>
      </c>
      <c r="R2882" s="2">
        <v>0</v>
      </c>
      <c r="S2882" s="2">
        <v>4</v>
      </c>
      <c r="T2882" s="2">
        <v>4</v>
      </c>
      <c r="U2882" s="2" t="s">
        <v>559</v>
      </c>
      <c r="V2882" s="2">
        <v>0</v>
      </c>
      <c r="W2882" s="2">
        <v>1</v>
      </c>
      <c r="X2882" s="2">
        <v>1</v>
      </c>
      <c r="Y2882" s="2">
        <v>1</v>
      </c>
      <c r="Z2882" s="2">
        <v>878.10790999999995</v>
      </c>
      <c r="AA2882" s="2">
        <v>3509.4098100000001</v>
      </c>
      <c r="AB2882" s="2">
        <v>3509.4039499999999</v>
      </c>
      <c r="AC2882" s="2">
        <v>1.67</v>
      </c>
      <c r="AD2882" s="2">
        <v>1.4599999999999999E-3</v>
      </c>
      <c r="AE2882" s="2" t="s">
        <v>68</v>
      </c>
      <c r="AF2882" s="2">
        <v>0</v>
      </c>
      <c r="AG2882" s="2">
        <v>0</v>
      </c>
      <c r="AH2882" s="2">
        <v>167326.5625</v>
      </c>
      <c r="AI2882" s="2" t="s">
        <v>69</v>
      </c>
      <c r="AJ2882" s="2" t="s">
        <v>70</v>
      </c>
      <c r="AK2882" s="2">
        <v>15.52169</v>
      </c>
      <c r="AL2882" s="2">
        <v>200</v>
      </c>
      <c r="AM2882" s="2">
        <v>44.391399999999997</v>
      </c>
      <c r="AN2882" s="2">
        <v>8773</v>
      </c>
      <c r="AO2882" s="2">
        <v>8773</v>
      </c>
      <c r="AP2882" s="2" t="s">
        <v>5943</v>
      </c>
      <c r="AQ2882" s="2" t="s">
        <v>72</v>
      </c>
      <c r="AR2882" s="2" t="s">
        <v>73</v>
      </c>
      <c r="AS2882" s="2">
        <v>0</v>
      </c>
      <c r="AT2882" s="2">
        <v>39.200000000000003</v>
      </c>
      <c r="AU2882" s="2">
        <v>5.9</v>
      </c>
      <c r="AV2882" s="2">
        <v>5.9</v>
      </c>
      <c r="AW2882" s="2">
        <v>0.99646081651789198</v>
      </c>
      <c r="AX2882" s="2">
        <v>0.591202000806893</v>
      </c>
      <c r="AY2882" s="2">
        <v>0.58647448485381104</v>
      </c>
      <c r="AZ2882" s="2">
        <v>0.69217388294896198</v>
      </c>
      <c r="BA2882" s="2">
        <v>0.99646081651789198</v>
      </c>
      <c r="BB2882" s="2">
        <v>0.682253710914001</v>
      </c>
      <c r="BC2882" s="2">
        <v>0.67424497203104905</v>
      </c>
      <c r="BD2882" s="2">
        <v>0.69547508165271099</v>
      </c>
      <c r="BE2882" s="2" t="s">
        <v>998</v>
      </c>
      <c r="BF2882" s="2">
        <v>0</v>
      </c>
      <c r="BG2882" s="2">
        <v>90</v>
      </c>
      <c r="BH2882" s="2">
        <v>1</v>
      </c>
    </row>
    <row r="2883" spans="1:60" hidden="1" x14ac:dyDescent="0.25">
      <c r="A2883" s="2" t="b">
        <v>0</v>
      </c>
      <c r="B2883" s="2" t="s">
        <v>1270</v>
      </c>
      <c r="C2883" s="2" t="s">
        <v>59</v>
      </c>
      <c r="D2883" s="2" t="s">
        <v>60</v>
      </c>
      <c r="E2883" s="2" t="s">
        <v>61</v>
      </c>
      <c r="F2883" s="2">
        <v>2</v>
      </c>
      <c r="G2883" s="2" t="s">
        <v>62</v>
      </c>
      <c r="H2883" s="3">
        <v>198</v>
      </c>
      <c r="I2883" s="3">
        <f t="shared" ref="I2883:I2946" si="45">LEN(J2883)+H2883-1</f>
        <v>203</v>
      </c>
      <c r="J2883" s="2" t="s">
        <v>3927</v>
      </c>
      <c r="K2883" s="2" t="s">
        <v>3928</v>
      </c>
      <c r="L2883" s="2" t="s">
        <v>3351</v>
      </c>
      <c r="M2883" s="2">
        <v>2</v>
      </c>
      <c r="N2883" s="2" t="s">
        <v>3930</v>
      </c>
      <c r="O2883" s="2" t="s">
        <v>3931</v>
      </c>
      <c r="P2883" s="2" t="s">
        <v>3932</v>
      </c>
      <c r="Q2883" s="2" t="s">
        <v>3933</v>
      </c>
      <c r="R2883" s="2">
        <v>1</v>
      </c>
      <c r="S2883" s="2">
        <v>3</v>
      </c>
      <c r="T2883" s="2">
        <v>3</v>
      </c>
      <c r="U2883" s="2" t="s">
        <v>559</v>
      </c>
      <c r="V2883" s="2">
        <v>0</v>
      </c>
      <c r="W2883" s="2">
        <v>1</v>
      </c>
      <c r="X2883" s="2">
        <v>1</v>
      </c>
      <c r="Y2883" s="2">
        <v>1</v>
      </c>
      <c r="Z2883" s="2">
        <v>1153.8027300000001</v>
      </c>
      <c r="AA2883" s="2">
        <v>3459.39365</v>
      </c>
      <c r="AB2883" s="2">
        <v>3459.4035600000002</v>
      </c>
      <c r="AC2883" s="2">
        <v>-2.86</v>
      </c>
      <c r="AD2883" s="2">
        <v>-3.3E-3</v>
      </c>
      <c r="AE2883" s="2" t="s">
        <v>68</v>
      </c>
      <c r="AF2883" s="2">
        <v>0</v>
      </c>
      <c r="AG2883" s="2">
        <v>0</v>
      </c>
      <c r="AH2883" s="2">
        <v>248714.4375</v>
      </c>
      <c r="AI2883" s="2" t="s">
        <v>69</v>
      </c>
      <c r="AJ2883" s="2" t="s">
        <v>70</v>
      </c>
      <c r="AK2883" s="2">
        <v>0</v>
      </c>
      <c r="AL2883" s="2">
        <v>180.78700000000001</v>
      </c>
      <c r="AM2883" s="2">
        <v>81.198899999999995</v>
      </c>
      <c r="AN2883" s="2">
        <v>18660</v>
      </c>
      <c r="AO2883" s="2">
        <v>18660</v>
      </c>
      <c r="AP2883" s="2" t="s">
        <v>141</v>
      </c>
      <c r="AQ2883" s="2" t="s">
        <v>72</v>
      </c>
      <c r="AR2883" s="2" t="s">
        <v>73</v>
      </c>
      <c r="AS2883" s="2">
        <v>0</v>
      </c>
      <c r="AT2883" s="2">
        <v>22.1</v>
      </c>
      <c r="AU2883" s="2">
        <v>5.5</v>
      </c>
      <c r="AV2883" s="2">
        <v>5.5</v>
      </c>
      <c r="AW2883" s="2">
        <v>0.99646490192565995</v>
      </c>
      <c r="AX2883" s="2">
        <v>0.591202000806893</v>
      </c>
      <c r="AY2883" s="2">
        <v>0.58714323670980195</v>
      </c>
      <c r="AZ2883" s="2">
        <v>0.693176849492531</v>
      </c>
      <c r="BA2883" s="2">
        <v>0.99646490192565995</v>
      </c>
      <c r="BB2883" s="2">
        <v>0.682253710914001</v>
      </c>
      <c r="BC2883" s="2">
        <v>0.67480499576788799</v>
      </c>
      <c r="BD2883" s="2">
        <v>0.69620250017167695</v>
      </c>
      <c r="BE2883" s="2" t="s">
        <v>3094</v>
      </c>
      <c r="BF2883" s="2">
        <v>0</v>
      </c>
      <c r="BG2883" s="2">
        <v>198</v>
      </c>
      <c r="BH2883" s="2">
        <v>1</v>
      </c>
    </row>
    <row r="2884" spans="1:60" hidden="1" x14ac:dyDescent="0.25">
      <c r="A2884" s="2" t="b">
        <v>0</v>
      </c>
      <c r="B2884" s="2" t="s">
        <v>1270</v>
      </c>
      <c r="C2884" s="2" t="s">
        <v>59</v>
      </c>
      <c r="D2884" s="2" t="s">
        <v>60</v>
      </c>
      <c r="E2884" s="2" t="s">
        <v>61</v>
      </c>
      <c r="F2884" s="2">
        <v>2</v>
      </c>
      <c r="G2884" s="2" t="s">
        <v>62</v>
      </c>
      <c r="H2884" s="3">
        <v>317</v>
      </c>
      <c r="I2884" s="3">
        <f t="shared" si="45"/>
        <v>321</v>
      </c>
      <c r="J2884" s="2" t="s">
        <v>5948</v>
      </c>
      <c r="K2884" s="2" t="s">
        <v>5949</v>
      </c>
      <c r="L2884" s="2" t="s">
        <v>6216</v>
      </c>
      <c r="M2884" s="2">
        <v>1</v>
      </c>
      <c r="N2884" s="2" t="s">
        <v>5950</v>
      </c>
      <c r="O2884" s="2" t="s">
        <v>5951</v>
      </c>
      <c r="P2884" s="2" t="s">
        <v>5950</v>
      </c>
      <c r="Q2884" s="2" t="s">
        <v>5951</v>
      </c>
      <c r="R2884" s="2">
        <v>0</v>
      </c>
      <c r="S2884" s="2">
        <v>2</v>
      </c>
      <c r="T2884" s="2">
        <v>2</v>
      </c>
      <c r="U2884" s="2" t="s">
        <v>559</v>
      </c>
      <c r="V2884" s="2">
        <v>0</v>
      </c>
      <c r="W2884" s="2">
        <v>1</v>
      </c>
      <c r="X2884" s="2">
        <v>1</v>
      </c>
      <c r="Y2884" s="2">
        <v>1</v>
      </c>
      <c r="Z2884" s="2">
        <v>1217.4913300000001</v>
      </c>
      <c r="AA2884" s="2">
        <v>2433.9753900000001</v>
      </c>
      <c r="AB2884" s="2">
        <v>2433.9648299999999</v>
      </c>
      <c r="AC2884" s="2">
        <v>4.34</v>
      </c>
      <c r="AD2884" s="2">
        <v>5.28E-3</v>
      </c>
      <c r="AE2884" s="2" t="s">
        <v>68</v>
      </c>
      <c r="AF2884" s="2">
        <v>0</v>
      </c>
      <c r="AG2884" s="2">
        <v>0</v>
      </c>
      <c r="AH2884" s="2">
        <v>146672.3125</v>
      </c>
      <c r="AI2884" s="2" t="s">
        <v>69</v>
      </c>
      <c r="AJ2884" s="2" t="s">
        <v>70</v>
      </c>
      <c r="AK2884" s="2">
        <v>0</v>
      </c>
      <c r="AL2884" s="2">
        <v>200</v>
      </c>
      <c r="AM2884" s="2">
        <v>33.001800000000003</v>
      </c>
      <c r="AN2884" s="2">
        <v>5935</v>
      </c>
      <c r="AO2884" s="2">
        <v>5935</v>
      </c>
      <c r="AP2884" s="2" t="s">
        <v>6217</v>
      </c>
      <c r="AQ2884" s="2" t="s">
        <v>72</v>
      </c>
      <c r="AR2884" s="2" t="s">
        <v>73</v>
      </c>
      <c r="AS2884" s="2">
        <v>0</v>
      </c>
      <c r="AT2884" s="2">
        <v>117.4</v>
      </c>
      <c r="AU2884" s="2">
        <v>6.6</v>
      </c>
      <c r="AV2884" s="2">
        <v>6.6</v>
      </c>
      <c r="AW2884" s="2">
        <v>0.99646546676144598</v>
      </c>
      <c r="AX2884" s="2">
        <v>0.591202000806893</v>
      </c>
      <c r="AY2884" s="2">
        <v>0.58681803968933699</v>
      </c>
      <c r="AZ2884" s="2">
        <v>0.69257487222862002</v>
      </c>
      <c r="BA2884" s="2">
        <v>0.99646546676144598</v>
      </c>
      <c r="BB2884" s="2">
        <v>0.682253710914001</v>
      </c>
      <c r="BC2884" s="2">
        <v>0.67434765590146895</v>
      </c>
      <c r="BD2884" s="2">
        <v>0.69557359098583604</v>
      </c>
      <c r="BE2884" s="2" t="s">
        <v>151</v>
      </c>
      <c r="BF2884" s="2">
        <v>0</v>
      </c>
      <c r="BG2884" s="2">
        <v>317</v>
      </c>
      <c r="BH2884" s="2">
        <v>1</v>
      </c>
    </row>
    <row r="2885" spans="1:60" hidden="1" x14ac:dyDescent="0.25">
      <c r="A2885" s="2" t="b">
        <v>0</v>
      </c>
      <c r="B2885" s="2" t="s">
        <v>1270</v>
      </c>
      <c r="C2885" s="2" t="s">
        <v>59</v>
      </c>
      <c r="D2885" s="2" t="s">
        <v>60</v>
      </c>
      <c r="E2885" s="2" t="s">
        <v>61</v>
      </c>
      <c r="F2885" s="2">
        <v>2</v>
      </c>
      <c r="G2885" s="2" t="s">
        <v>62</v>
      </c>
      <c r="H2885" s="3">
        <v>317</v>
      </c>
      <c r="I2885" s="3">
        <f t="shared" si="45"/>
        <v>321</v>
      </c>
      <c r="J2885" s="2" t="s">
        <v>5948</v>
      </c>
      <c r="K2885" s="2" t="s">
        <v>5949</v>
      </c>
      <c r="L2885" s="2" t="s">
        <v>6218</v>
      </c>
      <c r="M2885" s="2">
        <v>1</v>
      </c>
      <c r="N2885" s="2" t="s">
        <v>5950</v>
      </c>
      <c r="O2885" s="2" t="s">
        <v>5951</v>
      </c>
      <c r="P2885" s="2" t="s">
        <v>5950</v>
      </c>
      <c r="Q2885" s="2" t="s">
        <v>5951</v>
      </c>
      <c r="R2885" s="2">
        <v>0</v>
      </c>
      <c r="S2885" s="2">
        <v>2</v>
      </c>
      <c r="T2885" s="2">
        <v>2</v>
      </c>
      <c r="U2885" s="2" t="s">
        <v>559</v>
      </c>
      <c r="V2885" s="2">
        <v>0</v>
      </c>
      <c r="W2885" s="2">
        <v>1</v>
      </c>
      <c r="X2885" s="2">
        <v>1</v>
      </c>
      <c r="Y2885" s="2">
        <v>1</v>
      </c>
      <c r="Z2885" s="2">
        <v>1115.9516599999999</v>
      </c>
      <c r="AA2885" s="2">
        <v>2230.8960400000001</v>
      </c>
      <c r="AB2885" s="2">
        <v>2230.88546</v>
      </c>
      <c r="AC2885" s="2">
        <v>4.74</v>
      </c>
      <c r="AD2885" s="2">
        <v>5.2900000000000004E-3</v>
      </c>
      <c r="AE2885" s="2" t="s">
        <v>68</v>
      </c>
      <c r="AF2885" s="2">
        <v>0</v>
      </c>
      <c r="AG2885" s="2">
        <v>0</v>
      </c>
      <c r="AH2885" s="2">
        <v>298637.28125</v>
      </c>
      <c r="AI2885" s="2" t="s">
        <v>69</v>
      </c>
      <c r="AJ2885" s="2" t="s">
        <v>70</v>
      </c>
      <c r="AK2885" s="2">
        <v>6.4529969999999999</v>
      </c>
      <c r="AL2885" s="2">
        <v>200</v>
      </c>
      <c r="AM2885" s="2">
        <v>31.648900000000001</v>
      </c>
      <c r="AN2885" s="2">
        <v>5631</v>
      </c>
      <c r="AO2885" s="2">
        <v>5631</v>
      </c>
      <c r="AP2885" s="2" t="s">
        <v>5049</v>
      </c>
      <c r="AQ2885" s="2" t="s">
        <v>72</v>
      </c>
      <c r="AR2885" s="2" t="s">
        <v>73</v>
      </c>
      <c r="AS2885" s="2">
        <v>0</v>
      </c>
      <c r="AT2885" s="2">
        <v>113.3</v>
      </c>
      <c r="AU2885" s="2">
        <v>6.3</v>
      </c>
      <c r="AV2885" s="2">
        <v>6.3</v>
      </c>
      <c r="AW2885" s="2">
        <v>0.99646546676144598</v>
      </c>
      <c r="AX2885" s="2">
        <v>0.591202000806893</v>
      </c>
      <c r="AY2885" s="2">
        <v>0.58698059315843198</v>
      </c>
      <c r="AZ2885" s="2">
        <v>0.69287573010965497</v>
      </c>
      <c r="BA2885" s="2">
        <v>0.99646546676144598</v>
      </c>
      <c r="BB2885" s="2">
        <v>0.682253710914001</v>
      </c>
      <c r="BC2885" s="2">
        <v>0.67457624831944896</v>
      </c>
      <c r="BD2885" s="2">
        <v>0.69588790348450502</v>
      </c>
      <c r="BE2885" s="2" t="s">
        <v>183</v>
      </c>
      <c r="BF2885" s="2">
        <v>0</v>
      </c>
      <c r="BG2885" s="2">
        <v>317</v>
      </c>
      <c r="BH2885" s="2">
        <v>1</v>
      </c>
    </row>
    <row r="2886" spans="1:60" hidden="1" x14ac:dyDescent="0.25">
      <c r="A2886" s="2" t="b">
        <v>0</v>
      </c>
      <c r="B2886" s="2" t="s">
        <v>1270</v>
      </c>
      <c r="C2886" s="2" t="s">
        <v>59</v>
      </c>
      <c r="D2886" s="2" t="s">
        <v>60</v>
      </c>
      <c r="E2886" s="2" t="s">
        <v>61</v>
      </c>
      <c r="F2886" s="2">
        <v>2</v>
      </c>
      <c r="G2886" s="2" t="s">
        <v>62</v>
      </c>
      <c r="H2886" s="3">
        <v>169</v>
      </c>
      <c r="I2886" s="3">
        <f t="shared" si="45"/>
        <v>174</v>
      </c>
      <c r="J2886" s="2" t="s">
        <v>6024</v>
      </c>
      <c r="K2886" s="2" t="s">
        <v>6025</v>
      </c>
      <c r="L2886" s="2" t="s">
        <v>1788</v>
      </c>
      <c r="M2886" s="2">
        <v>1</v>
      </c>
      <c r="N2886" s="2" t="s">
        <v>6026</v>
      </c>
      <c r="O2886" s="2" t="s">
        <v>6027</v>
      </c>
      <c r="P2886" s="2" t="s">
        <v>6026</v>
      </c>
      <c r="Q2886" s="2" t="s">
        <v>6027</v>
      </c>
      <c r="R2886" s="2">
        <v>0</v>
      </c>
      <c r="S2886" s="2">
        <v>2</v>
      </c>
      <c r="T2886" s="2">
        <v>2</v>
      </c>
      <c r="U2886" s="2" t="s">
        <v>559</v>
      </c>
      <c r="V2886" s="2">
        <v>0</v>
      </c>
      <c r="W2886" s="2">
        <v>1</v>
      </c>
      <c r="X2886" s="2">
        <v>1</v>
      </c>
      <c r="Y2886" s="2">
        <v>1</v>
      </c>
      <c r="Z2886" s="2">
        <v>1806.73352</v>
      </c>
      <c r="AA2886" s="2">
        <v>3612.4597600000002</v>
      </c>
      <c r="AB2886" s="2">
        <v>3612.4448200000002</v>
      </c>
      <c r="AC2886" s="2">
        <v>4.1399999999999997</v>
      </c>
      <c r="AD2886" s="2">
        <v>7.4700000000000001E-3</v>
      </c>
      <c r="AE2886" s="2" t="s">
        <v>68</v>
      </c>
      <c r="AF2886" s="2">
        <v>0</v>
      </c>
      <c r="AG2886" s="2">
        <v>0</v>
      </c>
      <c r="AH2886" s="2">
        <v>243165.1875</v>
      </c>
      <c r="AI2886" s="2" t="s">
        <v>69</v>
      </c>
      <c r="AJ2886" s="2" t="s">
        <v>70</v>
      </c>
      <c r="AK2886" s="2">
        <v>53.654510000000002</v>
      </c>
      <c r="AL2886" s="2">
        <v>200</v>
      </c>
      <c r="AM2886" s="2">
        <v>64.597200000000001</v>
      </c>
      <c r="AN2886" s="2">
        <v>14086</v>
      </c>
      <c r="AO2886" s="2">
        <v>14086</v>
      </c>
      <c r="AP2886" s="2" t="s">
        <v>6219</v>
      </c>
      <c r="AQ2886" s="2" t="s">
        <v>72</v>
      </c>
      <c r="AR2886" s="2" t="s">
        <v>73</v>
      </c>
      <c r="AS2886" s="2">
        <v>0</v>
      </c>
      <c r="AT2886" s="2">
        <v>83.8</v>
      </c>
      <c r="AU2886" s="2">
        <v>15.8</v>
      </c>
      <c r="AV2886" s="2">
        <v>15.8</v>
      </c>
      <c r="AW2886" s="2">
        <v>0.99647259075983796</v>
      </c>
      <c r="AX2886" s="2">
        <v>0.591202000806893</v>
      </c>
      <c r="AY2886" s="2">
        <v>0.58676998099169697</v>
      </c>
      <c r="AZ2886" s="2">
        <v>0.69270830326786903</v>
      </c>
      <c r="BA2886" s="2">
        <v>0.99647259075983796</v>
      </c>
      <c r="BB2886" s="2">
        <v>0.682253710914001</v>
      </c>
      <c r="BC2886" s="2">
        <v>0.67400133127957595</v>
      </c>
      <c r="BD2886" s="2">
        <v>0.69539708053262295</v>
      </c>
      <c r="BE2886" s="2" t="s">
        <v>1032</v>
      </c>
      <c r="BF2886" s="2">
        <v>0</v>
      </c>
      <c r="BG2886" s="2">
        <v>169</v>
      </c>
      <c r="BH2886" s="2">
        <v>1</v>
      </c>
    </row>
    <row r="2887" spans="1:60" hidden="1" x14ac:dyDescent="0.25">
      <c r="A2887" s="2" t="b">
        <v>0</v>
      </c>
      <c r="B2887" s="2" t="s">
        <v>1270</v>
      </c>
      <c r="C2887" s="2" t="s">
        <v>59</v>
      </c>
      <c r="D2887" s="2" t="s">
        <v>60</v>
      </c>
      <c r="E2887" s="2" t="s">
        <v>61</v>
      </c>
      <c r="F2887" s="2">
        <v>2</v>
      </c>
      <c r="G2887" s="2" t="s">
        <v>62</v>
      </c>
      <c r="H2887" s="3">
        <v>562</v>
      </c>
      <c r="I2887" s="3">
        <f t="shared" si="45"/>
        <v>566</v>
      </c>
      <c r="J2887" s="2" t="s">
        <v>6220</v>
      </c>
      <c r="K2887" s="2" t="s">
        <v>6221</v>
      </c>
      <c r="L2887" s="2" t="s">
        <v>6214</v>
      </c>
      <c r="M2887" s="2">
        <v>1</v>
      </c>
      <c r="N2887" s="2" t="s">
        <v>6222</v>
      </c>
      <c r="O2887" s="2" t="s">
        <v>6223</v>
      </c>
      <c r="P2887" s="2" t="s">
        <v>6222</v>
      </c>
      <c r="Q2887" s="2" t="s">
        <v>6223</v>
      </c>
      <c r="R2887" s="2">
        <v>0</v>
      </c>
      <c r="S2887" s="2">
        <v>2</v>
      </c>
      <c r="T2887" s="2">
        <v>2</v>
      </c>
      <c r="U2887" s="2" t="s">
        <v>559</v>
      </c>
      <c r="V2887" s="2">
        <v>0</v>
      </c>
      <c r="W2887" s="2">
        <v>1</v>
      </c>
      <c r="X2887" s="2">
        <v>1</v>
      </c>
      <c r="Y2887" s="2">
        <v>1</v>
      </c>
      <c r="Z2887" s="2">
        <v>1401.0835</v>
      </c>
      <c r="AA2887" s="2">
        <v>2801.1597200000001</v>
      </c>
      <c r="AB2887" s="2">
        <v>2801.1490600000002</v>
      </c>
      <c r="AC2887" s="2">
        <v>3.8</v>
      </c>
      <c r="AD2887" s="2">
        <v>5.3299999999999997E-3</v>
      </c>
      <c r="AE2887" s="2" t="s">
        <v>68</v>
      </c>
      <c r="AF2887" s="2">
        <v>0</v>
      </c>
      <c r="AG2887" s="2">
        <v>0</v>
      </c>
      <c r="AH2887" s="2">
        <v>42296.625</v>
      </c>
      <c r="AI2887" s="2" t="s">
        <v>69</v>
      </c>
      <c r="AJ2887" s="2" t="s">
        <v>70</v>
      </c>
      <c r="AK2887" s="2">
        <v>61.021000000000001</v>
      </c>
      <c r="AL2887" s="2">
        <v>200</v>
      </c>
      <c r="AM2887" s="2">
        <v>115.23860000000001</v>
      </c>
      <c r="AN2887" s="2">
        <v>27296</v>
      </c>
      <c r="AO2887" s="2">
        <v>27296</v>
      </c>
      <c r="AP2887" s="2" t="s">
        <v>6224</v>
      </c>
      <c r="AQ2887" s="2" t="s">
        <v>72</v>
      </c>
      <c r="AR2887" s="2" t="s">
        <v>73</v>
      </c>
      <c r="AS2887" s="2">
        <v>0</v>
      </c>
      <c r="AT2887" s="2">
        <v>93.1</v>
      </c>
      <c r="AU2887" s="2">
        <v>0.4</v>
      </c>
      <c r="AV2887" s="2">
        <v>0.4</v>
      </c>
      <c r="AW2887" s="2">
        <v>0.99647259075983796</v>
      </c>
      <c r="AX2887" s="2">
        <v>0.591202000806893</v>
      </c>
      <c r="AY2887" s="2">
        <v>0.58628316962712501</v>
      </c>
      <c r="AZ2887" s="2">
        <v>0.692107515520056</v>
      </c>
      <c r="BA2887" s="2">
        <v>0.99647259075983796</v>
      </c>
      <c r="BB2887" s="2">
        <v>0.682253710914001</v>
      </c>
      <c r="BC2887" s="2">
        <v>0.67331752880224804</v>
      </c>
      <c r="BD2887" s="2">
        <v>0.69477003179576002</v>
      </c>
      <c r="BE2887" s="2" t="s">
        <v>2112</v>
      </c>
      <c r="BF2887" s="2">
        <v>0</v>
      </c>
      <c r="BG2887" s="2">
        <v>562</v>
      </c>
      <c r="BH2887" s="2">
        <v>1</v>
      </c>
    </row>
    <row r="2888" spans="1:60" hidden="1" x14ac:dyDescent="0.25">
      <c r="A2888" s="2" t="b">
        <v>0</v>
      </c>
      <c r="B2888" s="2" t="s">
        <v>1270</v>
      </c>
      <c r="C2888" s="2" t="s">
        <v>59</v>
      </c>
      <c r="D2888" s="2" t="s">
        <v>60</v>
      </c>
      <c r="E2888" s="2" t="s">
        <v>61</v>
      </c>
      <c r="F2888" s="2">
        <v>2</v>
      </c>
      <c r="G2888" s="2" t="s">
        <v>62</v>
      </c>
      <c r="H2888" s="3">
        <v>92</v>
      </c>
      <c r="I2888" s="3">
        <f t="shared" si="45"/>
        <v>96</v>
      </c>
      <c r="J2888" s="2" t="s">
        <v>3009</v>
      </c>
      <c r="K2888" s="2" t="s">
        <v>3010</v>
      </c>
      <c r="L2888" s="2" t="s">
        <v>5965</v>
      </c>
      <c r="M2888" s="2">
        <v>1</v>
      </c>
      <c r="N2888" s="2" t="s">
        <v>3011</v>
      </c>
      <c r="O2888" s="2" t="s">
        <v>3012</v>
      </c>
      <c r="P2888" s="2" t="s">
        <v>3011</v>
      </c>
      <c r="Q2888" s="2" t="s">
        <v>3012</v>
      </c>
      <c r="R2888" s="2">
        <v>0</v>
      </c>
      <c r="S2888" s="2">
        <v>3</v>
      </c>
      <c r="T2888" s="2">
        <v>3</v>
      </c>
      <c r="U2888" s="2" t="s">
        <v>559</v>
      </c>
      <c r="V2888" s="2">
        <v>0</v>
      </c>
      <c r="W2888" s="2">
        <v>1</v>
      </c>
      <c r="X2888" s="2">
        <v>1</v>
      </c>
      <c r="Y2888" s="2">
        <v>1</v>
      </c>
      <c r="Z2888" s="2">
        <v>1048.1029100000001</v>
      </c>
      <c r="AA2888" s="2">
        <v>3142.2941599999999</v>
      </c>
      <c r="AB2888" s="2">
        <v>3142.2812600000002</v>
      </c>
      <c r="AC2888" s="2">
        <v>4.1100000000000003</v>
      </c>
      <c r="AD2888" s="2">
        <v>4.3E-3</v>
      </c>
      <c r="AE2888" s="2" t="s">
        <v>68</v>
      </c>
      <c r="AF2888" s="2">
        <v>0</v>
      </c>
      <c r="AG2888" s="2">
        <v>0</v>
      </c>
      <c r="AH2888" s="2">
        <v>246119.703125</v>
      </c>
      <c r="AI2888" s="2" t="s">
        <v>69</v>
      </c>
      <c r="AJ2888" s="2" t="s">
        <v>70</v>
      </c>
      <c r="AK2888" s="2">
        <v>0</v>
      </c>
      <c r="AL2888" s="2">
        <v>138.00899999999999</v>
      </c>
      <c r="AM2888" s="2">
        <v>65.1417</v>
      </c>
      <c r="AN2888" s="2">
        <v>14232</v>
      </c>
      <c r="AO2888" s="2">
        <v>14232</v>
      </c>
      <c r="AP2888" s="2" t="s">
        <v>5358</v>
      </c>
      <c r="AQ2888" s="2" t="s">
        <v>72</v>
      </c>
      <c r="AR2888" s="2" t="s">
        <v>73</v>
      </c>
      <c r="AS2888" s="2">
        <v>0</v>
      </c>
      <c r="AT2888" s="2">
        <v>64.5</v>
      </c>
      <c r="AU2888" s="2">
        <v>2.7</v>
      </c>
      <c r="AV2888" s="2">
        <v>2.7</v>
      </c>
      <c r="AW2888" s="2">
        <v>0.99647259075983796</v>
      </c>
      <c r="AX2888" s="2">
        <v>0.591202000806893</v>
      </c>
      <c r="AY2888" s="2">
        <v>0.58660762073581596</v>
      </c>
      <c r="AZ2888" s="2">
        <v>0.69378210875258906</v>
      </c>
      <c r="BA2888" s="2">
        <v>0.99647259075983796</v>
      </c>
      <c r="BB2888" s="2">
        <v>0.682253710914001</v>
      </c>
      <c r="BC2888" s="2">
        <v>0.67377324285031304</v>
      </c>
      <c r="BD2888" s="2">
        <v>0.70058993605752495</v>
      </c>
      <c r="BE2888" s="2" t="s">
        <v>2290</v>
      </c>
      <c r="BF2888" s="2">
        <v>0</v>
      </c>
      <c r="BG2888" s="2">
        <v>92</v>
      </c>
      <c r="BH2888" s="2">
        <v>1</v>
      </c>
    </row>
    <row r="2889" spans="1:60" hidden="1" x14ac:dyDescent="0.25">
      <c r="A2889" s="2" t="b">
        <v>0</v>
      </c>
      <c r="B2889" s="2" t="s">
        <v>1270</v>
      </c>
      <c r="C2889" s="2" t="s">
        <v>59</v>
      </c>
      <c r="D2889" s="2" t="s">
        <v>60</v>
      </c>
      <c r="E2889" s="2" t="s">
        <v>61</v>
      </c>
      <c r="F2889" s="2">
        <v>2</v>
      </c>
      <c r="G2889" s="2" t="s">
        <v>62</v>
      </c>
      <c r="H2889" s="3">
        <v>449</v>
      </c>
      <c r="I2889" s="3">
        <f t="shared" si="45"/>
        <v>453</v>
      </c>
      <c r="J2889" s="2" t="s">
        <v>6225</v>
      </c>
      <c r="K2889" s="2" t="s">
        <v>6226</v>
      </c>
      <c r="L2889" s="2" t="s">
        <v>4423</v>
      </c>
      <c r="M2889" s="2">
        <v>1</v>
      </c>
      <c r="N2889" s="2" t="s">
        <v>4380</v>
      </c>
      <c r="O2889" s="2" t="s">
        <v>4381</v>
      </c>
      <c r="P2889" s="2" t="s">
        <v>4380</v>
      </c>
      <c r="Q2889" s="2" t="s">
        <v>4381</v>
      </c>
      <c r="R2889" s="2">
        <v>0</v>
      </c>
      <c r="S2889" s="2">
        <v>2</v>
      </c>
      <c r="T2889" s="2">
        <v>2</v>
      </c>
      <c r="U2889" s="2" t="s">
        <v>559</v>
      </c>
      <c r="V2889" s="2">
        <v>0</v>
      </c>
      <c r="W2889" s="2">
        <v>1</v>
      </c>
      <c r="X2889" s="2">
        <v>1</v>
      </c>
      <c r="Y2889" s="2">
        <v>1</v>
      </c>
      <c r="Z2889" s="2">
        <v>1511.55017</v>
      </c>
      <c r="AA2889" s="2">
        <v>3022.0930699999999</v>
      </c>
      <c r="AB2889" s="2">
        <v>3022.08223</v>
      </c>
      <c r="AC2889" s="2">
        <v>3.59</v>
      </c>
      <c r="AD2889" s="2">
        <v>5.4200000000000003E-3</v>
      </c>
      <c r="AE2889" s="2" t="s">
        <v>68</v>
      </c>
      <c r="AF2889" s="2">
        <v>0</v>
      </c>
      <c r="AG2889" s="2">
        <v>0</v>
      </c>
      <c r="AH2889" s="2">
        <v>200785.359375</v>
      </c>
      <c r="AI2889" s="2" t="s">
        <v>69</v>
      </c>
      <c r="AJ2889" s="2" t="s">
        <v>70</v>
      </c>
      <c r="AK2889" s="2">
        <v>0</v>
      </c>
      <c r="AL2889" s="2">
        <v>116.90900000000001</v>
      </c>
      <c r="AM2889" s="2">
        <v>67.361800000000002</v>
      </c>
      <c r="AN2889" s="2">
        <v>14805</v>
      </c>
      <c r="AO2889" s="2">
        <v>14805</v>
      </c>
      <c r="AP2889" s="2" t="s">
        <v>2635</v>
      </c>
      <c r="AQ2889" s="2" t="s">
        <v>72</v>
      </c>
      <c r="AR2889" s="2" t="s">
        <v>73</v>
      </c>
      <c r="AS2889" s="2">
        <v>0</v>
      </c>
      <c r="AT2889" s="2">
        <v>93.4</v>
      </c>
      <c r="AU2889" s="2">
        <v>1.3</v>
      </c>
      <c r="AV2889" s="2">
        <v>1.3</v>
      </c>
      <c r="AW2889" s="2">
        <v>0.99647259075983796</v>
      </c>
      <c r="AX2889" s="2">
        <v>0.591202000806893</v>
      </c>
      <c r="AY2889" s="2">
        <v>0.58644535030579903</v>
      </c>
      <c r="AZ2889" s="2">
        <v>0.69240777907124595</v>
      </c>
      <c r="BA2889" s="2">
        <v>0.99647259075983796</v>
      </c>
      <c r="BB2889" s="2">
        <v>0.682253710914001</v>
      </c>
      <c r="BC2889" s="2">
        <v>0.67354530874339302</v>
      </c>
      <c r="BD2889" s="2">
        <v>0.69508341474589896</v>
      </c>
      <c r="BE2889" s="2" t="s">
        <v>416</v>
      </c>
      <c r="BF2889" s="2">
        <v>0</v>
      </c>
      <c r="BG2889" s="2">
        <v>449</v>
      </c>
      <c r="BH2889" s="2">
        <v>1</v>
      </c>
    </row>
    <row r="2890" spans="1:60" hidden="1" x14ac:dyDescent="0.25">
      <c r="A2890" s="2" t="b">
        <v>0</v>
      </c>
      <c r="B2890" s="2" t="s">
        <v>1270</v>
      </c>
      <c r="C2890" s="2" t="s">
        <v>59</v>
      </c>
      <c r="D2890" s="2" t="s">
        <v>60</v>
      </c>
      <c r="E2890" s="2" t="s">
        <v>61</v>
      </c>
      <c r="F2890" s="2">
        <v>2</v>
      </c>
      <c r="G2890" s="2" t="s">
        <v>62</v>
      </c>
      <c r="H2890" s="3">
        <v>108</v>
      </c>
      <c r="I2890" s="3">
        <f t="shared" si="45"/>
        <v>113</v>
      </c>
      <c r="J2890" s="2" t="s">
        <v>4263</v>
      </c>
      <c r="K2890" s="2" t="s">
        <v>4264</v>
      </c>
      <c r="L2890" s="2" t="s">
        <v>4265</v>
      </c>
      <c r="M2890" s="2">
        <v>1</v>
      </c>
      <c r="N2890" s="2" t="s">
        <v>1489</v>
      </c>
      <c r="O2890" s="2" t="s">
        <v>1490</v>
      </c>
      <c r="P2890" s="2" t="s">
        <v>1489</v>
      </c>
      <c r="Q2890" s="2" t="s">
        <v>1490</v>
      </c>
      <c r="R2890" s="2">
        <v>1</v>
      </c>
      <c r="S2890" s="2">
        <v>4</v>
      </c>
      <c r="T2890" s="2">
        <v>4</v>
      </c>
      <c r="U2890" s="2" t="s">
        <v>559</v>
      </c>
      <c r="V2890" s="2">
        <v>0</v>
      </c>
      <c r="W2890" s="2">
        <v>1</v>
      </c>
      <c r="X2890" s="2">
        <v>1</v>
      </c>
      <c r="Y2890" s="2">
        <v>1</v>
      </c>
      <c r="Z2890" s="2">
        <v>1032.16174</v>
      </c>
      <c r="AA2890" s="2">
        <v>4125.6251400000001</v>
      </c>
      <c r="AB2890" s="2">
        <v>4126.6246899999996</v>
      </c>
      <c r="AC2890" s="2">
        <v>-242.22</v>
      </c>
      <c r="AD2890" s="2">
        <v>-0.24989</v>
      </c>
      <c r="AE2890" s="2" t="s">
        <v>68</v>
      </c>
      <c r="AF2890" s="2">
        <v>0</v>
      </c>
      <c r="AG2890" s="2">
        <v>0</v>
      </c>
      <c r="AH2890" s="2">
        <v>168965.296875</v>
      </c>
      <c r="AI2890" s="2" t="s">
        <v>69</v>
      </c>
      <c r="AJ2890" s="2" t="s">
        <v>70</v>
      </c>
      <c r="AK2890" s="2">
        <v>0</v>
      </c>
      <c r="AL2890" s="2">
        <v>200</v>
      </c>
      <c r="AM2890" s="2">
        <v>62.138100000000001</v>
      </c>
      <c r="AN2890" s="2">
        <v>13414</v>
      </c>
      <c r="AO2890" s="2">
        <v>13414</v>
      </c>
      <c r="AP2890" s="2" t="s">
        <v>2352</v>
      </c>
      <c r="AQ2890" s="2" t="s">
        <v>72</v>
      </c>
      <c r="AR2890" s="2" t="s">
        <v>73</v>
      </c>
      <c r="AS2890" s="2">
        <v>0</v>
      </c>
      <c r="AT2890" s="2">
        <v>25.2</v>
      </c>
      <c r="AU2890" s="2">
        <v>1.6</v>
      </c>
      <c r="AV2890" s="2">
        <v>1.6</v>
      </c>
      <c r="AW2890" s="2">
        <v>0.99647727691342503</v>
      </c>
      <c r="AX2890" s="2">
        <v>0.591202000806893</v>
      </c>
      <c r="AY2890" s="2">
        <v>0.58639755083224898</v>
      </c>
      <c r="AZ2890" s="2">
        <v>0.59971505700035199</v>
      </c>
      <c r="BA2890" s="2">
        <v>0.99647727691342503</v>
      </c>
      <c r="BB2890" s="2">
        <v>0.682253710914001</v>
      </c>
      <c r="BC2890" s="2">
        <v>0.67342796912008196</v>
      </c>
      <c r="BD2890" s="2">
        <v>0.620456414162602</v>
      </c>
      <c r="BE2890" s="2" t="s">
        <v>1458</v>
      </c>
      <c r="BF2890" s="2">
        <v>-1</v>
      </c>
      <c r="BG2890" s="2">
        <v>108</v>
      </c>
      <c r="BH2890" s="2">
        <v>1</v>
      </c>
    </row>
    <row r="2891" spans="1:60" hidden="1" x14ac:dyDescent="0.25">
      <c r="A2891" s="2" t="b">
        <v>0</v>
      </c>
      <c r="B2891" s="2" t="s">
        <v>1270</v>
      </c>
      <c r="C2891" s="2" t="s">
        <v>59</v>
      </c>
      <c r="D2891" s="2" t="s">
        <v>60</v>
      </c>
      <c r="E2891" s="2" t="s">
        <v>61</v>
      </c>
      <c r="F2891" s="2">
        <v>2</v>
      </c>
      <c r="G2891" s="2" t="s">
        <v>62</v>
      </c>
      <c r="H2891" s="3">
        <v>90</v>
      </c>
      <c r="I2891" s="3">
        <f t="shared" si="45"/>
        <v>94</v>
      </c>
      <c r="J2891" s="2" t="s">
        <v>3603</v>
      </c>
      <c r="K2891" s="2" t="s">
        <v>3604</v>
      </c>
      <c r="L2891" s="2" t="s">
        <v>1585</v>
      </c>
      <c r="M2891" s="2">
        <v>1</v>
      </c>
      <c r="N2891" s="2" t="s">
        <v>3606</v>
      </c>
      <c r="O2891" s="2" t="s">
        <v>3607</v>
      </c>
      <c r="P2891" s="2" t="s">
        <v>3606</v>
      </c>
      <c r="Q2891" s="2" t="s">
        <v>3607</v>
      </c>
      <c r="R2891" s="2">
        <v>0</v>
      </c>
      <c r="S2891" s="2">
        <v>5</v>
      </c>
      <c r="T2891" s="2">
        <v>5</v>
      </c>
      <c r="U2891" s="2" t="s">
        <v>559</v>
      </c>
      <c r="V2891" s="2">
        <v>0</v>
      </c>
      <c r="W2891" s="2">
        <v>1</v>
      </c>
      <c r="X2891" s="2">
        <v>1</v>
      </c>
      <c r="Y2891" s="2">
        <v>1</v>
      </c>
      <c r="Z2891" s="2">
        <v>867.94457999999997</v>
      </c>
      <c r="AA2891" s="2">
        <v>4335.6937900000003</v>
      </c>
      <c r="AB2891" s="2">
        <v>4335.7007100000001</v>
      </c>
      <c r="AC2891" s="2">
        <v>-1.6</v>
      </c>
      <c r="AD2891" s="2">
        <v>-1.3799999999999999E-3</v>
      </c>
      <c r="AE2891" s="2" t="s">
        <v>68</v>
      </c>
      <c r="AF2891" s="2">
        <v>0</v>
      </c>
      <c r="AG2891" s="2">
        <v>0</v>
      </c>
      <c r="AH2891" s="2">
        <v>226233.3125</v>
      </c>
      <c r="AI2891" s="2" t="s">
        <v>69</v>
      </c>
      <c r="AJ2891" s="2" t="s">
        <v>70</v>
      </c>
      <c r="AK2891" s="2">
        <v>19.51276</v>
      </c>
      <c r="AL2891" s="2">
        <v>125.524</v>
      </c>
      <c r="AM2891" s="2">
        <v>54.467100000000002</v>
      </c>
      <c r="AN2891" s="2">
        <v>11352</v>
      </c>
      <c r="AO2891" s="2">
        <v>11352</v>
      </c>
      <c r="AP2891" s="2" t="s">
        <v>6227</v>
      </c>
      <c r="AQ2891" s="2" t="s">
        <v>72</v>
      </c>
      <c r="AR2891" s="2" t="s">
        <v>73</v>
      </c>
      <c r="AS2891" s="2">
        <v>0</v>
      </c>
      <c r="AT2891" s="2">
        <v>39.5</v>
      </c>
      <c r="AU2891" s="2">
        <v>3.7</v>
      </c>
      <c r="AV2891" s="2">
        <v>3.7</v>
      </c>
      <c r="AW2891" s="2">
        <v>0.99648085816550303</v>
      </c>
      <c r="AX2891" s="2">
        <v>0.591202000806893</v>
      </c>
      <c r="AY2891" s="2">
        <v>0.58607348477276899</v>
      </c>
      <c r="AZ2891" s="2">
        <v>0.59985730386181901</v>
      </c>
      <c r="BA2891" s="2">
        <v>0.99648085816550303</v>
      </c>
      <c r="BB2891" s="2">
        <v>0.682253710914001</v>
      </c>
      <c r="BC2891" s="2">
        <v>0.6729729502374</v>
      </c>
      <c r="BD2891" s="2">
        <v>0.62066040468582495</v>
      </c>
      <c r="BE2891" s="2" t="s">
        <v>1590</v>
      </c>
      <c r="BF2891" s="2">
        <v>0</v>
      </c>
      <c r="BG2891" s="2">
        <v>90</v>
      </c>
      <c r="BH2891" s="2">
        <v>1</v>
      </c>
    </row>
    <row r="2892" spans="1:60" hidden="1" x14ac:dyDescent="0.25">
      <c r="A2892" s="2" t="b">
        <v>0</v>
      </c>
      <c r="B2892" s="2" t="s">
        <v>1270</v>
      </c>
      <c r="C2892" s="2" t="s">
        <v>59</v>
      </c>
      <c r="D2892" s="2" t="s">
        <v>60</v>
      </c>
      <c r="E2892" s="2" t="s">
        <v>61</v>
      </c>
      <c r="F2892" s="2">
        <v>2</v>
      </c>
      <c r="G2892" s="2" t="s">
        <v>62</v>
      </c>
      <c r="H2892" s="3">
        <v>251</v>
      </c>
      <c r="I2892" s="3">
        <f t="shared" si="45"/>
        <v>256</v>
      </c>
      <c r="J2892" s="2" t="s">
        <v>6228</v>
      </c>
      <c r="K2892" s="2" t="s">
        <v>6229</v>
      </c>
      <c r="L2892" s="2" t="s">
        <v>6230</v>
      </c>
      <c r="M2892" s="2">
        <v>1</v>
      </c>
      <c r="N2892" s="2" t="s">
        <v>6231</v>
      </c>
      <c r="O2892" s="2" t="s">
        <v>6232</v>
      </c>
      <c r="P2892" s="2" t="s">
        <v>6231</v>
      </c>
      <c r="Q2892" s="2" t="s">
        <v>6232</v>
      </c>
      <c r="R2892" s="2">
        <v>0</v>
      </c>
      <c r="S2892" s="2">
        <v>3</v>
      </c>
      <c r="T2892" s="2">
        <v>3</v>
      </c>
      <c r="U2892" s="2" t="s">
        <v>559</v>
      </c>
      <c r="V2892" s="2">
        <v>0</v>
      </c>
      <c r="W2892" s="2">
        <v>1</v>
      </c>
      <c r="X2892" s="2">
        <v>1</v>
      </c>
      <c r="Y2892" s="2">
        <v>1</v>
      </c>
      <c r="Z2892" s="2">
        <v>767.94177000000002</v>
      </c>
      <c r="AA2892" s="2">
        <v>2301.8107599999998</v>
      </c>
      <c r="AB2892" s="2">
        <v>2301.81342</v>
      </c>
      <c r="AC2892" s="2">
        <v>-1.1499999999999999</v>
      </c>
      <c r="AD2892" s="2">
        <v>-8.8000000000000003E-4</v>
      </c>
      <c r="AE2892" s="2" t="s">
        <v>68</v>
      </c>
      <c r="AF2892" s="2">
        <v>0</v>
      </c>
      <c r="AG2892" s="2">
        <v>0</v>
      </c>
      <c r="AH2892" s="2">
        <v>848149.625</v>
      </c>
      <c r="AI2892" s="2" t="s">
        <v>69</v>
      </c>
      <c r="AJ2892" s="2" t="s">
        <v>70</v>
      </c>
      <c r="AK2892" s="2">
        <v>10.925230000000001</v>
      </c>
      <c r="AL2892" s="2">
        <v>88.822000000000003</v>
      </c>
      <c r="AM2892" s="2">
        <v>25.448799999999999</v>
      </c>
      <c r="AN2892" s="2">
        <v>4157</v>
      </c>
      <c r="AO2892" s="2">
        <v>4157</v>
      </c>
      <c r="AP2892" s="2" t="s">
        <v>6233</v>
      </c>
      <c r="AQ2892" s="2" t="s">
        <v>72</v>
      </c>
      <c r="AR2892" s="2" t="s">
        <v>73</v>
      </c>
      <c r="AS2892" s="2">
        <v>0</v>
      </c>
      <c r="AT2892" s="2">
        <v>47.8</v>
      </c>
      <c r="AU2892" s="2">
        <v>25.4</v>
      </c>
      <c r="AV2892" s="2">
        <v>25.4</v>
      </c>
      <c r="AW2892" s="2">
        <v>0.99648085816550303</v>
      </c>
      <c r="AX2892" s="2">
        <v>0.591202000806893</v>
      </c>
      <c r="AY2892" s="2">
        <v>0.58623547301726198</v>
      </c>
      <c r="AZ2892" s="2">
        <v>0.69224097562891296</v>
      </c>
      <c r="BA2892" s="2">
        <v>0.99648085816550303</v>
      </c>
      <c r="BB2892" s="2">
        <v>0.682253710914001</v>
      </c>
      <c r="BC2892" s="2">
        <v>0.67320038279147099</v>
      </c>
      <c r="BD2892" s="2">
        <v>0.69490758472701297</v>
      </c>
      <c r="BE2892" s="2" t="s">
        <v>6234</v>
      </c>
      <c r="BF2892" s="2">
        <v>0</v>
      </c>
      <c r="BG2892" s="2">
        <v>251</v>
      </c>
      <c r="BH2892" s="2">
        <v>1</v>
      </c>
    </row>
    <row r="2893" spans="1:60" hidden="1" x14ac:dyDescent="0.25">
      <c r="A2893" s="2" t="b">
        <v>0</v>
      </c>
      <c r="B2893" s="2" t="s">
        <v>1270</v>
      </c>
      <c r="C2893" s="2" t="s">
        <v>59</v>
      </c>
      <c r="D2893" s="2" t="s">
        <v>60</v>
      </c>
      <c r="E2893" s="2" t="s">
        <v>61</v>
      </c>
      <c r="F2893" s="2">
        <v>2</v>
      </c>
      <c r="G2893" s="2" t="s">
        <v>62</v>
      </c>
      <c r="H2893" s="3">
        <v>38</v>
      </c>
      <c r="I2893" s="3">
        <f t="shared" si="45"/>
        <v>49</v>
      </c>
      <c r="J2893" s="2" t="s">
        <v>6235</v>
      </c>
      <c r="K2893" s="2" t="s">
        <v>6236</v>
      </c>
      <c r="L2893" s="2" t="s">
        <v>6237</v>
      </c>
      <c r="M2893" s="2">
        <v>1</v>
      </c>
      <c r="N2893" s="2" t="s">
        <v>4866</v>
      </c>
      <c r="O2893" s="2" t="s">
        <v>4867</v>
      </c>
      <c r="P2893" s="2" t="s">
        <v>4866</v>
      </c>
      <c r="Q2893" s="2" t="s">
        <v>4867</v>
      </c>
      <c r="R2893" s="2">
        <v>1</v>
      </c>
      <c r="S2893" s="2">
        <v>4</v>
      </c>
      <c r="T2893" s="2">
        <v>4</v>
      </c>
      <c r="U2893" s="2" t="s">
        <v>559</v>
      </c>
      <c r="V2893" s="2">
        <v>0</v>
      </c>
      <c r="W2893" s="2">
        <v>1</v>
      </c>
      <c r="X2893" s="2">
        <v>1</v>
      </c>
      <c r="Y2893" s="2">
        <v>1</v>
      </c>
      <c r="Z2893" s="2">
        <v>1264.03577</v>
      </c>
      <c r="AA2893" s="2">
        <v>5053.1212400000004</v>
      </c>
      <c r="AB2893" s="2">
        <v>5052.1016900000004</v>
      </c>
      <c r="AC2893" s="2">
        <v>201.81</v>
      </c>
      <c r="AD2893" s="2">
        <v>0.25489000000000001</v>
      </c>
      <c r="AE2893" s="2" t="s">
        <v>68</v>
      </c>
      <c r="AF2893" s="2">
        <v>0</v>
      </c>
      <c r="AG2893" s="2">
        <v>0</v>
      </c>
      <c r="AH2893" s="2">
        <v>193525.625</v>
      </c>
      <c r="AI2893" s="2" t="s">
        <v>69</v>
      </c>
      <c r="AJ2893" s="2" t="s">
        <v>70</v>
      </c>
      <c r="AK2893" s="2">
        <v>0</v>
      </c>
      <c r="AL2893" s="2">
        <v>98.738</v>
      </c>
      <c r="AM2893" s="2">
        <v>64.029399999999995</v>
      </c>
      <c r="AN2893" s="2">
        <v>13928</v>
      </c>
      <c r="AO2893" s="2">
        <v>13928</v>
      </c>
      <c r="AP2893" s="2" t="s">
        <v>6238</v>
      </c>
      <c r="AQ2893" s="2" t="s">
        <v>72</v>
      </c>
      <c r="AR2893" s="2" t="s">
        <v>73</v>
      </c>
      <c r="AS2893" s="2">
        <v>0</v>
      </c>
      <c r="AT2893" s="2">
        <v>13.5</v>
      </c>
      <c r="AU2893" s="2">
        <v>13.5</v>
      </c>
      <c r="AV2893" s="2">
        <v>13.5</v>
      </c>
      <c r="AW2893" s="2">
        <v>0.99649046350689496</v>
      </c>
      <c r="AX2893" s="2">
        <v>0.591202000806893</v>
      </c>
      <c r="AY2893" s="2">
        <v>0.58574977669843198</v>
      </c>
      <c r="AZ2893" s="2">
        <v>0.69194104454328198</v>
      </c>
      <c r="BA2893" s="2">
        <v>0.99649046350689496</v>
      </c>
      <c r="BB2893" s="2">
        <v>0.682253710914001</v>
      </c>
      <c r="BC2893" s="2">
        <v>0.67251854582989401</v>
      </c>
      <c r="BD2893" s="2">
        <v>0.69428182376038605</v>
      </c>
      <c r="BE2893" s="2" t="s">
        <v>2065</v>
      </c>
      <c r="BF2893" s="2">
        <v>1</v>
      </c>
      <c r="BG2893" s="2">
        <v>38</v>
      </c>
      <c r="BH2893" s="2">
        <v>1</v>
      </c>
    </row>
    <row r="2894" spans="1:60" hidden="1" x14ac:dyDescent="0.25">
      <c r="A2894" s="2" t="b">
        <v>0</v>
      </c>
      <c r="B2894" s="2" t="s">
        <v>1270</v>
      </c>
      <c r="C2894" s="2" t="s">
        <v>59</v>
      </c>
      <c r="D2894" s="2" t="s">
        <v>60</v>
      </c>
      <c r="E2894" s="2" t="s">
        <v>61</v>
      </c>
      <c r="F2894" s="2">
        <v>2</v>
      </c>
      <c r="G2894" s="2" t="s">
        <v>62</v>
      </c>
      <c r="H2894" s="3">
        <v>137</v>
      </c>
      <c r="I2894" s="3">
        <f t="shared" si="45"/>
        <v>142</v>
      </c>
      <c r="J2894" s="2" t="s">
        <v>5910</v>
      </c>
      <c r="K2894" s="2" t="s">
        <v>5911</v>
      </c>
      <c r="L2894" s="2" t="s">
        <v>1451</v>
      </c>
      <c r="M2894" s="2">
        <v>1</v>
      </c>
      <c r="N2894" s="2" t="s">
        <v>4713</v>
      </c>
      <c r="O2894" s="2" t="s">
        <v>4714</v>
      </c>
      <c r="P2894" s="2" t="s">
        <v>4713</v>
      </c>
      <c r="Q2894" s="2" t="s">
        <v>4714</v>
      </c>
      <c r="R2894" s="2">
        <v>2</v>
      </c>
      <c r="S2894" s="2">
        <v>3</v>
      </c>
      <c r="T2894" s="2">
        <v>3</v>
      </c>
      <c r="U2894" s="2" t="s">
        <v>559</v>
      </c>
      <c r="V2894" s="2">
        <v>0</v>
      </c>
      <c r="W2894" s="2">
        <v>1</v>
      </c>
      <c r="X2894" s="2">
        <v>1</v>
      </c>
      <c r="Y2894" s="2">
        <v>1</v>
      </c>
      <c r="Z2894" s="2">
        <v>1411.22803</v>
      </c>
      <c r="AA2894" s="2">
        <v>4231.6695300000001</v>
      </c>
      <c r="AB2894" s="2">
        <v>4231.6461499999996</v>
      </c>
      <c r="AC2894" s="2">
        <v>5.52</v>
      </c>
      <c r="AD2894" s="2">
        <v>7.79E-3</v>
      </c>
      <c r="AE2894" s="2" t="s">
        <v>68</v>
      </c>
      <c r="AF2894" s="2">
        <v>0</v>
      </c>
      <c r="AG2894" s="2">
        <v>0</v>
      </c>
      <c r="AH2894" s="2">
        <v>215887.0625</v>
      </c>
      <c r="AI2894" s="2" t="s">
        <v>69</v>
      </c>
      <c r="AJ2894" s="2" t="s">
        <v>70</v>
      </c>
      <c r="AK2894" s="2">
        <v>60.984789999999997</v>
      </c>
      <c r="AL2894" s="2">
        <v>105.343</v>
      </c>
      <c r="AM2894" s="2">
        <v>62.379399999999997</v>
      </c>
      <c r="AN2894" s="2">
        <v>13474</v>
      </c>
      <c r="AO2894" s="2">
        <v>13474</v>
      </c>
      <c r="AP2894" s="2" t="s">
        <v>6239</v>
      </c>
      <c r="AQ2894" s="2" t="s">
        <v>72</v>
      </c>
      <c r="AR2894" s="2" t="s">
        <v>73</v>
      </c>
      <c r="AS2894" s="2">
        <v>0</v>
      </c>
      <c r="AT2894" s="2">
        <v>58.5</v>
      </c>
      <c r="AU2894" s="2">
        <v>13.4</v>
      </c>
      <c r="AV2894" s="2">
        <v>13.4</v>
      </c>
      <c r="AW2894" s="2">
        <v>0.99650230317126198</v>
      </c>
      <c r="AX2894" s="2">
        <v>0.591202000806893</v>
      </c>
      <c r="AY2894" s="2">
        <v>0.58558805672037395</v>
      </c>
      <c r="AZ2894" s="2">
        <v>0.69164137325069797</v>
      </c>
      <c r="BA2894" s="2">
        <v>0.99650230317126198</v>
      </c>
      <c r="BB2894" s="2">
        <v>0.682253710914001</v>
      </c>
      <c r="BC2894" s="2">
        <v>0.67229157366548897</v>
      </c>
      <c r="BD2894" s="2">
        <v>0.69396936570794898</v>
      </c>
      <c r="BE2894" s="2" t="s">
        <v>1453</v>
      </c>
      <c r="BF2894" s="2">
        <v>0</v>
      </c>
      <c r="BG2894" s="2">
        <v>137</v>
      </c>
      <c r="BH2894" s="2">
        <v>1</v>
      </c>
    </row>
    <row r="2895" spans="1:60" hidden="1" x14ac:dyDescent="0.25">
      <c r="A2895" s="2" t="b">
        <v>0</v>
      </c>
      <c r="B2895" s="2" t="s">
        <v>1270</v>
      </c>
      <c r="C2895" s="2" t="s">
        <v>59</v>
      </c>
      <c r="D2895" s="2" t="s">
        <v>60</v>
      </c>
      <c r="E2895" s="2" t="s">
        <v>61</v>
      </c>
      <c r="F2895" s="2">
        <v>2</v>
      </c>
      <c r="G2895" s="2" t="s">
        <v>62</v>
      </c>
      <c r="H2895" s="3">
        <v>244</v>
      </c>
      <c r="I2895" s="3">
        <f t="shared" si="45"/>
        <v>248</v>
      </c>
      <c r="J2895" s="2" t="s">
        <v>4242</v>
      </c>
      <c r="K2895" s="2" t="s">
        <v>4243</v>
      </c>
      <c r="L2895" s="2" t="s">
        <v>6240</v>
      </c>
      <c r="M2895" s="2">
        <v>1</v>
      </c>
      <c r="N2895" s="2" t="s">
        <v>4245</v>
      </c>
      <c r="O2895" s="2" t="s">
        <v>4246</v>
      </c>
      <c r="P2895" s="2" t="s">
        <v>4245</v>
      </c>
      <c r="Q2895" s="2" t="s">
        <v>4246</v>
      </c>
      <c r="R2895" s="2">
        <v>0</v>
      </c>
      <c r="S2895" s="2">
        <v>4</v>
      </c>
      <c r="T2895" s="2">
        <v>4</v>
      </c>
      <c r="U2895" s="2" t="s">
        <v>559</v>
      </c>
      <c r="V2895" s="2">
        <v>0</v>
      </c>
      <c r="W2895" s="2">
        <v>1</v>
      </c>
      <c r="X2895" s="2">
        <v>1</v>
      </c>
      <c r="Y2895" s="2">
        <v>1</v>
      </c>
      <c r="Z2895" s="2">
        <v>904.34691999999995</v>
      </c>
      <c r="AA2895" s="2">
        <v>3614.3658700000001</v>
      </c>
      <c r="AB2895" s="2">
        <v>3614.3625400000001</v>
      </c>
      <c r="AC2895" s="2">
        <v>0.92</v>
      </c>
      <c r="AD2895" s="2">
        <v>8.3000000000000001E-4</v>
      </c>
      <c r="AE2895" s="2" t="s">
        <v>68</v>
      </c>
      <c r="AF2895" s="2">
        <v>0</v>
      </c>
      <c r="AG2895" s="2">
        <v>0</v>
      </c>
      <c r="AH2895" s="2">
        <v>220726.296875</v>
      </c>
      <c r="AI2895" s="2" t="s">
        <v>69</v>
      </c>
      <c r="AJ2895" s="2" t="s">
        <v>70</v>
      </c>
      <c r="AK2895" s="2">
        <v>36.005679999999998</v>
      </c>
      <c r="AL2895" s="2">
        <v>165.54900000000001</v>
      </c>
      <c r="AM2895" s="2">
        <v>40.465400000000002</v>
      </c>
      <c r="AN2895" s="2">
        <v>7821</v>
      </c>
      <c r="AO2895" s="2">
        <v>7821</v>
      </c>
      <c r="AP2895" s="2" t="s">
        <v>3450</v>
      </c>
      <c r="AQ2895" s="2" t="s">
        <v>72</v>
      </c>
      <c r="AR2895" s="2" t="s">
        <v>73</v>
      </c>
      <c r="AS2895" s="2">
        <v>0</v>
      </c>
      <c r="AT2895" s="2">
        <v>133.4</v>
      </c>
      <c r="AU2895" s="2">
        <v>30.3</v>
      </c>
      <c r="AV2895" s="2">
        <v>30.3</v>
      </c>
      <c r="AW2895" s="2">
        <v>0.99654927443678298</v>
      </c>
      <c r="AX2895" s="2">
        <v>0.591202000806893</v>
      </c>
      <c r="AY2895" s="2">
        <v>0.58708251208715101</v>
      </c>
      <c r="AZ2895" s="2">
        <v>0.69350646348456901</v>
      </c>
      <c r="BA2895" s="2">
        <v>0.99654927443678298</v>
      </c>
      <c r="BB2895" s="2">
        <v>0.682253710914001</v>
      </c>
      <c r="BC2895" s="2">
        <v>0.67408904608336595</v>
      </c>
      <c r="BD2895" s="2">
        <v>0.69590640144370697</v>
      </c>
      <c r="BE2895" s="2" t="s">
        <v>6241</v>
      </c>
      <c r="BF2895" s="2">
        <v>0</v>
      </c>
      <c r="BG2895" s="2">
        <v>244</v>
      </c>
      <c r="BH2895" s="2">
        <v>1</v>
      </c>
    </row>
    <row r="2896" spans="1:60" hidden="1" x14ac:dyDescent="0.25">
      <c r="A2896" s="2" t="b">
        <v>0</v>
      </c>
      <c r="B2896" s="2" t="s">
        <v>1270</v>
      </c>
      <c r="C2896" s="2" t="s">
        <v>59</v>
      </c>
      <c r="D2896" s="2" t="s">
        <v>60</v>
      </c>
      <c r="E2896" s="2" t="s">
        <v>61</v>
      </c>
      <c r="F2896" s="2">
        <v>2</v>
      </c>
      <c r="G2896" s="2" t="s">
        <v>62</v>
      </c>
      <c r="H2896" s="3">
        <v>24</v>
      </c>
      <c r="I2896" s="3">
        <f t="shared" si="45"/>
        <v>51</v>
      </c>
      <c r="J2896" s="2" t="s">
        <v>6242</v>
      </c>
      <c r="K2896" s="2" t="s">
        <v>6243</v>
      </c>
      <c r="L2896" s="2" t="s">
        <v>6244</v>
      </c>
      <c r="M2896" s="2">
        <v>1</v>
      </c>
      <c r="N2896" s="2" t="s">
        <v>6245</v>
      </c>
      <c r="O2896" s="2" t="s">
        <v>6246</v>
      </c>
      <c r="P2896" s="2" t="s">
        <v>6245</v>
      </c>
      <c r="Q2896" s="2" t="s">
        <v>6246</v>
      </c>
      <c r="R2896" s="2">
        <v>4</v>
      </c>
      <c r="S2896" s="2">
        <v>6</v>
      </c>
      <c r="T2896" s="2">
        <v>6</v>
      </c>
      <c r="U2896" s="2" t="s">
        <v>559</v>
      </c>
      <c r="V2896" s="2">
        <v>0</v>
      </c>
      <c r="W2896" s="2">
        <v>1</v>
      </c>
      <c r="X2896" s="2">
        <v>1</v>
      </c>
      <c r="Y2896" s="2">
        <v>1</v>
      </c>
      <c r="Z2896" s="2">
        <v>877.55907999999999</v>
      </c>
      <c r="AA2896" s="2">
        <v>5260.3181100000002</v>
      </c>
      <c r="AB2896" s="2">
        <v>5259.3024100000002</v>
      </c>
      <c r="AC2896" s="2">
        <v>193.12</v>
      </c>
      <c r="AD2896" s="2">
        <v>0.16928000000000001</v>
      </c>
      <c r="AE2896" s="2" t="s">
        <v>68</v>
      </c>
      <c r="AF2896" s="2">
        <v>0</v>
      </c>
      <c r="AG2896" s="2">
        <v>0</v>
      </c>
      <c r="AH2896" s="2">
        <v>289506.625</v>
      </c>
      <c r="AI2896" s="2" t="s">
        <v>69</v>
      </c>
      <c r="AJ2896" s="2" t="s">
        <v>70</v>
      </c>
      <c r="AK2896" s="2">
        <v>10.401759999999999</v>
      </c>
      <c r="AL2896" s="2">
        <v>200</v>
      </c>
      <c r="AM2896" s="2">
        <v>69.308000000000007</v>
      </c>
      <c r="AN2896" s="2">
        <v>15316</v>
      </c>
      <c r="AO2896" s="2">
        <v>15316</v>
      </c>
      <c r="AP2896" s="2" t="s">
        <v>5092</v>
      </c>
      <c r="AQ2896" s="2" t="s">
        <v>72</v>
      </c>
      <c r="AR2896" s="2" t="s">
        <v>73</v>
      </c>
      <c r="AS2896" s="2">
        <v>0</v>
      </c>
      <c r="AT2896" s="2">
        <v>54</v>
      </c>
      <c r="AU2896" s="2">
        <v>54</v>
      </c>
      <c r="AV2896" s="2">
        <v>54</v>
      </c>
      <c r="AW2896" s="2">
        <v>0.99657831221687698</v>
      </c>
      <c r="AX2896" s="2">
        <v>0.591202000806893</v>
      </c>
      <c r="AY2896" s="2">
        <v>0.58774832815264</v>
      </c>
      <c r="AZ2896" s="2">
        <v>0.69407180034306304</v>
      </c>
      <c r="BA2896" s="2">
        <v>0.99657831221687698</v>
      </c>
      <c r="BB2896" s="2">
        <v>0.682253710914001</v>
      </c>
      <c r="BC2896" s="2">
        <v>0.67464596511645403</v>
      </c>
      <c r="BD2896" s="2">
        <v>0.69617974399192195</v>
      </c>
      <c r="BE2896" s="2" t="s">
        <v>119</v>
      </c>
      <c r="BF2896" s="2">
        <v>1</v>
      </c>
      <c r="BG2896" s="2">
        <v>24</v>
      </c>
      <c r="BH2896" s="2">
        <v>1</v>
      </c>
    </row>
    <row r="2897" spans="1:60" hidden="1" x14ac:dyDescent="0.25">
      <c r="A2897" s="2" t="b">
        <v>0</v>
      </c>
      <c r="B2897" s="2" t="s">
        <v>1270</v>
      </c>
      <c r="C2897" s="2" t="s">
        <v>59</v>
      </c>
      <c r="D2897" s="2" t="s">
        <v>60</v>
      </c>
      <c r="E2897" s="2" t="s">
        <v>61</v>
      </c>
      <c r="F2897" s="2">
        <v>2</v>
      </c>
      <c r="G2897" s="2" t="s">
        <v>62</v>
      </c>
      <c r="H2897" s="3">
        <v>24</v>
      </c>
      <c r="I2897" s="3">
        <f t="shared" si="45"/>
        <v>51</v>
      </c>
      <c r="J2897" s="2" t="s">
        <v>6242</v>
      </c>
      <c r="K2897" s="2" t="s">
        <v>6243</v>
      </c>
      <c r="L2897" s="2" t="s">
        <v>6247</v>
      </c>
      <c r="M2897" s="2">
        <v>1</v>
      </c>
      <c r="N2897" s="2" t="s">
        <v>6245</v>
      </c>
      <c r="O2897" s="2" t="s">
        <v>6246</v>
      </c>
      <c r="P2897" s="2" t="s">
        <v>6245</v>
      </c>
      <c r="Q2897" s="2" t="s">
        <v>6246</v>
      </c>
      <c r="R2897" s="2">
        <v>4</v>
      </c>
      <c r="S2897" s="2">
        <v>6</v>
      </c>
      <c r="T2897" s="2">
        <v>6</v>
      </c>
      <c r="U2897" s="2" t="s">
        <v>559</v>
      </c>
      <c r="V2897" s="2">
        <v>0</v>
      </c>
      <c r="W2897" s="2">
        <v>1</v>
      </c>
      <c r="X2897" s="2">
        <v>1</v>
      </c>
      <c r="Y2897" s="2">
        <v>1</v>
      </c>
      <c r="Z2897" s="2">
        <v>926.07941000000005</v>
      </c>
      <c r="AA2897" s="2">
        <v>5551.4400599999999</v>
      </c>
      <c r="AB2897" s="2">
        <v>5551.4182300000002</v>
      </c>
      <c r="AC2897" s="2">
        <v>3.93</v>
      </c>
      <c r="AD2897" s="2">
        <v>3.64E-3</v>
      </c>
      <c r="AE2897" s="2" t="s">
        <v>68</v>
      </c>
      <c r="AF2897" s="2">
        <v>0</v>
      </c>
      <c r="AG2897" s="2">
        <v>0</v>
      </c>
      <c r="AH2897" s="2">
        <v>393473.4375</v>
      </c>
      <c r="AI2897" s="2" t="s">
        <v>69</v>
      </c>
      <c r="AJ2897" s="2" t="s">
        <v>70</v>
      </c>
      <c r="AK2897" s="2">
        <v>17.56645</v>
      </c>
      <c r="AL2897" s="2">
        <v>113.03400000000001</v>
      </c>
      <c r="AM2897" s="2">
        <v>69.129099999999994</v>
      </c>
      <c r="AN2897" s="2">
        <v>15263</v>
      </c>
      <c r="AO2897" s="2">
        <v>15263</v>
      </c>
      <c r="AP2897" s="2" t="s">
        <v>376</v>
      </c>
      <c r="AQ2897" s="2" t="s">
        <v>72</v>
      </c>
      <c r="AR2897" s="2" t="s">
        <v>73</v>
      </c>
      <c r="AS2897" s="2">
        <v>0</v>
      </c>
      <c r="AT2897" s="2">
        <v>55.1</v>
      </c>
      <c r="AU2897" s="2">
        <v>55.1</v>
      </c>
      <c r="AV2897" s="2">
        <v>55.1</v>
      </c>
      <c r="AW2897" s="2">
        <v>0.996589137879487</v>
      </c>
      <c r="AX2897" s="2">
        <v>0.591202000806893</v>
      </c>
      <c r="AY2897" s="2">
        <v>0.58786205274863301</v>
      </c>
      <c r="AZ2897" s="2">
        <v>0.69420412222300498</v>
      </c>
      <c r="BA2897" s="2">
        <v>0.996589137879487</v>
      </c>
      <c r="BB2897" s="2">
        <v>0.682253710914001</v>
      </c>
      <c r="BC2897" s="2">
        <v>0.67475562269108103</v>
      </c>
      <c r="BD2897" s="2">
        <v>0.69631623107294505</v>
      </c>
      <c r="BE2897" s="2" t="s">
        <v>282</v>
      </c>
      <c r="BF2897" s="2">
        <v>0</v>
      </c>
      <c r="BG2897" s="2">
        <v>24</v>
      </c>
      <c r="BH2897" s="2">
        <v>1</v>
      </c>
    </row>
    <row r="2898" spans="1:60" hidden="1" x14ac:dyDescent="0.25">
      <c r="A2898" s="2" t="b">
        <v>0</v>
      </c>
      <c r="B2898" s="2" t="s">
        <v>1270</v>
      </c>
      <c r="C2898" s="2" t="s">
        <v>59</v>
      </c>
      <c r="D2898" s="2" t="s">
        <v>60</v>
      </c>
      <c r="E2898" s="2" t="s">
        <v>61</v>
      </c>
      <c r="F2898" s="2">
        <v>2</v>
      </c>
      <c r="G2898" s="2" t="s">
        <v>62</v>
      </c>
      <c r="H2898" s="3">
        <v>97</v>
      </c>
      <c r="I2898" s="3">
        <f t="shared" si="45"/>
        <v>106</v>
      </c>
      <c r="J2898" s="2" t="s">
        <v>3430</v>
      </c>
      <c r="K2898" s="2" t="s">
        <v>3431</v>
      </c>
      <c r="L2898" s="2" t="s">
        <v>2135</v>
      </c>
      <c r="M2898" s="2">
        <v>1</v>
      </c>
      <c r="N2898" s="2" t="s">
        <v>3292</v>
      </c>
      <c r="O2898" s="2" t="s">
        <v>3293</v>
      </c>
      <c r="P2898" s="2" t="s">
        <v>3292</v>
      </c>
      <c r="Q2898" s="2" t="s">
        <v>3293</v>
      </c>
      <c r="R2898" s="2">
        <v>2</v>
      </c>
      <c r="S2898" s="2">
        <v>4</v>
      </c>
      <c r="T2898" s="2">
        <v>4</v>
      </c>
      <c r="U2898" s="2" t="s">
        <v>559</v>
      </c>
      <c r="V2898" s="2">
        <v>0</v>
      </c>
      <c r="W2898" s="2">
        <v>1</v>
      </c>
      <c r="X2898" s="2">
        <v>1</v>
      </c>
      <c r="Y2898" s="2">
        <v>1</v>
      </c>
      <c r="Z2898" s="2">
        <v>1206.9836399999999</v>
      </c>
      <c r="AA2898" s="2">
        <v>4824.9127399999998</v>
      </c>
      <c r="AB2898" s="2">
        <v>4825.9070700000002</v>
      </c>
      <c r="AC2898" s="2">
        <v>-206.04</v>
      </c>
      <c r="AD2898" s="2">
        <v>-0.24858</v>
      </c>
      <c r="AE2898" s="2" t="s">
        <v>68</v>
      </c>
      <c r="AF2898" s="2">
        <v>0</v>
      </c>
      <c r="AG2898" s="2">
        <v>0</v>
      </c>
      <c r="AH2898" s="2">
        <v>217905.09375</v>
      </c>
      <c r="AI2898" s="2" t="s">
        <v>69</v>
      </c>
      <c r="AJ2898" s="2" t="s">
        <v>70</v>
      </c>
      <c r="AK2898" s="2">
        <v>47.764969999999998</v>
      </c>
      <c r="AL2898" s="2">
        <v>91.965999999999994</v>
      </c>
      <c r="AM2898" s="2">
        <v>56.093600000000002</v>
      </c>
      <c r="AN2898" s="2">
        <v>11821</v>
      </c>
      <c r="AO2898" s="2">
        <v>11821</v>
      </c>
      <c r="AP2898" s="2" t="s">
        <v>6043</v>
      </c>
      <c r="AQ2898" s="2" t="s">
        <v>72</v>
      </c>
      <c r="AR2898" s="2" t="s">
        <v>73</v>
      </c>
      <c r="AS2898" s="2">
        <v>0</v>
      </c>
      <c r="AT2898" s="2">
        <v>35.9</v>
      </c>
      <c r="AU2898" s="2">
        <v>29</v>
      </c>
      <c r="AV2898" s="2">
        <v>29</v>
      </c>
      <c r="AW2898" s="2">
        <v>0.99659428590933796</v>
      </c>
      <c r="AX2898" s="2">
        <v>0.591202000806893</v>
      </c>
      <c r="AY2898" s="2">
        <v>0.58769992863486098</v>
      </c>
      <c r="AZ2898" s="2">
        <v>0.66042017828391997</v>
      </c>
      <c r="BA2898" s="2">
        <v>0.99659428590933796</v>
      </c>
      <c r="BB2898" s="2">
        <v>0.682253710914001</v>
      </c>
      <c r="BC2898" s="2">
        <v>0.67452827916009805</v>
      </c>
      <c r="BD2898" s="2">
        <v>0.68045108518476904</v>
      </c>
      <c r="BE2898" s="2" t="s">
        <v>1425</v>
      </c>
      <c r="BF2898" s="2">
        <v>-1</v>
      </c>
      <c r="BG2898" s="2">
        <v>97</v>
      </c>
      <c r="BH2898" s="2">
        <v>1</v>
      </c>
    </row>
    <row r="2899" spans="1:60" hidden="1" x14ac:dyDescent="0.25">
      <c r="A2899" s="2" t="b">
        <v>0</v>
      </c>
      <c r="B2899" s="2" t="s">
        <v>1270</v>
      </c>
      <c r="C2899" s="2" t="s">
        <v>59</v>
      </c>
      <c r="D2899" s="2" t="s">
        <v>60</v>
      </c>
      <c r="E2899" s="2" t="s">
        <v>61</v>
      </c>
      <c r="F2899" s="2">
        <v>2</v>
      </c>
      <c r="G2899" s="2" t="s">
        <v>62</v>
      </c>
      <c r="H2899" s="3">
        <v>284</v>
      </c>
      <c r="I2899" s="3">
        <f t="shared" si="45"/>
        <v>292</v>
      </c>
      <c r="J2899" s="2" t="s">
        <v>5234</v>
      </c>
      <c r="K2899" s="2" t="s">
        <v>5235</v>
      </c>
      <c r="L2899" s="2" t="s">
        <v>1517</v>
      </c>
      <c r="M2899" s="2">
        <v>1</v>
      </c>
      <c r="N2899" s="2" t="s">
        <v>4058</v>
      </c>
      <c r="O2899" s="2" t="s">
        <v>4059</v>
      </c>
      <c r="P2899" s="2" t="s">
        <v>4058</v>
      </c>
      <c r="Q2899" s="2" t="s">
        <v>4059</v>
      </c>
      <c r="R2899" s="2">
        <v>2</v>
      </c>
      <c r="S2899" s="2">
        <v>3</v>
      </c>
      <c r="T2899" s="2">
        <v>3</v>
      </c>
      <c r="U2899" s="2" t="s">
        <v>559</v>
      </c>
      <c r="V2899" s="2">
        <v>0</v>
      </c>
      <c r="W2899" s="2">
        <v>1</v>
      </c>
      <c r="X2899" s="2">
        <v>1</v>
      </c>
      <c r="Y2899" s="2">
        <v>1</v>
      </c>
      <c r="Z2899" s="2">
        <v>1553.2838099999999</v>
      </c>
      <c r="AA2899" s="2">
        <v>4657.8368899999996</v>
      </c>
      <c r="AB2899" s="2">
        <v>4656.8107099999997</v>
      </c>
      <c r="AC2899" s="2">
        <v>220.36</v>
      </c>
      <c r="AD2899" s="2">
        <v>0.34205999999999998</v>
      </c>
      <c r="AE2899" s="2" t="s">
        <v>68</v>
      </c>
      <c r="AF2899" s="2">
        <v>0</v>
      </c>
      <c r="AG2899" s="2">
        <v>0</v>
      </c>
      <c r="AH2899" s="2">
        <v>139669.984375</v>
      </c>
      <c r="AI2899" s="2" t="s">
        <v>69</v>
      </c>
      <c r="AJ2899" s="2" t="s">
        <v>70</v>
      </c>
      <c r="AK2899" s="2">
        <v>28.663720000000001</v>
      </c>
      <c r="AL2899" s="2">
        <v>200</v>
      </c>
      <c r="AM2899" s="2">
        <v>116.35939999999999</v>
      </c>
      <c r="AN2899" s="2">
        <v>27528</v>
      </c>
      <c r="AO2899" s="2">
        <v>27528</v>
      </c>
      <c r="AP2899" s="2" t="s">
        <v>6248</v>
      </c>
      <c r="AQ2899" s="2" t="s">
        <v>72</v>
      </c>
      <c r="AR2899" s="2" t="s">
        <v>73</v>
      </c>
      <c r="AS2899" s="2">
        <v>0</v>
      </c>
      <c r="AT2899" s="2">
        <v>40.200000000000003</v>
      </c>
      <c r="AU2899" s="2">
        <v>0.1</v>
      </c>
      <c r="AV2899" s="2">
        <v>0.1</v>
      </c>
      <c r="AW2899" s="2">
        <v>0.99659851057617599</v>
      </c>
      <c r="AX2899" s="2">
        <v>0.591202000806893</v>
      </c>
      <c r="AY2899" s="2">
        <v>0.58776520838343305</v>
      </c>
      <c r="AZ2899" s="2">
        <v>0.66137262272418496</v>
      </c>
      <c r="BA2899" s="2">
        <v>0.99659851057617599</v>
      </c>
      <c r="BB2899" s="2">
        <v>0.682253710914001</v>
      </c>
      <c r="BC2899" s="2">
        <v>0.67452034081048995</v>
      </c>
      <c r="BD2899" s="2">
        <v>0.68147680341196504</v>
      </c>
      <c r="BE2899" s="2" t="s">
        <v>1519</v>
      </c>
      <c r="BF2899" s="2">
        <v>1</v>
      </c>
      <c r="BG2899" s="2">
        <v>284</v>
      </c>
      <c r="BH2899" s="2">
        <v>1</v>
      </c>
    </row>
    <row r="2900" spans="1:60" hidden="1" x14ac:dyDescent="0.25">
      <c r="A2900" s="2" t="b">
        <v>0</v>
      </c>
      <c r="B2900" s="2" t="s">
        <v>1270</v>
      </c>
      <c r="C2900" s="2" t="s">
        <v>59</v>
      </c>
      <c r="D2900" s="2" t="s">
        <v>60</v>
      </c>
      <c r="E2900" s="2" t="s">
        <v>61</v>
      </c>
      <c r="F2900" s="2">
        <v>2</v>
      </c>
      <c r="G2900" s="2" t="s">
        <v>62</v>
      </c>
      <c r="H2900" s="3">
        <v>97</v>
      </c>
      <c r="I2900" s="3">
        <f t="shared" si="45"/>
        <v>106</v>
      </c>
      <c r="J2900" s="2" t="s">
        <v>3430</v>
      </c>
      <c r="K2900" s="2" t="s">
        <v>3431</v>
      </c>
      <c r="L2900" s="2" t="s">
        <v>2100</v>
      </c>
      <c r="M2900" s="2">
        <v>1</v>
      </c>
      <c r="N2900" s="2" t="s">
        <v>3292</v>
      </c>
      <c r="O2900" s="2" t="s">
        <v>3293</v>
      </c>
      <c r="P2900" s="2" t="s">
        <v>3292</v>
      </c>
      <c r="Q2900" s="2" t="s">
        <v>3293</v>
      </c>
      <c r="R2900" s="2">
        <v>2</v>
      </c>
      <c r="S2900" s="2">
        <v>4</v>
      </c>
      <c r="T2900" s="2">
        <v>4</v>
      </c>
      <c r="U2900" s="2" t="s">
        <v>559</v>
      </c>
      <c r="V2900" s="2">
        <v>0</v>
      </c>
      <c r="W2900" s="2">
        <v>1</v>
      </c>
      <c r="X2900" s="2">
        <v>1</v>
      </c>
      <c r="Y2900" s="2">
        <v>1</v>
      </c>
      <c r="Z2900" s="2">
        <v>1307.02502</v>
      </c>
      <c r="AA2900" s="2">
        <v>5225.07827</v>
      </c>
      <c r="AB2900" s="2">
        <v>5224.0495000000001</v>
      </c>
      <c r="AC2900" s="2">
        <v>196.93</v>
      </c>
      <c r="AD2900" s="2">
        <v>0.25718999999999997</v>
      </c>
      <c r="AE2900" s="2" t="s">
        <v>68</v>
      </c>
      <c r="AF2900" s="2">
        <v>0</v>
      </c>
      <c r="AG2900" s="2">
        <v>0</v>
      </c>
      <c r="AH2900" s="2">
        <v>147925.703125</v>
      </c>
      <c r="AI2900" s="2" t="s">
        <v>69</v>
      </c>
      <c r="AJ2900" s="2" t="s">
        <v>70</v>
      </c>
      <c r="AK2900" s="2">
        <v>0</v>
      </c>
      <c r="AL2900" s="2">
        <v>200</v>
      </c>
      <c r="AM2900" s="2">
        <v>105.65730000000001</v>
      </c>
      <c r="AN2900" s="2">
        <v>25277</v>
      </c>
      <c r="AO2900" s="2">
        <v>25277</v>
      </c>
      <c r="AP2900" s="2" t="s">
        <v>6249</v>
      </c>
      <c r="AQ2900" s="2" t="s">
        <v>72</v>
      </c>
      <c r="AR2900" s="2" t="s">
        <v>73</v>
      </c>
      <c r="AS2900" s="2">
        <v>0</v>
      </c>
      <c r="AT2900" s="2">
        <v>20.9</v>
      </c>
      <c r="AU2900" s="2">
        <v>3.9</v>
      </c>
      <c r="AV2900" s="2">
        <v>3.9</v>
      </c>
      <c r="AW2900" s="2">
        <v>0.99659851057617599</v>
      </c>
      <c r="AX2900" s="2">
        <v>0.591202000806893</v>
      </c>
      <c r="AY2900" s="2">
        <v>0.58792721642978996</v>
      </c>
      <c r="AZ2900" s="2">
        <v>0.69446842288381905</v>
      </c>
      <c r="BA2900" s="2">
        <v>0.99659851057617599</v>
      </c>
      <c r="BB2900" s="2">
        <v>0.682253710914001</v>
      </c>
      <c r="BC2900" s="2">
        <v>0.67474745202870501</v>
      </c>
      <c r="BD2900" s="2">
        <v>0.69658883767554602</v>
      </c>
      <c r="BE2900" s="2" t="s">
        <v>2101</v>
      </c>
      <c r="BF2900" s="2">
        <v>1</v>
      </c>
      <c r="BG2900" s="2">
        <v>97</v>
      </c>
      <c r="BH2900" s="2">
        <v>1</v>
      </c>
    </row>
    <row r="2901" spans="1:60" hidden="1" x14ac:dyDescent="0.25">
      <c r="A2901" s="2" t="b">
        <v>0</v>
      </c>
      <c r="B2901" s="2" t="s">
        <v>1270</v>
      </c>
      <c r="C2901" s="2" t="s">
        <v>59</v>
      </c>
      <c r="D2901" s="2" t="s">
        <v>60</v>
      </c>
      <c r="E2901" s="2" t="s">
        <v>61</v>
      </c>
      <c r="F2901" s="2">
        <v>2</v>
      </c>
      <c r="G2901" s="2" t="s">
        <v>62</v>
      </c>
      <c r="H2901" s="3">
        <v>99</v>
      </c>
      <c r="I2901" s="3">
        <f t="shared" si="45"/>
        <v>107</v>
      </c>
      <c r="J2901" s="2" t="s">
        <v>5893</v>
      </c>
      <c r="K2901" s="2" t="s">
        <v>5894</v>
      </c>
      <c r="L2901" s="2" t="s">
        <v>2078</v>
      </c>
      <c r="M2901" s="2">
        <v>1</v>
      </c>
      <c r="N2901" s="2" t="s">
        <v>3017</v>
      </c>
      <c r="O2901" s="2" t="s">
        <v>3018</v>
      </c>
      <c r="P2901" s="2" t="s">
        <v>3017</v>
      </c>
      <c r="Q2901" s="2" t="s">
        <v>3018</v>
      </c>
      <c r="R2901" s="2">
        <v>2</v>
      </c>
      <c r="S2901" s="2">
        <v>3</v>
      </c>
      <c r="T2901" s="2">
        <v>3</v>
      </c>
      <c r="U2901" s="2" t="s">
        <v>559</v>
      </c>
      <c r="V2901" s="2">
        <v>0</v>
      </c>
      <c r="W2901" s="2">
        <v>1</v>
      </c>
      <c r="X2901" s="2">
        <v>1</v>
      </c>
      <c r="Y2901" s="2">
        <v>1</v>
      </c>
      <c r="Z2901" s="2">
        <v>1505.2906499999999</v>
      </c>
      <c r="AA2901" s="2">
        <v>4513.8573900000001</v>
      </c>
      <c r="AB2901" s="2">
        <v>4513.8364700000002</v>
      </c>
      <c r="AC2901" s="2">
        <v>4.63</v>
      </c>
      <c r="AD2901" s="2">
        <v>6.9699999999999996E-3</v>
      </c>
      <c r="AE2901" s="2" t="s">
        <v>68</v>
      </c>
      <c r="AF2901" s="2">
        <v>0</v>
      </c>
      <c r="AG2901" s="2">
        <v>0</v>
      </c>
      <c r="AH2901" s="2">
        <v>158447.046875</v>
      </c>
      <c r="AI2901" s="2" t="s">
        <v>69</v>
      </c>
      <c r="AJ2901" s="2" t="s">
        <v>70</v>
      </c>
      <c r="AK2901" s="2">
        <v>0</v>
      </c>
      <c r="AL2901" s="2">
        <v>64.945999999999998</v>
      </c>
      <c r="AM2901" s="2">
        <v>87.706500000000005</v>
      </c>
      <c r="AN2901" s="2">
        <v>20466</v>
      </c>
      <c r="AO2901" s="2">
        <v>20466</v>
      </c>
      <c r="AP2901" s="2" t="s">
        <v>5967</v>
      </c>
      <c r="AQ2901" s="2" t="s">
        <v>72</v>
      </c>
      <c r="AR2901" s="2" t="s">
        <v>73</v>
      </c>
      <c r="AS2901" s="2">
        <v>0</v>
      </c>
      <c r="AT2901" s="2">
        <v>3.6</v>
      </c>
      <c r="AU2901" s="2">
        <v>3.6</v>
      </c>
      <c r="AV2901" s="2">
        <v>3.6</v>
      </c>
      <c r="AW2901" s="2">
        <v>0.99659851057617599</v>
      </c>
      <c r="AX2901" s="2">
        <v>0.591202000806893</v>
      </c>
      <c r="AY2901" s="2">
        <v>0.58808931381060603</v>
      </c>
      <c r="AZ2901" s="2">
        <v>0.694768668622193</v>
      </c>
      <c r="BA2901" s="2">
        <v>0.99659851057617599</v>
      </c>
      <c r="BB2901" s="2">
        <v>0.682253710914001</v>
      </c>
      <c r="BC2901" s="2">
        <v>0.67497471623527405</v>
      </c>
      <c r="BD2901" s="2">
        <v>0.69690163013463702</v>
      </c>
      <c r="BE2901" s="2" t="s">
        <v>2065</v>
      </c>
      <c r="BF2901" s="2">
        <v>0</v>
      </c>
      <c r="BG2901" s="2">
        <v>99</v>
      </c>
      <c r="BH2901" s="2">
        <v>1</v>
      </c>
    </row>
    <row r="2902" spans="1:60" hidden="1" x14ac:dyDescent="0.25">
      <c r="A2902" s="2" t="b">
        <v>0</v>
      </c>
      <c r="B2902" s="2" t="s">
        <v>1270</v>
      </c>
      <c r="C2902" s="2" t="s">
        <v>59</v>
      </c>
      <c r="D2902" s="2" t="s">
        <v>60</v>
      </c>
      <c r="E2902" s="2" t="s">
        <v>61</v>
      </c>
      <c r="F2902" s="2">
        <v>2</v>
      </c>
      <c r="G2902" s="2" t="s">
        <v>62</v>
      </c>
      <c r="H2902" s="3">
        <v>338</v>
      </c>
      <c r="I2902" s="3">
        <f t="shared" si="45"/>
        <v>341</v>
      </c>
      <c r="J2902" s="2" t="s">
        <v>5782</v>
      </c>
      <c r="K2902" s="2" t="s">
        <v>5783</v>
      </c>
      <c r="L2902" s="2" t="s">
        <v>2020</v>
      </c>
      <c r="M2902" s="2">
        <v>1</v>
      </c>
      <c r="N2902" s="2" t="s">
        <v>3735</v>
      </c>
      <c r="O2902" s="2" t="s">
        <v>3736</v>
      </c>
      <c r="P2902" s="2" t="s">
        <v>3735</v>
      </c>
      <c r="Q2902" s="2" t="s">
        <v>3736</v>
      </c>
      <c r="R2902" s="2">
        <v>0</v>
      </c>
      <c r="S2902" s="2">
        <v>3</v>
      </c>
      <c r="T2902" s="2">
        <v>3</v>
      </c>
      <c r="U2902" s="2" t="s">
        <v>559</v>
      </c>
      <c r="V2902" s="2">
        <v>0</v>
      </c>
      <c r="W2902" s="2">
        <v>1</v>
      </c>
      <c r="X2902" s="2">
        <v>1</v>
      </c>
      <c r="Y2902" s="2">
        <v>1</v>
      </c>
      <c r="Z2902" s="2">
        <v>1195.77405</v>
      </c>
      <c r="AA2902" s="2">
        <v>3585.3075899999999</v>
      </c>
      <c r="AB2902" s="2">
        <v>3585.31486</v>
      </c>
      <c r="AC2902" s="2">
        <v>-2.0299999999999998</v>
      </c>
      <c r="AD2902" s="2">
        <v>-2.4199999999999998E-3</v>
      </c>
      <c r="AE2902" s="2" t="s">
        <v>68</v>
      </c>
      <c r="AF2902" s="2">
        <v>0</v>
      </c>
      <c r="AG2902" s="2">
        <v>0</v>
      </c>
      <c r="AH2902" s="2">
        <v>658221.75</v>
      </c>
      <c r="AI2902" s="2" t="s">
        <v>69</v>
      </c>
      <c r="AJ2902" s="2" t="s">
        <v>70</v>
      </c>
      <c r="AK2902" s="2">
        <v>74.814269999999993</v>
      </c>
      <c r="AL2902" s="2">
        <v>76.959000000000003</v>
      </c>
      <c r="AM2902" s="2">
        <v>87.863500000000002</v>
      </c>
      <c r="AN2902" s="2">
        <v>20513</v>
      </c>
      <c r="AO2902" s="2">
        <v>20513</v>
      </c>
      <c r="AP2902" s="2" t="s">
        <v>1136</v>
      </c>
      <c r="AQ2902" s="2" t="s">
        <v>72</v>
      </c>
      <c r="AR2902" s="2" t="s">
        <v>73</v>
      </c>
      <c r="AS2902" s="2">
        <v>0</v>
      </c>
      <c r="AT2902" s="2">
        <v>68.599999999999994</v>
      </c>
      <c r="AU2902" s="2">
        <v>5.9</v>
      </c>
      <c r="AV2902" s="2">
        <v>5.9</v>
      </c>
      <c r="AW2902" s="2">
        <v>0.996616341002588</v>
      </c>
      <c r="AX2902" s="2">
        <v>0.591202000806893</v>
      </c>
      <c r="AY2902" s="2">
        <v>0.58881849108183704</v>
      </c>
      <c r="AZ2902" s="2">
        <v>0.69559582488791805</v>
      </c>
      <c r="BA2902" s="2">
        <v>0.996616341002588</v>
      </c>
      <c r="BB2902" s="2">
        <v>0.682253710914001</v>
      </c>
      <c r="BC2902" s="2">
        <v>0.67552116087689396</v>
      </c>
      <c r="BD2902" s="2">
        <v>0.69744506062550105</v>
      </c>
      <c r="BE2902" s="2" t="s">
        <v>1105</v>
      </c>
      <c r="BF2902" s="2">
        <v>0</v>
      </c>
      <c r="BG2902" s="2">
        <v>338</v>
      </c>
      <c r="BH2902" s="2">
        <v>1</v>
      </c>
    </row>
    <row r="2903" spans="1:60" hidden="1" x14ac:dyDescent="0.25">
      <c r="A2903" s="2" t="b">
        <v>0</v>
      </c>
      <c r="B2903" s="2" t="s">
        <v>1270</v>
      </c>
      <c r="C2903" s="2" t="s">
        <v>59</v>
      </c>
      <c r="D2903" s="2" t="s">
        <v>60</v>
      </c>
      <c r="E2903" s="2" t="s">
        <v>61</v>
      </c>
      <c r="F2903" s="2">
        <v>2</v>
      </c>
      <c r="G2903" s="2" t="s">
        <v>62</v>
      </c>
      <c r="H2903" s="3">
        <v>79</v>
      </c>
      <c r="I2903" s="3">
        <f t="shared" si="45"/>
        <v>98</v>
      </c>
      <c r="J2903" s="2" t="s">
        <v>6250</v>
      </c>
      <c r="K2903" s="2" t="s">
        <v>6251</v>
      </c>
      <c r="L2903" s="2" t="s">
        <v>6252</v>
      </c>
      <c r="M2903" s="2">
        <v>1</v>
      </c>
      <c r="N2903" s="2" t="s">
        <v>5555</v>
      </c>
      <c r="O2903" s="2" t="s">
        <v>5556</v>
      </c>
      <c r="P2903" s="2" t="s">
        <v>5555</v>
      </c>
      <c r="Q2903" s="2" t="s">
        <v>5556</v>
      </c>
      <c r="R2903" s="2">
        <v>4</v>
      </c>
      <c r="S2903" s="2">
        <v>5</v>
      </c>
      <c r="T2903" s="2">
        <v>5</v>
      </c>
      <c r="U2903" s="2" t="s">
        <v>559</v>
      </c>
      <c r="V2903" s="2">
        <v>0</v>
      </c>
      <c r="W2903" s="2">
        <v>1</v>
      </c>
      <c r="X2903" s="2">
        <v>1</v>
      </c>
      <c r="Y2903" s="2">
        <v>1</v>
      </c>
      <c r="Z2903" s="2">
        <v>1031.6303700000001</v>
      </c>
      <c r="AA2903" s="2">
        <v>5154.1227500000005</v>
      </c>
      <c r="AB2903" s="2">
        <v>5155.1460900000002</v>
      </c>
      <c r="AC2903" s="2">
        <v>-198.51</v>
      </c>
      <c r="AD2903" s="2">
        <v>-0.20466999999999999</v>
      </c>
      <c r="AE2903" s="2" t="s">
        <v>68</v>
      </c>
      <c r="AF2903" s="2">
        <v>0</v>
      </c>
      <c r="AG2903" s="2">
        <v>0</v>
      </c>
      <c r="AH2903" s="2">
        <v>467253.21875</v>
      </c>
      <c r="AI2903" s="2" t="s">
        <v>69</v>
      </c>
      <c r="AJ2903" s="2" t="s">
        <v>70</v>
      </c>
      <c r="AK2903" s="2">
        <v>23.57347</v>
      </c>
      <c r="AL2903" s="2">
        <v>200</v>
      </c>
      <c r="AM2903" s="2">
        <v>88.475200000000001</v>
      </c>
      <c r="AN2903" s="2">
        <v>20700</v>
      </c>
      <c r="AO2903" s="2">
        <v>20700</v>
      </c>
      <c r="AP2903" s="2" t="s">
        <v>671</v>
      </c>
      <c r="AQ2903" s="2" t="s">
        <v>72</v>
      </c>
      <c r="AR2903" s="2" t="s">
        <v>73</v>
      </c>
      <c r="AS2903" s="2">
        <v>0</v>
      </c>
      <c r="AT2903" s="2">
        <v>64</v>
      </c>
      <c r="AU2903" s="2">
        <v>12.5</v>
      </c>
      <c r="AV2903" s="2">
        <v>12.5</v>
      </c>
      <c r="AW2903" s="2">
        <v>0.996623792985319</v>
      </c>
      <c r="AX2903" s="2">
        <v>0.591202000806893</v>
      </c>
      <c r="AY2903" s="2">
        <v>0.58893170184659405</v>
      </c>
      <c r="AZ2903" s="2">
        <v>0.695727203464514</v>
      </c>
      <c r="BA2903" s="2">
        <v>0.996623792985319</v>
      </c>
      <c r="BB2903" s="2">
        <v>0.682253710914001</v>
      </c>
      <c r="BC2903" s="2">
        <v>0.67563022939058004</v>
      </c>
      <c r="BD2903" s="2">
        <v>0.697580613907679</v>
      </c>
      <c r="BE2903" s="2" t="s">
        <v>524</v>
      </c>
      <c r="BF2903" s="2">
        <v>-1</v>
      </c>
      <c r="BG2903" s="2">
        <v>79</v>
      </c>
      <c r="BH2903" s="2">
        <v>1</v>
      </c>
    </row>
    <row r="2904" spans="1:60" hidden="1" x14ac:dyDescent="0.25">
      <c r="A2904" s="2" t="b">
        <v>0</v>
      </c>
      <c r="B2904" s="2" t="s">
        <v>1270</v>
      </c>
      <c r="C2904" s="2" t="s">
        <v>59</v>
      </c>
      <c r="D2904" s="2" t="s">
        <v>60</v>
      </c>
      <c r="E2904" s="2" t="s">
        <v>61</v>
      </c>
      <c r="F2904" s="2">
        <v>2</v>
      </c>
      <c r="G2904" s="2" t="s">
        <v>62</v>
      </c>
      <c r="H2904" s="3">
        <v>480</v>
      </c>
      <c r="I2904" s="3">
        <f t="shared" si="45"/>
        <v>485</v>
      </c>
      <c r="J2904" s="2" t="s">
        <v>4814</v>
      </c>
      <c r="K2904" s="2" t="s">
        <v>4815</v>
      </c>
      <c r="L2904" s="2" t="s">
        <v>2445</v>
      </c>
      <c r="M2904" s="2">
        <v>1</v>
      </c>
      <c r="N2904" s="2" t="s">
        <v>4817</v>
      </c>
      <c r="O2904" s="2" t="s">
        <v>4818</v>
      </c>
      <c r="P2904" s="2" t="s">
        <v>4817</v>
      </c>
      <c r="Q2904" s="2" t="s">
        <v>4818</v>
      </c>
      <c r="R2904" s="2">
        <v>0</v>
      </c>
      <c r="S2904" s="2">
        <v>3</v>
      </c>
      <c r="T2904" s="2">
        <v>3</v>
      </c>
      <c r="U2904" s="2" t="s">
        <v>559</v>
      </c>
      <c r="V2904" s="2">
        <v>0</v>
      </c>
      <c r="W2904" s="2">
        <v>1</v>
      </c>
      <c r="X2904" s="2">
        <v>1</v>
      </c>
      <c r="Y2904" s="2">
        <v>1</v>
      </c>
      <c r="Z2904" s="2">
        <v>1600.2996800000001</v>
      </c>
      <c r="AA2904" s="2">
        <v>4798.8844900000004</v>
      </c>
      <c r="AB2904" s="2">
        <v>4798.8584499999997</v>
      </c>
      <c r="AC2904" s="2">
        <v>5.43</v>
      </c>
      <c r="AD2904" s="2">
        <v>8.6800000000000002E-3</v>
      </c>
      <c r="AE2904" s="2" t="s">
        <v>68</v>
      </c>
      <c r="AF2904" s="2">
        <v>0</v>
      </c>
      <c r="AG2904" s="2">
        <v>0</v>
      </c>
      <c r="AH2904" s="2">
        <v>190792.515625</v>
      </c>
      <c r="AI2904" s="2" t="s">
        <v>69</v>
      </c>
      <c r="AJ2904" s="2" t="s">
        <v>70</v>
      </c>
      <c r="AK2904" s="2">
        <v>0</v>
      </c>
      <c r="AL2904" s="2">
        <v>107.989</v>
      </c>
      <c r="AM2904" s="2">
        <v>44.745699999999999</v>
      </c>
      <c r="AN2904" s="2">
        <v>8856</v>
      </c>
      <c r="AO2904" s="2">
        <v>8856</v>
      </c>
      <c r="AP2904" s="2" t="s">
        <v>6253</v>
      </c>
      <c r="AQ2904" s="2" t="s">
        <v>72</v>
      </c>
      <c r="AR2904" s="2" t="s">
        <v>73</v>
      </c>
      <c r="AS2904" s="2">
        <v>0</v>
      </c>
      <c r="AT2904" s="2">
        <v>1</v>
      </c>
      <c r="AU2904" s="2">
        <v>1</v>
      </c>
      <c r="AV2904" s="2">
        <v>1</v>
      </c>
      <c r="AW2904" s="2">
        <v>0.99663680240185604</v>
      </c>
      <c r="AX2904" s="2">
        <v>0.591202000806893</v>
      </c>
      <c r="AY2904" s="2">
        <v>0.58844565093684598</v>
      </c>
      <c r="AZ2904" s="2">
        <v>0.69512718002901297</v>
      </c>
      <c r="BA2904" s="2">
        <v>0.99663680240185604</v>
      </c>
      <c r="BB2904" s="2">
        <v>0.682253710914001</v>
      </c>
      <c r="BC2904" s="2">
        <v>0.67494960796005299</v>
      </c>
      <c r="BD2904" s="2">
        <v>0.69695610130008501</v>
      </c>
      <c r="BE2904" s="2" t="s">
        <v>2147</v>
      </c>
      <c r="BF2904" s="2">
        <v>0</v>
      </c>
      <c r="BG2904" s="2">
        <v>480</v>
      </c>
      <c r="BH2904" s="2">
        <v>1</v>
      </c>
    </row>
    <row r="2905" spans="1:60" hidden="1" x14ac:dyDescent="0.25">
      <c r="A2905" s="2" t="b">
        <v>0</v>
      </c>
      <c r="B2905" s="2" t="s">
        <v>1270</v>
      </c>
      <c r="C2905" s="2" t="s">
        <v>59</v>
      </c>
      <c r="D2905" s="2" t="s">
        <v>60</v>
      </c>
      <c r="E2905" s="2" t="s">
        <v>61</v>
      </c>
      <c r="F2905" s="2">
        <v>2</v>
      </c>
      <c r="G2905" s="2" t="s">
        <v>62</v>
      </c>
      <c r="H2905" s="3">
        <v>86</v>
      </c>
      <c r="I2905" s="3">
        <f t="shared" si="45"/>
        <v>90</v>
      </c>
      <c r="J2905" s="2" t="s">
        <v>4828</v>
      </c>
      <c r="K2905" s="2" t="s">
        <v>4829</v>
      </c>
      <c r="L2905" s="2" t="s">
        <v>1751</v>
      </c>
      <c r="M2905" s="2">
        <v>1</v>
      </c>
      <c r="N2905" s="2" t="s">
        <v>4830</v>
      </c>
      <c r="O2905" s="2" t="s">
        <v>4831</v>
      </c>
      <c r="P2905" s="2" t="s">
        <v>4830</v>
      </c>
      <c r="Q2905" s="2" t="s">
        <v>4831</v>
      </c>
      <c r="R2905" s="2">
        <v>0</v>
      </c>
      <c r="S2905" s="2">
        <v>3</v>
      </c>
      <c r="T2905" s="2">
        <v>3</v>
      </c>
      <c r="U2905" s="2" t="s">
        <v>559</v>
      </c>
      <c r="V2905" s="2">
        <v>0</v>
      </c>
      <c r="W2905" s="2">
        <v>1</v>
      </c>
      <c r="X2905" s="2">
        <v>1</v>
      </c>
      <c r="Y2905" s="2">
        <v>1</v>
      </c>
      <c r="Z2905" s="2">
        <v>1458.2392600000001</v>
      </c>
      <c r="AA2905" s="2">
        <v>4372.7032200000003</v>
      </c>
      <c r="AB2905" s="2">
        <v>4371.6742199999999</v>
      </c>
      <c r="AC2905" s="2">
        <v>235.38</v>
      </c>
      <c r="AD2905" s="2">
        <v>0.34300000000000003</v>
      </c>
      <c r="AE2905" s="2" t="s">
        <v>68</v>
      </c>
      <c r="AF2905" s="2">
        <v>0</v>
      </c>
      <c r="AG2905" s="2">
        <v>0</v>
      </c>
      <c r="AH2905" s="2">
        <v>85912.4609375</v>
      </c>
      <c r="AI2905" s="2" t="s">
        <v>69</v>
      </c>
      <c r="AJ2905" s="2" t="s">
        <v>70</v>
      </c>
      <c r="AK2905" s="2">
        <v>18.51737</v>
      </c>
      <c r="AL2905" s="2">
        <v>200</v>
      </c>
      <c r="AM2905" s="2">
        <v>115.9949</v>
      </c>
      <c r="AN2905" s="2">
        <v>27451</v>
      </c>
      <c r="AO2905" s="2">
        <v>27451</v>
      </c>
      <c r="AP2905" s="2" t="s">
        <v>2160</v>
      </c>
      <c r="AQ2905" s="2" t="s">
        <v>72</v>
      </c>
      <c r="AR2905" s="2" t="s">
        <v>73</v>
      </c>
      <c r="AS2905" s="2">
        <v>0</v>
      </c>
      <c r="AT2905" s="2">
        <v>105.3</v>
      </c>
      <c r="AU2905" s="2">
        <v>7.2</v>
      </c>
      <c r="AV2905" s="2">
        <v>7.2</v>
      </c>
      <c r="AW2905" s="2">
        <v>0.99663680240185604</v>
      </c>
      <c r="AX2905" s="2">
        <v>0.591202000806893</v>
      </c>
      <c r="AY2905" s="2">
        <v>0.58920250509173699</v>
      </c>
      <c r="AZ2905" s="2">
        <v>0.69313301746210199</v>
      </c>
      <c r="BA2905" s="2">
        <v>0.99663680240185604</v>
      </c>
      <c r="BB2905" s="2">
        <v>0.682253710914001</v>
      </c>
      <c r="BC2905" s="2">
        <v>0.67647056562598396</v>
      </c>
      <c r="BD2905" s="2">
        <v>0.69532290889430204</v>
      </c>
      <c r="BE2905" s="2" t="s">
        <v>1733</v>
      </c>
      <c r="BF2905" s="2">
        <v>1</v>
      </c>
      <c r="BG2905" s="2">
        <v>86</v>
      </c>
      <c r="BH2905" s="2">
        <v>1</v>
      </c>
    </row>
    <row r="2906" spans="1:60" hidden="1" x14ac:dyDescent="0.25">
      <c r="A2906" s="2" t="b">
        <v>0</v>
      </c>
      <c r="B2906" s="2" t="s">
        <v>1270</v>
      </c>
      <c r="C2906" s="2" t="s">
        <v>59</v>
      </c>
      <c r="D2906" s="2" t="s">
        <v>60</v>
      </c>
      <c r="E2906" s="2" t="s">
        <v>61</v>
      </c>
      <c r="F2906" s="2">
        <v>2</v>
      </c>
      <c r="G2906" s="2" t="s">
        <v>62</v>
      </c>
      <c r="H2906" s="3">
        <v>282</v>
      </c>
      <c r="I2906" s="3">
        <f t="shared" si="45"/>
        <v>286</v>
      </c>
      <c r="J2906" s="2" t="s">
        <v>6254</v>
      </c>
      <c r="K2906" s="2" t="s">
        <v>6255</v>
      </c>
      <c r="L2906" s="2" t="s">
        <v>3684</v>
      </c>
      <c r="M2906" s="2">
        <v>1</v>
      </c>
      <c r="N2906" s="2" t="s">
        <v>2681</v>
      </c>
      <c r="O2906" s="2" t="s">
        <v>2682</v>
      </c>
      <c r="P2906" s="2" t="s">
        <v>2681</v>
      </c>
      <c r="Q2906" s="2" t="s">
        <v>2682</v>
      </c>
      <c r="R2906" s="2">
        <v>0</v>
      </c>
      <c r="S2906" s="2">
        <v>3</v>
      </c>
      <c r="T2906" s="2">
        <v>3</v>
      </c>
      <c r="U2906" s="2" t="s">
        <v>559</v>
      </c>
      <c r="V2906" s="2">
        <v>0</v>
      </c>
      <c r="W2906" s="2">
        <v>1</v>
      </c>
      <c r="X2906" s="2">
        <v>1</v>
      </c>
      <c r="Y2906" s="2">
        <v>1</v>
      </c>
      <c r="Z2906" s="2">
        <v>1614.3010300000001</v>
      </c>
      <c r="AA2906" s="2">
        <v>4840.8885200000004</v>
      </c>
      <c r="AB2906" s="2">
        <v>4839.85851</v>
      </c>
      <c r="AC2906" s="2">
        <v>212.82</v>
      </c>
      <c r="AD2906" s="2">
        <v>0.34333999999999998</v>
      </c>
      <c r="AE2906" s="2" t="s">
        <v>68</v>
      </c>
      <c r="AF2906" s="2">
        <v>0</v>
      </c>
      <c r="AG2906" s="2">
        <v>0</v>
      </c>
      <c r="AH2906" s="2">
        <v>92577</v>
      </c>
      <c r="AI2906" s="2" t="s">
        <v>69</v>
      </c>
      <c r="AJ2906" s="2" t="s">
        <v>70</v>
      </c>
      <c r="AK2906" s="2">
        <v>28.290459999999999</v>
      </c>
      <c r="AL2906" s="2">
        <v>166.68799999999999</v>
      </c>
      <c r="AM2906" s="2">
        <v>118.6185</v>
      </c>
      <c r="AN2906" s="2">
        <v>28007</v>
      </c>
      <c r="AO2906" s="2">
        <v>28007</v>
      </c>
      <c r="AP2906" s="2" t="s">
        <v>5072</v>
      </c>
      <c r="AQ2906" s="2" t="s">
        <v>72</v>
      </c>
      <c r="AR2906" s="2" t="s">
        <v>73</v>
      </c>
      <c r="AS2906" s="2">
        <v>0</v>
      </c>
      <c r="AT2906" s="2">
        <v>70.2</v>
      </c>
      <c r="AU2906" s="2">
        <v>19</v>
      </c>
      <c r="AV2906" s="2">
        <v>19</v>
      </c>
      <c r="AW2906" s="2">
        <v>0.99663680240185604</v>
      </c>
      <c r="AX2906" s="2">
        <v>0.591202000806893</v>
      </c>
      <c r="AY2906" s="2">
        <v>0.58904107975229902</v>
      </c>
      <c r="AZ2906" s="2">
        <v>0.69436071053117898</v>
      </c>
      <c r="BA2906" s="2">
        <v>0.99663680240185604</v>
      </c>
      <c r="BB2906" s="2">
        <v>0.682253710914001</v>
      </c>
      <c r="BC2906" s="2">
        <v>0.67624454807068002</v>
      </c>
      <c r="BD2906" s="2">
        <v>0.69615725218242797</v>
      </c>
      <c r="BE2906" s="2" t="s">
        <v>677</v>
      </c>
      <c r="BF2906" s="2">
        <v>1</v>
      </c>
      <c r="BG2906" s="2">
        <v>282</v>
      </c>
      <c r="BH2906" s="2">
        <v>1</v>
      </c>
    </row>
    <row r="2907" spans="1:60" hidden="1" x14ac:dyDescent="0.25">
      <c r="A2907" s="2" t="b">
        <v>0</v>
      </c>
      <c r="B2907" s="2" t="s">
        <v>1270</v>
      </c>
      <c r="C2907" s="2" t="s">
        <v>59</v>
      </c>
      <c r="D2907" s="2" t="s">
        <v>60</v>
      </c>
      <c r="E2907" s="2" t="s">
        <v>61</v>
      </c>
      <c r="F2907" s="2">
        <v>2</v>
      </c>
      <c r="G2907" s="2" t="s">
        <v>62</v>
      </c>
      <c r="H2907" s="3">
        <v>3324</v>
      </c>
      <c r="I2907" s="3">
        <f t="shared" si="45"/>
        <v>3328</v>
      </c>
      <c r="J2907" s="2" t="s">
        <v>4294</v>
      </c>
      <c r="K2907" s="2" t="s">
        <v>4295</v>
      </c>
      <c r="L2907" s="2" t="s">
        <v>4423</v>
      </c>
      <c r="M2907" s="2">
        <v>1</v>
      </c>
      <c r="N2907" s="2" t="s">
        <v>2638</v>
      </c>
      <c r="O2907" s="2" t="s">
        <v>2639</v>
      </c>
      <c r="P2907" s="2" t="s">
        <v>2638</v>
      </c>
      <c r="Q2907" s="2" t="s">
        <v>2639</v>
      </c>
      <c r="R2907" s="2">
        <v>0</v>
      </c>
      <c r="S2907" s="2">
        <v>3</v>
      </c>
      <c r="T2907" s="2">
        <v>3</v>
      </c>
      <c r="U2907" s="2" t="s">
        <v>559</v>
      </c>
      <c r="V2907" s="2">
        <v>0</v>
      </c>
      <c r="W2907" s="2">
        <v>1</v>
      </c>
      <c r="X2907" s="2">
        <v>1</v>
      </c>
      <c r="Y2907" s="2">
        <v>1</v>
      </c>
      <c r="Z2907" s="2">
        <v>1012.40588</v>
      </c>
      <c r="AA2907" s="2">
        <v>3035.2031000000002</v>
      </c>
      <c r="AB2907" s="2">
        <v>3035.1866300000002</v>
      </c>
      <c r="AC2907" s="2">
        <v>5.43</v>
      </c>
      <c r="AD2907" s="2">
        <v>5.4900000000000001E-3</v>
      </c>
      <c r="AE2907" s="2" t="s">
        <v>68</v>
      </c>
      <c r="AF2907" s="2">
        <v>0</v>
      </c>
      <c r="AG2907" s="2">
        <v>0</v>
      </c>
      <c r="AH2907" s="2">
        <v>306161.25</v>
      </c>
      <c r="AI2907" s="2" t="s">
        <v>69</v>
      </c>
      <c r="AJ2907" s="2" t="s">
        <v>70</v>
      </c>
      <c r="AK2907" s="2">
        <v>9.8258949999999992</v>
      </c>
      <c r="AL2907" s="2">
        <v>118.09</v>
      </c>
      <c r="AM2907" s="2">
        <v>30.3965</v>
      </c>
      <c r="AN2907" s="2">
        <v>5342</v>
      </c>
      <c r="AO2907" s="2">
        <v>5342</v>
      </c>
      <c r="AP2907" s="2" t="s">
        <v>2209</v>
      </c>
      <c r="AQ2907" s="2" t="s">
        <v>72</v>
      </c>
      <c r="AR2907" s="2" t="s">
        <v>73</v>
      </c>
      <c r="AS2907" s="2">
        <v>0</v>
      </c>
      <c r="AT2907" s="2">
        <v>62.9</v>
      </c>
      <c r="AU2907" s="2">
        <v>2</v>
      </c>
      <c r="AV2907" s="2">
        <v>2</v>
      </c>
      <c r="AW2907" s="2">
        <v>0.99663680240185604</v>
      </c>
      <c r="AX2907" s="2">
        <v>0.591202000806893</v>
      </c>
      <c r="AY2907" s="2">
        <v>0.58876959568484499</v>
      </c>
      <c r="AZ2907" s="2">
        <v>0.69542706231979901</v>
      </c>
      <c r="BA2907" s="2">
        <v>0.99663680240185604</v>
      </c>
      <c r="BB2907" s="2">
        <v>0.682253710914001</v>
      </c>
      <c r="BC2907" s="2">
        <v>0.67540320311145097</v>
      </c>
      <c r="BD2907" s="2">
        <v>0.69726821776676096</v>
      </c>
      <c r="BE2907" s="2" t="s">
        <v>416</v>
      </c>
      <c r="BF2907" s="2">
        <v>0</v>
      </c>
      <c r="BG2907" s="2">
        <v>3324</v>
      </c>
      <c r="BH2907" s="2">
        <v>1</v>
      </c>
    </row>
    <row r="2908" spans="1:60" hidden="1" x14ac:dyDescent="0.25">
      <c r="A2908" s="2" t="b">
        <v>0</v>
      </c>
      <c r="B2908" s="2" t="s">
        <v>1270</v>
      </c>
      <c r="C2908" s="2" t="s">
        <v>59</v>
      </c>
      <c r="D2908" s="2" t="s">
        <v>60</v>
      </c>
      <c r="E2908" s="2" t="s">
        <v>61</v>
      </c>
      <c r="F2908" s="2">
        <v>2</v>
      </c>
      <c r="G2908" s="2" t="s">
        <v>62</v>
      </c>
      <c r="H2908" s="3">
        <v>198</v>
      </c>
      <c r="I2908" s="3">
        <f t="shared" si="45"/>
        <v>203</v>
      </c>
      <c r="J2908" s="2" t="s">
        <v>5430</v>
      </c>
      <c r="K2908" s="2" t="s">
        <v>5431</v>
      </c>
      <c r="L2908" s="2" t="s">
        <v>1456</v>
      </c>
      <c r="M2908" s="2">
        <v>1</v>
      </c>
      <c r="N2908" s="2" t="s">
        <v>5432</v>
      </c>
      <c r="O2908" s="2" t="s">
        <v>5433</v>
      </c>
      <c r="P2908" s="2" t="s">
        <v>5432</v>
      </c>
      <c r="Q2908" s="2" t="s">
        <v>5433</v>
      </c>
      <c r="R2908" s="2">
        <v>0</v>
      </c>
      <c r="S2908" s="2">
        <v>3</v>
      </c>
      <c r="T2908" s="2">
        <v>3</v>
      </c>
      <c r="U2908" s="2" t="s">
        <v>559</v>
      </c>
      <c r="V2908" s="2">
        <v>0</v>
      </c>
      <c r="W2908" s="2">
        <v>1</v>
      </c>
      <c r="X2908" s="2">
        <v>1</v>
      </c>
      <c r="Y2908" s="2">
        <v>1</v>
      </c>
      <c r="Z2908" s="2">
        <v>1358.52673</v>
      </c>
      <c r="AA2908" s="2">
        <v>4073.56565</v>
      </c>
      <c r="AB2908" s="2">
        <v>4072.5413600000002</v>
      </c>
      <c r="AC2908" s="2">
        <v>251.51</v>
      </c>
      <c r="AD2908" s="2">
        <v>0.34143000000000001</v>
      </c>
      <c r="AE2908" s="2" t="s">
        <v>68</v>
      </c>
      <c r="AF2908" s="2">
        <v>0</v>
      </c>
      <c r="AG2908" s="2">
        <v>0</v>
      </c>
      <c r="AH2908" s="2">
        <v>473586.84375</v>
      </c>
      <c r="AI2908" s="2" t="s">
        <v>69</v>
      </c>
      <c r="AJ2908" s="2" t="s">
        <v>70</v>
      </c>
      <c r="AK2908" s="2">
        <v>0</v>
      </c>
      <c r="AL2908" s="2">
        <v>49.886000000000003</v>
      </c>
      <c r="AM2908" s="2">
        <v>87.171199999999999</v>
      </c>
      <c r="AN2908" s="2">
        <v>20308</v>
      </c>
      <c r="AO2908" s="2">
        <v>20308</v>
      </c>
      <c r="AP2908" s="2" t="s">
        <v>6256</v>
      </c>
      <c r="AQ2908" s="2" t="s">
        <v>72</v>
      </c>
      <c r="AR2908" s="2" t="s">
        <v>73</v>
      </c>
      <c r="AS2908" s="2">
        <v>0</v>
      </c>
      <c r="AT2908" s="2">
        <v>117</v>
      </c>
      <c r="AU2908" s="2">
        <v>4.5999999999999996</v>
      </c>
      <c r="AV2908" s="2">
        <v>4.5999999999999996</v>
      </c>
      <c r="AW2908" s="2">
        <v>0.99663680240185604</v>
      </c>
      <c r="AX2908" s="2">
        <v>0.591202000806893</v>
      </c>
      <c r="AY2908" s="2">
        <v>0.58913876606860205</v>
      </c>
      <c r="AZ2908" s="2">
        <v>0.69402661392236298</v>
      </c>
      <c r="BA2908" s="2">
        <v>0.99663680240185604</v>
      </c>
      <c r="BB2908" s="2">
        <v>0.682253710914001</v>
      </c>
      <c r="BC2908" s="2">
        <v>0.67547672547752702</v>
      </c>
      <c r="BD2908" s="2">
        <v>0.69580728386229795</v>
      </c>
      <c r="BE2908" s="2" t="s">
        <v>1458</v>
      </c>
      <c r="BF2908" s="2">
        <v>1</v>
      </c>
      <c r="BG2908" s="2">
        <v>198</v>
      </c>
      <c r="BH2908" s="2">
        <v>1</v>
      </c>
    </row>
    <row r="2909" spans="1:60" hidden="1" x14ac:dyDescent="0.25">
      <c r="A2909" s="2" t="b">
        <v>0</v>
      </c>
      <c r="B2909" s="2" t="s">
        <v>1270</v>
      </c>
      <c r="C2909" s="2" t="s">
        <v>59</v>
      </c>
      <c r="D2909" s="2" t="s">
        <v>60</v>
      </c>
      <c r="E2909" s="2" t="s">
        <v>61</v>
      </c>
      <c r="F2909" s="2">
        <v>2</v>
      </c>
      <c r="G2909" s="2" t="s">
        <v>62</v>
      </c>
      <c r="H2909" s="3">
        <v>90</v>
      </c>
      <c r="I2909" s="3">
        <f t="shared" si="45"/>
        <v>94</v>
      </c>
      <c r="J2909" s="2" t="s">
        <v>3603</v>
      </c>
      <c r="K2909" s="2" t="s">
        <v>3604</v>
      </c>
      <c r="L2909" s="2" t="s">
        <v>1441</v>
      </c>
      <c r="M2909" s="2">
        <v>1</v>
      </c>
      <c r="N2909" s="2" t="s">
        <v>3606</v>
      </c>
      <c r="O2909" s="2" t="s">
        <v>3607</v>
      </c>
      <c r="P2909" s="2" t="s">
        <v>3606</v>
      </c>
      <c r="Q2909" s="2" t="s">
        <v>3607</v>
      </c>
      <c r="R2909" s="2">
        <v>0</v>
      </c>
      <c r="S2909" s="2">
        <v>4</v>
      </c>
      <c r="T2909" s="2">
        <v>4</v>
      </c>
      <c r="U2909" s="2" t="s">
        <v>559</v>
      </c>
      <c r="V2909" s="2">
        <v>0</v>
      </c>
      <c r="W2909" s="2">
        <v>1</v>
      </c>
      <c r="X2909" s="2">
        <v>1</v>
      </c>
      <c r="Y2909" s="2">
        <v>1</v>
      </c>
      <c r="Z2909" s="2">
        <v>1096.6870100000001</v>
      </c>
      <c r="AA2909" s="2">
        <v>4383.7262199999996</v>
      </c>
      <c r="AB2909" s="2">
        <v>4384.7058500000003</v>
      </c>
      <c r="AC2909" s="2">
        <v>-223.42</v>
      </c>
      <c r="AD2909" s="2">
        <v>-0.24490999999999999</v>
      </c>
      <c r="AE2909" s="2" t="s">
        <v>68</v>
      </c>
      <c r="AF2909" s="2">
        <v>0</v>
      </c>
      <c r="AG2909" s="2">
        <v>0</v>
      </c>
      <c r="AH2909" s="2">
        <v>713469.3125</v>
      </c>
      <c r="AI2909" s="2" t="s">
        <v>69</v>
      </c>
      <c r="AJ2909" s="2" t="s">
        <v>70</v>
      </c>
      <c r="AK2909" s="2">
        <v>22.75864</v>
      </c>
      <c r="AL2909" s="2">
        <v>62.305</v>
      </c>
      <c r="AM2909" s="2">
        <v>55.277299999999997</v>
      </c>
      <c r="AN2909" s="2">
        <v>11598</v>
      </c>
      <c r="AO2909" s="2">
        <v>11598</v>
      </c>
      <c r="AP2909" s="2" t="s">
        <v>6257</v>
      </c>
      <c r="AQ2909" s="2" t="s">
        <v>72</v>
      </c>
      <c r="AR2909" s="2" t="s">
        <v>73</v>
      </c>
      <c r="AS2909" s="2">
        <v>0</v>
      </c>
      <c r="AT2909" s="2">
        <v>85</v>
      </c>
      <c r="AU2909" s="2">
        <v>21</v>
      </c>
      <c r="AV2909" s="2">
        <v>21</v>
      </c>
      <c r="AW2909" s="2">
        <v>0.99663680240185604</v>
      </c>
      <c r="AX2909" s="2">
        <v>0.591202000806893</v>
      </c>
      <c r="AY2909" s="2">
        <v>0.58839701434157199</v>
      </c>
      <c r="AZ2909" s="2">
        <v>0.69595258164103702</v>
      </c>
      <c r="BA2909" s="2">
        <v>0.99663680240185604</v>
      </c>
      <c r="BB2909" s="2">
        <v>0.682253710914001</v>
      </c>
      <c r="BC2909" s="2">
        <v>0.67483219211972501</v>
      </c>
      <c r="BD2909" s="2">
        <v>0.70597480576652005</v>
      </c>
      <c r="BE2909" s="2" t="s">
        <v>1416</v>
      </c>
      <c r="BF2909" s="2">
        <v>-1</v>
      </c>
      <c r="BG2909" s="2">
        <v>90</v>
      </c>
      <c r="BH2909" s="2">
        <v>1</v>
      </c>
    </row>
    <row r="2910" spans="1:60" hidden="1" x14ac:dyDescent="0.25">
      <c r="A2910" s="2" t="b">
        <v>0</v>
      </c>
      <c r="B2910" s="2" t="s">
        <v>1270</v>
      </c>
      <c r="C2910" s="2" t="s">
        <v>59</v>
      </c>
      <c r="D2910" s="2" t="s">
        <v>60</v>
      </c>
      <c r="E2910" s="2" t="s">
        <v>61</v>
      </c>
      <c r="F2910" s="2">
        <v>2</v>
      </c>
      <c r="G2910" s="2" t="s">
        <v>62</v>
      </c>
      <c r="H2910" s="3">
        <v>92</v>
      </c>
      <c r="I2910" s="3">
        <f t="shared" si="45"/>
        <v>96</v>
      </c>
      <c r="J2910" s="2" t="s">
        <v>3009</v>
      </c>
      <c r="K2910" s="2" t="s">
        <v>3010</v>
      </c>
      <c r="L2910" s="2" t="s">
        <v>1752</v>
      </c>
      <c r="M2910" s="2">
        <v>1</v>
      </c>
      <c r="N2910" s="2" t="s">
        <v>3011</v>
      </c>
      <c r="O2910" s="2" t="s">
        <v>3012</v>
      </c>
      <c r="P2910" s="2" t="s">
        <v>3011</v>
      </c>
      <c r="Q2910" s="2" t="s">
        <v>3012</v>
      </c>
      <c r="R2910" s="2">
        <v>0</v>
      </c>
      <c r="S2910" s="2">
        <v>3</v>
      </c>
      <c r="T2910" s="2">
        <v>3</v>
      </c>
      <c r="U2910" s="2" t="s">
        <v>559</v>
      </c>
      <c r="V2910" s="2">
        <v>0</v>
      </c>
      <c r="W2910" s="2">
        <v>1</v>
      </c>
      <c r="X2910" s="2">
        <v>1</v>
      </c>
      <c r="Y2910" s="2">
        <v>1</v>
      </c>
      <c r="Z2910" s="2">
        <v>1345.8790300000001</v>
      </c>
      <c r="AA2910" s="2">
        <v>4035.6225300000001</v>
      </c>
      <c r="AB2910" s="2">
        <v>4034.5984800000001</v>
      </c>
      <c r="AC2910" s="2">
        <v>253.82</v>
      </c>
      <c r="AD2910" s="2">
        <v>0.34134999999999999</v>
      </c>
      <c r="AE2910" s="2" t="s">
        <v>68</v>
      </c>
      <c r="AF2910" s="2">
        <v>0</v>
      </c>
      <c r="AG2910" s="2">
        <v>0</v>
      </c>
      <c r="AH2910" s="2">
        <v>153166.5625</v>
      </c>
      <c r="AI2910" s="2" t="s">
        <v>69</v>
      </c>
      <c r="AJ2910" s="2" t="s">
        <v>70</v>
      </c>
      <c r="AK2910" s="2">
        <v>0</v>
      </c>
      <c r="AL2910" s="2">
        <v>127.083</v>
      </c>
      <c r="AM2910" s="2">
        <v>64.3352</v>
      </c>
      <c r="AN2910" s="2">
        <v>14017</v>
      </c>
      <c r="AO2910" s="2">
        <v>14017</v>
      </c>
      <c r="AP2910" s="2" t="s">
        <v>3771</v>
      </c>
      <c r="AQ2910" s="2" t="s">
        <v>72</v>
      </c>
      <c r="AR2910" s="2" t="s">
        <v>73</v>
      </c>
      <c r="AS2910" s="2">
        <v>0</v>
      </c>
      <c r="AT2910" s="2">
        <v>67.5</v>
      </c>
      <c r="AU2910" s="2">
        <v>12.2</v>
      </c>
      <c r="AV2910" s="2">
        <v>12.2</v>
      </c>
      <c r="AW2910" s="2">
        <v>0.99663680240185604</v>
      </c>
      <c r="AX2910" s="2">
        <v>0.591202000806893</v>
      </c>
      <c r="AY2910" s="2">
        <v>0.58944763425535496</v>
      </c>
      <c r="AZ2910" s="2">
        <v>0.69465974613868398</v>
      </c>
      <c r="BA2910" s="2">
        <v>0.99663680240185604</v>
      </c>
      <c r="BB2910" s="2">
        <v>0.682253710914001</v>
      </c>
      <c r="BC2910" s="2">
        <v>0.676056315356931</v>
      </c>
      <c r="BD2910" s="2">
        <v>0.69646845344352004</v>
      </c>
      <c r="BE2910" s="2" t="s">
        <v>1254</v>
      </c>
      <c r="BF2910" s="2">
        <v>1</v>
      </c>
      <c r="BG2910" s="2">
        <v>92</v>
      </c>
      <c r="BH2910" s="2">
        <v>1</v>
      </c>
    </row>
    <row r="2911" spans="1:60" hidden="1" x14ac:dyDescent="0.25">
      <c r="A2911" s="2" t="b">
        <v>0</v>
      </c>
      <c r="B2911" s="2" t="s">
        <v>1270</v>
      </c>
      <c r="C2911" s="2" t="s">
        <v>59</v>
      </c>
      <c r="D2911" s="2" t="s">
        <v>60</v>
      </c>
      <c r="E2911" s="2" t="s">
        <v>61</v>
      </c>
      <c r="F2911" s="2">
        <v>2</v>
      </c>
      <c r="G2911" s="2" t="s">
        <v>62</v>
      </c>
      <c r="H2911" s="3">
        <v>108</v>
      </c>
      <c r="I2911" s="3">
        <f t="shared" si="45"/>
        <v>113</v>
      </c>
      <c r="J2911" s="2" t="s">
        <v>4263</v>
      </c>
      <c r="K2911" s="2" t="s">
        <v>4264</v>
      </c>
      <c r="L2911" s="2" t="s">
        <v>2475</v>
      </c>
      <c r="M2911" s="2">
        <v>1</v>
      </c>
      <c r="N2911" s="2" t="s">
        <v>1489</v>
      </c>
      <c r="O2911" s="2" t="s">
        <v>1490</v>
      </c>
      <c r="P2911" s="2" t="s">
        <v>1489</v>
      </c>
      <c r="Q2911" s="2" t="s">
        <v>1490</v>
      </c>
      <c r="R2911" s="2">
        <v>1</v>
      </c>
      <c r="S2911" s="2">
        <v>3</v>
      </c>
      <c r="T2911" s="2">
        <v>3</v>
      </c>
      <c r="U2911" s="2" t="s">
        <v>559</v>
      </c>
      <c r="V2911" s="2">
        <v>0</v>
      </c>
      <c r="W2911" s="2">
        <v>1</v>
      </c>
      <c r="X2911" s="2">
        <v>1</v>
      </c>
      <c r="Y2911" s="2">
        <v>1</v>
      </c>
      <c r="Z2911" s="2">
        <v>1608.3051800000001</v>
      </c>
      <c r="AA2911" s="2">
        <v>4822.9009699999997</v>
      </c>
      <c r="AB2911" s="2">
        <v>4823.8788500000001</v>
      </c>
      <c r="AC2911" s="2">
        <v>-202.72</v>
      </c>
      <c r="AD2911" s="2">
        <v>-0.32596000000000003</v>
      </c>
      <c r="AE2911" s="2" t="s">
        <v>68</v>
      </c>
      <c r="AF2911" s="2">
        <v>0</v>
      </c>
      <c r="AG2911" s="2">
        <v>0</v>
      </c>
      <c r="AH2911" s="2">
        <v>139804.34375</v>
      </c>
      <c r="AI2911" s="2" t="s">
        <v>69</v>
      </c>
      <c r="AJ2911" s="2" t="s">
        <v>70</v>
      </c>
      <c r="AK2911" s="2">
        <v>58.725760000000001</v>
      </c>
      <c r="AL2911" s="2">
        <v>200</v>
      </c>
      <c r="AM2911" s="2">
        <v>79.168599999999998</v>
      </c>
      <c r="AN2911" s="2">
        <v>18104</v>
      </c>
      <c r="AO2911" s="2">
        <v>18104</v>
      </c>
      <c r="AP2911" s="2" t="s">
        <v>4198</v>
      </c>
      <c r="AQ2911" s="2" t="s">
        <v>72</v>
      </c>
      <c r="AR2911" s="2" t="s">
        <v>73</v>
      </c>
      <c r="AS2911" s="2">
        <v>0</v>
      </c>
      <c r="AT2911" s="2">
        <v>81.2</v>
      </c>
      <c r="AU2911" s="2">
        <v>11.9</v>
      </c>
      <c r="AV2911" s="2">
        <v>11.9</v>
      </c>
      <c r="AW2911" s="2">
        <v>0.99663680240185604</v>
      </c>
      <c r="AX2911" s="2">
        <v>0.591202000806893</v>
      </c>
      <c r="AY2911" s="2">
        <v>0.58934942109938404</v>
      </c>
      <c r="AZ2911" s="2">
        <v>0.63965619154965103</v>
      </c>
      <c r="BA2911" s="2">
        <v>0.99663680240185604</v>
      </c>
      <c r="BB2911" s="2">
        <v>0.682253710914001</v>
      </c>
      <c r="BC2911" s="2">
        <v>0.67582047301338</v>
      </c>
      <c r="BD2911" s="2">
        <v>0.66183570311692896</v>
      </c>
      <c r="BE2911" s="2" t="s">
        <v>2101</v>
      </c>
      <c r="BF2911" s="2">
        <v>-1</v>
      </c>
      <c r="BG2911" s="2">
        <v>108</v>
      </c>
      <c r="BH2911" s="2">
        <v>1</v>
      </c>
    </row>
    <row r="2912" spans="1:60" hidden="1" x14ac:dyDescent="0.25">
      <c r="A2912" s="2" t="b">
        <v>0</v>
      </c>
      <c r="B2912" s="2" t="s">
        <v>1270</v>
      </c>
      <c r="C2912" s="2" t="s">
        <v>59</v>
      </c>
      <c r="D2912" s="2" t="s">
        <v>60</v>
      </c>
      <c r="E2912" s="2" t="s">
        <v>61</v>
      </c>
      <c r="F2912" s="2">
        <v>2</v>
      </c>
      <c r="G2912" s="2" t="s">
        <v>62</v>
      </c>
      <c r="H2912" s="3">
        <v>198</v>
      </c>
      <c r="I2912" s="3">
        <f t="shared" si="45"/>
        <v>203</v>
      </c>
      <c r="J2912" s="2" t="s">
        <v>5430</v>
      </c>
      <c r="K2912" s="2" t="s">
        <v>5431</v>
      </c>
      <c r="L2912" s="2" t="s">
        <v>4186</v>
      </c>
      <c r="M2912" s="2">
        <v>1</v>
      </c>
      <c r="N2912" s="2" t="s">
        <v>5432</v>
      </c>
      <c r="O2912" s="2" t="s">
        <v>5433</v>
      </c>
      <c r="P2912" s="2" t="s">
        <v>5432</v>
      </c>
      <c r="Q2912" s="2" t="s">
        <v>5433</v>
      </c>
      <c r="R2912" s="2">
        <v>0</v>
      </c>
      <c r="S2912" s="2">
        <v>3</v>
      </c>
      <c r="T2912" s="2">
        <v>3</v>
      </c>
      <c r="U2912" s="2" t="s">
        <v>559</v>
      </c>
      <c r="V2912" s="2">
        <v>0</v>
      </c>
      <c r="W2912" s="2">
        <v>1</v>
      </c>
      <c r="X2912" s="2">
        <v>1</v>
      </c>
      <c r="Y2912" s="2">
        <v>1</v>
      </c>
      <c r="Z2912" s="2">
        <v>1080.09924</v>
      </c>
      <c r="AA2912" s="2">
        <v>3238.2831799999999</v>
      </c>
      <c r="AB2912" s="2">
        <v>3238.2660000000001</v>
      </c>
      <c r="AC2912" s="2">
        <v>5.3</v>
      </c>
      <c r="AD2912" s="2">
        <v>5.7200000000000003E-3</v>
      </c>
      <c r="AE2912" s="2" t="s">
        <v>68</v>
      </c>
      <c r="AF2912" s="2">
        <v>0</v>
      </c>
      <c r="AG2912" s="2">
        <v>0</v>
      </c>
      <c r="AH2912" s="2">
        <v>202863.859375</v>
      </c>
      <c r="AI2912" s="2" t="s">
        <v>69</v>
      </c>
      <c r="AJ2912" s="2" t="s">
        <v>70</v>
      </c>
      <c r="AK2912" s="2">
        <v>62.751139999999999</v>
      </c>
      <c r="AL2912" s="2">
        <v>126.98099999999999</v>
      </c>
      <c r="AM2912" s="2">
        <v>89.581100000000006</v>
      </c>
      <c r="AN2912" s="2">
        <v>21018</v>
      </c>
      <c r="AO2912" s="2">
        <v>21018</v>
      </c>
      <c r="AP2912" s="2" t="s">
        <v>372</v>
      </c>
      <c r="AQ2912" s="2" t="s">
        <v>72</v>
      </c>
      <c r="AR2912" s="2" t="s">
        <v>73</v>
      </c>
      <c r="AS2912" s="2">
        <v>0</v>
      </c>
      <c r="AT2912" s="2">
        <v>89.4</v>
      </c>
      <c r="AU2912" s="2">
        <v>13.5</v>
      </c>
      <c r="AV2912" s="2">
        <v>13.5</v>
      </c>
      <c r="AW2912" s="2">
        <v>0.99663680240185604</v>
      </c>
      <c r="AX2912" s="2">
        <v>0.591202000806893</v>
      </c>
      <c r="AY2912" s="2">
        <v>0.58897722541877595</v>
      </c>
      <c r="AZ2912" s="2">
        <v>0.69372849253743596</v>
      </c>
      <c r="BA2912" s="2">
        <v>0.99663680240185604</v>
      </c>
      <c r="BB2912" s="2">
        <v>0.682253710914001</v>
      </c>
      <c r="BC2912" s="2">
        <v>0.67525081353676197</v>
      </c>
      <c r="BD2912" s="2">
        <v>0.695497071087959</v>
      </c>
      <c r="BE2912" s="2" t="s">
        <v>1931</v>
      </c>
      <c r="BF2912" s="2">
        <v>0</v>
      </c>
      <c r="BG2912" s="2">
        <v>198</v>
      </c>
      <c r="BH2912" s="2">
        <v>1</v>
      </c>
    </row>
    <row r="2913" spans="1:60" hidden="1" x14ac:dyDescent="0.25">
      <c r="A2913" s="2" t="b">
        <v>0</v>
      </c>
      <c r="B2913" s="2" t="s">
        <v>1270</v>
      </c>
      <c r="C2913" s="2" t="s">
        <v>59</v>
      </c>
      <c r="D2913" s="2" t="s">
        <v>60</v>
      </c>
      <c r="E2913" s="2" t="s">
        <v>61</v>
      </c>
      <c r="F2913" s="2">
        <v>2</v>
      </c>
      <c r="G2913" s="2" t="s">
        <v>62</v>
      </c>
      <c r="H2913" s="3">
        <v>108</v>
      </c>
      <c r="I2913" s="3">
        <f t="shared" si="45"/>
        <v>113</v>
      </c>
      <c r="J2913" s="2" t="s">
        <v>4323</v>
      </c>
      <c r="K2913" s="2" t="s">
        <v>4324</v>
      </c>
      <c r="L2913" s="2" t="s">
        <v>6258</v>
      </c>
      <c r="M2913" s="2">
        <v>1</v>
      </c>
      <c r="N2913" s="2" t="s">
        <v>2681</v>
      </c>
      <c r="O2913" s="2" t="s">
        <v>2682</v>
      </c>
      <c r="P2913" s="2" t="s">
        <v>2681</v>
      </c>
      <c r="Q2913" s="2" t="s">
        <v>2682</v>
      </c>
      <c r="R2913" s="2">
        <v>1</v>
      </c>
      <c r="S2913" s="2">
        <v>3</v>
      </c>
      <c r="T2913" s="2">
        <v>3</v>
      </c>
      <c r="U2913" s="2" t="s">
        <v>559</v>
      </c>
      <c r="V2913" s="2">
        <v>0</v>
      </c>
      <c r="W2913" s="2">
        <v>1</v>
      </c>
      <c r="X2913" s="2">
        <v>1</v>
      </c>
      <c r="Y2913" s="2">
        <v>1</v>
      </c>
      <c r="Z2913" s="2">
        <v>1479.6027799999999</v>
      </c>
      <c r="AA2913" s="2">
        <v>4436.7938000000004</v>
      </c>
      <c r="AB2913" s="2">
        <v>4437.7728100000004</v>
      </c>
      <c r="AC2913" s="2">
        <v>-220.61</v>
      </c>
      <c r="AD2913" s="2">
        <v>-0.32634000000000002</v>
      </c>
      <c r="AE2913" s="2" t="s">
        <v>68</v>
      </c>
      <c r="AF2913" s="2">
        <v>0</v>
      </c>
      <c r="AG2913" s="2">
        <v>0</v>
      </c>
      <c r="AH2913" s="2">
        <v>296044.21875</v>
      </c>
      <c r="AI2913" s="2" t="s">
        <v>69</v>
      </c>
      <c r="AJ2913" s="2" t="s">
        <v>70</v>
      </c>
      <c r="AK2913" s="2">
        <v>0</v>
      </c>
      <c r="AL2913" s="2">
        <v>126.003</v>
      </c>
      <c r="AM2913" s="2">
        <v>47.163600000000002</v>
      </c>
      <c r="AN2913" s="2">
        <v>9463</v>
      </c>
      <c r="AO2913" s="2">
        <v>9463</v>
      </c>
      <c r="AP2913" s="2" t="s">
        <v>6259</v>
      </c>
      <c r="AQ2913" s="2" t="s">
        <v>72</v>
      </c>
      <c r="AR2913" s="2" t="s">
        <v>73</v>
      </c>
      <c r="AS2913" s="2">
        <v>0</v>
      </c>
      <c r="AT2913" s="2">
        <v>27.2</v>
      </c>
      <c r="AU2913" s="2">
        <v>5.9</v>
      </c>
      <c r="AV2913" s="2">
        <v>5.9</v>
      </c>
      <c r="AW2913" s="2">
        <v>0.99663680240185604</v>
      </c>
      <c r="AX2913" s="2">
        <v>0.591202000806893</v>
      </c>
      <c r="AY2913" s="2">
        <v>0.58828381220341597</v>
      </c>
      <c r="AZ2913" s="2">
        <v>0.69482755625743298</v>
      </c>
      <c r="BA2913" s="2">
        <v>0.99663680240185604</v>
      </c>
      <c r="BB2913" s="2">
        <v>0.682253710914001</v>
      </c>
      <c r="BC2913" s="2">
        <v>0.67472303878069695</v>
      </c>
      <c r="BD2913" s="2">
        <v>0.696644264132248</v>
      </c>
      <c r="BE2913" s="2" t="s">
        <v>1590</v>
      </c>
      <c r="BF2913" s="2">
        <v>-1</v>
      </c>
      <c r="BG2913" s="2">
        <v>108</v>
      </c>
      <c r="BH2913" s="2">
        <v>1</v>
      </c>
    </row>
    <row r="2914" spans="1:60" hidden="1" x14ac:dyDescent="0.25">
      <c r="A2914" s="2" t="b">
        <v>0</v>
      </c>
      <c r="B2914" s="2" t="s">
        <v>1270</v>
      </c>
      <c r="C2914" s="2" t="s">
        <v>59</v>
      </c>
      <c r="D2914" s="2" t="s">
        <v>60</v>
      </c>
      <c r="E2914" s="2" t="s">
        <v>61</v>
      </c>
      <c r="F2914" s="2">
        <v>2</v>
      </c>
      <c r="G2914" s="2" t="s">
        <v>62</v>
      </c>
      <c r="H2914" s="3">
        <v>35</v>
      </c>
      <c r="I2914" s="3">
        <f t="shared" si="45"/>
        <v>39</v>
      </c>
      <c r="J2914" s="2" t="s">
        <v>6260</v>
      </c>
      <c r="K2914" s="2" t="s">
        <v>6261</v>
      </c>
      <c r="L2914" s="2" t="s">
        <v>4528</v>
      </c>
      <c r="M2914" s="2">
        <v>1</v>
      </c>
      <c r="N2914" s="2" t="s">
        <v>6262</v>
      </c>
      <c r="O2914" s="2" t="s">
        <v>6263</v>
      </c>
      <c r="P2914" s="2" t="s">
        <v>6262</v>
      </c>
      <c r="Q2914" s="2" t="s">
        <v>6263</v>
      </c>
      <c r="R2914" s="2">
        <v>1</v>
      </c>
      <c r="S2914" s="2">
        <v>3</v>
      </c>
      <c r="T2914" s="2">
        <v>3</v>
      </c>
      <c r="U2914" s="2" t="s">
        <v>559</v>
      </c>
      <c r="V2914" s="2">
        <v>0</v>
      </c>
      <c r="W2914" s="2">
        <v>1</v>
      </c>
      <c r="X2914" s="2">
        <v>1</v>
      </c>
      <c r="Y2914" s="2">
        <v>1</v>
      </c>
      <c r="Z2914" s="2">
        <v>1559.28259</v>
      </c>
      <c r="AA2914" s="2">
        <v>4675.8332300000002</v>
      </c>
      <c r="AB2914" s="2">
        <v>4676.8104400000002</v>
      </c>
      <c r="AC2914" s="2">
        <v>-208.95</v>
      </c>
      <c r="AD2914" s="2">
        <v>-0.32573999999999997</v>
      </c>
      <c r="AE2914" s="2" t="s">
        <v>68</v>
      </c>
      <c r="AF2914" s="2">
        <v>0</v>
      </c>
      <c r="AG2914" s="2">
        <v>0</v>
      </c>
      <c r="AH2914" s="2">
        <v>355749.28125</v>
      </c>
      <c r="AI2914" s="2" t="s">
        <v>69</v>
      </c>
      <c r="AJ2914" s="2" t="s">
        <v>70</v>
      </c>
      <c r="AK2914" s="2">
        <v>0</v>
      </c>
      <c r="AL2914" s="2">
        <v>200</v>
      </c>
      <c r="AM2914" s="2">
        <v>60.903199999999998</v>
      </c>
      <c r="AN2914" s="2">
        <v>13085</v>
      </c>
      <c r="AO2914" s="2">
        <v>13085</v>
      </c>
      <c r="AP2914" s="2" t="s">
        <v>6264</v>
      </c>
      <c r="AQ2914" s="2" t="s">
        <v>72</v>
      </c>
      <c r="AR2914" s="2" t="s">
        <v>73</v>
      </c>
      <c r="AS2914" s="2">
        <v>0</v>
      </c>
      <c r="AT2914" s="2">
        <v>54.9</v>
      </c>
      <c r="AU2914" s="2">
        <v>6</v>
      </c>
      <c r="AV2914" s="2">
        <v>6</v>
      </c>
      <c r="AW2914" s="2">
        <v>0.99663680240185604</v>
      </c>
      <c r="AX2914" s="2">
        <v>0.591202000806893</v>
      </c>
      <c r="AY2914" s="2">
        <v>0.58878503054466702</v>
      </c>
      <c r="AZ2914" s="2">
        <v>0.69452819067090898</v>
      </c>
      <c r="BA2914" s="2">
        <v>0.99663680240185604</v>
      </c>
      <c r="BB2914" s="2">
        <v>0.682253710914001</v>
      </c>
      <c r="BC2914" s="2">
        <v>0.67527673011483602</v>
      </c>
      <c r="BD2914" s="2">
        <v>0.69633270588851903</v>
      </c>
      <c r="BE2914" s="2" t="s">
        <v>2101</v>
      </c>
      <c r="BF2914" s="2">
        <v>-1</v>
      </c>
      <c r="BG2914" s="2">
        <v>35</v>
      </c>
      <c r="BH2914" s="2">
        <v>1</v>
      </c>
    </row>
    <row r="2915" spans="1:60" hidden="1" x14ac:dyDescent="0.25">
      <c r="A2915" s="2" t="b">
        <v>0</v>
      </c>
      <c r="B2915" s="2" t="s">
        <v>1270</v>
      </c>
      <c r="C2915" s="2" t="s">
        <v>59</v>
      </c>
      <c r="D2915" s="2" t="s">
        <v>60</v>
      </c>
      <c r="E2915" s="2" t="s">
        <v>61</v>
      </c>
      <c r="F2915" s="2">
        <v>2</v>
      </c>
      <c r="G2915" s="2" t="s">
        <v>62</v>
      </c>
      <c r="H2915" s="3">
        <v>317</v>
      </c>
      <c r="I2915" s="3">
        <f t="shared" si="45"/>
        <v>321</v>
      </c>
      <c r="J2915" s="2" t="s">
        <v>5948</v>
      </c>
      <c r="K2915" s="2" t="s">
        <v>5949</v>
      </c>
      <c r="L2915" s="2" t="s">
        <v>695</v>
      </c>
      <c r="M2915" s="2">
        <v>1</v>
      </c>
      <c r="N2915" s="2" t="s">
        <v>5950</v>
      </c>
      <c r="O2915" s="2" t="s">
        <v>5951</v>
      </c>
      <c r="P2915" s="2" t="s">
        <v>5950</v>
      </c>
      <c r="Q2915" s="2" t="s">
        <v>5951</v>
      </c>
      <c r="R2915" s="2">
        <v>0</v>
      </c>
      <c r="S2915" s="2">
        <v>2</v>
      </c>
      <c r="T2915" s="2">
        <v>2</v>
      </c>
      <c r="U2915" s="2" t="s">
        <v>559</v>
      </c>
      <c r="V2915" s="2">
        <v>0</v>
      </c>
      <c r="W2915" s="2">
        <v>1</v>
      </c>
      <c r="X2915" s="2">
        <v>1</v>
      </c>
      <c r="Y2915" s="2">
        <v>1</v>
      </c>
      <c r="Z2915" s="2">
        <v>1282.52441</v>
      </c>
      <c r="AA2915" s="2">
        <v>2564.0415499999999</v>
      </c>
      <c r="AB2915" s="2">
        <v>2564.02783</v>
      </c>
      <c r="AC2915" s="2">
        <v>5.35</v>
      </c>
      <c r="AD2915" s="2">
        <v>6.8599999999999998E-3</v>
      </c>
      <c r="AE2915" s="2" t="s">
        <v>68</v>
      </c>
      <c r="AF2915" s="2">
        <v>0</v>
      </c>
      <c r="AG2915" s="2">
        <v>0</v>
      </c>
      <c r="AH2915" s="2">
        <v>2656386</v>
      </c>
      <c r="AI2915" s="2" t="s">
        <v>69</v>
      </c>
      <c r="AJ2915" s="2" t="s">
        <v>70</v>
      </c>
      <c r="AK2915" s="2">
        <v>35.428489999999996</v>
      </c>
      <c r="AL2915" s="2">
        <v>33.488</v>
      </c>
      <c r="AM2915" s="2">
        <v>31.9682</v>
      </c>
      <c r="AN2915" s="2">
        <v>5707</v>
      </c>
      <c r="AO2915" s="2">
        <v>5707</v>
      </c>
      <c r="AP2915" s="2" t="s">
        <v>2202</v>
      </c>
      <c r="AQ2915" s="2" t="s">
        <v>72</v>
      </c>
      <c r="AR2915" s="2" t="s">
        <v>73</v>
      </c>
      <c r="AS2915" s="2">
        <v>0</v>
      </c>
      <c r="AT2915" s="2">
        <v>150.30000000000001</v>
      </c>
      <c r="AU2915" s="2">
        <v>6.6</v>
      </c>
      <c r="AV2915" s="2">
        <v>6.6</v>
      </c>
      <c r="AW2915" s="2">
        <v>0.99663680240185604</v>
      </c>
      <c r="AX2915" s="2">
        <v>0.591202000806893</v>
      </c>
      <c r="AY2915" s="2">
        <v>0.588607578739472</v>
      </c>
      <c r="AZ2915" s="2">
        <v>0.69577461522184902</v>
      </c>
      <c r="BA2915" s="2">
        <v>0.99663680240185604</v>
      </c>
      <c r="BB2915" s="2">
        <v>0.682253710914001</v>
      </c>
      <c r="BC2915" s="2">
        <v>0.67517632935249094</v>
      </c>
      <c r="BD2915" s="2">
        <v>0.702716014680691</v>
      </c>
      <c r="BE2915" s="2" t="s">
        <v>341</v>
      </c>
      <c r="BF2915" s="2">
        <v>0</v>
      </c>
      <c r="BG2915" s="2">
        <v>317</v>
      </c>
      <c r="BH2915" s="2">
        <v>1</v>
      </c>
    </row>
    <row r="2916" spans="1:60" hidden="1" x14ac:dyDescent="0.25">
      <c r="A2916" s="2" t="b">
        <v>0</v>
      </c>
      <c r="B2916" s="2" t="s">
        <v>1270</v>
      </c>
      <c r="C2916" s="2" t="s">
        <v>59</v>
      </c>
      <c r="D2916" s="2" t="s">
        <v>60</v>
      </c>
      <c r="E2916" s="2" t="s">
        <v>61</v>
      </c>
      <c r="F2916" s="2">
        <v>2</v>
      </c>
      <c r="G2916" s="2" t="s">
        <v>62</v>
      </c>
      <c r="H2916" s="3">
        <v>86</v>
      </c>
      <c r="I2916" s="3">
        <f t="shared" si="45"/>
        <v>90</v>
      </c>
      <c r="J2916" s="2" t="s">
        <v>4828</v>
      </c>
      <c r="K2916" s="2" t="s">
        <v>4829</v>
      </c>
      <c r="L2916" s="2" t="s">
        <v>1451</v>
      </c>
      <c r="M2916" s="2">
        <v>1</v>
      </c>
      <c r="N2916" s="2" t="s">
        <v>4830</v>
      </c>
      <c r="O2916" s="2" t="s">
        <v>4831</v>
      </c>
      <c r="P2916" s="2" t="s">
        <v>4830</v>
      </c>
      <c r="Q2916" s="2" t="s">
        <v>4831</v>
      </c>
      <c r="R2916" s="2">
        <v>0</v>
      </c>
      <c r="S2916" s="2">
        <v>3</v>
      </c>
      <c r="T2916" s="2">
        <v>3</v>
      </c>
      <c r="U2916" s="2" t="s">
        <v>559</v>
      </c>
      <c r="V2916" s="2">
        <v>0</v>
      </c>
      <c r="W2916" s="2">
        <v>1</v>
      </c>
      <c r="X2916" s="2">
        <v>1</v>
      </c>
      <c r="Y2916" s="2">
        <v>1</v>
      </c>
      <c r="Z2916" s="2">
        <v>1355.5402799999999</v>
      </c>
      <c r="AA2916" s="2">
        <v>4064.6062999999999</v>
      </c>
      <c r="AB2916" s="2">
        <v>4064.5838899999999</v>
      </c>
      <c r="AC2916" s="2">
        <v>5.51</v>
      </c>
      <c r="AD2916" s="2">
        <v>7.4700000000000001E-3</v>
      </c>
      <c r="AE2916" s="2" t="s">
        <v>68</v>
      </c>
      <c r="AF2916" s="2">
        <v>0</v>
      </c>
      <c r="AG2916" s="2">
        <v>0</v>
      </c>
      <c r="AH2916" s="2">
        <v>226680.71875</v>
      </c>
      <c r="AI2916" s="2" t="s">
        <v>69</v>
      </c>
      <c r="AJ2916" s="2" t="s">
        <v>70</v>
      </c>
      <c r="AK2916" s="2">
        <v>0</v>
      </c>
      <c r="AL2916" s="2">
        <v>78.313000000000002</v>
      </c>
      <c r="AM2916" s="2">
        <v>76.821100000000001</v>
      </c>
      <c r="AN2916" s="2">
        <v>17437</v>
      </c>
      <c r="AO2916" s="2">
        <v>17437</v>
      </c>
      <c r="AP2916" s="2" t="s">
        <v>6265</v>
      </c>
      <c r="AQ2916" s="2" t="s">
        <v>72</v>
      </c>
      <c r="AR2916" s="2" t="s">
        <v>73</v>
      </c>
      <c r="AS2916" s="2">
        <v>0</v>
      </c>
      <c r="AT2916" s="2">
        <v>105.7</v>
      </c>
      <c r="AU2916" s="2">
        <v>16</v>
      </c>
      <c r="AV2916" s="2">
        <v>16</v>
      </c>
      <c r="AW2916" s="2">
        <v>0.99663680240185604</v>
      </c>
      <c r="AX2916" s="2">
        <v>0.591202000806893</v>
      </c>
      <c r="AY2916" s="2">
        <v>0.58912385088921004</v>
      </c>
      <c r="AZ2916" s="2">
        <v>0.69406193226928004</v>
      </c>
      <c r="BA2916" s="2">
        <v>0.99663680240185604</v>
      </c>
      <c r="BB2916" s="2">
        <v>0.682253710914001</v>
      </c>
      <c r="BC2916" s="2">
        <v>0.67560319451731898</v>
      </c>
      <c r="BD2916" s="2">
        <v>0.69584632890369202</v>
      </c>
      <c r="BE2916" s="2" t="s">
        <v>1453</v>
      </c>
      <c r="BF2916" s="2">
        <v>0</v>
      </c>
      <c r="BG2916" s="2">
        <v>86</v>
      </c>
      <c r="BH2916" s="2">
        <v>1</v>
      </c>
    </row>
    <row r="2917" spans="1:60" hidden="1" x14ac:dyDescent="0.25">
      <c r="A2917" s="2" t="b">
        <v>0</v>
      </c>
      <c r="B2917" s="2" t="s">
        <v>1270</v>
      </c>
      <c r="C2917" s="2" t="s">
        <v>59</v>
      </c>
      <c r="D2917" s="2" t="s">
        <v>60</v>
      </c>
      <c r="E2917" s="2" t="s">
        <v>61</v>
      </c>
      <c r="F2917" s="2">
        <v>2</v>
      </c>
      <c r="G2917" s="2" t="s">
        <v>62</v>
      </c>
      <c r="H2917" s="3">
        <v>282</v>
      </c>
      <c r="I2917" s="3">
        <f t="shared" si="45"/>
        <v>286</v>
      </c>
      <c r="J2917" s="2" t="s">
        <v>6254</v>
      </c>
      <c r="K2917" s="2" t="s">
        <v>6255</v>
      </c>
      <c r="L2917" s="2" t="s">
        <v>3684</v>
      </c>
      <c r="M2917" s="2">
        <v>1</v>
      </c>
      <c r="N2917" s="2" t="s">
        <v>2681</v>
      </c>
      <c r="O2917" s="2" t="s">
        <v>2682</v>
      </c>
      <c r="P2917" s="2" t="s">
        <v>2681</v>
      </c>
      <c r="Q2917" s="2" t="s">
        <v>2682</v>
      </c>
      <c r="R2917" s="2">
        <v>0</v>
      </c>
      <c r="S2917" s="2">
        <v>3</v>
      </c>
      <c r="T2917" s="2">
        <v>3</v>
      </c>
      <c r="U2917" s="2" t="s">
        <v>559</v>
      </c>
      <c r="V2917" s="2">
        <v>0</v>
      </c>
      <c r="W2917" s="2">
        <v>1</v>
      </c>
      <c r="X2917" s="2">
        <v>1</v>
      </c>
      <c r="Y2917" s="2">
        <v>1</v>
      </c>
      <c r="Z2917" s="2">
        <v>1614.30054</v>
      </c>
      <c r="AA2917" s="2">
        <v>4840.88706</v>
      </c>
      <c r="AB2917" s="2">
        <v>4839.85851</v>
      </c>
      <c r="AC2917" s="2">
        <v>212.52</v>
      </c>
      <c r="AD2917" s="2">
        <v>0.34284999999999999</v>
      </c>
      <c r="AE2917" s="2" t="s">
        <v>68</v>
      </c>
      <c r="AF2917" s="2">
        <v>0</v>
      </c>
      <c r="AG2917" s="2">
        <v>0</v>
      </c>
      <c r="AH2917" s="2">
        <v>323986.1875</v>
      </c>
      <c r="AI2917" s="2" t="s">
        <v>69</v>
      </c>
      <c r="AJ2917" s="2" t="s">
        <v>70</v>
      </c>
      <c r="AK2917" s="2">
        <v>58.06156</v>
      </c>
      <c r="AL2917" s="2">
        <v>87.885000000000005</v>
      </c>
      <c r="AM2917" s="2">
        <v>72.645200000000003</v>
      </c>
      <c r="AN2917" s="2">
        <v>16256</v>
      </c>
      <c r="AO2917" s="2">
        <v>16256</v>
      </c>
      <c r="AP2917" s="2" t="s">
        <v>1276</v>
      </c>
      <c r="AQ2917" s="2" t="s">
        <v>72</v>
      </c>
      <c r="AR2917" s="2" t="s">
        <v>73</v>
      </c>
      <c r="AS2917" s="2">
        <v>0</v>
      </c>
      <c r="AT2917" s="2">
        <v>64</v>
      </c>
      <c r="AU2917" s="2">
        <v>17.600000000000001</v>
      </c>
      <c r="AV2917" s="2">
        <v>17.600000000000001</v>
      </c>
      <c r="AW2917" s="2">
        <v>0.99663680240185604</v>
      </c>
      <c r="AX2917" s="2">
        <v>0.591202000806893</v>
      </c>
      <c r="AY2917" s="2">
        <v>0.58928569809654696</v>
      </c>
      <c r="AZ2917" s="2">
        <v>0.69436071053117898</v>
      </c>
      <c r="BA2917" s="2">
        <v>0.99663680240185604</v>
      </c>
      <c r="BB2917" s="2">
        <v>0.682253710914001</v>
      </c>
      <c r="BC2917" s="2">
        <v>0.67582967898660096</v>
      </c>
      <c r="BD2917" s="2">
        <v>0.69615725218242797</v>
      </c>
      <c r="BE2917" s="2" t="s">
        <v>677</v>
      </c>
      <c r="BF2917" s="2">
        <v>1</v>
      </c>
      <c r="BG2917" s="2">
        <v>282</v>
      </c>
      <c r="BH2917" s="2">
        <v>1</v>
      </c>
    </row>
    <row r="2918" spans="1:60" hidden="1" x14ac:dyDescent="0.25">
      <c r="A2918" s="2" t="b">
        <v>0</v>
      </c>
      <c r="B2918" s="2" t="s">
        <v>1270</v>
      </c>
      <c r="C2918" s="2" t="s">
        <v>59</v>
      </c>
      <c r="D2918" s="2" t="s">
        <v>60</v>
      </c>
      <c r="E2918" s="2" t="s">
        <v>61</v>
      </c>
      <c r="F2918" s="2">
        <v>2</v>
      </c>
      <c r="G2918" s="2" t="s">
        <v>62</v>
      </c>
      <c r="H2918" s="3">
        <v>86</v>
      </c>
      <c r="I2918" s="3">
        <f t="shared" si="45"/>
        <v>90</v>
      </c>
      <c r="J2918" s="2" t="s">
        <v>4828</v>
      </c>
      <c r="K2918" s="2" t="s">
        <v>4829</v>
      </c>
      <c r="L2918" s="2" t="s">
        <v>2088</v>
      </c>
      <c r="M2918" s="2">
        <v>1</v>
      </c>
      <c r="N2918" s="2" t="s">
        <v>4830</v>
      </c>
      <c r="O2918" s="2" t="s">
        <v>4831</v>
      </c>
      <c r="P2918" s="2" t="s">
        <v>4830</v>
      </c>
      <c r="Q2918" s="2" t="s">
        <v>4831</v>
      </c>
      <c r="R2918" s="2">
        <v>0</v>
      </c>
      <c r="S2918" s="2">
        <v>3</v>
      </c>
      <c r="T2918" s="2">
        <v>3</v>
      </c>
      <c r="U2918" s="2" t="s">
        <v>559</v>
      </c>
      <c r="V2918" s="2">
        <v>0</v>
      </c>
      <c r="W2918" s="2">
        <v>1</v>
      </c>
      <c r="X2918" s="2">
        <v>1</v>
      </c>
      <c r="Y2918" s="2">
        <v>1</v>
      </c>
      <c r="Z2918" s="2">
        <v>1637.3171400000001</v>
      </c>
      <c r="AA2918" s="2">
        <v>4909.9368599999998</v>
      </c>
      <c r="AB2918" s="2">
        <v>4909.9116100000001</v>
      </c>
      <c r="AC2918" s="2">
        <v>5.14</v>
      </c>
      <c r="AD2918" s="2">
        <v>8.4200000000000004E-3</v>
      </c>
      <c r="AE2918" s="2" t="s">
        <v>68</v>
      </c>
      <c r="AF2918" s="2">
        <v>0</v>
      </c>
      <c r="AG2918" s="2">
        <v>0</v>
      </c>
      <c r="AH2918" s="2">
        <v>333354.84375</v>
      </c>
      <c r="AI2918" s="2" t="s">
        <v>69</v>
      </c>
      <c r="AJ2918" s="2" t="s">
        <v>70</v>
      </c>
      <c r="AK2918" s="2">
        <v>64.319760000000002</v>
      </c>
      <c r="AL2918" s="2">
        <v>193.22200000000001</v>
      </c>
      <c r="AM2918" s="2">
        <v>82.9465</v>
      </c>
      <c r="AN2918" s="2">
        <v>19144</v>
      </c>
      <c r="AO2918" s="2">
        <v>19144</v>
      </c>
      <c r="AP2918" s="2" t="s">
        <v>4513</v>
      </c>
      <c r="AQ2918" s="2" t="s">
        <v>72</v>
      </c>
      <c r="AR2918" s="2" t="s">
        <v>73</v>
      </c>
      <c r="AS2918" s="2">
        <v>0</v>
      </c>
      <c r="AT2918" s="2">
        <v>79.7</v>
      </c>
      <c r="AU2918" s="2">
        <v>16</v>
      </c>
      <c r="AV2918" s="2">
        <v>16</v>
      </c>
      <c r="AW2918" s="2">
        <v>0.99663680240185604</v>
      </c>
      <c r="AX2918" s="2">
        <v>0.591202000806893</v>
      </c>
      <c r="AY2918" s="2">
        <v>0.58918768964907497</v>
      </c>
      <c r="AZ2918" s="2">
        <v>0.69419351852931099</v>
      </c>
      <c r="BA2918" s="2">
        <v>0.99663680240185604</v>
      </c>
      <c r="BB2918" s="2">
        <v>0.682253710914001</v>
      </c>
      <c r="BC2918" s="2">
        <v>0.67559421909627604</v>
      </c>
      <c r="BD2918" s="2">
        <v>0.69598211178651304</v>
      </c>
      <c r="BE2918" s="2" t="s">
        <v>677</v>
      </c>
      <c r="BF2918" s="2">
        <v>0</v>
      </c>
      <c r="BG2918" s="2">
        <v>86</v>
      </c>
      <c r="BH2918" s="2">
        <v>1</v>
      </c>
    </row>
    <row r="2919" spans="1:60" hidden="1" x14ac:dyDescent="0.25">
      <c r="A2919" s="2" t="b">
        <v>0</v>
      </c>
      <c r="B2919" s="2" t="s">
        <v>1270</v>
      </c>
      <c r="C2919" s="2" t="s">
        <v>59</v>
      </c>
      <c r="D2919" s="2" t="s">
        <v>60</v>
      </c>
      <c r="E2919" s="2" t="s">
        <v>61</v>
      </c>
      <c r="F2919" s="2">
        <v>2</v>
      </c>
      <c r="G2919" s="2" t="s">
        <v>62</v>
      </c>
      <c r="H2919" s="3">
        <v>207</v>
      </c>
      <c r="I2919" s="3">
        <f t="shared" si="45"/>
        <v>212</v>
      </c>
      <c r="J2919" s="2" t="s">
        <v>4257</v>
      </c>
      <c r="K2919" s="2" t="s">
        <v>4258</v>
      </c>
      <c r="L2919" s="2" t="s">
        <v>3291</v>
      </c>
      <c r="M2919" s="2">
        <v>1</v>
      </c>
      <c r="N2919" s="2" t="s">
        <v>4259</v>
      </c>
      <c r="O2919" s="2" t="s">
        <v>4260</v>
      </c>
      <c r="P2919" s="2" t="s">
        <v>4259</v>
      </c>
      <c r="Q2919" s="2" t="s">
        <v>4260</v>
      </c>
      <c r="R2919" s="2">
        <v>0</v>
      </c>
      <c r="S2919" s="2">
        <v>3</v>
      </c>
      <c r="T2919" s="2">
        <v>3</v>
      </c>
      <c r="U2919" s="2" t="s">
        <v>559</v>
      </c>
      <c r="V2919" s="2">
        <v>0</v>
      </c>
      <c r="W2919" s="2">
        <v>1</v>
      </c>
      <c r="X2919" s="2">
        <v>1</v>
      </c>
      <c r="Y2919" s="2">
        <v>1</v>
      </c>
      <c r="Z2919" s="2">
        <v>1160.45642</v>
      </c>
      <c r="AA2919" s="2">
        <v>3479.3547100000001</v>
      </c>
      <c r="AB2919" s="2">
        <v>3479.3358699999999</v>
      </c>
      <c r="AC2919" s="2">
        <v>5.41</v>
      </c>
      <c r="AD2919" s="2">
        <v>6.28E-3</v>
      </c>
      <c r="AE2919" s="2" t="s">
        <v>68</v>
      </c>
      <c r="AF2919" s="2">
        <v>0</v>
      </c>
      <c r="AG2919" s="2">
        <v>0</v>
      </c>
      <c r="AH2919" s="2">
        <v>422076.375</v>
      </c>
      <c r="AI2919" s="2" t="s">
        <v>69</v>
      </c>
      <c r="AJ2919" s="2" t="s">
        <v>70</v>
      </c>
      <c r="AK2919" s="2">
        <v>0</v>
      </c>
      <c r="AL2919" s="2">
        <v>88.174999999999997</v>
      </c>
      <c r="AM2919" s="2">
        <v>85.373999999999995</v>
      </c>
      <c r="AN2919" s="2">
        <v>19841</v>
      </c>
      <c r="AO2919" s="2">
        <v>19841</v>
      </c>
      <c r="AP2919" s="2" t="s">
        <v>6266</v>
      </c>
      <c r="AQ2919" s="2" t="s">
        <v>72</v>
      </c>
      <c r="AR2919" s="2" t="s">
        <v>73</v>
      </c>
      <c r="AS2919" s="2">
        <v>0</v>
      </c>
      <c r="AT2919" s="2">
        <v>82.1</v>
      </c>
      <c r="AU2919" s="2">
        <v>3.2</v>
      </c>
      <c r="AV2919" s="2">
        <v>3.2</v>
      </c>
      <c r="AW2919" s="2">
        <v>0.99663680240185604</v>
      </c>
      <c r="AX2919" s="2">
        <v>0.591202000806893</v>
      </c>
      <c r="AY2919" s="2">
        <v>0.58902604694030003</v>
      </c>
      <c r="AZ2919" s="2">
        <v>0.69389506905008302</v>
      </c>
      <c r="BA2919" s="2">
        <v>0.99663680240185604</v>
      </c>
      <c r="BB2919" s="2">
        <v>0.682253710914001</v>
      </c>
      <c r="BC2919" s="2">
        <v>0.67536811662088003</v>
      </c>
      <c r="BD2919" s="2">
        <v>0.69567154414674004</v>
      </c>
      <c r="BE2919" s="2" t="s">
        <v>1636</v>
      </c>
      <c r="BF2919" s="2">
        <v>0</v>
      </c>
      <c r="BG2919" s="2">
        <v>207</v>
      </c>
      <c r="BH2919" s="2">
        <v>1</v>
      </c>
    </row>
    <row r="2920" spans="1:60" hidden="1" x14ac:dyDescent="0.25">
      <c r="A2920" s="2" t="b">
        <v>0</v>
      </c>
      <c r="B2920" s="2" t="s">
        <v>1270</v>
      </c>
      <c r="C2920" s="2" t="s">
        <v>59</v>
      </c>
      <c r="D2920" s="2" t="s">
        <v>60</v>
      </c>
      <c r="E2920" s="2" t="s">
        <v>61</v>
      </c>
      <c r="F2920" s="2">
        <v>2</v>
      </c>
      <c r="G2920" s="2" t="s">
        <v>62</v>
      </c>
      <c r="H2920" s="3">
        <v>480</v>
      </c>
      <c r="I2920" s="3">
        <f t="shared" si="45"/>
        <v>485</v>
      </c>
      <c r="J2920" s="2" t="s">
        <v>4814</v>
      </c>
      <c r="K2920" s="2" t="s">
        <v>4815</v>
      </c>
      <c r="L2920" s="2" t="s">
        <v>6267</v>
      </c>
      <c r="M2920" s="2">
        <v>1</v>
      </c>
      <c r="N2920" s="2" t="s">
        <v>4817</v>
      </c>
      <c r="O2920" s="2" t="s">
        <v>4818</v>
      </c>
      <c r="P2920" s="2" t="s">
        <v>4817</v>
      </c>
      <c r="Q2920" s="2" t="s">
        <v>4818</v>
      </c>
      <c r="R2920" s="2">
        <v>0</v>
      </c>
      <c r="S2920" s="2">
        <v>3</v>
      </c>
      <c r="T2920" s="2">
        <v>3</v>
      </c>
      <c r="U2920" s="2" t="s">
        <v>559</v>
      </c>
      <c r="V2920" s="2">
        <v>0</v>
      </c>
      <c r="W2920" s="2">
        <v>1</v>
      </c>
      <c r="X2920" s="2">
        <v>1</v>
      </c>
      <c r="Y2920" s="2">
        <v>1</v>
      </c>
      <c r="Z2920" s="2">
        <v>1467.58521</v>
      </c>
      <c r="AA2920" s="2">
        <v>4400.7410600000003</v>
      </c>
      <c r="AB2920" s="2">
        <v>4400.7160299999996</v>
      </c>
      <c r="AC2920" s="2">
        <v>5.69</v>
      </c>
      <c r="AD2920" s="2">
        <v>8.3499999999999998E-3</v>
      </c>
      <c r="AE2920" s="2" t="s">
        <v>68</v>
      </c>
      <c r="AF2920" s="2">
        <v>0</v>
      </c>
      <c r="AG2920" s="2">
        <v>0</v>
      </c>
      <c r="AH2920" s="2">
        <v>160447.59375</v>
      </c>
      <c r="AI2920" s="2" t="s">
        <v>69</v>
      </c>
      <c r="AJ2920" s="2" t="s">
        <v>70</v>
      </c>
      <c r="AK2920" s="2">
        <v>13.581239999999999</v>
      </c>
      <c r="AL2920" s="2">
        <v>200</v>
      </c>
      <c r="AM2920" s="2">
        <v>110.3336</v>
      </c>
      <c r="AN2920" s="2">
        <v>26276</v>
      </c>
      <c r="AO2920" s="2">
        <v>26276</v>
      </c>
      <c r="AP2920" s="2" t="s">
        <v>5262</v>
      </c>
      <c r="AQ2920" s="2" t="s">
        <v>72</v>
      </c>
      <c r="AR2920" s="2" t="s">
        <v>73</v>
      </c>
      <c r="AS2920" s="2">
        <v>0</v>
      </c>
      <c r="AT2920" s="2">
        <v>49.6</v>
      </c>
      <c r="AU2920" s="2">
        <v>5.7</v>
      </c>
      <c r="AV2920" s="2">
        <v>5.7</v>
      </c>
      <c r="AW2920" s="2">
        <v>0.99663680240185604</v>
      </c>
      <c r="AX2920" s="2">
        <v>0.591202000806893</v>
      </c>
      <c r="AY2920" s="2">
        <v>0.58908989613240403</v>
      </c>
      <c r="AZ2920" s="2">
        <v>0.69343062716055703</v>
      </c>
      <c r="BA2920" s="2">
        <v>0.99663680240185604</v>
      </c>
      <c r="BB2920" s="2">
        <v>0.682253710914001</v>
      </c>
      <c r="BC2920" s="2">
        <v>0.67636239798186604</v>
      </c>
      <c r="BD2920" s="2">
        <v>0.69563276757429704</v>
      </c>
      <c r="BE2920" s="2" t="s">
        <v>1590</v>
      </c>
      <c r="BF2920" s="2">
        <v>0</v>
      </c>
      <c r="BG2920" s="2">
        <v>480</v>
      </c>
      <c r="BH2920" s="2">
        <v>1</v>
      </c>
    </row>
    <row r="2921" spans="1:60" hidden="1" x14ac:dyDescent="0.25">
      <c r="A2921" s="2" t="b">
        <v>0</v>
      </c>
      <c r="B2921" s="2" t="s">
        <v>1270</v>
      </c>
      <c r="C2921" s="2" t="s">
        <v>59</v>
      </c>
      <c r="D2921" s="2" t="s">
        <v>60</v>
      </c>
      <c r="E2921" s="2" t="s">
        <v>61</v>
      </c>
      <c r="F2921" s="2">
        <v>2</v>
      </c>
      <c r="G2921" s="2" t="s">
        <v>62</v>
      </c>
      <c r="H2921" s="3">
        <v>389</v>
      </c>
      <c r="I2921" s="3">
        <f t="shared" si="45"/>
        <v>399</v>
      </c>
      <c r="J2921" s="2" t="s">
        <v>6268</v>
      </c>
      <c r="K2921" s="2" t="s">
        <v>6269</v>
      </c>
      <c r="L2921" s="2" t="s">
        <v>1659</v>
      </c>
      <c r="M2921" s="2">
        <v>1</v>
      </c>
      <c r="N2921" s="2" t="s">
        <v>4849</v>
      </c>
      <c r="O2921" s="2" t="s">
        <v>4850</v>
      </c>
      <c r="P2921" s="2" t="s">
        <v>4849</v>
      </c>
      <c r="Q2921" s="2" t="s">
        <v>4850</v>
      </c>
      <c r="R2921" s="2">
        <v>1</v>
      </c>
      <c r="S2921" s="2">
        <v>4</v>
      </c>
      <c r="T2921" s="2">
        <v>4</v>
      </c>
      <c r="U2921" s="2" t="s">
        <v>559</v>
      </c>
      <c r="V2921" s="2">
        <v>0</v>
      </c>
      <c r="W2921" s="2">
        <v>1</v>
      </c>
      <c r="X2921" s="2">
        <v>1</v>
      </c>
      <c r="Y2921" s="2">
        <v>1</v>
      </c>
      <c r="Z2921" s="2">
        <v>1025.1716300000001</v>
      </c>
      <c r="AA2921" s="2">
        <v>4097.6646899999996</v>
      </c>
      <c r="AB2921" s="2">
        <v>4098.6674999999996</v>
      </c>
      <c r="AC2921" s="2">
        <v>-244.67</v>
      </c>
      <c r="AD2921" s="2">
        <v>-0.25069999999999998</v>
      </c>
      <c r="AE2921" s="2" t="s">
        <v>68</v>
      </c>
      <c r="AF2921" s="2">
        <v>0</v>
      </c>
      <c r="AG2921" s="2">
        <v>0</v>
      </c>
      <c r="AH2921" s="2">
        <v>192251.203125</v>
      </c>
      <c r="AI2921" s="2" t="s">
        <v>69</v>
      </c>
      <c r="AJ2921" s="2" t="s">
        <v>70</v>
      </c>
      <c r="AK2921" s="2">
        <v>0</v>
      </c>
      <c r="AL2921" s="2">
        <v>132.93799999999999</v>
      </c>
      <c r="AM2921" s="2">
        <v>62.799900000000001</v>
      </c>
      <c r="AN2921" s="2">
        <v>13584</v>
      </c>
      <c r="AO2921" s="2">
        <v>13584</v>
      </c>
      <c r="AP2921" s="2" t="s">
        <v>2350</v>
      </c>
      <c r="AQ2921" s="2" t="s">
        <v>72</v>
      </c>
      <c r="AR2921" s="2" t="s">
        <v>73</v>
      </c>
      <c r="AS2921" s="2">
        <v>0</v>
      </c>
      <c r="AT2921" s="2">
        <v>29.3</v>
      </c>
      <c r="AU2921" s="2">
        <v>18</v>
      </c>
      <c r="AV2921" s="2">
        <v>8.4</v>
      </c>
      <c r="AW2921" s="2">
        <v>0.99666554134310703</v>
      </c>
      <c r="AX2921" s="2">
        <v>0.591202000806893</v>
      </c>
      <c r="AY2921" s="2">
        <v>0.58970143550530196</v>
      </c>
      <c r="AZ2921" s="2">
        <v>0.69326466352360905</v>
      </c>
      <c r="BA2921" s="2">
        <v>0.99666554134310703</v>
      </c>
      <c r="BB2921" s="2">
        <v>0.682253710914001</v>
      </c>
      <c r="BC2921" s="2">
        <v>0.67702068547025096</v>
      </c>
      <c r="BD2921" s="2">
        <v>0.69545856209000201</v>
      </c>
      <c r="BE2921" s="2" t="s">
        <v>1243</v>
      </c>
      <c r="BF2921" s="2">
        <v>-1</v>
      </c>
      <c r="BG2921" s="2">
        <v>389</v>
      </c>
      <c r="BH2921" s="2">
        <v>1</v>
      </c>
    </row>
    <row r="2922" spans="1:60" hidden="1" x14ac:dyDescent="0.25">
      <c r="A2922" s="2" t="b">
        <v>0</v>
      </c>
      <c r="B2922" s="2" t="s">
        <v>1270</v>
      </c>
      <c r="C2922" s="2" t="s">
        <v>59</v>
      </c>
      <c r="D2922" s="2" t="s">
        <v>60</v>
      </c>
      <c r="E2922" s="2" t="s">
        <v>61</v>
      </c>
      <c r="F2922" s="2">
        <v>2</v>
      </c>
      <c r="G2922" s="2" t="s">
        <v>62</v>
      </c>
      <c r="H2922" s="3">
        <v>65</v>
      </c>
      <c r="I2922" s="3">
        <f t="shared" si="45"/>
        <v>73</v>
      </c>
      <c r="J2922" s="2" t="s">
        <v>3871</v>
      </c>
      <c r="K2922" s="2" t="s">
        <v>3872</v>
      </c>
      <c r="L2922" s="2" t="s">
        <v>6270</v>
      </c>
      <c r="M2922" s="2">
        <v>1</v>
      </c>
      <c r="N2922" s="2" t="s">
        <v>3874</v>
      </c>
      <c r="O2922" s="2" t="s">
        <v>3875</v>
      </c>
      <c r="P2922" s="2" t="s">
        <v>3874</v>
      </c>
      <c r="Q2922" s="2" t="s">
        <v>3875</v>
      </c>
      <c r="R2922" s="2">
        <v>0</v>
      </c>
      <c r="S2922" s="2">
        <v>3</v>
      </c>
      <c r="T2922" s="2">
        <v>3</v>
      </c>
      <c r="U2922" s="2" t="s">
        <v>559</v>
      </c>
      <c r="V2922" s="2">
        <v>0</v>
      </c>
      <c r="W2922" s="2">
        <v>1</v>
      </c>
      <c r="X2922" s="2">
        <v>1</v>
      </c>
      <c r="Y2922" s="2">
        <v>1</v>
      </c>
      <c r="Z2922" s="2">
        <v>1358.53015</v>
      </c>
      <c r="AA2922" s="2">
        <v>4073.5758999999998</v>
      </c>
      <c r="AB2922" s="2">
        <v>4072.5460600000001</v>
      </c>
      <c r="AC2922" s="2">
        <v>252.87</v>
      </c>
      <c r="AD2922" s="2">
        <v>0.34327999999999997</v>
      </c>
      <c r="AE2922" s="2" t="s">
        <v>68</v>
      </c>
      <c r="AF2922" s="2">
        <v>0</v>
      </c>
      <c r="AG2922" s="2">
        <v>0</v>
      </c>
      <c r="AH2922" s="2">
        <v>173704.734375</v>
      </c>
      <c r="AI2922" s="2" t="s">
        <v>69</v>
      </c>
      <c r="AJ2922" s="2" t="s">
        <v>70</v>
      </c>
      <c r="AK2922" s="2">
        <v>0</v>
      </c>
      <c r="AL2922" s="2">
        <v>133.053</v>
      </c>
      <c r="AM2922" s="2">
        <v>86.725700000000003</v>
      </c>
      <c r="AN2922" s="2">
        <v>20188</v>
      </c>
      <c r="AO2922" s="2">
        <v>20188</v>
      </c>
      <c r="AP2922" s="2" t="s">
        <v>5584</v>
      </c>
      <c r="AQ2922" s="2" t="s">
        <v>72</v>
      </c>
      <c r="AR2922" s="2" t="s">
        <v>73</v>
      </c>
      <c r="AS2922" s="2">
        <v>0</v>
      </c>
      <c r="AT2922" s="2">
        <v>117.8</v>
      </c>
      <c r="AU2922" s="2">
        <v>4.9000000000000004</v>
      </c>
      <c r="AV2922" s="2">
        <v>4.9000000000000004</v>
      </c>
      <c r="AW2922" s="2">
        <v>0.99669986153424805</v>
      </c>
      <c r="AX2922" s="2">
        <v>0.591202000806893</v>
      </c>
      <c r="AY2922" s="2">
        <v>0.58965232440042903</v>
      </c>
      <c r="AZ2922" s="2">
        <v>0.69309898443639195</v>
      </c>
      <c r="BA2922" s="2">
        <v>0.99669986153424805</v>
      </c>
      <c r="BB2922" s="2">
        <v>0.682253710914001</v>
      </c>
      <c r="BC2922" s="2">
        <v>0.67690251412207902</v>
      </c>
      <c r="BD2922" s="2">
        <v>0.69528466657986399</v>
      </c>
      <c r="BE2922" s="2" t="s">
        <v>2159</v>
      </c>
      <c r="BF2922" s="2">
        <v>1</v>
      </c>
      <c r="BG2922" s="2">
        <v>65</v>
      </c>
      <c r="BH2922" s="2">
        <v>1</v>
      </c>
    </row>
    <row r="2923" spans="1:60" hidden="1" x14ac:dyDescent="0.25">
      <c r="A2923" s="2" t="b">
        <v>0</v>
      </c>
      <c r="B2923" s="2" t="s">
        <v>1270</v>
      </c>
      <c r="C2923" s="2" t="s">
        <v>59</v>
      </c>
      <c r="D2923" s="2" t="s">
        <v>60</v>
      </c>
      <c r="E2923" s="2" t="s">
        <v>61</v>
      </c>
      <c r="F2923" s="2">
        <v>2</v>
      </c>
      <c r="G2923" s="2" t="s">
        <v>62</v>
      </c>
      <c r="H2923" s="3">
        <v>504</v>
      </c>
      <c r="I2923" s="3">
        <f t="shared" si="45"/>
        <v>512</v>
      </c>
      <c r="J2923" s="2" t="s">
        <v>6271</v>
      </c>
      <c r="K2923" s="2" t="s">
        <v>6272</v>
      </c>
      <c r="L2923" s="2" t="s">
        <v>4741</v>
      </c>
      <c r="M2923" s="2">
        <v>1</v>
      </c>
      <c r="N2923" s="2" t="s">
        <v>6273</v>
      </c>
      <c r="O2923" s="2" t="s">
        <v>6274</v>
      </c>
      <c r="P2923" s="2" t="s">
        <v>6273</v>
      </c>
      <c r="Q2923" s="2" t="s">
        <v>6274</v>
      </c>
      <c r="R2923" s="2">
        <v>0</v>
      </c>
      <c r="S2923" s="2">
        <v>3</v>
      </c>
      <c r="T2923" s="2">
        <v>3</v>
      </c>
      <c r="U2923" s="2" t="s">
        <v>559</v>
      </c>
      <c r="V2923" s="2">
        <v>0</v>
      </c>
      <c r="W2923" s="2">
        <v>1</v>
      </c>
      <c r="X2923" s="2">
        <v>1</v>
      </c>
      <c r="Y2923" s="2">
        <v>1</v>
      </c>
      <c r="Z2923" s="2">
        <v>1172.47729</v>
      </c>
      <c r="AA2923" s="2">
        <v>3515.4173300000002</v>
      </c>
      <c r="AB2923" s="2">
        <v>3515.3933900000002</v>
      </c>
      <c r="AC2923" s="2">
        <v>6.81</v>
      </c>
      <c r="AD2923" s="2">
        <v>7.9799999999999992E-3</v>
      </c>
      <c r="AE2923" s="2" t="s">
        <v>68</v>
      </c>
      <c r="AF2923" s="2">
        <v>0</v>
      </c>
      <c r="AG2923" s="2">
        <v>0</v>
      </c>
      <c r="AH2923" s="2">
        <v>146166.515625</v>
      </c>
      <c r="AI2923" s="2" t="s">
        <v>69</v>
      </c>
      <c r="AJ2923" s="2" t="s">
        <v>70</v>
      </c>
      <c r="AK2923" s="2">
        <v>0</v>
      </c>
      <c r="AL2923" s="2">
        <v>200</v>
      </c>
      <c r="AM2923" s="2">
        <v>103.884</v>
      </c>
      <c r="AN2923" s="2">
        <v>24891</v>
      </c>
      <c r="AO2923" s="2">
        <v>24891</v>
      </c>
      <c r="AP2923" s="2" t="s">
        <v>3813</v>
      </c>
      <c r="AQ2923" s="2" t="s">
        <v>72</v>
      </c>
      <c r="AR2923" s="2" t="s">
        <v>73</v>
      </c>
      <c r="AS2923" s="2">
        <v>0</v>
      </c>
      <c r="AT2923" s="2">
        <v>59.4</v>
      </c>
      <c r="AU2923" s="2">
        <v>9.6999999999999993</v>
      </c>
      <c r="AV2923" s="2">
        <v>9.6999999999999993</v>
      </c>
      <c r="AW2923" s="2">
        <v>0.99669986153424805</v>
      </c>
      <c r="AX2923" s="2">
        <v>0.591202000806893</v>
      </c>
      <c r="AY2923" s="2">
        <v>0.58976462534853202</v>
      </c>
      <c r="AZ2923" s="2">
        <v>0.69323047586844599</v>
      </c>
      <c r="BA2923" s="2">
        <v>0.99669986153424805</v>
      </c>
      <c r="BB2923" s="2">
        <v>0.682253710914001</v>
      </c>
      <c r="BC2923" s="2">
        <v>0.67701032108740999</v>
      </c>
      <c r="BD2923" s="2">
        <v>0.69542015582836103</v>
      </c>
      <c r="BE2923" s="2" t="s">
        <v>1715</v>
      </c>
      <c r="BF2923" s="2">
        <v>0</v>
      </c>
      <c r="BG2923" s="2">
        <v>504</v>
      </c>
      <c r="BH2923" s="2">
        <v>1</v>
      </c>
    </row>
    <row r="2924" spans="1:60" hidden="1" x14ac:dyDescent="0.25">
      <c r="A2924" s="2" t="b">
        <v>0</v>
      </c>
      <c r="B2924" s="2" t="s">
        <v>1270</v>
      </c>
      <c r="C2924" s="2" t="s">
        <v>59</v>
      </c>
      <c r="D2924" s="2" t="s">
        <v>60</v>
      </c>
      <c r="E2924" s="2" t="s">
        <v>61</v>
      </c>
      <c r="F2924" s="2">
        <v>2</v>
      </c>
      <c r="G2924" s="2" t="s">
        <v>62</v>
      </c>
      <c r="H2924" s="3">
        <v>342</v>
      </c>
      <c r="I2924" s="3">
        <f t="shared" si="45"/>
        <v>351</v>
      </c>
      <c r="J2924" s="2" t="s">
        <v>5266</v>
      </c>
      <c r="K2924" s="2" t="s">
        <v>5267</v>
      </c>
      <c r="L2924" s="2" t="s">
        <v>1912</v>
      </c>
      <c r="M2924" s="2">
        <v>1</v>
      </c>
      <c r="N2924" s="2" t="s">
        <v>1633</v>
      </c>
      <c r="O2924" s="2" t="s">
        <v>1634</v>
      </c>
      <c r="P2924" s="2" t="s">
        <v>1633</v>
      </c>
      <c r="Q2924" s="2" t="s">
        <v>1634</v>
      </c>
      <c r="R2924" s="2">
        <v>0</v>
      </c>
      <c r="S2924" s="2">
        <v>4</v>
      </c>
      <c r="T2924" s="2">
        <v>4</v>
      </c>
      <c r="U2924" s="2" t="s">
        <v>559</v>
      </c>
      <c r="V2924" s="2">
        <v>0</v>
      </c>
      <c r="W2924" s="2">
        <v>1</v>
      </c>
      <c r="X2924" s="2">
        <v>1</v>
      </c>
      <c r="Y2924" s="2">
        <v>1</v>
      </c>
      <c r="Z2924" s="2">
        <v>1204.7237500000001</v>
      </c>
      <c r="AA2924" s="2">
        <v>4815.8731900000002</v>
      </c>
      <c r="AB2924" s="2">
        <v>4816.8451999999997</v>
      </c>
      <c r="AC2924" s="2">
        <v>-201.79</v>
      </c>
      <c r="AD2924" s="2">
        <v>-0.24299999999999999</v>
      </c>
      <c r="AE2924" s="2" t="s">
        <v>68</v>
      </c>
      <c r="AF2924" s="2">
        <v>0</v>
      </c>
      <c r="AG2924" s="2">
        <v>0</v>
      </c>
      <c r="AH2924" s="2">
        <v>173809.234375</v>
      </c>
      <c r="AI2924" s="2" t="s">
        <v>69</v>
      </c>
      <c r="AJ2924" s="2" t="s">
        <v>70</v>
      </c>
      <c r="AK2924" s="2">
        <v>24.663270000000001</v>
      </c>
      <c r="AL2924" s="2">
        <v>200</v>
      </c>
      <c r="AM2924" s="2">
        <v>42.346800000000002</v>
      </c>
      <c r="AN2924" s="2">
        <v>8269</v>
      </c>
      <c r="AO2924" s="2">
        <v>8269</v>
      </c>
      <c r="AP2924" s="2" t="s">
        <v>6275</v>
      </c>
      <c r="AQ2924" s="2" t="s">
        <v>72</v>
      </c>
      <c r="AR2924" s="2" t="s">
        <v>73</v>
      </c>
      <c r="AS2924" s="2">
        <v>0</v>
      </c>
      <c r="AT2924" s="2">
        <v>34.200000000000003</v>
      </c>
      <c r="AU2924" s="2">
        <v>7.5</v>
      </c>
      <c r="AV2924" s="2">
        <v>7.5</v>
      </c>
      <c r="AW2924" s="2">
        <v>0.99669986153424805</v>
      </c>
      <c r="AX2924" s="2">
        <v>0.591202000806893</v>
      </c>
      <c r="AY2924" s="2">
        <v>0.58981378450674204</v>
      </c>
      <c r="AZ2924" s="2">
        <v>0.69339619668112396</v>
      </c>
      <c r="BA2924" s="2">
        <v>0.99669986153424805</v>
      </c>
      <c r="BB2924" s="2">
        <v>0.682253710914001</v>
      </c>
      <c r="BC2924" s="2">
        <v>0.677128524970667</v>
      </c>
      <c r="BD2924" s="2">
        <v>0.69559409454409904</v>
      </c>
      <c r="BE2924" s="2" t="s">
        <v>1287</v>
      </c>
      <c r="BF2924" s="2">
        <v>-1</v>
      </c>
      <c r="BG2924" s="2">
        <v>342</v>
      </c>
      <c r="BH2924" s="2">
        <v>1</v>
      </c>
    </row>
    <row r="2925" spans="1:60" hidden="1" x14ac:dyDescent="0.25">
      <c r="A2925" s="2" t="b">
        <v>0</v>
      </c>
      <c r="B2925" s="2" t="s">
        <v>1270</v>
      </c>
      <c r="C2925" s="2" t="s">
        <v>59</v>
      </c>
      <c r="D2925" s="2" t="s">
        <v>60</v>
      </c>
      <c r="E2925" s="2" t="s">
        <v>61</v>
      </c>
      <c r="F2925" s="2">
        <v>2</v>
      </c>
      <c r="G2925" s="2" t="s">
        <v>62</v>
      </c>
      <c r="H2925" s="3">
        <v>241</v>
      </c>
      <c r="I2925" s="3">
        <f t="shared" si="45"/>
        <v>249</v>
      </c>
      <c r="J2925" s="2" t="s">
        <v>6276</v>
      </c>
      <c r="K2925" s="2" t="s">
        <v>6277</v>
      </c>
      <c r="L2925" s="2" t="s">
        <v>2088</v>
      </c>
      <c r="M2925" s="2">
        <v>1</v>
      </c>
      <c r="N2925" s="2" t="s">
        <v>4196</v>
      </c>
      <c r="O2925" s="2" t="s">
        <v>4197</v>
      </c>
      <c r="P2925" s="2" t="s">
        <v>4196</v>
      </c>
      <c r="Q2925" s="2" t="s">
        <v>4197</v>
      </c>
      <c r="R2925" s="2">
        <v>1</v>
      </c>
      <c r="S2925" s="2">
        <v>4</v>
      </c>
      <c r="T2925" s="2">
        <v>4</v>
      </c>
      <c r="U2925" s="2" t="s">
        <v>559</v>
      </c>
      <c r="V2925" s="2">
        <v>0</v>
      </c>
      <c r="W2925" s="2">
        <v>1</v>
      </c>
      <c r="X2925" s="2">
        <v>1</v>
      </c>
      <c r="Y2925" s="2">
        <v>1</v>
      </c>
      <c r="Z2925" s="2">
        <v>1308.0056199999999</v>
      </c>
      <c r="AA2925" s="2">
        <v>5229.0006299999995</v>
      </c>
      <c r="AB2925" s="2">
        <v>5230.0124500000002</v>
      </c>
      <c r="AC2925" s="2">
        <v>-193.46</v>
      </c>
      <c r="AD2925" s="2">
        <v>-0.25295000000000001</v>
      </c>
      <c r="AE2925" s="2" t="s">
        <v>68</v>
      </c>
      <c r="AF2925" s="2">
        <v>0</v>
      </c>
      <c r="AG2925" s="2">
        <v>0</v>
      </c>
      <c r="AH2925" s="2">
        <v>166393.59375</v>
      </c>
      <c r="AI2925" s="2" t="s">
        <v>69</v>
      </c>
      <c r="AJ2925" s="2" t="s">
        <v>70</v>
      </c>
      <c r="AK2925" s="2">
        <v>0</v>
      </c>
      <c r="AL2925" s="2">
        <v>146.50899999999999</v>
      </c>
      <c r="AM2925" s="2">
        <v>80.037999999999997</v>
      </c>
      <c r="AN2925" s="2">
        <v>18317</v>
      </c>
      <c r="AO2925" s="2">
        <v>18317</v>
      </c>
      <c r="AP2925" s="2" t="s">
        <v>2442</v>
      </c>
      <c r="AQ2925" s="2" t="s">
        <v>72</v>
      </c>
      <c r="AR2925" s="2" t="s">
        <v>73</v>
      </c>
      <c r="AS2925" s="2">
        <v>0</v>
      </c>
      <c r="AT2925" s="2">
        <v>27.6</v>
      </c>
      <c r="AU2925" s="2">
        <v>13.8</v>
      </c>
      <c r="AV2925" s="2">
        <v>13.8</v>
      </c>
      <c r="AW2925" s="2">
        <v>0.99670035167399396</v>
      </c>
      <c r="AX2925" s="2">
        <v>0.591202000806893</v>
      </c>
      <c r="AY2925" s="2">
        <v>0.58960326704231802</v>
      </c>
      <c r="AZ2925" s="2">
        <v>0.69293358916772596</v>
      </c>
      <c r="BA2925" s="2">
        <v>0.99670035167399396</v>
      </c>
      <c r="BB2925" s="2">
        <v>0.682253710914001</v>
      </c>
      <c r="BC2925" s="2">
        <v>0.67678450044081095</v>
      </c>
      <c r="BD2925" s="2">
        <v>0.69511108021728496</v>
      </c>
      <c r="BE2925" s="2" t="s">
        <v>677</v>
      </c>
      <c r="BF2925" s="2">
        <v>-1</v>
      </c>
      <c r="BG2925" s="2">
        <v>241</v>
      </c>
      <c r="BH2925" s="2">
        <v>1</v>
      </c>
    </row>
    <row r="2926" spans="1:60" hidden="1" x14ac:dyDescent="0.25">
      <c r="A2926" s="2" t="b">
        <v>0</v>
      </c>
      <c r="B2926" s="2" t="s">
        <v>1270</v>
      </c>
      <c r="C2926" s="2" t="s">
        <v>59</v>
      </c>
      <c r="D2926" s="2" t="s">
        <v>60</v>
      </c>
      <c r="E2926" s="2" t="s">
        <v>61</v>
      </c>
      <c r="F2926" s="2">
        <v>2</v>
      </c>
      <c r="G2926" s="2" t="s">
        <v>62</v>
      </c>
      <c r="H2926" s="3">
        <v>65</v>
      </c>
      <c r="I2926" s="3">
        <f t="shared" si="45"/>
        <v>73</v>
      </c>
      <c r="J2926" s="2" t="s">
        <v>3871</v>
      </c>
      <c r="K2926" s="2" t="s">
        <v>3872</v>
      </c>
      <c r="L2926" s="2" t="s">
        <v>3873</v>
      </c>
      <c r="M2926" s="2">
        <v>1</v>
      </c>
      <c r="N2926" s="2" t="s">
        <v>3874</v>
      </c>
      <c r="O2926" s="2" t="s">
        <v>3875</v>
      </c>
      <c r="P2926" s="2" t="s">
        <v>3874</v>
      </c>
      <c r="Q2926" s="2" t="s">
        <v>3875</v>
      </c>
      <c r="R2926" s="2">
        <v>0</v>
      </c>
      <c r="S2926" s="2">
        <v>3</v>
      </c>
      <c r="T2926" s="2">
        <v>3</v>
      </c>
      <c r="U2926" s="2" t="s">
        <v>559</v>
      </c>
      <c r="V2926" s="2">
        <v>0</v>
      </c>
      <c r="W2926" s="2">
        <v>1</v>
      </c>
      <c r="X2926" s="2">
        <v>1</v>
      </c>
      <c r="Y2926" s="2">
        <v>1</v>
      </c>
      <c r="Z2926" s="2">
        <v>1352.85742</v>
      </c>
      <c r="AA2926" s="2">
        <v>4056.55771</v>
      </c>
      <c r="AB2926" s="2">
        <v>4056.5511499999998</v>
      </c>
      <c r="AC2926" s="2">
        <v>1.62</v>
      </c>
      <c r="AD2926" s="2">
        <v>2.1900000000000001E-3</v>
      </c>
      <c r="AE2926" s="2" t="s">
        <v>68</v>
      </c>
      <c r="AF2926" s="2">
        <v>0</v>
      </c>
      <c r="AG2926" s="2">
        <v>0</v>
      </c>
      <c r="AH2926" s="2">
        <v>1264541.5</v>
      </c>
      <c r="AI2926" s="2" t="s">
        <v>69</v>
      </c>
      <c r="AJ2926" s="2" t="s">
        <v>70</v>
      </c>
      <c r="AK2926" s="2">
        <v>1.483749</v>
      </c>
      <c r="AL2926" s="2">
        <v>36.601999999999997</v>
      </c>
      <c r="AM2926" s="2">
        <v>88.810599999999994</v>
      </c>
      <c r="AN2926" s="2">
        <v>20801</v>
      </c>
      <c r="AO2926" s="2">
        <v>20801</v>
      </c>
      <c r="AP2926" s="2" t="s">
        <v>1991</v>
      </c>
      <c r="AQ2926" s="2" t="s">
        <v>72</v>
      </c>
      <c r="AR2926" s="2" t="s">
        <v>73</v>
      </c>
      <c r="AS2926" s="2">
        <v>0</v>
      </c>
      <c r="AT2926" s="2">
        <v>129.1</v>
      </c>
      <c r="AU2926" s="2">
        <v>27.3</v>
      </c>
      <c r="AV2926" s="2">
        <v>27.3</v>
      </c>
      <c r="AW2926" s="2">
        <v>0.99672005322048196</v>
      </c>
      <c r="AX2926" s="2">
        <v>0.591202000806893</v>
      </c>
      <c r="AY2926" s="2">
        <v>0.58977861192187397</v>
      </c>
      <c r="AZ2926" s="2">
        <v>0.54451506005444705</v>
      </c>
      <c r="BA2926" s="2">
        <v>0.99672005322048196</v>
      </c>
      <c r="BB2926" s="2">
        <v>0.682253710914001</v>
      </c>
      <c r="BC2926" s="2">
        <v>0.67688205606655405</v>
      </c>
      <c r="BD2926" s="2">
        <v>0.56653220095441503</v>
      </c>
      <c r="BE2926" s="2" t="s">
        <v>1273</v>
      </c>
      <c r="BF2926" s="2">
        <v>0</v>
      </c>
      <c r="BG2926" s="2">
        <v>65</v>
      </c>
      <c r="BH2926" s="2">
        <v>1</v>
      </c>
    </row>
    <row r="2927" spans="1:60" hidden="1" x14ac:dyDescent="0.25">
      <c r="A2927" s="2" t="b">
        <v>0</v>
      </c>
      <c r="B2927" s="2" t="s">
        <v>1270</v>
      </c>
      <c r="C2927" s="2" t="s">
        <v>59</v>
      </c>
      <c r="D2927" s="2" t="s">
        <v>60</v>
      </c>
      <c r="E2927" s="2" t="s">
        <v>61</v>
      </c>
      <c r="F2927" s="2">
        <v>2</v>
      </c>
      <c r="G2927" s="2" t="s">
        <v>62</v>
      </c>
      <c r="H2927" s="3">
        <v>148</v>
      </c>
      <c r="I2927" s="3">
        <f t="shared" si="45"/>
        <v>156</v>
      </c>
      <c r="J2927" s="2" t="s">
        <v>4130</v>
      </c>
      <c r="K2927" s="2" t="s">
        <v>4131</v>
      </c>
      <c r="L2927" s="2" t="s">
        <v>4790</v>
      </c>
      <c r="M2927" s="2">
        <v>2</v>
      </c>
      <c r="N2927" s="2" t="s">
        <v>4133</v>
      </c>
      <c r="O2927" s="2" t="s">
        <v>4134</v>
      </c>
      <c r="P2927" s="2" t="s">
        <v>4135</v>
      </c>
      <c r="Q2927" s="2" t="s">
        <v>4136</v>
      </c>
      <c r="R2927" s="2">
        <v>0</v>
      </c>
      <c r="S2927" s="2">
        <v>4</v>
      </c>
      <c r="T2927" s="2">
        <v>4</v>
      </c>
      <c r="U2927" s="2" t="s">
        <v>559</v>
      </c>
      <c r="V2927" s="2">
        <v>0</v>
      </c>
      <c r="W2927" s="2">
        <v>1</v>
      </c>
      <c r="X2927" s="2">
        <v>1</v>
      </c>
      <c r="Y2927" s="2">
        <v>1</v>
      </c>
      <c r="Z2927" s="2">
        <v>1148.96399</v>
      </c>
      <c r="AA2927" s="2">
        <v>4592.8341300000002</v>
      </c>
      <c r="AB2927" s="2">
        <v>4593.8296700000001</v>
      </c>
      <c r="AC2927" s="2">
        <v>-216.71</v>
      </c>
      <c r="AD2927" s="2">
        <v>-0.24889</v>
      </c>
      <c r="AE2927" s="2" t="s">
        <v>68</v>
      </c>
      <c r="AF2927" s="2">
        <v>0</v>
      </c>
      <c r="AG2927" s="2">
        <v>0</v>
      </c>
      <c r="AH2927" s="2">
        <v>306428.875</v>
      </c>
      <c r="AI2927" s="2" t="s">
        <v>69</v>
      </c>
      <c r="AJ2927" s="2" t="s">
        <v>70</v>
      </c>
      <c r="AK2927" s="2">
        <v>0</v>
      </c>
      <c r="AL2927" s="2">
        <v>73.834000000000003</v>
      </c>
      <c r="AM2927" s="2">
        <v>68.891499999999994</v>
      </c>
      <c r="AN2927" s="2">
        <v>15194</v>
      </c>
      <c r="AO2927" s="2">
        <v>15194</v>
      </c>
      <c r="AP2927" s="2" t="s">
        <v>2005</v>
      </c>
      <c r="AQ2927" s="2" t="s">
        <v>72</v>
      </c>
      <c r="AR2927" s="2" t="s">
        <v>73</v>
      </c>
      <c r="AS2927" s="2">
        <v>0</v>
      </c>
      <c r="AT2927" s="2">
        <v>16.399999999999999</v>
      </c>
      <c r="AU2927" s="2">
        <v>16.399999999999999</v>
      </c>
      <c r="AV2927" s="2">
        <v>16.399999999999999</v>
      </c>
      <c r="AW2927" s="2">
        <v>0.99672005322048196</v>
      </c>
      <c r="AX2927" s="2">
        <v>0.591202000806893</v>
      </c>
      <c r="AY2927" s="2">
        <v>0.590262565911855</v>
      </c>
      <c r="AZ2927" s="2">
        <v>0.69533722519976304</v>
      </c>
      <c r="BA2927" s="2">
        <v>0.99672005322048196</v>
      </c>
      <c r="BB2927" s="2">
        <v>0.682253710914001</v>
      </c>
      <c r="BC2927" s="2">
        <v>0.67755916380262904</v>
      </c>
      <c r="BD2927" s="2">
        <v>0.702279168932613</v>
      </c>
      <c r="BE2927" s="2" t="s">
        <v>1464</v>
      </c>
      <c r="BF2927" s="2">
        <v>-1</v>
      </c>
      <c r="BG2927" s="2">
        <v>148</v>
      </c>
      <c r="BH2927" s="2">
        <v>1</v>
      </c>
    </row>
    <row r="2928" spans="1:60" hidden="1" x14ac:dyDescent="0.25">
      <c r="A2928" s="2" t="b">
        <v>0</v>
      </c>
      <c r="B2928" s="2" t="s">
        <v>1270</v>
      </c>
      <c r="C2928" s="2" t="s">
        <v>59</v>
      </c>
      <c r="D2928" s="2" t="s">
        <v>60</v>
      </c>
      <c r="E2928" s="2" t="s">
        <v>61</v>
      </c>
      <c r="F2928" s="2">
        <v>2</v>
      </c>
      <c r="G2928" s="2" t="s">
        <v>62</v>
      </c>
      <c r="H2928" s="3">
        <v>65</v>
      </c>
      <c r="I2928" s="3">
        <f t="shared" si="45"/>
        <v>73</v>
      </c>
      <c r="J2928" s="2" t="s">
        <v>3871</v>
      </c>
      <c r="K2928" s="2" t="s">
        <v>3872</v>
      </c>
      <c r="L2928" s="2" t="s">
        <v>3873</v>
      </c>
      <c r="M2928" s="2">
        <v>1</v>
      </c>
      <c r="N2928" s="2" t="s">
        <v>3874</v>
      </c>
      <c r="O2928" s="2" t="s">
        <v>3875</v>
      </c>
      <c r="P2928" s="2" t="s">
        <v>3874</v>
      </c>
      <c r="Q2928" s="2" t="s">
        <v>3875</v>
      </c>
      <c r="R2928" s="2">
        <v>0</v>
      </c>
      <c r="S2928" s="2">
        <v>3</v>
      </c>
      <c r="T2928" s="2">
        <v>3</v>
      </c>
      <c r="U2928" s="2" t="s">
        <v>559</v>
      </c>
      <c r="V2928" s="2">
        <v>0</v>
      </c>
      <c r="W2928" s="2">
        <v>1</v>
      </c>
      <c r="X2928" s="2">
        <v>1</v>
      </c>
      <c r="Y2928" s="2">
        <v>1</v>
      </c>
      <c r="Z2928" s="2">
        <v>1352.85779</v>
      </c>
      <c r="AA2928" s="2">
        <v>4056.55881</v>
      </c>
      <c r="AB2928" s="2">
        <v>4056.5511499999998</v>
      </c>
      <c r="AC2928" s="2">
        <v>1.89</v>
      </c>
      <c r="AD2928" s="2">
        <v>2.5500000000000002E-3</v>
      </c>
      <c r="AE2928" s="2" t="s">
        <v>68</v>
      </c>
      <c r="AF2928" s="2">
        <v>0</v>
      </c>
      <c r="AG2928" s="2">
        <v>0</v>
      </c>
      <c r="AH2928" s="2">
        <v>255141.453125</v>
      </c>
      <c r="AI2928" s="2" t="s">
        <v>69</v>
      </c>
      <c r="AJ2928" s="2" t="s">
        <v>70</v>
      </c>
      <c r="AK2928" s="2">
        <v>25.635750000000002</v>
      </c>
      <c r="AL2928" s="2">
        <v>75.350999999999999</v>
      </c>
      <c r="AM2928" s="2">
        <v>86.568700000000007</v>
      </c>
      <c r="AN2928" s="2">
        <v>20142</v>
      </c>
      <c r="AO2928" s="2">
        <v>20142</v>
      </c>
      <c r="AP2928" s="2" t="s">
        <v>6278</v>
      </c>
      <c r="AQ2928" s="2" t="s">
        <v>72</v>
      </c>
      <c r="AR2928" s="2" t="s">
        <v>73</v>
      </c>
      <c r="AS2928" s="2">
        <v>0</v>
      </c>
      <c r="AT2928" s="2">
        <v>95.3</v>
      </c>
      <c r="AU2928" s="2">
        <v>6.3</v>
      </c>
      <c r="AV2928" s="2">
        <v>6.3</v>
      </c>
      <c r="AW2928" s="2">
        <v>0.99672005322048196</v>
      </c>
      <c r="AX2928" s="2">
        <v>0.591202000806893</v>
      </c>
      <c r="AY2928" s="2">
        <v>0.59010115969097199</v>
      </c>
      <c r="AZ2928" s="2">
        <v>0.54451506005444705</v>
      </c>
      <c r="BA2928" s="2">
        <v>0.99672005322048196</v>
      </c>
      <c r="BB2928" s="2">
        <v>0.682253710914001</v>
      </c>
      <c r="BC2928" s="2">
        <v>0.67733331075555603</v>
      </c>
      <c r="BD2928" s="2">
        <v>0.56653220095441503</v>
      </c>
      <c r="BE2928" s="2" t="s">
        <v>1273</v>
      </c>
      <c r="BF2928" s="2">
        <v>0</v>
      </c>
      <c r="BG2928" s="2">
        <v>65</v>
      </c>
      <c r="BH2928" s="2">
        <v>1</v>
      </c>
    </row>
    <row r="2929" spans="1:60" hidden="1" x14ac:dyDescent="0.25">
      <c r="A2929" s="2" t="b">
        <v>0</v>
      </c>
      <c r="B2929" s="2" t="s">
        <v>1270</v>
      </c>
      <c r="C2929" s="2" t="s">
        <v>59</v>
      </c>
      <c r="D2929" s="2" t="s">
        <v>60</v>
      </c>
      <c r="E2929" s="2" t="s">
        <v>61</v>
      </c>
      <c r="F2929" s="2">
        <v>2</v>
      </c>
      <c r="G2929" s="2" t="s">
        <v>62</v>
      </c>
      <c r="H2929" s="3">
        <v>65</v>
      </c>
      <c r="I2929" s="3">
        <f t="shared" si="45"/>
        <v>73</v>
      </c>
      <c r="J2929" s="2" t="s">
        <v>3871</v>
      </c>
      <c r="K2929" s="2" t="s">
        <v>3872</v>
      </c>
      <c r="L2929" s="2" t="s">
        <v>6279</v>
      </c>
      <c r="M2929" s="2">
        <v>1</v>
      </c>
      <c r="N2929" s="2" t="s">
        <v>3874</v>
      </c>
      <c r="O2929" s="2" t="s">
        <v>3875</v>
      </c>
      <c r="P2929" s="2" t="s">
        <v>3874</v>
      </c>
      <c r="Q2929" s="2" t="s">
        <v>3875</v>
      </c>
      <c r="R2929" s="2">
        <v>0</v>
      </c>
      <c r="S2929" s="2">
        <v>3</v>
      </c>
      <c r="T2929" s="2">
        <v>3</v>
      </c>
      <c r="U2929" s="2" t="s">
        <v>559</v>
      </c>
      <c r="V2929" s="2">
        <v>0</v>
      </c>
      <c r="W2929" s="2">
        <v>1</v>
      </c>
      <c r="X2929" s="2">
        <v>1</v>
      </c>
      <c r="Y2929" s="2">
        <v>1</v>
      </c>
      <c r="Z2929" s="2">
        <v>1401.54358</v>
      </c>
      <c r="AA2929" s="2">
        <v>4202.61618</v>
      </c>
      <c r="AB2929" s="2">
        <v>4202.6090599999998</v>
      </c>
      <c r="AC2929" s="2">
        <v>1.7</v>
      </c>
      <c r="AD2929" s="2">
        <v>2.3800000000000002E-3</v>
      </c>
      <c r="AE2929" s="2" t="s">
        <v>68</v>
      </c>
      <c r="AF2929" s="2">
        <v>0</v>
      </c>
      <c r="AG2929" s="2">
        <v>0</v>
      </c>
      <c r="AH2929" s="2">
        <v>371323</v>
      </c>
      <c r="AI2929" s="2" t="s">
        <v>69</v>
      </c>
      <c r="AJ2929" s="2" t="s">
        <v>70</v>
      </c>
      <c r="AK2929" s="2">
        <v>7.4778589999999996</v>
      </c>
      <c r="AL2929" s="2">
        <v>187.578</v>
      </c>
      <c r="AM2929" s="2">
        <v>87.311000000000007</v>
      </c>
      <c r="AN2929" s="2">
        <v>20353</v>
      </c>
      <c r="AO2929" s="2">
        <v>20353</v>
      </c>
      <c r="AP2929" s="2" t="s">
        <v>5635</v>
      </c>
      <c r="AQ2929" s="2" t="s">
        <v>72</v>
      </c>
      <c r="AR2929" s="2" t="s">
        <v>73</v>
      </c>
      <c r="AS2929" s="2">
        <v>0</v>
      </c>
      <c r="AT2929" s="2">
        <v>101.3</v>
      </c>
      <c r="AU2929" s="2">
        <v>4.5999999999999996</v>
      </c>
      <c r="AV2929" s="2">
        <v>4.5999999999999996</v>
      </c>
      <c r="AW2929" s="2">
        <v>0.99672005322048196</v>
      </c>
      <c r="AX2929" s="2">
        <v>0.591202000806893</v>
      </c>
      <c r="AY2929" s="2">
        <v>0.58993984171842995</v>
      </c>
      <c r="AZ2929" s="2">
        <v>0.693921203171181</v>
      </c>
      <c r="BA2929" s="2">
        <v>0.99672005322048196</v>
      </c>
      <c r="BB2929" s="2">
        <v>0.682253710914001</v>
      </c>
      <c r="BC2929" s="2">
        <v>0.677107608227004</v>
      </c>
      <c r="BD2929" s="2">
        <v>0.69613502016281603</v>
      </c>
      <c r="BE2929" s="2" t="s">
        <v>1260</v>
      </c>
      <c r="BF2929" s="2">
        <v>0</v>
      </c>
      <c r="BG2929" s="2">
        <v>65</v>
      </c>
      <c r="BH2929" s="2">
        <v>1</v>
      </c>
    </row>
    <row r="2930" spans="1:60" hidden="1" x14ac:dyDescent="0.25">
      <c r="A2930" s="2" t="b">
        <v>0</v>
      </c>
      <c r="B2930" s="2" t="s">
        <v>1270</v>
      </c>
      <c r="C2930" s="2" t="s">
        <v>59</v>
      </c>
      <c r="D2930" s="2" t="s">
        <v>60</v>
      </c>
      <c r="E2930" s="2" t="s">
        <v>61</v>
      </c>
      <c r="F2930" s="2">
        <v>2</v>
      </c>
      <c r="G2930" s="2" t="s">
        <v>62</v>
      </c>
      <c r="H2930" s="3">
        <v>307</v>
      </c>
      <c r="I2930" s="3">
        <f t="shared" si="45"/>
        <v>316</v>
      </c>
      <c r="J2930" s="2" t="s">
        <v>6280</v>
      </c>
      <c r="K2930" s="2" t="s">
        <v>6281</v>
      </c>
      <c r="L2930" s="2" t="s">
        <v>4524</v>
      </c>
      <c r="M2930" s="2">
        <v>1</v>
      </c>
      <c r="N2930" s="2" t="s">
        <v>2695</v>
      </c>
      <c r="O2930" s="2" t="s">
        <v>2696</v>
      </c>
      <c r="P2930" s="2" t="s">
        <v>2695</v>
      </c>
      <c r="Q2930" s="2" t="s">
        <v>2696</v>
      </c>
      <c r="R2930" s="2">
        <v>1</v>
      </c>
      <c r="S2930" s="2">
        <v>3</v>
      </c>
      <c r="T2930" s="2">
        <v>3</v>
      </c>
      <c r="U2930" s="2" t="s">
        <v>559</v>
      </c>
      <c r="V2930" s="2">
        <v>0</v>
      </c>
      <c r="W2930" s="2">
        <v>1</v>
      </c>
      <c r="X2930" s="2">
        <v>1</v>
      </c>
      <c r="Y2930" s="2">
        <v>1</v>
      </c>
      <c r="Z2930" s="2">
        <v>1210.4997599999999</v>
      </c>
      <c r="AA2930" s="2">
        <v>3629.4847100000002</v>
      </c>
      <c r="AB2930" s="2">
        <v>3629.49919</v>
      </c>
      <c r="AC2930" s="2">
        <v>-3.99</v>
      </c>
      <c r="AD2930" s="2">
        <v>-4.8300000000000001E-3</v>
      </c>
      <c r="AE2930" s="2" t="s">
        <v>68</v>
      </c>
      <c r="AF2930" s="2">
        <v>0</v>
      </c>
      <c r="AG2930" s="2">
        <v>0</v>
      </c>
      <c r="AH2930" s="2">
        <v>481808.46875</v>
      </c>
      <c r="AI2930" s="2" t="s">
        <v>69</v>
      </c>
      <c r="AJ2930" s="2" t="s">
        <v>70</v>
      </c>
      <c r="AK2930" s="2">
        <v>76.488640000000004</v>
      </c>
      <c r="AL2930" s="2">
        <v>82.316999999999993</v>
      </c>
      <c r="AM2930" s="2">
        <v>64.617500000000007</v>
      </c>
      <c r="AN2930" s="2">
        <v>14091</v>
      </c>
      <c r="AO2930" s="2">
        <v>14091</v>
      </c>
      <c r="AP2930" s="2" t="s">
        <v>6282</v>
      </c>
      <c r="AQ2930" s="2" t="s">
        <v>72</v>
      </c>
      <c r="AR2930" s="2" t="s">
        <v>73</v>
      </c>
      <c r="AS2930" s="2">
        <v>0</v>
      </c>
      <c r="AT2930" s="2">
        <v>17.100000000000001</v>
      </c>
      <c r="AU2930" s="2">
        <v>10.7</v>
      </c>
      <c r="AV2930" s="2">
        <v>10.7</v>
      </c>
      <c r="AW2930" s="2">
        <v>0.99672341239582996</v>
      </c>
      <c r="AX2930" s="2">
        <v>0.591202000806893</v>
      </c>
      <c r="AY2930" s="2">
        <v>0.58945641656770198</v>
      </c>
      <c r="AZ2930" s="2">
        <v>0.69332760079864797</v>
      </c>
      <c r="BA2930" s="2">
        <v>0.99672341239582996</v>
      </c>
      <c r="BB2930" s="2">
        <v>0.682253710914001</v>
      </c>
      <c r="BC2930" s="2">
        <v>0.67620630029263595</v>
      </c>
      <c r="BD2930" s="2">
        <v>0.69520848734656204</v>
      </c>
      <c r="BE2930" s="2" t="s">
        <v>1999</v>
      </c>
      <c r="BF2930" s="2">
        <v>0</v>
      </c>
      <c r="BG2930" s="2">
        <v>307</v>
      </c>
      <c r="BH2930" s="2">
        <v>1</v>
      </c>
    </row>
    <row r="2931" spans="1:60" hidden="1" x14ac:dyDescent="0.25">
      <c r="A2931" s="2" t="b">
        <v>0</v>
      </c>
      <c r="B2931" s="2" t="s">
        <v>1270</v>
      </c>
      <c r="C2931" s="2" t="s">
        <v>59</v>
      </c>
      <c r="D2931" s="2" t="s">
        <v>60</v>
      </c>
      <c r="E2931" s="2" t="s">
        <v>61</v>
      </c>
      <c r="F2931" s="2">
        <v>2</v>
      </c>
      <c r="G2931" s="2" t="s">
        <v>62</v>
      </c>
      <c r="H2931" s="3">
        <v>55</v>
      </c>
      <c r="I2931" s="3">
        <f t="shared" si="45"/>
        <v>63</v>
      </c>
      <c r="J2931" s="2" t="s">
        <v>6283</v>
      </c>
      <c r="K2931" s="2" t="s">
        <v>6284</v>
      </c>
      <c r="L2931" s="2" t="s">
        <v>5104</v>
      </c>
      <c r="M2931" s="2">
        <v>2</v>
      </c>
      <c r="N2931" s="2" t="s">
        <v>6285</v>
      </c>
      <c r="O2931" s="2" t="s">
        <v>6286</v>
      </c>
      <c r="P2931" s="2" t="s">
        <v>6287</v>
      </c>
      <c r="Q2931" s="2" t="s">
        <v>6288</v>
      </c>
      <c r="R2931" s="2">
        <v>1</v>
      </c>
      <c r="S2931" s="2">
        <v>3</v>
      </c>
      <c r="T2931" s="2">
        <v>3</v>
      </c>
      <c r="U2931" s="2" t="s">
        <v>559</v>
      </c>
      <c r="V2931" s="2">
        <v>0</v>
      </c>
      <c r="W2931" s="2">
        <v>1</v>
      </c>
      <c r="X2931" s="2">
        <v>1</v>
      </c>
      <c r="Y2931" s="2">
        <v>1</v>
      </c>
      <c r="Z2931" s="2">
        <v>1389.5572500000001</v>
      </c>
      <c r="AA2931" s="2">
        <v>4166.6571999999996</v>
      </c>
      <c r="AB2931" s="2">
        <v>4165.6719800000001</v>
      </c>
      <c r="AC2931" s="2">
        <v>236.51</v>
      </c>
      <c r="AD2931" s="2">
        <v>0.32840999999999998</v>
      </c>
      <c r="AE2931" s="2" t="s">
        <v>68</v>
      </c>
      <c r="AF2931" s="2">
        <v>0</v>
      </c>
      <c r="AG2931" s="2">
        <v>0</v>
      </c>
      <c r="AH2931" s="2">
        <v>245192.296875</v>
      </c>
      <c r="AI2931" s="2" t="s">
        <v>69</v>
      </c>
      <c r="AJ2931" s="2" t="s">
        <v>70</v>
      </c>
      <c r="AK2931" s="2">
        <v>0</v>
      </c>
      <c r="AL2931" s="2">
        <v>200</v>
      </c>
      <c r="AM2931" s="2">
        <v>43.097499999999997</v>
      </c>
      <c r="AN2931" s="2">
        <v>8449</v>
      </c>
      <c r="AO2931" s="2">
        <v>8449</v>
      </c>
      <c r="AP2931" s="2" t="s">
        <v>6289</v>
      </c>
      <c r="AQ2931" s="2" t="s">
        <v>72</v>
      </c>
      <c r="AR2931" s="2" t="s">
        <v>73</v>
      </c>
      <c r="AS2931" s="2">
        <v>0</v>
      </c>
      <c r="AT2931" s="2">
        <v>65.8</v>
      </c>
      <c r="AU2931" s="2">
        <v>10.9</v>
      </c>
      <c r="AV2931" s="2">
        <v>10.9</v>
      </c>
      <c r="AW2931" s="2">
        <v>0.99672341239582996</v>
      </c>
      <c r="AX2931" s="2">
        <v>0.591202000806893</v>
      </c>
      <c r="AY2931" s="2">
        <v>0.58961747022903099</v>
      </c>
      <c r="AZ2931" s="2">
        <v>0.69362427498398505</v>
      </c>
      <c r="BA2931" s="2">
        <v>0.99672341239582996</v>
      </c>
      <c r="BB2931" s="2">
        <v>0.682253710914001</v>
      </c>
      <c r="BC2931" s="2">
        <v>0.67643140224928799</v>
      </c>
      <c r="BD2931" s="2">
        <v>0.69551705745596704</v>
      </c>
      <c r="BE2931" s="2" t="s">
        <v>1302</v>
      </c>
      <c r="BF2931" s="2">
        <v>1</v>
      </c>
      <c r="BG2931" s="2">
        <v>55</v>
      </c>
      <c r="BH2931" s="2">
        <v>1</v>
      </c>
    </row>
    <row r="2932" spans="1:60" hidden="1" x14ac:dyDescent="0.25">
      <c r="A2932" s="2" t="b">
        <v>0</v>
      </c>
      <c r="B2932" s="2" t="s">
        <v>1270</v>
      </c>
      <c r="C2932" s="2" t="s">
        <v>59</v>
      </c>
      <c r="D2932" s="2" t="s">
        <v>60</v>
      </c>
      <c r="E2932" s="2" t="s">
        <v>61</v>
      </c>
      <c r="F2932" s="2">
        <v>2</v>
      </c>
      <c r="G2932" s="2" t="s">
        <v>62</v>
      </c>
      <c r="H2932" s="3">
        <v>65</v>
      </c>
      <c r="I2932" s="3">
        <f t="shared" si="45"/>
        <v>73</v>
      </c>
      <c r="J2932" s="2" t="s">
        <v>3871</v>
      </c>
      <c r="K2932" s="2" t="s">
        <v>3872</v>
      </c>
      <c r="L2932" s="2" t="s">
        <v>5278</v>
      </c>
      <c r="M2932" s="2">
        <v>1</v>
      </c>
      <c r="N2932" s="2" t="s">
        <v>3874</v>
      </c>
      <c r="O2932" s="2" t="s">
        <v>3875</v>
      </c>
      <c r="P2932" s="2" t="s">
        <v>3874</v>
      </c>
      <c r="Q2932" s="2" t="s">
        <v>3875</v>
      </c>
      <c r="R2932" s="2">
        <v>0</v>
      </c>
      <c r="S2932" s="2">
        <v>3</v>
      </c>
      <c r="T2932" s="2">
        <v>3</v>
      </c>
      <c r="U2932" s="2" t="s">
        <v>559</v>
      </c>
      <c r="V2932" s="2">
        <v>0</v>
      </c>
      <c r="W2932" s="2">
        <v>1</v>
      </c>
      <c r="X2932" s="2">
        <v>1</v>
      </c>
      <c r="Y2932" s="2">
        <v>1</v>
      </c>
      <c r="Z2932" s="2">
        <v>1455.56531</v>
      </c>
      <c r="AA2932" s="2">
        <v>4364.6813700000002</v>
      </c>
      <c r="AB2932" s="2">
        <v>4364.6618799999997</v>
      </c>
      <c r="AC2932" s="2">
        <v>4.47</v>
      </c>
      <c r="AD2932" s="2">
        <v>6.4999999999999997E-3</v>
      </c>
      <c r="AE2932" s="2" t="s">
        <v>68</v>
      </c>
      <c r="AF2932" s="2">
        <v>0</v>
      </c>
      <c r="AG2932" s="2">
        <v>0</v>
      </c>
      <c r="AH2932" s="2">
        <v>745474.125</v>
      </c>
      <c r="AI2932" s="2" t="s">
        <v>69</v>
      </c>
      <c r="AJ2932" s="2" t="s">
        <v>70</v>
      </c>
      <c r="AK2932" s="2">
        <v>6.0307639999999996</v>
      </c>
      <c r="AL2932" s="2">
        <v>33.256</v>
      </c>
      <c r="AM2932" s="2">
        <v>91.976399999999998</v>
      </c>
      <c r="AN2932" s="2">
        <v>21708</v>
      </c>
      <c r="AO2932" s="2">
        <v>21708</v>
      </c>
      <c r="AP2932" s="2" t="s">
        <v>1052</v>
      </c>
      <c r="AQ2932" s="2" t="s">
        <v>72</v>
      </c>
      <c r="AR2932" s="2" t="s">
        <v>73</v>
      </c>
      <c r="AS2932" s="2">
        <v>0</v>
      </c>
      <c r="AT2932" s="2">
        <v>86.1</v>
      </c>
      <c r="AU2932" s="2">
        <v>4</v>
      </c>
      <c r="AV2932" s="2">
        <v>4</v>
      </c>
      <c r="AW2932" s="2">
        <v>0.996723876824814</v>
      </c>
      <c r="AX2932" s="2">
        <v>0.591202000806893</v>
      </c>
      <c r="AY2932" s="2">
        <v>0.58940757331674698</v>
      </c>
      <c r="AZ2932" s="2">
        <v>0.65844079313287796</v>
      </c>
      <c r="BA2932" s="2">
        <v>0.996723876824814</v>
      </c>
      <c r="BB2932" s="2">
        <v>0.682253710914001</v>
      </c>
      <c r="BC2932" s="2">
        <v>0.67608910289028601</v>
      </c>
      <c r="BD2932" s="2">
        <v>0.67674270963956096</v>
      </c>
      <c r="BE2932" s="2" t="s">
        <v>1358</v>
      </c>
      <c r="BF2932" s="2">
        <v>0</v>
      </c>
      <c r="BG2932" s="2">
        <v>65</v>
      </c>
      <c r="BH2932" s="2">
        <v>1</v>
      </c>
    </row>
    <row r="2933" spans="1:60" hidden="1" x14ac:dyDescent="0.25">
      <c r="A2933" s="2" t="b">
        <v>0</v>
      </c>
      <c r="B2933" s="2" t="s">
        <v>1270</v>
      </c>
      <c r="C2933" s="2" t="s">
        <v>59</v>
      </c>
      <c r="D2933" s="2" t="s">
        <v>60</v>
      </c>
      <c r="E2933" s="2" t="s">
        <v>61</v>
      </c>
      <c r="F2933" s="2">
        <v>2</v>
      </c>
      <c r="G2933" s="2" t="s">
        <v>62</v>
      </c>
      <c r="H2933" s="3">
        <v>65</v>
      </c>
      <c r="I2933" s="3">
        <f t="shared" si="45"/>
        <v>73</v>
      </c>
      <c r="J2933" s="2" t="s">
        <v>3871</v>
      </c>
      <c r="K2933" s="2" t="s">
        <v>3872</v>
      </c>
      <c r="L2933" s="2" t="s">
        <v>5027</v>
      </c>
      <c r="M2933" s="2">
        <v>1</v>
      </c>
      <c r="N2933" s="2" t="s">
        <v>3874</v>
      </c>
      <c r="O2933" s="2" t="s">
        <v>3875</v>
      </c>
      <c r="P2933" s="2" t="s">
        <v>3874</v>
      </c>
      <c r="Q2933" s="2" t="s">
        <v>3875</v>
      </c>
      <c r="R2933" s="2">
        <v>0</v>
      </c>
      <c r="S2933" s="2">
        <v>3</v>
      </c>
      <c r="T2933" s="2">
        <v>3</v>
      </c>
      <c r="U2933" s="2" t="s">
        <v>559</v>
      </c>
      <c r="V2933" s="2">
        <v>0</v>
      </c>
      <c r="W2933" s="2">
        <v>1</v>
      </c>
      <c r="X2933" s="2">
        <v>1</v>
      </c>
      <c r="Y2933" s="2">
        <v>1</v>
      </c>
      <c r="Z2933" s="2">
        <v>1358.53394</v>
      </c>
      <c r="AA2933" s="2">
        <v>4073.58725</v>
      </c>
      <c r="AB2933" s="2">
        <v>4073.56646</v>
      </c>
      <c r="AC2933" s="2">
        <v>5.0999999999999996</v>
      </c>
      <c r="AD2933" s="2">
        <v>6.9300000000000004E-3</v>
      </c>
      <c r="AE2933" s="2" t="s">
        <v>68</v>
      </c>
      <c r="AF2933" s="2">
        <v>0</v>
      </c>
      <c r="AG2933" s="2">
        <v>0</v>
      </c>
      <c r="AH2933" s="2">
        <v>372364.34375</v>
      </c>
      <c r="AI2933" s="2" t="s">
        <v>69</v>
      </c>
      <c r="AJ2933" s="2" t="s">
        <v>70</v>
      </c>
      <c r="AK2933" s="2">
        <v>0</v>
      </c>
      <c r="AL2933" s="2">
        <v>111.798</v>
      </c>
      <c r="AM2933" s="2">
        <v>88.843199999999996</v>
      </c>
      <c r="AN2933" s="2">
        <v>20810</v>
      </c>
      <c r="AO2933" s="2">
        <v>20810</v>
      </c>
      <c r="AP2933" s="2" t="s">
        <v>1991</v>
      </c>
      <c r="AQ2933" s="2" t="s">
        <v>72</v>
      </c>
      <c r="AR2933" s="2" t="s">
        <v>73</v>
      </c>
      <c r="AS2933" s="2">
        <v>0</v>
      </c>
      <c r="AT2933" s="2">
        <v>101.6</v>
      </c>
      <c r="AU2933" s="2">
        <v>23.5</v>
      </c>
      <c r="AV2933" s="2">
        <v>23.5</v>
      </c>
      <c r="AW2933" s="2">
        <v>0.996723876824814</v>
      </c>
      <c r="AX2933" s="2">
        <v>0.591202000806893</v>
      </c>
      <c r="AY2933" s="2">
        <v>0.58956852568081597</v>
      </c>
      <c r="AZ2933" s="2">
        <v>0.64768679432462695</v>
      </c>
      <c r="BA2933" s="2">
        <v>0.996723876824814</v>
      </c>
      <c r="BB2933" s="2">
        <v>0.682253710914001</v>
      </c>
      <c r="BC2933" s="2">
        <v>0.67631401609068498</v>
      </c>
      <c r="BD2933" s="2">
        <v>0.669973500663128</v>
      </c>
      <c r="BE2933" s="2" t="s">
        <v>1105</v>
      </c>
      <c r="BF2933" s="2">
        <v>0</v>
      </c>
      <c r="BG2933" s="2">
        <v>65</v>
      </c>
      <c r="BH2933" s="2">
        <v>1</v>
      </c>
    </row>
    <row r="2934" spans="1:60" hidden="1" x14ac:dyDescent="0.25">
      <c r="A2934" s="2" t="b">
        <v>0</v>
      </c>
      <c r="B2934" s="2" t="s">
        <v>1270</v>
      </c>
      <c r="C2934" s="2" t="s">
        <v>59</v>
      </c>
      <c r="D2934" s="2" t="s">
        <v>60</v>
      </c>
      <c r="E2934" s="2" t="s">
        <v>61</v>
      </c>
      <c r="F2934" s="2">
        <v>2</v>
      </c>
      <c r="G2934" s="2" t="s">
        <v>62</v>
      </c>
      <c r="H2934" s="3">
        <v>37</v>
      </c>
      <c r="I2934" s="3">
        <f t="shared" si="45"/>
        <v>46</v>
      </c>
      <c r="J2934" s="2" t="s">
        <v>4137</v>
      </c>
      <c r="K2934" s="2" t="s">
        <v>4138</v>
      </c>
      <c r="L2934" s="2" t="s">
        <v>6290</v>
      </c>
      <c r="M2934" s="2">
        <v>1</v>
      </c>
      <c r="N2934" s="2" t="s">
        <v>4140</v>
      </c>
      <c r="O2934" s="2" t="s">
        <v>4141</v>
      </c>
      <c r="P2934" s="2" t="s">
        <v>4140</v>
      </c>
      <c r="Q2934" s="2" t="s">
        <v>4141</v>
      </c>
      <c r="R2934" s="2">
        <v>0</v>
      </c>
      <c r="S2934" s="2">
        <v>4</v>
      </c>
      <c r="T2934" s="2">
        <v>4</v>
      </c>
      <c r="U2934" s="2" t="s">
        <v>559</v>
      </c>
      <c r="V2934" s="2">
        <v>0</v>
      </c>
      <c r="W2934" s="2">
        <v>1</v>
      </c>
      <c r="X2934" s="2">
        <v>1</v>
      </c>
      <c r="Y2934" s="2">
        <v>1</v>
      </c>
      <c r="Z2934" s="2">
        <v>1218.4809600000001</v>
      </c>
      <c r="AA2934" s="2">
        <v>4870.902</v>
      </c>
      <c r="AB2934" s="2">
        <v>4870.88429</v>
      </c>
      <c r="AC2934" s="2">
        <v>3.64</v>
      </c>
      <c r="AD2934" s="2">
        <v>4.4299999999999999E-3</v>
      </c>
      <c r="AE2934" s="2" t="s">
        <v>68</v>
      </c>
      <c r="AF2934" s="2">
        <v>0</v>
      </c>
      <c r="AG2934" s="2">
        <v>0</v>
      </c>
      <c r="AH2934" s="2">
        <v>286168.8125</v>
      </c>
      <c r="AI2934" s="2" t="s">
        <v>69</v>
      </c>
      <c r="AJ2934" s="2" t="s">
        <v>70</v>
      </c>
      <c r="AK2934" s="2">
        <v>12.95852</v>
      </c>
      <c r="AL2934" s="2">
        <v>125.2</v>
      </c>
      <c r="AM2934" s="2">
        <v>38.903500000000001</v>
      </c>
      <c r="AN2934" s="2">
        <v>7424</v>
      </c>
      <c r="AO2934" s="2">
        <v>7424</v>
      </c>
      <c r="AP2934" s="2" t="s">
        <v>287</v>
      </c>
      <c r="AQ2934" s="2" t="s">
        <v>72</v>
      </c>
      <c r="AR2934" s="2" t="s">
        <v>73</v>
      </c>
      <c r="AS2934" s="2">
        <v>0</v>
      </c>
      <c r="AT2934" s="2">
        <v>69.2</v>
      </c>
      <c r="AU2934" s="2">
        <v>3</v>
      </c>
      <c r="AV2934" s="2">
        <v>3</v>
      </c>
      <c r="AW2934" s="2">
        <v>0.99672973443772195</v>
      </c>
      <c r="AX2934" s="2">
        <v>0.591202000806893</v>
      </c>
      <c r="AY2934" s="2">
        <v>0.58951963456551204</v>
      </c>
      <c r="AZ2934" s="2">
        <v>0.69345871340492904</v>
      </c>
      <c r="BA2934" s="2">
        <v>0.99672973443772195</v>
      </c>
      <c r="BB2934" s="2">
        <v>0.682253710914001</v>
      </c>
      <c r="BC2934" s="2">
        <v>0.676196786030692</v>
      </c>
      <c r="BD2934" s="2">
        <v>0.69534364987389596</v>
      </c>
      <c r="BE2934" s="2" t="s">
        <v>1425</v>
      </c>
      <c r="BF2934" s="2">
        <v>0</v>
      </c>
      <c r="BG2934" s="2">
        <v>37</v>
      </c>
      <c r="BH2934" s="2">
        <v>1</v>
      </c>
    </row>
    <row r="2935" spans="1:60" hidden="1" x14ac:dyDescent="0.25">
      <c r="A2935" s="2" t="b">
        <v>0</v>
      </c>
      <c r="B2935" s="2" t="s">
        <v>1270</v>
      </c>
      <c r="C2935" s="2" t="s">
        <v>59</v>
      </c>
      <c r="D2935" s="2" t="s">
        <v>60</v>
      </c>
      <c r="E2935" s="2" t="s">
        <v>61</v>
      </c>
      <c r="F2935" s="2">
        <v>2</v>
      </c>
      <c r="G2935" s="2" t="s">
        <v>62</v>
      </c>
      <c r="H2935" s="3">
        <v>392</v>
      </c>
      <c r="I2935" s="3">
        <f t="shared" si="45"/>
        <v>400</v>
      </c>
      <c r="J2935" s="2" t="s">
        <v>6291</v>
      </c>
      <c r="K2935" s="2" t="s">
        <v>6292</v>
      </c>
      <c r="L2935" s="2" t="s">
        <v>1666</v>
      </c>
      <c r="M2935" s="2">
        <v>1</v>
      </c>
      <c r="N2935" s="2" t="s">
        <v>6293</v>
      </c>
      <c r="O2935" s="2" t="s">
        <v>6294</v>
      </c>
      <c r="P2935" s="2" t="s">
        <v>6293</v>
      </c>
      <c r="Q2935" s="2" t="s">
        <v>6294</v>
      </c>
      <c r="R2935" s="2">
        <v>0</v>
      </c>
      <c r="S2935" s="2">
        <v>3</v>
      </c>
      <c r="T2935" s="2">
        <v>3</v>
      </c>
      <c r="U2935" s="2" t="s">
        <v>559</v>
      </c>
      <c r="V2935" s="2">
        <v>0</v>
      </c>
      <c r="W2935" s="2">
        <v>1</v>
      </c>
      <c r="X2935" s="2">
        <v>1</v>
      </c>
      <c r="Y2935" s="2">
        <v>1</v>
      </c>
      <c r="Z2935" s="2">
        <v>1255.82422</v>
      </c>
      <c r="AA2935" s="2">
        <v>3765.4580999999998</v>
      </c>
      <c r="AB2935" s="2">
        <v>3765.4445000000001</v>
      </c>
      <c r="AC2935" s="2">
        <v>3.61</v>
      </c>
      <c r="AD2935" s="2">
        <v>4.5300000000000002E-3</v>
      </c>
      <c r="AE2935" s="2" t="s">
        <v>68</v>
      </c>
      <c r="AF2935" s="2">
        <v>0</v>
      </c>
      <c r="AG2935" s="2">
        <v>0</v>
      </c>
      <c r="AH2935" s="2">
        <v>198206.890625</v>
      </c>
      <c r="AI2935" s="2" t="s">
        <v>69</v>
      </c>
      <c r="AJ2935" s="2" t="s">
        <v>70</v>
      </c>
      <c r="AK2935" s="2">
        <v>0</v>
      </c>
      <c r="AL2935" s="2">
        <v>97.759</v>
      </c>
      <c r="AM2935" s="2">
        <v>82.222300000000004</v>
      </c>
      <c r="AN2935" s="2">
        <v>18933</v>
      </c>
      <c r="AO2935" s="2">
        <v>18933</v>
      </c>
      <c r="AP2935" s="2" t="s">
        <v>507</v>
      </c>
      <c r="AQ2935" s="2" t="s">
        <v>72</v>
      </c>
      <c r="AR2935" s="2" t="s">
        <v>73</v>
      </c>
      <c r="AS2935" s="2">
        <v>0</v>
      </c>
      <c r="AT2935" s="2">
        <v>99.7</v>
      </c>
      <c r="AU2935" s="2">
        <v>7.5</v>
      </c>
      <c r="AV2935" s="2">
        <v>7.5</v>
      </c>
      <c r="AW2935" s="2">
        <v>0.99672973443772195</v>
      </c>
      <c r="AX2935" s="2">
        <v>0.591202000806893</v>
      </c>
      <c r="AY2935" s="2">
        <v>0.58919801993458798</v>
      </c>
      <c r="AZ2935" s="2">
        <v>0.69286626685748498</v>
      </c>
      <c r="BA2935" s="2">
        <v>0.99672973443772195</v>
      </c>
      <c r="BB2935" s="2">
        <v>0.682253710914001</v>
      </c>
      <c r="BC2935" s="2">
        <v>0.67574748585556499</v>
      </c>
      <c r="BD2935" s="2">
        <v>0.69472748361863201</v>
      </c>
      <c r="BE2935" s="2" t="s">
        <v>1668</v>
      </c>
      <c r="BF2935" s="2">
        <v>0</v>
      </c>
      <c r="BG2935" s="2">
        <v>392</v>
      </c>
      <c r="BH2935" s="2">
        <v>1</v>
      </c>
    </row>
    <row r="2936" spans="1:60" hidden="1" x14ac:dyDescent="0.25">
      <c r="A2936" s="2" t="b">
        <v>0</v>
      </c>
      <c r="B2936" s="2" t="s">
        <v>1270</v>
      </c>
      <c r="C2936" s="2" t="s">
        <v>59</v>
      </c>
      <c r="D2936" s="2" t="s">
        <v>60</v>
      </c>
      <c r="E2936" s="2" t="s">
        <v>61</v>
      </c>
      <c r="F2936" s="2">
        <v>2</v>
      </c>
      <c r="G2936" s="2" t="s">
        <v>62</v>
      </c>
      <c r="H2936" s="3">
        <v>107</v>
      </c>
      <c r="I2936" s="3">
        <f t="shared" si="45"/>
        <v>115</v>
      </c>
      <c r="J2936" s="2" t="s">
        <v>5256</v>
      </c>
      <c r="K2936" s="2" t="s">
        <v>5257</v>
      </c>
      <c r="L2936" s="2" t="s">
        <v>3905</v>
      </c>
      <c r="M2936" s="2">
        <v>1</v>
      </c>
      <c r="N2936" s="2" t="s">
        <v>5258</v>
      </c>
      <c r="O2936" s="2" t="s">
        <v>5259</v>
      </c>
      <c r="P2936" s="2" t="s">
        <v>5258</v>
      </c>
      <c r="Q2936" s="2" t="s">
        <v>5259</v>
      </c>
      <c r="R2936" s="2">
        <v>0</v>
      </c>
      <c r="S2936" s="2">
        <v>3</v>
      </c>
      <c r="T2936" s="2">
        <v>3</v>
      </c>
      <c r="U2936" s="2" t="s">
        <v>559</v>
      </c>
      <c r="V2936" s="2">
        <v>0</v>
      </c>
      <c r="W2936" s="2">
        <v>1</v>
      </c>
      <c r="X2936" s="2">
        <v>1</v>
      </c>
      <c r="Y2936" s="2">
        <v>1</v>
      </c>
      <c r="Z2936" s="2">
        <v>1272.4760699999999</v>
      </c>
      <c r="AA2936" s="2">
        <v>3815.4136699999999</v>
      </c>
      <c r="AB2936" s="2">
        <v>3815.3986100000002</v>
      </c>
      <c r="AC2936" s="2">
        <v>3.95</v>
      </c>
      <c r="AD2936" s="2">
        <v>5.0200000000000002E-3</v>
      </c>
      <c r="AE2936" s="2" t="s">
        <v>68</v>
      </c>
      <c r="AF2936" s="2">
        <v>0</v>
      </c>
      <c r="AG2936" s="2">
        <v>0</v>
      </c>
      <c r="AH2936" s="2">
        <v>1123150.375</v>
      </c>
      <c r="AI2936" s="2" t="s">
        <v>69</v>
      </c>
      <c r="AJ2936" s="2" t="s">
        <v>70</v>
      </c>
      <c r="AK2936" s="2">
        <v>31.375489999999999</v>
      </c>
      <c r="AL2936" s="2">
        <v>35.216999999999999</v>
      </c>
      <c r="AM2936" s="2">
        <v>60.505200000000002</v>
      </c>
      <c r="AN2936" s="2">
        <v>12968</v>
      </c>
      <c r="AO2936" s="2">
        <v>12968</v>
      </c>
      <c r="AP2936" s="2" t="s">
        <v>6295</v>
      </c>
      <c r="AQ2936" s="2" t="s">
        <v>72</v>
      </c>
      <c r="AR2936" s="2" t="s">
        <v>73</v>
      </c>
      <c r="AS2936" s="2">
        <v>0</v>
      </c>
      <c r="AT2936" s="2">
        <v>126.9</v>
      </c>
      <c r="AU2936" s="2">
        <v>4.5999999999999996</v>
      </c>
      <c r="AV2936" s="2">
        <v>4.5999999999999996</v>
      </c>
      <c r="AW2936" s="2">
        <v>0.99672973443772195</v>
      </c>
      <c r="AX2936" s="2">
        <v>0.591202000806893</v>
      </c>
      <c r="AY2936" s="2">
        <v>0.58935878337356695</v>
      </c>
      <c r="AZ2936" s="2">
        <v>0.69316236354006999</v>
      </c>
      <c r="BA2936" s="2">
        <v>0.99672973443772195</v>
      </c>
      <c r="BB2936" s="2">
        <v>0.682253710914001</v>
      </c>
      <c r="BC2936" s="2">
        <v>0.67597206128374698</v>
      </c>
      <c r="BD2936" s="2">
        <v>0.69503543018460001</v>
      </c>
      <c r="BE2936" s="2" t="s">
        <v>589</v>
      </c>
      <c r="BF2936" s="2">
        <v>0</v>
      </c>
      <c r="BG2936" s="2">
        <v>107</v>
      </c>
      <c r="BH2936" s="2">
        <v>1</v>
      </c>
    </row>
    <row r="2937" spans="1:60" hidden="1" x14ac:dyDescent="0.25">
      <c r="A2937" s="2" t="b">
        <v>0</v>
      </c>
      <c r="B2937" s="2" t="s">
        <v>1270</v>
      </c>
      <c r="C2937" s="2" t="s">
        <v>59</v>
      </c>
      <c r="D2937" s="2" t="s">
        <v>60</v>
      </c>
      <c r="E2937" s="2" t="s">
        <v>61</v>
      </c>
      <c r="F2937" s="2">
        <v>2</v>
      </c>
      <c r="G2937" s="2" t="s">
        <v>62</v>
      </c>
      <c r="H2937" s="3">
        <v>333</v>
      </c>
      <c r="I2937" s="3">
        <f t="shared" si="45"/>
        <v>339</v>
      </c>
      <c r="J2937" s="2" t="s">
        <v>3896</v>
      </c>
      <c r="K2937" s="2" t="s">
        <v>3897</v>
      </c>
      <c r="L2937" s="2" t="s">
        <v>1735</v>
      </c>
      <c r="M2937" s="2">
        <v>1</v>
      </c>
      <c r="N2937" s="2" t="s">
        <v>3898</v>
      </c>
      <c r="O2937" s="2" t="s">
        <v>3899</v>
      </c>
      <c r="P2937" s="2" t="s">
        <v>3898</v>
      </c>
      <c r="Q2937" s="2" t="s">
        <v>3899</v>
      </c>
      <c r="R2937" s="2">
        <v>1</v>
      </c>
      <c r="S2937" s="2">
        <v>4</v>
      </c>
      <c r="T2937" s="2">
        <v>4</v>
      </c>
      <c r="U2937" s="2" t="s">
        <v>559</v>
      </c>
      <c r="V2937" s="2">
        <v>0</v>
      </c>
      <c r="W2937" s="2">
        <v>1</v>
      </c>
      <c r="X2937" s="2">
        <v>1</v>
      </c>
      <c r="Y2937" s="2">
        <v>1</v>
      </c>
      <c r="Z2937" s="2">
        <v>1158.9585</v>
      </c>
      <c r="AA2937" s="2">
        <v>4632.8121499999997</v>
      </c>
      <c r="AB2937" s="2">
        <v>4631.7790800000002</v>
      </c>
      <c r="AC2937" s="2">
        <v>223.04</v>
      </c>
      <c r="AD2937" s="2">
        <v>0.25827</v>
      </c>
      <c r="AE2937" s="2" t="s">
        <v>68</v>
      </c>
      <c r="AF2937" s="2">
        <v>0</v>
      </c>
      <c r="AG2937" s="2">
        <v>0</v>
      </c>
      <c r="AH2937" s="2">
        <v>35013.796875</v>
      </c>
      <c r="AI2937" s="2" t="s">
        <v>69</v>
      </c>
      <c r="AJ2937" s="2" t="s">
        <v>70</v>
      </c>
      <c r="AK2937" s="2">
        <v>0</v>
      </c>
      <c r="AL2937" s="2">
        <v>200</v>
      </c>
      <c r="AM2937" s="2">
        <v>22.987300000000001</v>
      </c>
      <c r="AN2937" s="2">
        <v>3591</v>
      </c>
      <c r="AO2937" s="2">
        <v>3591</v>
      </c>
      <c r="AP2937" s="2" t="s">
        <v>6296</v>
      </c>
      <c r="AQ2937" s="2" t="s">
        <v>72</v>
      </c>
      <c r="AR2937" s="2" t="s">
        <v>73</v>
      </c>
      <c r="AS2937" s="2">
        <v>0</v>
      </c>
      <c r="AT2937" s="2">
        <v>9.9</v>
      </c>
      <c r="AU2937" s="2">
        <v>2</v>
      </c>
      <c r="AV2937" s="2">
        <v>2</v>
      </c>
      <c r="AW2937" s="2">
        <v>0.99673487965271701</v>
      </c>
      <c r="AX2937" s="2">
        <v>0.591202000806893</v>
      </c>
      <c r="AY2937" s="2">
        <v>0.58903734417678399</v>
      </c>
      <c r="AZ2937" s="2">
        <v>0.69257042303285998</v>
      </c>
      <c r="BA2937" s="2">
        <v>0.99673487965271701</v>
      </c>
      <c r="BB2937" s="2">
        <v>0.682253710914001</v>
      </c>
      <c r="BC2937" s="2">
        <v>0.67552305959737402</v>
      </c>
      <c r="BD2937" s="2">
        <v>0.69441980981311702</v>
      </c>
      <c r="BE2937" s="2" t="s">
        <v>1422</v>
      </c>
      <c r="BF2937" s="2">
        <v>1</v>
      </c>
      <c r="BG2937" s="2">
        <v>333</v>
      </c>
      <c r="BH2937" s="2">
        <v>1</v>
      </c>
    </row>
    <row r="2938" spans="1:60" hidden="1" x14ac:dyDescent="0.25">
      <c r="A2938" s="2" t="b">
        <v>0</v>
      </c>
      <c r="B2938" s="2" t="s">
        <v>1270</v>
      </c>
      <c r="C2938" s="2" t="s">
        <v>59</v>
      </c>
      <c r="D2938" s="2" t="s">
        <v>60</v>
      </c>
      <c r="E2938" s="2" t="s">
        <v>61</v>
      </c>
      <c r="F2938" s="2">
        <v>2</v>
      </c>
      <c r="G2938" s="2" t="s">
        <v>62</v>
      </c>
      <c r="H2938" s="3">
        <v>10</v>
      </c>
      <c r="I2938" s="3">
        <f t="shared" si="45"/>
        <v>16</v>
      </c>
      <c r="J2938" s="2" t="s">
        <v>3349</v>
      </c>
      <c r="K2938" s="2" t="s">
        <v>3350</v>
      </c>
      <c r="L2938" s="2" t="s">
        <v>1517</v>
      </c>
      <c r="M2938" s="2">
        <v>1</v>
      </c>
      <c r="N2938" s="2" t="s">
        <v>3352</v>
      </c>
      <c r="O2938" s="2" t="s">
        <v>3353</v>
      </c>
      <c r="P2938" s="2" t="s">
        <v>3352</v>
      </c>
      <c r="Q2938" s="2" t="s">
        <v>3353</v>
      </c>
      <c r="R2938" s="2">
        <v>1</v>
      </c>
      <c r="S2938" s="2">
        <v>4</v>
      </c>
      <c r="T2938" s="2">
        <v>4</v>
      </c>
      <c r="U2938" s="2" t="s">
        <v>559</v>
      </c>
      <c r="V2938" s="2">
        <v>0</v>
      </c>
      <c r="W2938" s="2">
        <v>1</v>
      </c>
      <c r="X2938" s="2">
        <v>1</v>
      </c>
      <c r="Y2938" s="2">
        <v>1</v>
      </c>
      <c r="Z2938" s="2">
        <v>1125.4386</v>
      </c>
      <c r="AA2938" s="2">
        <v>4498.7325600000004</v>
      </c>
      <c r="AB2938" s="2">
        <v>4499.70381</v>
      </c>
      <c r="AC2938" s="2">
        <v>-215.85</v>
      </c>
      <c r="AD2938" s="2">
        <v>-0.24281</v>
      </c>
      <c r="AE2938" s="2" t="s">
        <v>68</v>
      </c>
      <c r="AF2938" s="2">
        <v>0</v>
      </c>
      <c r="AG2938" s="2">
        <v>0</v>
      </c>
      <c r="AH2938" s="2">
        <v>219190.96875</v>
      </c>
      <c r="AI2938" s="2" t="s">
        <v>69</v>
      </c>
      <c r="AJ2938" s="2" t="s">
        <v>70</v>
      </c>
      <c r="AK2938" s="2">
        <v>0</v>
      </c>
      <c r="AL2938" s="2">
        <v>200</v>
      </c>
      <c r="AM2938" s="2">
        <v>138.3914</v>
      </c>
      <c r="AN2938" s="2">
        <v>32336</v>
      </c>
      <c r="AO2938" s="2">
        <v>32336</v>
      </c>
      <c r="AP2938" s="2" t="s">
        <v>6297</v>
      </c>
      <c r="AQ2938" s="2" t="s">
        <v>72</v>
      </c>
      <c r="AR2938" s="2" t="s">
        <v>73</v>
      </c>
      <c r="AS2938" s="2">
        <v>0</v>
      </c>
      <c r="AT2938" s="2">
        <v>70.400000000000006</v>
      </c>
      <c r="AU2938" s="2">
        <v>2</v>
      </c>
      <c r="AV2938" s="2">
        <v>2</v>
      </c>
      <c r="AW2938" s="2">
        <v>0.99673487965271701</v>
      </c>
      <c r="AX2938" s="2">
        <v>0.591202000806893</v>
      </c>
      <c r="AY2938" s="2">
        <v>0.59007902452769101</v>
      </c>
      <c r="AZ2938" s="2">
        <v>0.69355524141889702</v>
      </c>
      <c r="BA2938" s="2">
        <v>0.99673487965271701</v>
      </c>
      <c r="BB2938" s="2">
        <v>0.682253710914001</v>
      </c>
      <c r="BC2938" s="2">
        <v>0.67673412954749002</v>
      </c>
      <c r="BD2938" s="2">
        <v>0.695440429595377</v>
      </c>
      <c r="BE2938" s="2" t="s">
        <v>1519</v>
      </c>
      <c r="BF2938" s="2">
        <v>-1</v>
      </c>
      <c r="BG2938" s="2">
        <v>10</v>
      </c>
      <c r="BH2938" s="2">
        <v>1</v>
      </c>
    </row>
    <row r="2939" spans="1:60" hidden="1" x14ac:dyDescent="0.25">
      <c r="A2939" s="2" t="b">
        <v>0</v>
      </c>
      <c r="B2939" s="2" t="s">
        <v>1270</v>
      </c>
      <c r="C2939" s="2" t="s">
        <v>59</v>
      </c>
      <c r="D2939" s="2" t="s">
        <v>60</v>
      </c>
      <c r="E2939" s="2" t="s">
        <v>61</v>
      </c>
      <c r="F2939" s="2">
        <v>2</v>
      </c>
      <c r="G2939" s="2" t="s">
        <v>62</v>
      </c>
      <c r="H2939" s="3">
        <v>608</v>
      </c>
      <c r="I2939" s="3">
        <f t="shared" si="45"/>
        <v>615</v>
      </c>
      <c r="J2939" s="2" t="s">
        <v>5139</v>
      </c>
      <c r="K2939" s="2" t="s">
        <v>5140</v>
      </c>
      <c r="L2939" s="2" t="s">
        <v>1585</v>
      </c>
      <c r="M2939" s="2">
        <v>1</v>
      </c>
      <c r="N2939" s="2" t="s">
        <v>2363</v>
      </c>
      <c r="O2939" s="2" t="s">
        <v>2364</v>
      </c>
      <c r="P2939" s="2" t="s">
        <v>2363</v>
      </c>
      <c r="Q2939" s="2" t="s">
        <v>2364</v>
      </c>
      <c r="R2939" s="2">
        <v>1</v>
      </c>
      <c r="S2939" s="2">
        <v>4</v>
      </c>
      <c r="T2939" s="2">
        <v>4</v>
      </c>
      <c r="U2939" s="2" t="s">
        <v>559</v>
      </c>
      <c r="V2939" s="2">
        <v>0</v>
      </c>
      <c r="W2939" s="2">
        <v>1</v>
      </c>
      <c r="X2939" s="2">
        <v>1</v>
      </c>
      <c r="Y2939" s="2">
        <v>1</v>
      </c>
      <c r="Z2939" s="2">
        <v>1123.69885</v>
      </c>
      <c r="AA2939" s="2">
        <v>4491.77358</v>
      </c>
      <c r="AB2939" s="2">
        <v>4491.7429700000002</v>
      </c>
      <c r="AC2939" s="2">
        <v>6.82</v>
      </c>
      <c r="AD2939" s="2">
        <v>7.6499999999999997E-3</v>
      </c>
      <c r="AE2939" s="2" t="s">
        <v>68</v>
      </c>
      <c r="AF2939" s="2">
        <v>0</v>
      </c>
      <c r="AG2939" s="2">
        <v>0</v>
      </c>
      <c r="AH2939" s="2">
        <v>218041.0625</v>
      </c>
      <c r="AI2939" s="2" t="s">
        <v>69</v>
      </c>
      <c r="AJ2939" s="2" t="s">
        <v>70</v>
      </c>
      <c r="AK2939" s="2">
        <v>0</v>
      </c>
      <c r="AL2939" s="2">
        <v>178.20400000000001</v>
      </c>
      <c r="AM2939" s="2">
        <v>46.122900000000001</v>
      </c>
      <c r="AN2939" s="2">
        <v>9211</v>
      </c>
      <c r="AO2939" s="2">
        <v>9211</v>
      </c>
      <c r="AP2939" s="2" t="s">
        <v>1864</v>
      </c>
      <c r="AQ2939" s="2" t="s">
        <v>72</v>
      </c>
      <c r="AR2939" s="2" t="s">
        <v>73</v>
      </c>
      <c r="AS2939" s="2">
        <v>0</v>
      </c>
      <c r="AT2939" s="2">
        <v>26.6</v>
      </c>
      <c r="AU2939" s="2">
        <v>5.0999999999999996</v>
      </c>
      <c r="AV2939" s="2">
        <v>5.0999999999999996</v>
      </c>
      <c r="AW2939" s="2">
        <v>0.99673487965271701</v>
      </c>
      <c r="AX2939" s="2">
        <v>0.591202000806893</v>
      </c>
      <c r="AY2939" s="2">
        <v>0.58887675602844203</v>
      </c>
      <c r="AZ2939" s="2">
        <v>0.67474956906960604</v>
      </c>
      <c r="BA2939" s="2">
        <v>0.99673487965271701</v>
      </c>
      <c r="BB2939" s="2">
        <v>0.682253710914001</v>
      </c>
      <c r="BC2939" s="2">
        <v>0.67529878236059804</v>
      </c>
      <c r="BD2939" s="2">
        <v>0.68636359736570496</v>
      </c>
      <c r="BE2939" s="2" t="s">
        <v>1590</v>
      </c>
      <c r="BF2939" s="2">
        <v>0</v>
      </c>
      <c r="BG2939" s="2">
        <v>608</v>
      </c>
      <c r="BH2939" s="2">
        <v>1</v>
      </c>
    </row>
    <row r="2940" spans="1:60" hidden="1" x14ac:dyDescent="0.25">
      <c r="A2940" s="2" t="b">
        <v>0</v>
      </c>
      <c r="B2940" s="2" t="s">
        <v>1270</v>
      </c>
      <c r="C2940" s="2" t="s">
        <v>59</v>
      </c>
      <c r="D2940" s="2" t="s">
        <v>60</v>
      </c>
      <c r="E2940" s="2" t="s">
        <v>61</v>
      </c>
      <c r="F2940" s="2">
        <v>2</v>
      </c>
      <c r="G2940" s="2" t="s">
        <v>62</v>
      </c>
      <c r="H2940" s="3">
        <v>284</v>
      </c>
      <c r="I2940" s="3">
        <f t="shared" si="45"/>
        <v>291</v>
      </c>
      <c r="J2940" s="2" t="s">
        <v>5078</v>
      </c>
      <c r="K2940" s="2" t="s">
        <v>5079</v>
      </c>
      <c r="L2940" s="2" t="s">
        <v>1804</v>
      </c>
      <c r="M2940" s="2">
        <v>1</v>
      </c>
      <c r="N2940" s="2" t="s">
        <v>4058</v>
      </c>
      <c r="O2940" s="2" t="s">
        <v>4059</v>
      </c>
      <c r="P2940" s="2" t="s">
        <v>4058</v>
      </c>
      <c r="Q2940" s="2" t="s">
        <v>4059</v>
      </c>
      <c r="R2940" s="2">
        <v>1</v>
      </c>
      <c r="S2940" s="2">
        <v>4</v>
      </c>
      <c r="T2940" s="2">
        <v>4</v>
      </c>
      <c r="U2940" s="2" t="s">
        <v>559</v>
      </c>
      <c r="V2940" s="2">
        <v>0</v>
      </c>
      <c r="W2940" s="2">
        <v>1</v>
      </c>
      <c r="X2940" s="2">
        <v>1</v>
      </c>
      <c r="Y2940" s="2">
        <v>1</v>
      </c>
      <c r="Z2940" s="2">
        <v>991.14184999999998</v>
      </c>
      <c r="AA2940" s="2">
        <v>3961.5455499999998</v>
      </c>
      <c r="AB2940" s="2">
        <v>3961.5358200000001</v>
      </c>
      <c r="AC2940" s="2">
        <v>2.46</v>
      </c>
      <c r="AD2940" s="2">
        <v>2.4299999999999999E-3</v>
      </c>
      <c r="AE2940" s="2" t="s">
        <v>68</v>
      </c>
      <c r="AF2940" s="2">
        <v>0</v>
      </c>
      <c r="AG2940" s="2">
        <v>0</v>
      </c>
      <c r="AH2940" s="2">
        <v>319377.6875</v>
      </c>
      <c r="AI2940" s="2" t="s">
        <v>69</v>
      </c>
      <c r="AJ2940" s="2" t="s">
        <v>70</v>
      </c>
      <c r="AK2940" s="2">
        <v>0</v>
      </c>
      <c r="AL2940" s="2">
        <v>200</v>
      </c>
      <c r="AM2940" s="2">
        <v>76.032399999999996</v>
      </c>
      <c r="AN2940" s="2">
        <v>17225</v>
      </c>
      <c r="AO2940" s="2">
        <v>17225</v>
      </c>
      <c r="AP2940" s="2" t="s">
        <v>3047</v>
      </c>
      <c r="AQ2940" s="2" t="s">
        <v>72</v>
      </c>
      <c r="AR2940" s="2" t="s">
        <v>73</v>
      </c>
      <c r="AS2940" s="2">
        <v>0</v>
      </c>
      <c r="AT2940" s="2">
        <v>78.099999999999994</v>
      </c>
      <c r="AU2940" s="2">
        <v>15.4</v>
      </c>
      <c r="AV2940" s="2">
        <v>15.4</v>
      </c>
      <c r="AW2940" s="2">
        <v>0.99675449136424699</v>
      </c>
      <c r="AX2940" s="2">
        <v>0.591202000806893</v>
      </c>
      <c r="AY2940" s="2">
        <v>0.59009252612704099</v>
      </c>
      <c r="AZ2940" s="2">
        <v>0.650793612534179</v>
      </c>
      <c r="BA2940" s="2">
        <v>0.99675449136424699</v>
      </c>
      <c r="BB2940" s="2">
        <v>0.682253710914001</v>
      </c>
      <c r="BC2940" s="2">
        <v>0.67660700210049696</v>
      </c>
      <c r="BD2940" s="2">
        <v>0.67277482508018205</v>
      </c>
      <c r="BE2940" s="2" t="s">
        <v>1249</v>
      </c>
      <c r="BF2940" s="2">
        <v>0</v>
      </c>
      <c r="BG2940" s="2">
        <v>284</v>
      </c>
      <c r="BH2940" s="2">
        <v>1</v>
      </c>
    </row>
    <row r="2941" spans="1:60" hidden="1" x14ac:dyDescent="0.25">
      <c r="A2941" s="2" t="b">
        <v>0</v>
      </c>
      <c r="B2941" s="2" t="s">
        <v>1270</v>
      </c>
      <c r="C2941" s="2" t="s">
        <v>59</v>
      </c>
      <c r="D2941" s="2" t="s">
        <v>60</v>
      </c>
      <c r="E2941" s="2" t="s">
        <v>61</v>
      </c>
      <c r="F2941" s="2">
        <v>2</v>
      </c>
      <c r="G2941" s="2" t="s">
        <v>62</v>
      </c>
      <c r="H2941" s="3">
        <v>333</v>
      </c>
      <c r="I2941" s="3">
        <f t="shared" si="45"/>
        <v>339</v>
      </c>
      <c r="J2941" s="2" t="s">
        <v>3896</v>
      </c>
      <c r="K2941" s="2" t="s">
        <v>3897</v>
      </c>
      <c r="L2941" s="2" t="s">
        <v>1233</v>
      </c>
      <c r="M2941" s="2">
        <v>1</v>
      </c>
      <c r="N2941" s="2" t="s">
        <v>3898</v>
      </c>
      <c r="O2941" s="2" t="s">
        <v>3899</v>
      </c>
      <c r="P2941" s="2" t="s">
        <v>3898</v>
      </c>
      <c r="Q2941" s="2" t="s">
        <v>3899</v>
      </c>
      <c r="R2941" s="2">
        <v>1</v>
      </c>
      <c r="S2941" s="2">
        <v>4</v>
      </c>
      <c r="T2941" s="2">
        <v>4</v>
      </c>
      <c r="U2941" s="2" t="s">
        <v>559</v>
      </c>
      <c r="V2941" s="2">
        <v>0</v>
      </c>
      <c r="W2941" s="2">
        <v>1</v>
      </c>
      <c r="X2941" s="2">
        <v>1</v>
      </c>
      <c r="Y2941" s="2">
        <v>1</v>
      </c>
      <c r="Z2941" s="2">
        <v>1290.75037</v>
      </c>
      <c r="AA2941" s="2">
        <v>5159.9796299999998</v>
      </c>
      <c r="AB2941" s="2">
        <v>5158.9641000000001</v>
      </c>
      <c r="AC2941" s="2">
        <v>196.85</v>
      </c>
      <c r="AD2941" s="2">
        <v>0.25387999999999999</v>
      </c>
      <c r="AE2941" s="2" t="s">
        <v>68</v>
      </c>
      <c r="AF2941" s="2">
        <v>0</v>
      </c>
      <c r="AG2941" s="2">
        <v>0</v>
      </c>
      <c r="AH2941" s="2">
        <v>456891</v>
      </c>
      <c r="AI2941" s="2" t="s">
        <v>69</v>
      </c>
      <c r="AJ2941" s="2" t="s">
        <v>70</v>
      </c>
      <c r="AK2941" s="2">
        <v>66.298770000000005</v>
      </c>
      <c r="AL2941" s="2">
        <v>40.899000000000001</v>
      </c>
      <c r="AM2941" s="2">
        <v>70.019800000000004</v>
      </c>
      <c r="AN2941" s="2">
        <v>15515</v>
      </c>
      <c r="AO2941" s="2">
        <v>15515</v>
      </c>
      <c r="AP2941" s="2" t="s">
        <v>5318</v>
      </c>
      <c r="AQ2941" s="2" t="s">
        <v>72</v>
      </c>
      <c r="AR2941" s="2" t="s">
        <v>73</v>
      </c>
      <c r="AS2941" s="2">
        <v>0</v>
      </c>
      <c r="AT2941" s="2">
        <v>24.1</v>
      </c>
      <c r="AU2941" s="2">
        <v>24.1</v>
      </c>
      <c r="AV2941" s="2">
        <v>24.1</v>
      </c>
      <c r="AW2941" s="2">
        <v>0.99675449136424699</v>
      </c>
      <c r="AX2941" s="2">
        <v>0.591202000806893</v>
      </c>
      <c r="AY2941" s="2">
        <v>0.59025318294981799</v>
      </c>
      <c r="AZ2941" s="2">
        <v>0.55371243651560498</v>
      </c>
      <c r="BA2941" s="2">
        <v>0.99675449136424699</v>
      </c>
      <c r="BB2941" s="2">
        <v>0.682253710914001</v>
      </c>
      <c r="BC2941" s="2">
        <v>0.67683126692637496</v>
      </c>
      <c r="BD2941" s="2">
        <v>0.57768918548912496</v>
      </c>
      <c r="BE2941" s="2" t="s">
        <v>1235</v>
      </c>
      <c r="BF2941" s="2">
        <v>1</v>
      </c>
      <c r="BG2941" s="2">
        <v>333</v>
      </c>
      <c r="BH2941" s="2">
        <v>1</v>
      </c>
    </row>
    <row r="2942" spans="1:60" hidden="1" x14ac:dyDescent="0.25">
      <c r="A2942" s="2" t="b">
        <v>0</v>
      </c>
      <c r="B2942" s="2" t="s">
        <v>1270</v>
      </c>
      <c r="C2942" s="2" t="s">
        <v>59</v>
      </c>
      <c r="D2942" s="2" t="s">
        <v>60</v>
      </c>
      <c r="E2942" s="2" t="s">
        <v>61</v>
      </c>
      <c r="F2942" s="2">
        <v>2</v>
      </c>
      <c r="G2942" s="2" t="s">
        <v>62</v>
      </c>
      <c r="H2942" s="3">
        <v>249</v>
      </c>
      <c r="I2942" s="3">
        <f t="shared" si="45"/>
        <v>256</v>
      </c>
      <c r="J2942" s="2" t="s">
        <v>3344</v>
      </c>
      <c r="K2942" s="2" t="s">
        <v>3345</v>
      </c>
      <c r="L2942" s="2" t="s">
        <v>1379</v>
      </c>
      <c r="M2942" s="2">
        <v>1</v>
      </c>
      <c r="N2942" s="2" t="s">
        <v>3346</v>
      </c>
      <c r="O2942" s="2" t="s">
        <v>3347</v>
      </c>
      <c r="P2942" s="2" t="s">
        <v>3346</v>
      </c>
      <c r="Q2942" s="2" t="s">
        <v>3347</v>
      </c>
      <c r="R2942" s="2">
        <v>1</v>
      </c>
      <c r="S2942" s="2">
        <v>5</v>
      </c>
      <c r="T2942" s="2">
        <v>5</v>
      </c>
      <c r="U2942" s="2" t="s">
        <v>559</v>
      </c>
      <c r="V2942" s="2">
        <v>0</v>
      </c>
      <c r="W2942" s="2">
        <v>1</v>
      </c>
      <c r="X2942" s="2">
        <v>1</v>
      </c>
      <c r="Y2942" s="2">
        <v>1</v>
      </c>
      <c r="Z2942" s="2">
        <v>1146.8463099999999</v>
      </c>
      <c r="AA2942" s="2">
        <v>5730.2024600000004</v>
      </c>
      <c r="AB2942" s="2">
        <v>5730.1766699999998</v>
      </c>
      <c r="AC2942" s="2">
        <v>4.5</v>
      </c>
      <c r="AD2942" s="2">
        <v>5.1599999999999997E-3</v>
      </c>
      <c r="AE2942" s="2" t="s">
        <v>68</v>
      </c>
      <c r="AF2942" s="2">
        <v>0</v>
      </c>
      <c r="AG2942" s="2">
        <v>0</v>
      </c>
      <c r="AH2942" s="2">
        <v>333796.65625</v>
      </c>
      <c r="AI2942" s="2" t="s">
        <v>69</v>
      </c>
      <c r="AJ2942" s="2" t="s">
        <v>70</v>
      </c>
      <c r="AK2942" s="2">
        <v>33.990609999999997</v>
      </c>
      <c r="AL2942" s="2">
        <v>91.954999999999998</v>
      </c>
      <c r="AM2942" s="2">
        <v>69.401200000000003</v>
      </c>
      <c r="AN2942" s="2">
        <v>15340</v>
      </c>
      <c r="AO2942" s="2">
        <v>15340</v>
      </c>
      <c r="AP2942" s="2" t="s">
        <v>6298</v>
      </c>
      <c r="AQ2942" s="2" t="s">
        <v>72</v>
      </c>
      <c r="AR2942" s="2" t="s">
        <v>73</v>
      </c>
      <c r="AS2942" s="2">
        <v>0</v>
      </c>
      <c r="AT2942" s="2">
        <v>19.3</v>
      </c>
      <c r="AU2942" s="2">
        <v>19.3</v>
      </c>
      <c r="AV2942" s="2">
        <v>19.3</v>
      </c>
      <c r="AW2942" s="2">
        <v>0.99675820514040903</v>
      </c>
      <c r="AX2942" s="2">
        <v>0.591202000806893</v>
      </c>
      <c r="AY2942" s="2">
        <v>0.59047617440881195</v>
      </c>
      <c r="AZ2942" s="2">
        <v>0.69322536458349504</v>
      </c>
      <c r="BA2942" s="2">
        <v>0.99675820514040903</v>
      </c>
      <c r="BB2942" s="2">
        <v>0.682253710914001</v>
      </c>
      <c r="BC2942" s="2">
        <v>0.67704535683851097</v>
      </c>
      <c r="BD2942" s="2">
        <v>0.69509497591272795</v>
      </c>
      <c r="BE2942" s="2" t="s">
        <v>1381</v>
      </c>
      <c r="BF2942" s="2">
        <v>0</v>
      </c>
      <c r="BG2942" s="2">
        <v>249</v>
      </c>
      <c r="BH2942" s="2">
        <v>1</v>
      </c>
    </row>
    <row r="2943" spans="1:60" hidden="1" x14ac:dyDescent="0.25">
      <c r="A2943" s="2" t="b">
        <v>0</v>
      </c>
      <c r="B2943" s="2" t="s">
        <v>1270</v>
      </c>
      <c r="C2943" s="2" t="s">
        <v>59</v>
      </c>
      <c r="D2943" s="2" t="s">
        <v>60</v>
      </c>
      <c r="E2943" s="2" t="s">
        <v>61</v>
      </c>
      <c r="F2943" s="2">
        <v>2</v>
      </c>
      <c r="G2943" s="2" t="s">
        <v>62</v>
      </c>
      <c r="H2943" s="3">
        <v>241</v>
      </c>
      <c r="I2943" s="3">
        <f t="shared" si="45"/>
        <v>249</v>
      </c>
      <c r="J2943" s="2" t="s">
        <v>6276</v>
      </c>
      <c r="K2943" s="2" t="s">
        <v>6277</v>
      </c>
      <c r="L2943" s="2" t="s">
        <v>2088</v>
      </c>
      <c r="M2943" s="2">
        <v>1</v>
      </c>
      <c r="N2943" s="2" t="s">
        <v>4196</v>
      </c>
      <c r="O2943" s="2" t="s">
        <v>4197</v>
      </c>
      <c r="P2943" s="2" t="s">
        <v>4196</v>
      </c>
      <c r="Q2943" s="2" t="s">
        <v>4197</v>
      </c>
      <c r="R2943" s="2">
        <v>1</v>
      </c>
      <c r="S2943" s="2">
        <v>4</v>
      </c>
      <c r="T2943" s="2">
        <v>4</v>
      </c>
      <c r="U2943" s="2" t="s">
        <v>559</v>
      </c>
      <c r="V2943" s="2">
        <v>0</v>
      </c>
      <c r="W2943" s="2">
        <v>1</v>
      </c>
      <c r="X2943" s="2">
        <v>1</v>
      </c>
      <c r="Y2943" s="2">
        <v>1</v>
      </c>
      <c r="Z2943" s="2">
        <v>1308.2595200000001</v>
      </c>
      <c r="AA2943" s="2">
        <v>5230.0162600000003</v>
      </c>
      <c r="AB2943" s="2">
        <v>5230.0124500000002</v>
      </c>
      <c r="AC2943" s="2">
        <v>0.73</v>
      </c>
      <c r="AD2943" s="2">
        <v>9.5E-4</v>
      </c>
      <c r="AE2943" s="2" t="s">
        <v>68</v>
      </c>
      <c r="AF2943" s="2">
        <v>0</v>
      </c>
      <c r="AG2943" s="2">
        <v>0</v>
      </c>
      <c r="AH2943" s="2">
        <v>271056.125</v>
      </c>
      <c r="AI2943" s="2" t="s">
        <v>69</v>
      </c>
      <c r="AJ2943" s="2" t="s">
        <v>70</v>
      </c>
      <c r="AK2943" s="2">
        <v>28.885809999999999</v>
      </c>
      <c r="AL2943" s="2">
        <v>148.453</v>
      </c>
      <c r="AM2943" s="2">
        <v>79.983999999999995</v>
      </c>
      <c r="AN2943" s="2">
        <v>18304</v>
      </c>
      <c r="AO2943" s="2">
        <v>18304</v>
      </c>
      <c r="AP2943" s="2" t="s">
        <v>1928</v>
      </c>
      <c r="AQ2943" s="2" t="s">
        <v>72</v>
      </c>
      <c r="AR2943" s="2" t="s">
        <v>73</v>
      </c>
      <c r="AS2943" s="2">
        <v>0</v>
      </c>
      <c r="AT2943" s="2">
        <v>32.6</v>
      </c>
      <c r="AU2943" s="2">
        <v>19.399999999999999</v>
      </c>
      <c r="AV2943" s="2">
        <v>19.399999999999999</v>
      </c>
      <c r="AW2943" s="2">
        <v>0.99675832689331401</v>
      </c>
      <c r="AX2943" s="2">
        <v>0.591202000806893</v>
      </c>
      <c r="AY2943" s="2">
        <v>0.59042696245779303</v>
      </c>
      <c r="AZ2943" s="2">
        <v>0.69293358916772596</v>
      </c>
      <c r="BA2943" s="2">
        <v>0.99675832689331401</v>
      </c>
      <c r="BB2943" s="2">
        <v>0.682253710914001</v>
      </c>
      <c r="BC2943" s="2">
        <v>0.67692814707288496</v>
      </c>
      <c r="BD2943" s="2">
        <v>0.69511108021728496</v>
      </c>
      <c r="BE2943" s="2" t="s">
        <v>677</v>
      </c>
      <c r="BF2943" s="2">
        <v>0</v>
      </c>
      <c r="BG2943" s="2">
        <v>241</v>
      </c>
      <c r="BH2943" s="2">
        <v>1</v>
      </c>
    </row>
    <row r="2944" spans="1:60" hidden="1" x14ac:dyDescent="0.25">
      <c r="A2944" s="2" t="b">
        <v>0</v>
      </c>
      <c r="B2944" s="2" t="s">
        <v>1270</v>
      </c>
      <c r="C2944" s="2" t="s">
        <v>59</v>
      </c>
      <c r="D2944" s="2" t="s">
        <v>60</v>
      </c>
      <c r="E2944" s="2" t="s">
        <v>61</v>
      </c>
      <c r="F2944" s="2">
        <v>2</v>
      </c>
      <c r="G2944" s="2" t="s">
        <v>62</v>
      </c>
      <c r="H2944" s="3">
        <v>160</v>
      </c>
      <c r="I2944" s="3">
        <f t="shared" si="45"/>
        <v>168</v>
      </c>
      <c r="J2944" s="2" t="s">
        <v>6079</v>
      </c>
      <c r="K2944" s="2" t="s">
        <v>6080</v>
      </c>
      <c r="L2944" s="2" t="s">
        <v>2100</v>
      </c>
      <c r="M2944" s="2">
        <v>3</v>
      </c>
      <c r="N2944" s="2" t="s">
        <v>3155</v>
      </c>
      <c r="O2944" s="2" t="s">
        <v>3156</v>
      </c>
      <c r="P2944" s="2" t="s">
        <v>3157</v>
      </c>
      <c r="Q2944" s="2" t="s">
        <v>3158</v>
      </c>
      <c r="R2944" s="2">
        <v>1</v>
      </c>
      <c r="S2944" s="2">
        <v>4</v>
      </c>
      <c r="T2944" s="2">
        <v>4</v>
      </c>
      <c r="U2944" s="2" t="s">
        <v>559</v>
      </c>
      <c r="V2944" s="2">
        <v>0</v>
      </c>
      <c r="W2944" s="2">
        <v>1</v>
      </c>
      <c r="X2944" s="2">
        <v>1</v>
      </c>
      <c r="Y2944" s="2">
        <v>1</v>
      </c>
      <c r="Z2944" s="2">
        <v>1279.2409700000001</v>
      </c>
      <c r="AA2944" s="2">
        <v>5113.9420399999999</v>
      </c>
      <c r="AB2944" s="2">
        <v>5112.9334699999999</v>
      </c>
      <c r="AC2944" s="2">
        <v>197.26</v>
      </c>
      <c r="AD2944" s="2">
        <v>0.25213999999999998</v>
      </c>
      <c r="AE2944" s="2" t="s">
        <v>68</v>
      </c>
      <c r="AF2944" s="2">
        <v>0</v>
      </c>
      <c r="AG2944" s="2">
        <v>0</v>
      </c>
      <c r="AH2944" s="2">
        <v>163419.078125</v>
      </c>
      <c r="AI2944" s="2" t="s">
        <v>69</v>
      </c>
      <c r="AJ2944" s="2" t="s">
        <v>70</v>
      </c>
      <c r="AK2944" s="2">
        <v>19.780899999999999</v>
      </c>
      <c r="AL2944" s="2">
        <v>89.042000000000002</v>
      </c>
      <c r="AM2944" s="2">
        <v>95.727900000000005</v>
      </c>
      <c r="AN2944" s="2">
        <v>22786</v>
      </c>
      <c r="AO2944" s="2">
        <v>22786</v>
      </c>
      <c r="AP2944" s="2" t="s">
        <v>6299</v>
      </c>
      <c r="AQ2944" s="2" t="s">
        <v>72</v>
      </c>
      <c r="AR2944" s="2" t="s">
        <v>73</v>
      </c>
      <c r="AS2944" s="2">
        <v>0</v>
      </c>
      <c r="AT2944" s="2">
        <v>73.8</v>
      </c>
      <c r="AU2944" s="2">
        <v>12.8</v>
      </c>
      <c r="AV2944" s="2">
        <v>12.8</v>
      </c>
      <c r="AW2944" s="2">
        <v>0.99675832689331401</v>
      </c>
      <c r="AX2944" s="2">
        <v>0.591202000806893</v>
      </c>
      <c r="AY2944" s="2">
        <v>0.59026643310857996</v>
      </c>
      <c r="AZ2944" s="2">
        <v>0.69335601817052706</v>
      </c>
      <c r="BA2944" s="2">
        <v>0.99675832689331401</v>
      </c>
      <c r="BB2944" s="2">
        <v>0.682253710914001</v>
      </c>
      <c r="BC2944" s="2">
        <v>0.67670414703162995</v>
      </c>
      <c r="BD2944" s="2">
        <v>0.69522965127077496</v>
      </c>
      <c r="BE2944" s="2" t="s">
        <v>2101</v>
      </c>
      <c r="BF2944" s="2">
        <v>1</v>
      </c>
      <c r="BG2944" s="2">
        <v>160</v>
      </c>
      <c r="BH2944" s="2">
        <v>1</v>
      </c>
    </row>
    <row r="2945" spans="1:60" hidden="1" x14ac:dyDescent="0.25">
      <c r="A2945" s="2" t="b">
        <v>0</v>
      </c>
      <c r="B2945" s="2" t="s">
        <v>1270</v>
      </c>
      <c r="C2945" s="2" t="s">
        <v>59</v>
      </c>
      <c r="D2945" s="2" t="s">
        <v>60</v>
      </c>
      <c r="E2945" s="2" t="s">
        <v>61</v>
      </c>
      <c r="F2945" s="2">
        <v>2</v>
      </c>
      <c r="G2945" s="2" t="s">
        <v>62</v>
      </c>
      <c r="H2945" s="3">
        <v>223</v>
      </c>
      <c r="I2945" s="3">
        <f t="shared" si="45"/>
        <v>231</v>
      </c>
      <c r="J2945" s="2" t="s">
        <v>4881</v>
      </c>
      <c r="K2945" s="2" t="s">
        <v>4882</v>
      </c>
      <c r="L2945" s="2" t="s">
        <v>4101</v>
      </c>
      <c r="M2945" s="2">
        <v>1</v>
      </c>
      <c r="N2945" s="2" t="s">
        <v>4883</v>
      </c>
      <c r="O2945" s="2" t="s">
        <v>4884</v>
      </c>
      <c r="P2945" s="2" t="s">
        <v>4883</v>
      </c>
      <c r="Q2945" s="2" t="s">
        <v>4884</v>
      </c>
      <c r="R2945" s="2">
        <v>1</v>
      </c>
      <c r="S2945" s="2">
        <v>4</v>
      </c>
      <c r="T2945" s="2">
        <v>4</v>
      </c>
      <c r="U2945" s="2" t="s">
        <v>559</v>
      </c>
      <c r="V2945" s="2">
        <v>0</v>
      </c>
      <c r="W2945" s="2">
        <v>1</v>
      </c>
      <c r="X2945" s="2">
        <v>1</v>
      </c>
      <c r="Y2945" s="2">
        <v>1</v>
      </c>
      <c r="Z2945" s="2">
        <v>990.89044000000001</v>
      </c>
      <c r="AA2945" s="2">
        <v>3960.5399400000001</v>
      </c>
      <c r="AB2945" s="2">
        <v>3960.5365400000001</v>
      </c>
      <c r="AC2945" s="2">
        <v>0.86</v>
      </c>
      <c r="AD2945" s="2">
        <v>8.4999999999999995E-4</v>
      </c>
      <c r="AE2945" s="2" t="s">
        <v>68</v>
      </c>
      <c r="AF2945" s="2">
        <v>0</v>
      </c>
      <c r="AG2945" s="2">
        <v>0</v>
      </c>
      <c r="AH2945" s="2">
        <v>194492.4375</v>
      </c>
      <c r="AI2945" s="2" t="s">
        <v>69</v>
      </c>
      <c r="AJ2945" s="2" t="s">
        <v>70</v>
      </c>
      <c r="AK2945" s="2">
        <v>0</v>
      </c>
      <c r="AL2945" s="2">
        <v>200</v>
      </c>
      <c r="AM2945" s="2">
        <v>76.14</v>
      </c>
      <c r="AN2945" s="2">
        <v>17255</v>
      </c>
      <c r="AO2945" s="2">
        <v>17255</v>
      </c>
      <c r="AP2945" s="2" t="s">
        <v>3426</v>
      </c>
      <c r="AQ2945" s="2" t="s">
        <v>72</v>
      </c>
      <c r="AR2945" s="2" t="s">
        <v>73</v>
      </c>
      <c r="AS2945" s="2">
        <v>0</v>
      </c>
      <c r="AT2945" s="2">
        <v>98.8</v>
      </c>
      <c r="AU2945" s="2">
        <v>11.1</v>
      </c>
      <c r="AV2945" s="2">
        <v>11.1</v>
      </c>
      <c r="AW2945" s="2">
        <v>0.99675832689331401</v>
      </c>
      <c r="AX2945" s="2">
        <v>0.591202000806893</v>
      </c>
      <c r="AY2945" s="2">
        <v>0.59058757914614901</v>
      </c>
      <c r="AZ2945" s="2">
        <v>0.63858359959807098</v>
      </c>
      <c r="BA2945" s="2">
        <v>0.99675832689331401</v>
      </c>
      <c r="BB2945" s="2">
        <v>0.682253710914001</v>
      </c>
      <c r="BC2945" s="2">
        <v>0.67715229545853295</v>
      </c>
      <c r="BD2945" s="2">
        <v>0.66117965286833702</v>
      </c>
      <c r="BE2945" s="2" t="s">
        <v>3254</v>
      </c>
      <c r="BF2945" s="2">
        <v>0</v>
      </c>
      <c r="BG2945" s="2">
        <v>223</v>
      </c>
      <c r="BH2945" s="2">
        <v>1</v>
      </c>
    </row>
    <row r="2946" spans="1:60" hidden="1" x14ac:dyDescent="0.25">
      <c r="A2946" s="2" t="b">
        <v>0</v>
      </c>
      <c r="B2946" s="2" t="s">
        <v>1270</v>
      </c>
      <c r="C2946" s="2" t="s">
        <v>59</v>
      </c>
      <c r="D2946" s="2" t="s">
        <v>60</v>
      </c>
      <c r="E2946" s="2" t="s">
        <v>61</v>
      </c>
      <c r="F2946" s="2">
        <v>2</v>
      </c>
      <c r="G2946" s="2" t="s">
        <v>62</v>
      </c>
      <c r="H2946" s="3">
        <v>332</v>
      </c>
      <c r="I2946" s="3">
        <f t="shared" si="45"/>
        <v>354</v>
      </c>
      <c r="J2946" s="2" t="s">
        <v>5047</v>
      </c>
      <c r="K2946" s="2" t="s">
        <v>5048</v>
      </c>
      <c r="L2946" s="2" t="s">
        <v>559</v>
      </c>
      <c r="M2946" s="2">
        <v>1</v>
      </c>
      <c r="N2946" s="2" t="s">
        <v>1891</v>
      </c>
      <c r="O2946" s="2" t="s">
        <v>1892</v>
      </c>
      <c r="P2946" s="2" t="s">
        <v>1891</v>
      </c>
      <c r="Q2946" s="2" t="s">
        <v>1892</v>
      </c>
      <c r="R2946" s="2">
        <v>5</v>
      </c>
      <c r="S2946" s="2">
        <v>4</v>
      </c>
      <c r="T2946" s="2">
        <v>4</v>
      </c>
      <c r="U2946" s="2" t="s">
        <v>559</v>
      </c>
      <c r="V2946" s="2">
        <v>0</v>
      </c>
      <c r="W2946" s="2">
        <v>1</v>
      </c>
      <c r="X2946" s="2">
        <v>1</v>
      </c>
      <c r="Y2946" s="2">
        <v>1</v>
      </c>
      <c r="Z2946" s="2">
        <v>674.33263999999997</v>
      </c>
      <c r="AA2946" s="2">
        <v>2694.3087399999999</v>
      </c>
      <c r="AB2946" s="2">
        <v>2694.30861</v>
      </c>
      <c r="AC2946" s="2">
        <v>0.05</v>
      </c>
      <c r="AD2946" s="2">
        <v>3.0000000000000001E-5</v>
      </c>
      <c r="AE2946" s="2" t="s">
        <v>68</v>
      </c>
      <c r="AF2946" s="2">
        <v>0</v>
      </c>
      <c r="AG2946" s="2">
        <v>0</v>
      </c>
      <c r="AH2946" s="2">
        <v>339239.84375</v>
      </c>
      <c r="AI2946" s="2" t="s">
        <v>69</v>
      </c>
      <c r="AJ2946" s="2" t="s">
        <v>70</v>
      </c>
      <c r="AK2946" s="2">
        <v>0</v>
      </c>
      <c r="AL2946" s="2">
        <v>196.27500000000001</v>
      </c>
      <c r="AM2946" s="2">
        <v>31.210699999999999</v>
      </c>
      <c r="AN2946" s="2">
        <v>5534</v>
      </c>
      <c r="AO2946" s="2">
        <v>5534</v>
      </c>
      <c r="AP2946" s="2" t="s">
        <v>1968</v>
      </c>
      <c r="AQ2946" s="2" t="s">
        <v>72</v>
      </c>
      <c r="AR2946" s="2" t="s">
        <v>73</v>
      </c>
      <c r="AS2946" s="2">
        <v>0</v>
      </c>
      <c r="AT2946" s="2">
        <v>29</v>
      </c>
      <c r="AU2946" s="2">
        <v>5</v>
      </c>
      <c r="AV2946" s="2">
        <v>5</v>
      </c>
      <c r="AW2946" s="2">
        <v>0.99676040761853901</v>
      </c>
      <c r="AX2946" s="2">
        <v>0.591202000806893</v>
      </c>
      <c r="AY2946" s="2">
        <v>0.59092142998310904</v>
      </c>
      <c r="AZ2946" s="2">
        <v>0.65070918140016698</v>
      </c>
      <c r="BA2946" s="2">
        <v>0.99676040761853901</v>
      </c>
      <c r="BB2946" s="2">
        <v>0.682253710914001</v>
      </c>
      <c r="BC2946" s="2">
        <v>0.67747268681863404</v>
      </c>
      <c r="BD2946" s="2">
        <v>0.67281101561481105</v>
      </c>
      <c r="BE2946" s="2" t="s">
        <v>559</v>
      </c>
      <c r="BF2946" s="2">
        <v>0</v>
      </c>
      <c r="BG2946" s="2">
        <v>332</v>
      </c>
      <c r="BH2946" s="2">
        <v>1</v>
      </c>
    </row>
    <row r="2947" spans="1:60" hidden="1" x14ac:dyDescent="0.25">
      <c r="A2947" s="2" t="b">
        <v>0</v>
      </c>
      <c r="B2947" s="2" t="s">
        <v>1270</v>
      </c>
      <c r="C2947" s="2" t="s">
        <v>59</v>
      </c>
      <c r="D2947" s="2" t="s">
        <v>60</v>
      </c>
      <c r="E2947" s="2" t="s">
        <v>61</v>
      </c>
      <c r="F2947" s="2">
        <v>2</v>
      </c>
      <c r="G2947" s="2" t="s">
        <v>62</v>
      </c>
      <c r="H2947" s="3">
        <v>305</v>
      </c>
      <c r="I2947" s="3">
        <f t="shared" ref="I2947:I3010" si="46">LEN(J2947)+H2947-1</f>
        <v>309</v>
      </c>
      <c r="J2947" s="2" t="s">
        <v>5461</v>
      </c>
      <c r="K2947" s="2" t="s">
        <v>5462</v>
      </c>
      <c r="L2947" s="2" t="s">
        <v>2374</v>
      </c>
      <c r="M2947" s="2">
        <v>1</v>
      </c>
      <c r="N2947" s="2" t="s">
        <v>5463</v>
      </c>
      <c r="O2947" s="2" t="s">
        <v>5464</v>
      </c>
      <c r="P2947" s="2" t="s">
        <v>5463</v>
      </c>
      <c r="Q2947" s="2" t="s">
        <v>5464</v>
      </c>
      <c r="R2947" s="2">
        <v>0</v>
      </c>
      <c r="S2947" s="2">
        <v>2</v>
      </c>
      <c r="T2947" s="2">
        <v>2</v>
      </c>
      <c r="U2947" s="2" t="s">
        <v>559</v>
      </c>
      <c r="V2947" s="2">
        <v>0</v>
      </c>
      <c r="W2947" s="2">
        <v>1</v>
      </c>
      <c r="X2947" s="2">
        <v>1</v>
      </c>
      <c r="Y2947" s="2">
        <v>1</v>
      </c>
      <c r="Z2947" s="2">
        <v>1241.5063500000001</v>
      </c>
      <c r="AA2947" s="2">
        <v>2482.00542</v>
      </c>
      <c r="AB2947" s="2">
        <v>2482.0223500000002</v>
      </c>
      <c r="AC2947" s="2">
        <v>-6.82</v>
      </c>
      <c r="AD2947" s="2">
        <v>-8.4600000000000005E-3</v>
      </c>
      <c r="AE2947" s="2" t="s">
        <v>68</v>
      </c>
      <c r="AF2947" s="2">
        <v>0</v>
      </c>
      <c r="AG2947" s="2">
        <v>0</v>
      </c>
      <c r="AH2947" s="2">
        <v>54900.8671875</v>
      </c>
      <c r="AI2947" s="2" t="s">
        <v>69</v>
      </c>
      <c r="AJ2947" s="2" t="s">
        <v>70</v>
      </c>
      <c r="AK2947" s="2">
        <v>0</v>
      </c>
      <c r="AL2947" s="2">
        <v>200</v>
      </c>
      <c r="AM2947" s="2">
        <v>133.15559999999999</v>
      </c>
      <c r="AN2947" s="2">
        <v>31096</v>
      </c>
      <c r="AO2947" s="2">
        <v>31096</v>
      </c>
      <c r="AP2947" s="2" t="s">
        <v>6300</v>
      </c>
      <c r="AQ2947" s="2" t="s">
        <v>72</v>
      </c>
      <c r="AR2947" s="2" t="s">
        <v>73</v>
      </c>
      <c r="AS2947" s="2">
        <v>0</v>
      </c>
      <c r="AT2947" s="2">
        <v>131</v>
      </c>
      <c r="AU2947" s="2">
        <v>22.7</v>
      </c>
      <c r="AV2947" s="2">
        <v>22.7</v>
      </c>
      <c r="AW2947" s="2">
        <v>0.99676270947433898</v>
      </c>
      <c r="AX2947" s="2">
        <v>0.59141536018974805</v>
      </c>
      <c r="AY2947" s="2">
        <v>0.59125473679373297</v>
      </c>
      <c r="AZ2947" s="2">
        <v>0.69332196115176703</v>
      </c>
      <c r="BA2947" s="2">
        <v>0.99676270947433898</v>
      </c>
      <c r="BB2947" s="2">
        <v>0.682253710914001</v>
      </c>
      <c r="BC2947" s="2">
        <v>0.67756852733503403</v>
      </c>
      <c r="BD2947" s="2">
        <v>0.69488533091334503</v>
      </c>
      <c r="BE2947" s="2" t="s">
        <v>2376</v>
      </c>
      <c r="BF2947" s="2">
        <v>0</v>
      </c>
      <c r="BG2947" s="2">
        <v>305</v>
      </c>
      <c r="BH2947" s="2">
        <v>1</v>
      </c>
    </row>
    <row r="2948" spans="1:60" hidden="1" x14ac:dyDescent="0.25">
      <c r="A2948" s="2" t="b">
        <v>0</v>
      </c>
      <c r="B2948" s="2" t="s">
        <v>1270</v>
      </c>
      <c r="C2948" s="2" t="s">
        <v>59</v>
      </c>
      <c r="D2948" s="2" t="s">
        <v>60</v>
      </c>
      <c r="E2948" s="2" t="s">
        <v>61</v>
      </c>
      <c r="F2948" s="2">
        <v>2</v>
      </c>
      <c r="G2948" s="2" t="s">
        <v>62</v>
      </c>
      <c r="H2948" s="3">
        <v>132</v>
      </c>
      <c r="I2948" s="3">
        <f t="shared" si="46"/>
        <v>136</v>
      </c>
      <c r="J2948" s="2" t="s">
        <v>4297</v>
      </c>
      <c r="K2948" s="2" t="s">
        <v>4298</v>
      </c>
      <c r="L2948" s="2" t="s">
        <v>6301</v>
      </c>
      <c r="M2948" s="2">
        <v>1</v>
      </c>
      <c r="N2948" s="2" t="s">
        <v>4300</v>
      </c>
      <c r="O2948" s="2" t="s">
        <v>4301</v>
      </c>
      <c r="P2948" s="2" t="s">
        <v>4300</v>
      </c>
      <c r="Q2948" s="2" t="s">
        <v>4301</v>
      </c>
      <c r="R2948" s="2">
        <v>0</v>
      </c>
      <c r="S2948" s="2">
        <v>3</v>
      </c>
      <c r="T2948" s="2">
        <v>3</v>
      </c>
      <c r="U2948" s="2" t="s">
        <v>559</v>
      </c>
      <c r="V2948" s="2">
        <v>0</v>
      </c>
      <c r="W2948" s="2">
        <v>1</v>
      </c>
      <c r="X2948" s="2">
        <v>1</v>
      </c>
      <c r="Y2948" s="2">
        <v>1</v>
      </c>
      <c r="Z2948" s="2">
        <v>1136.72937</v>
      </c>
      <c r="AA2948" s="2">
        <v>3408.1735600000002</v>
      </c>
      <c r="AB2948" s="2">
        <v>3408.1970000000001</v>
      </c>
      <c r="AC2948" s="2">
        <v>-6.88</v>
      </c>
      <c r="AD2948" s="2">
        <v>-7.8100000000000001E-3</v>
      </c>
      <c r="AE2948" s="2" t="s">
        <v>68</v>
      </c>
      <c r="AF2948" s="2">
        <v>0</v>
      </c>
      <c r="AG2948" s="2">
        <v>0</v>
      </c>
      <c r="AH2948" s="2">
        <v>204946.15625</v>
      </c>
      <c r="AI2948" s="2" t="s">
        <v>69</v>
      </c>
      <c r="AJ2948" s="2" t="s">
        <v>70</v>
      </c>
      <c r="AK2948" s="2">
        <v>20.921600000000002</v>
      </c>
      <c r="AL2948" s="2">
        <v>86.587000000000003</v>
      </c>
      <c r="AM2948" s="2">
        <v>62.223100000000002</v>
      </c>
      <c r="AN2948" s="2">
        <v>13435</v>
      </c>
      <c r="AO2948" s="2">
        <v>13435</v>
      </c>
      <c r="AP2948" s="2" t="s">
        <v>5369</v>
      </c>
      <c r="AQ2948" s="2" t="s">
        <v>72</v>
      </c>
      <c r="AR2948" s="2" t="s">
        <v>73</v>
      </c>
      <c r="AS2948" s="2">
        <v>0</v>
      </c>
      <c r="AT2948" s="2">
        <v>14.5</v>
      </c>
      <c r="AU2948" s="2">
        <v>14.5</v>
      </c>
      <c r="AV2948" s="2">
        <v>14.5</v>
      </c>
      <c r="AW2948" s="2">
        <v>0.99676270947433898</v>
      </c>
      <c r="AX2948" s="2">
        <v>0.591202000806893</v>
      </c>
      <c r="AY2948" s="2">
        <v>0.59087202958782903</v>
      </c>
      <c r="AZ2948" s="2">
        <v>0.69276592796740699</v>
      </c>
      <c r="BA2948" s="2">
        <v>0.99676270947433898</v>
      </c>
      <c r="BB2948" s="2">
        <v>0.682253710914001</v>
      </c>
      <c r="BC2948" s="2">
        <v>0.67735534950891396</v>
      </c>
      <c r="BD2948" s="2">
        <v>0.69461603289426199</v>
      </c>
      <c r="BE2948" s="2" t="s">
        <v>2035</v>
      </c>
      <c r="BF2948" s="2">
        <v>0</v>
      </c>
      <c r="BG2948" s="2">
        <v>132</v>
      </c>
      <c r="BH2948" s="2">
        <v>1</v>
      </c>
    </row>
    <row r="2949" spans="1:60" hidden="1" x14ac:dyDescent="0.25">
      <c r="A2949" s="2" t="b">
        <v>0</v>
      </c>
      <c r="B2949" s="2" t="s">
        <v>1270</v>
      </c>
      <c r="C2949" s="2" t="s">
        <v>59</v>
      </c>
      <c r="D2949" s="2" t="s">
        <v>60</v>
      </c>
      <c r="E2949" s="2" t="s">
        <v>61</v>
      </c>
      <c r="F2949" s="2">
        <v>2</v>
      </c>
      <c r="G2949" s="2" t="s">
        <v>62</v>
      </c>
      <c r="H2949" s="3">
        <v>268</v>
      </c>
      <c r="I2949" s="3">
        <f t="shared" si="46"/>
        <v>279</v>
      </c>
      <c r="J2949" s="2" t="s">
        <v>3195</v>
      </c>
      <c r="K2949" s="2" t="s">
        <v>3196</v>
      </c>
      <c r="L2949" s="2" t="s">
        <v>799</v>
      </c>
      <c r="M2949" s="2">
        <v>1</v>
      </c>
      <c r="N2949" s="2" t="s">
        <v>3197</v>
      </c>
      <c r="O2949" s="2" t="s">
        <v>3198</v>
      </c>
      <c r="P2949" s="2" t="s">
        <v>3197</v>
      </c>
      <c r="Q2949" s="2" t="s">
        <v>3198</v>
      </c>
      <c r="R2949" s="2">
        <v>3</v>
      </c>
      <c r="S2949" s="2">
        <v>4</v>
      </c>
      <c r="T2949" s="2">
        <v>4</v>
      </c>
      <c r="U2949" s="2" t="s">
        <v>559</v>
      </c>
      <c r="V2949" s="2">
        <v>0</v>
      </c>
      <c r="W2949" s="2">
        <v>1</v>
      </c>
      <c r="X2949" s="2">
        <v>1</v>
      </c>
      <c r="Y2949" s="2">
        <v>1</v>
      </c>
      <c r="Z2949" s="2">
        <v>911.40033000000005</v>
      </c>
      <c r="AA2949" s="2">
        <v>3642.5794900000001</v>
      </c>
      <c r="AB2949" s="2">
        <v>3642.5725699999998</v>
      </c>
      <c r="AC2949" s="2">
        <v>1.9</v>
      </c>
      <c r="AD2949" s="2">
        <v>1.73E-3</v>
      </c>
      <c r="AE2949" s="2" t="s">
        <v>68</v>
      </c>
      <c r="AF2949" s="2">
        <v>0</v>
      </c>
      <c r="AG2949" s="2">
        <v>0</v>
      </c>
      <c r="AH2949" s="2">
        <v>341453.53125</v>
      </c>
      <c r="AI2949" s="2" t="s">
        <v>69</v>
      </c>
      <c r="AJ2949" s="2" t="s">
        <v>70</v>
      </c>
      <c r="AK2949" s="2">
        <v>0</v>
      </c>
      <c r="AL2949" s="2">
        <v>101.131</v>
      </c>
      <c r="AM2949" s="2">
        <v>37.634300000000003</v>
      </c>
      <c r="AN2949" s="2">
        <v>7096</v>
      </c>
      <c r="AO2949" s="2">
        <v>7096</v>
      </c>
      <c r="AP2949" s="2" t="s">
        <v>6302</v>
      </c>
      <c r="AQ2949" s="2" t="s">
        <v>72</v>
      </c>
      <c r="AR2949" s="2" t="s">
        <v>73</v>
      </c>
      <c r="AS2949" s="2">
        <v>0</v>
      </c>
      <c r="AT2949" s="2">
        <v>68.900000000000006</v>
      </c>
      <c r="AU2949" s="2">
        <v>4.0999999999999996</v>
      </c>
      <c r="AV2949" s="2">
        <v>4.0999999999999996</v>
      </c>
      <c r="AW2949" s="2">
        <v>0.99677052729245597</v>
      </c>
      <c r="AX2949" s="2">
        <v>0.592612694388574</v>
      </c>
      <c r="AY2949" s="2">
        <v>0.59245178950714705</v>
      </c>
      <c r="AZ2949" s="2">
        <v>0.69515303166866405</v>
      </c>
      <c r="BA2949" s="2">
        <v>0.99677052729245597</v>
      </c>
      <c r="BB2949" s="2">
        <v>0.682253710914001</v>
      </c>
      <c r="BC2949" s="2">
        <v>0.6789960145642</v>
      </c>
      <c r="BD2949" s="2">
        <v>0.69678269295801298</v>
      </c>
      <c r="BE2949" s="2" t="s">
        <v>148</v>
      </c>
      <c r="BF2949" s="2">
        <v>0</v>
      </c>
      <c r="BG2949" s="2">
        <v>268</v>
      </c>
      <c r="BH2949" s="2">
        <v>1</v>
      </c>
    </row>
    <row r="2950" spans="1:60" hidden="1" x14ac:dyDescent="0.25">
      <c r="A2950" s="2" t="b">
        <v>0</v>
      </c>
      <c r="B2950" s="2" t="s">
        <v>1270</v>
      </c>
      <c r="C2950" s="2" t="s">
        <v>59</v>
      </c>
      <c r="D2950" s="2" t="s">
        <v>60</v>
      </c>
      <c r="E2950" s="2" t="s">
        <v>61</v>
      </c>
      <c r="F2950" s="2">
        <v>2</v>
      </c>
      <c r="G2950" s="2" t="s">
        <v>62</v>
      </c>
      <c r="H2950" s="3">
        <v>723</v>
      </c>
      <c r="I2950" s="3">
        <f t="shared" si="46"/>
        <v>728</v>
      </c>
      <c r="J2950" s="2" t="s">
        <v>6303</v>
      </c>
      <c r="K2950" s="2" t="s">
        <v>6304</v>
      </c>
      <c r="L2950" s="2" t="s">
        <v>6305</v>
      </c>
      <c r="M2950" s="2">
        <v>1</v>
      </c>
      <c r="N2950" s="2" t="s">
        <v>6306</v>
      </c>
      <c r="O2950" s="2" t="s">
        <v>6307</v>
      </c>
      <c r="P2950" s="2" t="s">
        <v>6306</v>
      </c>
      <c r="Q2950" s="2" t="s">
        <v>6307</v>
      </c>
      <c r="R2950" s="2">
        <v>0</v>
      </c>
      <c r="S2950" s="2">
        <v>2</v>
      </c>
      <c r="T2950" s="2">
        <v>2</v>
      </c>
      <c r="U2950" s="2" t="s">
        <v>559</v>
      </c>
      <c r="V2950" s="2">
        <v>0</v>
      </c>
      <c r="W2950" s="2">
        <v>1</v>
      </c>
      <c r="X2950" s="2">
        <v>1</v>
      </c>
      <c r="Y2950" s="2">
        <v>1</v>
      </c>
      <c r="Z2950" s="2">
        <v>1333.0534700000001</v>
      </c>
      <c r="AA2950" s="2">
        <v>2665.0996599999999</v>
      </c>
      <c r="AB2950" s="2">
        <v>2665.0853999999999</v>
      </c>
      <c r="AC2950" s="2">
        <v>5.35</v>
      </c>
      <c r="AD2950" s="2">
        <v>7.1300000000000001E-3</v>
      </c>
      <c r="AE2950" s="2" t="s">
        <v>68</v>
      </c>
      <c r="AF2950" s="2">
        <v>0</v>
      </c>
      <c r="AG2950" s="2">
        <v>0</v>
      </c>
      <c r="AH2950" s="2">
        <v>94815.25</v>
      </c>
      <c r="AI2950" s="2" t="s">
        <v>69</v>
      </c>
      <c r="AJ2950" s="2" t="s">
        <v>70</v>
      </c>
      <c r="AK2950" s="2">
        <v>0</v>
      </c>
      <c r="AL2950" s="2">
        <v>200</v>
      </c>
      <c r="AM2950" s="2">
        <v>153.0831</v>
      </c>
      <c r="AN2950" s="2">
        <v>35456</v>
      </c>
      <c r="AO2950" s="2">
        <v>35456</v>
      </c>
      <c r="AP2950" s="2" t="s">
        <v>6308</v>
      </c>
      <c r="AQ2950" s="2" t="s">
        <v>72</v>
      </c>
      <c r="AR2950" s="2" t="s">
        <v>73</v>
      </c>
      <c r="AS2950" s="2">
        <v>0</v>
      </c>
      <c r="AT2950" s="2">
        <v>66.2</v>
      </c>
      <c r="AU2950" s="2">
        <v>0.7</v>
      </c>
      <c r="AV2950" s="2">
        <v>0.7</v>
      </c>
      <c r="AW2950" s="2">
        <v>0.99677792765699103</v>
      </c>
      <c r="AX2950" s="2">
        <v>0.59272330728418898</v>
      </c>
      <c r="AY2950" s="2">
        <v>0.592401612146496</v>
      </c>
      <c r="AZ2950" s="2">
        <v>0.69498722621124798</v>
      </c>
      <c r="BA2950" s="2">
        <v>0.99677792765699103</v>
      </c>
      <c r="BB2950" s="2">
        <v>0.682253710914001</v>
      </c>
      <c r="BC2950" s="2">
        <v>0.67887786538356898</v>
      </c>
      <c r="BD2950" s="2">
        <v>0.696609392487477</v>
      </c>
      <c r="BE2950" s="2" t="s">
        <v>1395</v>
      </c>
      <c r="BF2950" s="2">
        <v>0</v>
      </c>
      <c r="BG2950" s="2">
        <v>723</v>
      </c>
      <c r="BH2950" s="2">
        <v>1</v>
      </c>
    </row>
    <row r="2951" spans="1:60" hidden="1" x14ac:dyDescent="0.25">
      <c r="A2951" s="2" t="b">
        <v>0</v>
      </c>
      <c r="B2951" s="2" t="s">
        <v>1270</v>
      </c>
      <c r="C2951" s="2" t="s">
        <v>59</v>
      </c>
      <c r="D2951" s="2" t="s">
        <v>60</v>
      </c>
      <c r="E2951" s="2" t="s">
        <v>61</v>
      </c>
      <c r="F2951" s="2">
        <v>2</v>
      </c>
      <c r="G2951" s="2" t="s">
        <v>62</v>
      </c>
      <c r="H2951" s="3">
        <v>108</v>
      </c>
      <c r="I2951" s="3">
        <f t="shared" si="46"/>
        <v>113</v>
      </c>
      <c r="J2951" s="2" t="s">
        <v>4323</v>
      </c>
      <c r="K2951" s="2" t="s">
        <v>4324</v>
      </c>
      <c r="L2951" s="2" t="s">
        <v>6309</v>
      </c>
      <c r="M2951" s="2">
        <v>1</v>
      </c>
      <c r="N2951" s="2" t="s">
        <v>2681</v>
      </c>
      <c r="O2951" s="2" t="s">
        <v>2682</v>
      </c>
      <c r="P2951" s="2" t="s">
        <v>2681</v>
      </c>
      <c r="Q2951" s="2" t="s">
        <v>2682</v>
      </c>
      <c r="R2951" s="2">
        <v>1</v>
      </c>
      <c r="S2951" s="2">
        <v>3</v>
      </c>
      <c r="T2951" s="2">
        <v>3</v>
      </c>
      <c r="U2951" s="2" t="s">
        <v>559</v>
      </c>
      <c r="V2951" s="2">
        <v>0</v>
      </c>
      <c r="W2951" s="2">
        <v>1</v>
      </c>
      <c r="X2951" s="2">
        <v>1</v>
      </c>
      <c r="Y2951" s="2">
        <v>1</v>
      </c>
      <c r="Z2951" s="2">
        <v>1053.4533699999999</v>
      </c>
      <c r="AA2951" s="2">
        <v>3158.34555</v>
      </c>
      <c r="AB2951" s="2">
        <v>3158.32782</v>
      </c>
      <c r="AC2951" s="2">
        <v>5.62</v>
      </c>
      <c r="AD2951" s="2">
        <v>5.9100000000000003E-3</v>
      </c>
      <c r="AE2951" s="2" t="s">
        <v>68</v>
      </c>
      <c r="AF2951" s="2">
        <v>0</v>
      </c>
      <c r="AG2951" s="2">
        <v>0</v>
      </c>
      <c r="AH2951" s="2">
        <v>179998.828125</v>
      </c>
      <c r="AI2951" s="2" t="s">
        <v>69</v>
      </c>
      <c r="AJ2951" s="2" t="s">
        <v>70</v>
      </c>
      <c r="AK2951" s="2">
        <v>60.292050000000003</v>
      </c>
      <c r="AL2951" s="2">
        <v>125.004</v>
      </c>
      <c r="AM2951" s="2">
        <v>71.944299999999998</v>
      </c>
      <c r="AN2951" s="2">
        <v>16053</v>
      </c>
      <c r="AO2951" s="2">
        <v>16053</v>
      </c>
      <c r="AP2951" s="2" t="s">
        <v>5878</v>
      </c>
      <c r="AQ2951" s="2" t="s">
        <v>72</v>
      </c>
      <c r="AR2951" s="2" t="s">
        <v>73</v>
      </c>
      <c r="AS2951" s="2">
        <v>0</v>
      </c>
      <c r="AT2951" s="2">
        <v>7.5</v>
      </c>
      <c r="AU2951" s="2">
        <v>7.5</v>
      </c>
      <c r="AV2951" s="2">
        <v>7.5</v>
      </c>
      <c r="AW2951" s="2">
        <v>0.99677792765699103</v>
      </c>
      <c r="AX2951" s="2">
        <v>0.59272330728418898</v>
      </c>
      <c r="AY2951" s="2">
        <v>0.592562416054223</v>
      </c>
      <c r="AZ2951" s="2">
        <v>0.69528258838578005</v>
      </c>
      <c r="BA2951" s="2">
        <v>0.99677792765699103</v>
      </c>
      <c r="BB2951" s="2">
        <v>0.682253710914001</v>
      </c>
      <c r="BC2951" s="2">
        <v>0.67910199144595595</v>
      </c>
      <c r="BD2951" s="2">
        <v>0.69691626885831404</v>
      </c>
      <c r="BE2951" s="2" t="s">
        <v>416</v>
      </c>
      <c r="BF2951" s="2">
        <v>0</v>
      </c>
      <c r="BG2951" s="2">
        <v>108</v>
      </c>
      <c r="BH2951" s="2">
        <v>1</v>
      </c>
    </row>
    <row r="2952" spans="1:60" hidden="1" x14ac:dyDescent="0.25">
      <c r="A2952" s="2" t="b">
        <v>0</v>
      </c>
      <c r="B2952" s="2" t="s">
        <v>1270</v>
      </c>
      <c r="C2952" s="2" t="s">
        <v>59</v>
      </c>
      <c r="D2952" s="2" t="s">
        <v>60</v>
      </c>
      <c r="E2952" s="2" t="s">
        <v>61</v>
      </c>
      <c r="F2952" s="2">
        <v>2</v>
      </c>
      <c r="G2952" s="2" t="s">
        <v>62</v>
      </c>
      <c r="H2952" s="3">
        <v>833</v>
      </c>
      <c r="I2952" s="3">
        <f t="shared" si="46"/>
        <v>855</v>
      </c>
      <c r="J2952" s="2" t="s">
        <v>3406</v>
      </c>
      <c r="K2952" s="2" t="s">
        <v>3407</v>
      </c>
      <c r="L2952" s="2" t="s">
        <v>3568</v>
      </c>
      <c r="M2952" s="2">
        <v>1</v>
      </c>
      <c r="N2952" s="2" t="s">
        <v>3408</v>
      </c>
      <c r="O2952" s="2" t="s">
        <v>3409</v>
      </c>
      <c r="P2952" s="2" t="s">
        <v>3408</v>
      </c>
      <c r="Q2952" s="2" t="s">
        <v>3409</v>
      </c>
      <c r="R2952" s="2">
        <v>1</v>
      </c>
      <c r="S2952" s="2">
        <v>4</v>
      </c>
      <c r="T2952" s="2">
        <v>4</v>
      </c>
      <c r="U2952" s="2" t="s">
        <v>559</v>
      </c>
      <c r="V2952" s="2">
        <v>0</v>
      </c>
      <c r="W2952" s="2">
        <v>1</v>
      </c>
      <c r="X2952" s="2">
        <v>1</v>
      </c>
      <c r="Y2952" s="2">
        <v>1</v>
      </c>
      <c r="Z2952" s="2">
        <v>1149.46045</v>
      </c>
      <c r="AA2952" s="2">
        <v>4594.8199699999996</v>
      </c>
      <c r="AB2952" s="2">
        <v>4594.8466900000003</v>
      </c>
      <c r="AC2952" s="2">
        <v>-5.82</v>
      </c>
      <c r="AD2952" s="2">
        <v>-6.6800000000000002E-3</v>
      </c>
      <c r="AE2952" s="2" t="s">
        <v>68</v>
      </c>
      <c r="AF2952" s="2">
        <v>0</v>
      </c>
      <c r="AG2952" s="2">
        <v>0</v>
      </c>
      <c r="AH2952" s="2">
        <v>216040.046875</v>
      </c>
      <c r="AI2952" s="2" t="s">
        <v>69</v>
      </c>
      <c r="AJ2952" s="2" t="s">
        <v>70</v>
      </c>
      <c r="AK2952" s="2">
        <v>0</v>
      </c>
      <c r="AL2952" s="2">
        <v>67.295000000000002</v>
      </c>
      <c r="AM2952" s="2">
        <v>65.988500000000002</v>
      </c>
      <c r="AN2952" s="2">
        <v>14455</v>
      </c>
      <c r="AO2952" s="2">
        <v>14455</v>
      </c>
      <c r="AP2952" s="2" t="s">
        <v>2755</v>
      </c>
      <c r="AQ2952" s="2" t="s">
        <v>72</v>
      </c>
      <c r="AR2952" s="2" t="s">
        <v>73</v>
      </c>
      <c r="AS2952" s="2">
        <v>0</v>
      </c>
      <c r="AT2952" s="2">
        <v>88.6</v>
      </c>
      <c r="AU2952" s="2">
        <v>15.3</v>
      </c>
      <c r="AV2952" s="2">
        <v>15.3</v>
      </c>
      <c r="AW2952" s="2">
        <v>0.99678907764725599</v>
      </c>
      <c r="AX2952" s="2">
        <v>0.59272330728418898</v>
      </c>
      <c r="AY2952" s="2">
        <v>0.59208026601355401</v>
      </c>
      <c r="AZ2952" s="2">
        <v>0.503454187957324</v>
      </c>
      <c r="BA2952" s="2">
        <v>0.99678907764725599</v>
      </c>
      <c r="BB2952" s="2">
        <v>0.682253710914001</v>
      </c>
      <c r="BC2952" s="2">
        <v>0.678430056780011</v>
      </c>
      <c r="BD2952" s="2">
        <v>0.533816360650198</v>
      </c>
      <c r="BE2952" s="2" t="s">
        <v>2722</v>
      </c>
      <c r="BF2952" s="2">
        <v>0</v>
      </c>
      <c r="BG2952" s="2">
        <v>833</v>
      </c>
      <c r="BH2952" s="2">
        <v>1</v>
      </c>
    </row>
    <row r="2953" spans="1:60" hidden="1" x14ac:dyDescent="0.25">
      <c r="A2953" s="2" t="b">
        <v>0</v>
      </c>
      <c r="B2953" s="2" t="s">
        <v>1270</v>
      </c>
      <c r="C2953" s="2" t="s">
        <v>59</v>
      </c>
      <c r="D2953" s="2" t="s">
        <v>60</v>
      </c>
      <c r="E2953" s="2" t="s">
        <v>61</v>
      </c>
      <c r="F2953" s="2">
        <v>2</v>
      </c>
      <c r="G2953" s="2" t="s">
        <v>62</v>
      </c>
      <c r="H2953" s="3">
        <v>833</v>
      </c>
      <c r="I2953" s="3">
        <f t="shared" si="46"/>
        <v>855</v>
      </c>
      <c r="J2953" s="2" t="s">
        <v>3406</v>
      </c>
      <c r="K2953" s="2" t="s">
        <v>3407</v>
      </c>
      <c r="L2953" s="2" t="s">
        <v>2380</v>
      </c>
      <c r="M2953" s="2">
        <v>1</v>
      </c>
      <c r="N2953" s="2" t="s">
        <v>3408</v>
      </c>
      <c r="O2953" s="2" t="s">
        <v>3409</v>
      </c>
      <c r="P2953" s="2" t="s">
        <v>3408</v>
      </c>
      <c r="Q2953" s="2" t="s">
        <v>3409</v>
      </c>
      <c r="R2953" s="2">
        <v>1</v>
      </c>
      <c r="S2953" s="2">
        <v>4</v>
      </c>
      <c r="T2953" s="2">
        <v>4</v>
      </c>
      <c r="U2953" s="2" t="s">
        <v>559</v>
      </c>
      <c r="V2953" s="2">
        <v>0</v>
      </c>
      <c r="W2953" s="2">
        <v>1</v>
      </c>
      <c r="X2953" s="2">
        <v>1</v>
      </c>
      <c r="Y2953" s="2">
        <v>1</v>
      </c>
      <c r="Z2953" s="2">
        <v>1221.9837600000001</v>
      </c>
      <c r="AA2953" s="2">
        <v>4884.9132300000001</v>
      </c>
      <c r="AB2953" s="2">
        <v>4885.94211</v>
      </c>
      <c r="AC2953" s="2">
        <v>-210.58</v>
      </c>
      <c r="AD2953" s="2">
        <v>-0.25722</v>
      </c>
      <c r="AE2953" s="2" t="s">
        <v>68</v>
      </c>
      <c r="AF2953" s="2">
        <v>0</v>
      </c>
      <c r="AG2953" s="2">
        <v>0</v>
      </c>
      <c r="AH2953" s="2">
        <v>176734.390625</v>
      </c>
      <c r="AI2953" s="2" t="s">
        <v>69</v>
      </c>
      <c r="AJ2953" s="2" t="s">
        <v>70</v>
      </c>
      <c r="AK2953" s="2">
        <v>10.626390000000001</v>
      </c>
      <c r="AL2953" s="2">
        <v>121.456</v>
      </c>
      <c r="AM2953" s="2">
        <v>69.078800000000001</v>
      </c>
      <c r="AN2953" s="2">
        <v>15249</v>
      </c>
      <c r="AO2953" s="2">
        <v>15249</v>
      </c>
      <c r="AP2953" s="2" t="s">
        <v>401</v>
      </c>
      <c r="AQ2953" s="2" t="s">
        <v>72</v>
      </c>
      <c r="AR2953" s="2" t="s">
        <v>73</v>
      </c>
      <c r="AS2953" s="2">
        <v>0</v>
      </c>
      <c r="AT2953" s="2">
        <v>66.5</v>
      </c>
      <c r="AU2953" s="2">
        <v>17.100000000000001</v>
      </c>
      <c r="AV2953" s="2">
        <v>17.100000000000001</v>
      </c>
      <c r="AW2953" s="2">
        <v>0.99678907764725599</v>
      </c>
      <c r="AX2953" s="2">
        <v>0.59272330728418898</v>
      </c>
      <c r="AY2953" s="2">
        <v>0.59175926831772097</v>
      </c>
      <c r="AZ2953" s="2">
        <v>0.48291362563726398</v>
      </c>
      <c r="BA2953" s="2">
        <v>0.99678907764725599</v>
      </c>
      <c r="BB2953" s="2">
        <v>0.682253710914001</v>
      </c>
      <c r="BC2953" s="2">
        <v>0.67798283856351904</v>
      </c>
      <c r="BD2953" s="2">
        <v>0.50394730211219696</v>
      </c>
      <c r="BE2953" s="2" t="s">
        <v>1165</v>
      </c>
      <c r="BF2953" s="2">
        <v>-1</v>
      </c>
      <c r="BG2953" s="2">
        <v>833</v>
      </c>
      <c r="BH2953" s="2">
        <v>1</v>
      </c>
    </row>
    <row r="2954" spans="1:60" hidden="1" x14ac:dyDescent="0.25">
      <c r="A2954" s="2" t="b">
        <v>0</v>
      </c>
      <c r="B2954" s="2" t="s">
        <v>1270</v>
      </c>
      <c r="C2954" s="2" t="s">
        <v>59</v>
      </c>
      <c r="D2954" s="2" t="s">
        <v>60</v>
      </c>
      <c r="E2954" s="2" t="s">
        <v>61</v>
      </c>
      <c r="F2954" s="2">
        <v>2</v>
      </c>
      <c r="G2954" s="2" t="s">
        <v>62</v>
      </c>
      <c r="H2954" s="3">
        <v>833</v>
      </c>
      <c r="I2954" s="3">
        <f t="shared" si="46"/>
        <v>855</v>
      </c>
      <c r="J2954" s="2" t="s">
        <v>3406</v>
      </c>
      <c r="K2954" s="2" t="s">
        <v>3407</v>
      </c>
      <c r="L2954" s="2" t="s">
        <v>3568</v>
      </c>
      <c r="M2954" s="2">
        <v>1</v>
      </c>
      <c r="N2954" s="2" t="s">
        <v>3408</v>
      </c>
      <c r="O2954" s="2" t="s">
        <v>3409</v>
      </c>
      <c r="P2954" s="2" t="s">
        <v>3408</v>
      </c>
      <c r="Q2954" s="2" t="s">
        <v>3409</v>
      </c>
      <c r="R2954" s="2">
        <v>1</v>
      </c>
      <c r="S2954" s="2">
        <v>4</v>
      </c>
      <c r="T2954" s="2">
        <v>4</v>
      </c>
      <c r="U2954" s="2" t="s">
        <v>559</v>
      </c>
      <c r="V2954" s="2">
        <v>0</v>
      </c>
      <c r="W2954" s="2">
        <v>1</v>
      </c>
      <c r="X2954" s="2">
        <v>1</v>
      </c>
      <c r="Y2954" s="2">
        <v>1</v>
      </c>
      <c r="Z2954" s="2">
        <v>1149.2112999999999</v>
      </c>
      <c r="AA2954" s="2">
        <v>4593.8233799999998</v>
      </c>
      <c r="AB2954" s="2">
        <v>4594.8466900000003</v>
      </c>
      <c r="AC2954" s="2">
        <v>-222.71</v>
      </c>
      <c r="AD2954" s="2">
        <v>-0.25583</v>
      </c>
      <c r="AE2954" s="2" t="s">
        <v>68</v>
      </c>
      <c r="AF2954" s="2">
        <v>0</v>
      </c>
      <c r="AG2954" s="2">
        <v>0</v>
      </c>
      <c r="AH2954" s="2">
        <v>195933</v>
      </c>
      <c r="AI2954" s="2" t="s">
        <v>69</v>
      </c>
      <c r="AJ2954" s="2" t="s">
        <v>70</v>
      </c>
      <c r="AK2954" s="2">
        <v>2.8599670000000001</v>
      </c>
      <c r="AL2954" s="2">
        <v>70.503</v>
      </c>
      <c r="AM2954" s="2">
        <v>66.201999999999998</v>
      </c>
      <c r="AN2954" s="2">
        <v>14513</v>
      </c>
      <c r="AO2954" s="2">
        <v>14513</v>
      </c>
      <c r="AP2954" s="2" t="s">
        <v>1158</v>
      </c>
      <c r="AQ2954" s="2" t="s">
        <v>72</v>
      </c>
      <c r="AR2954" s="2" t="s">
        <v>73</v>
      </c>
      <c r="AS2954" s="2">
        <v>0</v>
      </c>
      <c r="AT2954" s="2">
        <v>69.900000000000006</v>
      </c>
      <c r="AU2954" s="2">
        <v>7.6</v>
      </c>
      <c r="AV2954" s="2">
        <v>7.6</v>
      </c>
      <c r="AW2954" s="2">
        <v>0.99678907764725599</v>
      </c>
      <c r="AX2954" s="2">
        <v>0.59272330728418898</v>
      </c>
      <c r="AY2954" s="2">
        <v>0.59191972364642798</v>
      </c>
      <c r="AZ2954" s="2">
        <v>0.503454187957324</v>
      </c>
      <c r="BA2954" s="2">
        <v>0.99678907764725599</v>
      </c>
      <c r="BB2954" s="2">
        <v>0.682253710914001</v>
      </c>
      <c r="BC2954" s="2">
        <v>0.67820637394637695</v>
      </c>
      <c r="BD2954" s="2">
        <v>0.533816360650198</v>
      </c>
      <c r="BE2954" s="2" t="s">
        <v>2722</v>
      </c>
      <c r="BF2954" s="2">
        <v>-1</v>
      </c>
      <c r="BG2954" s="2">
        <v>833</v>
      </c>
      <c r="BH2954" s="2">
        <v>1</v>
      </c>
    </row>
    <row r="2955" spans="1:60" hidden="1" x14ac:dyDescent="0.25">
      <c r="A2955" s="2" t="b">
        <v>0</v>
      </c>
      <c r="B2955" s="2" t="s">
        <v>1270</v>
      </c>
      <c r="C2955" s="2" t="s">
        <v>59</v>
      </c>
      <c r="D2955" s="2" t="s">
        <v>60</v>
      </c>
      <c r="E2955" s="2" t="s">
        <v>61</v>
      </c>
      <c r="F2955" s="2">
        <v>2</v>
      </c>
      <c r="G2955" s="2" t="s">
        <v>62</v>
      </c>
      <c r="H2955" s="3">
        <v>22</v>
      </c>
      <c r="I2955" s="3">
        <f t="shared" si="46"/>
        <v>27</v>
      </c>
      <c r="J2955" s="2" t="s">
        <v>4342</v>
      </c>
      <c r="K2955" s="2" t="s">
        <v>4343</v>
      </c>
      <c r="L2955" s="2" t="s">
        <v>5644</v>
      </c>
      <c r="M2955" s="2">
        <v>1</v>
      </c>
      <c r="N2955" s="2" t="s">
        <v>4345</v>
      </c>
      <c r="O2955" s="2" t="s">
        <v>4346</v>
      </c>
      <c r="P2955" s="2" t="s">
        <v>4345</v>
      </c>
      <c r="Q2955" s="2" t="s">
        <v>4346</v>
      </c>
      <c r="R2955" s="2">
        <v>0</v>
      </c>
      <c r="S2955" s="2">
        <v>2</v>
      </c>
      <c r="T2955" s="2">
        <v>2</v>
      </c>
      <c r="U2955" s="2" t="s">
        <v>559</v>
      </c>
      <c r="V2955" s="2">
        <v>0</v>
      </c>
      <c r="W2955" s="2">
        <v>1</v>
      </c>
      <c r="X2955" s="2">
        <v>1</v>
      </c>
      <c r="Y2955" s="2">
        <v>1</v>
      </c>
      <c r="Z2955" s="2">
        <v>1491.6362300000001</v>
      </c>
      <c r="AA2955" s="2">
        <v>2982.2651799999999</v>
      </c>
      <c r="AB2955" s="2">
        <v>2982.2553200000002</v>
      </c>
      <c r="AC2955" s="2">
        <v>3.31</v>
      </c>
      <c r="AD2955" s="2">
        <v>4.9300000000000004E-3</v>
      </c>
      <c r="AE2955" s="2" t="s">
        <v>68</v>
      </c>
      <c r="AF2955" s="2">
        <v>0</v>
      </c>
      <c r="AG2955" s="2">
        <v>0</v>
      </c>
      <c r="AH2955" s="2">
        <v>103696.1796875</v>
      </c>
      <c r="AI2955" s="2" t="s">
        <v>69</v>
      </c>
      <c r="AJ2955" s="2" t="s">
        <v>70</v>
      </c>
      <c r="AK2955" s="2">
        <v>0</v>
      </c>
      <c r="AL2955" s="2">
        <v>200</v>
      </c>
      <c r="AM2955" s="2">
        <v>110.8737</v>
      </c>
      <c r="AN2955" s="2">
        <v>26386</v>
      </c>
      <c r="AO2955" s="2">
        <v>26386</v>
      </c>
      <c r="AP2955" s="2" t="s">
        <v>6136</v>
      </c>
      <c r="AQ2955" s="2" t="s">
        <v>72</v>
      </c>
      <c r="AR2955" s="2" t="s">
        <v>73</v>
      </c>
      <c r="AS2955" s="2">
        <v>0</v>
      </c>
      <c r="AT2955" s="2">
        <v>66.900000000000006</v>
      </c>
      <c r="AU2955" s="2">
        <v>6.4</v>
      </c>
      <c r="AV2955" s="2">
        <v>6.4</v>
      </c>
      <c r="AW2955" s="2">
        <v>0.99679325568071697</v>
      </c>
      <c r="AX2955" s="2">
        <v>0.59272330728418898</v>
      </c>
      <c r="AY2955" s="2">
        <v>0.59214090536203501</v>
      </c>
      <c r="AZ2955" s="2">
        <v>0.69482170225714301</v>
      </c>
      <c r="BA2955" s="2">
        <v>0.99679325568071697</v>
      </c>
      <c r="BB2955" s="2">
        <v>0.682253710914001</v>
      </c>
      <c r="BC2955" s="2">
        <v>0.67841842904716898</v>
      </c>
      <c r="BD2955" s="2">
        <v>0.69643639698916004</v>
      </c>
      <c r="BE2955" s="2" t="s">
        <v>2123</v>
      </c>
      <c r="BF2955" s="2">
        <v>0</v>
      </c>
      <c r="BG2955" s="2">
        <v>22</v>
      </c>
      <c r="BH2955" s="2">
        <v>1</v>
      </c>
    </row>
    <row r="2956" spans="1:60" hidden="1" x14ac:dyDescent="0.25">
      <c r="A2956" s="2" t="b">
        <v>0</v>
      </c>
      <c r="B2956" s="2" t="s">
        <v>1270</v>
      </c>
      <c r="C2956" s="2" t="s">
        <v>59</v>
      </c>
      <c r="D2956" s="2" t="s">
        <v>60</v>
      </c>
      <c r="E2956" s="2" t="s">
        <v>61</v>
      </c>
      <c r="F2956" s="2">
        <v>2</v>
      </c>
      <c r="G2956" s="2" t="s">
        <v>62</v>
      </c>
      <c r="H2956" s="3">
        <v>100</v>
      </c>
      <c r="I2956" s="3">
        <f t="shared" si="46"/>
        <v>103</v>
      </c>
      <c r="J2956" s="2" t="s">
        <v>6310</v>
      </c>
      <c r="K2956" s="2" t="s">
        <v>6311</v>
      </c>
      <c r="L2956" s="2" t="s">
        <v>6200</v>
      </c>
      <c r="M2956" s="2">
        <v>1</v>
      </c>
      <c r="N2956" s="2" t="s">
        <v>2581</v>
      </c>
      <c r="O2956" s="2" t="s">
        <v>2582</v>
      </c>
      <c r="P2956" s="2" t="s">
        <v>2581</v>
      </c>
      <c r="Q2956" s="2" t="s">
        <v>2582</v>
      </c>
      <c r="R2956" s="2">
        <v>0</v>
      </c>
      <c r="S2956" s="2">
        <v>2</v>
      </c>
      <c r="T2956" s="2">
        <v>2</v>
      </c>
      <c r="U2956" s="2" t="s">
        <v>559</v>
      </c>
      <c r="V2956" s="2">
        <v>0</v>
      </c>
      <c r="W2956" s="2">
        <v>1</v>
      </c>
      <c r="X2956" s="2">
        <v>1</v>
      </c>
      <c r="Y2956" s="2">
        <v>1</v>
      </c>
      <c r="Z2956" s="2">
        <v>1225.9913300000001</v>
      </c>
      <c r="AA2956" s="2">
        <v>2450.9753900000001</v>
      </c>
      <c r="AB2956" s="2">
        <v>2450.9801499999999</v>
      </c>
      <c r="AC2956" s="2">
        <v>-1.94</v>
      </c>
      <c r="AD2956" s="2">
        <v>-2.3800000000000002E-3</v>
      </c>
      <c r="AE2956" s="2" t="s">
        <v>68</v>
      </c>
      <c r="AF2956" s="2">
        <v>0</v>
      </c>
      <c r="AG2956" s="2">
        <v>0</v>
      </c>
      <c r="AH2956" s="2">
        <v>98608.453125</v>
      </c>
      <c r="AI2956" s="2" t="s">
        <v>69</v>
      </c>
      <c r="AJ2956" s="2" t="s">
        <v>70</v>
      </c>
      <c r="AK2956" s="2">
        <v>32.820869999999999</v>
      </c>
      <c r="AL2956" s="2">
        <v>200</v>
      </c>
      <c r="AM2956" s="2">
        <v>108.9113</v>
      </c>
      <c r="AN2956" s="2">
        <v>25986</v>
      </c>
      <c r="AO2956" s="2">
        <v>25986</v>
      </c>
      <c r="AP2956" s="2" t="s">
        <v>6312</v>
      </c>
      <c r="AQ2956" s="2" t="s">
        <v>72</v>
      </c>
      <c r="AR2956" s="2" t="s">
        <v>73</v>
      </c>
      <c r="AS2956" s="2">
        <v>0</v>
      </c>
      <c r="AT2956" s="2">
        <v>89.9</v>
      </c>
      <c r="AU2956" s="2">
        <v>4.4000000000000004</v>
      </c>
      <c r="AV2956" s="2">
        <v>4.4000000000000004</v>
      </c>
      <c r="AW2956" s="2">
        <v>0.99679985067689703</v>
      </c>
      <c r="AX2956" s="2">
        <v>0.59272330728418898</v>
      </c>
      <c r="AY2956" s="2">
        <v>0.59165988108150902</v>
      </c>
      <c r="AZ2956" s="2">
        <v>0.69423237089769396</v>
      </c>
      <c r="BA2956" s="2">
        <v>0.99679985067689703</v>
      </c>
      <c r="BB2956" s="2">
        <v>0.682253710914001</v>
      </c>
      <c r="BC2956" s="2">
        <v>0.67774849645330804</v>
      </c>
      <c r="BD2956" s="2">
        <v>0.69551842286825905</v>
      </c>
      <c r="BE2956" s="2" t="s">
        <v>816</v>
      </c>
      <c r="BF2956" s="2">
        <v>0</v>
      </c>
      <c r="BG2956" s="2">
        <v>100</v>
      </c>
      <c r="BH2956" s="2">
        <v>1</v>
      </c>
    </row>
    <row r="2957" spans="1:60" hidden="1" x14ac:dyDescent="0.25">
      <c r="A2957" s="2" t="b">
        <v>0</v>
      </c>
      <c r="B2957" s="2" t="s">
        <v>1270</v>
      </c>
      <c r="C2957" s="2" t="s">
        <v>59</v>
      </c>
      <c r="D2957" s="2" t="s">
        <v>60</v>
      </c>
      <c r="E2957" s="2" t="s">
        <v>61</v>
      </c>
      <c r="F2957" s="2">
        <v>2</v>
      </c>
      <c r="G2957" s="2" t="s">
        <v>62</v>
      </c>
      <c r="H2957" s="3">
        <v>481</v>
      </c>
      <c r="I2957" s="3">
        <f t="shared" si="46"/>
        <v>484</v>
      </c>
      <c r="J2957" s="2" t="s">
        <v>6313</v>
      </c>
      <c r="K2957" s="2" t="s">
        <v>6314</v>
      </c>
      <c r="L2957" s="2" t="s">
        <v>5858</v>
      </c>
      <c r="M2957" s="2">
        <v>1</v>
      </c>
      <c r="N2957" s="2" t="s">
        <v>2616</v>
      </c>
      <c r="O2957" s="2" t="s">
        <v>2617</v>
      </c>
      <c r="P2957" s="2" t="s">
        <v>2616</v>
      </c>
      <c r="Q2957" s="2" t="s">
        <v>2617</v>
      </c>
      <c r="R2957" s="2">
        <v>0</v>
      </c>
      <c r="S2957" s="2">
        <v>3</v>
      </c>
      <c r="T2957" s="2">
        <v>3</v>
      </c>
      <c r="U2957" s="2" t="s">
        <v>559</v>
      </c>
      <c r="V2957" s="2">
        <v>0</v>
      </c>
      <c r="W2957" s="2">
        <v>1</v>
      </c>
      <c r="X2957" s="2">
        <v>1</v>
      </c>
      <c r="Y2957" s="2">
        <v>1</v>
      </c>
      <c r="Z2957" s="2">
        <v>907.00873000000001</v>
      </c>
      <c r="AA2957" s="2">
        <v>2719.01163</v>
      </c>
      <c r="AB2957" s="2">
        <v>2719.0119599999998</v>
      </c>
      <c r="AC2957" s="2">
        <v>-0.12</v>
      </c>
      <c r="AD2957" s="2">
        <v>-1.1E-4</v>
      </c>
      <c r="AE2957" s="2" t="s">
        <v>68</v>
      </c>
      <c r="AF2957" s="2">
        <v>0</v>
      </c>
      <c r="AG2957" s="2">
        <v>0</v>
      </c>
      <c r="AH2957" s="2">
        <v>101711.453125</v>
      </c>
      <c r="AI2957" s="2" t="s">
        <v>69</v>
      </c>
      <c r="AJ2957" s="2" t="s">
        <v>70</v>
      </c>
      <c r="AK2957" s="2">
        <v>0</v>
      </c>
      <c r="AL2957" s="2">
        <v>200</v>
      </c>
      <c r="AM2957" s="2">
        <v>154.2628</v>
      </c>
      <c r="AN2957" s="2">
        <v>35711</v>
      </c>
      <c r="AO2957" s="2">
        <v>35711</v>
      </c>
      <c r="AP2957" s="2" t="s">
        <v>6315</v>
      </c>
      <c r="AQ2957" s="2" t="s">
        <v>72</v>
      </c>
      <c r="AR2957" s="2" t="s">
        <v>73</v>
      </c>
      <c r="AS2957" s="2">
        <v>0</v>
      </c>
      <c r="AT2957" s="2">
        <v>59.4</v>
      </c>
      <c r="AU2957" s="2">
        <v>8.1</v>
      </c>
      <c r="AV2957" s="2">
        <v>8.1</v>
      </c>
      <c r="AW2957" s="2">
        <v>0.99680136040869805</v>
      </c>
      <c r="AX2957" s="2">
        <v>0.59272330728418898</v>
      </c>
      <c r="AY2957" s="2">
        <v>0.59133963216942798</v>
      </c>
      <c r="AZ2957" s="2">
        <v>0.69364403840491395</v>
      </c>
      <c r="BA2957" s="2">
        <v>0.99680136040869805</v>
      </c>
      <c r="BB2957" s="2">
        <v>0.682253710914001</v>
      </c>
      <c r="BC2957" s="2">
        <v>0.67730260929925601</v>
      </c>
      <c r="BD2957" s="2">
        <v>0.69490778336664705</v>
      </c>
      <c r="BE2957" s="2" t="s">
        <v>569</v>
      </c>
      <c r="BF2957" s="2">
        <v>0</v>
      </c>
      <c r="BG2957" s="2">
        <v>481</v>
      </c>
      <c r="BH2957" s="2">
        <v>1</v>
      </c>
    </row>
    <row r="2958" spans="1:60" hidden="1" x14ac:dyDescent="0.25">
      <c r="A2958" s="2" t="b">
        <v>0</v>
      </c>
      <c r="B2958" s="2" t="s">
        <v>1270</v>
      </c>
      <c r="C2958" s="2" t="s">
        <v>59</v>
      </c>
      <c r="D2958" s="2" t="s">
        <v>60</v>
      </c>
      <c r="E2958" s="2" t="s">
        <v>61</v>
      </c>
      <c r="F2958" s="2">
        <v>2</v>
      </c>
      <c r="G2958" s="2" t="s">
        <v>2430</v>
      </c>
      <c r="H2958" s="3">
        <v>259</v>
      </c>
      <c r="I2958" s="3">
        <f t="shared" si="46"/>
        <v>262</v>
      </c>
      <c r="J2958" s="2" t="s">
        <v>6316</v>
      </c>
      <c r="K2958" s="2" t="s">
        <v>6317</v>
      </c>
      <c r="L2958" s="2" t="s">
        <v>2487</v>
      </c>
      <c r="M2958" s="2">
        <v>1</v>
      </c>
      <c r="N2958" s="2" t="s">
        <v>1693</v>
      </c>
      <c r="O2958" s="2" t="s">
        <v>1694</v>
      </c>
      <c r="P2958" s="2" t="s">
        <v>1693</v>
      </c>
      <c r="Q2958" s="2" t="s">
        <v>1694</v>
      </c>
      <c r="R2958" s="2">
        <v>0</v>
      </c>
      <c r="S2958" s="2">
        <v>3</v>
      </c>
      <c r="T2958" s="2">
        <v>3</v>
      </c>
      <c r="U2958" s="2" t="s">
        <v>559</v>
      </c>
      <c r="V2958" s="2">
        <v>0</v>
      </c>
      <c r="W2958" s="2">
        <v>2</v>
      </c>
      <c r="X2958" s="2">
        <v>2</v>
      </c>
      <c r="Y2958" s="2">
        <v>2</v>
      </c>
      <c r="Z2958" s="2">
        <v>907.66083000000003</v>
      </c>
      <c r="AA2958" s="2">
        <v>2720.9679299999998</v>
      </c>
      <c r="AB2958" s="2">
        <v>2720.9660699999999</v>
      </c>
      <c r="AC2958" s="2">
        <v>0.68</v>
      </c>
      <c r="AD2958" s="2">
        <v>6.2E-4</v>
      </c>
      <c r="AE2958" s="2" t="s">
        <v>68</v>
      </c>
      <c r="AF2958" s="2">
        <v>0</v>
      </c>
      <c r="AG2958" s="2">
        <v>0</v>
      </c>
      <c r="AH2958" s="2">
        <v>141088.734375</v>
      </c>
      <c r="AI2958" s="2" t="s">
        <v>69</v>
      </c>
      <c r="AJ2958" s="2" t="s">
        <v>70</v>
      </c>
      <c r="AK2958" s="2">
        <v>0</v>
      </c>
      <c r="AL2958" s="2">
        <v>99.126000000000005</v>
      </c>
      <c r="AM2958" s="2">
        <v>67.718400000000003</v>
      </c>
      <c r="AN2958" s="2">
        <v>14887</v>
      </c>
      <c r="AO2958" s="2">
        <v>14887</v>
      </c>
      <c r="AP2958" s="2" t="s">
        <v>2488</v>
      </c>
      <c r="AQ2958" s="2" t="s">
        <v>72</v>
      </c>
      <c r="AR2958" s="2" t="s">
        <v>73</v>
      </c>
      <c r="AS2958" s="2">
        <v>0</v>
      </c>
      <c r="AT2958" s="2">
        <v>48.1</v>
      </c>
      <c r="AU2958" s="2">
        <v>0</v>
      </c>
      <c r="AV2958" s="2">
        <v>0</v>
      </c>
      <c r="AW2958" s="2">
        <v>0.99680136040869805</v>
      </c>
      <c r="AX2958" s="2">
        <v>0.59272330728418898</v>
      </c>
      <c r="AY2958" s="2">
        <v>0.59149971327829698</v>
      </c>
      <c r="AZ2958" s="2">
        <v>0.69393807995175605</v>
      </c>
      <c r="BA2958" s="2">
        <v>0.99680136040869805</v>
      </c>
      <c r="BB2958" s="2">
        <v>0.682253710914001</v>
      </c>
      <c r="BC2958" s="2">
        <v>0.67752547951544995</v>
      </c>
      <c r="BD2958" s="2">
        <v>0.69521296902885499</v>
      </c>
      <c r="BE2958" s="2" t="s">
        <v>2489</v>
      </c>
      <c r="BF2958" s="2">
        <v>0</v>
      </c>
      <c r="BG2958" s="2">
        <v>259</v>
      </c>
      <c r="BH2958" s="2">
        <v>1</v>
      </c>
    </row>
    <row r="2959" spans="1:60" hidden="1" x14ac:dyDescent="0.25">
      <c r="A2959" s="2" t="b">
        <v>0</v>
      </c>
      <c r="B2959" s="2" t="s">
        <v>1270</v>
      </c>
      <c r="C2959" s="2" t="s">
        <v>59</v>
      </c>
      <c r="D2959" s="2" t="s">
        <v>60</v>
      </c>
      <c r="E2959" s="2" t="s">
        <v>61</v>
      </c>
      <c r="F2959" s="2">
        <v>2</v>
      </c>
      <c r="G2959" s="2" t="s">
        <v>62</v>
      </c>
      <c r="H2959" s="3">
        <v>144</v>
      </c>
      <c r="I2959" s="3">
        <f t="shared" si="46"/>
        <v>147</v>
      </c>
      <c r="J2959" s="2" t="s">
        <v>6318</v>
      </c>
      <c r="K2959" s="2" t="s">
        <v>6319</v>
      </c>
      <c r="L2959" s="2" t="s">
        <v>1581</v>
      </c>
      <c r="M2959" s="2">
        <v>1</v>
      </c>
      <c r="N2959" s="2" t="s">
        <v>3698</v>
      </c>
      <c r="O2959" s="2" t="s">
        <v>3699</v>
      </c>
      <c r="P2959" s="2" t="s">
        <v>3698</v>
      </c>
      <c r="Q2959" s="2" t="s">
        <v>3699</v>
      </c>
      <c r="R2959" s="2">
        <v>0</v>
      </c>
      <c r="S2959" s="2">
        <v>3</v>
      </c>
      <c r="T2959" s="2">
        <v>3</v>
      </c>
      <c r="U2959" s="2" t="s">
        <v>559</v>
      </c>
      <c r="V2959" s="2">
        <v>0</v>
      </c>
      <c r="W2959" s="2">
        <v>1</v>
      </c>
      <c r="X2959" s="2">
        <v>1</v>
      </c>
      <c r="Y2959" s="2">
        <v>1</v>
      </c>
      <c r="Z2959" s="2">
        <v>1366.8266599999999</v>
      </c>
      <c r="AA2959" s="2">
        <v>4098.4654300000002</v>
      </c>
      <c r="AB2959" s="2">
        <v>4097.4638299999997</v>
      </c>
      <c r="AC2959" s="2">
        <v>244.44</v>
      </c>
      <c r="AD2959" s="2">
        <v>0.33385999999999999</v>
      </c>
      <c r="AE2959" s="2" t="s">
        <v>68</v>
      </c>
      <c r="AF2959" s="2">
        <v>0</v>
      </c>
      <c r="AG2959" s="2">
        <v>0</v>
      </c>
      <c r="AH2959" s="2">
        <v>352415.6875</v>
      </c>
      <c r="AI2959" s="2" t="s">
        <v>69</v>
      </c>
      <c r="AJ2959" s="2" t="s">
        <v>70</v>
      </c>
      <c r="AK2959" s="2">
        <v>62.984499999999997</v>
      </c>
      <c r="AL2959" s="2">
        <v>84.3</v>
      </c>
      <c r="AM2959" s="2">
        <v>57.262999999999998</v>
      </c>
      <c r="AN2959" s="2">
        <v>12118</v>
      </c>
      <c r="AO2959" s="2">
        <v>12118</v>
      </c>
      <c r="AP2959" s="2" t="s">
        <v>5130</v>
      </c>
      <c r="AQ2959" s="2" t="s">
        <v>72</v>
      </c>
      <c r="AR2959" s="2" t="s">
        <v>73</v>
      </c>
      <c r="AS2959" s="2">
        <v>0</v>
      </c>
      <c r="AT2959" s="2">
        <v>115.2</v>
      </c>
      <c r="AU2959" s="2">
        <v>10.8</v>
      </c>
      <c r="AV2959" s="2">
        <v>10.8</v>
      </c>
      <c r="AW2959" s="2">
        <v>0.99680474512942396</v>
      </c>
      <c r="AX2959" s="2">
        <v>0.59272330728418898</v>
      </c>
      <c r="AY2959" s="2">
        <v>0.59023467520273298</v>
      </c>
      <c r="AZ2959" s="2">
        <v>0.69315297154890199</v>
      </c>
      <c r="BA2959" s="2">
        <v>0.99680474512942396</v>
      </c>
      <c r="BB2959" s="2">
        <v>0.682253710914001</v>
      </c>
      <c r="BC2959" s="2">
        <v>0.67562252045797799</v>
      </c>
      <c r="BD2959" s="2">
        <v>0.69439576644501899</v>
      </c>
      <c r="BE2959" s="2" t="s">
        <v>1582</v>
      </c>
      <c r="BF2959" s="2">
        <v>1</v>
      </c>
      <c r="BG2959" s="2">
        <v>144</v>
      </c>
      <c r="BH2959" s="2">
        <v>1</v>
      </c>
    </row>
    <row r="2960" spans="1:60" hidden="1" x14ac:dyDescent="0.25">
      <c r="A2960" s="2" t="b">
        <v>0</v>
      </c>
      <c r="B2960" s="2" t="s">
        <v>1270</v>
      </c>
      <c r="C2960" s="2" t="s">
        <v>59</v>
      </c>
      <c r="D2960" s="2" t="s">
        <v>60</v>
      </c>
      <c r="E2960" s="2" t="s">
        <v>61</v>
      </c>
      <c r="F2960" s="2">
        <v>2</v>
      </c>
      <c r="G2960" s="2" t="s">
        <v>62</v>
      </c>
      <c r="H2960" s="3">
        <v>54</v>
      </c>
      <c r="I2960" s="3">
        <f t="shared" si="46"/>
        <v>57</v>
      </c>
      <c r="J2960" s="2" t="s">
        <v>5002</v>
      </c>
      <c r="K2960" s="2" t="s">
        <v>5003</v>
      </c>
      <c r="L2960" s="2" t="s">
        <v>1735</v>
      </c>
      <c r="M2960" s="2">
        <v>1</v>
      </c>
      <c r="N2960" s="2" t="s">
        <v>5004</v>
      </c>
      <c r="O2960" s="2" t="s">
        <v>5005</v>
      </c>
      <c r="P2960" s="2" t="s">
        <v>5004</v>
      </c>
      <c r="Q2960" s="2" t="s">
        <v>5005</v>
      </c>
      <c r="R2960" s="2">
        <v>0</v>
      </c>
      <c r="S2960" s="2">
        <v>4</v>
      </c>
      <c r="T2960" s="2">
        <v>4</v>
      </c>
      <c r="U2960" s="2" t="s">
        <v>559</v>
      </c>
      <c r="V2960" s="2">
        <v>0</v>
      </c>
      <c r="W2960" s="2">
        <v>1</v>
      </c>
      <c r="X2960" s="2">
        <v>1</v>
      </c>
      <c r="Y2960" s="2">
        <v>1</v>
      </c>
      <c r="Z2960" s="2">
        <v>1105.66443</v>
      </c>
      <c r="AA2960" s="2">
        <v>4419.6358799999998</v>
      </c>
      <c r="AB2960" s="2">
        <v>4419.6378299999997</v>
      </c>
      <c r="AC2960" s="2">
        <v>-0.44</v>
      </c>
      <c r="AD2960" s="2">
        <v>-4.8999999999999998E-4</v>
      </c>
      <c r="AE2960" s="2" t="s">
        <v>68</v>
      </c>
      <c r="AF2960" s="2">
        <v>0</v>
      </c>
      <c r="AG2960" s="2">
        <v>0</v>
      </c>
      <c r="AH2960" s="2">
        <v>171857.125</v>
      </c>
      <c r="AI2960" s="2" t="s">
        <v>69</v>
      </c>
      <c r="AJ2960" s="2" t="s">
        <v>70</v>
      </c>
      <c r="AK2960" s="2">
        <v>0</v>
      </c>
      <c r="AL2960" s="2">
        <v>200</v>
      </c>
      <c r="AM2960" s="2">
        <v>56.426900000000003</v>
      </c>
      <c r="AN2960" s="2">
        <v>11902</v>
      </c>
      <c r="AO2960" s="2">
        <v>11902</v>
      </c>
      <c r="AP2960" s="2" t="s">
        <v>1643</v>
      </c>
      <c r="AQ2960" s="2" t="s">
        <v>72</v>
      </c>
      <c r="AR2960" s="2" t="s">
        <v>73</v>
      </c>
      <c r="AS2960" s="2">
        <v>0</v>
      </c>
      <c r="AT2960" s="2">
        <v>97.6</v>
      </c>
      <c r="AU2960" s="2">
        <v>2.4</v>
      </c>
      <c r="AV2960" s="2">
        <v>2.4</v>
      </c>
      <c r="AW2960" s="2">
        <v>0.99680474512942396</v>
      </c>
      <c r="AX2960" s="2">
        <v>0.59272330728418898</v>
      </c>
      <c r="AY2960" s="2">
        <v>0.59055329040341997</v>
      </c>
      <c r="AZ2960" s="2">
        <v>0.671270681145266</v>
      </c>
      <c r="BA2960" s="2">
        <v>0.99680474512942396</v>
      </c>
      <c r="BB2960" s="2">
        <v>0.682253710914001</v>
      </c>
      <c r="BC2960" s="2">
        <v>0.67606555160440795</v>
      </c>
      <c r="BD2960" s="2">
        <v>0.68573144577173695</v>
      </c>
      <c r="BE2960" s="2" t="s">
        <v>1422</v>
      </c>
      <c r="BF2960" s="2">
        <v>0</v>
      </c>
      <c r="BG2960" s="2">
        <v>54</v>
      </c>
      <c r="BH2960" s="2">
        <v>1</v>
      </c>
    </row>
    <row r="2961" spans="1:60" hidden="1" x14ac:dyDescent="0.25">
      <c r="A2961" s="2" t="b">
        <v>0</v>
      </c>
      <c r="B2961" s="2" t="s">
        <v>1270</v>
      </c>
      <c r="C2961" s="2" t="s">
        <v>59</v>
      </c>
      <c r="D2961" s="2" t="s">
        <v>60</v>
      </c>
      <c r="E2961" s="2" t="s">
        <v>61</v>
      </c>
      <c r="F2961" s="2">
        <v>2</v>
      </c>
      <c r="G2961" s="2" t="s">
        <v>2430</v>
      </c>
      <c r="H2961" s="3">
        <v>259</v>
      </c>
      <c r="I2961" s="3">
        <f t="shared" si="46"/>
        <v>262</v>
      </c>
      <c r="J2961" s="2" t="s">
        <v>6316</v>
      </c>
      <c r="K2961" s="2" t="s">
        <v>6317</v>
      </c>
      <c r="L2961" s="2" t="s">
        <v>1804</v>
      </c>
      <c r="M2961" s="2">
        <v>1</v>
      </c>
      <c r="N2961" s="2" t="s">
        <v>1693</v>
      </c>
      <c r="O2961" s="2" t="s">
        <v>1694</v>
      </c>
      <c r="P2961" s="2" t="s">
        <v>1693</v>
      </c>
      <c r="Q2961" s="2" t="s">
        <v>1694</v>
      </c>
      <c r="R2961" s="2">
        <v>0</v>
      </c>
      <c r="S2961" s="2">
        <v>3</v>
      </c>
      <c r="T2961" s="2">
        <v>3</v>
      </c>
      <c r="U2961" s="2" t="s">
        <v>559</v>
      </c>
      <c r="V2961" s="2">
        <v>0</v>
      </c>
      <c r="W2961" s="2">
        <v>2</v>
      </c>
      <c r="X2961" s="2">
        <v>2</v>
      </c>
      <c r="Y2961" s="2">
        <v>2</v>
      </c>
      <c r="Z2961" s="2">
        <v>1213.78296</v>
      </c>
      <c r="AA2961" s="2">
        <v>3639.3343199999999</v>
      </c>
      <c r="AB2961" s="2">
        <v>3639.3353299999999</v>
      </c>
      <c r="AC2961" s="2">
        <v>-0.28000000000000003</v>
      </c>
      <c r="AD2961" s="2">
        <v>-3.3E-4</v>
      </c>
      <c r="AE2961" s="2" t="s">
        <v>68</v>
      </c>
      <c r="AF2961" s="2">
        <v>0</v>
      </c>
      <c r="AG2961" s="2">
        <v>0</v>
      </c>
      <c r="AH2961" s="2">
        <v>104714.8046875</v>
      </c>
      <c r="AI2961" s="2" t="s">
        <v>69</v>
      </c>
      <c r="AJ2961" s="2" t="s">
        <v>70</v>
      </c>
      <c r="AK2961" s="2">
        <v>5.8564400000000001</v>
      </c>
      <c r="AL2961" s="2">
        <v>200</v>
      </c>
      <c r="AM2961" s="2">
        <v>29.156099999999999</v>
      </c>
      <c r="AN2961" s="2">
        <v>5049</v>
      </c>
      <c r="AO2961" s="2">
        <v>5049</v>
      </c>
      <c r="AP2961" s="2" t="s">
        <v>2490</v>
      </c>
      <c r="AQ2961" s="2" t="s">
        <v>72</v>
      </c>
      <c r="AR2961" s="2" t="s">
        <v>73</v>
      </c>
      <c r="AS2961" s="2">
        <v>0</v>
      </c>
      <c r="AT2961" s="2">
        <v>50.3</v>
      </c>
      <c r="AU2961" s="2">
        <v>0</v>
      </c>
      <c r="AV2961" s="2">
        <v>0</v>
      </c>
      <c r="AW2961" s="2">
        <v>0.99680474512942396</v>
      </c>
      <c r="AX2961" s="2">
        <v>0.59272330728418898</v>
      </c>
      <c r="AY2961" s="2">
        <v>0.59101972975332095</v>
      </c>
      <c r="AZ2961" s="2">
        <v>0.69335024594026895</v>
      </c>
      <c r="BA2961" s="2">
        <v>0.99680474512942396</v>
      </c>
      <c r="BB2961" s="2">
        <v>0.682253710914001</v>
      </c>
      <c r="BC2961" s="2">
        <v>0.67685730845308001</v>
      </c>
      <c r="BD2961" s="2">
        <v>0.69460286552861505</v>
      </c>
      <c r="BE2961" s="2" t="s">
        <v>1249</v>
      </c>
      <c r="BF2961" s="2">
        <v>0</v>
      </c>
      <c r="BG2961" s="2">
        <v>259</v>
      </c>
      <c r="BH2961" s="2">
        <v>1</v>
      </c>
    </row>
    <row r="2962" spans="1:60" hidden="1" x14ac:dyDescent="0.25">
      <c r="A2962" s="2" t="b">
        <v>0</v>
      </c>
      <c r="B2962" s="2" t="s">
        <v>1270</v>
      </c>
      <c r="C2962" s="2" t="s">
        <v>59</v>
      </c>
      <c r="D2962" s="2" t="s">
        <v>60</v>
      </c>
      <c r="E2962" s="2" t="s">
        <v>61</v>
      </c>
      <c r="F2962" s="2">
        <v>2</v>
      </c>
      <c r="G2962" s="2" t="s">
        <v>62</v>
      </c>
      <c r="H2962" s="3">
        <v>241</v>
      </c>
      <c r="I2962" s="3">
        <f t="shared" si="46"/>
        <v>244</v>
      </c>
      <c r="J2962" s="2" t="s">
        <v>5146</v>
      </c>
      <c r="K2962" s="2" t="s">
        <v>5147</v>
      </c>
      <c r="L2962" s="2" t="s">
        <v>4095</v>
      </c>
      <c r="M2962" s="2">
        <v>1</v>
      </c>
      <c r="N2962" s="2" t="s">
        <v>3126</v>
      </c>
      <c r="O2962" s="2" t="s">
        <v>3127</v>
      </c>
      <c r="P2962" s="2" t="s">
        <v>3126</v>
      </c>
      <c r="Q2962" s="2" t="s">
        <v>3127</v>
      </c>
      <c r="R2962" s="2">
        <v>0</v>
      </c>
      <c r="S2962" s="2">
        <v>3</v>
      </c>
      <c r="T2962" s="2">
        <v>3</v>
      </c>
      <c r="U2962" s="2" t="s">
        <v>559</v>
      </c>
      <c r="V2962" s="2">
        <v>0</v>
      </c>
      <c r="W2962" s="2">
        <v>1</v>
      </c>
      <c r="X2962" s="2">
        <v>1</v>
      </c>
      <c r="Y2962" s="2">
        <v>1</v>
      </c>
      <c r="Z2962" s="2">
        <v>1210.7862500000001</v>
      </c>
      <c r="AA2962" s="2">
        <v>3630.3442100000002</v>
      </c>
      <c r="AB2962" s="2">
        <v>3630.3462199999999</v>
      </c>
      <c r="AC2962" s="2">
        <v>-0.55000000000000004</v>
      </c>
      <c r="AD2962" s="2">
        <v>-6.7000000000000002E-4</v>
      </c>
      <c r="AE2962" s="2" t="s">
        <v>68</v>
      </c>
      <c r="AF2962" s="2">
        <v>0</v>
      </c>
      <c r="AG2962" s="2">
        <v>0</v>
      </c>
      <c r="AH2962" s="2">
        <v>41604.8671875</v>
      </c>
      <c r="AI2962" s="2" t="s">
        <v>69</v>
      </c>
      <c r="AJ2962" s="2" t="s">
        <v>70</v>
      </c>
      <c r="AK2962" s="2">
        <v>0</v>
      </c>
      <c r="AL2962" s="2">
        <v>200</v>
      </c>
      <c r="AM2962" s="2">
        <v>109.4285</v>
      </c>
      <c r="AN2962" s="2">
        <v>26091</v>
      </c>
      <c r="AO2962" s="2">
        <v>26091</v>
      </c>
      <c r="AP2962" s="2" t="s">
        <v>5826</v>
      </c>
      <c r="AQ2962" s="2" t="s">
        <v>72</v>
      </c>
      <c r="AR2962" s="2" t="s">
        <v>73</v>
      </c>
      <c r="AS2962" s="2">
        <v>0</v>
      </c>
      <c r="AT2962" s="2">
        <v>118.2</v>
      </c>
      <c r="AU2962" s="2">
        <v>20.8</v>
      </c>
      <c r="AV2962" s="2">
        <v>20.8</v>
      </c>
      <c r="AW2962" s="2">
        <v>0.99680474512942396</v>
      </c>
      <c r="AX2962" s="2">
        <v>0.59272330728418898</v>
      </c>
      <c r="AY2962" s="2">
        <v>0.59019923020465204</v>
      </c>
      <c r="AZ2962" s="2">
        <v>0.69282697498620305</v>
      </c>
      <c r="BA2962" s="2">
        <v>0.99680474512942396</v>
      </c>
      <c r="BB2962" s="2">
        <v>0.682253710914001</v>
      </c>
      <c r="BC2962" s="2">
        <v>0.67538409037645997</v>
      </c>
      <c r="BD2962" s="2">
        <v>0.69344975137774001</v>
      </c>
      <c r="BE2962" s="2" t="s">
        <v>1312</v>
      </c>
      <c r="BF2962" s="2">
        <v>0</v>
      </c>
      <c r="BG2962" s="2">
        <v>241</v>
      </c>
      <c r="BH2962" s="2">
        <v>1</v>
      </c>
    </row>
    <row r="2963" spans="1:60" hidden="1" x14ac:dyDescent="0.25">
      <c r="A2963" s="2" t="b">
        <v>0</v>
      </c>
      <c r="B2963" s="2" t="s">
        <v>1270</v>
      </c>
      <c r="C2963" s="2" t="s">
        <v>59</v>
      </c>
      <c r="D2963" s="2" t="s">
        <v>60</v>
      </c>
      <c r="E2963" s="2" t="s">
        <v>61</v>
      </c>
      <c r="F2963" s="2">
        <v>2</v>
      </c>
      <c r="G2963" s="2" t="s">
        <v>62</v>
      </c>
      <c r="H2963" s="3">
        <v>229</v>
      </c>
      <c r="I2963" s="3">
        <f t="shared" si="46"/>
        <v>232</v>
      </c>
      <c r="J2963" s="2" t="s">
        <v>6163</v>
      </c>
      <c r="K2963" s="2" t="s">
        <v>6164</v>
      </c>
      <c r="L2963" s="2" t="s">
        <v>6002</v>
      </c>
      <c r="M2963" s="2">
        <v>1</v>
      </c>
      <c r="N2963" s="2" t="s">
        <v>4908</v>
      </c>
      <c r="O2963" s="2" t="s">
        <v>4909</v>
      </c>
      <c r="P2963" s="2" t="s">
        <v>4908</v>
      </c>
      <c r="Q2963" s="2" t="s">
        <v>4909</v>
      </c>
      <c r="R2963" s="2">
        <v>0</v>
      </c>
      <c r="S2963" s="2">
        <v>3</v>
      </c>
      <c r="T2963" s="2">
        <v>3</v>
      </c>
      <c r="U2963" s="2" t="s">
        <v>559</v>
      </c>
      <c r="V2963" s="2">
        <v>0</v>
      </c>
      <c r="W2963" s="2">
        <v>1</v>
      </c>
      <c r="X2963" s="2">
        <v>1</v>
      </c>
      <c r="Y2963" s="2">
        <v>1</v>
      </c>
      <c r="Z2963" s="2">
        <v>1251.4805899999999</v>
      </c>
      <c r="AA2963" s="2">
        <v>3752.42722</v>
      </c>
      <c r="AB2963" s="2">
        <v>3752.42929</v>
      </c>
      <c r="AC2963" s="2">
        <v>-0.55000000000000004</v>
      </c>
      <c r="AD2963" s="2">
        <v>-6.8999999999999997E-4</v>
      </c>
      <c r="AE2963" s="2" t="s">
        <v>68</v>
      </c>
      <c r="AF2963" s="2">
        <v>0</v>
      </c>
      <c r="AG2963" s="2">
        <v>0</v>
      </c>
      <c r="AH2963" s="2">
        <v>194132.75</v>
      </c>
      <c r="AI2963" s="2" t="s">
        <v>69</v>
      </c>
      <c r="AJ2963" s="2" t="s">
        <v>70</v>
      </c>
      <c r="AK2963" s="2">
        <v>0</v>
      </c>
      <c r="AL2963" s="2">
        <v>83.147999999999996</v>
      </c>
      <c r="AM2963" s="2">
        <v>39.569800000000001</v>
      </c>
      <c r="AN2963" s="2">
        <v>7604</v>
      </c>
      <c r="AO2963" s="2">
        <v>7604</v>
      </c>
      <c r="AP2963" s="2" t="s">
        <v>465</v>
      </c>
      <c r="AQ2963" s="2" t="s">
        <v>72</v>
      </c>
      <c r="AR2963" s="2" t="s">
        <v>73</v>
      </c>
      <c r="AS2963" s="2">
        <v>0</v>
      </c>
      <c r="AT2963" s="2">
        <v>91.6</v>
      </c>
      <c r="AU2963" s="2">
        <v>4.8</v>
      </c>
      <c r="AV2963" s="2">
        <v>4.8</v>
      </c>
      <c r="AW2963" s="2">
        <v>0.99680474512942396</v>
      </c>
      <c r="AX2963" s="2">
        <v>0.59272330728418898</v>
      </c>
      <c r="AY2963" s="2">
        <v>0.59070017327114999</v>
      </c>
      <c r="AZ2963" s="2">
        <v>0.69305670224145999</v>
      </c>
      <c r="BA2963" s="2">
        <v>0.99680474512942396</v>
      </c>
      <c r="BB2963" s="2">
        <v>0.682253710914001</v>
      </c>
      <c r="BC2963" s="2">
        <v>0.67641259275911303</v>
      </c>
      <c r="BD2963" s="2">
        <v>0.69429821516235901</v>
      </c>
      <c r="BE2963" s="2" t="s">
        <v>6004</v>
      </c>
      <c r="BF2963" s="2">
        <v>0</v>
      </c>
      <c r="BG2963" s="2">
        <v>229</v>
      </c>
      <c r="BH2963" s="2">
        <v>1</v>
      </c>
    </row>
    <row r="2964" spans="1:60" hidden="1" x14ac:dyDescent="0.25">
      <c r="A2964" s="2" t="b">
        <v>0</v>
      </c>
      <c r="B2964" s="2" t="s">
        <v>1270</v>
      </c>
      <c r="C2964" s="2" t="s">
        <v>59</v>
      </c>
      <c r="D2964" s="2" t="s">
        <v>60</v>
      </c>
      <c r="E2964" s="2" t="s">
        <v>61</v>
      </c>
      <c r="F2964" s="2">
        <v>2</v>
      </c>
      <c r="G2964" s="2" t="s">
        <v>62</v>
      </c>
      <c r="H2964" s="3">
        <v>116</v>
      </c>
      <c r="I2964" s="3">
        <f t="shared" si="46"/>
        <v>119</v>
      </c>
      <c r="J2964" s="2" t="s">
        <v>6165</v>
      </c>
      <c r="K2964" s="2" t="s">
        <v>6166</v>
      </c>
      <c r="L2964" s="2" t="s">
        <v>1227</v>
      </c>
      <c r="M2964" s="2">
        <v>1</v>
      </c>
      <c r="N2964" s="2" t="s">
        <v>3874</v>
      </c>
      <c r="O2964" s="2" t="s">
        <v>3875</v>
      </c>
      <c r="P2964" s="2" t="s">
        <v>3874</v>
      </c>
      <c r="Q2964" s="2" t="s">
        <v>3875</v>
      </c>
      <c r="R2964" s="2">
        <v>0</v>
      </c>
      <c r="S2964" s="2">
        <v>4</v>
      </c>
      <c r="T2964" s="2">
        <v>4</v>
      </c>
      <c r="U2964" s="2" t="s">
        <v>559</v>
      </c>
      <c r="V2964" s="2">
        <v>0</v>
      </c>
      <c r="W2964" s="2">
        <v>1</v>
      </c>
      <c r="X2964" s="2">
        <v>1</v>
      </c>
      <c r="Y2964" s="2">
        <v>1</v>
      </c>
      <c r="Z2964" s="2">
        <v>1085.90735</v>
      </c>
      <c r="AA2964" s="2">
        <v>4340.6075600000004</v>
      </c>
      <c r="AB2964" s="2">
        <v>4340.6108899999999</v>
      </c>
      <c r="AC2964" s="2">
        <v>-0.77</v>
      </c>
      <c r="AD2964" s="2">
        <v>-8.3000000000000001E-4</v>
      </c>
      <c r="AE2964" s="2" t="s">
        <v>68</v>
      </c>
      <c r="AF2964" s="2">
        <v>0</v>
      </c>
      <c r="AG2964" s="2">
        <v>0</v>
      </c>
      <c r="AH2964" s="2">
        <v>1119573.25</v>
      </c>
      <c r="AI2964" s="2" t="s">
        <v>69</v>
      </c>
      <c r="AJ2964" s="2" t="s">
        <v>70</v>
      </c>
      <c r="AK2964" s="2">
        <v>49.667290000000001</v>
      </c>
      <c r="AL2964" s="2">
        <v>30.908999999999999</v>
      </c>
      <c r="AM2964" s="2">
        <v>45.450899999999997</v>
      </c>
      <c r="AN2964" s="2">
        <v>9032</v>
      </c>
      <c r="AO2964" s="2">
        <v>9032</v>
      </c>
      <c r="AP2964" s="2" t="s">
        <v>6320</v>
      </c>
      <c r="AQ2964" s="2" t="s">
        <v>72</v>
      </c>
      <c r="AR2964" s="2" t="s">
        <v>73</v>
      </c>
      <c r="AS2964" s="2">
        <v>0</v>
      </c>
      <c r="AT2964" s="2">
        <v>34.700000000000003</v>
      </c>
      <c r="AU2964" s="2">
        <v>3.5</v>
      </c>
      <c r="AV2964" s="2">
        <v>3.5</v>
      </c>
      <c r="AW2964" s="2">
        <v>0.99680474512942396</v>
      </c>
      <c r="AX2964" s="2">
        <v>0.59272330728418898</v>
      </c>
      <c r="AY2964" s="2">
        <v>0.59108106510591696</v>
      </c>
      <c r="AZ2964" s="2">
        <v>0.69360978867499801</v>
      </c>
      <c r="BA2964" s="2">
        <v>0.99680474512942396</v>
      </c>
      <c r="BB2964" s="2">
        <v>0.682253710914001</v>
      </c>
      <c r="BC2964" s="2">
        <v>0.67684726841224097</v>
      </c>
      <c r="BD2964" s="2">
        <v>0.69487064029501799</v>
      </c>
      <c r="BE2964" s="2" t="s">
        <v>1229</v>
      </c>
      <c r="BF2964" s="2">
        <v>0</v>
      </c>
      <c r="BG2964" s="2">
        <v>116</v>
      </c>
      <c r="BH2964" s="2">
        <v>1</v>
      </c>
    </row>
    <row r="2965" spans="1:60" hidden="1" x14ac:dyDescent="0.25">
      <c r="A2965" s="2" t="b">
        <v>0</v>
      </c>
      <c r="B2965" s="2" t="s">
        <v>1270</v>
      </c>
      <c r="C2965" s="2" t="s">
        <v>59</v>
      </c>
      <c r="D2965" s="2" t="s">
        <v>60</v>
      </c>
      <c r="E2965" s="2" t="s">
        <v>61</v>
      </c>
      <c r="F2965" s="2">
        <v>2</v>
      </c>
      <c r="G2965" s="2" t="s">
        <v>62</v>
      </c>
      <c r="H2965" s="3">
        <v>54</v>
      </c>
      <c r="I2965" s="3">
        <f t="shared" si="46"/>
        <v>57</v>
      </c>
      <c r="J2965" s="2" t="s">
        <v>5002</v>
      </c>
      <c r="K2965" s="2" t="s">
        <v>5003</v>
      </c>
      <c r="L2965" s="2" t="s">
        <v>2149</v>
      </c>
      <c r="M2965" s="2">
        <v>1</v>
      </c>
      <c r="N2965" s="2" t="s">
        <v>5004</v>
      </c>
      <c r="O2965" s="2" t="s">
        <v>5005</v>
      </c>
      <c r="P2965" s="2" t="s">
        <v>5004</v>
      </c>
      <c r="Q2965" s="2" t="s">
        <v>5005</v>
      </c>
      <c r="R2965" s="2">
        <v>0</v>
      </c>
      <c r="S2965" s="2">
        <v>4</v>
      </c>
      <c r="T2965" s="2">
        <v>4</v>
      </c>
      <c r="U2965" s="2" t="s">
        <v>559</v>
      </c>
      <c r="V2965" s="2">
        <v>0</v>
      </c>
      <c r="W2965" s="2">
        <v>1</v>
      </c>
      <c r="X2965" s="2">
        <v>1</v>
      </c>
      <c r="Y2965" s="2">
        <v>1</v>
      </c>
      <c r="Z2965" s="2">
        <v>1032.8908699999999</v>
      </c>
      <c r="AA2965" s="2">
        <v>4128.5416500000001</v>
      </c>
      <c r="AB2965" s="2">
        <v>4128.5424199999998</v>
      </c>
      <c r="AC2965" s="2">
        <v>-0.19</v>
      </c>
      <c r="AD2965" s="2">
        <v>-1.9000000000000001E-4</v>
      </c>
      <c r="AE2965" s="2" t="s">
        <v>68</v>
      </c>
      <c r="AF2965" s="2">
        <v>0</v>
      </c>
      <c r="AG2965" s="2">
        <v>0</v>
      </c>
      <c r="AH2965" s="2">
        <v>314358.625</v>
      </c>
      <c r="AI2965" s="2" t="s">
        <v>69</v>
      </c>
      <c r="AJ2965" s="2" t="s">
        <v>70</v>
      </c>
      <c r="AK2965" s="2">
        <v>70.3108</v>
      </c>
      <c r="AL2965" s="2">
        <v>148.46700000000001</v>
      </c>
      <c r="AM2965" s="2">
        <v>51.477400000000003</v>
      </c>
      <c r="AN2965" s="2">
        <v>10588</v>
      </c>
      <c r="AO2965" s="2">
        <v>10588</v>
      </c>
      <c r="AP2965" s="2" t="s">
        <v>5032</v>
      </c>
      <c r="AQ2965" s="2" t="s">
        <v>72</v>
      </c>
      <c r="AR2965" s="2" t="s">
        <v>73</v>
      </c>
      <c r="AS2965" s="2">
        <v>0</v>
      </c>
      <c r="AT2965" s="2">
        <v>103</v>
      </c>
      <c r="AU2965" s="2">
        <v>4</v>
      </c>
      <c r="AV2965" s="2">
        <v>4</v>
      </c>
      <c r="AW2965" s="2">
        <v>0.99680474512942396</v>
      </c>
      <c r="AX2965" s="2">
        <v>0.59272330728418898</v>
      </c>
      <c r="AY2965" s="2">
        <v>0.59087224977390596</v>
      </c>
      <c r="AZ2965" s="2">
        <v>0.69490019091351696</v>
      </c>
      <c r="BA2965" s="2">
        <v>0.99680474512942396</v>
      </c>
      <c r="BB2965" s="2">
        <v>0.682253710914001</v>
      </c>
      <c r="BC2965" s="2">
        <v>0.67650916415652296</v>
      </c>
      <c r="BD2965" s="2">
        <v>0.69953700465106405</v>
      </c>
      <c r="BE2965" s="2" t="s">
        <v>2118</v>
      </c>
      <c r="BF2965" s="2">
        <v>0</v>
      </c>
      <c r="BG2965" s="2">
        <v>54</v>
      </c>
      <c r="BH2965" s="2">
        <v>1</v>
      </c>
    </row>
    <row r="2966" spans="1:60" hidden="1" x14ac:dyDescent="0.25">
      <c r="A2966" s="2" t="b">
        <v>0</v>
      </c>
      <c r="B2966" s="2" t="s">
        <v>1270</v>
      </c>
      <c r="C2966" s="2" t="s">
        <v>59</v>
      </c>
      <c r="D2966" s="2" t="s">
        <v>60</v>
      </c>
      <c r="E2966" s="2" t="s">
        <v>61</v>
      </c>
      <c r="F2966" s="2">
        <v>2</v>
      </c>
      <c r="G2966" s="2" t="s">
        <v>62</v>
      </c>
      <c r="H2966" s="3">
        <v>184</v>
      </c>
      <c r="I2966" s="3">
        <f t="shared" si="46"/>
        <v>187</v>
      </c>
      <c r="J2966" s="2" t="s">
        <v>6321</v>
      </c>
      <c r="K2966" s="2" t="s">
        <v>6322</v>
      </c>
      <c r="L2966" s="2" t="s">
        <v>3351</v>
      </c>
      <c r="M2966" s="2">
        <v>1</v>
      </c>
      <c r="N2966" s="2" t="s">
        <v>3203</v>
      </c>
      <c r="O2966" s="2" t="s">
        <v>3204</v>
      </c>
      <c r="P2966" s="2" t="s">
        <v>3203</v>
      </c>
      <c r="Q2966" s="2" t="s">
        <v>3204</v>
      </c>
      <c r="R2966" s="2">
        <v>0</v>
      </c>
      <c r="S2966" s="2">
        <v>3</v>
      </c>
      <c r="T2966" s="2">
        <v>3</v>
      </c>
      <c r="U2966" s="2" t="s">
        <v>559</v>
      </c>
      <c r="V2966" s="2">
        <v>0</v>
      </c>
      <c r="W2966" s="2">
        <v>1</v>
      </c>
      <c r="X2966" s="2">
        <v>1</v>
      </c>
      <c r="Y2966" s="2">
        <v>1</v>
      </c>
      <c r="Z2966" s="2">
        <v>1059.0767800000001</v>
      </c>
      <c r="AA2966" s="2">
        <v>3175.2157900000002</v>
      </c>
      <c r="AB2966" s="2">
        <v>3175.2187199999998</v>
      </c>
      <c r="AC2966" s="2">
        <v>-0.92</v>
      </c>
      <c r="AD2966" s="2">
        <v>-9.7999999999999997E-4</v>
      </c>
      <c r="AE2966" s="2" t="s">
        <v>68</v>
      </c>
      <c r="AF2966" s="2">
        <v>0</v>
      </c>
      <c r="AG2966" s="2">
        <v>0</v>
      </c>
      <c r="AH2966" s="2">
        <v>385480.53125</v>
      </c>
      <c r="AI2966" s="2" t="s">
        <v>69</v>
      </c>
      <c r="AJ2966" s="2" t="s">
        <v>70</v>
      </c>
      <c r="AK2966" s="2">
        <v>12.67079</v>
      </c>
      <c r="AL2966" s="2">
        <v>148.28100000000001</v>
      </c>
      <c r="AM2966" s="2">
        <v>50.560699999999997</v>
      </c>
      <c r="AN2966" s="2">
        <v>10379</v>
      </c>
      <c r="AO2966" s="2">
        <v>10379</v>
      </c>
      <c r="AP2966" s="2" t="s">
        <v>785</v>
      </c>
      <c r="AQ2966" s="2" t="s">
        <v>72</v>
      </c>
      <c r="AR2966" s="2" t="s">
        <v>73</v>
      </c>
      <c r="AS2966" s="2">
        <v>0</v>
      </c>
      <c r="AT2966" s="2">
        <v>116.4</v>
      </c>
      <c r="AU2966" s="2">
        <v>0.2</v>
      </c>
      <c r="AV2966" s="2">
        <v>0.2</v>
      </c>
      <c r="AW2966" s="2">
        <v>0.99680474512942396</v>
      </c>
      <c r="AX2966" s="2">
        <v>0.59272330728418898</v>
      </c>
      <c r="AY2966" s="2">
        <v>0.59103185869714003</v>
      </c>
      <c r="AZ2966" s="2">
        <v>0.69344605947373905</v>
      </c>
      <c r="BA2966" s="2">
        <v>0.99680474512942396</v>
      </c>
      <c r="BB2966" s="2">
        <v>0.682253710914001</v>
      </c>
      <c r="BC2966" s="2">
        <v>0.67673118881748595</v>
      </c>
      <c r="BD2966" s="2">
        <v>0.69469992576872897</v>
      </c>
      <c r="BE2966" s="2" t="s">
        <v>3094</v>
      </c>
      <c r="BF2966" s="2">
        <v>0</v>
      </c>
      <c r="BG2966" s="2">
        <v>184</v>
      </c>
      <c r="BH2966" s="2">
        <v>1</v>
      </c>
    </row>
    <row r="2967" spans="1:60" hidden="1" x14ac:dyDescent="0.25">
      <c r="A2967" s="2" t="b">
        <v>0</v>
      </c>
      <c r="B2967" s="2" t="s">
        <v>1270</v>
      </c>
      <c r="C2967" s="2" t="s">
        <v>59</v>
      </c>
      <c r="D2967" s="2" t="s">
        <v>60</v>
      </c>
      <c r="E2967" s="2" t="s">
        <v>61</v>
      </c>
      <c r="F2967" s="2">
        <v>2</v>
      </c>
      <c r="G2967" s="2" t="s">
        <v>62</v>
      </c>
      <c r="H2967" s="3">
        <v>144</v>
      </c>
      <c r="I2967" s="3">
        <f t="shared" si="46"/>
        <v>147</v>
      </c>
      <c r="J2967" s="2" t="s">
        <v>6318</v>
      </c>
      <c r="K2967" s="2" t="s">
        <v>6319</v>
      </c>
      <c r="L2967" s="2" t="s">
        <v>1517</v>
      </c>
      <c r="M2967" s="2">
        <v>1</v>
      </c>
      <c r="N2967" s="2" t="s">
        <v>3698</v>
      </c>
      <c r="O2967" s="2" t="s">
        <v>3699</v>
      </c>
      <c r="P2967" s="2" t="s">
        <v>3698</v>
      </c>
      <c r="Q2967" s="2" t="s">
        <v>3699</v>
      </c>
      <c r="R2967" s="2">
        <v>0</v>
      </c>
      <c r="S2967" s="2">
        <v>3</v>
      </c>
      <c r="T2967" s="2">
        <v>3</v>
      </c>
      <c r="U2967" s="2" t="s">
        <v>559</v>
      </c>
      <c r="V2967" s="2">
        <v>0</v>
      </c>
      <c r="W2967" s="2">
        <v>1</v>
      </c>
      <c r="X2967" s="2">
        <v>1</v>
      </c>
      <c r="Y2967" s="2">
        <v>1</v>
      </c>
      <c r="Z2967" s="2">
        <v>1429.5275899999999</v>
      </c>
      <c r="AA2967" s="2">
        <v>4286.5682100000004</v>
      </c>
      <c r="AB2967" s="2">
        <v>4285.5686900000001</v>
      </c>
      <c r="AC2967" s="2">
        <v>233.23</v>
      </c>
      <c r="AD2967" s="2">
        <v>0.33317000000000002</v>
      </c>
      <c r="AE2967" s="2" t="s">
        <v>68</v>
      </c>
      <c r="AF2967" s="2">
        <v>0</v>
      </c>
      <c r="AG2967" s="2">
        <v>0</v>
      </c>
      <c r="AH2967" s="2">
        <v>123462.9140625</v>
      </c>
      <c r="AI2967" s="2" t="s">
        <v>69</v>
      </c>
      <c r="AJ2967" s="2" t="s">
        <v>70</v>
      </c>
      <c r="AK2967" s="2">
        <v>80.921040000000005</v>
      </c>
      <c r="AL2967" s="2">
        <v>200</v>
      </c>
      <c r="AM2967" s="2">
        <v>114.10250000000001</v>
      </c>
      <c r="AN2967" s="2">
        <v>27062</v>
      </c>
      <c r="AO2967" s="2">
        <v>27062</v>
      </c>
      <c r="AP2967" s="2" t="s">
        <v>6323</v>
      </c>
      <c r="AQ2967" s="2" t="s">
        <v>72</v>
      </c>
      <c r="AR2967" s="2" t="s">
        <v>73</v>
      </c>
      <c r="AS2967" s="2">
        <v>0</v>
      </c>
      <c r="AT2967" s="2">
        <v>94.1</v>
      </c>
      <c r="AU2967" s="2">
        <v>1.6</v>
      </c>
      <c r="AV2967" s="2">
        <v>1.6</v>
      </c>
      <c r="AW2967" s="2">
        <v>0.99680474512942396</v>
      </c>
      <c r="AX2967" s="2">
        <v>0.59272330728418898</v>
      </c>
      <c r="AY2967" s="2">
        <v>0.59004036096795798</v>
      </c>
      <c r="AZ2967" s="2">
        <v>0.69253476623640797</v>
      </c>
      <c r="BA2967" s="2">
        <v>0.99680474512942396</v>
      </c>
      <c r="BB2967" s="2">
        <v>0.682253710914001</v>
      </c>
      <c r="BC2967" s="2">
        <v>0.675163376628648</v>
      </c>
      <c r="BD2967" s="2">
        <v>0.69314706708218798</v>
      </c>
      <c r="BE2967" s="2" t="s">
        <v>1519</v>
      </c>
      <c r="BF2967" s="2">
        <v>1</v>
      </c>
      <c r="BG2967" s="2">
        <v>144</v>
      </c>
      <c r="BH2967" s="2">
        <v>1</v>
      </c>
    </row>
    <row r="2968" spans="1:60" hidden="1" x14ac:dyDescent="0.25">
      <c r="A2968" s="2" t="b">
        <v>0</v>
      </c>
      <c r="B2968" s="2" t="s">
        <v>1270</v>
      </c>
      <c r="C2968" s="2" t="s">
        <v>59</v>
      </c>
      <c r="D2968" s="2" t="s">
        <v>60</v>
      </c>
      <c r="E2968" s="2" t="s">
        <v>61</v>
      </c>
      <c r="F2968" s="2">
        <v>2</v>
      </c>
      <c r="G2968" s="2" t="s">
        <v>62</v>
      </c>
      <c r="H2968" s="3">
        <v>54</v>
      </c>
      <c r="I2968" s="3">
        <f t="shared" si="46"/>
        <v>57</v>
      </c>
      <c r="J2968" s="2" t="s">
        <v>5002</v>
      </c>
      <c r="K2968" s="2" t="s">
        <v>5003</v>
      </c>
      <c r="L2968" s="2" t="s">
        <v>1735</v>
      </c>
      <c r="M2968" s="2">
        <v>1</v>
      </c>
      <c r="N2968" s="2" t="s">
        <v>5004</v>
      </c>
      <c r="O2968" s="2" t="s">
        <v>5005</v>
      </c>
      <c r="P2968" s="2" t="s">
        <v>5004</v>
      </c>
      <c r="Q2968" s="2" t="s">
        <v>5005</v>
      </c>
      <c r="R2968" s="2">
        <v>0</v>
      </c>
      <c r="S2968" s="2">
        <v>4</v>
      </c>
      <c r="T2968" s="2">
        <v>4</v>
      </c>
      <c r="U2968" s="2" t="s">
        <v>559</v>
      </c>
      <c r="V2968" s="2">
        <v>0</v>
      </c>
      <c r="W2968" s="2">
        <v>1</v>
      </c>
      <c r="X2968" s="2">
        <v>1</v>
      </c>
      <c r="Y2968" s="2">
        <v>1</v>
      </c>
      <c r="Z2968" s="2">
        <v>1105.9154100000001</v>
      </c>
      <c r="AA2968" s="2">
        <v>4420.6397900000002</v>
      </c>
      <c r="AB2968" s="2">
        <v>4419.6378299999997</v>
      </c>
      <c r="AC2968" s="2">
        <v>226.71</v>
      </c>
      <c r="AD2968" s="2">
        <v>0.25048999999999999</v>
      </c>
      <c r="AE2968" s="2" t="s">
        <v>68</v>
      </c>
      <c r="AF2968" s="2">
        <v>0</v>
      </c>
      <c r="AG2968" s="2">
        <v>0</v>
      </c>
      <c r="AH2968" s="2">
        <v>267265.25</v>
      </c>
      <c r="AI2968" s="2" t="s">
        <v>69</v>
      </c>
      <c r="AJ2968" s="2" t="s">
        <v>70</v>
      </c>
      <c r="AK2968" s="2">
        <v>12.27347</v>
      </c>
      <c r="AL2968" s="2">
        <v>101.705</v>
      </c>
      <c r="AM2968" s="2">
        <v>56.723199999999999</v>
      </c>
      <c r="AN2968" s="2">
        <v>11978</v>
      </c>
      <c r="AO2968" s="2">
        <v>11978</v>
      </c>
      <c r="AP2968" s="2" t="s">
        <v>6324</v>
      </c>
      <c r="AQ2968" s="2" t="s">
        <v>72</v>
      </c>
      <c r="AR2968" s="2" t="s">
        <v>73</v>
      </c>
      <c r="AS2968" s="2">
        <v>0</v>
      </c>
      <c r="AT2968" s="2">
        <v>86.5</v>
      </c>
      <c r="AU2968" s="2">
        <v>10.5</v>
      </c>
      <c r="AV2968" s="2">
        <v>10.5</v>
      </c>
      <c r="AW2968" s="2">
        <v>0.99680474512942396</v>
      </c>
      <c r="AX2968" s="2">
        <v>0.59272330728418898</v>
      </c>
      <c r="AY2968" s="2">
        <v>0.59039393981667698</v>
      </c>
      <c r="AZ2968" s="2">
        <v>0.671270681145266</v>
      </c>
      <c r="BA2968" s="2">
        <v>0.99680474512942396</v>
      </c>
      <c r="BB2968" s="2">
        <v>0.682253710914001</v>
      </c>
      <c r="BC2968" s="2">
        <v>0.67584396342694297</v>
      </c>
      <c r="BD2968" s="2">
        <v>0.68573144577173695</v>
      </c>
      <c r="BE2968" s="2" t="s">
        <v>1422</v>
      </c>
      <c r="BF2968" s="2">
        <v>1</v>
      </c>
      <c r="BG2968" s="2">
        <v>54</v>
      </c>
      <c r="BH2968" s="2">
        <v>1</v>
      </c>
    </row>
    <row r="2969" spans="1:60" hidden="1" x14ac:dyDescent="0.25">
      <c r="A2969" s="2" t="b">
        <v>0</v>
      </c>
      <c r="B2969" s="2" t="s">
        <v>1270</v>
      </c>
      <c r="C2969" s="2" t="s">
        <v>59</v>
      </c>
      <c r="D2969" s="2" t="s">
        <v>60</v>
      </c>
      <c r="E2969" s="2" t="s">
        <v>61</v>
      </c>
      <c r="F2969" s="2">
        <v>2</v>
      </c>
      <c r="G2969" s="2" t="s">
        <v>62</v>
      </c>
      <c r="H2969" s="3">
        <v>144</v>
      </c>
      <c r="I2969" s="3">
        <f t="shared" si="46"/>
        <v>147</v>
      </c>
      <c r="J2969" s="2" t="s">
        <v>6318</v>
      </c>
      <c r="K2969" s="2" t="s">
        <v>6319</v>
      </c>
      <c r="L2969" s="2" t="s">
        <v>1581</v>
      </c>
      <c r="M2969" s="2">
        <v>1</v>
      </c>
      <c r="N2969" s="2" t="s">
        <v>3698</v>
      </c>
      <c r="O2969" s="2" t="s">
        <v>3699</v>
      </c>
      <c r="P2969" s="2" t="s">
        <v>3698</v>
      </c>
      <c r="Q2969" s="2" t="s">
        <v>3699</v>
      </c>
      <c r="R2969" s="2">
        <v>0</v>
      </c>
      <c r="S2969" s="2">
        <v>3</v>
      </c>
      <c r="T2969" s="2">
        <v>3</v>
      </c>
      <c r="U2969" s="2" t="s">
        <v>559</v>
      </c>
      <c r="V2969" s="2">
        <v>0</v>
      </c>
      <c r="W2969" s="2">
        <v>1</v>
      </c>
      <c r="X2969" s="2">
        <v>1</v>
      </c>
      <c r="Y2969" s="2">
        <v>1</v>
      </c>
      <c r="Z2969" s="2">
        <v>1366.49146</v>
      </c>
      <c r="AA2969" s="2">
        <v>4097.4598100000003</v>
      </c>
      <c r="AB2969" s="2">
        <v>4097.4638299999997</v>
      </c>
      <c r="AC2969" s="2">
        <v>-0.98</v>
      </c>
      <c r="AD2969" s="2">
        <v>-1.34E-3</v>
      </c>
      <c r="AE2969" s="2" t="s">
        <v>68</v>
      </c>
      <c r="AF2969" s="2">
        <v>0</v>
      </c>
      <c r="AG2969" s="2">
        <v>0</v>
      </c>
      <c r="AH2969" s="2">
        <v>410463.625</v>
      </c>
      <c r="AI2969" s="2" t="s">
        <v>69</v>
      </c>
      <c r="AJ2969" s="2" t="s">
        <v>70</v>
      </c>
      <c r="AK2969" s="2">
        <v>4.3355649999999999</v>
      </c>
      <c r="AL2969" s="2">
        <v>45.305</v>
      </c>
      <c r="AM2969" s="2">
        <v>57.989899999999999</v>
      </c>
      <c r="AN2969" s="2">
        <v>12311</v>
      </c>
      <c r="AO2969" s="2">
        <v>12311</v>
      </c>
      <c r="AP2969" s="2" t="s">
        <v>426</v>
      </c>
      <c r="AQ2969" s="2" t="s">
        <v>72</v>
      </c>
      <c r="AR2969" s="2" t="s">
        <v>73</v>
      </c>
      <c r="AS2969" s="2">
        <v>0</v>
      </c>
      <c r="AT2969" s="2">
        <v>92.3</v>
      </c>
      <c r="AU2969" s="2">
        <v>4.8</v>
      </c>
      <c r="AV2969" s="2">
        <v>4.8</v>
      </c>
      <c r="AW2969" s="2">
        <v>0.99680474512942396</v>
      </c>
      <c r="AX2969" s="2">
        <v>0.59272330728418898</v>
      </c>
      <c r="AY2969" s="2">
        <v>0.59007549649203095</v>
      </c>
      <c r="AZ2969" s="2">
        <v>0.69315297154890199</v>
      </c>
      <c r="BA2969" s="2">
        <v>0.99680474512942396</v>
      </c>
      <c r="BB2969" s="2">
        <v>0.682253710914001</v>
      </c>
      <c r="BC2969" s="2">
        <v>0.67540122255482404</v>
      </c>
      <c r="BD2969" s="2">
        <v>0.69439576644501899</v>
      </c>
      <c r="BE2969" s="2" t="s">
        <v>1582</v>
      </c>
      <c r="BF2969" s="2">
        <v>0</v>
      </c>
      <c r="BG2969" s="2">
        <v>144</v>
      </c>
      <c r="BH2969" s="2">
        <v>1</v>
      </c>
    </row>
    <row r="2970" spans="1:60" hidden="1" x14ac:dyDescent="0.25">
      <c r="A2970" s="2" t="b">
        <v>0</v>
      </c>
      <c r="B2970" s="2" t="s">
        <v>1270</v>
      </c>
      <c r="C2970" s="2" t="s">
        <v>59</v>
      </c>
      <c r="D2970" s="2" t="s">
        <v>60</v>
      </c>
      <c r="E2970" s="2" t="s">
        <v>61</v>
      </c>
      <c r="F2970" s="2">
        <v>2</v>
      </c>
      <c r="G2970" s="2" t="s">
        <v>62</v>
      </c>
      <c r="H2970" s="3">
        <v>54</v>
      </c>
      <c r="I2970" s="3">
        <f t="shared" si="46"/>
        <v>57</v>
      </c>
      <c r="J2970" s="2" t="s">
        <v>5002</v>
      </c>
      <c r="K2970" s="2" t="s">
        <v>5003</v>
      </c>
      <c r="L2970" s="2" t="s">
        <v>2149</v>
      </c>
      <c r="M2970" s="2">
        <v>1</v>
      </c>
      <c r="N2970" s="2" t="s">
        <v>5004</v>
      </c>
      <c r="O2970" s="2" t="s">
        <v>5005</v>
      </c>
      <c r="P2970" s="2" t="s">
        <v>5004</v>
      </c>
      <c r="Q2970" s="2" t="s">
        <v>5005</v>
      </c>
      <c r="R2970" s="2">
        <v>0</v>
      </c>
      <c r="S2970" s="2">
        <v>4</v>
      </c>
      <c r="T2970" s="2">
        <v>4</v>
      </c>
      <c r="U2970" s="2" t="s">
        <v>559</v>
      </c>
      <c r="V2970" s="2">
        <v>0</v>
      </c>
      <c r="W2970" s="2">
        <v>1</v>
      </c>
      <c r="X2970" s="2">
        <v>1</v>
      </c>
      <c r="Y2970" s="2">
        <v>1</v>
      </c>
      <c r="Z2970" s="2">
        <v>1033.1417200000001</v>
      </c>
      <c r="AA2970" s="2">
        <v>4129.5450600000004</v>
      </c>
      <c r="AB2970" s="2">
        <v>4128.5424199999998</v>
      </c>
      <c r="AC2970" s="2">
        <v>242.86</v>
      </c>
      <c r="AD2970" s="2">
        <v>0.25065999999999999</v>
      </c>
      <c r="AE2970" s="2" t="s">
        <v>68</v>
      </c>
      <c r="AF2970" s="2">
        <v>0</v>
      </c>
      <c r="AG2970" s="2">
        <v>0</v>
      </c>
      <c r="AH2970" s="2">
        <v>184935.671875</v>
      </c>
      <c r="AI2970" s="2" t="s">
        <v>69</v>
      </c>
      <c r="AJ2970" s="2" t="s">
        <v>70</v>
      </c>
      <c r="AK2970" s="2">
        <v>25.068349999999999</v>
      </c>
      <c r="AL2970" s="2">
        <v>149.614</v>
      </c>
      <c r="AM2970" s="2">
        <v>51.580300000000001</v>
      </c>
      <c r="AN2970" s="2">
        <v>10612</v>
      </c>
      <c r="AO2970" s="2">
        <v>10612</v>
      </c>
      <c r="AP2970" s="2" t="s">
        <v>5427</v>
      </c>
      <c r="AQ2970" s="2" t="s">
        <v>72</v>
      </c>
      <c r="AR2970" s="2" t="s">
        <v>73</v>
      </c>
      <c r="AS2970" s="2">
        <v>0</v>
      </c>
      <c r="AT2970" s="2">
        <v>111</v>
      </c>
      <c r="AU2970" s="2">
        <v>2</v>
      </c>
      <c r="AV2970" s="2">
        <v>2</v>
      </c>
      <c r="AW2970" s="2">
        <v>0.99680474512942396</v>
      </c>
      <c r="AX2970" s="2">
        <v>0.59272330728418898</v>
      </c>
      <c r="AY2970" s="2">
        <v>0.59071272703259403</v>
      </c>
      <c r="AZ2970" s="2">
        <v>0.69490019091351696</v>
      </c>
      <c r="BA2970" s="2">
        <v>0.99680474512942396</v>
      </c>
      <c r="BB2970" s="2">
        <v>0.682253710914001</v>
      </c>
      <c r="BC2970" s="2">
        <v>0.67628728513324698</v>
      </c>
      <c r="BD2970" s="2">
        <v>0.69953700465106405</v>
      </c>
      <c r="BE2970" s="2" t="s">
        <v>2118</v>
      </c>
      <c r="BF2970" s="2">
        <v>1</v>
      </c>
      <c r="BG2970" s="2">
        <v>54</v>
      </c>
      <c r="BH2970" s="2">
        <v>1</v>
      </c>
    </row>
    <row r="2971" spans="1:60" hidden="1" x14ac:dyDescent="0.25">
      <c r="A2971" s="2" t="b">
        <v>0</v>
      </c>
      <c r="B2971" s="2" t="s">
        <v>1270</v>
      </c>
      <c r="C2971" s="2" t="s">
        <v>59</v>
      </c>
      <c r="D2971" s="2" t="s">
        <v>60</v>
      </c>
      <c r="E2971" s="2" t="s">
        <v>61</v>
      </c>
      <c r="F2971" s="2">
        <v>2</v>
      </c>
      <c r="G2971" s="2" t="s">
        <v>62</v>
      </c>
      <c r="H2971" s="3">
        <v>238</v>
      </c>
      <c r="I2971" s="3">
        <f t="shared" si="46"/>
        <v>241</v>
      </c>
      <c r="J2971" s="2" t="s">
        <v>6325</v>
      </c>
      <c r="K2971" s="2" t="s">
        <v>6326</v>
      </c>
      <c r="L2971" s="2" t="s">
        <v>1462</v>
      </c>
      <c r="M2971" s="2">
        <v>1</v>
      </c>
      <c r="N2971" s="2" t="s">
        <v>2898</v>
      </c>
      <c r="O2971" s="2" t="s">
        <v>2899</v>
      </c>
      <c r="P2971" s="2" t="s">
        <v>2898</v>
      </c>
      <c r="Q2971" s="2" t="s">
        <v>2899</v>
      </c>
      <c r="R2971" s="2">
        <v>0</v>
      </c>
      <c r="S2971" s="2">
        <v>4</v>
      </c>
      <c r="T2971" s="2">
        <v>4</v>
      </c>
      <c r="U2971" s="2" t="s">
        <v>559</v>
      </c>
      <c r="V2971" s="2">
        <v>0</v>
      </c>
      <c r="W2971" s="2">
        <v>1</v>
      </c>
      <c r="X2971" s="2">
        <v>1</v>
      </c>
      <c r="Y2971" s="2">
        <v>1</v>
      </c>
      <c r="Z2971" s="2">
        <v>1039.1395299999999</v>
      </c>
      <c r="AA2971" s="2">
        <v>4153.5362800000003</v>
      </c>
      <c r="AB2971" s="2">
        <v>4153.5376699999997</v>
      </c>
      <c r="AC2971" s="2">
        <v>-0.34</v>
      </c>
      <c r="AD2971" s="2">
        <v>-3.5E-4</v>
      </c>
      <c r="AE2971" s="2" t="s">
        <v>68</v>
      </c>
      <c r="AF2971" s="2">
        <v>0</v>
      </c>
      <c r="AG2971" s="2">
        <v>0</v>
      </c>
      <c r="AH2971" s="2">
        <v>601579.0625</v>
      </c>
      <c r="AI2971" s="2" t="s">
        <v>69</v>
      </c>
      <c r="AJ2971" s="2" t="s">
        <v>70</v>
      </c>
      <c r="AK2971" s="2">
        <v>3.6500149999999998</v>
      </c>
      <c r="AL2971" s="2">
        <v>48.18</v>
      </c>
      <c r="AM2971" s="2">
        <v>93.186800000000005</v>
      </c>
      <c r="AN2971" s="2">
        <v>22077</v>
      </c>
      <c r="AO2971" s="2">
        <v>22077</v>
      </c>
      <c r="AP2971" s="2" t="s">
        <v>254</v>
      </c>
      <c r="AQ2971" s="2" t="s">
        <v>72</v>
      </c>
      <c r="AR2971" s="2" t="s">
        <v>73</v>
      </c>
      <c r="AS2971" s="2">
        <v>0</v>
      </c>
      <c r="AT2971" s="2">
        <v>97.1</v>
      </c>
      <c r="AU2971" s="2">
        <v>10.7</v>
      </c>
      <c r="AV2971" s="2">
        <v>10.7</v>
      </c>
      <c r="AW2971" s="2">
        <v>0.99680474512942396</v>
      </c>
      <c r="AX2971" s="2">
        <v>0.59272330728418898</v>
      </c>
      <c r="AY2971" s="2">
        <v>0.59035818501593895</v>
      </c>
      <c r="AZ2971" s="2">
        <v>0.693119430429741</v>
      </c>
      <c r="BA2971" s="2">
        <v>0.99680474512942396</v>
      </c>
      <c r="BB2971" s="2">
        <v>0.682253710914001</v>
      </c>
      <c r="BC2971" s="2">
        <v>0.67560494847596597</v>
      </c>
      <c r="BD2971" s="2">
        <v>0.69375270014186496</v>
      </c>
      <c r="BE2971" s="2" t="s">
        <v>1464</v>
      </c>
      <c r="BF2971" s="2">
        <v>0</v>
      </c>
      <c r="BG2971" s="2">
        <v>238</v>
      </c>
      <c r="BH2971" s="2">
        <v>1</v>
      </c>
    </row>
    <row r="2972" spans="1:60" hidden="1" x14ac:dyDescent="0.25">
      <c r="A2972" s="2" t="b">
        <v>0</v>
      </c>
      <c r="B2972" s="2" t="s">
        <v>1270</v>
      </c>
      <c r="C2972" s="2" t="s">
        <v>59</v>
      </c>
      <c r="D2972" s="2" t="s">
        <v>60</v>
      </c>
      <c r="E2972" s="2" t="s">
        <v>61</v>
      </c>
      <c r="F2972" s="2">
        <v>2</v>
      </c>
      <c r="G2972" s="2" t="s">
        <v>62</v>
      </c>
      <c r="H2972" s="3">
        <v>19</v>
      </c>
      <c r="I2972" s="3">
        <f t="shared" si="46"/>
        <v>22</v>
      </c>
      <c r="J2972" s="2" t="s">
        <v>4999</v>
      </c>
      <c r="K2972" s="2" t="s">
        <v>5000</v>
      </c>
      <c r="L2972" s="2" t="s">
        <v>1657</v>
      </c>
      <c r="M2972" s="2">
        <v>1</v>
      </c>
      <c r="N2972" s="2" t="s">
        <v>4016</v>
      </c>
      <c r="O2972" s="2" t="s">
        <v>4017</v>
      </c>
      <c r="P2972" s="2" t="s">
        <v>4016</v>
      </c>
      <c r="Q2972" s="2" t="s">
        <v>4017</v>
      </c>
      <c r="R2972" s="2">
        <v>0</v>
      </c>
      <c r="S2972" s="2">
        <v>4</v>
      </c>
      <c r="T2972" s="2">
        <v>4</v>
      </c>
      <c r="U2972" s="2" t="s">
        <v>559</v>
      </c>
      <c r="V2972" s="2">
        <v>0</v>
      </c>
      <c r="W2972" s="2">
        <v>1</v>
      </c>
      <c r="X2972" s="2">
        <v>1</v>
      </c>
      <c r="Y2972" s="2">
        <v>1</v>
      </c>
      <c r="Z2972" s="2">
        <v>1142.4296899999999</v>
      </c>
      <c r="AA2972" s="2">
        <v>4566.6969200000003</v>
      </c>
      <c r="AB2972" s="2">
        <v>4565.6957400000001</v>
      </c>
      <c r="AC2972" s="2">
        <v>219.28</v>
      </c>
      <c r="AD2972" s="2">
        <v>0.25029000000000001</v>
      </c>
      <c r="AE2972" s="2" t="s">
        <v>68</v>
      </c>
      <c r="AF2972" s="2">
        <v>0</v>
      </c>
      <c r="AG2972" s="2">
        <v>0</v>
      </c>
      <c r="AH2972" s="2">
        <v>867675.125</v>
      </c>
      <c r="AI2972" s="2" t="s">
        <v>69</v>
      </c>
      <c r="AJ2972" s="2" t="s">
        <v>70</v>
      </c>
      <c r="AK2972" s="2">
        <v>42.11598</v>
      </c>
      <c r="AL2972" s="2">
        <v>30.542999999999999</v>
      </c>
      <c r="AM2972" s="2">
        <v>73.186400000000006</v>
      </c>
      <c r="AN2972" s="2">
        <v>16422</v>
      </c>
      <c r="AO2972" s="2">
        <v>16422</v>
      </c>
      <c r="AP2972" s="2" t="s">
        <v>6327</v>
      </c>
      <c r="AQ2972" s="2" t="s">
        <v>72</v>
      </c>
      <c r="AR2972" s="2" t="s">
        <v>73</v>
      </c>
      <c r="AS2972" s="2">
        <v>0</v>
      </c>
      <c r="AT2972" s="2">
        <v>105</v>
      </c>
      <c r="AU2972" s="2">
        <v>7.5</v>
      </c>
      <c r="AV2972" s="2">
        <v>7.5</v>
      </c>
      <c r="AW2972" s="2">
        <v>0.99680474512942396</v>
      </c>
      <c r="AX2972" s="2">
        <v>0.59272330728418898</v>
      </c>
      <c r="AY2972" s="2">
        <v>0.59029648004591695</v>
      </c>
      <c r="AZ2972" s="2">
        <v>0.69286013126911095</v>
      </c>
      <c r="BA2972" s="2">
        <v>0.99680474512942396</v>
      </c>
      <c r="BB2972" s="2">
        <v>0.682253710914001</v>
      </c>
      <c r="BC2972" s="2">
        <v>0.67561372583915802</v>
      </c>
      <c r="BD2972" s="2">
        <v>0.69378824611599998</v>
      </c>
      <c r="BE2972" s="2" t="s">
        <v>1658</v>
      </c>
      <c r="BF2972" s="2">
        <v>1</v>
      </c>
      <c r="BG2972" s="2">
        <v>19</v>
      </c>
      <c r="BH2972" s="2">
        <v>1</v>
      </c>
    </row>
    <row r="2973" spans="1:60" hidden="1" x14ac:dyDescent="0.25">
      <c r="A2973" s="2" t="b">
        <v>0</v>
      </c>
      <c r="B2973" s="2" t="s">
        <v>1270</v>
      </c>
      <c r="C2973" s="2" t="s">
        <v>59</v>
      </c>
      <c r="D2973" s="2" t="s">
        <v>60</v>
      </c>
      <c r="E2973" s="2" t="s">
        <v>61</v>
      </c>
      <c r="F2973" s="2">
        <v>2</v>
      </c>
      <c r="G2973" s="2" t="s">
        <v>62</v>
      </c>
      <c r="H2973" s="3">
        <v>54</v>
      </c>
      <c r="I2973" s="3">
        <f t="shared" si="46"/>
        <v>57</v>
      </c>
      <c r="J2973" s="2" t="s">
        <v>5002</v>
      </c>
      <c r="K2973" s="2" t="s">
        <v>5003</v>
      </c>
      <c r="L2973" s="2" t="s">
        <v>2145</v>
      </c>
      <c r="M2973" s="2">
        <v>1</v>
      </c>
      <c r="N2973" s="2" t="s">
        <v>5004</v>
      </c>
      <c r="O2973" s="2" t="s">
        <v>5005</v>
      </c>
      <c r="P2973" s="2" t="s">
        <v>5004</v>
      </c>
      <c r="Q2973" s="2" t="s">
        <v>5005</v>
      </c>
      <c r="R2973" s="2">
        <v>0</v>
      </c>
      <c r="S2973" s="2">
        <v>4</v>
      </c>
      <c r="T2973" s="2">
        <v>4</v>
      </c>
      <c r="U2973" s="2" t="s">
        <v>559</v>
      </c>
      <c r="V2973" s="2">
        <v>0</v>
      </c>
      <c r="W2973" s="2">
        <v>1</v>
      </c>
      <c r="X2973" s="2">
        <v>1</v>
      </c>
      <c r="Y2973" s="2">
        <v>1</v>
      </c>
      <c r="Z2973" s="2">
        <v>1164.9370100000001</v>
      </c>
      <c r="AA2973" s="2">
        <v>4656.7262199999996</v>
      </c>
      <c r="AB2973" s="2">
        <v>4655.7274399999997</v>
      </c>
      <c r="AC2973" s="2">
        <v>214.53</v>
      </c>
      <c r="AD2973" s="2">
        <v>0.24969</v>
      </c>
      <c r="AE2973" s="2" t="s">
        <v>68</v>
      </c>
      <c r="AF2973" s="2">
        <v>0</v>
      </c>
      <c r="AG2973" s="2">
        <v>0</v>
      </c>
      <c r="AH2973" s="2">
        <v>61170.25</v>
      </c>
      <c r="AI2973" s="2" t="s">
        <v>69</v>
      </c>
      <c r="AJ2973" s="2" t="s">
        <v>70</v>
      </c>
      <c r="AK2973" s="2">
        <v>0</v>
      </c>
      <c r="AL2973" s="2">
        <v>200</v>
      </c>
      <c r="AM2973" s="2">
        <v>137.3965</v>
      </c>
      <c r="AN2973" s="2">
        <v>32118</v>
      </c>
      <c r="AO2973" s="2">
        <v>32118</v>
      </c>
      <c r="AP2973" s="2" t="s">
        <v>6068</v>
      </c>
      <c r="AQ2973" s="2" t="s">
        <v>72</v>
      </c>
      <c r="AR2973" s="2" t="s">
        <v>73</v>
      </c>
      <c r="AS2973" s="2">
        <v>0</v>
      </c>
      <c r="AT2973" s="2">
        <v>82.7</v>
      </c>
      <c r="AU2973" s="2">
        <v>5.5</v>
      </c>
      <c r="AV2973" s="2">
        <v>5.5</v>
      </c>
      <c r="AW2973" s="2">
        <v>0.99680474512942396</v>
      </c>
      <c r="AX2973" s="2">
        <v>0.59272330728418898</v>
      </c>
      <c r="AY2973" s="2">
        <v>0.58988157723677104</v>
      </c>
      <c r="AZ2973" s="2">
        <v>0.69224280386834702</v>
      </c>
      <c r="BA2973" s="2">
        <v>0.99680474512942396</v>
      </c>
      <c r="BB2973" s="2">
        <v>0.682253710914001</v>
      </c>
      <c r="BC2973" s="2">
        <v>0.67494280709105503</v>
      </c>
      <c r="BD2973" s="2">
        <v>0.69284464690904701</v>
      </c>
      <c r="BE2973" s="2" t="s">
        <v>2147</v>
      </c>
      <c r="BF2973" s="2">
        <v>1</v>
      </c>
      <c r="BG2973" s="2">
        <v>54</v>
      </c>
      <c r="BH2973" s="2">
        <v>1</v>
      </c>
    </row>
    <row r="2974" spans="1:60" hidden="1" x14ac:dyDescent="0.25">
      <c r="A2974" s="2" t="b">
        <v>0</v>
      </c>
      <c r="B2974" s="2" t="s">
        <v>1270</v>
      </c>
      <c r="C2974" s="2" t="s">
        <v>59</v>
      </c>
      <c r="D2974" s="2" t="s">
        <v>60</v>
      </c>
      <c r="E2974" s="2" t="s">
        <v>61</v>
      </c>
      <c r="F2974" s="2">
        <v>2</v>
      </c>
      <c r="G2974" s="2" t="s">
        <v>62</v>
      </c>
      <c r="H2974" s="3">
        <v>990</v>
      </c>
      <c r="I2974" s="3">
        <f t="shared" si="46"/>
        <v>995</v>
      </c>
      <c r="J2974" s="2" t="s">
        <v>3798</v>
      </c>
      <c r="K2974" s="2" t="s">
        <v>3799</v>
      </c>
      <c r="L2974" s="2" t="s">
        <v>1751</v>
      </c>
      <c r="M2974" s="2">
        <v>1</v>
      </c>
      <c r="N2974" s="2" t="s">
        <v>2638</v>
      </c>
      <c r="O2974" s="2" t="s">
        <v>2639</v>
      </c>
      <c r="P2974" s="2" t="s">
        <v>2638</v>
      </c>
      <c r="Q2974" s="2" t="s">
        <v>2639</v>
      </c>
      <c r="R2974" s="2">
        <v>1</v>
      </c>
      <c r="S2974" s="2">
        <v>3</v>
      </c>
      <c r="T2974" s="2">
        <v>3</v>
      </c>
      <c r="U2974" s="2" t="s">
        <v>559</v>
      </c>
      <c r="V2974" s="2">
        <v>0</v>
      </c>
      <c r="W2974" s="2">
        <v>1</v>
      </c>
      <c r="X2974" s="2">
        <v>1</v>
      </c>
      <c r="Y2974" s="2">
        <v>1</v>
      </c>
      <c r="Z2974" s="2">
        <v>1491.5974100000001</v>
      </c>
      <c r="AA2974" s="2">
        <v>4472.7776800000001</v>
      </c>
      <c r="AB2974" s="2">
        <v>4471.7630399999998</v>
      </c>
      <c r="AC2974" s="2">
        <v>226.9</v>
      </c>
      <c r="AD2974" s="2">
        <v>0.33822000000000002</v>
      </c>
      <c r="AE2974" s="2" t="s">
        <v>68</v>
      </c>
      <c r="AF2974" s="2">
        <v>0</v>
      </c>
      <c r="AG2974" s="2">
        <v>0</v>
      </c>
      <c r="AH2974" s="2">
        <v>309570.34375</v>
      </c>
      <c r="AI2974" s="2" t="s">
        <v>69</v>
      </c>
      <c r="AJ2974" s="2" t="s">
        <v>70</v>
      </c>
      <c r="AK2974" s="2">
        <v>91.257360000000006</v>
      </c>
      <c r="AL2974" s="2">
        <v>78.614000000000004</v>
      </c>
      <c r="AM2974" s="2">
        <v>76.929500000000004</v>
      </c>
      <c r="AN2974" s="2">
        <v>17469</v>
      </c>
      <c r="AO2974" s="2">
        <v>17469</v>
      </c>
      <c r="AP2974" s="2" t="s">
        <v>537</v>
      </c>
      <c r="AQ2974" s="2" t="s">
        <v>72</v>
      </c>
      <c r="AR2974" s="2" t="s">
        <v>73</v>
      </c>
      <c r="AS2974" s="2">
        <v>0</v>
      </c>
      <c r="AT2974" s="2">
        <v>42.1</v>
      </c>
      <c r="AU2974" s="2">
        <v>13.2</v>
      </c>
      <c r="AV2974" s="2">
        <v>13.2</v>
      </c>
      <c r="AW2974" s="2">
        <v>0.99680738697789995</v>
      </c>
      <c r="AX2974" s="2">
        <v>0.59272330728418898</v>
      </c>
      <c r="AY2974" s="2">
        <v>0.58956426601494705</v>
      </c>
      <c r="AZ2974" s="2">
        <v>0.69463750274888303</v>
      </c>
      <c r="BA2974" s="2">
        <v>0.99680738697789995</v>
      </c>
      <c r="BB2974" s="2">
        <v>0.682253710914001</v>
      </c>
      <c r="BC2974" s="2">
        <v>0.67450210008155098</v>
      </c>
      <c r="BD2974" s="2">
        <v>0.70464131304634403</v>
      </c>
      <c r="BE2974" s="2" t="s">
        <v>1733</v>
      </c>
      <c r="BF2974" s="2">
        <v>1</v>
      </c>
      <c r="BG2974" s="2">
        <v>990</v>
      </c>
      <c r="BH2974" s="2">
        <v>1</v>
      </c>
    </row>
    <row r="2975" spans="1:60" hidden="1" x14ac:dyDescent="0.25">
      <c r="A2975" s="2" t="b">
        <v>0</v>
      </c>
      <c r="B2975" s="2" t="s">
        <v>1270</v>
      </c>
      <c r="C2975" s="2" t="s">
        <v>59</v>
      </c>
      <c r="D2975" s="2" t="s">
        <v>60</v>
      </c>
      <c r="E2975" s="2" t="s">
        <v>61</v>
      </c>
      <c r="F2975" s="2">
        <v>2</v>
      </c>
      <c r="G2975" s="2" t="s">
        <v>62</v>
      </c>
      <c r="H2975" s="3">
        <v>990</v>
      </c>
      <c r="I2975" s="3">
        <f t="shared" si="46"/>
        <v>995</v>
      </c>
      <c r="J2975" s="2" t="s">
        <v>3798</v>
      </c>
      <c r="K2975" s="2" t="s">
        <v>3799</v>
      </c>
      <c r="L2975" s="2" t="s">
        <v>1227</v>
      </c>
      <c r="M2975" s="2">
        <v>1</v>
      </c>
      <c r="N2975" s="2" t="s">
        <v>2638</v>
      </c>
      <c r="O2975" s="2" t="s">
        <v>2639</v>
      </c>
      <c r="P2975" s="2" t="s">
        <v>2638</v>
      </c>
      <c r="Q2975" s="2" t="s">
        <v>2639</v>
      </c>
      <c r="R2975" s="2">
        <v>1</v>
      </c>
      <c r="S2975" s="2">
        <v>3</v>
      </c>
      <c r="T2975" s="2">
        <v>3</v>
      </c>
      <c r="U2975" s="2" t="s">
        <v>559</v>
      </c>
      <c r="V2975" s="2">
        <v>0</v>
      </c>
      <c r="W2975" s="2">
        <v>1</v>
      </c>
      <c r="X2975" s="2">
        <v>1</v>
      </c>
      <c r="Y2975" s="2">
        <v>1</v>
      </c>
      <c r="Z2975" s="2">
        <v>1500.2851599999999</v>
      </c>
      <c r="AA2975" s="2">
        <v>4498.8409199999996</v>
      </c>
      <c r="AB2975" s="2">
        <v>4499.8307199999999</v>
      </c>
      <c r="AC2975" s="2">
        <v>-219.96</v>
      </c>
      <c r="AD2975" s="2">
        <v>-0.32994000000000001</v>
      </c>
      <c r="AE2975" s="2" t="s">
        <v>68</v>
      </c>
      <c r="AF2975" s="2">
        <v>0</v>
      </c>
      <c r="AG2975" s="2">
        <v>0</v>
      </c>
      <c r="AH2975" s="2">
        <v>157062.0625</v>
      </c>
      <c r="AI2975" s="2" t="s">
        <v>69</v>
      </c>
      <c r="AJ2975" s="2" t="s">
        <v>70</v>
      </c>
      <c r="AK2975" s="2">
        <v>0</v>
      </c>
      <c r="AL2975" s="2">
        <v>200</v>
      </c>
      <c r="AM2975" s="2">
        <v>29.5276</v>
      </c>
      <c r="AN2975" s="2">
        <v>5133</v>
      </c>
      <c r="AO2975" s="2">
        <v>5133</v>
      </c>
      <c r="AP2975" s="2" t="s">
        <v>6328</v>
      </c>
      <c r="AQ2975" s="2" t="s">
        <v>72</v>
      </c>
      <c r="AR2975" s="2" t="s">
        <v>73</v>
      </c>
      <c r="AS2975" s="2">
        <v>0</v>
      </c>
      <c r="AT2975" s="2">
        <v>9</v>
      </c>
      <c r="AU2975" s="2">
        <v>9</v>
      </c>
      <c r="AV2975" s="2">
        <v>9</v>
      </c>
      <c r="AW2975" s="2">
        <v>0.99680738697789995</v>
      </c>
      <c r="AX2975" s="2">
        <v>0.59272330728418898</v>
      </c>
      <c r="AY2975" s="2">
        <v>0.58972287894207998</v>
      </c>
      <c r="AZ2975" s="2">
        <v>0.69195108757054002</v>
      </c>
      <c r="BA2975" s="2">
        <v>0.99680738697789995</v>
      </c>
      <c r="BB2975" s="2">
        <v>0.682253710914001</v>
      </c>
      <c r="BC2975" s="2">
        <v>0.67472238162239095</v>
      </c>
      <c r="BD2975" s="2">
        <v>0.69254249051275696</v>
      </c>
      <c r="BE2975" s="2" t="s">
        <v>1229</v>
      </c>
      <c r="BF2975" s="2">
        <v>-1</v>
      </c>
      <c r="BG2975" s="2">
        <v>990</v>
      </c>
      <c r="BH2975" s="2">
        <v>1</v>
      </c>
    </row>
    <row r="2976" spans="1:60" hidden="1" x14ac:dyDescent="0.25">
      <c r="A2976" s="2" t="b">
        <v>0</v>
      </c>
      <c r="B2976" s="2" t="s">
        <v>1270</v>
      </c>
      <c r="C2976" s="2" t="s">
        <v>59</v>
      </c>
      <c r="D2976" s="2" t="s">
        <v>60</v>
      </c>
      <c r="E2976" s="2" t="s">
        <v>61</v>
      </c>
      <c r="F2976" s="2">
        <v>2</v>
      </c>
      <c r="G2976" s="2" t="s">
        <v>62</v>
      </c>
      <c r="H2976" s="3">
        <v>417</v>
      </c>
      <c r="I2976" s="3">
        <f t="shared" si="46"/>
        <v>422</v>
      </c>
      <c r="J2976" s="2" t="s">
        <v>4674</v>
      </c>
      <c r="K2976" s="2" t="s">
        <v>4675</v>
      </c>
      <c r="L2976" s="2" t="s">
        <v>1379</v>
      </c>
      <c r="M2976" s="2">
        <v>1</v>
      </c>
      <c r="N2976" s="2" t="s">
        <v>2516</v>
      </c>
      <c r="O2976" s="2" t="s">
        <v>2517</v>
      </c>
      <c r="P2976" s="2" t="s">
        <v>2516</v>
      </c>
      <c r="Q2976" s="2" t="s">
        <v>2517</v>
      </c>
      <c r="R2976" s="2">
        <v>1</v>
      </c>
      <c r="S2976" s="2">
        <v>4</v>
      </c>
      <c r="T2976" s="2">
        <v>4</v>
      </c>
      <c r="U2976" s="2" t="s">
        <v>559</v>
      </c>
      <c r="V2976" s="2">
        <v>0</v>
      </c>
      <c r="W2976" s="2">
        <v>1</v>
      </c>
      <c r="X2976" s="2">
        <v>1</v>
      </c>
      <c r="Y2976" s="2">
        <v>1</v>
      </c>
      <c r="Z2976" s="2">
        <v>1361.2775899999999</v>
      </c>
      <c r="AA2976" s="2">
        <v>5442.0885200000002</v>
      </c>
      <c r="AB2976" s="2">
        <v>5441.0704100000003</v>
      </c>
      <c r="AC2976" s="2">
        <v>187.12</v>
      </c>
      <c r="AD2976" s="2">
        <v>0.25452999999999998</v>
      </c>
      <c r="AE2976" s="2" t="s">
        <v>68</v>
      </c>
      <c r="AF2976" s="2">
        <v>0</v>
      </c>
      <c r="AG2976" s="2">
        <v>0</v>
      </c>
      <c r="AH2976" s="2">
        <v>84938.1171875</v>
      </c>
      <c r="AI2976" s="2" t="s">
        <v>69</v>
      </c>
      <c r="AJ2976" s="2" t="s">
        <v>70</v>
      </c>
      <c r="AK2976" s="2">
        <v>16.224150000000002</v>
      </c>
      <c r="AL2976" s="2">
        <v>200</v>
      </c>
      <c r="AM2976" s="2">
        <v>112.6665</v>
      </c>
      <c r="AN2976" s="2">
        <v>26758</v>
      </c>
      <c r="AO2976" s="2">
        <v>26758</v>
      </c>
      <c r="AP2976" s="2" t="s">
        <v>6329</v>
      </c>
      <c r="AQ2976" s="2" t="s">
        <v>72</v>
      </c>
      <c r="AR2976" s="2" t="s">
        <v>73</v>
      </c>
      <c r="AS2976" s="2">
        <v>0</v>
      </c>
      <c r="AT2976" s="2">
        <v>53.9</v>
      </c>
      <c r="AU2976" s="2">
        <v>37.6</v>
      </c>
      <c r="AV2976" s="2">
        <v>37.6</v>
      </c>
      <c r="AW2976" s="2">
        <v>0.99680771238174104</v>
      </c>
      <c r="AX2976" s="2">
        <v>0.59272330728418898</v>
      </c>
      <c r="AY2976" s="2">
        <v>0.59005374757920004</v>
      </c>
      <c r="AZ2976" s="2">
        <v>0.69165961703203005</v>
      </c>
      <c r="BA2976" s="2">
        <v>0.99680771238174104</v>
      </c>
      <c r="BB2976" s="2">
        <v>0.682253710914001</v>
      </c>
      <c r="BC2976" s="2">
        <v>0.67504076101008903</v>
      </c>
      <c r="BD2976" s="2">
        <v>0.69224059754836098</v>
      </c>
      <c r="BE2976" s="2" t="s">
        <v>1381</v>
      </c>
      <c r="BF2976" s="2">
        <v>1</v>
      </c>
      <c r="BG2976" s="2">
        <v>417</v>
      </c>
      <c r="BH2976" s="2">
        <v>1</v>
      </c>
    </row>
    <row r="2977" spans="1:60" hidden="1" x14ac:dyDescent="0.25">
      <c r="A2977" s="2" t="b">
        <v>0</v>
      </c>
      <c r="B2977" s="2" t="s">
        <v>1270</v>
      </c>
      <c r="C2977" s="2" t="s">
        <v>59</v>
      </c>
      <c r="D2977" s="2" t="s">
        <v>60</v>
      </c>
      <c r="E2977" s="2" t="s">
        <v>61</v>
      </c>
      <c r="F2977" s="2">
        <v>2</v>
      </c>
      <c r="G2977" s="2" t="s">
        <v>62</v>
      </c>
      <c r="H2977" s="3">
        <v>334</v>
      </c>
      <c r="I2977" s="3">
        <f t="shared" si="46"/>
        <v>338</v>
      </c>
      <c r="J2977" s="2" t="s">
        <v>5721</v>
      </c>
      <c r="K2977" s="2" t="s">
        <v>5722</v>
      </c>
      <c r="L2977" s="2" t="s">
        <v>5723</v>
      </c>
      <c r="M2977" s="2">
        <v>1</v>
      </c>
      <c r="N2977" s="2" t="s">
        <v>5724</v>
      </c>
      <c r="O2977" s="2" t="s">
        <v>5725</v>
      </c>
      <c r="P2977" s="2" t="s">
        <v>5724</v>
      </c>
      <c r="Q2977" s="2" t="s">
        <v>5725</v>
      </c>
      <c r="R2977" s="2">
        <v>1</v>
      </c>
      <c r="S2977" s="2">
        <v>3</v>
      </c>
      <c r="T2977" s="2">
        <v>3</v>
      </c>
      <c r="U2977" s="2" t="s">
        <v>559</v>
      </c>
      <c r="V2977" s="2">
        <v>0</v>
      </c>
      <c r="W2977" s="2">
        <v>1</v>
      </c>
      <c r="X2977" s="2">
        <v>1</v>
      </c>
      <c r="Y2977" s="2">
        <v>1</v>
      </c>
      <c r="Z2977" s="2">
        <v>944.03832999999997</v>
      </c>
      <c r="AA2977" s="2">
        <v>2830.1004400000002</v>
      </c>
      <c r="AB2977" s="2">
        <v>2830.0916099999999</v>
      </c>
      <c r="AC2977" s="2">
        <v>3.12</v>
      </c>
      <c r="AD2977" s="2">
        <v>2.9399999999999999E-3</v>
      </c>
      <c r="AE2977" s="2" t="s">
        <v>68</v>
      </c>
      <c r="AF2977" s="2">
        <v>0</v>
      </c>
      <c r="AG2977" s="2">
        <v>0</v>
      </c>
      <c r="AH2977" s="2">
        <v>226384.96875</v>
      </c>
      <c r="AI2977" s="2" t="s">
        <v>69</v>
      </c>
      <c r="AJ2977" s="2" t="s">
        <v>70</v>
      </c>
      <c r="AK2977" s="2">
        <v>27.9467</v>
      </c>
      <c r="AL2977" s="2">
        <v>151.20099999999999</v>
      </c>
      <c r="AM2977" s="2">
        <v>34.741100000000003</v>
      </c>
      <c r="AN2977" s="2">
        <v>6319</v>
      </c>
      <c r="AO2977" s="2">
        <v>6319</v>
      </c>
      <c r="AP2977" s="2" t="s">
        <v>6330</v>
      </c>
      <c r="AQ2977" s="2" t="s">
        <v>72</v>
      </c>
      <c r="AR2977" s="2" t="s">
        <v>73</v>
      </c>
      <c r="AS2977" s="2">
        <v>0</v>
      </c>
      <c r="AT2977" s="2">
        <v>165.9</v>
      </c>
      <c r="AU2977" s="2">
        <v>35.299999999999997</v>
      </c>
      <c r="AV2977" s="2">
        <v>35.299999999999997</v>
      </c>
      <c r="AW2977" s="2">
        <v>0.99680771238174104</v>
      </c>
      <c r="AX2977" s="2">
        <v>0.59272330728418898</v>
      </c>
      <c r="AY2977" s="2">
        <v>0.59021240682408105</v>
      </c>
      <c r="AZ2977" s="2">
        <v>0.68128502390183499</v>
      </c>
      <c r="BA2977" s="2">
        <v>0.99680771238174104</v>
      </c>
      <c r="BB2977" s="2">
        <v>0.682253710914001</v>
      </c>
      <c r="BC2977" s="2">
        <v>0.67526107456719697</v>
      </c>
      <c r="BD2977" s="2">
        <v>0.69138491322873996</v>
      </c>
      <c r="BE2977" s="2" t="s">
        <v>409</v>
      </c>
      <c r="BF2977" s="2">
        <v>0</v>
      </c>
      <c r="BG2977" s="2">
        <v>334</v>
      </c>
      <c r="BH2977" s="2">
        <v>1</v>
      </c>
    </row>
    <row r="2978" spans="1:60" hidden="1" x14ac:dyDescent="0.25">
      <c r="A2978" s="2" t="b">
        <v>0</v>
      </c>
      <c r="B2978" s="2" t="s">
        <v>1270</v>
      </c>
      <c r="C2978" s="2" t="s">
        <v>59</v>
      </c>
      <c r="D2978" s="2" t="s">
        <v>60</v>
      </c>
      <c r="E2978" s="2" t="s">
        <v>61</v>
      </c>
      <c r="F2978" s="2">
        <v>2</v>
      </c>
      <c r="G2978" s="2" t="s">
        <v>62</v>
      </c>
      <c r="H2978" s="3">
        <v>302</v>
      </c>
      <c r="I2978" s="3">
        <f t="shared" si="46"/>
        <v>307</v>
      </c>
      <c r="J2978" s="2" t="s">
        <v>5859</v>
      </c>
      <c r="K2978" s="2" t="s">
        <v>5860</v>
      </c>
      <c r="L2978" s="2" t="s">
        <v>4873</v>
      </c>
      <c r="M2978" s="2">
        <v>1</v>
      </c>
      <c r="N2978" s="2" t="s">
        <v>4702</v>
      </c>
      <c r="O2978" s="2" t="s">
        <v>4703</v>
      </c>
      <c r="P2978" s="2" t="s">
        <v>4702</v>
      </c>
      <c r="Q2978" s="2" t="s">
        <v>4703</v>
      </c>
      <c r="R2978" s="2">
        <v>0</v>
      </c>
      <c r="S2978" s="2">
        <v>2</v>
      </c>
      <c r="T2978" s="2">
        <v>2</v>
      </c>
      <c r="U2978" s="2" t="s">
        <v>559</v>
      </c>
      <c r="V2978" s="2">
        <v>0</v>
      </c>
      <c r="W2978" s="2">
        <v>1</v>
      </c>
      <c r="X2978" s="2">
        <v>1</v>
      </c>
      <c r="Y2978" s="2">
        <v>1</v>
      </c>
      <c r="Z2978" s="2">
        <v>890.88800000000003</v>
      </c>
      <c r="AA2978" s="2">
        <v>1780.76872</v>
      </c>
      <c r="AB2978" s="2">
        <v>1780.75935</v>
      </c>
      <c r="AC2978" s="2">
        <v>5.26</v>
      </c>
      <c r="AD2978" s="2">
        <v>4.6899999999999997E-3</v>
      </c>
      <c r="AE2978" s="2" t="s">
        <v>68</v>
      </c>
      <c r="AF2978" s="2">
        <v>0</v>
      </c>
      <c r="AG2978" s="2">
        <v>0</v>
      </c>
      <c r="AH2978" s="2">
        <v>183474.5</v>
      </c>
      <c r="AI2978" s="2" t="s">
        <v>69</v>
      </c>
      <c r="AJ2978" s="2" t="s">
        <v>70</v>
      </c>
      <c r="AK2978" s="2">
        <v>0</v>
      </c>
      <c r="AL2978" s="2">
        <v>200</v>
      </c>
      <c r="AM2978" s="2">
        <v>28.039400000000001</v>
      </c>
      <c r="AN2978" s="2">
        <v>4808</v>
      </c>
      <c r="AO2978" s="2">
        <v>4808</v>
      </c>
      <c r="AP2978" s="2" t="s">
        <v>6331</v>
      </c>
      <c r="AQ2978" s="2" t="s">
        <v>72</v>
      </c>
      <c r="AR2978" s="2" t="s">
        <v>73</v>
      </c>
      <c r="AS2978" s="2">
        <v>0</v>
      </c>
      <c r="AT2978" s="2">
        <v>92.1</v>
      </c>
      <c r="AU2978" s="2">
        <v>35.200000000000003</v>
      </c>
      <c r="AV2978" s="2">
        <v>35.200000000000003</v>
      </c>
      <c r="AW2978" s="2">
        <v>0.99681169060592401</v>
      </c>
      <c r="AX2978" s="2">
        <v>0.59272330728418898</v>
      </c>
      <c r="AY2978" s="2">
        <v>0.58989517361206201</v>
      </c>
      <c r="AZ2978" s="2">
        <v>0.69136839194238298</v>
      </c>
      <c r="BA2978" s="2">
        <v>0.99681169060592401</v>
      </c>
      <c r="BB2978" s="2">
        <v>0.682253710914001</v>
      </c>
      <c r="BC2978" s="2">
        <v>0.67482059116697302</v>
      </c>
      <c r="BD2978" s="2">
        <v>0.69193896767150498</v>
      </c>
      <c r="BE2978" s="2" t="s">
        <v>3245</v>
      </c>
      <c r="BF2978" s="2">
        <v>0</v>
      </c>
      <c r="BG2978" s="2">
        <v>302</v>
      </c>
      <c r="BH2978" s="2">
        <v>1</v>
      </c>
    </row>
    <row r="2979" spans="1:60" hidden="1" x14ac:dyDescent="0.25">
      <c r="A2979" s="2" t="b">
        <v>0</v>
      </c>
      <c r="B2979" s="2" t="s">
        <v>1270</v>
      </c>
      <c r="C2979" s="2" t="s">
        <v>59</v>
      </c>
      <c r="D2979" s="2" t="s">
        <v>60</v>
      </c>
      <c r="E2979" s="2" t="s">
        <v>61</v>
      </c>
      <c r="F2979" s="2">
        <v>2</v>
      </c>
      <c r="G2979" s="2" t="s">
        <v>62</v>
      </c>
      <c r="H2979" s="3">
        <v>92</v>
      </c>
      <c r="I2979" s="3">
        <f t="shared" si="46"/>
        <v>106</v>
      </c>
      <c r="J2979" s="2" t="s">
        <v>6332</v>
      </c>
      <c r="K2979" s="2" t="s">
        <v>6333</v>
      </c>
      <c r="L2979" s="2" t="s">
        <v>6334</v>
      </c>
      <c r="M2979" s="2">
        <v>2</v>
      </c>
      <c r="N2979" s="2" t="s">
        <v>6038</v>
      </c>
      <c r="O2979" s="2" t="s">
        <v>6039</v>
      </c>
      <c r="P2979" s="2" t="s">
        <v>6040</v>
      </c>
      <c r="Q2979" s="2" t="s">
        <v>6041</v>
      </c>
      <c r="R2979" s="2">
        <v>4</v>
      </c>
      <c r="S2979" s="2">
        <v>3</v>
      </c>
      <c r="T2979" s="2">
        <v>3</v>
      </c>
      <c r="U2979" s="2" t="s">
        <v>559</v>
      </c>
      <c r="V2979" s="2">
        <v>0</v>
      </c>
      <c r="W2979" s="2">
        <v>1</v>
      </c>
      <c r="X2979" s="2">
        <v>1</v>
      </c>
      <c r="Y2979" s="2">
        <v>1</v>
      </c>
      <c r="Z2979" s="2">
        <v>1463.9269999999999</v>
      </c>
      <c r="AA2979" s="2">
        <v>4389.7664500000001</v>
      </c>
      <c r="AB2979" s="2">
        <v>4390.7569999999996</v>
      </c>
      <c r="AC2979" s="2">
        <v>-225.6</v>
      </c>
      <c r="AD2979" s="2">
        <v>-0.33017999999999997</v>
      </c>
      <c r="AE2979" s="2" t="s">
        <v>68</v>
      </c>
      <c r="AF2979" s="2">
        <v>0</v>
      </c>
      <c r="AG2979" s="2">
        <v>0</v>
      </c>
      <c r="AH2979" s="2">
        <v>378671.03125</v>
      </c>
      <c r="AI2979" s="2" t="s">
        <v>69</v>
      </c>
      <c r="AJ2979" s="2" t="s">
        <v>70</v>
      </c>
      <c r="AK2979" s="2">
        <v>0</v>
      </c>
      <c r="AL2979" s="2">
        <v>119.45399999999999</v>
      </c>
      <c r="AM2979" s="2">
        <v>67.137200000000007</v>
      </c>
      <c r="AN2979" s="2">
        <v>14753</v>
      </c>
      <c r="AO2979" s="2">
        <v>14753</v>
      </c>
      <c r="AP2979" s="2" t="s">
        <v>4110</v>
      </c>
      <c r="AQ2979" s="2" t="s">
        <v>72</v>
      </c>
      <c r="AR2979" s="2" t="s">
        <v>73</v>
      </c>
      <c r="AS2979" s="2">
        <v>0</v>
      </c>
      <c r="AT2979" s="2">
        <v>62.9</v>
      </c>
      <c r="AU2979" s="2">
        <v>24.5</v>
      </c>
      <c r="AV2979" s="2">
        <v>0.1</v>
      </c>
      <c r="AW2979" s="2">
        <v>0.99681870024289598</v>
      </c>
      <c r="AX2979" s="2">
        <v>0.59272330728418898</v>
      </c>
      <c r="AY2979" s="2">
        <v>0.58973668485393105</v>
      </c>
      <c r="AZ2979" s="2">
        <v>0.69107741199169104</v>
      </c>
      <c r="BA2979" s="2">
        <v>0.99681870024289598</v>
      </c>
      <c r="BB2979" s="2">
        <v>0.682253710914001</v>
      </c>
      <c r="BC2979" s="2">
        <v>0.67460056489727505</v>
      </c>
      <c r="BD2979" s="2">
        <v>0.69163760053843204</v>
      </c>
      <c r="BE2979" s="2" t="s">
        <v>527</v>
      </c>
      <c r="BF2979" s="2">
        <v>-1</v>
      </c>
      <c r="BG2979" s="2">
        <v>92</v>
      </c>
      <c r="BH2979" s="2">
        <v>1</v>
      </c>
    </row>
    <row r="2980" spans="1:60" hidden="1" x14ac:dyDescent="0.25">
      <c r="A2980" s="2" t="b">
        <v>0</v>
      </c>
      <c r="B2980" s="2" t="s">
        <v>1270</v>
      </c>
      <c r="C2980" s="2" t="s">
        <v>59</v>
      </c>
      <c r="D2980" s="2" t="s">
        <v>60</v>
      </c>
      <c r="E2980" s="2" t="s">
        <v>61</v>
      </c>
      <c r="F2980" s="2">
        <v>2</v>
      </c>
      <c r="G2980" s="2" t="s">
        <v>62</v>
      </c>
      <c r="H2980" s="3">
        <v>123</v>
      </c>
      <c r="I2980" s="3">
        <f t="shared" si="46"/>
        <v>128</v>
      </c>
      <c r="J2980" s="2" t="s">
        <v>6335</v>
      </c>
      <c r="K2980" s="2" t="s">
        <v>6336</v>
      </c>
      <c r="L2980" s="2" t="s">
        <v>6337</v>
      </c>
      <c r="M2980" s="2">
        <v>1</v>
      </c>
      <c r="N2980" s="2" t="s">
        <v>2324</v>
      </c>
      <c r="O2980" s="2" t="s">
        <v>2325</v>
      </c>
      <c r="P2980" s="2" t="s">
        <v>2324</v>
      </c>
      <c r="Q2980" s="2" t="s">
        <v>2325</v>
      </c>
      <c r="R2980" s="2">
        <v>0</v>
      </c>
      <c r="S2980" s="2">
        <v>2</v>
      </c>
      <c r="T2980" s="2">
        <v>2</v>
      </c>
      <c r="U2980" s="2" t="s">
        <v>559</v>
      </c>
      <c r="V2980" s="2">
        <v>0</v>
      </c>
      <c r="W2980" s="2">
        <v>1</v>
      </c>
      <c r="X2980" s="2">
        <v>1</v>
      </c>
      <c r="Y2980" s="2">
        <v>1</v>
      </c>
      <c r="Z2980" s="2">
        <v>1492.5622599999999</v>
      </c>
      <c r="AA2980" s="2">
        <v>2984.11724</v>
      </c>
      <c r="AB2980" s="2">
        <v>2984.1294499999999</v>
      </c>
      <c r="AC2980" s="2">
        <v>-4.09</v>
      </c>
      <c r="AD2980" s="2">
        <v>-6.11E-3</v>
      </c>
      <c r="AE2980" s="2" t="s">
        <v>68</v>
      </c>
      <c r="AF2980" s="2">
        <v>0</v>
      </c>
      <c r="AG2980" s="2">
        <v>0</v>
      </c>
      <c r="AH2980" s="2">
        <v>228373.203125</v>
      </c>
      <c r="AI2980" s="2" t="s">
        <v>69</v>
      </c>
      <c r="AJ2980" s="2" t="s">
        <v>70</v>
      </c>
      <c r="AK2980" s="2">
        <v>54.317019999999999</v>
      </c>
      <c r="AL2980" s="2">
        <v>200</v>
      </c>
      <c r="AM2980" s="2">
        <v>74.896799999999999</v>
      </c>
      <c r="AN2980" s="2">
        <v>16916</v>
      </c>
      <c r="AO2980" s="2">
        <v>16916</v>
      </c>
      <c r="AP2980" s="2" t="s">
        <v>6338</v>
      </c>
      <c r="AQ2980" s="2" t="s">
        <v>72</v>
      </c>
      <c r="AR2980" s="2" t="s">
        <v>73</v>
      </c>
      <c r="AS2980" s="2">
        <v>0</v>
      </c>
      <c r="AT2980" s="2">
        <v>110.8</v>
      </c>
      <c r="AU2980" s="2">
        <v>8</v>
      </c>
      <c r="AV2980" s="2">
        <v>8</v>
      </c>
      <c r="AW2980" s="2">
        <v>0.99682045370414796</v>
      </c>
      <c r="AX2980" s="2">
        <v>0.59272330728418898</v>
      </c>
      <c r="AY2980" s="2">
        <v>0.58964034917766095</v>
      </c>
      <c r="AZ2980" s="2">
        <v>0.69075627349763502</v>
      </c>
      <c r="BA2980" s="2">
        <v>0.99682045370414796</v>
      </c>
      <c r="BB2980" s="2">
        <v>0.682253710914001</v>
      </c>
      <c r="BC2980" s="2">
        <v>0.67437314638967305</v>
      </c>
      <c r="BD2980" s="2">
        <v>0.69130431776937695</v>
      </c>
      <c r="BE2980" s="2" t="s">
        <v>1222</v>
      </c>
      <c r="BF2980" s="2">
        <v>0</v>
      </c>
      <c r="BG2980" s="2">
        <v>123</v>
      </c>
      <c r="BH2980" s="2">
        <v>1</v>
      </c>
    </row>
    <row r="2981" spans="1:60" hidden="1" x14ac:dyDescent="0.25">
      <c r="A2981" s="2" t="b">
        <v>0</v>
      </c>
      <c r="B2981" s="2" t="s">
        <v>1270</v>
      </c>
      <c r="C2981" s="2" t="s">
        <v>59</v>
      </c>
      <c r="D2981" s="2" t="s">
        <v>60</v>
      </c>
      <c r="E2981" s="2" t="s">
        <v>61</v>
      </c>
      <c r="F2981" s="2">
        <v>2</v>
      </c>
      <c r="G2981" s="2" t="s">
        <v>62</v>
      </c>
      <c r="H2981" s="3">
        <v>633</v>
      </c>
      <c r="I2981" s="3">
        <f t="shared" si="46"/>
        <v>637</v>
      </c>
      <c r="J2981" s="2" t="s">
        <v>4377</v>
      </c>
      <c r="K2981" s="2" t="s">
        <v>4378</v>
      </c>
      <c r="L2981" s="2" t="s">
        <v>4256</v>
      </c>
      <c r="M2981" s="2">
        <v>1</v>
      </c>
      <c r="N2981" s="2" t="s">
        <v>4380</v>
      </c>
      <c r="O2981" s="2" t="s">
        <v>4381</v>
      </c>
      <c r="P2981" s="2" t="s">
        <v>4380</v>
      </c>
      <c r="Q2981" s="2" t="s">
        <v>4381</v>
      </c>
      <c r="R2981" s="2">
        <v>0</v>
      </c>
      <c r="S2981" s="2">
        <v>2</v>
      </c>
      <c r="T2981" s="2">
        <v>2</v>
      </c>
      <c r="U2981" s="2" t="s">
        <v>559</v>
      </c>
      <c r="V2981" s="2">
        <v>0</v>
      </c>
      <c r="W2981" s="2">
        <v>1</v>
      </c>
      <c r="X2981" s="2">
        <v>1</v>
      </c>
      <c r="Y2981" s="2">
        <v>1</v>
      </c>
      <c r="Z2981" s="2">
        <v>1790.6283000000001</v>
      </c>
      <c r="AA2981" s="2">
        <v>3580.2493199999999</v>
      </c>
      <c r="AB2981" s="2">
        <v>3580.27306</v>
      </c>
      <c r="AC2981" s="2">
        <v>-6.63</v>
      </c>
      <c r="AD2981" s="2">
        <v>-1.187E-2</v>
      </c>
      <c r="AE2981" s="2" t="s">
        <v>68</v>
      </c>
      <c r="AF2981" s="2">
        <v>0</v>
      </c>
      <c r="AG2981" s="2">
        <v>0</v>
      </c>
      <c r="AH2981" s="2">
        <v>61307.58203125</v>
      </c>
      <c r="AI2981" s="2" t="s">
        <v>69</v>
      </c>
      <c r="AJ2981" s="2" t="s">
        <v>70</v>
      </c>
      <c r="AK2981" s="2">
        <v>53.629959999999997</v>
      </c>
      <c r="AL2981" s="2">
        <v>200</v>
      </c>
      <c r="AM2981" s="2">
        <v>147.24979999999999</v>
      </c>
      <c r="AN2981" s="2">
        <v>34240</v>
      </c>
      <c r="AO2981" s="2">
        <v>34240</v>
      </c>
      <c r="AP2981" s="2" t="s">
        <v>6339</v>
      </c>
      <c r="AQ2981" s="2" t="s">
        <v>72</v>
      </c>
      <c r="AR2981" s="2" t="s">
        <v>73</v>
      </c>
      <c r="AS2981" s="2">
        <v>0</v>
      </c>
      <c r="AT2981" s="2">
        <v>71.8</v>
      </c>
      <c r="AU2981" s="2">
        <v>5.4</v>
      </c>
      <c r="AV2981" s="2">
        <v>5.4</v>
      </c>
      <c r="AW2981" s="2">
        <v>0.99682045370414796</v>
      </c>
      <c r="AX2981" s="2">
        <v>0.59272330728418898</v>
      </c>
      <c r="AY2981" s="2">
        <v>0.58948214141448496</v>
      </c>
      <c r="AZ2981" s="2">
        <v>0.690466161677188</v>
      </c>
      <c r="BA2981" s="2">
        <v>0.99682045370414796</v>
      </c>
      <c r="BB2981" s="2">
        <v>0.682253710914001</v>
      </c>
      <c r="BC2981" s="2">
        <v>0.67393424425856696</v>
      </c>
      <c r="BD2981" s="2">
        <v>0.69070370587733698</v>
      </c>
      <c r="BE2981" s="2" t="s">
        <v>2128</v>
      </c>
      <c r="BF2981" s="2">
        <v>0</v>
      </c>
      <c r="BG2981" s="2">
        <v>633</v>
      </c>
      <c r="BH2981" s="2">
        <v>1</v>
      </c>
    </row>
    <row r="2982" spans="1:60" hidden="1" x14ac:dyDescent="0.25">
      <c r="A2982" s="2" t="b">
        <v>0</v>
      </c>
      <c r="B2982" s="2" t="s">
        <v>1270</v>
      </c>
      <c r="C2982" s="2" t="s">
        <v>59</v>
      </c>
      <c r="D2982" s="2" t="s">
        <v>60</v>
      </c>
      <c r="E2982" s="2" t="s">
        <v>61</v>
      </c>
      <c r="F2982" s="2">
        <v>2</v>
      </c>
      <c r="G2982" s="2" t="s">
        <v>62</v>
      </c>
      <c r="H2982" s="3">
        <v>72</v>
      </c>
      <c r="I2982" s="3">
        <f t="shared" si="46"/>
        <v>77</v>
      </c>
      <c r="J2982" s="2" t="s">
        <v>6340</v>
      </c>
      <c r="K2982" s="2" t="s">
        <v>6341</v>
      </c>
      <c r="L2982" s="2" t="s">
        <v>2374</v>
      </c>
      <c r="M2982" s="2">
        <v>1</v>
      </c>
      <c r="N2982" s="2" t="s">
        <v>2758</v>
      </c>
      <c r="O2982" s="2" t="s">
        <v>2759</v>
      </c>
      <c r="P2982" s="2" t="s">
        <v>2758</v>
      </c>
      <c r="Q2982" s="2" t="s">
        <v>2759</v>
      </c>
      <c r="R2982" s="2">
        <v>0</v>
      </c>
      <c r="S2982" s="2">
        <v>2</v>
      </c>
      <c r="T2982" s="2">
        <v>2</v>
      </c>
      <c r="U2982" s="2" t="s">
        <v>559</v>
      </c>
      <c r="V2982" s="2">
        <v>0</v>
      </c>
      <c r="W2982" s="2">
        <v>1</v>
      </c>
      <c r="X2982" s="2">
        <v>1</v>
      </c>
      <c r="Y2982" s="2">
        <v>1</v>
      </c>
      <c r="Z2982" s="2">
        <v>1250.0040300000001</v>
      </c>
      <c r="AA2982" s="2">
        <v>2499.0007799999998</v>
      </c>
      <c r="AB2982" s="2">
        <v>2499.01251</v>
      </c>
      <c r="AC2982" s="2">
        <v>-4.6900000000000004</v>
      </c>
      <c r="AD2982" s="2">
        <v>-5.8700000000000002E-3</v>
      </c>
      <c r="AE2982" s="2" t="s">
        <v>68</v>
      </c>
      <c r="AF2982" s="2">
        <v>0</v>
      </c>
      <c r="AG2982" s="2">
        <v>0</v>
      </c>
      <c r="AH2982" s="2">
        <v>271342.46875</v>
      </c>
      <c r="AI2982" s="2" t="s">
        <v>69</v>
      </c>
      <c r="AJ2982" s="2" t="s">
        <v>70</v>
      </c>
      <c r="AK2982" s="2">
        <v>0</v>
      </c>
      <c r="AL2982" s="2">
        <v>108.934</v>
      </c>
      <c r="AM2982" s="2">
        <v>68.63</v>
      </c>
      <c r="AN2982" s="2">
        <v>15114</v>
      </c>
      <c r="AO2982" s="2">
        <v>15114</v>
      </c>
      <c r="AP2982" s="2" t="s">
        <v>6342</v>
      </c>
      <c r="AQ2982" s="2" t="s">
        <v>72</v>
      </c>
      <c r="AR2982" s="2" t="s">
        <v>73</v>
      </c>
      <c r="AS2982" s="2">
        <v>0</v>
      </c>
      <c r="AT2982" s="2">
        <v>92.5</v>
      </c>
      <c r="AU2982" s="2">
        <v>10.5</v>
      </c>
      <c r="AV2982" s="2">
        <v>10.5</v>
      </c>
      <c r="AW2982" s="2">
        <v>0.99682045370414796</v>
      </c>
      <c r="AX2982" s="2">
        <v>0.59272330728418898</v>
      </c>
      <c r="AY2982" s="2">
        <v>0.58953018551596803</v>
      </c>
      <c r="AZ2982" s="2">
        <v>0.69062628454702502</v>
      </c>
      <c r="BA2982" s="2">
        <v>0.99682045370414796</v>
      </c>
      <c r="BB2982" s="2">
        <v>0.682253710914001</v>
      </c>
      <c r="BC2982" s="2">
        <v>0.67426707901410199</v>
      </c>
      <c r="BD2982" s="2">
        <v>0.69117004388125103</v>
      </c>
      <c r="BE2982" s="2" t="s">
        <v>2376</v>
      </c>
      <c r="BF2982" s="2">
        <v>0</v>
      </c>
      <c r="BG2982" s="2">
        <v>72</v>
      </c>
      <c r="BH2982" s="2">
        <v>1</v>
      </c>
    </row>
    <row r="2983" spans="1:60" hidden="1" x14ac:dyDescent="0.25">
      <c r="A2983" s="2" t="b">
        <v>0</v>
      </c>
      <c r="B2983" s="2" t="s">
        <v>1270</v>
      </c>
      <c r="C2983" s="2" t="s">
        <v>59</v>
      </c>
      <c r="D2983" s="2" t="s">
        <v>60</v>
      </c>
      <c r="E2983" s="2" t="s">
        <v>61</v>
      </c>
      <c r="F2983" s="2">
        <v>2</v>
      </c>
      <c r="G2983" s="2" t="s">
        <v>62</v>
      </c>
      <c r="H2983" s="3">
        <v>244</v>
      </c>
      <c r="I2983" s="3">
        <f t="shared" si="46"/>
        <v>248</v>
      </c>
      <c r="J2983" s="2" t="s">
        <v>4242</v>
      </c>
      <c r="K2983" s="2" t="s">
        <v>4243</v>
      </c>
      <c r="L2983" s="2" t="s">
        <v>6343</v>
      </c>
      <c r="M2983" s="2">
        <v>1</v>
      </c>
      <c r="N2983" s="2" t="s">
        <v>4245</v>
      </c>
      <c r="O2983" s="2" t="s">
        <v>4246</v>
      </c>
      <c r="P2983" s="2" t="s">
        <v>4245</v>
      </c>
      <c r="Q2983" s="2" t="s">
        <v>4246</v>
      </c>
      <c r="R2983" s="2">
        <v>0</v>
      </c>
      <c r="S2983" s="2">
        <v>3</v>
      </c>
      <c r="T2983" s="2">
        <v>3</v>
      </c>
      <c r="U2983" s="2" t="s">
        <v>559</v>
      </c>
      <c r="V2983" s="2">
        <v>0</v>
      </c>
      <c r="W2983" s="2">
        <v>1</v>
      </c>
      <c r="X2983" s="2">
        <v>1</v>
      </c>
      <c r="Y2983" s="2">
        <v>1</v>
      </c>
      <c r="Z2983" s="2">
        <v>1025.4054000000001</v>
      </c>
      <c r="AA2983" s="2">
        <v>3074.20163</v>
      </c>
      <c r="AB2983" s="2">
        <v>3074.21866</v>
      </c>
      <c r="AC2983" s="2">
        <v>-5.54</v>
      </c>
      <c r="AD2983" s="2">
        <v>-5.6800000000000002E-3</v>
      </c>
      <c r="AE2983" s="2" t="s">
        <v>68</v>
      </c>
      <c r="AF2983" s="2">
        <v>0</v>
      </c>
      <c r="AG2983" s="2">
        <v>0</v>
      </c>
      <c r="AH2983" s="2">
        <v>526558.4375</v>
      </c>
      <c r="AI2983" s="2" t="s">
        <v>69</v>
      </c>
      <c r="AJ2983" s="2" t="s">
        <v>70</v>
      </c>
      <c r="AK2983" s="2">
        <v>59.503540000000001</v>
      </c>
      <c r="AL2983" s="2">
        <v>23.936</v>
      </c>
      <c r="AM2983" s="2">
        <v>35.643900000000002</v>
      </c>
      <c r="AN2983" s="2">
        <v>6538</v>
      </c>
      <c r="AO2983" s="2">
        <v>6538</v>
      </c>
      <c r="AP2983" s="2" t="s">
        <v>6344</v>
      </c>
      <c r="AQ2983" s="2" t="s">
        <v>72</v>
      </c>
      <c r="AR2983" s="2" t="s">
        <v>73</v>
      </c>
      <c r="AS2983" s="2">
        <v>0</v>
      </c>
      <c r="AT2983" s="2">
        <v>27.8</v>
      </c>
      <c r="AU2983" s="2">
        <v>5.6</v>
      </c>
      <c r="AV2983" s="2">
        <v>5.6</v>
      </c>
      <c r="AW2983" s="2">
        <v>0.99682045370414796</v>
      </c>
      <c r="AX2983" s="2">
        <v>0.59272330728418898</v>
      </c>
      <c r="AY2983" s="2">
        <v>0.58984688181985301</v>
      </c>
      <c r="AZ2983" s="2">
        <v>0.69120737521214204</v>
      </c>
      <c r="BA2983" s="2">
        <v>0.99682045370414796</v>
      </c>
      <c r="BB2983" s="2">
        <v>0.682253710914001</v>
      </c>
      <c r="BC2983" s="2">
        <v>0.67470662729117903</v>
      </c>
      <c r="BD2983" s="2">
        <v>0.691771846244151</v>
      </c>
      <c r="BE2983" s="2" t="s">
        <v>5227</v>
      </c>
      <c r="BF2983" s="2">
        <v>0</v>
      </c>
      <c r="BG2983" s="2">
        <v>244</v>
      </c>
      <c r="BH2983" s="2">
        <v>1</v>
      </c>
    </row>
    <row r="2984" spans="1:60" hidden="1" x14ac:dyDescent="0.25">
      <c r="A2984" s="2" t="b">
        <v>0</v>
      </c>
      <c r="B2984" s="2" t="s">
        <v>1270</v>
      </c>
      <c r="C2984" s="2" t="s">
        <v>59</v>
      </c>
      <c r="D2984" s="2" t="s">
        <v>60</v>
      </c>
      <c r="E2984" s="2" t="s">
        <v>61</v>
      </c>
      <c r="F2984" s="2">
        <v>2</v>
      </c>
      <c r="G2984" s="2" t="s">
        <v>62</v>
      </c>
      <c r="H2984" s="3">
        <v>132</v>
      </c>
      <c r="I2984" s="3">
        <f t="shared" si="46"/>
        <v>136</v>
      </c>
      <c r="J2984" s="2" t="s">
        <v>4297</v>
      </c>
      <c r="K2984" s="2" t="s">
        <v>4298</v>
      </c>
      <c r="L2984" s="2" t="s">
        <v>6345</v>
      </c>
      <c r="M2984" s="2">
        <v>1</v>
      </c>
      <c r="N2984" s="2" t="s">
        <v>4300</v>
      </c>
      <c r="O2984" s="2" t="s">
        <v>4301</v>
      </c>
      <c r="P2984" s="2" t="s">
        <v>4300</v>
      </c>
      <c r="Q2984" s="2" t="s">
        <v>4301</v>
      </c>
      <c r="R2984" s="2">
        <v>0</v>
      </c>
      <c r="S2984" s="2">
        <v>3</v>
      </c>
      <c r="T2984" s="2">
        <v>3</v>
      </c>
      <c r="U2984" s="2" t="s">
        <v>559</v>
      </c>
      <c r="V2984" s="2">
        <v>0</v>
      </c>
      <c r="W2984" s="2">
        <v>1</v>
      </c>
      <c r="X2984" s="2">
        <v>1</v>
      </c>
      <c r="Y2984" s="2">
        <v>1</v>
      </c>
      <c r="Z2984" s="2">
        <v>901.98590000000002</v>
      </c>
      <c r="AA2984" s="2">
        <v>2703.9431500000001</v>
      </c>
      <c r="AB2984" s="2">
        <v>2703.9594900000002</v>
      </c>
      <c r="AC2984" s="2">
        <v>-6.04</v>
      </c>
      <c r="AD2984" s="2">
        <v>-5.45E-3</v>
      </c>
      <c r="AE2984" s="2" t="s">
        <v>68</v>
      </c>
      <c r="AF2984" s="2">
        <v>0</v>
      </c>
      <c r="AG2984" s="2">
        <v>0</v>
      </c>
      <c r="AH2984" s="2">
        <v>162756.328125</v>
      </c>
      <c r="AI2984" s="2" t="s">
        <v>69</v>
      </c>
      <c r="AJ2984" s="2" t="s">
        <v>70</v>
      </c>
      <c r="AK2984" s="2">
        <v>23.13364</v>
      </c>
      <c r="AL2984" s="2">
        <v>200</v>
      </c>
      <c r="AM2984" s="2">
        <v>67.5625</v>
      </c>
      <c r="AN2984" s="2">
        <v>14853</v>
      </c>
      <c r="AO2984" s="2">
        <v>14853</v>
      </c>
      <c r="AP2984" s="2" t="s">
        <v>6346</v>
      </c>
      <c r="AQ2984" s="2" t="s">
        <v>72</v>
      </c>
      <c r="AR2984" s="2" t="s">
        <v>73</v>
      </c>
      <c r="AS2984" s="2">
        <v>0</v>
      </c>
      <c r="AT2984" s="2">
        <v>18.8</v>
      </c>
      <c r="AU2984" s="2">
        <v>17.8</v>
      </c>
      <c r="AV2984" s="2">
        <v>17.8</v>
      </c>
      <c r="AW2984" s="2">
        <v>0.99682045370414796</v>
      </c>
      <c r="AX2984" s="2">
        <v>0.59272330728418898</v>
      </c>
      <c r="AY2984" s="2">
        <v>0.58968849114692601</v>
      </c>
      <c r="AZ2984" s="2">
        <v>0.69091670769904501</v>
      </c>
      <c r="BA2984" s="2">
        <v>0.99682045370414796</v>
      </c>
      <c r="BB2984" s="2">
        <v>0.682253710914001</v>
      </c>
      <c r="BC2984" s="2">
        <v>0.67448678154164898</v>
      </c>
      <c r="BD2984" s="2">
        <v>0.69147081412224498</v>
      </c>
      <c r="BE2984" s="2" t="s">
        <v>6347</v>
      </c>
      <c r="BF2984" s="2">
        <v>0</v>
      </c>
      <c r="BG2984" s="2">
        <v>132</v>
      </c>
      <c r="BH2984" s="2">
        <v>1</v>
      </c>
    </row>
    <row r="2985" spans="1:60" hidden="1" x14ac:dyDescent="0.25">
      <c r="A2985" s="2" t="b">
        <v>0</v>
      </c>
      <c r="B2985" s="2" t="s">
        <v>1270</v>
      </c>
      <c r="C2985" s="2" t="s">
        <v>59</v>
      </c>
      <c r="D2985" s="2" t="s">
        <v>60</v>
      </c>
      <c r="E2985" s="2" t="s">
        <v>61</v>
      </c>
      <c r="F2985" s="2">
        <v>2</v>
      </c>
      <c r="G2985" s="2" t="s">
        <v>62</v>
      </c>
      <c r="H2985" s="3">
        <v>1029</v>
      </c>
      <c r="I2985" s="3">
        <f t="shared" si="46"/>
        <v>1034</v>
      </c>
      <c r="J2985" s="2" t="s">
        <v>5355</v>
      </c>
      <c r="K2985" s="2" t="s">
        <v>5356</v>
      </c>
      <c r="L2985" s="2" t="s">
        <v>6348</v>
      </c>
      <c r="M2985" s="2">
        <v>2</v>
      </c>
      <c r="N2985" s="2" t="s">
        <v>2462</v>
      </c>
      <c r="O2985" s="2" t="s">
        <v>2463</v>
      </c>
      <c r="P2985" s="2" t="s">
        <v>2464</v>
      </c>
      <c r="Q2985" s="2" t="s">
        <v>2465</v>
      </c>
      <c r="R2985" s="2">
        <v>1</v>
      </c>
      <c r="S2985" s="2">
        <v>2</v>
      </c>
      <c r="T2985" s="2">
        <v>2</v>
      </c>
      <c r="U2985" s="2" t="s">
        <v>559</v>
      </c>
      <c r="V2985" s="2">
        <v>0</v>
      </c>
      <c r="W2985" s="2">
        <v>1</v>
      </c>
      <c r="X2985" s="2">
        <v>1</v>
      </c>
      <c r="Y2985" s="2">
        <v>1</v>
      </c>
      <c r="Z2985" s="2">
        <v>1648.1866500000001</v>
      </c>
      <c r="AA2985" s="2">
        <v>3295.3660100000002</v>
      </c>
      <c r="AB2985" s="2">
        <v>3295.3490099999999</v>
      </c>
      <c r="AC2985" s="2">
        <v>5.16</v>
      </c>
      <c r="AD2985" s="2">
        <v>8.5000000000000006E-3</v>
      </c>
      <c r="AE2985" s="2" t="s">
        <v>68</v>
      </c>
      <c r="AF2985" s="2">
        <v>0</v>
      </c>
      <c r="AG2985" s="2">
        <v>0</v>
      </c>
      <c r="AH2985" s="2">
        <v>254421.140625</v>
      </c>
      <c r="AI2985" s="2" t="s">
        <v>69</v>
      </c>
      <c r="AJ2985" s="2" t="s">
        <v>70</v>
      </c>
      <c r="AK2985" s="2">
        <v>0</v>
      </c>
      <c r="AL2985" s="2">
        <v>101.9</v>
      </c>
      <c r="AM2985" s="2">
        <v>94.272099999999995</v>
      </c>
      <c r="AN2985" s="2">
        <v>22389</v>
      </c>
      <c r="AO2985" s="2">
        <v>22389</v>
      </c>
      <c r="AP2985" s="2" t="s">
        <v>1096</v>
      </c>
      <c r="AQ2985" s="2" t="s">
        <v>72</v>
      </c>
      <c r="AR2985" s="2" t="s">
        <v>73</v>
      </c>
      <c r="AS2985" s="2">
        <v>0</v>
      </c>
      <c r="AT2985" s="2">
        <v>73.900000000000006</v>
      </c>
      <c r="AU2985" s="2">
        <v>6.3</v>
      </c>
      <c r="AV2985" s="2">
        <v>6.3</v>
      </c>
      <c r="AW2985" s="2">
        <v>0.99682780148025296</v>
      </c>
      <c r="AX2985" s="2">
        <v>0.59272330728418898</v>
      </c>
      <c r="AY2985" s="2">
        <v>0.58932401852671601</v>
      </c>
      <c r="AZ2985" s="2">
        <v>0.69017629344348097</v>
      </c>
      <c r="BA2985" s="2">
        <v>0.99682780148025296</v>
      </c>
      <c r="BB2985" s="2">
        <v>0.682253710914001</v>
      </c>
      <c r="BC2985" s="2">
        <v>0.673715007361255</v>
      </c>
      <c r="BD2985" s="2">
        <v>0.69040379112445505</v>
      </c>
      <c r="BE2985" s="2" t="s">
        <v>1534</v>
      </c>
      <c r="BF2985" s="2">
        <v>0</v>
      </c>
      <c r="BG2985" s="2">
        <v>1029</v>
      </c>
      <c r="BH2985" s="2">
        <v>1</v>
      </c>
    </row>
    <row r="2986" spans="1:60" hidden="1" x14ac:dyDescent="0.25">
      <c r="A2986" s="2" t="b">
        <v>0</v>
      </c>
      <c r="B2986" s="2" t="s">
        <v>1270</v>
      </c>
      <c r="C2986" s="2" t="s">
        <v>59</v>
      </c>
      <c r="D2986" s="2" t="s">
        <v>60</v>
      </c>
      <c r="E2986" s="2" t="s">
        <v>61</v>
      </c>
      <c r="F2986" s="2">
        <v>2</v>
      </c>
      <c r="G2986" s="2" t="s">
        <v>62</v>
      </c>
      <c r="H2986" s="3">
        <v>75</v>
      </c>
      <c r="I2986" s="3">
        <f t="shared" si="46"/>
        <v>85</v>
      </c>
      <c r="J2986" s="2" t="s">
        <v>5494</v>
      </c>
      <c r="K2986" s="2" t="s">
        <v>5495</v>
      </c>
      <c r="L2986" s="2" t="s">
        <v>6349</v>
      </c>
      <c r="M2986" s="2">
        <v>1</v>
      </c>
      <c r="N2986" s="2" t="s">
        <v>5497</v>
      </c>
      <c r="O2986" s="2" t="s">
        <v>5498</v>
      </c>
      <c r="P2986" s="2" t="s">
        <v>5497</v>
      </c>
      <c r="Q2986" s="2" t="s">
        <v>5498</v>
      </c>
      <c r="R2986" s="2">
        <v>2</v>
      </c>
      <c r="S2986" s="2">
        <v>3</v>
      </c>
      <c r="T2986" s="2">
        <v>3</v>
      </c>
      <c r="U2986" s="2" t="s">
        <v>559</v>
      </c>
      <c r="V2986" s="2">
        <v>0</v>
      </c>
      <c r="W2986" s="2">
        <v>1</v>
      </c>
      <c r="X2986" s="2">
        <v>1</v>
      </c>
      <c r="Y2986" s="2">
        <v>1</v>
      </c>
      <c r="Z2986" s="2">
        <v>933.40106000000003</v>
      </c>
      <c r="AA2986" s="2">
        <v>2798.1886300000001</v>
      </c>
      <c r="AB2986" s="2">
        <v>2798.1693599999999</v>
      </c>
      <c r="AC2986" s="2">
        <v>6.89</v>
      </c>
      <c r="AD2986" s="2">
        <v>6.4200000000000004E-3</v>
      </c>
      <c r="AE2986" s="2" t="s">
        <v>68</v>
      </c>
      <c r="AF2986" s="2">
        <v>0</v>
      </c>
      <c r="AG2986" s="2">
        <v>0</v>
      </c>
      <c r="AH2986" s="2">
        <v>190786.859375</v>
      </c>
      <c r="AI2986" s="2" t="s">
        <v>69</v>
      </c>
      <c r="AJ2986" s="2" t="s">
        <v>70</v>
      </c>
      <c r="AK2986" s="2">
        <v>0</v>
      </c>
      <c r="AL2986" s="2">
        <v>200</v>
      </c>
      <c r="AM2986" s="2">
        <v>45.167000000000002</v>
      </c>
      <c r="AN2986" s="2">
        <v>8952</v>
      </c>
      <c r="AO2986" s="2">
        <v>8952</v>
      </c>
      <c r="AP2986" s="2" t="s">
        <v>943</v>
      </c>
      <c r="AQ2986" s="2" t="s">
        <v>72</v>
      </c>
      <c r="AR2986" s="2" t="s">
        <v>73</v>
      </c>
      <c r="AS2986" s="2">
        <v>0</v>
      </c>
      <c r="AT2986" s="2">
        <v>55.6</v>
      </c>
      <c r="AU2986" s="2">
        <v>5.8</v>
      </c>
      <c r="AV2986" s="2">
        <v>5.8</v>
      </c>
      <c r="AW2986" s="2">
        <v>0.99682861634801601</v>
      </c>
      <c r="AX2986" s="2">
        <v>0.59272330728418898</v>
      </c>
      <c r="AY2986" s="2">
        <v>0.58916598044607205</v>
      </c>
      <c r="AZ2986" s="2">
        <v>0.68988666848985902</v>
      </c>
      <c r="BA2986" s="2">
        <v>0.99682861634801601</v>
      </c>
      <c r="BB2986" s="2">
        <v>0.682253710914001</v>
      </c>
      <c r="BC2986" s="2">
        <v>0.67349591305704304</v>
      </c>
      <c r="BD2986" s="2">
        <v>0.69010413671422999</v>
      </c>
      <c r="BE2986" s="2" t="s">
        <v>133</v>
      </c>
      <c r="BF2986" s="2">
        <v>0</v>
      </c>
      <c r="BG2986" s="2">
        <v>75</v>
      </c>
      <c r="BH2986" s="2">
        <v>1</v>
      </c>
    </row>
    <row r="2987" spans="1:60" hidden="1" x14ac:dyDescent="0.25">
      <c r="A2987" s="2" t="b">
        <v>0</v>
      </c>
      <c r="B2987" s="2" t="s">
        <v>1270</v>
      </c>
      <c r="C2987" s="2" t="s">
        <v>59</v>
      </c>
      <c r="D2987" s="2" t="s">
        <v>60</v>
      </c>
      <c r="E2987" s="2" t="s">
        <v>61</v>
      </c>
      <c r="F2987" s="2">
        <v>2</v>
      </c>
      <c r="G2987" s="2" t="s">
        <v>62</v>
      </c>
      <c r="H2987" s="3">
        <v>104</v>
      </c>
      <c r="I2987" s="3">
        <f t="shared" si="46"/>
        <v>109</v>
      </c>
      <c r="J2987" s="2" t="s">
        <v>5850</v>
      </c>
      <c r="K2987" s="2" t="s">
        <v>5851</v>
      </c>
      <c r="L2987" s="2" t="s">
        <v>2711</v>
      </c>
      <c r="M2987" s="2">
        <v>1</v>
      </c>
      <c r="N2987" s="2" t="s">
        <v>1640</v>
      </c>
      <c r="O2987" s="2" t="s">
        <v>1641</v>
      </c>
      <c r="P2987" s="2" t="s">
        <v>1640</v>
      </c>
      <c r="Q2987" s="2" t="s">
        <v>1641</v>
      </c>
      <c r="R2987" s="2">
        <v>0</v>
      </c>
      <c r="S2987" s="2">
        <v>4</v>
      </c>
      <c r="T2987" s="2">
        <v>4</v>
      </c>
      <c r="U2987" s="2" t="s">
        <v>559</v>
      </c>
      <c r="V2987" s="2">
        <v>0</v>
      </c>
      <c r="W2987" s="2">
        <v>1</v>
      </c>
      <c r="X2987" s="2">
        <v>1</v>
      </c>
      <c r="Y2987" s="2">
        <v>1</v>
      </c>
      <c r="Z2987" s="2">
        <v>648.77770999999996</v>
      </c>
      <c r="AA2987" s="2">
        <v>2592.0890100000001</v>
      </c>
      <c r="AB2987" s="2">
        <v>2592.09283</v>
      </c>
      <c r="AC2987" s="2">
        <v>-1.47</v>
      </c>
      <c r="AD2987" s="2">
        <v>-9.5E-4</v>
      </c>
      <c r="AE2987" s="2" t="s">
        <v>68</v>
      </c>
      <c r="AF2987" s="2">
        <v>0</v>
      </c>
      <c r="AG2987" s="2">
        <v>0</v>
      </c>
      <c r="AH2987" s="2">
        <v>292121.15625</v>
      </c>
      <c r="AI2987" s="2" t="s">
        <v>69</v>
      </c>
      <c r="AJ2987" s="2" t="s">
        <v>70</v>
      </c>
      <c r="AK2987" s="2">
        <v>14.52267</v>
      </c>
      <c r="AL2987" s="2">
        <v>200</v>
      </c>
      <c r="AM2987" s="2">
        <v>46.910699999999999</v>
      </c>
      <c r="AN2987" s="2">
        <v>9402</v>
      </c>
      <c r="AO2987" s="2">
        <v>9402</v>
      </c>
      <c r="AP2987" s="2" t="s">
        <v>6350</v>
      </c>
      <c r="AQ2987" s="2" t="s">
        <v>72</v>
      </c>
      <c r="AR2987" s="2" t="s">
        <v>73</v>
      </c>
      <c r="AS2987" s="2">
        <v>0</v>
      </c>
      <c r="AT2987" s="2">
        <v>34</v>
      </c>
      <c r="AU2987" s="2">
        <v>23.8</v>
      </c>
      <c r="AV2987" s="2">
        <v>23.8</v>
      </c>
      <c r="AW2987" s="2">
        <v>0.99683681445751204</v>
      </c>
      <c r="AX2987" s="2">
        <v>0.59272330728418898</v>
      </c>
      <c r="AY2987" s="2">
        <v>0.58900802710434197</v>
      </c>
      <c r="AZ2987" s="2">
        <v>0.68959728651018104</v>
      </c>
      <c r="BA2987" s="2">
        <v>0.99683681445751204</v>
      </c>
      <c r="BB2987" s="2">
        <v>0.682253710914001</v>
      </c>
      <c r="BC2987" s="2">
        <v>0.67305815167181804</v>
      </c>
      <c r="BD2987" s="2">
        <v>0.68950560756697299</v>
      </c>
      <c r="BE2987" s="2" t="s">
        <v>491</v>
      </c>
      <c r="BF2987" s="2">
        <v>0</v>
      </c>
      <c r="BG2987" s="2">
        <v>104</v>
      </c>
      <c r="BH2987" s="2">
        <v>1</v>
      </c>
    </row>
    <row r="2988" spans="1:60" hidden="1" x14ac:dyDescent="0.25">
      <c r="A2988" s="2" t="b">
        <v>0</v>
      </c>
      <c r="B2988" s="2" t="s">
        <v>1270</v>
      </c>
      <c r="C2988" s="2" t="s">
        <v>59</v>
      </c>
      <c r="D2988" s="2" t="s">
        <v>60</v>
      </c>
      <c r="E2988" s="2" t="s">
        <v>61</v>
      </c>
      <c r="F2988" s="2">
        <v>2</v>
      </c>
      <c r="G2988" s="2" t="s">
        <v>62</v>
      </c>
      <c r="H2988" s="3">
        <v>109</v>
      </c>
      <c r="I2988" s="3">
        <f t="shared" si="46"/>
        <v>117</v>
      </c>
      <c r="J2988" s="2" t="s">
        <v>3118</v>
      </c>
      <c r="K2988" s="2" t="s">
        <v>3119</v>
      </c>
      <c r="L2988" s="2" t="s">
        <v>6351</v>
      </c>
      <c r="M2988" s="2">
        <v>1</v>
      </c>
      <c r="N2988" s="2" t="s">
        <v>3121</v>
      </c>
      <c r="O2988" s="2" t="s">
        <v>3122</v>
      </c>
      <c r="P2988" s="2" t="s">
        <v>3121</v>
      </c>
      <c r="Q2988" s="2" t="s">
        <v>3122</v>
      </c>
      <c r="R2988" s="2">
        <v>1</v>
      </c>
      <c r="S2988" s="2">
        <v>3</v>
      </c>
      <c r="T2988" s="2">
        <v>3</v>
      </c>
      <c r="U2988" s="2" t="s">
        <v>559</v>
      </c>
      <c r="V2988" s="2">
        <v>0</v>
      </c>
      <c r="W2988" s="2">
        <v>1</v>
      </c>
      <c r="X2988" s="2">
        <v>1</v>
      </c>
      <c r="Y2988" s="2">
        <v>1</v>
      </c>
      <c r="Z2988" s="2">
        <v>1022.75653</v>
      </c>
      <c r="AA2988" s="2">
        <v>3066.25504</v>
      </c>
      <c r="AB2988" s="2">
        <v>3066.2400600000001</v>
      </c>
      <c r="AC2988" s="2">
        <v>4.88</v>
      </c>
      <c r="AD2988" s="2">
        <v>4.9899999999999996E-3</v>
      </c>
      <c r="AE2988" s="2" t="s">
        <v>68</v>
      </c>
      <c r="AF2988" s="2">
        <v>0</v>
      </c>
      <c r="AG2988" s="2">
        <v>0</v>
      </c>
      <c r="AH2988" s="2">
        <v>619498.375</v>
      </c>
      <c r="AI2988" s="2" t="s">
        <v>69</v>
      </c>
      <c r="AJ2988" s="2" t="s">
        <v>70</v>
      </c>
      <c r="AK2988" s="2">
        <v>0</v>
      </c>
      <c r="AL2988" s="2">
        <v>60.04</v>
      </c>
      <c r="AM2988" s="2">
        <v>40.6265</v>
      </c>
      <c r="AN2988" s="2">
        <v>7858</v>
      </c>
      <c r="AO2988" s="2">
        <v>7858</v>
      </c>
      <c r="AP2988" s="2" t="s">
        <v>6111</v>
      </c>
      <c r="AQ2988" s="2" t="s">
        <v>72</v>
      </c>
      <c r="AR2988" s="2" t="s">
        <v>73</v>
      </c>
      <c r="AS2988" s="2">
        <v>0</v>
      </c>
      <c r="AT2988" s="2">
        <v>41.1</v>
      </c>
      <c r="AU2988" s="2">
        <v>6</v>
      </c>
      <c r="AV2988" s="2">
        <v>6</v>
      </c>
      <c r="AW2988" s="2">
        <v>0.99684844224008995</v>
      </c>
      <c r="AX2988" s="2">
        <v>0.59272330728418898</v>
      </c>
      <c r="AY2988" s="2">
        <v>0.58911818308447605</v>
      </c>
      <c r="AZ2988" s="2">
        <v>0.68972743439298001</v>
      </c>
      <c r="BA2988" s="2">
        <v>0.99684844224008995</v>
      </c>
      <c r="BB2988" s="2">
        <v>0.682253710914001</v>
      </c>
      <c r="BC2988" s="2">
        <v>0.67316437059245104</v>
      </c>
      <c r="BD2988" s="2">
        <v>0.68964019550757705</v>
      </c>
      <c r="BE2988" s="2" t="s">
        <v>6352</v>
      </c>
      <c r="BF2988" s="2">
        <v>0</v>
      </c>
      <c r="BG2988" s="2">
        <v>109</v>
      </c>
      <c r="BH2988" s="2">
        <v>1</v>
      </c>
    </row>
    <row r="2989" spans="1:60" hidden="1" x14ac:dyDescent="0.25">
      <c r="A2989" s="2" t="b">
        <v>0</v>
      </c>
      <c r="B2989" s="2" t="s">
        <v>1270</v>
      </c>
      <c r="C2989" s="2" t="s">
        <v>59</v>
      </c>
      <c r="D2989" s="2" t="s">
        <v>60</v>
      </c>
      <c r="E2989" s="2" t="s">
        <v>61</v>
      </c>
      <c r="F2989" s="2">
        <v>2</v>
      </c>
      <c r="G2989" s="2" t="s">
        <v>62</v>
      </c>
      <c r="H2989" s="3">
        <v>183</v>
      </c>
      <c r="I2989" s="3">
        <f t="shared" si="46"/>
        <v>194</v>
      </c>
      <c r="J2989" s="2" t="s">
        <v>6353</v>
      </c>
      <c r="K2989" s="2" t="s">
        <v>6354</v>
      </c>
      <c r="L2989" s="2" t="s">
        <v>932</v>
      </c>
      <c r="M2989" s="2">
        <v>1</v>
      </c>
      <c r="N2989" s="2" t="s">
        <v>5772</v>
      </c>
      <c r="O2989" s="2" t="s">
        <v>5773</v>
      </c>
      <c r="P2989" s="2" t="s">
        <v>5772</v>
      </c>
      <c r="Q2989" s="2" t="s">
        <v>5773</v>
      </c>
      <c r="R2989" s="2">
        <v>0</v>
      </c>
      <c r="S2989" s="2">
        <v>3</v>
      </c>
      <c r="T2989" s="2">
        <v>3</v>
      </c>
      <c r="U2989" s="2" t="s">
        <v>559</v>
      </c>
      <c r="V2989" s="2">
        <v>0</v>
      </c>
      <c r="W2989" s="2">
        <v>1</v>
      </c>
      <c r="X2989" s="2">
        <v>1</v>
      </c>
      <c r="Y2989" s="2">
        <v>1</v>
      </c>
      <c r="Z2989" s="2">
        <v>1343.57996</v>
      </c>
      <c r="AA2989" s="2">
        <v>4028.7253099999998</v>
      </c>
      <c r="AB2989" s="2">
        <v>4029.7174599999998</v>
      </c>
      <c r="AC2989" s="2">
        <v>-246.21</v>
      </c>
      <c r="AD2989" s="2">
        <v>-0.33071</v>
      </c>
      <c r="AE2989" s="2" t="s">
        <v>68</v>
      </c>
      <c r="AF2989" s="2">
        <v>0</v>
      </c>
      <c r="AG2989" s="2">
        <v>0</v>
      </c>
      <c r="AH2989" s="2">
        <v>56050.6953125</v>
      </c>
      <c r="AI2989" s="2" t="s">
        <v>69</v>
      </c>
      <c r="AJ2989" s="2" t="s">
        <v>70</v>
      </c>
      <c r="AK2989" s="2">
        <v>15.25867</v>
      </c>
      <c r="AL2989" s="2">
        <v>200</v>
      </c>
      <c r="AM2989" s="2">
        <v>112.0502</v>
      </c>
      <c r="AN2989" s="2">
        <v>26631</v>
      </c>
      <c r="AO2989" s="2">
        <v>26631</v>
      </c>
      <c r="AP2989" s="2" t="s">
        <v>6355</v>
      </c>
      <c r="AQ2989" s="2" t="s">
        <v>72</v>
      </c>
      <c r="AR2989" s="2" t="s">
        <v>73</v>
      </c>
      <c r="AS2989" s="2">
        <v>0</v>
      </c>
      <c r="AT2989" s="2">
        <v>28.1</v>
      </c>
      <c r="AU2989" s="2">
        <v>14.3</v>
      </c>
      <c r="AV2989" s="2">
        <v>14.3</v>
      </c>
      <c r="AW2989" s="2">
        <v>0.99684918636054498</v>
      </c>
      <c r="AX2989" s="2">
        <v>0.59272330728418898</v>
      </c>
      <c r="AY2989" s="2">
        <v>0.58922828003139605</v>
      </c>
      <c r="AZ2989" s="2">
        <v>0.68943836171674899</v>
      </c>
      <c r="BA2989" s="2">
        <v>0.99684918636054498</v>
      </c>
      <c r="BB2989" s="2">
        <v>0.682253710914001</v>
      </c>
      <c r="BC2989" s="2">
        <v>0.67327052051735903</v>
      </c>
      <c r="BD2989" s="2">
        <v>0.68934139127636995</v>
      </c>
      <c r="BE2989" s="2" t="s">
        <v>929</v>
      </c>
      <c r="BF2989" s="2">
        <v>-1</v>
      </c>
      <c r="BG2989" s="2">
        <v>183</v>
      </c>
      <c r="BH2989" s="2">
        <v>1</v>
      </c>
    </row>
    <row r="2990" spans="1:60" hidden="1" x14ac:dyDescent="0.25">
      <c r="A2990" s="2" t="b">
        <v>0</v>
      </c>
      <c r="B2990" s="2" t="s">
        <v>1270</v>
      </c>
      <c r="C2990" s="2" t="s">
        <v>59</v>
      </c>
      <c r="D2990" s="2" t="s">
        <v>60</v>
      </c>
      <c r="E2990" s="2" t="s">
        <v>61</v>
      </c>
      <c r="F2990" s="2">
        <v>2</v>
      </c>
      <c r="G2990" s="2" t="s">
        <v>62</v>
      </c>
      <c r="H2990" s="3">
        <v>238</v>
      </c>
      <c r="I2990" s="3">
        <f t="shared" si="46"/>
        <v>241</v>
      </c>
      <c r="J2990" s="2" t="s">
        <v>6325</v>
      </c>
      <c r="K2990" s="2" t="s">
        <v>6326</v>
      </c>
      <c r="L2990" s="2" t="s">
        <v>5677</v>
      </c>
      <c r="M2990" s="2">
        <v>1</v>
      </c>
      <c r="N2990" s="2" t="s">
        <v>2898</v>
      </c>
      <c r="O2990" s="2" t="s">
        <v>2899</v>
      </c>
      <c r="P2990" s="2" t="s">
        <v>2898</v>
      </c>
      <c r="Q2990" s="2" t="s">
        <v>2899</v>
      </c>
      <c r="R2990" s="2">
        <v>0</v>
      </c>
      <c r="S2990" s="2">
        <v>3</v>
      </c>
      <c r="T2990" s="2">
        <v>3</v>
      </c>
      <c r="U2990" s="2" t="s">
        <v>559</v>
      </c>
      <c r="V2990" s="2">
        <v>0</v>
      </c>
      <c r="W2990" s="2">
        <v>1</v>
      </c>
      <c r="X2990" s="2">
        <v>1</v>
      </c>
      <c r="Y2990" s="2">
        <v>1</v>
      </c>
      <c r="Z2990" s="2">
        <v>704.61596999999995</v>
      </c>
      <c r="AA2990" s="2">
        <v>2111.8333499999999</v>
      </c>
      <c r="AB2990" s="2">
        <v>2111.8384500000002</v>
      </c>
      <c r="AC2990" s="2">
        <v>-2.42</v>
      </c>
      <c r="AD2990" s="2">
        <v>-1.6999999999999999E-3</v>
      </c>
      <c r="AE2990" s="2" t="s">
        <v>68</v>
      </c>
      <c r="AF2990" s="2">
        <v>0</v>
      </c>
      <c r="AG2990" s="2">
        <v>0</v>
      </c>
      <c r="AH2990" s="2">
        <v>266152.4375</v>
      </c>
      <c r="AI2990" s="2" t="s">
        <v>69</v>
      </c>
      <c r="AJ2990" s="2" t="s">
        <v>70</v>
      </c>
      <c r="AK2990" s="2">
        <v>3.9305530000000002</v>
      </c>
      <c r="AL2990" s="2">
        <v>200</v>
      </c>
      <c r="AM2990" s="2">
        <v>32.569800000000001</v>
      </c>
      <c r="AN2990" s="2">
        <v>5843</v>
      </c>
      <c r="AO2990" s="2">
        <v>5843</v>
      </c>
      <c r="AP2990" s="2" t="s">
        <v>6356</v>
      </c>
      <c r="AQ2990" s="2" t="s">
        <v>72</v>
      </c>
      <c r="AR2990" s="2" t="s">
        <v>73</v>
      </c>
      <c r="AS2990" s="2">
        <v>0</v>
      </c>
      <c r="AT2990" s="2">
        <v>129.4</v>
      </c>
      <c r="AU2990" s="2">
        <v>9.1</v>
      </c>
      <c r="AV2990" s="2">
        <v>9.1</v>
      </c>
      <c r="AW2990" s="2">
        <v>0.99687227490328101</v>
      </c>
      <c r="AX2990" s="2">
        <v>0.59272330728418898</v>
      </c>
      <c r="AY2990" s="2">
        <v>0.58859741465210302</v>
      </c>
      <c r="AZ2990" s="2">
        <v>0.68828449002993797</v>
      </c>
      <c r="BA2990" s="2">
        <v>0.99687227490328101</v>
      </c>
      <c r="BB2990" s="2">
        <v>0.682253710914001</v>
      </c>
      <c r="BC2990" s="2">
        <v>0.67217896653116205</v>
      </c>
      <c r="BD2990" s="2">
        <v>0.68785124566142497</v>
      </c>
      <c r="BE2990" s="2" t="s">
        <v>201</v>
      </c>
      <c r="BF2990" s="2">
        <v>0</v>
      </c>
      <c r="BG2990" s="2">
        <v>238</v>
      </c>
      <c r="BH2990" s="2">
        <v>1</v>
      </c>
    </row>
    <row r="2991" spans="1:60" hidden="1" x14ac:dyDescent="0.25">
      <c r="A2991" s="2" t="b">
        <v>0</v>
      </c>
      <c r="B2991" s="2" t="s">
        <v>1270</v>
      </c>
      <c r="C2991" s="2" t="s">
        <v>59</v>
      </c>
      <c r="D2991" s="2" t="s">
        <v>60</v>
      </c>
      <c r="E2991" s="2" t="s">
        <v>61</v>
      </c>
      <c r="F2991" s="2">
        <v>2</v>
      </c>
      <c r="G2991" s="2" t="s">
        <v>62</v>
      </c>
      <c r="H2991" s="3">
        <v>166</v>
      </c>
      <c r="I2991" s="3">
        <f t="shared" si="46"/>
        <v>177</v>
      </c>
      <c r="J2991" s="2" t="s">
        <v>6357</v>
      </c>
      <c r="K2991" s="2" t="s">
        <v>6358</v>
      </c>
      <c r="L2991" s="2" t="s">
        <v>6359</v>
      </c>
      <c r="M2991" s="2">
        <v>1</v>
      </c>
      <c r="N2991" s="2" t="s">
        <v>6360</v>
      </c>
      <c r="O2991" s="2" t="s">
        <v>6361</v>
      </c>
      <c r="P2991" s="2" t="s">
        <v>6360</v>
      </c>
      <c r="Q2991" s="2" t="s">
        <v>6361</v>
      </c>
      <c r="R2991" s="2">
        <v>1</v>
      </c>
      <c r="S2991" s="2">
        <v>2</v>
      </c>
      <c r="T2991" s="2">
        <v>2</v>
      </c>
      <c r="U2991" s="2" t="s">
        <v>559</v>
      </c>
      <c r="V2991" s="2">
        <v>0</v>
      </c>
      <c r="W2991" s="2">
        <v>1</v>
      </c>
      <c r="X2991" s="2">
        <v>1</v>
      </c>
      <c r="Y2991" s="2">
        <v>1</v>
      </c>
      <c r="Z2991" s="2">
        <v>1081.9578899999999</v>
      </c>
      <c r="AA2991" s="2">
        <v>2162.9084899999998</v>
      </c>
      <c r="AB2991" s="2">
        <v>2162.8978400000001</v>
      </c>
      <c r="AC2991" s="2">
        <v>4.93</v>
      </c>
      <c r="AD2991" s="2">
        <v>5.3299999999999997E-3</v>
      </c>
      <c r="AE2991" s="2" t="s">
        <v>68</v>
      </c>
      <c r="AF2991" s="2">
        <v>0</v>
      </c>
      <c r="AG2991" s="2">
        <v>0</v>
      </c>
      <c r="AH2991" s="2">
        <v>391195.75</v>
      </c>
      <c r="AI2991" s="2" t="s">
        <v>69</v>
      </c>
      <c r="AJ2991" s="2" t="s">
        <v>70</v>
      </c>
      <c r="AK2991" s="2">
        <v>0</v>
      </c>
      <c r="AL2991" s="2">
        <v>127.67100000000001</v>
      </c>
      <c r="AM2991" s="2">
        <v>33.828800000000001</v>
      </c>
      <c r="AN2991" s="2">
        <v>6115</v>
      </c>
      <c r="AO2991" s="2">
        <v>6115</v>
      </c>
      <c r="AP2991" s="2" t="s">
        <v>6362</v>
      </c>
      <c r="AQ2991" s="2" t="s">
        <v>72</v>
      </c>
      <c r="AR2991" s="2" t="s">
        <v>73</v>
      </c>
      <c r="AS2991" s="2">
        <v>0</v>
      </c>
      <c r="AT2991" s="2">
        <v>128.5</v>
      </c>
      <c r="AU2991" s="2">
        <v>28.2</v>
      </c>
      <c r="AV2991" s="2">
        <v>23.1</v>
      </c>
      <c r="AW2991" s="2">
        <v>0.99689171849313096</v>
      </c>
      <c r="AX2991" s="2">
        <v>0.59272330728418898</v>
      </c>
      <c r="AY2991" s="2">
        <v>0.58843990932726997</v>
      </c>
      <c r="AZ2991" s="2">
        <v>0.68799662534518502</v>
      </c>
      <c r="BA2991" s="2">
        <v>0.99689171849313096</v>
      </c>
      <c r="BB2991" s="2">
        <v>0.682253710914001</v>
      </c>
      <c r="BC2991" s="2">
        <v>0.67196108032541102</v>
      </c>
      <c r="BD2991" s="2">
        <v>0.68755398930190204</v>
      </c>
      <c r="BE2991" s="2" t="s">
        <v>2326</v>
      </c>
      <c r="BF2991" s="2">
        <v>0</v>
      </c>
      <c r="BG2991" s="2">
        <v>166</v>
      </c>
      <c r="BH2991" s="2">
        <v>1</v>
      </c>
    </row>
    <row r="2992" spans="1:60" hidden="1" x14ac:dyDescent="0.25">
      <c r="A2992" s="2" t="b">
        <v>0</v>
      </c>
      <c r="B2992" s="2" t="s">
        <v>1270</v>
      </c>
      <c r="C2992" s="2" t="s">
        <v>59</v>
      </c>
      <c r="D2992" s="2" t="s">
        <v>60</v>
      </c>
      <c r="E2992" s="2" t="s">
        <v>61</v>
      </c>
      <c r="F2992" s="2">
        <v>2</v>
      </c>
      <c r="G2992" s="2" t="s">
        <v>62</v>
      </c>
      <c r="H2992" s="3">
        <v>554</v>
      </c>
      <c r="I2992" s="3">
        <f t="shared" si="46"/>
        <v>571</v>
      </c>
      <c r="J2992" s="2" t="s">
        <v>6363</v>
      </c>
      <c r="K2992" s="2" t="s">
        <v>6364</v>
      </c>
      <c r="L2992" s="2" t="s">
        <v>6365</v>
      </c>
      <c r="M2992" s="2">
        <v>1</v>
      </c>
      <c r="N2992" s="2" t="s">
        <v>6366</v>
      </c>
      <c r="O2992" s="2" t="s">
        <v>6367</v>
      </c>
      <c r="P2992" s="2" t="s">
        <v>6366</v>
      </c>
      <c r="Q2992" s="2" t="s">
        <v>6367</v>
      </c>
      <c r="R2992" s="2">
        <v>3</v>
      </c>
      <c r="S2992" s="2">
        <v>4</v>
      </c>
      <c r="T2992" s="2">
        <v>4</v>
      </c>
      <c r="U2992" s="2" t="s">
        <v>559</v>
      </c>
      <c r="V2992" s="2">
        <v>0</v>
      </c>
      <c r="W2992" s="2">
        <v>1</v>
      </c>
      <c r="X2992" s="2">
        <v>1</v>
      </c>
      <c r="Y2992" s="2">
        <v>1</v>
      </c>
      <c r="Z2992" s="2">
        <v>497.48491999999999</v>
      </c>
      <c r="AA2992" s="2">
        <v>1986.91787</v>
      </c>
      <c r="AB2992" s="2">
        <v>1986.9122</v>
      </c>
      <c r="AC2992" s="2">
        <v>2.85</v>
      </c>
      <c r="AD2992" s="2">
        <v>1.42E-3</v>
      </c>
      <c r="AE2992" s="2" t="s">
        <v>68</v>
      </c>
      <c r="AF2992" s="2">
        <v>0</v>
      </c>
      <c r="AG2992" s="2">
        <v>0</v>
      </c>
      <c r="AH2992" s="2">
        <v>292831.34375</v>
      </c>
      <c r="AI2992" s="2" t="s">
        <v>69</v>
      </c>
      <c r="AJ2992" s="2" t="s">
        <v>70</v>
      </c>
      <c r="AK2992" s="2">
        <v>0</v>
      </c>
      <c r="AL2992" s="2">
        <v>200</v>
      </c>
      <c r="AM2992" s="2">
        <v>28.839099999999998</v>
      </c>
      <c r="AN2992" s="2">
        <v>4984</v>
      </c>
      <c r="AO2992" s="2">
        <v>4984</v>
      </c>
      <c r="AP2992" s="2" t="s">
        <v>6368</v>
      </c>
      <c r="AQ2992" s="2" t="s">
        <v>72</v>
      </c>
      <c r="AR2992" s="2" t="s">
        <v>73</v>
      </c>
      <c r="AS2992" s="2">
        <v>0</v>
      </c>
      <c r="AT2992" s="2">
        <v>24.5</v>
      </c>
      <c r="AU2992" s="2">
        <v>24.5</v>
      </c>
      <c r="AV2992" s="2">
        <v>24.5</v>
      </c>
      <c r="AW2992" s="2">
        <v>0.99689928526184401</v>
      </c>
      <c r="AX2992" s="2">
        <v>0.59272330728418898</v>
      </c>
      <c r="AY2992" s="2">
        <v>0.588282488274947</v>
      </c>
      <c r="AZ2992" s="2">
        <v>0.68770900134995805</v>
      </c>
      <c r="BA2992" s="2">
        <v>0.99689928526184401</v>
      </c>
      <c r="BB2992" s="2">
        <v>0.682253710914001</v>
      </c>
      <c r="BC2992" s="2">
        <v>0.67174333532912101</v>
      </c>
      <c r="BD2992" s="2">
        <v>0.68725698975131799</v>
      </c>
      <c r="BE2992" s="2" t="s">
        <v>559</v>
      </c>
      <c r="BF2992" s="2">
        <v>0</v>
      </c>
      <c r="BG2992" s="2">
        <v>554</v>
      </c>
      <c r="BH2992" s="2">
        <v>1</v>
      </c>
    </row>
    <row r="2993" spans="1:60" hidden="1" x14ac:dyDescent="0.25">
      <c r="A2993" s="2" t="b">
        <v>0</v>
      </c>
      <c r="B2993" s="2" t="s">
        <v>1270</v>
      </c>
      <c r="C2993" s="2" t="s">
        <v>59</v>
      </c>
      <c r="D2993" s="2" t="s">
        <v>60</v>
      </c>
      <c r="E2993" s="2" t="s">
        <v>61</v>
      </c>
      <c r="F2993" s="2">
        <v>2</v>
      </c>
      <c r="G2993" s="2" t="s">
        <v>62</v>
      </c>
      <c r="H2993" s="3">
        <v>271</v>
      </c>
      <c r="I2993" s="3">
        <f t="shared" si="46"/>
        <v>282</v>
      </c>
      <c r="J2993" s="2" t="s">
        <v>6369</v>
      </c>
      <c r="K2993" s="2" t="s">
        <v>6370</v>
      </c>
      <c r="L2993" s="2" t="s">
        <v>1060</v>
      </c>
      <c r="M2993" s="2">
        <v>1</v>
      </c>
      <c r="N2993" s="2" t="s">
        <v>3560</v>
      </c>
      <c r="O2993" s="2" t="s">
        <v>3561</v>
      </c>
      <c r="P2993" s="2" t="s">
        <v>3560</v>
      </c>
      <c r="Q2993" s="2" t="s">
        <v>3561</v>
      </c>
      <c r="R2993" s="2">
        <v>1</v>
      </c>
      <c r="S2993" s="2">
        <v>3</v>
      </c>
      <c r="T2993" s="2">
        <v>3</v>
      </c>
      <c r="U2993" s="2" t="s">
        <v>559</v>
      </c>
      <c r="V2993" s="2">
        <v>0</v>
      </c>
      <c r="W2993" s="2">
        <v>1</v>
      </c>
      <c r="X2993" s="2">
        <v>1</v>
      </c>
      <c r="Y2993" s="2">
        <v>1</v>
      </c>
      <c r="Z2993" s="2">
        <v>1411.9112500000001</v>
      </c>
      <c r="AA2993" s="2">
        <v>4233.7192100000002</v>
      </c>
      <c r="AB2993" s="2">
        <v>4232.6890199999998</v>
      </c>
      <c r="AC2993" s="2">
        <v>243.39</v>
      </c>
      <c r="AD2993" s="2">
        <v>0.34339999999999998</v>
      </c>
      <c r="AE2993" s="2" t="s">
        <v>68</v>
      </c>
      <c r="AF2993" s="2">
        <v>0</v>
      </c>
      <c r="AG2993" s="2">
        <v>0</v>
      </c>
      <c r="AH2993" s="2">
        <v>478984.15625</v>
      </c>
      <c r="AI2993" s="2" t="s">
        <v>69</v>
      </c>
      <c r="AJ2993" s="2" t="s">
        <v>70</v>
      </c>
      <c r="AK2993" s="2">
        <v>4.0503989999999996</v>
      </c>
      <c r="AL2993" s="2">
        <v>78.483000000000004</v>
      </c>
      <c r="AM2993" s="2">
        <v>47.331000000000003</v>
      </c>
      <c r="AN2993" s="2">
        <v>9502</v>
      </c>
      <c r="AO2993" s="2">
        <v>9502</v>
      </c>
      <c r="AP2993" s="2" t="s">
        <v>4861</v>
      </c>
      <c r="AQ2993" s="2" t="s">
        <v>72</v>
      </c>
      <c r="AR2993" s="2" t="s">
        <v>73</v>
      </c>
      <c r="AS2993" s="2">
        <v>0</v>
      </c>
      <c r="AT2993" s="2">
        <v>43</v>
      </c>
      <c r="AU2993" s="2">
        <v>8.8000000000000007</v>
      </c>
      <c r="AV2993" s="2">
        <v>8.8000000000000007</v>
      </c>
      <c r="AW2993" s="2">
        <v>0.99690239875922304</v>
      </c>
      <c r="AX2993" s="2">
        <v>0.59272330728418898</v>
      </c>
      <c r="AY2993" s="2">
        <v>0.58839260261052095</v>
      </c>
      <c r="AZ2993" s="2">
        <v>0.687839503224425</v>
      </c>
      <c r="BA2993" s="2">
        <v>0.99690239875922304</v>
      </c>
      <c r="BB2993" s="2">
        <v>0.682253710914001</v>
      </c>
      <c r="BC2993" s="2">
        <v>0.671849670494018</v>
      </c>
      <c r="BD2993" s="2">
        <v>0.68739202558756396</v>
      </c>
      <c r="BE2993" s="2" t="s">
        <v>545</v>
      </c>
      <c r="BF2993" s="2">
        <v>1</v>
      </c>
      <c r="BG2993" s="2">
        <v>271</v>
      </c>
      <c r="BH2993" s="2">
        <v>1</v>
      </c>
    </row>
    <row r="2994" spans="1:60" hidden="1" x14ac:dyDescent="0.25">
      <c r="A2994" s="2" t="b">
        <v>0</v>
      </c>
      <c r="B2994" s="2" t="s">
        <v>1270</v>
      </c>
      <c r="C2994" s="2" t="s">
        <v>59</v>
      </c>
      <c r="D2994" s="2" t="s">
        <v>60</v>
      </c>
      <c r="E2994" s="2" t="s">
        <v>61</v>
      </c>
      <c r="F2994" s="2">
        <v>2</v>
      </c>
      <c r="G2994" s="2" t="s">
        <v>62</v>
      </c>
      <c r="H2994" s="3">
        <v>389</v>
      </c>
      <c r="I2994" s="3">
        <f t="shared" si="46"/>
        <v>399</v>
      </c>
      <c r="J2994" s="2" t="s">
        <v>6268</v>
      </c>
      <c r="K2994" s="2" t="s">
        <v>6269</v>
      </c>
      <c r="L2994" s="2" t="s">
        <v>1735</v>
      </c>
      <c r="M2994" s="2">
        <v>1</v>
      </c>
      <c r="N2994" s="2" t="s">
        <v>4849</v>
      </c>
      <c r="O2994" s="2" t="s">
        <v>4850</v>
      </c>
      <c r="P2994" s="2" t="s">
        <v>4849</v>
      </c>
      <c r="Q2994" s="2" t="s">
        <v>4850</v>
      </c>
      <c r="R2994" s="2">
        <v>1</v>
      </c>
      <c r="S2994" s="2">
        <v>3</v>
      </c>
      <c r="T2994" s="2">
        <v>3</v>
      </c>
      <c r="U2994" s="2" t="s">
        <v>559</v>
      </c>
      <c r="V2994" s="2">
        <v>0</v>
      </c>
      <c r="W2994" s="2">
        <v>1</v>
      </c>
      <c r="X2994" s="2">
        <v>1</v>
      </c>
      <c r="Y2994" s="2">
        <v>1</v>
      </c>
      <c r="Z2994" s="2">
        <v>1691.0153800000001</v>
      </c>
      <c r="AA2994" s="2">
        <v>5071.0315899999996</v>
      </c>
      <c r="AB2994" s="2">
        <v>5071.0221600000004</v>
      </c>
      <c r="AC2994" s="2">
        <v>1.86</v>
      </c>
      <c r="AD2994" s="2">
        <v>3.14E-3</v>
      </c>
      <c r="AE2994" s="2" t="s">
        <v>68</v>
      </c>
      <c r="AF2994" s="2">
        <v>0</v>
      </c>
      <c r="AG2994" s="2">
        <v>0</v>
      </c>
      <c r="AH2994" s="2">
        <v>130475.40625</v>
      </c>
      <c r="AI2994" s="2" t="s">
        <v>69</v>
      </c>
      <c r="AJ2994" s="2" t="s">
        <v>70</v>
      </c>
      <c r="AK2994" s="2">
        <v>0</v>
      </c>
      <c r="AL2994" s="2">
        <v>199.32300000000001</v>
      </c>
      <c r="AM2994" s="2">
        <v>113.711</v>
      </c>
      <c r="AN2994" s="2">
        <v>26979</v>
      </c>
      <c r="AO2994" s="2">
        <v>26979</v>
      </c>
      <c r="AP2994" s="2" t="s">
        <v>6371</v>
      </c>
      <c r="AQ2994" s="2" t="s">
        <v>72</v>
      </c>
      <c r="AR2994" s="2" t="s">
        <v>73</v>
      </c>
      <c r="AS2994" s="2">
        <v>0</v>
      </c>
      <c r="AT2994" s="2">
        <v>17.5</v>
      </c>
      <c r="AU2994" s="2">
        <v>4.2</v>
      </c>
      <c r="AV2994" s="2">
        <v>4.2</v>
      </c>
      <c r="AW2994" s="2">
        <v>0.99691923576032104</v>
      </c>
      <c r="AX2994" s="2">
        <v>0.59272330728418898</v>
      </c>
      <c r="AY2994" s="2">
        <v>0.588078038276449</v>
      </c>
      <c r="AZ2994" s="2">
        <v>0.68755218514819605</v>
      </c>
      <c r="BA2994" s="2">
        <v>0.99691923576032104</v>
      </c>
      <c r="BB2994" s="2">
        <v>0.682253710914001</v>
      </c>
      <c r="BC2994" s="2">
        <v>0.67141467557738199</v>
      </c>
      <c r="BD2994" s="2">
        <v>0.68709535230490504</v>
      </c>
      <c r="BE2994" s="2" t="s">
        <v>1422</v>
      </c>
      <c r="BF2994" s="2">
        <v>0</v>
      </c>
      <c r="BG2994" s="2">
        <v>389</v>
      </c>
      <c r="BH2994" s="2">
        <v>1</v>
      </c>
    </row>
    <row r="2995" spans="1:60" hidden="1" x14ac:dyDescent="0.25">
      <c r="A2995" s="2" t="b">
        <v>0</v>
      </c>
      <c r="B2995" s="2" t="s">
        <v>1270</v>
      </c>
      <c r="C2995" s="2" t="s">
        <v>59</v>
      </c>
      <c r="D2995" s="2" t="s">
        <v>60</v>
      </c>
      <c r="E2995" s="2" t="s">
        <v>61</v>
      </c>
      <c r="F2995" s="2">
        <v>2</v>
      </c>
      <c r="G2995" s="2" t="s">
        <v>62</v>
      </c>
      <c r="H2995" s="3">
        <v>389</v>
      </c>
      <c r="I2995" s="3">
        <f t="shared" si="46"/>
        <v>399</v>
      </c>
      <c r="J2995" s="2" t="s">
        <v>6268</v>
      </c>
      <c r="K2995" s="2" t="s">
        <v>6269</v>
      </c>
      <c r="L2995" s="2" t="s">
        <v>1735</v>
      </c>
      <c r="M2995" s="2">
        <v>1</v>
      </c>
      <c r="N2995" s="2" t="s">
        <v>4849</v>
      </c>
      <c r="O2995" s="2" t="s">
        <v>4850</v>
      </c>
      <c r="P2995" s="2" t="s">
        <v>4849</v>
      </c>
      <c r="Q2995" s="2" t="s">
        <v>4850</v>
      </c>
      <c r="R2995" s="2">
        <v>1</v>
      </c>
      <c r="S2995" s="2">
        <v>3</v>
      </c>
      <c r="T2995" s="2">
        <v>3</v>
      </c>
      <c r="U2995" s="2" t="s">
        <v>559</v>
      </c>
      <c r="V2995" s="2">
        <v>0</v>
      </c>
      <c r="W2995" s="2">
        <v>1</v>
      </c>
      <c r="X2995" s="2">
        <v>1</v>
      </c>
      <c r="Y2995" s="2">
        <v>1</v>
      </c>
      <c r="Z2995" s="2">
        <v>1690.68066</v>
      </c>
      <c r="AA2995" s="2">
        <v>5070.0274399999998</v>
      </c>
      <c r="AB2995" s="2">
        <v>5071.0221600000004</v>
      </c>
      <c r="AC2995" s="2">
        <v>-196.16</v>
      </c>
      <c r="AD2995" s="2">
        <v>-0.33156999999999998</v>
      </c>
      <c r="AE2995" s="2" t="s">
        <v>68</v>
      </c>
      <c r="AF2995" s="2">
        <v>0</v>
      </c>
      <c r="AG2995" s="2">
        <v>0</v>
      </c>
      <c r="AH2995" s="2">
        <v>112594.59375</v>
      </c>
      <c r="AI2995" s="2" t="s">
        <v>69</v>
      </c>
      <c r="AJ2995" s="2" t="s">
        <v>70</v>
      </c>
      <c r="AK2995" s="2">
        <v>21.79477</v>
      </c>
      <c r="AL2995" s="2">
        <v>200</v>
      </c>
      <c r="AM2995" s="2">
        <v>112.9126</v>
      </c>
      <c r="AN2995" s="2">
        <v>26809</v>
      </c>
      <c r="AO2995" s="2">
        <v>26809</v>
      </c>
      <c r="AP2995" s="2" t="s">
        <v>4627</v>
      </c>
      <c r="AQ2995" s="2" t="s">
        <v>72</v>
      </c>
      <c r="AR2995" s="2" t="s">
        <v>73</v>
      </c>
      <c r="AS2995" s="2">
        <v>0</v>
      </c>
      <c r="AT2995" s="2">
        <v>16.600000000000001</v>
      </c>
      <c r="AU2995" s="2">
        <v>10.4</v>
      </c>
      <c r="AV2995" s="2">
        <v>10.4</v>
      </c>
      <c r="AW2995" s="2">
        <v>0.99691923576032104</v>
      </c>
      <c r="AX2995" s="2">
        <v>0.59272330728418898</v>
      </c>
      <c r="AY2995" s="2">
        <v>0.58823527838943102</v>
      </c>
      <c r="AZ2995" s="2">
        <v>0.68755218514819605</v>
      </c>
      <c r="BA2995" s="2">
        <v>0.99691923576032104</v>
      </c>
      <c r="BB2995" s="2">
        <v>0.682253710914001</v>
      </c>
      <c r="BC2995" s="2">
        <v>0.67163210260258699</v>
      </c>
      <c r="BD2995" s="2">
        <v>0.68709535230490504</v>
      </c>
      <c r="BE2995" s="2" t="s">
        <v>1422</v>
      </c>
      <c r="BF2995" s="2">
        <v>-1</v>
      </c>
      <c r="BG2995" s="2">
        <v>389</v>
      </c>
      <c r="BH2995" s="2">
        <v>1</v>
      </c>
    </row>
    <row r="2996" spans="1:60" hidden="1" x14ac:dyDescent="0.25">
      <c r="A2996" s="2" t="b">
        <v>0</v>
      </c>
      <c r="B2996" s="2" t="s">
        <v>1270</v>
      </c>
      <c r="C2996" s="2" t="s">
        <v>59</v>
      </c>
      <c r="D2996" s="2" t="s">
        <v>60</v>
      </c>
      <c r="E2996" s="2" t="s">
        <v>61</v>
      </c>
      <c r="F2996" s="2">
        <v>2</v>
      </c>
      <c r="G2996" s="2" t="s">
        <v>62</v>
      </c>
      <c r="H2996" s="3">
        <v>188</v>
      </c>
      <c r="I2996" s="3">
        <f t="shared" si="46"/>
        <v>199</v>
      </c>
      <c r="J2996" s="2" t="s">
        <v>6372</v>
      </c>
      <c r="K2996" s="2" t="s">
        <v>6373</v>
      </c>
      <c r="L2996" s="2" t="s">
        <v>6374</v>
      </c>
      <c r="M2996" s="2">
        <v>1</v>
      </c>
      <c r="N2996" s="2" t="s">
        <v>3023</v>
      </c>
      <c r="O2996" s="2" t="s">
        <v>3024</v>
      </c>
      <c r="P2996" s="2" t="s">
        <v>3023</v>
      </c>
      <c r="Q2996" s="2" t="s">
        <v>3024</v>
      </c>
      <c r="R2996" s="2">
        <v>1</v>
      </c>
      <c r="S2996" s="2">
        <v>3</v>
      </c>
      <c r="T2996" s="2">
        <v>3</v>
      </c>
      <c r="U2996" s="2" t="s">
        <v>559</v>
      </c>
      <c r="V2996" s="2">
        <v>0</v>
      </c>
      <c r="W2996" s="2">
        <v>1</v>
      </c>
      <c r="X2996" s="2">
        <v>1</v>
      </c>
      <c r="Y2996" s="2">
        <v>1</v>
      </c>
      <c r="Z2996" s="2">
        <v>1180.8211699999999</v>
      </c>
      <c r="AA2996" s="2">
        <v>3540.44895</v>
      </c>
      <c r="AB2996" s="2">
        <v>3540.4337500000001</v>
      </c>
      <c r="AC2996" s="2">
        <v>4.29</v>
      </c>
      <c r="AD2996" s="2">
        <v>5.0600000000000003E-3</v>
      </c>
      <c r="AE2996" s="2" t="s">
        <v>68</v>
      </c>
      <c r="AF2996" s="2">
        <v>0</v>
      </c>
      <c r="AG2996" s="2">
        <v>0</v>
      </c>
      <c r="AH2996" s="2">
        <v>135172.921875</v>
      </c>
      <c r="AI2996" s="2" t="s">
        <v>69</v>
      </c>
      <c r="AJ2996" s="2" t="s">
        <v>70</v>
      </c>
      <c r="AK2996" s="2">
        <v>15.08095</v>
      </c>
      <c r="AL2996" s="2">
        <v>200</v>
      </c>
      <c r="AM2996" s="2">
        <v>95.790800000000004</v>
      </c>
      <c r="AN2996" s="2">
        <v>22803</v>
      </c>
      <c r="AO2996" s="2">
        <v>22803</v>
      </c>
      <c r="AP2996" s="2" t="s">
        <v>5838</v>
      </c>
      <c r="AQ2996" s="2" t="s">
        <v>72</v>
      </c>
      <c r="AR2996" s="2" t="s">
        <v>73</v>
      </c>
      <c r="AS2996" s="2">
        <v>0</v>
      </c>
      <c r="AT2996" s="2">
        <v>48.8</v>
      </c>
      <c r="AU2996" s="2">
        <v>0.7</v>
      </c>
      <c r="AV2996" s="2">
        <v>0.7</v>
      </c>
      <c r="AW2996" s="2">
        <v>0.996922424098308</v>
      </c>
      <c r="AX2996" s="2">
        <v>0.59272330728418898</v>
      </c>
      <c r="AY2996" s="2">
        <v>0.58792088220414496</v>
      </c>
      <c r="AZ2996" s="2">
        <v>0.68726510700354404</v>
      </c>
      <c r="BA2996" s="2">
        <v>0.996922424098308</v>
      </c>
      <c r="BB2996" s="2">
        <v>0.682253710914001</v>
      </c>
      <c r="BC2996" s="2">
        <v>0.67119738928163797</v>
      </c>
      <c r="BD2996" s="2">
        <v>0.68679893499573197</v>
      </c>
      <c r="BE2996" s="2" t="s">
        <v>1263</v>
      </c>
      <c r="BF2996" s="2">
        <v>0</v>
      </c>
      <c r="BG2996" s="2">
        <v>188</v>
      </c>
      <c r="BH2996" s="2">
        <v>1</v>
      </c>
    </row>
    <row r="2997" spans="1:60" hidden="1" x14ac:dyDescent="0.25">
      <c r="A2997" s="2" t="b">
        <v>0</v>
      </c>
      <c r="B2997" s="2" t="s">
        <v>1270</v>
      </c>
      <c r="C2997" s="2" t="s">
        <v>59</v>
      </c>
      <c r="D2997" s="2" t="s">
        <v>60</v>
      </c>
      <c r="E2997" s="2" t="s">
        <v>61</v>
      </c>
      <c r="F2997" s="2">
        <v>2</v>
      </c>
      <c r="G2997" s="2" t="s">
        <v>62</v>
      </c>
      <c r="H2997" s="3">
        <v>37</v>
      </c>
      <c r="I2997" s="3">
        <f t="shared" si="46"/>
        <v>47</v>
      </c>
      <c r="J2997" s="2" t="s">
        <v>6375</v>
      </c>
      <c r="K2997" s="2" t="s">
        <v>6376</v>
      </c>
      <c r="L2997" s="2" t="s">
        <v>1909</v>
      </c>
      <c r="M2997" s="2">
        <v>1</v>
      </c>
      <c r="N2997" s="2" t="s">
        <v>4140</v>
      </c>
      <c r="O2997" s="2" t="s">
        <v>4141</v>
      </c>
      <c r="P2997" s="2" t="s">
        <v>4140</v>
      </c>
      <c r="Q2997" s="2" t="s">
        <v>4141</v>
      </c>
      <c r="R2997" s="2">
        <v>1</v>
      </c>
      <c r="S2997" s="2">
        <v>4</v>
      </c>
      <c r="T2997" s="2">
        <v>4</v>
      </c>
      <c r="U2997" s="2" t="s">
        <v>559</v>
      </c>
      <c r="V2997" s="2">
        <v>0</v>
      </c>
      <c r="W2997" s="2">
        <v>1</v>
      </c>
      <c r="X2997" s="2">
        <v>1</v>
      </c>
      <c r="Y2997" s="2">
        <v>1</v>
      </c>
      <c r="Z2997" s="2">
        <v>1346.0383300000001</v>
      </c>
      <c r="AA2997" s="2">
        <v>5381.1314899999998</v>
      </c>
      <c r="AB2997" s="2">
        <v>5382.11078</v>
      </c>
      <c r="AC2997" s="2">
        <v>-181.95</v>
      </c>
      <c r="AD2997" s="2">
        <v>-0.24482000000000001</v>
      </c>
      <c r="AE2997" s="2" t="s">
        <v>68</v>
      </c>
      <c r="AF2997" s="2">
        <v>0</v>
      </c>
      <c r="AG2997" s="2">
        <v>0</v>
      </c>
      <c r="AH2997" s="2">
        <v>108024.1796875</v>
      </c>
      <c r="AI2997" s="2" t="s">
        <v>69</v>
      </c>
      <c r="AJ2997" s="2" t="s">
        <v>70</v>
      </c>
      <c r="AK2997" s="2">
        <v>0</v>
      </c>
      <c r="AL2997" s="2">
        <v>200</v>
      </c>
      <c r="AM2997" s="2">
        <v>112.31310000000001</v>
      </c>
      <c r="AN2997" s="2">
        <v>26684</v>
      </c>
      <c r="AO2997" s="2">
        <v>26684</v>
      </c>
      <c r="AP2997" s="2" t="s">
        <v>6377</v>
      </c>
      <c r="AQ2997" s="2" t="s">
        <v>72</v>
      </c>
      <c r="AR2997" s="2" t="s">
        <v>73</v>
      </c>
      <c r="AS2997" s="2">
        <v>0</v>
      </c>
      <c r="AT2997" s="2">
        <v>26</v>
      </c>
      <c r="AU2997" s="2">
        <v>9.4</v>
      </c>
      <c r="AV2997" s="2">
        <v>9.4</v>
      </c>
      <c r="AW2997" s="2">
        <v>0.996922424098308</v>
      </c>
      <c r="AX2997" s="2">
        <v>0.59272330728418898</v>
      </c>
      <c r="AY2997" s="2">
        <v>0.58776381010516099</v>
      </c>
      <c r="AZ2997" s="2">
        <v>0.68697826849005506</v>
      </c>
      <c r="BA2997" s="2">
        <v>0.996922424098308</v>
      </c>
      <c r="BB2997" s="2">
        <v>0.682253710914001</v>
      </c>
      <c r="BC2997" s="2">
        <v>0.67098024357876895</v>
      </c>
      <c r="BD2997" s="2">
        <v>0.68650277332890197</v>
      </c>
      <c r="BE2997" s="2" t="s">
        <v>1911</v>
      </c>
      <c r="BF2997" s="2">
        <v>-1</v>
      </c>
      <c r="BG2997" s="2">
        <v>37</v>
      </c>
      <c r="BH2997" s="2">
        <v>1</v>
      </c>
    </row>
    <row r="2998" spans="1:60" hidden="1" x14ac:dyDescent="0.25">
      <c r="A2998" s="2" t="b">
        <v>0</v>
      </c>
      <c r="B2998" s="2" t="s">
        <v>1270</v>
      </c>
      <c r="C2998" s="2" t="s">
        <v>59</v>
      </c>
      <c r="D2998" s="2" t="s">
        <v>60</v>
      </c>
      <c r="E2998" s="2" t="s">
        <v>61</v>
      </c>
      <c r="F2998" s="2">
        <v>2</v>
      </c>
      <c r="G2998" s="2" t="s">
        <v>62</v>
      </c>
      <c r="H2998" s="3">
        <v>198</v>
      </c>
      <c r="I2998" s="3">
        <f t="shared" si="46"/>
        <v>203</v>
      </c>
      <c r="J2998" s="2" t="s">
        <v>3927</v>
      </c>
      <c r="K2998" s="2" t="s">
        <v>3928</v>
      </c>
      <c r="L2998" s="2" t="s">
        <v>1657</v>
      </c>
      <c r="M2998" s="2">
        <v>2</v>
      </c>
      <c r="N2998" s="2" t="s">
        <v>3930</v>
      </c>
      <c r="O2998" s="2" t="s">
        <v>3931</v>
      </c>
      <c r="P2998" s="2" t="s">
        <v>3932</v>
      </c>
      <c r="Q2998" s="2" t="s">
        <v>3933</v>
      </c>
      <c r="R2998" s="2">
        <v>1</v>
      </c>
      <c r="S2998" s="2">
        <v>4</v>
      </c>
      <c r="T2998" s="2">
        <v>4</v>
      </c>
      <c r="U2998" s="2" t="s">
        <v>559</v>
      </c>
      <c r="V2998" s="2">
        <v>0</v>
      </c>
      <c r="W2998" s="2">
        <v>1</v>
      </c>
      <c r="X2998" s="2">
        <v>1</v>
      </c>
      <c r="Y2998" s="2">
        <v>1</v>
      </c>
      <c r="Z2998" s="2">
        <v>1183.4610600000001</v>
      </c>
      <c r="AA2998" s="2">
        <v>4730.8224099999998</v>
      </c>
      <c r="AB2998" s="2">
        <v>4730.8322399999997</v>
      </c>
      <c r="AC2998" s="2">
        <v>-2.08</v>
      </c>
      <c r="AD2998" s="2">
        <v>-2.4599999999999999E-3</v>
      </c>
      <c r="AE2998" s="2" t="s">
        <v>68</v>
      </c>
      <c r="AF2998" s="2">
        <v>0</v>
      </c>
      <c r="AG2998" s="2">
        <v>0</v>
      </c>
      <c r="AH2998" s="2">
        <v>339905.3125</v>
      </c>
      <c r="AI2998" s="2" t="s">
        <v>69</v>
      </c>
      <c r="AJ2998" s="2" t="s">
        <v>70</v>
      </c>
      <c r="AK2998" s="2">
        <v>75.881159999999994</v>
      </c>
      <c r="AL2998" s="2">
        <v>112.748</v>
      </c>
      <c r="AM2998" s="2">
        <v>87.223500000000001</v>
      </c>
      <c r="AN2998" s="2">
        <v>20325</v>
      </c>
      <c r="AO2998" s="2">
        <v>20325</v>
      </c>
      <c r="AP2998" s="2" t="s">
        <v>1174</v>
      </c>
      <c r="AQ2998" s="2" t="s">
        <v>72</v>
      </c>
      <c r="AR2998" s="2" t="s">
        <v>73</v>
      </c>
      <c r="AS2998" s="2">
        <v>0</v>
      </c>
      <c r="AT2998" s="2">
        <v>67.5</v>
      </c>
      <c r="AU2998" s="2">
        <v>11.4</v>
      </c>
      <c r="AV2998" s="2">
        <v>11.4</v>
      </c>
      <c r="AW2998" s="2">
        <v>0.99693088029100396</v>
      </c>
      <c r="AX2998" s="2">
        <v>0.59272330728418898</v>
      </c>
      <c r="AY2998" s="2">
        <v>0.58867519795205103</v>
      </c>
      <c r="AZ2998" s="2">
        <v>0.68836042184562296</v>
      </c>
      <c r="BA2998" s="2">
        <v>0.99693088029100396</v>
      </c>
      <c r="BB2998" s="2">
        <v>0.682253710914001</v>
      </c>
      <c r="BC2998" s="2">
        <v>0.67205689935132895</v>
      </c>
      <c r="BD2998" s="2">
        <v>0.68793100483056002</v>
      </c>
      <c r="BE2998" s="2" t="s">
        <v>1658</v>
      </c>
      <c r="BF2998" s="2">
        <v>0</v>
      </c>
      <c r="BG2998" s="2">
        <v>198</v>
      </c>
      <c r="BH2998" s="2">
        <v>1</v>
      </c>
    </row>
    <row r="2999" spans="1:60" hidden="1" x14ac:dyDescent="0.25">
      <c r="A2999" s="2" t="b">
        <v>0</v>
      </c>
      <c r="B2999" s="2" t="s">
        <v>1270</v>
      </c>
      <c r="C2999" s="2" t="s">
        <v>59</v>
      </c>
      <c r="D2999" s="2" t="s">
        <v>60</v>
      </c>
      <c r="E2999" s="2" t="s">
        <v>61</v>
      </c>
      <c r="F2999" s="2">
        <v>2</v>
      </c>
      <c r="G2999" s="2" t="s">
        <v>62</v>
      </c>
      <c r="H2999" s="3">
        <v>105</v>
      </c>
      <c r="I2999" s="3">
        <f t="shared" si="46"/>
        <v>110</v>
      </c>
      <c r="J2999" s="2" t="s">
        <v>3907</v>
      </c>
      <c r="K2999" s="2" t="s">
        <v>3908</v>
      </c>
      <c r="L2999" s="2" t="s">
        <v>1462</v>
      </c>
      <c r="M2999" s="2">
        <v>1</v>
      </c>
      <c r="N2999" s="2" t="s">
        <v>3006</v>
      </c>
      <c r="O2999" s="2" t="s">
        <v>3007</v>
      </c>
      <c r="P2999" s="2" t="s">
        <v>3006</v>
      </c>
      <c r="Q2999" s="2" t="s">
        <v>3007</v>
      </c>
      <c r="R2999" s="2">
        <v>1</v>
      </c>
      <c r="S2999" s="2">
        <v>3</v>
      </c>
      <c r="T2999" s="2">
        <v>3</v>
      </c>
      <c r="U2999" s="2" t="s">
        <v>559</v>
      </c>
      <c r="V2999" s="2">
        <v>0</v>
      </c>
      <c r="W2999" s="2">
        <v>1</v>
      </c>
      <c r="X2999" s="2">
        <v>1</v>
      </c>
      <c r="Y2999" s="2">
        <v>1</v>
      </c>
      <c r="Z2999" s="2">
        <v>1426.2368200000001</v>
      </c>
      <c r="AA2999" s="2">
        <v>4276.6958999999997</v>
      </c>
      <c r="AB2999" s="2">
        <v>4277.7091499999997</v>
      </c>
      <c r="AC2999" s="2">
        <v>-236.87</v>
      </c>
      <c r="AD2999" s="2">
        <v>-0.33774999999999999</v>
      </c>
      <c r="AE2999" s="2" t="s">
        <v>68</v>
      </c>
      <c r="AF2999" s="2">
        <v>0</v>
      </c>
      <c r="AG2999" s="2">
        <v>0</v>
      </c>
      <c r="AH2999" s="2">
        <v>226399.90625</v>
      </c>
      <c r="AI2999" s="2" t="s">
        <v>69</v>
      </c>
      <c r="AJ2999" s="2" t="s">
        <v>70</v>
      </c>
      <c r="AK2999" s="2">
        <v>67.093249999999998</v>
      </c>
      <c r="AL2999" s="2">
        <v>117.09399999999999</v>
      </c>
      <c r="AM2999" s="2">
        <v>91.061800000000005</v>
      </c>
      <c r="AN2999" s="2">
        <v>21414</v>
      </c>
      <c r="AO2999" s="2">
        <v>21414</v>
      </c>
      <c r="AP2999" s="2" t="s">
        <v>203</v>
      </c>
      <c r="AQ2999" s="2" t="s">
        <v>72</v>
      </c>
      <c r="AR2999" s="2" t="s">
        <v>73</v>
      </c>
      <c r="AS2999" s="2">
        <v>0</v>
      </c>
      <c r="AT2999" s="2">
        <v>59.6</v>
      </c>
      <c r="AU2999" s="2">
        <v>0.4</v>
      </c>
      <c r="AV2999" s="2">
        <v>0.4</v>
      </c>
      <c r="AW2999" s="2">
        <v>0.99693088029100396</v>
      </c>
      <c r="AX2999" s="2">
        <v>0.59272330728418898</v>
      </c>
      <c r="AY2999" s="2">
        <v>0.58851800831727596</v>
      </c>
      <c r="AZ2999" s="2">
        <v>0.68807336580177803</v>
      </c>
      <c r="BA2999" s="2">
        <v>0.99693088029100396</v>
      </c>
      <c r="BB2999" s="2">
        <v>0.682253710914001</v>
      </c>
      <c r="BC2999" s="2">
        <v>0.67183961617071997</v>
      </c>
      <c r="BD2999" s="2">
        <v>0.68763461061462205</v>
      </c>
      <c r="BE2999" s="2" t="s">
        <v>1464</v>
      </c>
      <c r="BF2999" s="2">
        <v>-1</v>
      </c>
      <c r="BG2999" s="2">
        <v>105</v>
      </c>
      <c r="BH2999" s="2">
        <v>1</v>
      </c>
    </row>
    <row r="3000" spans="1:60" hidden="1" x14ac:dyDescent="0.25">
      <c r="A3000" s="2" t="b">
        <v>0</v>
      </c>
      <c r="B3000" s="2" t="s">
        <v>1270</v>
      </c>
      <c r="C3000" s="2" t="s">
        <v>59</v>
      </c>
      <c r="D3000" s="2" t="s">
        <v>60</v>
      </c>
      <c r="E3000" s="2" t="s">
        <v>61</v>
      </c>
      <c r="F3000" s="2">
        <v>2</v>
      </c>
      <c r="G3000" s="2" t="s">
        <v>62</v>
      </c>
      <c r="H3000" s="3">
        <v>2185</v>
      </c>
      <c r="I3000" s="3">
        <f t="shared" si="46"/>
        <v>2190</v>
      </c>
      <c r="J3000" s="2" t="s">
        <v>5214</v>
      </c>
      <c r="K3000" s="2" t="s">
        <v>5215</v>
      </c>
      <c r="L3000" s="2" t="s">
        <v>2088</v>
      </c>
      <c r="M3000" s="2">
        <v>1</v>
      </c>
      <c r="N3000" s="2" t="s">
        <v>1728</v>
      </c>
      <c r="O3000" s="2" t="s">
        <v>1729</v>
      </c>
      <c r="P3000" s="2" t="s">
        <v>1728</v>
      </c>
      <c r="Q3000" s="2" t="s">
        <v>1729</v>
      </c>
      <c r="R3000" s="2">
        <v>1</v>
      </c>
      <c r="S3000" s="2">
        <v>3</v>
      </c>
      <c r="T3000" s="2">
        <v>3</v>
      </c>
      <c r="U3000" s="2" t="s">
        <v>559</v>
      </c>
      <c r="V3000" s="2">
        <v>0</v>
      </c>
      <c r="W3000" s="2">
        <v>1</v>
      </c>
      <c r="X3000" s="2">
        <v>1</v>
      </c>
      <c r="Y3000" s="2">
        <v>1</v>
      </c>
      <c r="Z3000" s="2">
        <v>1663.3042</v>
      </c>
      <c r="AA3000" s="2">
        <v>4987.89804</v>
      </c>
      <c r="AB3000" s="2">
        <v>4987.9109399999998</v>
      </c>
      <c r="AC3000" s="2">
        <v>-2.59</v>
      </c>
      <c r="AD3000" s="2">
        <v>-4.3E-3</v>
      </c>
      <c r="AE3000" s="2" t="s">
        <v>68</v>
      </c>
      <c r="AF3000" s="2">
        <v>0</v>
      </c>
      <c r="AG3000" s="2">
        <v>0</v>
      </c>
      <c r="AH3000" s="2">
        <v>209608.609375</v>
      </c>
      <c r="AI3000" s="2" t="s">
        <v>69</v>
      </c>
      <c r="AJ3000" s="2" t="s">
        <v>70</v>
      </c>
      <c r="AK3000" s="2">
        <v>42.692279999999997</v>
      </c>
      <c r="AL3000" s="2">
        <v>151.71299999999999</v>
      </c>
      <c r="AM3000" s="2">
        <v>102.0699</v>
      </c>
      <c r="AN3000" s="2">
        <v>24454</v>
      </c>
      <c r="AO3000" s="2">
        <v>24454</v>
      </c>
      <c r="AP3000" s="2" t="s">
        <v>1706</v>
      </c>
      <c r="AQ3000" s="2" t="s">
        <v>72</v>
      </c>
      <c r="AR3000" s="2" t="s">
        <v>73</v>
      </c>
      <c r="AS3000" s="2">
        <v>0</v>
      </c>
      <c r="AT3000" s="2">
        <v>98.1</v>
      </c>
      <c r="AU3000" s="2">
        <v>14.6</v>
      </c>
      <c r="AV3000" s="2">
        <v>14.6</v>
      </c>
      <c r="AW3000" s="2">
        <v>0.99693088029100396</v>
      </c>
      <c r="AX3000" s="2">
        <v>0.59272330728418898</v>
      </c>
      <c r="AY3000" s="2">
        <v>0.58836090260648899</v>
      </c>
      <c r="AZ3000" s="2">
        <v>0.69667315574006095</v>
      </c>
      <c r="BA3000" s="2">
        <v>0.99693088029100396</v>
      </c>
      <c r="BB3000" s="2">
        <v>0.682253710914001</v>
      </c>
      <c r="BC3000" s="2">
        <v>0.67162247344465198</v>
      </c>
      <c r="BD3000" s="2">
        <v>0.707317036465125</v>
      </c>
      <c r="BE3000" s="2" t="s">
        <v>677</v>
      </c>
      <c r="BF3000" s="2">
        <v>0</v>
      </c>
      <c r="BG3000" s="2">
        <v>2185</v>
      </c>
      <c r="BH3000" s="2">
        <v>1</v>
      </c>
    </row>
    <row r="3001" spans="1:60" hidden="1" x14ac:dyDescent="0.25">
      <c r="A3001" s="2" t="b">
        <v>0</v>
      </c>
      <c r="B3001" s="2" t="s">
        <v>1270</v>
      </c>
      <c r="C3001" s="2" t="s">
        <v>59</v>
      </c>
      <c r="D3001" s="2" t="s">
        <v>60</v>
      </c>
      <c r="E3001" s="2" t="s">
        <v>61</v>
      </c>
      <c r="F3001" s="2">
        <v>2</v>
      </c>
      <c r="G3001" s="2" t="s">
        <v>62</v>
      </c>
      <c r="H3001" s="3">
        <v>174</v>
      </c>
      <c r="I3001" s="3">
        <f t="shared" si="46"/>
        <v>182</v>
      </c>
      <c r="J3001" s="2" t="s">
        <v>6378</v>
      </c>
      <c r="K3001" s="2" t="s">
        <v>6379</v>
      </c>
      <c r="L3001" s="2" t="s">
        <v>6380</v>
      </c>
      <c r="M3001" s="2">
        <v>2</v>
      </c>
      <c r="N3001" s="2" t="s">
        <v>6381</v>
      </c>
      <c r="O3001" s="2" t="s">
        <v>6382</v>
      </c>
      <c r="P3001" s="2" t="s">
        <v>6383</v>
      </c>
      <c r="Q3001" s="2" t="s">
        <v>6384</v>
      </c>
      <c r="R3001" s="2">
        <v>1</v>
      </c>
      <c r="S3001" s="2">
        <v>3</v>
      </c>
      <c r="T3001" s="2">
        <v>3</v>
      </c>
      <c r="U3001" s="2" t="s">
        <v>559</v>
      </c>
      <c r="V3001" s="2">
        <v>0</v>
      </c>
      <c r="W3001" s="2">
        <v>1</v>
      </c>
      <c r="X3001" s="2">
        <v>1</v>
      </c>
      <c r="Y3001" s="2">
        <v>1</v>
      </c>
      <c r="Z3001" s="2">
        <v>726.66394000000003</v>
      </c>
      <c r="AA3001" s="2">
        <v>2177.9772699999999</v>
      </c>
      <c r="AB3001" s="2">
        <v>2177.9793</v>
      </c>
      <c r="AC3001" s="2">
        <v>-0.93</v>
      </c>
      <c r="AD3001" s="2">
        <v>-6.8000000000000005E-4</v>
      </c>
      <c r="AE3001" s="2" t="s">
        <v>68</v>
      </c>
      <c r="AF3001" s="2">
        <v>0</v>
      </c>
      <c r="AG3001" s="2">
        <v>0</v>
      </c>
      <c r="AH3001" s="2">
        <v>530293.625</v>
      </c>
      <c r="AI3001" s="2" t="s">
        <v>69</v>
      </c>
      <c r="AJ3001" s="2" t="s">
        <v>70</v>
      </c>
      <c r="AK3001" s="2">
        <v>0</v>
      </c>
      <c r="AL3001" s="2">
        <v>161.839</v>
      </c>
      <c r="AM3001" s="2">
        <v>29.565999999999999</v>
      </c>
      <c r="AN3001" s="2">
        <v>5142</v>
      </c>
      <c r="AO3001" s="2">
        <v>5142</v>
      </c>
      <c r="AP3001" s="2" t="s">
        <v>2930</v>
      </c>
      <c r="AQ3001" s="2" t="s">
        <v>72</v>
      </c>
      <c r="AR3001" s="2" t="s">
        <v>73</v>
      </c>
      <c r="AS3001" s="2">
        <v>0</v>
      </c>
      <c r="AT3001" s="2">
        <v>56.4</v>
      </c>
      <c r="AU3001" s="2">
        <v>22.3</v>
      </c>
      <c r="AV3001" s="2">
        <v>22.3</v>
      </c>
      <c r="AW3001" s="2">
        <v>0.99693882499331399</v>
      </c>
      <c r="AX3001" s="2">
        <v>0.59272330728418898</v>
      </c>
      <c r="AY3001" s="2">
        <v>0.58820388075249896</v>
      </c>
      <c r="AZ3001" s="2">
        <v>0.687786549071007</v>
      </c>
      <c r="BA3001" s="2">
        <v>0.99693882499331399</v>
      </c>
      <c r="BB3001" s="2">
        <v>0.682253710914001</v>
      </c>
      <c r="BC3001" s="2">
        <v>0.67140547103698001</v>
      </c>
      <c r="BD3001" s="2">
        <v>0.68733847169085005</v>
      </c>
      <c r="BE3001" s="2" t="s">
        <v>219</v>
      </c>
      <c r="BF3001" s="2">
        <v>0</v>
      </c>
      <c r="BG3001" s="2">
        <v>174</v>
      </c>
      <c r="BH3001" s="2">
        <v>1</v>
      </c>
    </row>
    <row r="3002" spans="1:60" hidden="1" x14ac:dyDescent="0.25">
      <c r="A3002" s="2" t="b">
        <v>0</v>
      </c>
      <c r="B3002" s="2" t="s">
        <v>1270</v>
      </c>
      <c r="C3002" s="2" t="s">
        <v>59</v>
      </c>
      <c r="D3002" s="2" t="s">
        <v>60</v>
      </c>
      <c r="E3002" s="2" t="s">
        <v>61</v>
      </c>
      <c r="F3002" s="2">
        <v>2</v>
      </c>
      <c r="G3002" s="2" t="s">
        <v>62</v>
      </c>
      <c r="H3002" s="3">
        <v>58</v>
      </c>
      <c r="I3002" s="3">
        <f t="shared" si="46"/>
        <v>62</v>
      </c>
      <c r="J3002" s="2" t="s">
        <v>5585</v>
      </c>
      <c r="K3002" s="2" t="s">
        <v>5586</v>
      </c>
      <c r="L3002" s="2" t="s">
        <v>2088</v>
      </c>
      <c r="M3002" s="2">
        <v>1</v>
      </c>
      <c r="N3002" s="2" t="s">
        <v>5170</v>
      </c>
      <c r="O3002" s="2" t="s">
        <v>5171</v>
      </c>
      <c r="P3002" s="2" t="s">
        <v>5170</v>
      </c>
      <c r="Q3002" s="2" t="s">
        <v>5171</v>
      </c>
      <c r="R3002" s="2">
        <v>1</v>
      </c>
      <c r="S3002" s="2">
        <v>4</v>
      </c>
      <c r="T3002" s="2">
        <v>4</v>
      </c>
      <c r="U3002" s="2" t="s">
        <v>559</v>
      </c>
      <c r="V3002" s="2">
        <v>0</v>
      </c>
      <c r="W3002" s="2">
        <v>1</v>
      </c>
      <c r="X3002" s="2">
        <v>1</v>
      </c>
      <c r="Y3002" s="2">
        <v>1</v>
      </c>
      <c r="Z3002" s="2">
        <v>1203.4635000000001</v>
      </c>
      <c r="AA3002" s="2">
        <v>4810.8321699999997</v>
      </c>
      <c r="AB3002" s="2">
        <v>4810.8319600000004</v>
      </c>
      <c r="AC3002" s="2">
        <v>0.04</v>
      </c>
      <c r="AD3002" s="2">
        <v>5.0000000000000002E-5</v>
      </c>
      <c r="AE3002" s="2" t="s">
        <v>68</v>
      </c>
      <c r="AF3002" s="2">
        <v>0</v>
      </c>
      <c r="AG3002" s="2">
        <v>0</v>
      </c>
      <c r="AH3002" s="2">
        <v>390723.59375</v>
      </c>
      <c r="AI3002" s="2" t="s">
        <v>69</v>
      </c>
      <c r="AJ3002" s="2" t="s">
        <v>70</v>
      </c>
      <c r="AK3002" s="2">
        <v>33.519869999999997</v>
      </c>
      <c r="AL3002" s="2">
        <v>102.496</v>
      </c>
      <c r="AM3002" s="2">
        <v>61.241100000000003</v>
      </c>
      <c r="AN3002" s="2">
        <v>13183</v>
      </c>
      <c r="AO3002" s="2">
        <v>13183</v>
      </c>
      <c r="AP3002" s="2" t="s">
        <v>5955</v>
      </c>
      <c r="AQ3002" s="2" t="s">
        <v>72</v>
      </c>
      <c r="AR3002" s="2" t="s">
        <v>73</v>
      </c>
      <c r="AS3002" s="2">
        <v>0</v>
      </c>
      <c r="AT3002" s="2">
        <v>71.3</v>
      </c>
      <c r="AU3002" s="2">
        <v>0.7</v>
      </c>
      <c r="AV3002" s="2">
        <v>0.7</v>
      </c>
      <c r="AW3002" s="2">
        <v>0.99694362341718001</v>
      </c>
      <c r="AX3002" s="2">
        <v>0.59272330728418898</v>
      </c>
      <c r="AY3002" s="2">
        <v>0.58933331761777796</v>
      </c>
      <c r="AZ3002" s="2">
        <v>0.68900913034932798</v>
      </c>
      <c r="BA3002" s="2">
        <v>0.99694362341718001</v>
      </c>
      <c r="BB3002" s="2">
        <v>0.682253710914001</v>
      </c>
      <c r="BC3002" s="2">
        <v>0.672692037679405</v>
      </c>
      <c r="BD3002" s="2">
        <v>0.68860212092033901</v>
      </c>
      <c r="BE3002" s="2" t="s">
        <v>677</v>
      </c>
      <c r="BF3002" s="2">
        <v>0</v>
      </c>
      <c r="BG3002" s="2">
        <v>58</v>
      </c>
      <c r="BH3002" s="2">
        <v>1</v>
      </c>
    </row>
    <row r="3003" spans="1:60" hidden="1" x14ac:dyDescent="0.25">
      <c r="A3003" s="2" t="b">
        <v>0</v>
      </c>
      <c r="B3003" s="2" t="s">
        <v>1270</v>
      </c>
      <c r="C3003" s="2" t="s">
        <v>59</v>
      </c>
      <c r="D3003" s="2" t="s">
        <v>60</v>
      </c>
      <c r="E3003" s="2" t="s">
        <v>61</v>
      </c>
      <c r="F3003" s="2">
        <v>2</v>
      </c>
      <c r="G3003" s="2" t="s">
        <v>62</v>
      </c>
      <c r="H3003" s="3">
        <v>278</v>
      </c>
      <c r="I3003" s="3">
        <f t="shared" si="46"/>
        <v>283</v>
      </c>
      <c r="J3003" s="2" t="s">
        <v>6385</v>
      </c>
      <c r="K3003" s="2" t="s">
        <v>6386</v>
      </c>
      <c r="L3003" s="2" t="s">
        <v>1379</v>
      </c>
      <c r="M3003" s="2">
        <v>1</v>
      </c>
      <c r="N3003" s="2" t="s">
        <v>3984</v>
      </c>
      <c r="O3003" s="2" t="s">
        <v>3985</v>
      </c>
      <c r="P3003" s="2" t="s">
        <v>3984</v>
      </c>
      <c r="Q3003" s="2" t="s">
        <v>3985</v>
      </c>
      <c r="R3003" s="2">
        <v>1</v>
      </c>
      <c r="S3003" s="2">
        <v>4</v>
      </c>
      <c r="T3003" s="2">
        <v>4</v>
      </c>
      <c r="U3003" s="2" t="s">
        <v>559</v>
      </c>
      <c r="V3003" s="2">
        <v>0</v>
      </c>
      <c r="W3003" s="2">
        <v>1</v>
      </c>
      <c r="X3003" s="2">
        <v>1</v>
      </c>
      <c r="Y3003" s="2">
        <v>1</v>
      </c>
      <c r="Z3003" s="2">
        <v>1383.01721</v>
      </c>
      <c r="AA3003" s="2">
        <v>5529.04702</v>
      </c>
      <c r="AB3003" s="2">
        <v>5530.0493399999996</v>
      </c>
      <c r="AC3003" s="2">
        <v>-181.25</v>
      </c>
      <c r="AD3003" s="2">
        <v>-0.25058000000000002</v>
      </c>
      <c r="AE3003" s="2" t="s">
        <v>68</v>
      </c>
      <c r="AF3003" s="2">
        <v>0</v>
      </c>
      <c r="AG3003" s="2">
        <v>0</v>
      </c>
      <c r="AH3003" s="2">
        <v>193094.0625</v>
      </c>
      <c r="AI3003" s="2" t="s">
        <v>69</v>
      </c>
      <c r="AJ3003" s="2" t="s">
        <v>70</v>
      </c>
      <c r="AK3003" s="2">
        <v>16.316130000000001</v>
      </c>
      <c r="AL3003" s="2">
        <v>112.79300000000001</v>
      </c>
      <c r="AM3003" s="2">
        <v>75.433899999999994</v>
      </c>
      <c r="AN3003" s="2">
        <v>17058</v>
      </c>
      <c r="AO3003" s="2">
        <v>17058</v>
      </c>
      <c r="AP3003" s="2" t="s">
        <v>3687</v>
      </c>
      <c r="AQ3003" s="2" t="s">
        <v>72</v>
      </c>
      <c r="AR3003" s="2" t="s">
        <v>73</v>
      </c>
      <c r="AS3003" s="2">
        <v>0</v>
      </c>
      <c r="AT3003" s="2">
        <v>94.6</v>
      </c>
      <c r="AU3003" s="2">
        <v>0</v>
      </c>
      <c r="AV3003" s="2">
        <v>0</v>
      </c>
      <c r="AW3003" s="2">
        <v>0.99694362341718001</v>
      </c>
      <c r="AX3003" s="2">
        <v>0.59272330728418898</v>
      </c>
      <c r="AY3003" s="2">
        <v>0.58901917406665305</v>
      </c>
      <c r="AZ3003" s="2">
        <v>0.68872240163452303</v>
      </c>
      <c r="BA3003" s="2">
        <v>0.99694362341718001</v>
      </c>
      <c r="BB3003" s="2">
        <v>0.682253710914001</v>
      </c>
      <c r="BC3003" s="2">
        <v>0.67225804283038604</v>
      </c>
      <c r="BD3003" s="2">
        <v>0.68830607530928301</v>
      </c>
      <c r="BE3003" s="2" t="s">
        <v>1381</v>
      </c>
      <c r="BF3003" s="2">
        <v>-1</v>
      </c>
      <c r="BG3003" s="2">
        <v>278</v>
      </c>
      <c r="BH3003" s="2">
        <v>1</v>
      </c>
    </row>
    <row r="3004" spans="1:60" hidden="1" x14ac:dyDescent="0.25">
      <c r="A3004" s="2" t="b">
        <v>0</v>
      </c>
      <c r="B3004" s="2" t="s">
        <v>1270</v>
      </c>
      <c r="C3004" s="2" t="s">
        <v>59</v>
      </c>
      <c r="D3004" s="2" t="s">
        <v>60</v>
      </c>
      <c r="E3004" s="2" t="s">
        <v>61</v>
      </c>
      <c r="F3004" s="2">
        <v>2</v>
      </c>
      <c r="G3004" s="2" t="s">
        <v>62</v>
      </c>
      <c r="H3004" s="3">
        <v>347</v>
      </c>
      <c r="I3004" s="3">
        <f t="shared" si="46"/>
        <v>352</v>
      </c>
      <c r="J3004" s="2" t="s">
        <v>5844</v>
      </c>
      <c r="K3004" s="2" t="s">
        <v>5845</v>
      </c>
      <c r="L3004" s="2" t="s">
        <v>1735</v>
      </c>
      <c r="M3004" s="2">
        <v>1</v>
      </c>
      <c r="N3004" s="2" t="s">
        <v>5846</v>
      </c>
      <c r="O3004" s="2" t="s">
        <v>5847</v>
      </c>
      <c r="P3004" s="2" t="s">
        <v>5846</v>
      </c>
      <c r="Q3004" s="2" t="s">
        <v>5847</v>
      </c>
      <c r="R3004" s="2">
        <v>1</v>
      </c>
      <c r="S3004" s="2">
        <v>4</v>
      </c>
      <c r="T3004" s="2">
        <v>4</v>
      </c>
      <c r="U3004" s="2" t="s">
        <v>559</v>
      </c>
      <c r="V3004" s="2">
        <v>0</v>
      </c>
      <c r="W3004" s="2">
        <v>1</v>
      </c>
      <c r="X3004" s="2">
        <v>1</v>
      </c>
      <c r="Y3004" s="2">
        <v>1</v>
      </c>
      <c r="Z3004" s="2">
        <v>1118.6800499999999</v>
      </c>
      <c r="AA3004" s="2">
        <v>4471.6983799999998</v>
      </c>
      <c r="AB3004" s="2">
        <v>4470.6950200000001</v>
      </c>
      <c r="AC3004" s="2">
        <v>224.43</v>
      </c>
      <c r="AD3004" s="2">
        <v>0.25084000000000001</v>
      </c>
      <c r="AE3004" s="2" t="s">
        <v>68</v>
      </c>
      <c r="AF3004" s="2">
        <v>0</v>
      </c>
      <c r="AG3004" s="2">
        <v>0</v>
      </c>
      <c r="AH3004" s="2">
        <v>372512.28125</v>
      </c>
      <c r="AI3004" s="2" t="s">
        <v>69</v>
      </c>
      <c r="AJ3004" s="2" t="s">
        <v>70</v>
      </c>
      <c r="AK3004" s="2">
        <v>27.660710000000002</v>
      </c>
      <c r="AL3004" s="2">
        <v>82.325000000000003</v>
      </c>
      <c r="AM3004" s="2">
        <v>66.406400000000005</v>
      </c>
      <c r="AN3004" s="2">
        <v>14564</v>
      </c>
      <c r="AO3004" s="2">
        <v>14564</v>
      </c>
      <c r="AP3004" s="2" t="s">
        <v>1281</v>
      </c>
      <c r="AQ3004" s="2" t="s">
        <v>72</v>
      </c>
      <c r="AR3004" s="2" t="s">
        <v>73</v>
      </c>
      <c r="AS3004" s="2">
        <v>0</v>
      </c>
      <c r="AT3004" s="2">
        <v>104.2</v>
      </c>
      <c r="AU3004" s="2">
        <v>8.6999999999999993</v>
      </c>
      <c r="AV3004" s="2">
        <v>8.6999999999999993</v>
      </c>
      <c r="AW3004" s="2">
        <v>0.99694362341718001</v>
      </c>
      <c r="AX3004" s="2">
        <v>0.59272330728418898</v>
      </c>
      <c r="AY3004" s="2">
        <v>0.58917620396757697</v>
      </c>
      <c r="AZ3004" s="2">
        <v>0.69686578369903096</v>
      </c>
      <c r="BA3004" s="2">
        <v>0.99694362341718001</v>
      </c>
      <c r="BB3004" s="2">
        <v>0.682253710914001</v>
      </c>
      <c r="BC3004" s="2">
        <v>0.67247497023314096</v>
      </c>
      <c r="BD3004" s="2">
        <v>0.70753243077753603</v>
      </c>
      <c r="BE3004" s="2" t="s">
        <v>1422</v>
      </c>
      <c r="BF3004" s="2">
        <v>1</v>
      </c>
      <c r="BG3004" s="2">
        <v>347</v>
      </c>
      <c r="BH3004" s="2">
        <v>1</v>
      </c>
    </row>
    <row r="3005" spans="1:60" hidden="1" x14ac:dyDescent="0.25">
      <c r="A3005" s="2" t="b">
        <v>0</v>
      </c>
      <c r="B3005" s="2" t="s">
        <v>1270</v>
      </c>
      <c r="C3005" s="2" t="s">
        <v>59</v>
      </c>
      <c r="D3005" s="2" t="s">
        <v>60</v>
      </c>
      <c r="E3005" s="2" t="s">
        <v>61</v>
      </c>
      <c r="F3005" s="2">
        <v>2</v>
      </c>
      <c r="G3005" s="2" t="s">
        <v>62</v>
      </c>
      <c r="H3005" s="3">
        <v>278</v>
      </c>
      <c r="I3005" s="3">
        <f t="shared" si="46"/>
        <v>283</v>
      </c>
      <c r="J3005" s="2" t="s">
        <v>6385</v>
      </c>
      <c r="K3005" s="2" t="s">
        <v>6386</v>
      </c>
      <c r="L3005" s="2" t="s">
        <v>1379</v>
      </c>
      <c r="M3005" s="2">
        <v>1</v>
      </c>
      <c r="N3005" s="2" t="s">
        <v>3984</v>
      </c>
      <c r="O3005" s="2" t="s">
        <v>3985</v>
      </c>
      <c r="P3005" s="2" t="s">
        <v>3984</v>
      </c>
      <c r="Q3005" s="2" t="s">
        <v>3985</v>
      </c>
      <c r="R3005" s="2">
        <v>1</v>
      </c>
      <c r="S3005" s="2">
        <v>4</v>
      </c>
      <c r="T3005" s="2">
        <v>4</v>
      </c>
      <c r="U3005" s="2" t="s">
        <v>559</v>
      </c>
      <c r="V3005" s="2">
        <v>0</v>
      </c>
      <c r="W3005" s="2">
        <v>1</v>
      </c>
      <c r="X3005" s="2">
        <v>1</v>
      </c>
      <c r="Y3005" s="2">
        <v>1</v>
      </c>
      <c r="Z3005" s="2">
        <v>1383.01758</v>
      </c>
      <c r="AA3005" s="2">
        <v>5529.0484800000004</v>
      </c>
      <c r="AB3005" s="2">
        <v>5530.0493399999996</v>
      </c>
      <c r="AC3005" s="2">
        <v>-180.99</v>
      </c>
      <c r="AD3005" s="2">
        <v>-0.25022</v>
      </c>
      <c r="AE3005" s="2" t="s">
        <v>68</v>
      </c>
      <c r="AF3005" s="2">
        <v>0</v>
      </c>
      <c r="AG3005" s="2">
        <v>0</v>
      </c>
      <c r="AH3005" s="2">
        <v>243892.65625</v>
      </c>
      <c r="AI3005" s="2" t="s">
        <v>69</v>
      </c>
      <c r="AJ3005" s="2" t="s">
        <v>70</v>
      </c>
      <c r="AK3005" s="2">
        <v>30.862539999999999</v>
      </c>
      <c r="AL3005" s="2">
        <v>57.399000000000001</v>
      </c>
      <c r="AM3005" s="2">
        <v>75.927099999999996</v>
      </c>
      <c r="AN3005" s="2">
        <v>17195</v>
      </c>
      <c r="AO3005" s="2">
        <v>17195</v>
      </c>
      <c r="AP3005" s="2" t="s">
        <v>6387</v>
      </c>
      <c r="AQ3005" s="2" t="s">
        <v>72</v>
      </c>
      <c r="AR3005" s="2" t="s">
        <v>73</v>
      </c>
      <c r="AS3005" s="2">
        <v>0</v>
      </c>
      <c r="AT3005" s="2">
        <v>62.4</v>
      </c>
      <c r="AU3005" s="2">
        <v>0</v>
      </c>
      <c r="AV3005" s="2">
        <v>0</v>
      </c>
      <c r="AW3005" s="2">
        <v>0.99694362341718001</v>
      </c>
      <c r="AX3005" s="2">
        <v>0.59272330728418898</v>
      </c>
      <c r="AY3005" s="2">
        <v>0.588705365244929</v>
      </c>
      <c r="AZ3005" s="2">
        <v>0.68872240163452303</v>
      </c>
      <c r="BA3005" s="2">
        <v>0.99694362341718001</v>
      </c>
      <c r="BB3005" s="2">
        <v>0.682253710914001</v>
      </c>
      <c r="BC3005" s="2">
        <v>0.67182460761364904</v>
      </c>
      <c r="BD3005" s="2">
        <v>0.68830607530928301</v>
      </c>
      <c r="BE3005" s="2" t="s">
        <v>1381</v>
      </c>
      <c r="BF3005" s="2">
        <v>-1</v>
      </c>
      <c r="BG3005" s="2">
        <v>278</v>
      </c>
      <c r="BH3005" s="2">
        <v>1</v>
      </c>
    </row>
    <row r="3006" spans="1:60" hidden="1" x14ac:dyDescent="0.25">
      <c r="A3006" s="2" t="b">
        <v>0</v>
      </c>
      <c r="B3006" s="2" t="s">
        <v>1270</v>
      </c>
      <c r="C3006" s="2" t="s">
        <v>59</v>
      </c>
      <c r="D3006" s="2" t="s">
        <v>60</v>
      </c>
      <c r="E3006" s="2" t="s">
        <v>61</v>
      </c>
      <c r="F3006" s="2">
        <v>2</v>
      </c>
      <c r="G3006" s="2" t="s">
        <v>62</v>
      </c>
      <c r="H3006" s="3">
        <v>105</v>
      </c>
      <c r="I3006" s="3">
        <f t="shared" si="46"/>
        <v>110</v>
      </c>
      <c r="J3006" s="2" t="s">
        <v>3907</v>
      </c>
      <c r="K3006" s="2" t="s">
        <v>3908</v>
      </c>
      <c r="L3006" s="2" t="s">
        <v>1909</v>
      </c>
      <c r="M3006" s="2">
        <v>1</v>
      </c>
      <c r="N3006" s="2" t="s">
        <v>3006</v>
      </c>
      <c r="O3006" s="2" t="s">
        <v>3007</v>
      </c>
      <c r="P3006" s="2" t="s">
        <v>3006</v>
      </c>
      <c r="Q3006" s="2" t="s">
        <v>3007</v>
      </c>
      <c r="R3006" s="2">
        <v>1</v>
      </c>
      <c r="S3006" s="2">
        <v>4</v>
      </c>
      <c r="T3006" s="2">
        <v>4</v>
      </c>
      <c r="U3006" s="2" t="s">
        <v>559</v>
      </c>
      <c r="V3006" s="2">
        <v>0</v>
      </c>
      <c r="W3006" s="2">
        <v>1</v>
      </c>
      <c r="X3006" s="2">
        <v>1</v>
      </c>
      <c r="Y3006" s="2">
        <v>1</v>
      </c>
      <c r="Z3006" s="2">
        <v>1205.9781499999999</v>
      </c>
      <c r="AA3006" s="2">
        <v>4820.89077</v>
      </c>
      <c r="AB3006" s="2">
        <v>4820.8890799999999</v>
      </c>
      <c r="AC3006" s="2">
        <v>0.35</v>
      </c>
      <c r="AD3006" s="2">
        <v>4.2000000000000002E-4</v>
      </c>
      <c r="AE3006" s="2" t="s">
        <v>68</v>
      </c>
      <c r="AF3006" s="2">
        <v>0</v>
      </c>
      <c r="AG3006" s="2">
        <v>0</v>
      </c>
      <c r="AH3006" s="2">
        <v>312770.40625</v>
      </c>
      <c r="AI3006" s="2" t="s">
        <v>69</v>
      </c>
      <c r="AJ3006" s="2" t="s">
        <v>70</v>
      </c>
      <c r="AK3006" s="2">
        <v>57.907789999999999</v>
      </c>
      <c r="AL3006" s="2">
        <v>98.561999999999998</v>
      </c>
      <c r="AM3006" s="2">
        <v>40.815399999999997</v>
      </c>
      <c r="AN3006" s="2">
        <v>7907</v>
      </c>
      <c r="AO3006" s="2">
        <v>7907</v>
      </c>
      <c r="AP3006" s="2" t="s">
        <v>609</v>
      </c>
      <c r="AQ3006" s="2" t="s">
        <v>72</v>
      </c>
      <c r="AR3006" s="2" t="s">
        <v>73</v>
      </c>
      <c r="AS3006" s="2">
        <v>0</v>
      </c>
      <c r="AT3006" s="2">
        <v>65.900000000000006</v>
      </c>
      <c r="AU3006" s="2">
        <v>5.9</v>
      </c>
      <c r="AV3006" s="2">
        <v>5.9</v>
      </c>
      <c r="AW3006" s="2">
        <v>0.99694362341718001</v>
      </c>
      <c r="AX3006" s="2">
        <v>0.59272330728418898</v>
      </c>
      <c r="AY3006" s="2">
        <v>0.58895703950501399</v>
      </c>
      <c r="AZ3006" s="2">
        <v>0.68846311168416896</v>
      </c>
      <c r="BA3006" s="2">
        <v>0.99694362341718001</v>
      </c>
      <c r="BB3006" s="2">
        <v>0.682253710914001</v>
      </c>
      <c r="BC3006" s="2">
        <v>0.67226345908093399</v>
      </c>
      <c r="BD3006" s="2">
        <v>0.68803783614295</v>
      </c>
      <c r="BE3006" s="2" t="s">
        <v>1911</v>
      </c>
      <c r="BF3006" s="2">
        <v>0</v>
      </c>
      <c r="BG3006" s="2">
        <v>105</v>
      </c>
      <c r="BH3006" s="2">
        <v>1</v>
      </c>
    </row>
    <row r="3007" spans="1:60" hidden="1" x14ac:dyDescent="0.25">
      <c r="A3007" s="2" t="b">
        <v>0</v>
      </c>
      <c r="B3007" s="2" t="s">
        <v>1270</v>
      </c>
      <c r="C3007" s="2" t="s">
        <v>59</v>
      </c>
      <c r="D3007" s="2" t="s">
        <v>60</v>
      </c>
      <c r="E3007" s="2" t="s">
        <v>61</v>
      </c>
      <c r="F3007" s="2">
        <v>2</v>
      </c>
      <c r="G3007" s="2" t="s">
        <v>62</v>
      </c>
      <c r="H3007" s="3">
        <v>105</v>
      </c>
      <c r="I3007" s="3">
        <f t="shared" si="46"/>
        <v>110</v>
      </c>
      <c r="J3007" s="2" t="s">
        <v>3907</v>
      </c>
      <c r="K3007" s="2" t="s">
        <v>3908</v>
      </c>
      <c r="L3007" s="2" t="s">
        <v>2381</v>
      </c>
      <c r="M3007" s="2">
        <v>1</v>
      </c>
      <c r="N3007" s="2" t="s">
        <v>3006</v>
      </c>
      <c r="O3007" s="2" t="s">
        <v>3007</v>
      </c>
      <c r="P3007" s="2" t="s">
        <v>3006</v>
      </c>
      <c r="Q3007" s="2" t="s">
        <v>3007</v>
      </c>
      <c r="R3007" s="2">
        <v>1</v>
      </c>
      <c r="S3007" s="2">
        <v>5</v>
      </c>
      <c r="T3007" s="2">
        <v>5</v>
      </c>
      <c r="U3007" s="2" t="s">
        <v>559</v>
      </c>
      <c r="V3007" s="2">
        <v>0</v>
      </c>
      <c r="W3007" s="2">
        <v>1</v>
      </c>
      <c r="X3007" s="2">
        <v>1</v>
      </c>
      <c r="Y3007" s="2">
        <v>1</v>
      </c>
      <c r="Z3007" s="2">
        <v>1003.0043899999999</v>
      </c>
      <c r="AA3007" s="2">
        <v>5010.99287</v>
      </c>
      <c r="AB3007" s="2">
        <v>5009.9891900000002</v>
      </c>
      <c r="AC3007" s="2">
        <v>200.33</v>
      </c>
      <c r="AD3007" s="2">
        <v>0.20072999999999999</v>
      </c>
      <c r="AE3007" s="2" t="s">
        <v>68</v>
      </c>
      <c r="AF3007" s="2">
        <v>0</v>
      </c>
      <c r="AG3007" s="2">
        <v>0</v>
      </c>
      <c r="AH3007" s="2">
        <v>205693.453125</v>
      </c>
      <c r="AI3007" s="2" t="s">
        <v>69</v>
      </c>
      <c r="AJ3007" s="2" t="s">
        <v>70</v>
      </c>
      <c r="AK3007" s="2">
        <v>0</v>
      </c>
      <c r="AL3007" s="2">
        <v>98.828000000000003</v>
      </c>
      <c r="AM3007" s="2">
        <v>35.769399999999997</v>
      </c>
      <c r="AN3007" s="2">
        <v>6576</v>
      </c>
      <c r="AO3007" s="2">
        <v>6576</v>
      </c>
      <c r="AP3007" s="2" t="s">
        <v>692</v>
      </c>
      <c r="AQ3007" s="2" t="s">
        <v>72</v>
      </c>
      <c r="AR3007" s="2" t="s">
        <v>73</v>
      </c>
      <c r="AS3007" s="2">
        <v>0</v>
      </c>
      <c r="AT3007" s="2">
        <v>16.100000000000001</v>
      </c>
      <c r="AU3007" s="2">
        <v>5.9</v>
      </c>
      <c r="AV3007" s="2">
        <v>5.9</v>
      </c>
      <c r="AW3007" s="2">
        <v>0.99694362341718001</v>
      </c>
      <c r="AX3007" s="2">
        <v>0.59272330728418898</v>
      </c>
      <c r="AY3007" s="2">
        <v>0.58884736956116901</v>
      </c>
      <c r="AZ3007" s="2">
        <v>0.68833330465277898</v>
      </c>
      <c r="BA3007" s="2">
        <v>0.99694362341718001</v>
      </c>
      <c r="BB3007" s="2">
        <v>0.682253710914001</v>
      </c>
      <c r="BC3007" s="2">
        <v>0.67215760102850097</v>
      </c>
      <c r="BD3007" s="2">
        <v>0.68790354335326998</v>
      </c>
      <c r="BE3007" s="2" t="s">
        <v>2382</v>
      </c>
      <c r="BF3007" s="2">
        <v>1</v>
      </c>
      <c r="BG3007" s="2">
        <v>105</v>
      </c>
      <c r="BH3007" s="2">
        <v>1</v>
      </c>
    </row>
    <row r="3008" spans="1:60" hidden="1" x14ac:dyDescent="0.25">
      <c r="A3008" s="2" t="b">
        <v>0</v>
      </c>
      <c r="B3008" s="2" t="s">
        <v>1270</v>
      </c>
      <c r="C3008" s="2" t="s">
        <v>59</v>
      </c>
      <c r="D3008" s="2" t="s">
        <v>60</v>
      </c>
      <c r="E3008" s="2" t="s">
        <v>61</v>
      </c>
      <c r="F3008" s="2">
        <v>2</v>
      </c>
      <c r="G3008" s="2" t="s">
        <v>62</v>
      </c>
      <c r="H3008" s="3">
        <v>278</v>
      </c>
      <c r="I3008" s="3">
        <f t="shared" si="46"/>
        <v>283</v>
      </c>
      <c r="J3008" s="2" t="s">
        <v>6385</v>
      </c>
      <c r="K3008" s="2" t="s">
        <v>6386</v>
      </c>
      <c r="L3008" s="2" t="s">
        <v>1379</v>
      </c>
      <c r="M3008" s="2">
        <v>1</v>
      </c>
      <c r="N3008" s="2" t="s">
        <v>3984</v>
      </c>
      <c r="O3008" s="2" t="s">
        <v>3985</v>
      </c>
      <c r="P3008" s="2" t="s">
        <v>3984</v>
      </c>
      <c r="Q3008" s="2" t="s">
        <v>3985</v>
      </c>
      <c r="R3008" s="2">
        <v>1</v>
      </c>
      <c r="S3008" s="2">
        <v>4</v>
      </c>
      <c r="T3008" s="2">
        <v>4</v>
      </c>
      <c r="U3008" s="2" t="s">
        <v>559</v>
      </c>
      <c r="V3008" s="2">
        <v>0</v>
      </c>
      <c r="W3008" s="2">
        <v>1</v>
      </c>
      <c r="X3008" s="2">
        <v>1</v>
      </c>
      <c r="Y3008" s="2">
        <v>1</v>
      </c>
      <c r="Z3008" s="2">
        <v>1383.01758</v>
      </c>
      <c r="AA3008" s="2">
        <v>5529.0484800000004</v>
      </c>
      <c r="AB3008" s="2">
        <v>5530.0493399999996</v>
      </c>
      <c r="AC3008" s="2">
        <v>-180.99</v>
      </c>
      <c r="AD3008" s="2">
        <v>-0.25022</v>
      </c>
      <c r="AE3008" s="2" t="s">
        <v>68</v>
      </c>
      <c r="AF3008" s="2">
        <v>0</v>
      </c>
      <c r="AG3008" s="2">
        <v>0</v>
      </c>
      <c r="AH3008" s="2">
        <v>589870.5</v>
      </c>
      <c r="AI3008" s="2" t="s">
        <v>69</v>
      </c>
      <c r="AJ3008" s="2" t="s">
        <v>70</v>
      </c>
      <c r="AK3008" s="2">
        <v>73.674499999999995</v>
      </c>
      <c r="AL3008" s="2">
        <v>59.607999999999997</v>
      </c>
      <c r="AM3008" s="2">
        <v>75.648600000000002</v>
      </c>
      <c r="AN3008" s="2">
        <v>17118</v>
      </c>
      <c r="AO3008" s="2">
        <v>17118</v>
      </c>
      <c r="AP3008" s="2" t="s">
        <v>4619</v>
      </c>
      <c r="AQ3008" s="2" t="s">
        <v>72</v>
      </c>
      <c r="AR3008" s="2" t="s">
        <v>73</v>
      </c>
      <c r="AS3008" s="2">
        <v>0</v>
      </c>
      <c r="AT3008" s="2">
        <v>82.1</v>
      </c>
      <c r="AU3008" s="2">
        <v>0</v>
      </c>
      <c r="AV3008" s="2">
        <v>0</v>
      </c>
      <c r="AW3008" s="2">
        <v>0.99694362341718001</v>
      </c>
      <c r="AX3008" s="2">
        <v>0.59272330728418898</v>
      </c>
      <c r="AY3008" s="2">
        <v>0.58886222784806197</v>
      </c>
      <c r="AZ3008" s="2">
        <v>0.68872240163452303</v>
      </c>
      <c r="BA3008" s="2">
        <v>0.99694362341718001</v>
      </c>
      <c r="BB3008" s="2">
        <v>0.682253710914001</v>
      </c>
      <c r="BC3008" s="2">
        <v>0.67204125533565795</v>
      </c>
      <c r="BD3008" s="2">
        <v>0.68830607530928301</v>
      </c>
      <c r="BE3008" s="2" t="s">
        <v>1381</v>
      </c>
      <c r="BF3008" s="2">
        <v>-1</v>
      </c>
      <c r="BG3008" s="2">
        <v>278</v>
      </c>
      <c r="BH3008" s="2">
        <v>1</v>
      </c>
    </row>
    <row r="3009" spans="1:60" hidden="1" x14ac:dyDescent="0.25">
      <c r="A3009" s="2" t="b">
        <v>0</v>
      </c>
      <c r="B3009" s="2" t="s">
        <v>1270</v>
      </c>
      <c r="C3009" s="2" t="s">
        <v>59</v>
      </c>
      <c r="D3009" s="2" t="s">
        <v>60</v>
      </c>
      <c r="E3009" s="2" t="s">
        <v>61</v>
      </c>
      <c r="F3009" s="2">
        <v>2</v>
      </c>
      <c r="G3009" s="2" t="s">
        <v>62</v>
      </c>
      <c r="H3009" s="3">
        <v>72</v>
      </c>
      <c r="I3009" s="3">
        <f t="shared" si="46"/>
        <v>94</v>
      </c>
      <c r="J3009" s="2" t="s">
        <v>3272</v>
      </c>
      <c r="K3009" s="2" t="s">
        <v>3273</v>
      </c>
      <c r="L3009" s="2" t="s">
        <v>6388</v>
      </c>
      <c r="M3009" s="2">
        <v>1</v>
      </c>
      <c r="N3009" s="2" t="s">
        <v>2324</v>
      </c>
      <c r="O3009" s="2" t="s">
        <v>2325</v>
      </c>
      <c r="P3009" s="2" t="s">
        <v>2324</v>
      </c>
      <c r="Q3009" s="2" t="s">
        <v>2325</v>
      </c>
      <c r="R3009" s="2">
        <v>3</v>
      </c>
      <c r="S3009" s="2">
        <v>4</v>
      </c>
      <c r="T3009" s="2">
        <v>4</v>
      </c>
      <c r="U3009" s="2" t="s">
        <v>559</v>
      </c>
      <c r="V3009" s="2">
        <v>0</v>
      </c>
      <c r="W3009" s="2">
        <v>1</v>
      </c>
      <c r="X3009" s="2">
        <v>1</v>
      </c>
      <c r="Y3009" s="2">
        <v>1</v>
      </c>
      <c r="Z3009" s="2">
        <v>1041.21741</v>
      </c>
      <c r="AA3009" s="2">
        <v>4161.8477999999996</v>
      </c>
      <c r="AB3009" s="2">
        <v>4161.8234599999996</v>
      </c>
      <c r="AC3009" s="2">
        <v>5.85</v>
      </c>
      <c r="AD3009" s="2">
        <v>6.0800000000000003E-3</v>
      </c>
      <c r="AE3009" s="2" t="s">
        <v>68</v>
      </c>
      <c r="AF3009" s="2">
        <v>0</v>
      </c>
      <c r="AG3009" s="2">
        <v>0</v>
      </c>
      <c r="AH3009" s="2">
        <v>326794.25</v>
      </c>
      <c r="AI3009" s="2" t="s">
        <v>69</v>
      </c>
      <c r="AJ3009" s="2" t="s">
        <v>70</v>
      </c>
      <c r="AK3009" s="2">
        <v>2.4571990000000001</v>
      </c>
      <c r="AL3009" s="2">
        <v>155.65899999999999</v>
      </c>
      <c r="AM3009" s="2">
        <v>76.253200000000007</v>
      </c>
      <c r="AN3009" s="2">
        <v>17285</v>
      </c>
      <c r="AO3009" s="2">
        <v>17285</v>
      </c>
      <c r="AP3009" s="2" t="s">
        <v>6389</v>
      </c>
      <c r="AQ3009" s="2" t="s">
        <v>72</v>
      </c>
      <c r="AR3009" s="2" t="s">
        <v>73</v>
      </c>
      <c r="AS3009" s="2">
        <v>0</v>
      </c>
      <c r="AT3009" s="2">
        <v>181.1</v>
      </c>
      <c r="AU3009" s="2">
        <v>30.1</v>
      </c>
      <c r="AV3009" s="2">
        <v>0</v>
      </c>
      <c r="AW3009" s="2">
        <v>0.99694494846703596</v>
      </c>
      <c r="AX3009" s="2">
        <v>0.59272330728418898</v>
      </c>
      <c r="AY3009" s="2">
        <v>0.58854858619045003</v>
      </c>
      <c r="AZ3009" s="2">
        <v>0.68843591146273198</v>
      </c>
      <c r="BA3009" s="2">
        <v>0.99694494846703596</v>
      </c>
      <c r="BB3009" s="2">
        <v>0.682253710914001</v>
      </c>
      <c r="BC3009" s="2">
        <v>0.67160809952922695</v>
      </c>
      <c r="BD3009" s="2">
        <v>0.68801028414223098</v>
      </c>
      <c r="BE3009" s="2" t="s">
        <v>74</v>
      </c>
      <c r="BF3009" s="2">
        <v>0</v>
      </c>
      <c r="BG3009" s="2">
        <v>72</v>
      </c>
      <c r="BH3009" s="2">
        <v>1</v>
      </c>
    </row>
    <row r="3010" spans="1:60" hidden="1" x14ac:dyDescent="0.25">
      <c r="A3010" s="2" t="b">
        <v>0</v>
      </c>
      <c r="B3010" s="2" t="s">
        <v>1270</v>
      </c>
      <c r="C3010" s="2" t="s">
        <v>59</v>
      </c>
      <c r="D3010" s="2" t="s">
        <v>60</v>
      </c>
      <c r="E3010" s="2" t="s">
        <v>61</v>
      </c>
      <c r="F3010" s="2">
        <v>2</v>
      </c>
      <c r="G3010" s="2" t="s">
        <v>62</v>
      </c>
      <c r="H3010" s="3">
        <v>284</v>
      </c>
      <c r="I3010" s="3">
        <f t="shared" si="46"/>
        <v>292</v>
      </c>
      <c r="J3010" s="2" t="s">
        <v>5234</v>
      </c>
      <c r="K3010" s="2" t="s">
        <v>5235</v>
      </c>
      <c r="L3010" s="2" t="s">
        <v>1804</v>
      </c>
      <c r="M3010" s="2">
        <v>1</v>
      </c>
      <c r="N3010" s="2" t="s">
        <v>4058</v>
      </c>
      <c r="O3010" s="2" t="s">
        <v>4059</v>
      </c>
      <c r="P3010" s="2" t="s">
        <v>4058</v>
      </c>
      <c r="Q3010" s="2" t="s">
        <v>4059</v>
      </c>
      <c r="R3010" s="2">
        <v>2</v>
      </c>
      <c r="S3010" s="2">
        <v>4</v>
      </c>
      <c r="T3010" s="2">
        <v>4</v>
      </c>
      <c r="U3010" s="2" t="s">
        <v>559</v>
      </c>
      <c r="V3010" s="2">
        <v>0</v>
      </c>
      <c r="W3010" s="2">
        <v>1</v>
      </c>
      <c r="X3010" s="2">
        <v>1</v>
      </c>
      <c r="Y3010" s="2">
        <v>1</v>
      </c>
      <c r="Z3010" s="2">
        <v>1019.66229</v>
      </c>
      <c r="AA3010" s="2">
        <v>4075.62734</v>
      </c>
      <c r="AB3010" s="2">
        <v>4074.6198800000002</v>
      </c>
      <c r="AC3010" s="2">
        <v>247.25</v>
      </c>
      <c r="AD3010" s="2">
        <v>0.25185999999999997</v>
      </c>
      <c r="AE3010" s="2" t="s">
        <v>68</v>
      </c>
      <c r="AF3010" s="2">
        <v>0</v>
      </c>
      <c r="AG3010" s="2">
        <v>0</v>
      </c>
      <c r="AH3010" s="2">
        <v>303625.84375</v>
      </c>
      <c r="AI3010" s="2" t="s">
        <v>69</v>
      </c>
      <c r="AJ3010" s="2" t="s">
        <v>70</v>
      </c>
      <c r="AK3010" s="2">
        <v>0</v>
      </c>
      <c r="AL3010" s="2">
        <v>82.147999999999996</v>
      </c>
      <c r="AM3010" s="2">
        <v>51.5227</v>
      </c>
      <c r="AN3010" s="2">
        <v>10598</v>
      </c>
      <c r="AO3010" s="2">
        <v>10598</v>
      </c>
      <c r="AP3010" s="2" t="s">
        <v>3934</v>
      </c>
      <c r="AQ3010" s="2" t="s">
        <v>72</v>
      </c>
      <c r="AR3010" s="2" t="s">
        <v>73</v>
      </c>
      <c r="AS3010" s="2">
        <v>0</v>
      </c>
      <c r="AT3010" s="2">
        <v>44.5</v>
      </c>
      <c r="AU3010" s="2">
        <v>2.7</v>
      </c>
      <c r="AV3010" s="2">
        <v>2.7</v>
      </c>
      <c r="AW3010" s="2">
        <v>0.99695014932803705</v>
      </c>
      <c r="AX3010" s="2">
        <v>0.59272330728418898</v>
      </c>
      <c r="AY3010" s="2">
        <v>0.58865813129238198</v>
      </c>
      <c r="AZ3010" s="2">
        <v>0.68856545993490803</v>
      </c>
      <c r="BA3010" s="2">
        <v>0.99695014932803705</v>
      </c>
      <c r="BB3010" s="2">
        <v>0.682253710914001</v>
      </c>
      <c r="BC3010" s="2">
        <v>0.67171389588550601</v>
      </c>
      <c r="BD3010" s="2">
        <v>0.688144300337444</v>
      </c>
      <c r="BE3010" s="2" t="s">
        <v>1249</v>
      </c>
      <c r="BF3010" s="2">
        <v>1</v>
      </c>
      <c r="BG3010" s="2">
        <v>284</v>
      </c>
      <c r="BH3010" s="2">
        <v>1</v>
      </c>
    </row>
    <row r="3011" spans="1:60" hidden="1" x14ac:dyDescent="0.25">
      <c r="A3011" s="2" t="b">
        <v>0</v>
      </c>
      <c r="B3011" s="2" t="s">
        <v>1270</v>
      </c>
      <c r="C3011" s="2" t="s">
        <v>59</v>
      </c>
      <c r="D3011" s="2" t="s">
        <v>60</v>
      </c>
      <c r="E3011" s="2" t="s">
        <v>61</v>
      </c>
      <c r="F3011" s="2">
        <v>2</v>
      </c>
      <c r="G3011" s="2" t="s">
        <v>62</v>
      </c>
      <c r="H3011" s="3">
        <v>290</v>
      </c>
      <c r="I3011" s="3">
        <f t="shared" ref="I3011:I3074" si="47">LEN(J3011)+H3011-1</f>
        <v>297</v>
      </c>
      <c r="J3011" s="2" t="s">
        <v>6390</v>
      </c>
      <c r="K3011" s="2" t="s">
        <v>6391</v>
      </c>
      <c r="L3011" s="2" t="s">
        <v>2476</v>
      </c>
      <c r="M3011" s="2">
        <v>1</v>
      </c>
      <c r="N3011" s="2" t="s">
        <v>4596</v>
      </c>
      <c r="O3011" s="2" t="s">
        <v>4597</v>
      </c>
      <c r="P3011" s="2" t="s">
        <v>4596</v>
      </c>
      <c r="Q3011" s="2" t="s">
        <v>4597</v>
      </c>
      <c r="R3011" s="2">
        <v>2</v>
      </c>
      <c r="S3011" s="2">
        <v>6</v>
      </c>
      <c r="T3011" s="2">
        <v>6</v>
      </c>
      <c r="U3011" s="2" t="s">
        <v>559</v>
      </c>
      <c r="V3011" s="2">
        <v>0</v>
      </c>
      <c r="W3011" s="2">
        <v>1</v>
      </c>
      <c r="X3011" s="2">
        <v>1</v>
      </c>
      <c r="Y3011" s="2">
        <v>1</v>
      </c>
      <c r="Z3011" s="2">
        <v>898.02435000000003</v>
      </c>
      <c r="AA3011" s="2">
        <v>5383.1097399999999</v>
      </c>
      <c r="AB3011" s="2">
        <v>5384.0906999999997</v>
      </c>
      <c r="AC3011" s="2">
        <v>-182.2</v>
      </c>
      <c r="AD3011" s="2">
        <v>-0.16349</v>
      </c>
      <c r="AE3011" s="2" t="s">
        <v>68</v>
      </c>
      <c r="AF3011" s="2">
        <v>0</v>
      </c>
      <c r="AG3011" s="2">
        <v>0</v>
      </c>
      <c r="AH3011" s="2">
        <v>44122.359375</v>
      </c>
      <c r="AI3011" s="2" t="s">
        <v>69</v>
      </c>
      <c r="AJ3011" s="2" t="s">
        <v>70</v>
      </c>
      <c r="AK3011" s="2">
        <v>0</v>
      </c>
      <c r="AL3011" s="2">
        <v>200</v>
      </c>
      <c r="AM3011" s="2">
        <v>153.83420000000001</v>
      </c>
      <c r="AN3011" s="2">
        <v>35615</v>
      </c>
      <c r="AO3011" s="2">
        <v>35615</v>
      </c>
      <c r="AP3011" s="2" t="s">
        <v>6392</v>
      </c>
      <c r="AQ3011" s="2" t="s">
        <v>72</v>
      </c>
      <c r="AR3011" s="2" t="s">
        <v>73</v>
      </c>
      <c r="AS3011" s="2">
        <v>0</v>
      </c>
      <c r="AT3011" s="2">
        <v>28.4</v>
      </c>
      <c r="AU3011" s="2">
        <v>28.4</v>
      </c>
      <c r="AV3011" s="2">
        <v>28.4</v>
      </c>
      <c r="AW3011" s="2">
        <v>0.99695479669137599</v>
      </c>
      <c r="AX3011" s="2">
        <v>0.59272330728418898</v>
      </c>
      <c r="AY3011" s="2">
        <v>0.58850144826985795</v>
      </c>
      <c r="AZ3011" s="2">
        <v>0.68827927313884996</v>
      </c>
      <c r="BA3011" s="2">
        <v>0.99695479669137599</v>
      </c>
      <c r="BB3011" s="2">
        <v>0.682253710914001</v>
      </c>
      <c r="BC3011" s="2">
        <v>0.67128136924399995</v>
      </c>
      <c r="BD3011" s="2">
        <v>0.68755361855993002</v>
      </c>
      <c r="BE3011" s="2" t="s">
        <v>677</v>
      </c>
      <c r="BF3011" s="2">
        <v>-1</v>
      </c>
      <c r="BG3011" s="2">
        <v>290</v>
      </c>
      <c r="BH3011" s="2">
        <v>1</v>
      </c>
    </row>
    <row r="3012" spans="1:60" hidden="1" x14ac:dyDescent="0.25">
      <c r="A3012" s="2" t="b">
        <v>0</v>
      </c>
      <c r="B3012" s="2" t="s">
        <v>1270</v>
      </c>
      <c r="C3012" s="2" t="s">
        <v>59</v>
      </c>
      <c r="D3012" s="2" t="s">
        <v>60</v>
      </c>
      <c r="E3012" s="2" t="s">
        <v>61</v>
      </c>
      <c r="F3012" s="2">
        <v>2</v>
      </c>
      <c r="G3012" s="2" t="s">
        <v>62</v>
      </c>
      <c r="H3012" s="3">
        <v>520</v>
      </c>
      <c r="I3012" s="3">
        <f t="shared" si="47"/>
        <v>541</v>
      </c>
      <c r="J3012" s="2" t="s">
        <v>3613</v>
      </c>
      <c r="K3012" s="2" t="s">
        <v>3614</v>
      </c>
      <c r="L3012" s="2" t="s">
        <v>6393</v>
      </c>
      <c r="M3012" s="2">
        <v>1</v>
      </c>
      <c r="N3012" s="2" t="s">
        <v>3616</v>
      </c>
      <c r="O3012" s="2" t="s">
        <v>3617</v>
      </c>
      <c r="P3012" s="2" t="s">
        <v>3616</v>
      </c>
      <c r="Q3012" s="2" t="s">
        <v>3617</v>
      </c>
      <c r="R3012" s="2">
        <v>5</v>
      </c>
      <c r="S3012" s="2">
        <v>5</v>
      </c>
      <c r="T3012" s="2">
        <v>5</v>
      </c>
      <c r="U3012" s="2" t="s">
        <v>559</v>
      </c>
      <c r="V3012" s="2">
        <v>0</v>
      </c>
      <c r="W3012" s="2">
        <v>1</v>
      </c>
      <c r="X3012" s="2">
        <v>1</v>
      </c>
      <c r="Y3012" s="2">
        <v>1</v>
      </c>
      <c r="Z3012" s="2">
        <v>1038.20776</v>
      </c>
      <c r="AA3012" s="2">
        <v>5187.0097100000003</v>
      </c>
      <c r="AB3012" s="2">
        <v>5187.9943599999997</v>
      </c>
      <c r="AC3012" s="2">
        <v>-189.79</v>
      </c>
      <c r="AD3012" s="2">
        <v>-0.19692999999999999</v>
      </c>
      <c r="AE3012" s="2" t="s">
        <v>68</v>
      </c>
      <c r="AF3012" s="2">
        <v>0</v>
      </c>
      <c r="AG3012" s="2">
        <v>0</v>
      </c>
      <c r="AH3012" s="2">
        <v>486634.84375</v>
      </c>
      <c r="AI3012" s="2" t="s">
        <v>69</v>
      </c>
      <c r="AJ3012" s="2" t="s">
        <v>70</v>
      </c>
      <c r="AK3012" s="2">
        <v>5.3184639999999996</v>
      </c>
      <c r="AL3012" s="2">
        <v>73.662999999999997</v>
      </c>
      <c r="AM3012" s="2">
        <v>55.268700000000003</v>
      </c>
      <c r="AN3012" s="2">
        <v>11595</v>
      </c>
      <c r="AO3012" s="2">
        <v>11595</v>
      </c>
      <c r="AP3012" s="2" t="s">
        <v>6257</v>
      </c>
      <c r="AQ3012" s="2" t="s">
        <v>72</v>
      </c>
      <c r="AR3012" s="2" t="s">
        <v>73</v>
      </c>
      <c r="AS3012" s="2">
        <v>0</v>
      </c>
      <c r="AT3012" s="2">
        <v>10.4</v>
      </c>
      <c r="AU3012" s="2">
        <v>10.4</v>
      </c>
      <c r="AV3012" s="2">
        <v>10.4</v>
      </c>
      <c r="AW3012" s="2">
        <v>0.99697055692717595</v>
      </c>
      <c r="AX3012" s="2">
        <v>0.59272330728418898</v>
      </c>
      <c r="AY3012" s="2">
        <v>0.58834484863371905</v>
      </c>
      <c r="AZ3012" s="2">
        <v>0.68799332413820802</v>
      </c>
      <c r="BA3012" s="2">
        <v>0.99697055692717595</v>
      </c>
      <c r="BB3012" s="2">
        <v>0.682253710914001</v>
      </c>
      <c r="BC3012" s="2">
        <v>0.67106531473880504</v>
      </c>
      <c r="BD3012" s="2">
        <v>0.68725865777526096</v>
      </c>
      <c r="BE3012" s="2" t="s">
        <v>443</v>
      </c>
      <c r="BF3012" s="2">
        <v>-1</v>
      </c>
      <c r="BG3012" s="2">
        <v>520</v>
      </c>
      <c r="BH3012" s="2">
        <v>1</v>
      </c>
    </row>
    <row r="3013" spans="1:60" hidden="1" x14ac:dyDescent="0.25">
      <c r="A3013" s="2" t="b">
        <v>0</v>
      </c>
      <c r="B3013" s="2" t="s">
        <v>1270</v>
      </c>
      <c r="C3013" s="2" t="s">
        <v>59</v>
      </c>
      <c r="D3013" s="2" t="s">
        <v>60</v>
      </c>
      <c r="E3013" s="2" t="s">
        <v>61</v>
      </c>
      <c r="F3013" s="2">
        <v>2</v>
      </c>
      <c r="G3013" s="2" t="s">
        <v>62</v>
      </c>
      <c r="H3013" s="3">
        <v>16</v>
      </c>
      <c r="I3013" s="3">
        <f t="shared" si="47"/>
        <v>37</v>
      </c>
      <c r="J3013" s="2" t="s">
        <v>5228</v>
      </c>
      <c r="K3013" s="2" t="s">
        <v>5229</v>
      </c>
      <c r="L3013" s="2" t="s">
        <v>6394</v>
      </c>
      <c r="M3013" s="2">
        <v>1</v>
      </c>
      <c r="N3013" s="2" t="s">
        <v>3587</v>
      </c>
      <c r="O3013" s="2" t="s">
        <v>3588</v>
      </c>
      <c r="P3013" s="2" t="s">
        <v>3587</v>
      </c>
      <c r="Q3013" s="2" t="s">
        <v>3588</v>
      </c>
      <c r="R3013" s="2">
        <v>2</v>
      </c>
      <c r="S3013" s="2">
        <v>4</v>
      </c>
      <c r="T3013" s="2">
        <v>4</v>
      </c>
      <c r="U3013" s="2" t="s">
        <v>559</v>
      </c>
      <c r="V3013" s="2">
        <v>0</v>
      </c>
      <c r="W3013" s="2">
        <v>1</v>
      </c>
      <c r="X3013" s="2">
        <v>1</v>
      </c>
      <c r="Y3013" s="2">
        <v>1</v>
      </c>
      <c r="Z3013" s="2">
        <v>1361.5629899999999</v>
      </c>
      <c r="AA3013" s="2">
        <v>5443.2301200000002</v>
      </c>
      <c r="AB3013" s="2">
        <v>5444.2494900000002</v>
      </c>
      <c r="AC3013" s="2">
        <v>-187.24</v>
      </c>
      <c r="AD3013" s="2">
        <v>-0.25484000000000001</v>
      </c>
      <c r="AE3013" s="2" t="s">
        <v>68</v>
      </c>
      <c r="AF3013" s="2">
        <v>0</v>
      </c>
      <c r="AG3013" s="2">
        <v>0</v>
      </c>
      <c r="AH3013" s="2">
        <v>79562.3828125</v>
      </c>
      <c r="AI3013" s="2" t="s">
        <v>69</v>
      </c>
      <c r="AJ3013" s="2" t="s">
        <v>70</v>
      </c>
      <c r="AK3013" s="2">
        <v>65.351910000000004</v>
      </c>
      <c r="AL3013" s="2">
        <v>200</v>
      </c>
      <c r="AM3013" s="2">
        <v>124.00060000000001</v>
      </c>
      <c r="AN3013" s="2">
        <v>29162</v>
      </c>
      <c r="AO3013" s="2">
        <v>29162</v>
      </c>
      <c r="AP3013" s="2" t="s">
        <v>4477</v>
      </c>
      <c r="AQ3013" s="2" t="s">
        <v>72</v>
      </c>
      <c r="AR3013" s="2" t="s">
        <v>73</v>
      </c>
      <c r="AS3013" s="2">
        <v>0</v>
      </c>
      <c r="AT3013" s="2">
        <v>6.9</v>
      </c>
      <c r="AU3013" s="2">
        <v>6.9</v>
      </c>
      <c r="AV3013" s="2">
        <v>2.2999999999999998</v>
      </c>
      <c r="AW3013" s="2">
        <v>0.99697581738893504</v>
      </c>
      <c r="AX3013" s="2">
        <v>0.59272330728418898</v>
      </c>
      <c r="AY3013" s="2">
        <v>0.58898641689315201</v>
      </c>
      <c r="AZ3013" s="2">
        <v>0.68895345976106903</v>
      </c>
      <c r="BA3013" s="2">
        <v>0.99697581738893504</v>
      </c>
      <c r="BB3013" s="2">
        <v>0.682253710914001</v>
      </c>
      <c r="BC3013" s="2">
        <v>0.67181465019901399</v>
      </c>
      <c r="BD3013" s="2">
        <v>0.68825039930315601</v>
      </c>
      <c r="BE3013" s="2" t="s">
        <v>1249</v>
      </c>
      <c r="BF3013" s="2">
        <v>-1</v>
      </c>
      <c r="BG3013" s="2">
        <v>16</v>
      </c>
      <c r="BH3013" s="2">
        <v>1</v>
      </c>
    </row>
    <row r="3014" spans="1:60" hidden="1" x14ac:dyDescent="0.25">
      <c r="A3014" s="2" t="b">
        <v>0</v>
      </c>
      <c r="B3014" s="2" t="s">
        <v>1270</v>
      </c>
      <c r="C3014" s="2" t="s">
        <v>59</v>
      </c>
      <c r="D3014" s="2" t="s">
        <v>60</v>
      </c>
      <c r="E3014" s="2" t="s">
        <v>61</v>
      </c>
      <c r="F3014" s="2">
        <v>2</v>
      </c>
      <c r="G3014" s="2" t="s">
        <v>62</v>
      </c>
      <c r="H3014" s="3">
        <v>161</v>
      </c>
      <c r="I3014" s="3">
        <f t="shared" si="47"/>
        <v>169</v>
      </c>
      <c r="J3014" s="2" t="s">
        <v>6395</v>
      </c>
      <c r="K3014" s="2" t="s">
        <v>6396</v>
      </c>
      <c r="L3014" s="2" t="s">
        <v>6397</v>
      </c>
      <c r="M3014" s="2">
        <v>1</v>
      </c>
      <c r="N3014" s="2" t="s">
        <v>2507</v>
      </c>
      <c r="O3014" s="2" t="s">
        <v>2508</v>
      </c>
      <c r="P3014" s="2" t="s">
        <v>2507</v>
      </c>
      <c r="Q3014" s="2" t="s">
        <v>2508</v>
      </c>
      <c r="R3014" s="2">
        <v>0</v>
      </c>
      <c r="S3014" s="2">
        <v>4</v>
      </c>
      <c r="T3014" s="2">
        <v>4</v>
      </c>
      <c r="U3014" s="2" t="s">
        <v>559</v>
      </c>
      <c r="V3014" s="2">
        <v>0</v>
      </c>
      <c r="W3014" s="2">
        <v>1</v>
      </c>
      <c r="X3014" s="2">
        <v>1</v>
      </c>
      <c r="Y3014" s="2">
        <v>1</v>
      </c>
      <c r="Z3014" s="2">
        <v>924.36676</v>
      </c>
      <c r="AA3014" s="2">
        <v>3694.4452099999999</v>
      </c>
      <c r="AB3014" s="2">
        <v>3694.4628699999998</v>
      </c>
      <c r="AC3014" s="2">
        <v>-4.78</v>
      </c>
      <c r="AD3014" s="2">
        <v>-4.4099999999999999E-3</v>
      </c>
      <c r="AE3014" s="2" t="s">
        <v>68</v>
      </c>
      <c r="AF3014" s="2">
        <v>0</v>
      </c>
      <c r="AG3014" s="2">
        <v>0</v>
      </c>
      <c r="AH3014" s="2">
        <v>269068.375</v>
      </c>
      <c r="AI3014" s="2" t="s">
        <v>69</v>
      </c>
      <c r="AJ3014" s="2" t="s">
        <v>70</v>
      </c>
      <c r="AK3014" s="2">
        <v>0</v>
      </c>
      <c r="AL3014" s="2">
        <v>200</v>
      </c>
      <c r="AM3014" s="2">
        <v>101.4057</v>
      </c>
      <c r="AN3014" s="2">
        <v>24284</v>
      </c>
      <c r="AO3014" s="2">
        <v>24284</v>
      </c>
      <c r="AP3014" s="2" t="s">
        <v>5485</v>
      </c>
      <c r="AQ3014" s="2" t="s">
        <v>72</v>
      </c>
      <c r="AR3014" s="2" t="s">
        <v>73</v>
      </c>
      <c r="AS3014" s="2">
        <v>0</v>
      </c>
      <c r="AT3014" s="2">
        <v>57.4</v>
      </c>
      <c r="AU3014" s="2">
        <v>8.8000000000000007</v>
      </c>
      <c r="AV3014" s="2">
        <v>8.8000000000000007</v>
      </c>
      <c r="AW3014" s="2">
        <v>0.99701575237921303</v>
      </c>
      <c r="AX3014" s="2">
        <v>0.59272330728418898</v>
      </c>
      <c r="AY3014" s="2">
        <v>0.58920498300438795</v>
      </c>
      <c r="AZ3014" s="2">
        <v>0.688796651917151</v>
      </c>
      <c r="BA3014" s="2">
        <v>0.99701575237921303</v>
      </c>
      <c r="BB3014" s="2">
        <v>0.682253710914001</v>
      </c>
      <c r="BC3014" s="2">
        <v>0.67202570186412502</v>
      </c>
      <c r="BD3014" s="2">
        <v>0.68808908791392098</v>
      </c>
      <c r="BE3014" s="2" t="s">
        <v>524</v>
      </c>
      <c r="BF3014" s="2">
        <v>0</v>
      </c>
      <c r="BG3014" s="2">
        <v>161</v>
      </c>
      <c r="BH3014" s="2">
        <v>1</v>
      </c>
    </row>
    <row r="3015" spans="1:60" hidden="1" x14ac:dyDescent="0.25">
      <c r="A3015" s="2" t="b">
        <v>0</v>
      </c>
      <c r="B3015" s="2" t="s">
        <v>1270</v>
      </c>
      <c r="C3015" s="2" t="s">
        <v>59</v>
      </c>
      <c r="D3015" s="2" t="s">
        <v>60</v>
      </c>
      <c r="E3015" s="2" t="s">
        <v>61</v>
      </c>
      <c r="F3015" s="2">
        <v>2</v>
      </c>
      <c r="G3015" s="2" t="s">
        <v>62</v>
      </c>
      <c r="H3015" s="3">
        <v>109</v>
      </c>
      <c r="I3015" s="3">
        <f t="shared" si="47"/>
        <v>117</v>
      </c>
      <c r="J3015" s="2" t="s">
        <v>3118</v>
      </c>
      <c r="K3015" s="2" t="s">
        <v>3119</v>
      </c>
      <c r="L3015" s="2" t="s">
        <v>4888</v>
      </c>
      <c r="M3015" s="2">
        <v>1</v>
      </c>
      <c r="N3015" s="2" t="s">
        <v>3121</v>
      </c>
      <c r="O3015" s="2" t="s">
        <v>3122</v>
      </c>
      <c r="P3015" s="2" t="s">
        <v>3121</v>
      </c>
      <c r="Q3015" s="2" t="s">
        <v>3122</v>
      </c>
      <c r="R3015" s="2">
        <v>1</v>
      </c>
      <c r="S3015" s="2">
        <v>3</v>
      </c>
      <c r="T3015" s="2">
        <v>3</v>
      </c>
      <c r="U3015" s="2" t="s">
        <v>559</v>
      </c>
      <c r="V3015" s="2">
        <v>0</v>
      </c>
      <c r="W3015" s="2">
        <v>1</v>
      </c>
      <c r="X3015" s="2">
        <v>1</v>
      </c>
      <c r="Y3015" s="2">
        <v>1</v>
      </c>
      <c r="Z3015" s="2">
        <v>968.73932000000002</v>
      </c>
      <c r="AA3015" s="2">
        <v>2904.2033999999999</v>
      </c>
      <c r="AB3015" s="2">
        <v>2904.1872400000002</v>
      </c>
      <c r="AC3015" s="2">
        <v>5.57</v>
      </c>
      <c r="AD3015" s="2">
        <v>5.3899999999999998E-3</v>
      </c>
      <c r="AE3015" s="2" t="s">
        <v>68</v>
      </c>
      <c r="AF3015" s="2">
        <v>0</v>
      </c>
      <c r="AG3015" s="2">
        <v>0</v>
      </c>
      <c r="AH3015" s="2">
        <v>248428.703125</v>
      </c>
      <c r="AI3015" s="2" t="s">
        <v>69</v>
      </c>
      <c r="AJ3015" s="2" t="s">
        <v>70</v>
      </c>
      <c r="AK3015" s="2">
        <v>0</v>
      </c>
      <c r="AL3015" s="2">
        <v>163.30000000000001</v>
      </c>
      <c r="AM3015" s="2">
        <v>41.264600000000002</v>
      </c>
      <c r="AN3015" s="2">
        <v>8012</v>
      </c>
      <c r="AO3015" s="2">
        <v>8012</v>
      </c>
      <c r="AP3015" s="2" t="s">
        <v>5074</v>
      </c>
      <c r="AQ3015" s="2" t="s">
        <v>72</v>
      </c>
      <c r="AR3015" s="2" t="s">
        <v>73</v>
      </c>
      <c r="AS3015" s="2">
        <v>0</v>
      </c>
      <c r="AT3015" s="2">
        <v>159.69999999999999</v>
      </c>
      <c r="AU3015" s="2">
        <v>0.6</v>
      </c>
      <c r="AV3015" s="2">
        <v>0.6</v>
      </c>
      <c r="AW3015" s="2">
        <v>0.99702179366342403</v>
      </c>
      <c r="AX3015" s="2">
        <v>0.59272330728418898</v>
      </c>
      <c r="AY3015" s="2">
        <v>0.58904836286421103</v>
      </c>
      <c r="AZ3015" s="2">
        <v>0.63780483915824104</v>
      </c>
      <c r="BA3015" s="2">
        <v>0.99702179366342403</v>
      </c>
      <c r="BB3015" s="2">
        <v>0.682253710914001</v>
      </c>
      <c r="BC3015" s="2">
        <v>0.67180968589489898</v>
      </c>
      <c r="BD3015" s="2">
        <v>0.66027392737849799</v>
      </c>
      <c r="BE3015" s="2" t="s">
        <v>4890</v>
      </c>
      <c r="BF3015" s="2">
        <v>0</v>
      </c>
      <c r="BG3015" s="2">
        <v>109</v>
      </c>
      <c r="BH3015" s="2">
        <v>1</v>
      </c>
    </row>
    <row r="3016" spans="1:60" hidden="1" x14ac:dyDescent="0.25">
      <c r="A3016" s="2" t="b">
        <v>0</v>
      </c>
      <c r="B3016" s="2" t="s">
        <v>1270</v>
      </c>
      <c r="C3016" s="2" t="s">
        <v>59</v>
      </c>
      <c r="D3016" s="2" t="s">
        <v>60</v>
      </c>
      <c r="E3016" s="2" t="s">
        <v>61</v>
      </c>
      <c r="F3016" s="2">
        <v>2</v>
      </c>
      <c r="G3016" s="2" t="s">
        <v>62</v>
      </c>
      <c r="H3016" s="3">
        <v>19</v>
      </c>
      <c r="I3016" s="3">
        <f t="shared" si="47"/>
        <v>25</v>
      </c>
      <c r="J3016" s="2" t="s">
        <v>3552</v>
      </c>
      <c r="K3016" s="2" t="s">
        <v>3553</v>
      </c>
      <c r="L3016" s="2" t="s">
        <v>1735</v>
      </c>
      <c r="M3016" s="2">
        <v>1</v>
      </c>
      <c r="N3016" s="2" t="s">
        <v>3554</v>
      </c>
      <c r="O3016" s="2" t="s">
        <v>3555</v>
      </c>
      <c r="P3016" s="2" t="s">
        <v>3554</v>
      </c>
      <c r="Q3016" s="2" t="s">
        <v>3555</v>
      </c>
      <c r="R3016" s="2">
        <v>0</v>
      </c>
      <c r="S3016" s="2">
        <v>4</v>
      </c>
      <c r="T3016" s="2">
        <v>4</v>
      </c>
      <c r="U3016" s="2" t="s">
        <v>559</v>
      </c>
      <c r="V3016" s="2">
        <v>0</v>
      </c>
      <c r="W3016" s="2">
        <v>1</v>
      </c>
      <c r="X3016" s="2">
        <v>1</v>
      </c>
      <c r="Y3016" s="2">
        <v>1</v>
      </c>
      <c r="Z3016" s="2">
        <v>1159.95947</v>
      </c>
      <c r="AA3016" s="2">
        <v>4636.8160600000001</v>
      </c>
      <c r="AB3016" s="2">
        <v>4637.78964</v>
      </c>
      <c r="AC3016" s="2">
        <v>-209.92</v>
      </c>
      <c r="AD3016" s="2">
        <v>-0.24340000000000001</v>
      </c>
      <c r="AE3016" s="2" t="s">
        <v>68</v>
      </c>
      <c r="AF3016" s="2">
        <v>0</v>
      </c>
      <c r="AG3016" s="2">
        <v>0</v>
      </c>
      <c r="AH3016" s="2">
        <v>226966.625</v>
      </c>
      <c r="AI3016" s="2" t="s">
        <v>69</v>
      </c>
      <c r="AJ3016" s="2" t="s">
        <v>70</v>
      </c>
      <c r="AK3016" s="2">
        <v>0</v>
      </c>
      <c r="AL3016" s="2">
        <v>147.82599999999999</v>
      </c>
      <c r="AM3016" s="2">
        <v>61.479399999999998</v>
      </c>
      <c r="AN3016" s="2">
        <v>13247</v>
      </c>
      <c r="AO3016" s="2">
        <v>13247</v>
      </c>
      <c r="AP3016" s="2" t="s">
        <v>5492</v>
      </c>
      <c r="AQ3016" s="2" t="s">
        <v>72</v>
      </c>
      <c r="AR3016" s="2" t="s">
        <v>73</v>
      </c>
      <c r="AS3016" s="2">
        <v>0</v>
      </c>
      <c r="AT3016" s="2">
        <v>40.4</v>
      </c>
      <c r="AU3016" s="2">
        <v>8.1</v>
      </c>
      <c r="AV3016" s="2">
        <v>8.1</v>
      </c>
      <c r="AW3016" s="2">
        <v>0.99702441538117503</v>
      </c>
      <c r="AX3016" s="2">
        <v>0.59272330728418898</v>
      </c>
      <c r="AY3016" s="2">
        <v>0.59123504405750205</v>
      </c>
      <c r="AZ3016" s="2">
        <v>0.69493043091384299</v>
      </c>
      <c r="BA3016" s="2">
        <v>0.99702441538117503</v>
      </c>
      <c r="BB3016" s="2">
        <v>0.682253710914001</v>
      </c>
      <c r="BC3016" s="2">
        <v>0.67469490447350999</v>
      </c>
      <c r="BD3016" s="2">
        <v>0.70046945068218502</v>
      </c>
      <c r="BE3016" s="2" t="s">
        <v>1422</v>
      </c>
      <c r="BF3016" s="2">
        <v>-1</v>
      </c>
      <c r="BG3016" s="2">
        <v>19</v>
      </c>
      <c r="BH3016" s="2">
        <v>1</v>
      </c>
    </row>
    <row r="3017" spans="1:60" hidden="1" x14ac:dyDescent="0.25">
      <c r="A3017" s="2" t="b">
        <v>0</v>
      </c>
      <c r="B3017" s="2" t="s">
        <v>1270</v>
      </c>
      <c r="C3017" s="2" t="s">
        <v>59</v>
      </c>
      <c r="D3017" s="2" t="s">
        <v>60</v>
      </c>
      <c r="E3017" s="2" t="s">
        <v>61</v>
      </c>
      <c r="F3017" s="2">
        <v>2</v>
      </c>
      <c r="G3017" s="2" t="s">
        <v>62</v>
      </c>
      <c r="H3017" s="3">
        <v>19</v>
      </c>
      <c r="I3017" s="3">
        <f t="shared" si="47"/>
        <v>25</v>
      </c>
      <c r="J3017" s="2" t="s">
        <v>3552</v>
      </c>
      <c r="K3017" s="2" t="s">
        <v>3553</v>
      </c>
      <c r="L3017" s="2" t="s">
        <v>1585</v>
      </c>
      <c r="M3017" s="2">
        <v>1</v>
      </c>
      <c r="N3017" s="2" t="s">
        <v>3554</v>
      </c>
      <c r="O3017" s="2" t="s">
        <v>3555</v>
      </c>
      <c r="P3017" s="2" t="s">
        <v>3554</v>
      </c>
      <c r="Q3017" s="2" t="s">
        <v>3555</v>
      </c>
      <c r="R3017" s="2">
        <v>0</v>
      </c>
      <c r="S3017" s="2">
        <v>4</v>
      </c>
      <c r="T3017" s="2">
        <v>4</v>
      </c>
      <c r="U3017" s="2" t="s">
        <v>559</v>
      </c>
      <c r="V3017" s="2">
        <v>0</v>
      </c>
      <c r="W3017" s="2">
        <v>1</v>
      </c>
      <c r="X3017" s="2">
        <v>1</v>
      </c>
      <c r="Y3017" s="2">
        <v>1</v>
      </c>
      <c r="Z3017" s="2">
        <v>1119.44678</v>
      </c>
      <c r="AA3017" s="2">
        <v>4474.7652799999996</v>
      </c>
      <c r="AB3017" s="2">
        <v>4475.7368200000001</v>
      </c>
      <c r="AC3017" s="2">
        <v>-217.07</v>
      </c>
      <c r="AD3017" s="2">
        <v>-0.24288999999999999</v>
      </c>
      <c r="AE3017" s="2" t="s">
        <v>68</v>
      </c>
      <c r="AF3017" s="2">
        <v>0</v>
      </c>
      <c r="AG3017" s="2">
        <v>0</v>
      </c>
      <c r="AH3017" s="2">
        <v>183384.546875</v>
      </c>
      <c r="AI3017" s="2" t="s">
        <v>69</v>
      </c>
      <c r="AJ3017" s="2" t="s">
        <v>70</v>
      </c>
      <c r="AK3017" s="2">
        <v>15.53125</v>
      </c>
      <c r="AL3017" s="2">
        <v>92.558000000000007</v>
      </c>
      <c r="AM3017" s="2">
        <v>57.731200000000001</v>
      </c>
      <c r="AN3017" s="2">
        <v>12246</v>
      </c>
      <c r="AO3017" s="2">
        <v>12246</v>
      </c>
      <c r="AP3017" s="2" t="s">
        <v>6398</v>
      </c>
      <c r="AQ3017" s="2" t="s">
        <v>72</v>
      </c>
      <c r="AR3017" s="2" t="s">
        <v>73</v>
      </c>
      <c r="AS3017" s="2">
        <v>0</v>
      </c>
      <c r="AT3017" s="2">
        <v>58.4</v>
      </c>
      <c r="AU3017" s="2">
        <v>8.1</v>
      </c>
      <c r="AV3017" s="2">
        <v>8.1</v>
      </c>
      <c r="AW3017" s="2">
        <v>0.99702441538117503</v>
      </c>
      <c r="AX3017" s="2">
        <v>0.59272330728418898</v>
      </c>
      <c r="AY3017" s="2">
        <v>0.59112644550673599</v>
      </c>
      <c r="AZ3017" s="2">
        <v>0.69112766620532096</v>
      </c>
      <c r="BA3017" s="2">
        <v>0.99702441538117503</v>
      </c>
      <c r="BB3017" s="2">
        <v>0.682253710914001</v>
      </c>
      <c r="BC3017" s="2">
        <v>0.67459040557049799</v>
      </c>
      <c r="BD3017" s="2">
        <v>0.69092462795699405</v>
      </c>
      <c r="BE3017" s="2" t="s">
        <v>1590</v>
      </c>
      <c r="BF3017" s="2">
        <v>-1</v>
      </c>
      <c r="BG3017" s="2">
        <v>19</v>
      </c>
      <c r="BH3017" s="2">
        <v>1</v>
      </c>
    </row>
    <row r="3018" spans="1:60" hidden="1" x14ac:dyDescent="0.25">
      <c r="A3018" s="2" t="b">
        <v>0</v>
      </c>
      <c r="B3018" s="2" t="s">
        <v>1270</v>
      </c>
      <c r="C3018" s="2" t="s">
        <v>59</v>
      </c>
      <c r="D3018" s="2" t="s">
        <v>60</v>
      </c>
      <c r="E3018" s="2" t="s">
        <v>61</v>
      </c>
      <c r="F3018" s="2">
        <v>2</v>
      </c>
      <c r="G3018" s="2" t="s">
        <v>62</v>
      </c>
      <c r="H3018" s="3">
        <v>19</v>
      </c>
      <c r="I3018" s="3">
        <f t="shared" si="47"/>
        <v>25</v>
      </c>
      <c r="J3018" s="2" t="s">
        <v>3552</v>
      </c>
      <c r="K3018" s="2" t="s">
        <v>3553</v>
      </c>
      <c r="L3018" s="2" t="s">
        <v>1735</v>
      </c>
      <c r="M3018" s="2">
        <v>1</v>
      </c>
      <c r="N3018" s="2" t="s">
        <v>3554</v>
      </c>
      <c r="O3018" s="2" t="s">
        <v>3555</v>
      </c>
      <c r="P3018" s="2" t="s">
        <v>3554</v>
      </c>
      <c r="Q3018" s="2" t="s">
        <v>3555</v>
      </c>
      <c r="R3018" s="2">
        <v>0</v>
      </c>
      <c r="S3018" s="2">
        <v>4</v>
      </c>
      <c r="T3018" s="2">
        <v>4</v>
      </c>
      <c r="U3018" s="2" t="s">
        <v>559</v>
      </c>
      <c r="V3018" s="2">
        <v>0</v>
      </c>
      <c r="W3018" s="2">
        <v>1</v>
      </c>
      <c r="X3018" s="2">
        <v>1</v>
      </c>
      <c r="Y3018" s="2">
        <v>1</v>
      </c>
      <c r="Z3018" s="2">
        <v>1159.95911</v>
      </c>
      <c r="AA3018" s="2">
        <v>4636.8145999999997</v>
      </c>
      <c r="AB3018" s="2">
        <v>4637.78964</v>
      </c>
      <c r="AC3018" s="2">
        <v>-210.24</v>
      </c>
      <c r="AD3018" s="2">
        <v>-0.24376</v>
      </c>
      <c r="AE3018" s="2" t="s">
        <v>68</v>
      </c>
      <c r="AF3018" s="2">
        <v>0</v>
      </c>
      <c r="AG3018" s="2">
        <v>0</v>
      </c>
      <c r="AH3018" s="2">
        <v>440941</v>
      </c>
      <c r="AI3018" s="2" t="s">
        <v>69</v>
      </c>
      <c r="AJ3018" s="2" t="s">
        <v>70</v>
      </c>
      <c r="AK3018" s="2">
        <v>0</v>
      </c>
      <c r="AL3018" s="2">
        <v>81.004000000000005</v>
      </c>
      <c r="AM3018" s="2">
        <v>61.911700000000003</v>
      </c>
      <c r="AN3018" s="2">
        <v>13357</v>
      </c>
      <c r="AO3018" s="2">
        <v>13357</v>
      </c>
      <c r="AP3018" s="2" t="s">
        <v>1676</v>
      </c>
      <c r="AQ3018" s="2" t="s">
        <v>72</v>
      </c>
      <c r="AR3018" s="2" t="s">
        <v>73</v>
      </c>
      <c r="AS3018" s="2">
        <v>0</v>
      </c>
      <c r="AT3018" s="2">
        <v>47.1</v>
      </c>
      <c r="AU3018" s="2">
        <v>2.2000000000000002</v>
      </c>
      <c r="AV3018" s="2">
        <v>2.2000000000000002</v>
      </c>
      <c r="AW3018" s="2">
        <v>0.99702441538117503</v>
      </c>
      <c r="AX3018" s="2">
        <v>0.59272330728418898</v>
      </c>
      <c r="AY3018" s="2">
        <v>0.59107805121938295</v>
      </c>
      <c r="AZ3018" s="2">
        <v>0.69493043091384299</v>
      </c>
      <c r="BA3018" s="2">
        <v>0.99702441538117503</v>
      </c>
      <c r="BB3018" s="2">
        <v>0.682253710914001</v>
      </c>
      <c r="BC3018" s="2">
        <v>0.67447830900551198</v>
      </c>
      <c r="BD3018" s="2">
        <v>0.70046945068218502</v>
      </c>
      <c r="BE3018" s="2" t="s">
        <v>1422</v>
      </c>
      <c r="BF3018" s="2">
        <v>-1</v>
      </c>
      <c r="BG3018" s="2">
        <v>19</v>
      </c>
      <c r="BH3018" s="2">
        <v>1</v>
      </c>
    </row>
    <row r="3019" spans="1:60" hidden="1" x14ac:dyDescent="0.25">
      <c r="A3019" s="2" t="b">
        <v>0</v>
      </c>
      <c r="B3019" s="2" t="s">
        <v>1270</v>
      </c>
      <c r="C3019" s="2" t="s">
        <v>59</v>
      </c>
      <c r="D3019" s="2" t="s">
        <v>60</v>
      </c>
      <c r="E3019" s="2" t="s">
        <v>61</v>
      </c>
      <c r="F3019" s="2">
        <v>2</v>
      </c>
      <c r="G3019" s="2" t="s">
        <v>62</v>
      </c>
      <c r="H3019" s="3">
        <v>19</v>
      </c>
      <c r="I3019" s="3">
        <f t="shared" si="47"/>
        <v>25</v>
      </c>
      <c r="J3019" s="2" t="s">
        <v>3552</v>
      </c>
      <c r="K3019" s="2" t="s">
        <v>3553</v>
      </c>
      <c r="L3019" s="2" t="s">
        <v>1657</v>
      </c>
      <c r="M3019" s="2">
        <v>1</v>
      </c>
      <c r="N3019" s="2" t="s">
        <v>3554</v>
      </c>
      <c r="O3019" s="2" t="s">
        <v>3555</v>
      </c>
      <c r="P3019" s="2" t="s">
        <v>3554</v>
      </c>
      <c r="Q3019" s="2" t="s">
        <v>3555</v>
      </c>
      <c r="R3019" s="2">
        <v>0</v>
      </c>
      <c r="S3019" s="2">
        <v>4</v>
      </c>
      <c r="T3019" s="2">
        <v>4</v>
      </c>
      <c r="U3019" s="2" t="s">
        <v>559</v>
      </c>
      <c r="V3019" s="2">
        <v>0</v>
      </c>
      <c r="W3019" s="2">
        <v>1</v>
      </c>
      <c r="X3019" s="2">
        <v>1</v>
      </c>
      <c r="Y3019" s="2">
        <v>1</v>
      </c>
      <c r="Z3019" s="2">
        <v>1200.72363</v>
      </c>
      <c r="AA3019" s="2">
        <v>4799.8726999999999</v>
      </c>
      <c r="AB3019" s="2">
        <v>4799.8424699999996</v>
      </c>
      <c r="AC3019" s="2">
        <v>6.3</v>
      </c>
      <c r="AD3019" s="2">
        <v>7.5599999999999999E-3</v>
      </c>
      <c r="AE3019" s="2" t="s">
        <v>68</v>
      </c>
      <c r="AF3019" s="2">
        <v>0</v>
      </c>
      <c r="AG3019" s="2">
        <v>0</v>
      </c>
      <c r="AH3019" s="2">
        <v>249053.953125</v>
      </c>
      <c r="AI3019" s="2" t="s">
        <v>69</v>
      </c>
      <c r="AJ3019" s="2" t="s">
        <v>70</v>
      </c>
      <c r="AK3019" s="2">
        <v>0</v>
      </c>
      <c r="AL3019" s="2">
        <v>57.180999999999997</v>
      </c>
      <c r="AM3019" s="2">
        <v>48.040399999999998</v>
      </c>
      <c r="AN3019" s="2">
        <v>9712</v>
      </c>
      <c r="AO3019" s="2">
        <v>9712</v>
      </c>
      <c r="AP3019" s="2" t="s">
        <v>1965</v>
      </c>
      <c r="AQ3019" s="2" t="s">
        <v>72</v>
      </c>
      <c r="AR3019" s="2" t="s">
        <v>73</v>
      </c>
      <c r="AS3019" s="2">
        <v>0</v>
      </c>
      <c r="AT3019" s="2">
        <v>0.3</v>
      </c>
      <c r="AU3019" s="2">
        <v>0.3</v>
      </c>
      <c r="AV3019" s="2">
        <v>0.3</v>
      </c>
      <c r="AW3019" s="2">
        <v>0.99702441538117503</v>
      </c>
      <c r="AX3019" s="2">
        <v>0.59272330728418898</v>
      </c>
      <c r="AY3019" s="2">
        <v>0.59128353464566696</v>
      </c>
      <c r="AZ3019" s="2">
        <v>0.69141432221425403</v>
      </c>
      <c r="BA3019" s="2">
        <v>0.99702441538117503</v>
      </c>
      <c r="BB3019" s="2">
        <v>0.682253710914001</v>
      </c>
      <c r="BC3019" s="2">
        <v>0.674807176259409</v>
      </c>
      <c r="BD3019" s="2">
        <v>0.69122052714258997</v>
      </c>
      <c r="BE3019" s="2" t="s">
        <v>1658</v>
      </c>
      <c r="BF3019" s="2">
        <v>0</v>
      </c>
      <c r="BG3019" s="2">
        <v>19</v>
      </c>
      <c r="BH3019" s="2">
        <v>1</v>
      </c>
    </row>
    <row r="3020" spans="1:60" hidden="1" x14ac:dyDescent="0.25">
      <c r="A3020" s="2" t="b">
        <v>0</v>
      </c>
      <c r="B3020" s="2" t="s">
        <v>1270</v>
      </c>
      <c r="C3020" s="2" t="s">
        <v>59</v>
      </c>
      <c r="D3020" s="2" t="s">
        <v>60</v>
      </c>
      <c r="E3020" s="2" t="s">
        <v>61</v>
      </c>
      <c r="F3020" s="2">
        <v>2</v>
      </c>
      <c r="G3020" s="2" t="s">
        <v>62</v>
      </c>
      <c r="H3020" s="3">
        <v>498</v>
      </c>
      <c r="I3020" s="3">
        <f t="shared" si="47"/>
        <v>501</v>
      </c>
      <c r="J3020" s="2" t="s">
        <v>6399</v>
      </c>
      <c r="K3020" s="2" t="s">
        <v>6400</v>
      </c>
      <c r="L3020" s="2" t="s">
        <v>6401</v>
      </c>
      <c r="M3020" s="2">
        <v>1</v>
      </c>
      <c r="N3020" s="2" t="s">
        <v>4254</v>
      </c>
      <c r="O3020" s="2" t="s">
        <v>4255</v>
      </c>
      <c r="P3020" s="2" t="s">
        <v>4254</v>
      </c>
      <c r="Q3020" s="2" t="s">
        <v>4255</v>
      </c>
      <c r="R3020" s="2">
        <v>1</v>
      </c>
      <c r="S3020" s="2">
        <v>2</v>
      </c>
      <c r="T3020" s="2">
        <v>2</v>
      </c>
      <c r="U3020" s="2" t="s">
        <v>559</v>
      </c>
      <c r="V3020" s="2">
        <v>0</v>
      </c>
      <c r="W3020" s="2">
        <v>1</v>
      </c>
      <c r="X3020" s="2">
        <v>1</v>
      </c>
      <c r="Y3020" s="2">
        <v>1</v>
      </c>
      <c r="Z3020" s="2">
        <v>839.84942999999998</v>
      </c>
      <c r="AA3020" s="2">
        <v>1678.6915799999999</v>
      </c>
      <c r="AB3020" s="2">
        <v>1678.6939600000001</v>
      </c>
      <c r="AC3020" s="2">
        <v>-1.42</v>
      </c>
      <c r="AD3020" s="2">
        <v>-1.1900000000000001E-3</v>
      </c>
      <c r="AE3020" s="2" t="s">
        <v>68</v>
      </c>
      <c r="AF3020" s="2">
        <v>0</v>
      </c>
      <c r="AG3020" s="2">
        <v>0</v>
      </c>
      <c r="AH3020" s="2">
        <v>283392.15625</v>
      </c>
      <c r="AI3020" s="2" t="s">
        <v>69</v>
      </c>
      <c r="AJ3020" s="2" t="s">
        <v>70</v>
      </c>
      <c r="AK3020" s="2">
        <v>47.106529999999999</v>
      </c>
      <c r="AL3020" s="2">
        <v>187.971</v>
      </c>
      <c r="AM3020" s="2">
        <v>30.576000000000001</v>
      </c>
      <c r="AN3020" s="2">
        <v>5387</v>
      </c>
      <c r="AO3020" s="2">
        <v>5387</v>
      </c>
      <c r="AP3020" s="2" t="s">
        <v>2028</v>
      </c>
      <c r="AQ3020" s="2" t="s">
        <v>72</v>
      </c>
      <c r="AR3020" s="2" t="s">
        <v>73</v>
      </c>
      <c r="AS3020" s="2">
        <v>0</v>
      </c>
      <c r="AT3020" s="2">
        <v>117.2</v>
      </c>
      <c r="AU3020" s="2">
        <v>10.7</v>
      </c>
      <c r="AV3020" s="2">
        <v>10.7</v>
      </c>
      <c r="AW3020" s="2">
        <v>0.99703164001084799</v>
      </c>
      <c r="AX3020" s="2">
        <v>0.59272330728418898</v>
      </c>
      <c r="AY3020" s="2">
        <v>0.59198299463809401</v>
      </c>
      <c r="AZ3020" s="2">
        <v>0.69249893524662498</v>
      </c>
      <c r="BA3020" s="2">
        <v>0.99703164001084799</v>
      </c>
      <c r="BB3020" s="2">
        <v>0.682253710914001</v>
      </c>
      <c r="BC3020" s="2">
        <v>0.675328820169111</v>
      </c>
      <c r="BD3020" s="2">
        <v>0.69204445286379601</v>
      </c>
      <c r="BE3020" s="2" t="s">
        <v>3068</v>
      </c>
      <c r="BF3020" s="2">
        <v>0</v>
      </c>
      <c r="BG3020" s="2">
        <v>498</v>
      </c>
      <c r="BH3020" s="2">
        <v>1</v>
      </c>
    </row>
    <row r="3021" spans="1:60" hidden="1" x14ac:dyDescent="0.25">
      <c r="A3021" s="2" t="b">
        <v>0</v>
      </c>
      <c r="B3021" s="2" t="s">
        <v>1270</v>
      </c>
      <c r="C3021" s="2" t="s">
        <v>59</v>
      </c>
      <c r="D3021" s="2" t="s">
        <v>60</v>
      </c>
      <c r="E3021" s="2" t="s">
        <v>61</v>
      </c>
      <c r="F3021" s="2">
        <v>2</v>
      </c>
      <c r="G3021" s="2" t="s">
        <v>62</v>
      </c>
      <c r="H3021" s="3">
        <v>110</v>
      </c>
      <c r="I3021" s="3">
        <f t="shared" si="47"/>
        <v>114</v>
      </c>
      <c r="J3021" s="2" t="s">
        <v>6402</v>
      </c>
      <c r="K3021" s="2" t="s">
        <v>6403</v>
      </c>
      <c r="L3021" s="2" t="s">
        <v>6404</v>
      </c>
      <c r="M3021" s="2">
        <v>1</v>
      </c>
      <c r="N3021" s="2" t="s">
        <v>6405</v>
      </c>
      <c r="O3021" s="2" t="s">
        <v>6406</v>
      </c>
      <c r="P3021" s="2" t="s">
        <v>6405</v>
      </c>
      <c r="Q3021" s="2" t="s">
        <v>6406</v>
      </c>
      <c r="R3021" s="2">
        <v>0</v>
      </c>
      <c r="S3021" s="2">
        <v>5</v>
      </c>
      <c r="T3021" s="2">
        <v>5</v>
      </c>
      <c r="U3021" s="2" t="s">
        <v>559</v>
      </c>
      <c r="V3021" s="2">
        <v>0</v>
      </c>
      <c r="W3021" s="2">
        <v>1</v>
      </c>
      <c r="X3021" s="2">
        <v>1</v>
      </c>
      <c r="Y3021" s="2">
        <v>1</v>
      </c>
      <c r="Z3021" s="2">
        <v>1099.5976599999999</v>
      </c>
      <c r="AA3021" s="2">
        <v>5493.9591700000001</v>
      </c>
      <c r="AB3021" s="2">
        <v>5493.9500799999996</v>
      </c>
      <c r="AC3021" s="2">
        <v>1.65</v>
      </c>
      <c r="AD3021" s="2">
        <v>1.82E-3</v>
      </c>
      <c r="AE3021" s="2" t="s">
        <v>68</v>
      </c>
      <c r="AF3021" s="2">
        <v>0</v>
      </c>
      <c r="AG3021" s="2">
        <v>0</v>
      </c>
      <c r="AH3021" s="2">
        <v>105616.875</v>
      </c>
      <c r="AI3021" s="2" t="s">
        <v>69</v>
      </c>
      <c r="AJ3021" s="2" t="s">
        <v>70</v>
      </c>
      <c r="AK3021" s="2">
        <v>45.324840000000002</v>
      </c>
      <c r="AL3021" s="2">
        <v>200</v>
      </c>
      <c r="AM3021" s="2">
        <v>153.54929999999999</v>
      </c>
      <c r="AN3021" s="2">
        <v>35554</v>
      </c>
      <c r="AO3021" s="2">
        <v>35554</v>
      </c>
      <c r="AP3021" s="2" t="s">
        <v>6407</v>
      </c>
      <c r="AQ3021" s="2" t="s">
        <v>72</v>
      </c>
      <c r="AR3021" s="2" t="s">
        <v>73</v>
      </c>
      <c r="AS3021" s="2">
        <v>0</v>
      </c>
      <c r="AT3021" s="2">
        <v>95.5</v>
      </c>
      <c r="AU3021" s="2">
        <v>95.5</v>
      </c>
      <c r="AV3021" s="2">
        <v>2.8</v>
      </c>
      <c r="AW3021" s="2">
        <v>0.99703225562546105</v>
      </c>
      <c r="AX3021" s="2">
        <v>0.59272330728418898</v>
      </c>
      <c r="AY3021" s="2">
        <v>0.59182588662882496</v>
      </c>
      <c r="AZ3021" s="2">
        <v>0.69221206743114905</v>
      </c>
      <c r="BA3021" s="2">
        <v>0.99703225562546105</v>
      </c>
      <c r="BB3021" s="2">
        <v>0.682253710914001</v>
      </c>
      <c r="BC3021" s="2">
        <v>0.67511222979114105</v>
      </c>
      <c r="BD3021" s="2">
        <v>0.69174858094277103</v>
      </c>
      <c r="BE3021" s="2" t="s">
        <v>6408</v>
      </c>
      <c r="BF3021" s="2">
        <v>0</v>
      </c>
      <c r="BG3021" s="2">
        <v>110</v>
      </c>
      <c r="BH3021" s="2">
        <v>1</v>
      </c>
    </row>
    <row r="3022" spans="1:60" hidden="1" x14ac:dyDescent="0.25">
      <c r="A3022" s="2" t="b">
        <v>0</v>
      </c>
      <c r="B3022" s="2" t="s">
        <v>1270</v>
      </c>
      <c r="C3022" s="2" t="s">
        <v>59</v>
      </c>
      <c r="D3022" s="2" t="s">
        <v>60</v>
      </c>
      <c r="E3022" s="2" t="s">
        <v>61</v>
      </c>
      <c r="F3022" s="2">
        <v>2</v>
      </c>
      <c r="G3022" s="2" t="s">
        <v>62</v>
      </c>
      <c r="H3022" s="3">
        <v>65</v>
      </c>
      <c r="I3022" s="3">
        <f t="shared" si="47"/>
        <v>72</v>
      </c>
      <c r="J3022" s="2" t="s">
        <v>6409</v>
      </c>
      <c r="K3022" s="2" t="s">
        <v>6410</v>
      </c>
      <c r="L3022" s="2" t="s">
        <v>6411</v>
      </c>
      <c r="M3022" s="2">
        <v>3</v>
      </c>
      <c r="N3022" s="2" t="s">
        <v>1349</v>
      </c>
      <c r="O3022" s="2" t="s">
        <v>1350</v>
      </c>
      <c r="P3022" s="2" t="s">
        <v>1351</v>
      </c>
      <c r="Q3022" s="2" t="s">
        <v>1352</v>
      </c>
      <c r="R3022" s="2">
        <v>0</v>
      </c>
      <c r="S3022" s="2">
        <v>5</v>
      </c>
      <c r="T3022" s="2">
        <v>5</v>
      </c>
      <c r="U3022" s="2" t="s">
        <v>559</v>
      </c>
      <c r="V3022" s="2">
        <v>0</v>
      </c>
      <c r="W3022" s="2">
        <v>1</v>
      </c>
      <c r="X3022" s="2">
        <v>1</v>
      </c>
      <c r="Y3022" s="2">
        <v>1</v>
      </c>
      <c r="Z3022" s="2">
        <v>1612.80627</v>
      </c>
      <c r="AA3022" s="2">
        <v>8060.00227</v>
      </c>
      <c r="AB3022" s="2">
        <v>8061.9958500000002</v>
      </c>
      <c r="AC3022" s="2">
        <v>-247.28</v>
      </c>
      <c r="AD3022" s="2">
        <v>-0.39872000000000002</v>
      </c>
      <c r="AE3022" s="2" t="s">
        <v>68</v>
      </c>
      <c r="AF3022" s="2">
        <v>0</v>
      </c>
      <c r="AG3022" s="2">
        <v>0</v>
      </c>
      <c r="AH3022" s="2">
        <v>113869.2421875</v>
      </c>
      <c r="AI3022" s="2" t="s">
        <v>69</v>
      </c>
      <c r="AJ3022" s="2" t="s">
        <v>70</v>
      </c>
      <c r="AK3022" s="2">
        <v>34.939570000000003</v>
      </c>
      <c r="AL3022" s="2">
        <v>133.07</v>
      </c>
      <c r="AM3022" s="2">
        <v>68.327699999999993</v>
      </c>
      <c r="AN3022" s="2">
        <v>15033</v>
      </c>
      <c r="AO3022" s="2">
        <v>15033</v>
      </c>
      <c r="AP3022" s="2" t="s">
        <v>1910</v>
      </c>
      <c r="AQ3022" s="2" t="s">
        <v>72</v>
      </c>
      <c r="AR3022" s="2" t="s">
        <v>73</v>
      </c>
      <c r="AS3022" s="2">
        <v>0</v>
      </c>
      <c r="AT3022" s="2">
        <v>11.1</v>
      </c>
      <c r="AU3022" s="2">
        <v>0.9</v>
      </c>
      <c r="AV3022" s="2">
        <v>0</v>
      </c>
      <c r="AW3022" s="2">
        <v>0.99703923110770298</v>
      </c>
      <c r="AX3022" s="2">
        <v>0.59272330728418898</v>
      </c>
      <c r="AY3022" s="2">
        <v>0.59146339895378097</v>
      </c>
      <c r="AZ3022" s="2">
        <v>0.69148053385109498</v>
      </c>
      <c r="BA3022" s="2">
        <v>0.99703923110770298</v>
      </c>
      <c r="BB3022" s="2">
        <v>0.682253710914001</v>
      </c>
      <c r="BC3022" s="2">
        <v>0.674567563274582</v>
      </c>
      <c r="BD3022" s="2">
        <v>0.69099442206596595</v>
      </c>
      <c r="BE3022" s="2" t="s">
        <v>6412</v>
      </c>
      <c r="BF3022" s="2">
        <v>-2</v>
      </c>
      <c r="BG3022" s="2">
        <v>65</v>
      </c>
      <c r="BH3022" s="2">
        <v>1</v>
      </c>
    </row>
    <row r="3023" spans="1:60" hidden="1" x14ac:dyDescent="0.25">
      <c r="A3023" s="2" t="b">
        <v>0</v>
      </c>
      <c r="B3023" s="2" t="s">
        <v>1270</v>
      </c>
      <c r="C3023" s="2" t="s">
        <v>59</v>
      </c>
      <c r="D3023" s="2" t="s">
        <v>60</v>
      </c>
      <c r="E3023" s="2" t="s">
        <v>61</v>
      </c>
      <c r="F3023" s="2">
        <v>2</v>
      </c>
      <c r="G3023" s="2" t="s">
        <v>62</v>
      </c>
      <c r="H3023" s="3">
        <v>232</v>
      </c>
      <c r="I3023" s="3">
        <f t="shared" si="47"/>
        <v>238</v>
      </c>
      <c r="J3023" s="2" t="s">
        <v>6413</v>
      </c>
      <c r="K3023" s="2" t="s">
        <v>6414</v>
      </c>
      <c r="L3023" s="2" t="s">
        <v>2135</v>
      </c>
      <c r="M3023" s="2">
        <v>1</v>
      </c>
      <c r="N3023" s="2" t="s">
        <v>6415</v>
      </c>
      <c r="O3023" s="2" t="s">
        <v>6416</v>
      </c>
      <c r="P3023" s="2" t="s">
        <v>6415</v>
      </c>
      <c r="Q3023" s="2" t="s">
        <v>6416</v>
      </c>
      <c r="R3023" s="2">
        <v>0</v>
      </c>
      <c r="S3023" s="2">
        <v>4</v>
      </c>
      <c r="T3023" s="2">
        <v>4</v>
      </c>
      <c r="U3023" s="2" t="s">
        <v>559</v>
      </c>
      <c r="V3023" s="2">
        <v>0</v>
      </c>
      <c r="W3023" s="2">
        <v>1</v>
      </c>
      <c r="X3023" s="2">
        <v>1</v>
      </c>
      <c r="Y3023" s="2">
        <v>1</v>
      </c>
      <c r="Z3023" s="2">
        <v>1116.9296899999999</v>
      </c>
      <c r="AA3023" s="2">
        <v>4464.6969200000003</v>
      </c>
      <c r="AB3023" s="2">
        <v>4465.6909299999998</v>
      </c>
      <c r="AC3023" s="2">
        <v>-222.59</v>
      </c>
      <c r="AD3023" s="2">
        <v>-0.2485</v>
      </c>
      <c r="AE3023" s="2" t="s">
        <v>68</v>
      </c>
      <c r="AF3023" s="2">
        <v>0</v>
      </c>
      <c r="AG3023" s="2">
        <v>0</v>
      </c>
      <c r="AH3023" s="2">
        <v>424348.96875</v>
      </c>
      <c r="AI3023" s="2" t="s">
        <v>69</v>
      </c>
      <c r="AJ3023" s="2" t="s">
        <v>70</v>
      </c>
      <c r="AK3023" s="2">
        <v>0</v>
      </c>
      <c r="AL3023" s="2">
        <v>90.066999999999993</v>
      </c>
      <c r="AM3023" s="2">
        <v>54.067100000000003</v>
      </c>
      <c r="AN3023" s="2">
        <v>11234</v>
      </c>
      <c r="AO3023" s="2">
        <v>11234</v>
      </c>
      <c r="AP3023" s="2" t="s">
        <v>2121</v>
      </c>
      <c r="AQ3023" s="2" t="s">
        <v>72</v>
      </c>
      <c r="AR3023" s="2" t="s">
        <v>73</v>
      </c>
      <c r="AS3023" s="2">
        <v>0</v>
      </c>
      <c r="AT3023" s="2">
        <v>98.2</v>
      </c>
      <c r="AU3023" s="2">
        <v>4.8</v>
      </c>
      <c r="AV3023" s="2">
        <v>4.8</v>
      </c>
      <c r="AW3023" s="2">
        <v>0.99703923110770298</v>
      </c>
      <c r="AX3023" s="2">
        <v>0.59272330728418898</v>
      </c>
      <c r="AY3023" s="2">
        <v>0.59162024418933301</v>
      </c>
      <c r="AZ3023" s="2">
        <v>0.69176662425458701</v>
      </c>
      <c r="BA3023" s="2">
        <v>0.99703923110770298</v>
      </c>
      <c r="BB3023" s="2">
        <v>0.682253710914001</v>
      </c>
      <c r="BC3023" s="2">
        <v>0.67478370154489897</v>
      </c>
      <c r="BD3023" s="2">
        <v>0.69128946664007396</v>
      </c>
      <c r="BE3023" s="2" t="s">
        <v>1425</v>
      </c>
      <c r="BF3023" s="2">
        <v>-1</v>
      </c>
      <c r="BG3023" s="2">
        <v>232</v>
      </c>
      <c r="BH3023" s="2">
        <v>1</v>
      </c>
    </row>
    <row r="3024" spans="1:60" hidden="1" x14ac:dyDescent="0.25">
      <c r="A3024" s="2" t="b">
        <v>0</v>
      </c>
      <c r="B3024" s="2" t="s">
        <v>1270</v>
      </c>
      <c r="C3024" s="2" t="s">
        <v>59</v>
      </c>
      <c r="D3024" s="2" t="s">
        <v>60</v>
      </c>
      <c r="E3024" s="2" t="s">
        <v>61</v>
      </c>
      <c r="F3024" s="2">
        <v>2</v>
      </c>
      <c r="G3024" s="2" t="s">
        <v>62</v>
      </c>
      <c r="H3024" s="3">
        <v>29</v>
      </c>
      <c r="I3024" s="3">
        <f t="shared" si="47"/>
        <v>32</v>
      </c>
      <c r="J3024" s="2" t="s">
        <v>6417</v>
      </c>
      <c r="K3024" s="2" t="s">
        <v>6418</v>
      </c>
      <c r="L3024" s="2" t="s">
        <v>6419</v>
      </c>
      <c r="M3024" s="2">
        <v>2</v>
      </c>
      <c r="N3024" s="2" t="s">
        <v>4963</v>
      </c>
      <c r="O3024" s="2" t="s">
        <v>4964</v>
      </c>
      <c r="P3024" s="2" t="s">
        <v>4965</v>
      </c>
      <c r="Q3024" s="2" t="s">
        <v>4966</v>
      </c>
      <c r="R3024" s="2">
        <v>0</v>
      </c>
      <c r="S3024" s="2">
        <v>3</v>
      </c>
      <c r="T3024" s="2">
        <v>3</v>
      </c>
      <c r="U3024" s="2" t="s">
        <v>559</v>
      </c>
      <c r="V3024" s="2">
        <v>0</v>
      </c>
      <c r="W3024" s="2">
        <v>1</v>
      </c>
      <c r="X3024" s="2">
        <v>1</v>
      </c>
      <c r="Y3024" s="2">
        <v>1</v>
      </c>
      <c r="Z3024" s="2">
        <v>1364.5347899999999</v>
      </c>
      <c r="AA3024" s="2">
        <v>4091.5898200000001</v>
      </c>
      <c r="AB3024" s="2">
        <v>4091.5696400000002</v>
      </c>
      <c r="AC3024" s="2">
        <v>4.93</v>
      </c>
      <c r="AD3024" s="2">
        <v>6.7299999999999999E-3</v>
      </c>
      <c r="AE3024" s="2" t="s">
        <v>68</v>
      </c>
      <c r="AF3024" s="2">
        <v>0</v>
      </c>
      <c r="AG3024" s="2">
        <v>0</v>
      </c>
      <c r="AH3024" s="2">
        <v>241802.96875</v>
      </c>
      <c r="AI3024" s="2" t="s">
        <v>69</v>
      </c>
      <c r="AJ3024" s="2" t="s">
        <v>70</v>
      </c>
      <c r="AK3024" s="2">
        <v>33.249679999999998</v>
      </c>
      <c r="AL3024" s="2">
        <v>200</v>
      </c>
      <c r="AM3024" s="2">
        <v>87.555899999999994</v>
      </c>
      <c r="AN3024" s="2">
        <v>20423</v>
      </c>
      <c r="AO3024" s="2">
        <v>20423</v>
      </c>
      <c r="AP3024" s="2" t="s">
        <v>941</v>
      </c>
      <c r="AQ3024" s="2" t="s">
        <v>72</v>
      </c>
      <c r="AR3024" s="2" t="s">
        <v>73</v>
      </c>
      <c r="AS3024" s="2">
        <v>0</v>
      </c>
      <c r="AT3024" s="2">
        <v>101.7</v>
      </c>
      <c r="AU3024" s="2">
        <v>0.2</v>
      </c>
      <c r="AV3024" s="2">
        <v>0.2</v>
      </c>
      <c r="AW3024" s="2">
        <v>0.99704068032931603</v>
      </c>
      <c r="AX3024" s="2">
        <v>0.59272330728418898</v>
      </c>
      <c r="AY3024" s="2">
        <v>0.591739460107507</v>
      </c>
      <c r="AZ3024" s="2">
        <v>0.69087904701283298</v>
      </c>
      <c r="BA3024" s="2">
        <v>0.99704068032931603</v>
      </c>
      <c r="BB3024" s="2">
        <v>0.682253710914001</v>
      </c>
      <c r="BC3024" s="2">
        <v>0.67476812680626397</v>
      </c>
      <c r="BD3024" s="2">
        <v>0.690374757650138</v>
      </c>
      <c r="BE3024" s="2" t="s">
        <v>1976</v>
      </c>
      <c r="BF3024" s="2">
        <v>0</v>
      </c>
      <c r="BG3024" s="2">
        <v>29</v>
      </c>
      <c r="BH3024" s="2">
        <v>1</v>
      </c>
    </row>
    <row r="3025" spans="1:60" hidden="1" x14ac:dyDescent="0.25">
      <c r="A3025" s="2" t="b">
        <v>0</v>
      </c>
      <c r="B3025" s="2" t="s">
        <v>1270</v>
      </c>
      <c r="C3025" s="2" t="s">
        <v>59</v>
      </c>
      <c r="D3025" s="2" t="s">
        <v>60</v>
      </c>
      <c r="E3025" s="2" t="s">
        <v>61</v>
      </c>
      <c r="F3025" s="2">
        <v>2</v>
      </c>
      <c r="G3025" s="2" t="s">
        <v>62</v>
      </c>
      <c r="H3025" s="3">
        <v>29</v>
      </c>
      <c r="I3025" s="3">
        <f t="shared" si="47"/>
        <v>32</v>
      </c>
      <c r="J3025" s="2" t="s">
        <v>6417</v>
      </c>
      <c r="K3025" s="2" t="s">
        <v>6418</v>
      </c>
      <c r="L3025" s="2" t="s">
        <v>6420</v>
      </c>
      <c r="M3025" s="2">
        <v>2</v>
      </c>
      <c r="N3025" s="2" t="s">
        <v>4963</v>
      </c>
      <c r="O3025" s="2" t="s">
        <v>4964</v>
      </c>
      <c r="P3025" s="2" t="s">
        <v>4965</v>
      </c>
      <c r="Q3025" s="2" t="s">
        <v>4966</v>
      </c>
      <c r="R3025" s="2">
        <v>0</v>
      </c>
      <c r="S3025" s="2">
        <v>3</v>
      </c>
      <c r="T3025" s="2">
        <v>3</v>
      </c>
      <c r="U3025" s="2" t="s">
        <v>559</v>
      </c>
      <c r="V3025" s="2">
        <v>0</v>
      </c>
      <c r="W3025" s="2">
        <v>1</v>
      </c>
      <c r="X3025" s="2">
        <v>1</v>
      </c>
      <c r="Y3025" s="2">
        <v>1</v>
      </c>
      <c r="Z3025" s="2">
        <v>1327.1918900000001</v>
      </c>
      <c r="AA3025" s="2">
        <v>3979.56113</v>
      </c>
      <c r="AB3025" s="2">
        <v>3979.5423599999999</v>
      </c>
      <c r="AC3025" s="2">
        <v>4.72</v>
      </c>
      <c r="AD3025" s="2">
        <v>6.2599999999999999E-3</v>
      </c>
      <c r="AE3025" s="2" t="s">
        <v>68</v>
      </c>
      <c r="AF3025" s="2">
        <v>0</v>
      </c>
      <c r="AG3025" s="2">
        <v>0</v>
      </c>
      <c r="AH3025" s="2">
        <v>203777.671875</v>
      </c>
      <c r="AI3025" s="2" t="s">
        <v>69</v>
      </c>
      <c r="AJ3025" s="2" t="s">
        <v>70</v>
      </c>
      <c r="AK3025" s="2">
        <v>0</v>
      </c>
      <c r="AL3025" s="2">
        <v>178.571</v>
      </c>
      <c r="AM3025" s="2">
        <v>49.941200000000002</v>
      </c>
      <c r="AN3025" s="2">
        <v>10228</v>
      </c>
      <c r="AO3025" s="2">
        <v>10228</v>
      </c>
      <c r="AP3025" s="2" t="s">
        <v>6421</v>
      </c>
      <c r="AQ3025" s="2" t="s">
        <v>72</v>
      </c>
      <c r="AR3025" s="2" t="s">
        <v>73</v>
      </c>
      <c r="AS3025" s="2">
        <v>0</v>
      </c>
      <c r="AT3025" s="2">
        <v>70.099999999999994</v>
      </c>
      <c r="AU3025" s="2">
        <v>6.3</v>
      </c>
      <c r="AV3025" s="2">
        <v>6.3</v>
      </c>
      <c r="AW3025" s="2">
        <v>0.99704068032931603</v>
      </c>
      <c r="AX3025" s="2">
        <v>0.59272330728418898</v>
      </c>
      <c r="AY3025" s="2">
        <v>0.59236680115645901</v>
      </c>
      <c r="AZ3025" s="2">
        <v>0.69202146787840102</v>
      </c>
      <c r="BA3025" s="2">
        <v>0.99704068032931603</v>
      </c>
      <c r="BB3025" s="2">
        <v>0.682253710914001</v>
      </c>
      <c r="BC3025" s="2">
        <v>0.675632383104951</v>
      </c>
      <c r="BD3025" s="2">
        <v>0.69155287152078204</v>
      </c>
      <c r="BE3025" s="2" t="s">
        <v>1458</v>
      </c>
      <c r="BF3025" s="2">
        <v>0</v>
      </c>
      <c r="BG3025" s="2">
        <v>29</v>
      </c>
      <c r="BH3025" s="2">
        <v>1</v>
      </c>
    </row>
    <row r="3026" spans="1:60" hidden="1" x14ac:dyDescent="0.25">
      <c r="A3026" s="2" t="b">
        <v>0</v>
      </c>
      <c r="B3026" s="2" t="s">
        <v>1270</v>
      </c>
      <c r="C3026" s="2" t="s">
        <v>59</v>
      </c>
      <c r="D3026" s="2" t="s">
        <v>60</v>
      </c>
      <c r="E3026" s="2" t="s">
        <v>61</v>
      </c>
      <c r="F3026" s="2">
        <v>2</v>
      </c>
      <c r="G3026" s="2" t="s">
        <v>62</v>
      </c>
      <c r="H3026" s="3">
        <v>29</v>
      </c>
      <c r="I3026" s="3">
        <f t="shared" si="47"/>
        <v>32</v>
      </c>
      <c r="J3026" s="2" t="s">
        <v>6417</v>
      </c>
      <c r="K3026" s="2" t="s">
        <v>6418</v>
      </c>
      <c r="L3026" s="2" t="s">
        <v>6073</v>
      </c>
      <c r="M3026" s="2">
        <v>2</v>
      </c>
      <c r="N3026" s="2" t="s">
        <v>4963</v>
      </c>
      <c r="O3026" s="2" t="s">
        <v>4964</v>
      </c>
      <c r="P3026" s="2" t="s">
        <v>4965</v>
      </c>
      <c r="Q3026" s="2" t="s">
        <v>4966</v>
      </c>
      <c r="R3026" s="2">
        <v>0</v>
      </c>
      <c r="S3026" s="2">
        <v>3</v>
      </c>
      <c r="T3026" s="2">
        <v>3</v>
      </c>
      <c r="U3026" s="2" t="s">
        <v>559</v>
      </c>
      <c r="V3026" s="2">
        <v>0</v>
      </c>
      <c r="W3026" s="2">
        <v>1</v>
      </c>
      <c r="X3026" s="2">
        <v>1</v>
      </c>
      <c r="Y3026" s="2">
        <v>1</v>
      </c>
      <c r="Z3026" s="2">
        <v>1559.2760000000001</v>
      </c>
      <c r="AA3026" s="2">
        <v>4675.8134499999996</v>
      </c>
      <c r="AB3026" s="2">
        <v>4676.7965199999999</v>
      </c>
      <c r="AC3026" s="2">
        <v>-210.2</v>
      </c>
      <c r="AD3026" s="2">
        <v>-0.32768999999999998</v>
      </c>
      <c r="AE3026" s="2" t="s">
        <v>68</v>
      </c>
      <c r="AF3026" s="2">
        <v>0</v>
      </c>
      <c r="AG3026" s="2">
        <v>0</v>
      </c>
      <c r="AH3026" s="2">
        <v>518382.09375</v>
      </c>
      <c r="AI3026" s="2" t="s">
        <v>69</v>
      </c>
      <c r="AJ3026" s="2" t="s">
        <v>70</v>
      </c>
      <c r="AK3026" s="2">
        <v>20.166899999999998</v>
      </c>
      <c r="AL3026" s="2">
        <v>133.79</v>
      </c>
      <c r="AM3026" s="2">
        <v>60.182899999999997</v>
      </c>
      <c r="AN3026" s="2">
        <v>12877</v>
      </c>
      <c r="AO3026" s="2">
        <v>12877</v>
      </c>
      <c r="AP3026" s="2" t="s">
        <v>3590</v>
      </c>
      <c r="AQ3026" s="2" t="s">
        <v>72</v>
      </c>
      <c r="AR3026" s="2" t="s">
        <v>73</v>
      </c>
      <c r="AS3026" s="2">
        <v>0</v>
      </c>
      <c r="AT3026" s="2">
        <v>87.4</v>
      </c>
      <c r="AU3026" s="2">
        <v>15.4</v>
      </c>
      <c r="AV3026" s="2">
        <v>15.4</v>
      </c>
      <c r="AW3026" s="2">
        <v>0.99704068032931603</v>
      </c>
      <c r="AX3026" s="2">
        <v>0.59272330728418898</v>
      </c>
      <c r="AY3026" s="2">
        <v>0.59205296444892797</v>
      </c>
      <c r="AZ3026" s="2">
        <v>0.69144978556589098</v>
      </c>
      <c r="BA3026" s="2">
        <v>0.99704068032931603</v>
      </c>
      <c r="BB3026" s="2">
        <v>0.682253710914001</v>
      </c>
      <c r="BC3026" s="2">
        <v>0.67519997839360102</v>
      </c>
      <c r="BD3026" s="2">
        <v>0.690963312405656</v>
      </c>
      <c r="BE3026" s="2" t="s">
        <v>2101</v>
      </c>
      <c r="BF3026" s="2">
        <v>-1</v>
      </c>
      <c r="BG3026" s="2">
        <v>29</v>
      </c>
      <c r="BH3026" s="2">
        <v>1</v>
      </c>
    </row>
    <row r="3027" spans="1:60" hidden="1" x14ac:dyDescent="0.25">
      <c r="A3027" s="2" t="b">
        <v>0</v>
      </c>
      <c r="B3027" s="2" t="s">
        <v>1270</v>
      </c>
      <c r="C3027" s="2" t="s">
        <v>59</v>
      </c>
      <c r="D3027" s="2" t="s">
        <v>60</v>
      </c>
      <c r="E3027" s="2" t="s">
        <v>61</v>
      </c>
      <c r="F3027" s="2">
        <v>2</v>
      </c>
      <c r="G3027" s="2" t="s">
        <v>62</v>
      </c>
      <c r="H3027" s="3">
        <v>19</v>
      </c>
      <c r="I3027" s="3">
        <f t="shared" si="47"/>
        <v>25</v>
      </c>
      <c r="J3027" s="2" t="s">
        <v>3552</v>
      </c>
      <c r="K3027" s="2" t="s">
        <v>3553</v>
      </c>
      <c r="L3027" s="2" t="s">
        <v>1517</v>
      </c>
      <c r="M3027" s="2">
        <v>1</v>
      </c>
      <c r="N3027" s="2" t="s">
        <v>3554</v>
      </c>
      <c r="O3027" s="2" t="s">
        <v>3555</v>
      </c>
      <c r="P3027" s="2" t="s">
        <v>3554</v>
      </c>
      <c r="Q3027" s="2" t="s">
        <v>3555</v>
      </c>
      <c r="R3027" s="2">
        <v>0</v>
      </c>
      <c r="S3027" s="2">
        <v>4</v>
      </c>
      <c r="T3027" s="2">
        <v>4</v>
      </c>
      <c r="U3027" s="2" t="s">
        <v>559</v>
      </c>
      <c r="V3027" s="2">
        <v>0</v>
      </c>
      <c r="W3027" s="2">
        <v>1</v>
      </c>
      <c r="X3027" s="2">
        <v>1</v>
      </c>
      <c r="Y3027" s="2">
        <v>1</v>
      </c>
      <c r="Z3027" s="2">
        <v>1127.69714</v>
      </c>
      <c r="AA3027" s="2">
        <v>4507.76674</v>
      </c>
      <c r="AB3027" s="2">
        <v>4508.7470499999999</v>
      </c>
      <c r="AC3027" s="2">
        <v>-217.42</v>
      </c>
      <c r="AD3027" s="2">
        <v>-0.24507999999999999</v>
      </c>
      <c r="AE3027" s="2" t="s">
        <v>68</v>
      </c>
      <c r="AF3027" s="2">
        <v>0</v>
      </c>
      <c r="AG3027" s="2">
        <v>0</v>
      </c>
      <c r="AH3027" s="2">
        <v>168666.484375</v>
      </c>
      <c r="AI3027" s="2" t="s">
        <v>69</v>
      </c>
      <c r="AJ3027" s="2" t="s">
        <v>70</v>
      </c>
      <c r="AK3027" s="2">
        <v>23.410299999999999</v>
      </c>
      <c r="AL3027" s="2">
        <v>200</v>
      </c>
      <c r="AM3027" s="2">
        <v>41.542099999999998</v>
      </c>
      <c r="AN3027" s="2">
        <v>8081</v>
      </c>
      <c r="AO3027" s="2">
        <v>8081</v>
      </c>
      <c r="AP3027" s="2" t="s">
        <v>6422</v>
      </c>
      <c r="AQ3027" s="2" t="s">
        <v>72</v>
      </c>
      <c r="AR3027" s="2" t="s">
        <v>73</v>
      </c>
      <c r="AS3027" s="2">
        <v>0</v>
      </c>
      <c r="AT3027" s="2">
        <v>55.7</v>
      </c>
      <c r="AU3027" s="2">
        <v>3.5</v>
      </c>
      <c r="AV3027" s="2">
        <v>3.5</v>
      </c>
      <c r="AW3027" s="2">
        <v>0.99704203668422797</v>
      </c>
      <c r="AX3027" s="2">
        <v>0.592798501646849</v>
      </c>
      <c r="AY3027" s="2">
        <v>0.59264159363044999</v>
      </c>
      <c r="AZ3027" s="2">
        <v>0.69141911339030104</v>
      </c>
      <c r="BA3027" s="2">
        <v>0.99704203668422797</v>
      </c>
      <c r="BB3027" s="2">
        <v>0.682253710914001</v>
      </c>
      <c r="BC3027" s="2">
        <v>0.67583118044017998</v>
      </c>
      <c r="BD3027" s="2">
        <v>0.69093228220807601</v>
      </c>
      <c r="BE3027" s="2" t="s">
        <v>1519</v>
      </c>
      <c r="BF3027" s="2">
        <v>-1</v>
      </c>
      <c r="BG3027" s="2">
        <v>19</v>
      </c>
      <c r="BH3027" s="2">
        <v>1</v>
      </c>
    </row>
    <row r="3028" spans="1:60" hidden="1" x14ac:dyDescent="0.25">
      <c r="A3028" s="2" t="b">
        <v>0</v>
      </c>
      <c r="B3028" s="2" t="s">
        <v>1270</v>
      </c>
      <c r="C3028" s="2" t="s">
        <v>59</v>
      </c>
      <c r="D3028" s="2" t="s">
        <v>60</v>
      </c>
      <c r="E3028" s="2" t="s">
        <v>61</v>
      </c>
      <c r="F3028" s="2">
        <v>2</v>
      </c>
      <c r="G3028" s="2" t="s">
        <v>62</v>
      </c>
      <c r="H3028" s="3">
        <v>202</v>
      </c>
      <c r="I3028" s="3">
        <f t="shared" si="47"/>
        <v>208</v>
      </c>
      <c r="J3028" s="2" t="s">
        <v>6423</v>
      </c>
      <c r="K3028" s="2" t="s">
        <v>6424</v>
      </c>
      <c r="L3028" s="2" t="s">
        <v>2088</v>
      </c>
      <c r="M3028" s="2">
        <v>1</v>
      </c>
      <c r="N3028" s="2" t="s">
        <v>2559</v>
      </c>
      <c r="O3028" s="2" t="s">
        <v>2560</v>
      </c>
      <c r="P3028" s="2" t="s">
        <v>2559</v>
      </c>
      <c r="Q3028" s="2" t="s">
        <v>2560</v>
      </c>
      <c r="R3028" s="2">
        <v>0</v>
      </c>
      <c r="S3028" s="2">
        <v>4</v>
      </c>
      <c r="T3028" s="2">
        <v>4</v>
      </c>
      <c r="U3028" s="2" t="s">
        <v>559</v>
      </c>
      <c r="V3028" s="2">
        <v>0</v>
      </c>
      <c r="W3028" s="2">
        <v>1</v>
      </c>
      <c r="X3028" s="2">
        <v>1</v>
      </c>
      <c r="Y3028" s="2">
        <v>1</v>
      </c>
      <c r="Z3028" s="2">
        <v>1264.99927</v>
      </c>
      <c r="AA3028" s="2">
        <v>5056.9752399999998</v>
      </c>
      <c r="AB3028" s="2">
        <v>5056.9535299999998</v>
      </c>
      <c r="AC3028" s="2">
        <v>4.29</v>
      </c>
      <c r="AD3028" s="2">
        <v>5.4299999999999999E-3</v>
      </c>
      <c r="AE3028" s="2" t="s">
        <v>68</v>
      </c>
      <c r="AF3028" s="2">
        <v>0</v>
      </c>
      <c r="AG3028" s="2">
        <v>0</v>
      </c>
      <c r="AH3028" s="2">
        <v>189552.859375</v>
      </c>
      <c r="AI3028" s="2" t="s">
        <v>69</v>
      </c>
      <c r="AJ3028" s="2" t="s">
        <v>70</v>
      </c>
      <c r="AK3028" s="2">
        <v>0</v>
      </c>
      <c r="AL3028" s="2">
        <v>67.453999999999994</v>
      </c>
      <c r="AM3028" s="2">
        <v>114.0329</v>
      </c>
      <c r="AN3028" s="2">
        <v>27048</v>
      </c>
      <c r="AO3028" s="2">
        <v>27048</v>
      </c>
      <c r="AP3028" s="2" t="s">
        <v>6425</v>
      </c>
      <c r="AQ3028" s="2" t="s">
        <v>72</v>
      </c>
      <c r="AR3028" s="2" t="s">
        <v>73</v>
      </c>
      <c r="AS3028" s="2">
        <v>0</v>
      </c>
      <c r="AT3028" s="2">
        <v>46.4</v>
      </c>
      <c r="AU3028" s="2">
        <v>21.8</v>
      </c>
      <c r="AV3028" s="2">
        <v>21.8</v>
      </c>
      <c r="AW3028" s="2">
        <v>0.99704203668422797</v>
      </c>
      <c r="AX3028" s="2">
        <v>0.59285712717309202</v>
      </c>
      <c r="AY3028" s="2">
        <v>0.59270032814862905</v>
      </c>
      <c r="AZ3028" s="2">
        <v>0.69097648574468495</v>
      </c>
      <c r="BA3028" s="2">
        <v>0.99704203668422797</v>
      </c>
      <c r="BB3028" s="2">
        <v>0.682253710914001</v>
      </c>
      <c r="BC3028" s="2">
        <v>0.67560661955279</v>
      </c>
      <c r="BD3028" s="2">
        <v>0.69018271609933202</v>
      </c>
      <c r="BE3028" s="2" t="s">
        <v>677</v>
      </c>
      <c r="BF3028" s="2">
        <v>0</v>
      </c>
      <c r="BG3028" s="2">
        <v>202</v>
      </c>
      <c r="BH3028" s="2">
        <v>1</v>
      </c>
    </row>
    <row r="3029" spans="1:60" hidden="1" x14ac:dyDescent="0.25">
      <c r="A3029" s="2" t="b">
        <v>0</v>
      </c>
      <c r="B3029" s="2" t="s">
        <v>1270</v>
      </c>
      <c r="C3029" s="2" t="s">
        <v>59</v>
      </c>
      <c r="D3029" s="2" t="s">
        <v>60</v>
      </c>
      <c r="E3029" s="2" t="s">
        <v>61</v>
      </c>
      <c r="F3029" s="2">
        <v>2</v>
      </c>
      <c r="G3029" s="2" t="s">
        <v>62</v>
      </c>
      <c r="H3029" s="3">
        <v>19</v>
      </c>
      <c r="I3029" s="3">
        <f t="shared" si="47"/>
        <v>25</v>
      </c>
      <c r="J3029" s="2" t="s">
        <v>3552</v>
      </c>
      <c r="K3029" s="2" t="s">
        <v>3553</v>
      </c>
      <c r="L3029" s="2" t="s">
        <v>1233</v>
      </c>
      <c r="M3029" s="2">
        <v>1</v>
      </c>
      <c r="N3029" s="2" t="s">
        <v>3554</v>
      </c>
      <c r="O3029" s="2" t="s">
        <v>3555</v>
      </c>
      <c r="P3029" s="2" t="s">
        <v>3554</v>
      </c>
      <c r="Q3029" s="2" t="s">
        <v>3555</v>
      </c>
      <c r="R3029" s="2">
        <v>0</v>
      </c>
      <c r="S3029" s="2">
        <v>4</v>
      </c>
      <c r="T3029" s="2">
        <v>4</v>
      </c>
      <c r="U3029" s="2" t="s">
        <v>559</v>
      </c>
      <c r="V3029" s="2">
        <v>0</v>
      </c>
      <c r="W3029" s="2">
        <v>1</v>
      </c>
      <c r="X3029" s="2">
        <v>1</v>
      </c>
      <c r="Y3029" s="2">
        <v>1</v>
      </c>
      <c r="Z3029" s="2">
        <v>1292.0052499999999</v>
      </c>
      <c r="AA3029" s="2">
        <v>5164.99917</v>
      </c>
      <c r="AB3029" s="2">
        <v>5164.9746599999999</v>
      </c>
      <c r="AC3029" s="2">
        <v>4.74</v>
      </c>
      <c r="AD3029" s="2">
        <v>6.13E-3</v>
      </c>
      <c r="AE3029" s="2" t="s">
        <v>68</v>
      </c>
      <c r="AF3029" s="2">
        <v>0</v>
      </c>
      <c r="AG3029" s="2">
        <v>0</v>
      </c>
      <c r="AH3029" s="2">
        <v>292659.53125</v>
      </c>
      <c r="AI3029" s="2" t="s">
        <v>69</v>
      </c>
      <c r="AJ3029" s="2" t="s">
        <v>70</v>
      </c>
      <c r="AK3029" s="2">
        <v>35.393900000000002</v>
      </c>
      <c r="AL3029" s="2">
        <v>95.308999999999997</v>
      </c>
      <c r="AM3029" s="2">
        <v>48.667999999999999</v>
      </c>
      <c r="AN3029" s="2">
        <v>9880</v>
      </c>
      <c r="AO3029" s="2">
        <v>9880</v>
      </c>
      <c r="AP3029" s="2" t="s">
        <v>6426</v>
      </c>
      <c r="AQ3029" s="2" t="s">
        <v>72</v>
      </c>
      <c r="AR3029" s="2" t="s">
        <v>73</v>
      </c>
      <c r="AS3029" s="2">
        <v>0</v>
      </c>
      <c r="AT3029" s="2">
        <v>23</v>
      </c>
      <c r="AU3029" s="2">
        <v>3.8</v>
      </c>
      <c r="AV3029" s="2">
        <v>3.8</v>
      </c>
      <c r="AW3029" s="2">
        <v>0.99704203668422797</v>
      </c>
      <c r="AX3029" s="2">
        <v>0.592798501646849</v>
      </c>
      <c r="AY3029" s="2">
        <v>0.592328026657989</v>
      </c>
      <c r="AZ3029" s="2">
        <v>0.69084910590069604</v>
      </c>
      <c r="BA3029" s="2">
        <v>0.99704203668422797</v>
      </c>
      <c r="BB3029" s="2">
        <v>0.682253710914001</v>
      </c>
      <c r="BC3029" s="2">
        <v>0.67539933944411101</v>
      </c>
      <c r="BD3029" s="2">
        <v>0.69034450487688204</v>
      </c>
      <c r="BE3029" s="2" t="s">
        <v>1235</v>
      </c>
      <c r="BF3029" s="2">
        <v>0</v>
      </c>
      <c r="BG3029" s="2">
        <v>19</v>
      </c>
      <c r="BH3029" s="2">
        <v>1</v>
      </c>
    </row>
    <row r="3030" spans="1:60" hidden="1" x14ac:dyDescent="0.25">
      <c r="A3030" s="2" t="b">
        <v>0</v>
      </c>
      <c r="B3030" s="2" t="s">
        <v>1270</v>
      </c>
      <c r="C3030" s="2" t="s">
        <v>59</v>
      </c>
      <c r="D3030" s="2" t="s">
        <v>60</v>
      </c>
      <c r="E3030" s="2" t="s">
        <v>61</v>
      </c>
      <c r="F3030" s="2">
        <v>2</v>
      </c>
      <c r="G3030" s="2" t="s">
        <v>62</v>
      </c>
      <c r="H3030" s="3">
        <v>19</v>
      </c>
      <c r="I3030" s="3">
        <f t="shared" si="47"/>
        <v>25</v>
      </c>
      <c r="J3030" s="2" t="s">
        <v>3552</v>
      </c>
      <c r="K3030" s="2" t="s">
        <v>3553</v>
      </c>
      <c r="L3030" s="2" t="s">
        <v>1462</v>
      </c>
      <c r="M3030" s="2">
        <v>1</v>
      </c>
      <c r="N3030" s="2" t="s">
        <v>3554</v>
      </c>
      <c r="O3030" s="2" t="s">
        <v>3555</v>
      </c>
      <c r="P3030" s="2" t="s">
        <v>3554</v>
      </c>
      <c r="Q3030" s="2" t="s">
        <v>3555</v>
      </c>
      <c r="R3030" s="2">
        <v>0</v>
      </c>
      <c r="S3030" s="2">
        <v>4</v>
      </c>
      <c r="T3030" s="2">
        <v>4</v>
      </c>
      <c r="U3030" s="2" t="s">
        <v>559</v>
      </c>
      <c r="V3030" s="2">
        <v>0</v>
      </c>
      <c r="W3030" s="2">
        <v>1</v>
      </c>
      <c r="X3030" s="2">
        <v>1</v>
      </c>
      <c r="Y3030" s="2">
        <v>1</v>
      </c>
      <c r="Z3030" s="2">
        <v>1091.1821299999999</v>
      </c>
      <c r="AA3030" s="2">
        <v>4361.70669</v>
      </c>
      <c r="AB3030" s="2">
        <v>4362.6891400000004</v>
      </c>
      <c r="AC3030" s="2">
        <v>-225.2</v>
      </c>
      <c r="AD3030" s="2">
        <v>-0.24560999999999999</v>
      </c>
      <c r="AE3030" s="2" t="s">
        <v>68</v>
      </c>
      <c r="AF3030" s="2">
        <v>0</v>
      </c>
      <c r="AG3030" s="2">
        <v>0</v>
      </c>
      <c r="AH3030" s="2">
        <v>275788</v>
      </c>
      <c r="AI3030" s="2" t="s">
        <v>69</v>
      </c>
      <c r="AJ3030" s="2" t="s">
        <v>70</v>
      </c>
      <c r="AK3030" s="2">
        <v>0</v>
      </c>
      <c r="AL3030" s="2">
        <v>164.16800000000001</v>
      </c>
      <c r="AM3030" s="2">
        <v>45.4405</v>
      </c>
      <c r="AN3030" s="2">
        <v>9029</v>
      </c>
      <c r="AO3030" s="2">
        <v>9029</v>
      </c>
      <c r="AP3030" s="2" t="s">
        <v>6427</v>
      </c>
      <c r="AQ3030" s="2" t="s">
        <v>72</v>
      </c>
      <c r="AR3030" s="2" t="s">
        <v>73</v>
      </c>
      <c r="AS3030" s="2">
        <v>0</v>
      </c>
      <c r="AT3030" s="2">
        <v>32.299999999999997</v>
      </c>
      <c r="AU3030" s="2">
        <v>8.1</v>
      </c>
      <c r="AV3030" s="2">
        <v>8.1</v>
      </c>
      <c r="AW3030" s="2">
        <v>0.99704203668422797</v>
      </c>
      <c r="AX3030" s="2">
        <v>0.592798501646849</v>
      </c>
      <c r="AY3030" s="2">
        <v>0.59248476865613198</v>
      </c>
      <c r="AZ3030" s="2">
        <v>0.69113399211818605</v>
      </c>
      <c r="BA3030" s="2">
        <v>0.99704203668422797</v>
      </c>
      <c r="BB3030" s="2">
        <v>0.682253710914001</v>
      </c>
      <c r="BC3030" s="2">
        <v>0.67561519093591604</v>
      </c>
      <c r="BD3030" s="2">
        <v>0.69063826848347798</v>
      </c>
      <c r="BE3030" s="2" t="s">
        <v>1464</v>
      </c>
      <c r="BF3030" s="2">
        <v>-1</v>
      </c>
      <c r="BG3030" s="2">
        <v>19</v>
      </c>
      <c r="BH3030" s="2">
        <v>1</v>
      </c>
    </row>
    <row r="3031" spans="1:60" hidden="1" x14ac:dyDescent="0.25">
      <c r="A3031" s="2" t="b">
        <v>0</v>
      </c>
      <c r="B3031" s="2" t="s">
        <v>1270</v>
      </c>
      <c r="C3031" s="2" t="s">
        <v>59</v>
      </c>
      <c r="D3031" s="2" t="s">
        <v>60</v>
      </c>
      <c r="E3031" s="2" t="s">
        <v>61</v>
      </c>
      <c r="F3031" s="2">
        <v>2</v>
      </c>
      <c r="G3031" s="2" t="s">
        <v>62</v>
      </c>
      <c r="H3031" s="3">
        <v>271</v>
      </c>
      <c r="I3031" s="3">
        <f t="shared" si="47"/>
        <v>277</v>
      </c>
      <c r="J3031" s="2" t="s">
        <v>6428</v>
      </c>
      <c r="K3031" s="2" t="s">
        <v>6429</v>
      </c>
      <c r="L3031" s="2" t="s">
        <v>1379</v>
      </c>
      <c r="M3031" s="2">
        <v>2</v>
      </c>
      <c r="N3031" s="2" t="s">
        <v>6430</v>
      </c>
      <c r="O3031" s="2" t="s">
        <v>6431</v>
      </c>
      <c r="P3031" s="2" t="s">
        <v>6432</v>
      </c>
      <c r="Q3031" s="2" t="s">
        <v>6433</v>
      </c>
      <c r="R3031" s="2">
        <v>0</v>
      </c>
      <c r="S3031" s="2">
        <v>4</v>
      </c>
      <c r="T3031" s="2">
        <v>4</v>
      </c>
      <c r="U3031" s="2" t="s">
        <v>559</v>
      </c>
      <c r="V3031" s="2">
        <v>0</v>
      </c>
      <c r="W3031" s="2">
        <v>1</v>
      </c>
      <c r="X3031" s="2">
        <v>1</v>
      </c>
      <c r="Y3031" s="2">
        <v>1</v>
      </c>
      <c r="Z3031" s="2">
        <v>1367.521</v>
      </c>
      <c r="AA3031" s="2">
        <v>5467.0621499999997</v>
      </c>
      <c r="AB3031" s="2">
        <v>5466.03917</v>
      </c>
      <c r="AC3031" s="2">
        <v>187.15</v>
      </c>
      <c r="AD3031" s="2">
        <v>0.25574999999999998</v>
      </c>
      <c r="AE3031" s="2" t="s">
        <v>68</v>
      </c>
      <c r="AF3031" s="2">
        <v>0</v>
      </c>
      <c r="AG3031" s="2">
        <v>0</v>
      </c>
      <c r="AH3031" s="2">
        <v>367837.6875</v>
      </c>
      <c r="AI3031" s="2" t="s">
        <v>69</v>
      </c>
      <c r="AJ3031" s="2" t="s">
        <v>70</v>
      </c>
      <c r="AK3031" s="2">
        <v>0</v>
      </c>
      <c r="AL3031" s="2">
        <v>182.10499999999999</v>
      </c>
      <c r="AM3031" s="2">
        <v>72.362399999999994</v>
      </c>
      <c r="AN3031" s="2">
        <v>16170</v>
      </c>
      <c r="AO3031" s="2">
        <v>16170</v>
      </c>
      <c r="AP3031" s="2" t="s">
        <v>3168</v>
      </c>
      <c r="AQ3031" s="2" t="s">
        <v>72</v>
      </c>
      <c r="AR3031" s="2" t="s">
        <v>73</v>
      </c>
      <c r="AS3031" s="2">
        <v>0</v>
      </c>
      <c r="AT3031" s="2">
        <v>62.9</v>
      </c>
      <c r="AU3031" s="2">
        <v>6.1</v>
      </c>
      <c r="AV3031" s="2">
        <v>6.1</v>
      </c>
      <c r="AW3031" s="2">
        <v>0.99704633471344095</v>
      </c>
      <c r="AX3031" s="2">
        <v>0.594923305263794</v>
      </c>
      <c r="AY3031" s="2">
        <v>0.59476604296151103</v>
      </c>
      <c r="AZ3031" s="2">
        <v>0.69398679184568401</v>
      </c>
      <c r="BA3031" s="2">
        <v>0.99704633471344095</v>
      </c>
      <c r="BB3031" s="2">
        <v>0.682253710914001</v>
      </c>
      <c r="BC3031" s="2">
        <v>0.67804720235969396</v>
      </c>
      <c r="BD3031" s="2">
        <v>0.692993601146768</v>
      </c>
      <c r="BE3031" s="2" t="s">
        <v>1381</v>
      </c>
      <c r="BF3031" s="2">
        <v>1</v>
      </c>
      <c r="BG3031" s="2">
        <v>271</v>
      </c>
      <c r="BH3031" s="2">
        <v>1</v>
      </c>
    </row>
    <row r="3032" spans="1:60" hidden="1" x14ac:dyDescent="0.25">
      <c r="A3032" s="2" t="b">
        <v>0</v>
      </c>
      <c r="B3032" s="2" t="s">
        <v>1270</v>
      </c>
      <c r="C3032" s="2" t="s">
        <v>59</v>
      </c>
      <c r="D3032" s="2" t="s">
        <v>60</v>
      </c>
      <c r="E3032" s="2" t="s">
        <v>61</v>
      </c>
      <c r="F3032" s="2">
        <v>2</v>
      </c>
      <c r="G3032" s="2" t="s">
        <v>62</v>
      </c>
      <c r="H3032" s="3">
        <v>317</v>
      </c>
      <c r="I3032" s="3">
        <f t="shared" si="47"/>
        <v>321</v>
      </c>
      <c r="J3032" s="2" t="s">
        <v>5948</v>
      </c>
      <c r="K3032" s="2" t="s">
        <v>5949</v>
      </c>
      <c r="L3032" s="2" t="s">
        <v>738</v>
      </c>
      <c r="M3032" s="2">
        <v>1</v>
      </c>
      <c r="N3032" s="2" t="s">
        <v>5950</v>
      </c>
      <c r="O3032" s="2" t="s">
        <v>5951</v>
      </c>
      <c r="P3032" s="2" t="s">
        <v>5950</v>
      </c>
      <c r="Q3032" s="2" t="s">
        <v>5951</v>
      </c>
      <c r="R3032" s="2">
        <v>0</v>
      </c>
      <c r="S3032" s="2">
        <v>2</v>
      </c>
      <c r="T3032" s="2">
        <v>2</v>
      </c>
      <c r="U3032" s="2" t="s">
        <v>559</v>
      </c>
      <c r="V3032" s="2">
        <v>0</v>
      </c>
      <c r="W3032" s="2">
        <v>1</v>
      </c>
      <c r="X3032" s="2">
        <v>1</v>
      </c>
      <c r="Y3032" s="2">
        <v>1</v>
      </c>
      <c r="Z3032" s="2">
        <v>1188.98218</v>
      </c>
      <c r="AA3032" s="2">
        <v>2376.9570800000001</v>
      </c>
      <c r="AB3032" s="2">
        <v>2376.94337</v>
      </c>
      <c r="AC3032" s="2">
        <v>5.77</v>
      </c>
      <c r="AD3032" s="2">
        <v>6.8500000000000002E-3</v>
      </c>
      <c r="AE3032" s="2" t="s">
        <v>68</v>
      </c>
      <c r="AF3032" s="2">
        <v>0</v>
      </c>
      <c r="AG3032" s="2">
        <v>0</v>
      </c>
      <c r="AH3032" s="2">
        <v>2775434</v>
      </c>
      <c r="AI3032" s="2" t="s">
        <v>69</v>
      </c>
      <c r="AJ3032" s="2" t="s">
        <v>70</v>
      </c>
      <c r="AK3032" s="2">
        <v>47.913780000000003</v>
      </c>
      <c r="AL3032" s="2">
        <v>42.393999999999998</v>
      </c>
      <c r="AM3032" s="2">
        <v>32.118600000000001</v>
      </c>
      <c r="AN3032" s="2">
        <v>5741</v>
      </c>
      <c r="AO3032" s="2">
        <v>5741</v>
      </c>
      <c r="AP3032" s="2" t="s">
        <v>6434</v>
      </c>
      <c r="AQ3032" s="2" t="s">
        <v>72</v>
      </c>
      <c r="AR3032" s="2" t="s">
        <v>73</v>
      </c>
      <c r="AS3032" s="2">
        <v>0</v>
      </c>
      <c r="AT3032" s="2">
        <v>144.69999999999999</v>
      </c>
      <c r="AU3032" s="2">
        <v>6.6</v>
      </c>
      <c r="AV3032" s="2">
        <v>6.6</v>
      </c>
      <c r="AW3032" s="2">
        <v>0.99705128215260697</v>
      </c>
      <c r="AX3032" s="2">
        <v>0.594923305263794</v>
      </c>
      <c r="AY3032" s="2">
        <v>0.59413782428999695</v>
      </c>
      <c r="AZ3032" s="2">
        <v>0.69544811377531102</v>
      </c>
      <c r="BA3032" s="2">
        <v>0.99705128215260697</v>
      </c>
      <c r="BB3032" s="2">
        <v>0.682253710914001</v>
      </c>
      <c r="BC3032" s="2">
        <v>0.67718289747664395</v>
      </c>
      <c r="BD3032" s="2">
        <v>0.70236916572708996</v>
      </c>
      <c r="BE3032" s="2" t="s">
        <v>168</v>
      </c>
      <c r="BF3032" s="2">
        <v>0</v>
      </c>
      <c r="BG3032" s="2">
        <v>317</v>
      </c>
      <c r="BH3032" s="2">
        <v>1</v>
      </c>
    </row>
    <row r="3033" spans="1:60" hidden="1" x14ac:dyDescent="0.25">
      <c r="A3033" s="2" t="b">
        <v>0</v>
      </c>
      <c r="B3033" s="2" t="s">
        <v>1270</v>
      </c>
      <c r="C3033" s="2" t="s">
        <v>59</v>
      </c>
      <c r="D3033" s="2" t="s">
        <v>60</v>
      </c>
      <c r="E3033" s="2" t="s">
        <v>61</v>
      </c>
      <c r="F3033" s="2">
        <v>2</v>
      </c>
      <c r="G3033" s="2" t="s">
        <v>62</v>
      </c>
      <c r="H3033" s="3">
        <v>198</v>
      </c>
      <c r="I3033" s="3">
        <f t="shared" si="47"/>
        <v>203</v>
      </c>
      <c r="J3033" s="2" t="s">
        <v>5430</v>
      </c>
      <c r="K3033" s="2" t="s">
        <v>5431</v>
      </c>
      <c r="L3033" s="2" t="s">
        <v>5445</v>
      </c>
      <c r="M3033" s="2">
        <v>1</v>
      </c>
      <c r="N3033" s="2" t="s">
        <v>5432</v>
      </c>
      <c r="O3033" s="2" t="s">
        <v>5433</v>
      </c>
      <c r="P3033" s="2" t="s">
        <v>5432</v>
      </c>
      <c r="Q3033" s="2" t="s">
        <v>5433</v>
      </c>
      <c r="R3033" s="2">
        <v>0</v>
      </c>
      <c r="S3033" s="2">
        <v>3</v>
      </c>
      <c r="T3033" s="2">
        <v>3</v>
      </c>
      <c r="U3033" s="2" t="s">
        <v>559</v>
      </c>
      <c r="V3033" s="2">
        <v>0</v>
      </c>
      <c r="W3033" s="2">
        <v>1</v>
      </c>
      <c r="X3033" s="2">
        <v>1</v>
      </c>
      <c r="Y3033" s="2">
        <v>1</v>
      </c>
      <c r="Z3033" s="2">
        <v>1153.12427</v>
      </c>
      <c r="AA3033" s="2">
        <v>3457.3582500000002</v>
      </c>
      <c r="AB3033" s="2">
        <v>3457.3402900000001</v>
      </c>
      <c r="AC3033" s="2">
        <v>5.19</v>
      </c>
      <c r="AD3033" s="2">
        <v>5.9899999999999997E-3</v>
      </c>
      <c r="AE3033" s="2" t="s">
        <v>68</v>
      </c>
      <c r="AF3033" s="2">
        <v>0</v>
      </c>
      <c r="AG3033" s="2">
        <v>0</v>
      </c>
      <c r="AH3033" s="2">
        <v>209261.625</v>
      </c>
      <c r="AI3033" s="2" t="s">
        <v>69</v>
      </c>
      <c r="AJ3033" s="2" t="s">
        <v>70</v>
      </c>
      <c r="AK3033" s="2">
        <v>0</v>
      </c>
      <c r="AL3033" s="2">
        <v>191.86799999999999</v>
      </c>
      <c r="AM3033" s="2">
        <v>140.59549999999999</v>
      </c>
      <c r="AN3033" s="2">
        <v>32847</v>
      </c>
      <c r="AO3033" s="2">
        <v>32847</v>
      </c>
      <c r="AP3033" s="2" t="s">
        <v>2612</v>
      </c>
      <c r="AQ3033" s="2" t="s">
        <v>72</v>
      </c>
      <c r="AR3033" s="2" t="s">
        <v>73</v>
      </c>
      <c r="AS3033" s="2">
        <v>0</v>
      </c>
      <c r="AT3033" s="2">
        <v>13.8</v>
      </c>
      <c r="AU3033" s="2">
        <v>12.1</v>
      </c>
      <c r="AV3033" s="2">
        <v>12.1</v>
      </c>
      <c r="AW3033" s="2">
        <v>0.99705128215260697</v>
      </c>
      <c r="AX3033" s="2">
        <v>0.594923305263794</v>
      </c>
      <c r="AY3033" s="2">
        <v>0.59351093132390098</v>
      </c>
      <c r="AZ3033" s="2">
        <v>0.69284536624813498</v>
      </c>
      <c r="BA3033" s="2">
        <v>0.99705128215260697</v>
      </c>
      <c r="BB3033" s="2">
        <v>0.682253710914001</v>
      </c>
      <c r="BC3033" s="2">
        <v>0.67632079324249506</v>
      </c>
      <c r="BD3033" s="2">
        <v>0.69181853786271597</v>
      </c>
      <c r="BE3033" s="2" t="s">
        <v>746</v>
      </c>
      <c r="BF3033" s="2">
        <v>0</v>
      </c>
      <c r="BG3033" s="2">
        <v>198</v>
      </c>
      <c r="BH3033" s="2">
        <v>1</v>
      </c>
    </row>
    <row r="3034" spans="1:60" hidden="1" x14ac:dyDescent="0.25">
      <c r="A3034" s="2" t="b">
        <v>0</v>
      </c>
      <c r="B3034" s="2" t="s">
        <v>1270</v>
      </c>
      <c r="C3034" s="2" t="s">
        <v>59</v>
      </c>
      <c r="D3034" s="2" t="s">
        <v>60</v>
      </c>
      <c r="E3034" s="2" t="s">
        <v>61</v>
      </c>
      <c r="F3034" s="2">
        <v>2</v>
      </c>
      <c r="G3034" s="2" t="s">
        <v>62</v>
      </c>
      <c r="H3034" s="3">
        <v>317</v>
      </c>
      <c r="I3034" s="3">
        <f t="shared" si="47"/>
        <v>321</v>
      </c>
      <c r="J3034" s="2" t="s">
        <v>5948</v>
      </c>
      <c r="K3034" s="2" t="s">
        <v>5949</v>
      </c>
      <c r="L3034" s="2" t="s">
        <v>738</v>
      </c>
      <c r="M3034" s="2">
        <v>1</v>
      </c>
      <c r="N3034" s="2" t="s">
        <v>5950</v>
      </c>
      <c r="O3034" s="2" t="s">
        <v>5951</v>
      </c>
      <c r="P3034" s="2" t="s">
        <v>5950</v>
      </c>
      <c r="Q3034" s="2" t="s">
        <v>5951</v>
      </c>
      <c r="R3034" s="2">
        <v>0</v>
      </c>
      <c r="S3034" s="2">
        <v>2</v>
      </c>
      <c r="T3034" s="2">
        <v>2</v>
      </c>
      <c r="U3034" s="2" t="s">
        <v>559</v>
      </c>
      <c r="V3034" s="2">
        <v>0</v>
      </c>
      <c r="W3034" s="2">
        <v>1</v>
      </c>
      <c r="X3034" s="2">
        <v>1</v>
      </c>
      <c r="Y3034" s="2">
        <v>1</v>
      </c>
      <c r="Z3034" s="2">
        <v>1188.9815699999999</v>
      </c>
      <c r="AA3034" s="2">
        <v>2376.95586</v>
      </c>
      <c r="AB3034" s="2">
        <v>2376.94337</v>
      </c>
      <c r="AC3034" s="2">
        <v>5.25</v>
      </c>
      <c r="AD3034" s="2">
        <v>6.2399999999999999E-3</v>
      </c>
      <c r="AE3034" s="2" t="s">
        <v>68</v>
      </c>
      <c r="AF3034" s="2">
        <v>0</v>
      </c>
      <c r="AG3034" s="2">
        <v>0</v>
      </c>
      <c r="AH3034" s="2">
        <v>847896.3125</v>
      </c>
      <c r="AI3034" s="2" t="s">
        <v>69</v>
      </c>
      <c r="AJ3034" s="2" t="s">
        <v>70</v>
      </c>
      <c r="AK3034" s="2">
        <v>55.731949999999998</v>
      </c>
      <c r="AL3034" s="2">
        <v>85.549000000000007</v>
      </c>
      <c r="AM3034" s="2">
        <v>31.731100000000001</v>
      </c>
      <c r="AN3034" s="2">
        <v>5649</v>
      </c>
      <c r="AO3034" s="2">
        <v>5649</v>
      </c>
      <c r="AP3034" s="2" t="s">
        <v>2196</v>
      </c>
      <c r="AQ3034" s="2" t="s">
        <v>72</v>
      </c>
      <c r="AR3034" s="2" t="s">
        <v>73</v>
      </c>
      <c r="AS3034" s="2">
        <v>0</v>
      </c>
      <c r="AT3034" s="2">
        <v>136.80000000000001</v>
      </c>
      <c r="AU3034" s="2">
        <v>6.6</v>
      </c>
      <c r="AV3034" s="2">
        <v>6.6</v>
      </c>
      <c r="AW3034" s="2">
        <v>0.99705128215260697</v>
      </c>
      <c r="AX3034" s="2">
        <v>0.594923305263794</v>
      </c>
      <c r="AY3034" s="2">
        <v>0.59445176764988705</v>
      </c>
      <c r="AZ3034" s="2">
        <v>0.69544811377531102</v>
      </c>
      <c r="BA3034" s="2">
        <v>0.99705128215260697</v>
      </c>
      <c r="BB3034" s="2">
        <v>0.682253710914001</v>
      </c>
      <c r="BC3034" s="2">
        <v>0.67761477431075301</v>
      </c>
      <c r="BD3034" s="2">
        <v>0.70236916572708996</v>
      </c>
      <c r="BE3034" s="2" t="s">
        <v>168</v>
      </c>
      <c r="BF3034" s="2">
        <v>0</v>
      </c>
      <c r="BG3034" s="2">
        <v>317</v>
      </c>
      <c r="BH3034" s="2">
        <v>1</v>
      </c>
    </row>
    <row r="3035" spans="1:60" hidden="1" x14ac:dyDescent="0.25">
      <c r="A3035" s="2" t="b">
        <v>0</v>
      </c>
      <c r="B3035" s="2" t="s">
        <v>1270</v>
      </c>
      <c r="C3035" s="2" t="s">
        <v>59</v>
      </c>
      <c r="D3035" s="2" t="s">
        <v>60</v>
      </c>
      <c r="E3035" s="2" t="s">
        <v>61</v>
      </c>
      <c r="F3035" s="2">
        <v>2</v>
      </c>
      <c r="G3035" s="2" t="s">
        <v>62</v>
      </c>
      <c r="H3035" s="3">
        <v>90</v>
      </c>
      <c r="I3035" s="3">
        <f t="shared" si="47"/>
        <v>94</v>
      </c>
      <c r="J3035" s="2" t="s">
        <v>3603</v>
      </c>
      <c r="K3035" s="2" t="s">
        <v>3604</v>
      </c>
      <c r="L3035" s="2" t="s">
        <v>1795</v>
      </c>
      <c r="M3035" s="2">
        <v>1</v>
      </c>
      <c r="N3035" s="2" t="s">
        <v>3606</v>
      </c>
      <c r="O3035" s="2" t="s">
        <v>3607</v>
      </c>
      <c r="P3035" s="2" t="s">
        <v>3606</v>
      </c>
      <c r="Q3035" s="2" t="s">
        <v>3607</v>
      </c>
      <c r="R3035" s="2">
        <v>0</v>
      </c>
      <c r="S3035" s="2">
        <v>4</v>
      </c>
      <c r="T3035" s="2">
        <v>4</v>
      </c>
      <c r="U3035" s="2" t="s">
        <v>559</v>
      </c>
      <c r="V3035" s="2">
        <v>0</v>
      </c>
      <c r="W3035" s="2">
        <v>1</v>
      </c>
      <c r="X3035" s="2">
        <v>1</v>
      </c>
      <c r="Y3035" s="2">
        <v>1</v>
      </c>
      <c r="Z3035" s="2">
        <v>1056.93262</v>
      </c>
      <c r="AA3035" s="2">
        <v>4224.7086399999998</v>
      </c>
      <c r="AB3035" s="2">
        <v>4225.6890800000001</v>
      </c>
      <c r="AC3035" s="2">
        <v>-232.02</v>
      </c>
      <c r="AD3035" s="2">
        <v>-0.24510999999999999</v>
      </c>
      <c r="AE3035" s="2" t="s">
        <v>68</v>
      </c>
      <c r="AF3035" s="2">
        <v>0</v>
      </c>
      <c r="AG3035" s="2">
        <v>0</v>
      </c>
      <c r="AH3035" s="2">
        <v>145529.984375</v>
      </c>
      <c r="AI3035" s="2" t="s">
        <v>69</v>
      </c>
      <c r="AJ3035" s="2" t="s">
        <v>70</v>
      </c>
      <c r="AK3035" s="2">
        <v>0</v>
      </c>
      <c r="AL3035" s="2">
        <v>170.34299999999999</v>
      </c>
      <c r="AM3035" s="2">
        <v>68.008799999999994</v>
      </c>
      <c r="AN3035" s="2">
        <v>14954</v>
      </c>
      <c r="AO3035" s="2">
        <v>14954</v>
      </c>
      <c r="AP3035" s="2" t="s">
        <v>4153</v>
      </c>
      <c r="AQ3035" s="2" t="s">
        <v>72</v>
      </c>
      <c r="AR3035" s="2" t="s">
        <v>73</v>
      </c>
      <c r="AS3035" s="2">
        <v>0</v>
      </c>
      <c r="AT3035" s="2">
        <v>2.2000000000000002</v>
      </c>
      <c r="AU3035" s="2">
        <v>2.2000000000000002</v>
      </c>
      <c r="AV3035" s="2">
        <v>2.2000000000000002</v>
      </c>
      <c r="AW3035" s="2">
        <v>0.99705128215260697</v>
      </c>
      <c r="AX3035" s="2">
        <v>0.594923305263794</v>
      </c>
      <c r="AY3035" s="2">
        <v>0.59366753051009102</v>
      </c>
      <c r="AZ3035" s="2">
        <v>0.693130370500602</v>
      </c>
      <c r="BA3035" s="2">
        <v>0.99705128215260697</v>
      </c>
      <c r="BB3035" s="2">
        <v>0.682253710914001</v>
      </c>
      <c r="BC3035" s="2">
        <v>0.67653611344997999</v>
      </c>
      <c r="BD3035" s="2">
        <v>0.692111929935881</v>
      </c>
      <c r="BE3035" s="2" t="s">
        <v>1797</v>
      </c>
      <c r="BF3035" s="2">
        <v>-1</v>
      </c>
      <c r="BG3035" s="2">
        <v>90</v>
      </c>
      <c r="BH3035" s="2">
        <v>1</v>
      </c>
    </row>
    <row r="3036" spans="1:60" hidden="1" x14ac:dyDescent="0.25">
      <c r="A3036" s="2" t="b">
        <v>0</v>
      </c>
      <c r="B3036" s="2" t="s">
        <v>1270</v>
      </c>
      <c r="C3036" s="2" t="s">
        <v>59</v>
      </c>
      <c r="D3036" s="2" t="s">
        <v>60</v>
      </c>
      <c r="E3036" s="2" t="s">
        <v>61</v>
      </c>
      <c r="F3036" s="2">
        <v>2</v>
      </c>
      <c r="G3036" s="2" t="s">
        <v>62</v>
      </c>
      <c r="H3036" s="3">
        <v>317</v>
      </c>
      <c r="I3036" s="3">
        <f t="shared" si="47"/>
        <v>321</v>
      </c>
      <c r="J3036" s="2" t="s">
        <v>5948</v>
      </c>
      <c r="K3036" s="2" t="s">
        <v>5949</v>
      </c>
      <c r="L3036" s="2" t="s">
        <v>621</v>
      </c>
      <c r="M3036" s="2">
        <v>1</v>
      </c>
      <c r="N3036" s="2" t="s">
        <v>5950</v>
      </c>
      <c r="O3036" s="2" t="s">
        <v>5951</v>
      </c>
      <c r="P3036" s="2" t="s">
        <v>5950</v>
      </c>
      <c r="Q3036" s="2" t="s">
        <v>5951</v>
      </c>
      <c r="R3036" s="2">
        <v>0</v>
      </c>
      <c r="S3036" s="2">
        <v>2</v>
      </c>
      <c r="T3036" s="2">
        <v>2</v>
      </c>
      <c r="U3036" s="2" t="s">
        <v>559</v>
      </c>
      <c r="V3036" s="2">
        <v>0</v>
      </c>
      <c r="W3036" s="2">
        <v>1</v>
      </c>
      <c r="X3036" s="2">
        <v>1</v>
      </c>
      <c r="Y3036" s="2">
        <v>1</v>
      </c>
      <c r="Z3036" s="2">
        <v>1128.4682600000001</v>
      </c>
      <c r="AA3036" s="2">
        <v>2255.9292500000001</v>
      </c>
      <c r="AB3036" s="2">
        <v>2255.9170899999999</v>
      </c>
      <c r="AC3036" s="2">
        <v>5.39</v>
      </c>
      <c r="AD3036" s="2">
        <v>6.0800000000000003E-3</v>
      </c>
      <c r="AE3036" s="2" t="s">
        <v>68</v>
      </c>
      <c r="AF3036" s="2">
        <v>0</v>
      </c>
      <c r="AG3036" s="2">
        <v>0</v>
      </c>
      <c r="AH3036" s="2">
        <v>897397.6875</v>
      </c>
      <c r="AI3036" s="2" t="s">
        <v>69</v>
      </c>
      <c r="AJ3036" s="2" t="s">
        <v>70</v>
      </c>
      <c r="AK3036" s="2">
        <v>47.818060000000003</v>
      </c>
      <c r="AL3036" s="2">
        <v>104.429</v>
      </c>
      <c r="AM3036" s="2">
        <v>33.643999999999998</v>
      </c>
      <c r="AN3036" s="2">
        <v>6076</v>
      </c>
      <c r="AO3036" s="2">
        <v>6076</v>
      </c>
      <c r="AP3036" s="2" t="s">
        <v>6186</v>
      </c>
      <c r="AQ3036" s="2" t="s">
        <v>72</v>
      </c>
      <c r="AR3036" s="2" t="s">
        <v>73</v>
      </c>
      <c r="AS3036" s="2">
        <v>0</v>
      </c>
      <c r="AT3036" s="2">
        <v>135.30000000000001</v>
      </c>
      <c r="AU3036" s="2">
        <v>6.6</v>
      </c>
      <c r="AV3036" s="2">
        <v>6.6</v>
      </c>
      <c r="AW3036" s="2">
        <v>0.99705128215260697</v>
      </c>
      <c r="AX3036" s="2">
        <v>0.594923305263794</v>
      </c>
      <c r="AY3036" s="2">
        <v>0.59398097692764096</v>
      </c>
      <c r="AZ3036" s="2">
        <v>0.69370108300942401</v>
      </c>
      <c r="BA3036" s="2">
        <v>0.99705128215260697</v>
      </c>
      <c r="BB3036" s="2">
        <v>0.682253710914001</v>
      </c>
      <c r="BC3036" s="2">
        <v>0.67696716543589797</v>
      </c>
      <c r="BD3036" s="2">
        <v>0.69269946126063398</v>
      </c>
      <c r="BE3036" s="2" t="s">
        <v>324</v>
      </c>
      <c r="BF3036" s="2">
        <v>0</v>
      </c>
      <c r="BG3036" s="2">
        <v>317</v>
      </c>
      <c r="BH3036" s="2">
        <v>1</v>
      </c>
    </row>
    <row r="3037" spans="1:60" hidden="1" x14ac:dyDescent="0.25">
      <c r="A3037" s="2" t="b">
        <v>0</v>
      </c>
      <c r="B3037" s="2" t="s">
        <v>1270</v>
      </c>
      <c r="C3037" s="2" t="s">
        <v>59</v>
      </c>
      <c r="D3037" s="2" t="s">
        <v>60</v>
      </c>
      <c r="E3037" s="2" t="s">
        <v>61</v>
      </c>
      <c r="F3037" s="2">
        <v>2</v>
      </c>
      <c r="G3037" s="2" t="s">
        <v>62</v>
      </c>
      <c r="H3037" s="3">
        <v>317</v>
      </c>
      <c r="I3037" s="3">
        <f t="shared" si="47"/>
        <v>321</v>
      </c>
      <c r="J3037" s="2" t="s">
        <v>5948</v>
      </c>
      <c r="K3037" s="2" t="s">
        <v>5949</v>
      </c>
      <c r="L3037" s="2" t="s">
        <v>509</v>
      </c>
      <c r="M3037" s="2">
        <v>1</v>
      </c>
      <c r="N3037" s="2" t="s">
        <v>5950</v>
      </c>
      <c r="O3037" s="2" t="s">
        <v>5951</v>
      </c>
      <c r="P3037" s="2" t="s">
        <v>5950</v>
      </c>
      <c r="Q3037" s="2" t="s">
        <v>5951</v>
      </c>
      <c r="R3037" s="2">
        <v>0</v>
      </c>
      <c r="S3037" s="2">
        <v>2</v>
      </c>
      <c r="T3037" s="2">
        <v>2</v>
      </c>
      <c r="U3037" s="2" t="s">
        <v>559</v>
      </c>
      <c r="V3037" s="2">
        <v>0</v>
      </c>
      <c r="W3037" s="2">
        <v>1</v>
      </c>
      <c r="X3037" s="2">
        <v>1</v>
      </c>
      <c r="Y3037" s="2">
        <v>1</v>
      </c>
      <c r="Z3037" s="2">
        <v>1262.0112300000001</v>
      </c>
      <c r="AA3037" s="2">
        <v>2523.0151799999999</v>
      </c>
      <c r="AB3037" s="2">
        <v>2523.00128</v>
      </c>
      <c r="AC3037" s="2">
        <v>5.51</v>
      </c>
      <c r="AD3037" s="2">
        <v>6.9499999999999996E-3</v>
      </c>
      <c r="AE3037" s="2" t="s">
        <v>68</v>
      </c>
      <c r="AF3037" s="2">
        <v>0</v>
      </c>
      <c r="AG3037" s="2">
        <v>0</v>
      </c>
      <c r="AH3037" s="2">
        <v>418737.46875</v>
      </c>
      <c r="AI3037" s="2" t="s">
        <v>69</v>
      </c>
      <c r="AJ3037" s="2" t="s">
        <v>70</v>
      </c>
      <c r="AK3037" s="2">
        <v>10.568490000000001</v>
      </c>
      <c r="AL3037" s="2">
        <v>107.438</v>
      </c>
      <c r="AM3037" s="2">
        <v>30.5259</v>
      </c>
      <c r="AN3037" s="2">
        <v>5374</v>
      </c>
      <c r="AO3037" s="2">
        <v>5374</v>
      </c>
      <c r="AP3037" s="2" t="s">
        <v>2199</v>
      </c>
      <c r="AQ3037" s="2" t="s">
        <v>72</v>
      </c>
      <c r="AR3037" s="2" t="s">
        <v>73</v>
      </c>
      <c r="AS3037" s="2">
        <v>0</v>
      </c>
      <c r="AT3037" s="2">
        <v>139.1</v>
      </c>
      <c r="AU3037" s="2">
        <v>6.6</v>
      </c>
      <c r="AV3037" s="2">
        <v>6.6</v>
      </c>
      <c r="AW3037" s="2">
        <v>0.99705128215260697</v>
      </c>
      <c r="AX3037" s="2">
        <v>0.594923305263794</v>
      </c>
      <c r="AY3037" s="2">
        <v>0.59460886377883504</v>
      </c>
      <c r="AZ3037" s="2">
        <v>0.69679681014493999</v>
      </c>
      <c r="BA3037" s="2">
        <v>0.99705128215260697</v>
      </c>
      <c r="BB3037" s="2">
        <v>0.682253710914001</v>
      </c>
      <c r="BC3037" s="2">
        <v>0.677830919367435</v>
      </c>
      <c r="BD3037" s="2">
        <v>0.70096018742751798</v>
      </c>
      <c r="BE3037" s="2" t="s">
        <v>122</v>
      </c>
      <c r="BF3037" s="2">
        <v>0</v>
      </c>
      <c r="BG3037" s="2">
        <v>317</v>
      </c>
      <c r="BH3037" s="2">
        <v>1</v>
      </c>
    </row>
    <row r="3038" spans="1:60" hidden="1" x14ac:dyDescent="0.25">
      <c r="A3038" s="2" t="b">
        <v>0</v>
      </c>
      <c r="B3038" s="2" t="s">
        <v>1270</v>
      </c>
      <c r="C3038" s="2" t="s">
        <v>59</v>
      </c>
      <c r="D3038" s="2" t="s">
        <v>60</v>
      </c>
      <c r="E3038" s="2" t="s">
        <v>61</v>
      </c>
      <c r="F3038" s="2">
        <v>2</v>
      </c>
      <c r="G3038" s="2" t="s">
        <v>62</v>
      </c>
      <c r="H3038" s="3">
        <v>317</v>
      </c>
      <c r="I3038" s="3">
        <f t="shared" si="47"/>
        <v>321</v>
      </c>
      <c r="J3038" s="2" t="s">
        <v>5948</v>
      </c>
      <c r="K3038" s="2" t="s">
        <v>5949</v>
      </c>
      <c r="L3038" s="2" t="s">
        <v>784</v>
      </c>
      <c r="M3038" s="2">
        <v>1</v>
      </c>
      <c r="N3038" s="2" t="s">
        <v>5950</v>
      </c>
      <c r="O3038" s="2" t="s">
        <v>5951</v>
      </c>
      <c r="P3038" s="2" t="s">
        <v>5950</v>
      </c>
      <c r="Q3038" s="2" t="s">
        <v>5951</v>
      </c>
      <c r="R3038" s="2">
        <v>0</v>
      </c>
      <c r="S3038" s="2">
        <v>2</v>
      </c>
      <c r="T3038" s="2">
        <v>2</v>
      </c>
      <c r="U3038" s="2" t="s">
        <v>559</v>
      </c>
      <c r="V3038" s="2">
        <v>0</v>
      </c>
      <c r="W3038" s="2">
        <v>1</v>
      </c>
      <c r="X3038" s="2">
        <v>1</v>
      </c>
      <c r="Y3038" s="2">
        <v>1</v>
      </c>
      <c r="Z3038" s="2">
        <v>1107.9555700000001</v>
      </c>
      <c r="AA3038" s="2">
        <v>2214.9038599999999</v>
      </c>
      <c r="AB3038" s="2">
        <v>2214.8905500000001</v>
      </c>
      <c r="AC3038" s="2">
        <v>6.01</v>
      </c>
      <c r="AD3038" s="2">
        <v>6.6600000000000001E-3</v>
      </c>
      <c r="AE3038" s="2" t="s">
        <v>68</v>
      </c>
      <c r="AF3038" s="2">
        <v>0</v>
      </c>
      <c r="AG3038" s="2">
        <v>0</v>
      </c>
      <c r="AH3038" s="2">
        <v>561513.3125</v>
      </c>
      <c r="AI3038" s="2" t="s">
        <v>69</v>
      </c>
      <c r="AJ3038" s="2" t="s">
        <v>70</v>
      </c>
      <c r="AK3038" s="2">
        <v>7.58582</v>
      </c>
      <c r="AL3038" s="2">
        <v>132.613</v>
      </c>
      <c r="AM3038" s="2">
        <v>31.879100000000001</v>
      </c>
      <c r="AN3038" s="2">
        <v>5687</v>
      </c>
      <c r="AO3038" s="2">
        <v>5687</v>
      </c>
      <c r="AP3038" s="2" t="s">
        <v>6435</v>
      </c>
      <c r="AQ3038" s="2" t="s">
        <v>72</v>
      </c>
      <c r="AR3038" s="2" t="s">
        <v>73</v>
      </c>
      <c r="AS3038" s="2">
        <v>0</v>
      </c>
      <c r="AT3038" s="2">
        <v>150.80000000000001</v>
      </c>
      <c r="AU3038" s="2">
        <v>6.6</v>
      </c>
      <c r="AV3038" s="2">
        <v>6.6</v>
      </c>
      <c r="AW3038" s="2">
        <v>0.99705128215260697</v>
      </c>
      <c r="AX3038" s="2">
        <v>0.594923305263794</v>
      </c>
      <c r="AY3038" s="2">
        <v>0.59429475450885505</v>
      </c>
      <c r="AZ3038" s="2">
        <v>0.69588077581591701</v>
      </c>
      <c r="BA3038" s="2">
        <v>0.99705128215260697</v>
      </c>
      <c r="BB3038" s="2">
        <v>0.682253710914001</v>
      </c>
      <c r="BC3038" s="2">
        <v>0.67739876705773805</v>
      </c>
      <c r="BD3038" s="2">
        <v>0.69999996803653097</v>
      </c>
      <c r="BE3038" s="2" t="s">
        <v>165</v>
      </c>
      <c r="BF3038" s="2">
        <v>0</v>
      </c>
      <c r="BG3038" s="2">
        <v>317</v>
      </c>
      <c r="BH3038" s="2">
        <v>1</v>
      </c>
    </row>
    <row r="3039" spans="1:60" hidden="1" x14ac:dyDescent="0.25">
      <c r="A3039" s="2" t="b">
        <v>0</v>
      </c>
      <c r="B3039" s="2" t="s">
        <v>1270</v>
      </c>
      <c r="C3039" s="2" t="s">
        <v>59</v>
      </c>
      <c r="D3039" s="2" t="s">
        <v>60</v>
      </c>
      <c r="E3039" s="2" t="s">
        <v>61</v>
      </c>
      <c r="F3039" s="2">
        <v>2</v>
      </c>
      <c r="G3039" s="2" t="s">
        <v>62</v>
      </c>
      <c r="H3039" s="3">
        <v>513</v>
      </c>
      <c r="I3039" s="3">
        <f t="shared" si="47"/>
        <v>517</v>
      </c>
      <c r="J3039" s="2" t="s">
        <v>6436</v>
      </c>
      <c r="K3039" s="2" t="s">
        <v>6437</v>
      </c>
      <c r="L3039" s="2" t="s">
        <v>4541</v>
      </c>
      <c r="M3039" s="2">
        <v>1</v>
      </c>
      <c r="N3039" s="2" t="s">
        <v>1711</v>
      </c>
      <c r="O3039" s="2" t="s">
        <v>1712</v>
      </c>
      <c r="P3039" s="2" t="s">
        <v>1711</v>
      </c>
      <c r="Q3039" s="2" t="s">
        <v>1712</v>
      </c>
      <c r="R3039" s="2">
        <v>0</v>
      </c>
      <c r="S3039" s="2">
        <v>3</v>
      </c>
      <c r="T3039" s="2">
        <v>3</v>
      </c>
      <c r="U3039" s="2" t="s">
        <v>559</v>
      </c>
      <c r="V3039" s="2">
        <v>0</v>
      </c>
      <c r="W3039" s="2">
        <v>1</v>
      </c>
      <c r="X3039" s="2">
        <v>1</v>
      </c>
      <c r="Y3039" s="2">
        <v>1</v>
      </c>
      <c r="Z3039" s="2">
        <v>950.73186999999996</v>
      </c>
      <c r="AA3039" s="2">
        <v>2850.1810599999999</v>
      </c>
      <c r="AB3039" s="2">
        <v>2850.1654400000002</v>
      </c>
      <c r="AC3039" s="2">
        <v>5.48</v>
      </c>
      <c r="AD3039" s="2">
        <v>5.2100000000000002E-3</v>
      </c>
      <c r="AE3039" s="2" t="s">
        <v>68</v>
      </c>
      <c r="AF3039" s="2">
        <v>0</v>
      </c>
      <c r="AG3039" s="2">
        <v>0</v>
      </c>
      <c r="AH3039" s="2">
        <v>349768.125</v>
      </c>
      <c r="AI3039" s="2" t="s">
        <v>69</v>
      </c>
      <c r="AJ3039" s="2" t="s">
        <v>70</v>
      </c>
      <c r="AK3039" s="2">
        <v>75.480810000000005</v>
      </c>
      <c r="AL3039" s="2">
        <v>130.73099999999999</v>
      </c>
      <c r="AM3039" s="2">
        <v>66.420500000000004</v>
      </c>
      <c r="AN3039" s="2">
        <v>14567</v>
      </c>
      <c r="AO3039" s="2">
        <v>14567</v>
      </c>
      <c r="AP3039" s="2" t="s">
        <v>1281</v>
      </c>
      <c r="AQ3039" s="2" t="s">
        <v>72</v>
      </c>
      <c r="AR3039" s="2" t="s">
        <v>73</v>
      </c>
      <c r="AS3039" s="2">
        <v>0</v>
      </c>
      <c r="AT3039" s="2">
        <v>55.5</v>
      </c>
      <c r="AU3039" s="2">
        <v>3.2</v>
      </c>
      <c r="AV3039" s="2">
        <v>3.2</v>
      </c>
      <c r="AW3039" s="2">
        <v>0.99705128215260697</v>
      </c>
      <c r="AX3039" s="2">
        <v>0.594923305263794</v>
      </c>
      <c r="AY3039" s="2">
        <v>0.59382421235618299</v>
      </c>
      <c r="AZ3039" s="2">
        <v>0.69341560932446</v>
      </c>
      <c r="BA3039" s="2">
        <v>0.99705128215260697</v>
      </c>
      <c r="BB3039" s="2">
        <v>0.682253710914001</v>
      </c>
      <c r="BC3039" s="2">
        <v>0.67675157080408999</v>
      </c>
      <c r="BD3039" s="2">
        <v>0.69240557096285205</v>
      </c>
      <c r="BE3039" s="2" t="s">
        <v>2112</v>
      </c>
      <c r="BF3039" s="2">
        <v>0</v>
      </c>
      <c r="BG3039" s="2">
        <v>513</v>
      </c>
      <c r="BH3039" s="2">
        <v>1</v>
      </c>
    </row>
    <row r="3040" spans="1:60" hidden="1" x14ac:dyDescent="0.25">
      <c r="A3040" s="2" t="b">
        <v>0</v>
      </c>
      <c r="B3040" s="2" t="s">
        <v>1270</v>
      </c>
      <c r="C3040" s="2" t="s">
        <v>59</v>
      </c>
      <c r="D3040" s="2" t="s">
        <v>60</v>
      </c>
      <c r="E3040" s="2" t="s">
        <v>61</v>
      </c>
      <c r="F3040" s="2">
        <v>2</v>
      </c>
      <c r="G3040" s="2" t="s">
        <v>62</v>
      </c>
      <c r="H3040" s="3">
        <v>2484</v>
      </c>
      <c r="I3040" s="3">
        <f t="shared" si="47"/>
        <v>2491</v>
      </c>
      <c r="J3040" s="2" t="s">
        <v>6438</v>
      </c>
      <c r="K3040" s="2" t="s">
        <v>6439</v>
      </c>
      <c r="L3040" s="2" t="s">
        <v>1384</v>
      </c>
      <c r="M3040" s="2">
        <v>1</v>
      </c>
      <c r="N3040" s="2" t="s">
        <v>1728</v>
      </c>
      <c r="O3040" s="2" t="s">
        <v>1729</v>
      </c>
      <c r="P3040" s="2" t="s">
        <v>1728</v>
      </c>
      <c r="Q3040" s="2" t="s">
        <v>1729</v>
      </c>
      <c r="R3040" s="2">
        <v>1</v>
      </c>
      <c r="S3040" s="2">
        <v>4</v>
      </c>
      <c r="T3040" s="2">
        <v>4</v>
      </c>
      <c r="U3040" s="2" t="s">
        <v>559</v>
      </c>
      <c r="V3040" s="2">
        <v>0</v>
      </c>
      <c r="W3040" s="2">
        <v>1</v>
      </c>
      <c r="X3040" s="2">
        <v>1</v>
      </c>
      <c r="Y3040" s="2">
        <v>1</v>
      </c>
      <c r="Z3040" s="2">
        <v>831.07501000000002</v>
      </c>
      <c r="AA3040" s="2">
        <v>3321.2782200000001</v>
      </c>
      <c r="AB3040" s="2">
        <v>3321.29322</v>
      </c>
      <c r="AC3040" s="2">
        <v>-4.5199999999999996</v>
      </c>
      <c r="AD3040" s="2">
        <v>-3.7499999999999999E-3</v>
      </c>
      <c r="AE3040" s="2" t="s">
        <v>68</v>
      </c>
      <c r="AF3040" s="2">
        <v>0</v>
      </c>
      <c r="AG3040" s="2">
        <v>0</v>
      </c>
      <c r="AH3040" s="2">
        <v>184352.78125</v>
      </c>
      <c r="AI3040" s="2" t="s">
        <v>69</v>
      </c>
      <c r="AJ3040" s="2" t="s">
        <v>70</v>
      </c>
      <c r="AK3040" s="2">
        <v>25.240459999999999</v>
      </c>
      <c r="AL3040" s="2">
        <v>200</v>
      </c>
      <c r="AM3040" s="2">
        <v>49.959600000000002</v>
      </c>
      <c r="AN3040" s="2">
        <v>10232</v>
      </c>
      <c r="AO3040" s="2">
        <v>10232</v>
      </c>
      <c r="AP3040" s="2" t="s">
        <v>6421</v>
      </c>
      <c r="AQ3040" s="2" t="s">
        <v>72</v>
      </c>
      <c r="AR3040" s="2" t="s">
        <v>73</v>
      </c>
      <c r="AS3040" s="2">
        <v>0</v>
      </c>
      <c r="AT3040" s="2">
        <v>88</v>
      </c>
      <c r="AU3040" s="2">
        <v>12</v>
      </c>
      <c r="AV3040" s="2">
        <v>12</v>
      </c>
      <c r="AW3040" s="2">
        <v>0.99707325523430501</v>
      </c>
      <c r="AX3040" s="2">
        <v>0.594923305263794</v>
      </c>
      <c r="AY3040" s="2">
        <v>0.59356877718585199</v>
      </c>
      <c r="AZ3040" s="2">
        <v>0.69281311323149397</v>
      </c>
      <c r="BA3040" s="2">
        <v>0.99707325523430501</v>
      </c>
      <c r="BB3040" s="2">
        <v>0.682253710914001</v>
      </c>
      <c r="BC3040" s="2">
        <v>0.67631158421902704</v>
      </c>
      <c r="BD3040" s="2">
        <v>0.69178659221902605</v>
      </c>
      <c r="BE3040" s="2" t="s">
        <v>1388</v>
      </c>
      <c r="BF3040" s="2">
        <v>0</v>
      </c>
      <c r="BG3040" s="2">
        <v>2484</v>
      </c>
      <c r="BH3040" s="2">
        <v>1</v>
      </c>
    </row>
    <row r="3041" spans="1:60" hidden="1" x14ac:dyDescent="0.25">
      <c r="A3041" s="2" t="b">
        <v>0</v>
      </c>
      <c r="B3041" s="2" t="s">
        <v>1270</v>
      </c>
      <c r="C3041" s="2" t="s">
        <v>59</v>
      </c>
      <c r="D3041" s="2" t="s">
        <v>60</v>
      </c>
      <c r="E3041" s="2" t="s">
        <v>61</v>
      </c>
      <c r="F3041" s="2">
        <v>2</v>
      </c>
      <c r="G3041" s="2" t="s">
        <v>62</v>
      </c>
      <c r="H3041" s="3">
        <v>90</v>
      </c>
      <c r="I3041" s="3">
        <f t="shared" si="47"/>
        <v>94</v>
      </c>
      <c r="J3041" s="2" t="s">
        <v>3603</v>
      </c>
      <c r="K3041" s="2" t="s">
        <v>3604</v>
      </c>
      <c r="L3041" s="2" t="s">
        <v>1233</v>
      </c>
      <c r="M3041" s="2">
        <v>1</v>
      </c>
      <c r="N3041" s="2" t="s">
        <v>3606</v>
      </c>
      <c r="O3041" s="2" t="s">
        <v>3607</v>
      </c>
      <c r="P3041" s="2" t="s">
        <v>3606</v>
      </c>
      <c r="Q3041" s="2" t="s">
        <v>3607</v>
      </c>
      <c r="R3041" s="2">
        <v>0</v>
      </c>
      <c r="S3041" s="2">
        <v>3</v>
      </c>
      <c r="T3041" s="2">
        <v>3</v>
      </c>
      <c r="U3041" s="2" t="s">
        <v>559</v>
      </c>
      <c r="V3041" s="2">
        <v>0</v>
      </c>
      <c r="W3041" s="2">
        <v>1</v>
      </c>
      <c r="X3041" s="2">
        <v>1</v>
      </c>
      <c r="Y3041" s="2">
        <v>1</v>
      </c>
      <c r="Z3041" s="2">
        <v>1675.3211699999999</v>
      </c>
      <c r="AA3041" s="2">
        <v>5023.94895</v>
      </c>
      <c r="AB3041" s="2">
        <v>5024.9385499999999</v>
      </c>
      <c r="AC3041" s="2">
        <v>-196.94</v>
      </c>
      <c r="AD3041" s="2">
        <v>-0.32987</v>
      </c>
      <c r="AE3041" s="2" t="s">
        <v>68</v>
      </c>
      <c r="AF3041" s="2">
        <v>0</v>
      </c>
      <c r="AG3041" s="2">
        <v>0</v>
      </c>
      <c r="AH3041" s="2">
        <v>226079.234375</v>
      </c>
      <c r="AI3041" s="2" t="s">
        <v>69</v>
      </c>
      <c r="AJ3041" s="2" t="s">
        <v>70</v>
      </c>
      <c r="AK3041" s="2">
        <v>24.779039999999998</v>
      </c>
      <c r="AL3041" s="2">
        <v>200</v>
      </c>
      <c r="AM3041" s="2">
        <v>59.369199999999999</v>
      </c>
      <c r="AN3041" s="2">
        <v>12652</v>
      </c>
      <c r="AO3041" s="2">
        <v>12652</v>
      </c>
      <c r="AP3041" s="2" t="s">
        <v>5082</v>
      </c>
      <c r="AQ3041" s="2" t="s">
        <v>72</v>
      </c>
      <c r="AR3041" s="2" t="s">
        <v>73</v>
      </c>
      <c r="AS3041" s="2">
        <v>0</v>
      </c>
      <c r="AT3041" s="2">
        <v>81.3</v>
      </c>
      <c r="AU3041" s="2">
        <v>23.5</v>
      </c>
      <c r="AV3041" s="2">
        <v>23.5</v>
      </c>
      <c r="AW3041" s="2">
        <v>0.99707919095465702</v>
      </c>
      <c r="AX3041" s="2">
        <v>0.594923305263794</v>
      </c>
      <c r="AY3041" s="2">
        <v>0.59415326325643203</v>
      </c>
      <c r="AZ3041" s="2">
        <v>0.62686563096264603</v>
      </c>
      <c r="BA3041" s="2">
        <v>0.99707919095465702</v>
      </c>
      <c r="BB3041" s="2">
        <v>0.682253710914001</v>
      </c>
      <c r="BC3041" s="2">
        <v>0.67693771674276604</v>
      </c>
      <c r="BD3041" s="2">
        <v>0.65029757066238303</v>
      </c>
      <c r="BE3041" s="2" t="s">
        <v>1235</v>
      </c>
      <c r="BF3041" s="2">
        <v>-1</v>
      </c>
      <c r="BG3041" s="2">
        <v>90</v>
      </c>
      <c r="BH3041" s="2">
        <v>1</v>
      </c>
    </row>
    <row r="3042" spans="1:60" hidden="1" x14ac:dyDescent="0.25">
      <c r="A3042" s="2" t="b">
        <v>0</v>
      </c>
      <c r="B3042" s="2" t="s">
        <v>1270</v>
      </c>
      <c r="C3042" s="2" t="s">
        <v>59</v>
      </c>
      <c r="D3042" s="2" t="s">
        <v>60</v>
      </c>
      <c r="E3042" s="2" t="s">
        <v>61</v>
      </c>
      <c r="F3042" s="2">
        <v>2</v>
      </c>
      <c r="G3042" s="2" t="s">
        <v>62</v>
      </c>
      <c r="H3042" s="3">
        <v>242</v>
      </c>
      <c r="I3042" s="3">
        <f t="shared" si="47"/>
        <v>247</v>
      </c>
      <c r="J3042" s="2" t="s">
        <v>4338</v>
      </c>
      <c r="K3042" s="2" t="s">
        <v>4339</v>
      </c>
      <c r="L3042" s="2" t="s">
        <v>4250</v>
      </c>
      <c r="M3042" s="2">
        <v>1</v>
      </c>
      <c r="N3042" s="2" t="s">
        <v>4340</v>
      </c>
      <c r="O3042" s="2" t="s">
        <v>4341</v>
      </c>
      <c r="P3042" s="2" t="s">
        <v>4340</v>
      </c>
      <c r="Q3042" s="2" t="s">
        <v>4341</v>
      </c>
      <c r="R3042" s="2">
        <v>0</v>
      </c>
      <c r="S3042" s="2">
        <v>3</v>
      </c>
      <c r="T3042" s="2">
        <v>3</v>
      </c>
      <c r="U3042" s="2" t="s">
        <v>559</v>
      </c>
      <c r="V3042" s="2">
        <v>0</v>
      </c>
      <c r="W3042" s="2">
        <v>1</v>
      </c>
      <c r="X3042" s="2">
        <v>1</v>
      </c>
      <c r="Y3042" s="2">
        <v>1</v>
      </c>
      <c r="Z3042" s="2">
        <v>1425.55017</v>
      </c>
      <c r="AA3042" s="2">
        <v>4274.6359599999996</v>
      </c>
      <c r="AB3042" s="2">
        <v>4274.6227900000004</v>
      </c>
      <c r="AC3042" s="2">
        <v>3.08</v>
      </c>
      <c r="AD3042" s="2">
        <v>4.3899999999999998E-3</v>
      </c>
      <c r="AE3042" s="2" t="s">
        <v>68</v>
      </c>
      <c r="AF3042" s="2">
        <v>0</v>
      </c>
      <c r="AG3042" s="2">
        <v>0</v>
      </c>
      <c r="AH3042" s="2">
        <v>63659.18359375</v>
      </c>
      <c r="AI3042" s="2" t="s">
        <v>69</v>
      </c>
      <c r="AJ3042" s="2" t="s">
        <v>70</v>
      </c>
      <c r="AK3042" s="2">
        <v>46.798540000000003</v>
      </c>
      <c r="AL3042" s="2">
        <v>200</v>
      </c>
      <c r="AM3042" s="2">
        <v>114.6533</v>
      </c>
      <c r="AN3042" s="2">
        <v>27177</v>
      </c>
      <c r="AO3042" s="2">
        <v>27177</v>
      </c>
      <c r="AP3042" s="2" t="s">
        <v>6440</v>
      </c>
      <c r="AQ3042" s="2" t="s">
        <v>72</v>
      </c>
      <c r="AR3042" s="2" t="s">
        <v>73</v>
      </c>
      <c r="AS3042" s="2">
        <v>0</v>
      </c>
      <c r="AT3042" s="2">
        <v>88.1</v>
      </c>
      <c r="AU3042" s="2">
        <v>0.4</v>
      </c>
      <c r="AV3042" s="2">
        <v>0.4</v>
      </c>
      <c r="AW3042" s="2">
        <v>0.99707919095465702</v>
      </c>
      <c r="AX3042" s="2">
        <v>0.594923305263794</v>
      </c>
      <c r="AY3042" s="2">
        <v>0.59384046870648899</v>
      </c>
      <c r="AZ3042" s="2">
        <v>0.60967059497753395</v>
      </c>
      <c r="BA3042" s="2">
        <v>0.99707919095465702</v>
      </c>
      <c r="BB3042" s="2">
        <v>0.682253710914001</v>
      </c>
      <c r="BC3042" s="2">
        <v>0.67650791503149499</v>
      </c>
      <c r="BD3042" s="2">
        <v>0.63036298429348303</v>
      </c>
      <c r="BE3042" s="2" t="s">
        <v>1976</v>
      </c>
      <c r="BF3042" s="2">
        <v>0</v>
      </c>
      <c r="BG3042" s="2">
        <v>242</v>
      </c>
      <c r="BH3042" s="2">
        <v>1</v>
      </c>
    </row>
    <row r="3043" spans="1:60" hidden="1" x14ac:dyDescent="0.25">
      <c r="A3043" s="2" t="b">
        <v>0</v>
      </c>
      <c r="B3043" s="2" t="s">
        <v>1270</v>
      </c>
      <c r="C3043" s="2" t="s">
        <v>59</v>
      </c>
      <c r="D3043" s="2" t="s">
        <v>60</v>
      </c>
      <c r="E3043" s="2" t="s">
        <v>61</v>
      </c>
      <c r="F3043" s="2">
        <v>2</v>
      </c>
      <c r="G3043" s="2" t="s">
        <v>62</v>
      </c>
      <c r="H3043" s="3">
        <v>261</v>
      </c>
      <c r="I3043" s="3">
        <f t="shared" si="47"/>
        <v>266</v>
      </c>
      <c r="J3043" s="2" t="s">
        <v>3981</v>
      </c>
      <c r="K3043" s="2" t="s">
        <v>3982</v>
      </c>
      <c r="L3043" s="2" t="s">
        <v>2088</v>
      </c>
      <c r="M3043" s="2">
        <v>1</v>
      </c>
      <c r="N3043" s="2" t="s">
        <v>3984</v>
      </c>
      <c r="O3043" s="2" t="s">
        <v>3985</v>
      </c>
      <c r="P3043" s="2" t="s">
        <v>3984</v>
      </c>
      <c r="Q3043" s="2" t="s">
        <v>3985</v>
      </c>
      <c r="R3043" s="2">
        <v>0</v>
      </c>
      <c r="S3043" s="2">
        <v>4</v>
      </c>
      <c r="T3043" s="2">
        <v>4</v>
      </c>
      <c r="U3043" s="2" t="s">
        <v>559</v>
      </c>
      <c r="V3043" s="2">
        <v>0</v>
      </c>
      <c r="W3043" s="2">
        <v>1</v>
      </c>
      <c r="X3043" s="2">
        <v>1</v>
      </c>
      <c r="Y3043" s="2">
        <v>1</v>
      </c>
      <c r="Z3043" s="2">
        <v>1280.74622</v>
      </c>
      <c r="AA3043" s="2">
        <v>5119.9630299999999</v>
      </c>
      <c r="AB3043" s="2">
        <v>5118.9453700000004</v>
      </c>
      <c r="AC3043" s="2">
        <v>198.8</v>
      </c>
      <c r="AD3043" s="2">
        <v>0.25441999999999998</v>
      </c>
      <c r="AE3043" s="2" t="s">
        <v>68</v>
      </c>
      <c r="AF3043" s="2">
        <v>0</v>
      </c>
      <c r="AG3043" s="2">
        <v>0</v>
      </c>
      <c r="AH3043" s="2">
        <v>121656.046875</v>
      </c>
      <c r="AI3043" s="2" t="s">
        <v>69</v>
      </c>
      <c r="AJ3043" s="2" t="s">
        <v>70</v>
      </c>
      <c r="AK3043" s="2">
        <v>95.516720000000007</v>
      </c>
      <c r="AL3043" s="2">
        <v>84.388999999999996</v>
      </c>
      <c r="AM3043" s="2">
        <v>151.6824</v>
      </c>
      <c r="AN3043" s="2">
        <v>35163</v>
      </c>
      <c r="AO3043" s="2">
        <v>35163</v>
      </c>
      <c r="AP3043" s="2" t="s">
        <v>6441</v>
      </c>
      <c r="AQ3043" s="2" t="s">
        <v>72</v>
      </c>
      <c r="AR3043" s="2" t="s">
        <v>73</v>
      </c>
      <c r="AS3043" s="2">
        <v>0</v>
      </c>
      <c r="AT3043" s="2">
        <v>28.8</v>
      </c>
      <c r="AU3043" s="2">
        <v>3.7</v>
      </c>
      <c r="AV3043" s="2">
        <v>3.7</v>
      </c>
      <c r="AW3043" s="2">
        <v>0.99707919095465702</v>
      </c>
      <c r="AX3043" s="2">
        <v>0.594923305263794</v>
      </c>
      <c r="AY3043" s="2">
        <v>0.59368419490304702</v>
      </c>
      <c r="AZ3043" s="2">
        <v>0.69360128410166999</v>
      </c>
      <c r="BA3043" s="2">
        <v>0.99707919095465702</v>
      </c>
      <c r="BB3043" s="2">
        <v>0.682253710914001</v>
      </c>
      <c r="BC3043" s="2">
        <v>0.676293218778381</v>
      </c>
      <c r="BD3043" s="2">
        <v>0.69260039354755198</v>
      </c>
      <c r="BE3043" s="2" t="s">
        <v>677</v>
      </c>
      <c r="BF3043" s="2">
        <v>1</v>
      </c>
      <c r="BG3043" s="2">
        <v>261</v>
      </c>
      <c r="BH3043" s="2">
        <v>1</v>
      </c>
    </row>
    <row r="3044" spans="1:60" hidden="1" x14ac:dyDescent="0.25">
      <c r="A3044" s="2" t="b">
        <v>0</v>
      </c>
      <c r="B3044" s="2" t="s">
        <v>1270</v>
      </c>
      <c r="C3044" s="2" t="s">
        <v>59</v>
      </c>
      <c r="D3044" s="2" t="s">
        <v>60</v>
      </c>
      <c r="E3044" s="2" t="s">
        <v>61</v>
      </c>
      <c r="F3044" s="2">
        <v>2</v>
      </c>
      <c r="G3044" s="2" t="s">
        <v>62</v>
      </c>
      <c r="H3044" s="3">
        <v>552</v>
      </c>
      <c r="I3044" s="3">
        <f t="shared" si="47"/>
        <v>556</v>
      </c>
      <c r="J3044" s="2" t="s">
        <v>4664</v>
      </c>
      <c r="K3044" s="2" t="s">
        <v>4665</v>
      </c>
      <c r="L3044" s="2" t="s">
        <v>6442</v>
      </c>
      <c r="M3044" s="2">
        <v>1</v>
      </c>
      <c r="N3044" s="2" t="s">
        <v>3723</v>
      </c>
      <c r="O3044" s="2" t="s">
        <v>3724</v>
      </c>
      <c r="P3044" s="2" t="s">
        <v>3723</v>
      </c>
      <c r="Q3044" s="2" t="s">
        <v>3724</v>
      </c>
      <c r="R3044" s="2">
        <v>0</v>
      </c>
      <c r="S3044" s="2">
        <v>3</v>
      </c>
      <c r="T3044" s="2">
        <v>3</v>
      </c>
      <c r="U3044" s="2" t="s">
        <v>559</v>
      </c>
      <c r="V3044" s="2">
        <v>0</v>
      </c>
      <c r="W3044" s="2">
        <v>1</v>
      </c>
      <c r="X3044" s="2">
        <v>1</v>
      </c>
      <c r="Y3044" s="2">
        <v>1</v>
      </c>
      <c r="Z3044" s="2">
        <v>1272.8283699999999</v>
      </c>
      <c r="AA3044" s="2">
        <v>3816.47055</v>
      </c>
      <c r="AB3044" s="2">
        <v>3816.4592400000001</v>
      </c>
      <c r="AC3044" s="2">
        <v>2.97</v>
      </c>
      <c r="AD3044" s="2">
        <v>3.7699999999999999E-3</v>
      </c>
      <c r="AE3044" s="2" t="s">
        <v>68</v>
      </c>
      <c r="AF3044" s="2">
        <v>0</v>
      </c>
      <c r="AG3044" s="2">
        <v>0</v>
      </c>
      <c r="AH3044" s="2">
        <v>119706.3984375</v>
      </c>
      <c r="AI3044" s="2" t="s">
        <v>69</v>
      </c>
      <c r="AJ3044" s="2" t="s">
        <v>70</v>
      </c>
      <c r="AK3044" s="2">
        <v>8.4906020000000009</v>
      </c>
      <c r="AL3044" s="2">
        <v>158.25899999999999</v>
      </c>
      <c r="AM3044" s="2">
        <v>48.466900000000003</v>
      </c>
      <c r="AN3044" s="2">
        <v>9825</v>
      </c>
      <c r="AO3044" s="2">
        <v>9825</v>
      </c>
      <c r="AP3044" s="2" t="s">
        <v>1789</v>
      </c>
      <c r="AQ3044" s="2" t="s">
        <v>72</v>
      </c>
      <c r="AR3044" s="2" t="s">
        <v>73</v>
      </c>
      <c r="AS3044" s="2">
        <v>0</v>
      </c>
      <c r="AT3044" s="2">
        <v>80.900000000000006</v>
      </c>
      <c r="AU3044" s="2">
        <v>4.3</v>
      </c>
      <c r="AV3044" s="2">
        <v>4.3</v>
      </c>
      <c r="AW3044" s="2">
        <v>0.99707919095465702</v>
      </c>
      <c r="AX3044" s="2">
        <v>0.594923305263794</v>
      </c>
      <c r="AY3044" s="2">
        <v>0.593256043381031</v>
      </c>
      <c r="AZ3044" s="2">
        <v>0.69224453458167701</v>
      </c>
      <c r="BA3044" s="2">
        <v>0.99707919095465702</v>
      </c>
      <c r="BB3044" s="2">
        <v>0.682253710914001</v>
      </c>
      <c r="BC3044" s="2">
        <v>0.67588177070601296</v>
      </c>
      <c r="BD3044" s="2">
        <v>0.69120132439926696</v>
      </c>
      <c r="BE3044" s="2" t="s">
        <v>2159</v>
      </c>
      <c r="BF3044" s="2">
        <v>0</v>
      </c>
      <c r="BG3044" s="2">
        <v>552</v>
      </c>
      <c r="BH3044" s="2">
        <v>1</v>
      </c>
    </row>
    <row r="3045" spans="1:60" hidden="1" x14ac:dyDescent="0.25">
      <c r="A3045" s="2" t="b">
        <v>0</v>
      </c>
      <c r="B3045" s="2" t="s">
        <v>1270</v>
      </c>
      <c r="C3045" s="2" t="s">
        <v>59</v>
      </c>
      <c r="D3045" s="2" t="s">
        <v>60</v>
      </c>
      <c r="E3045" s="2" t="s">
        <v>61</v>
      </c>
      <c r="F3045" s="2">
        <v>2</v>
      </c>
      <c r="G3045" s="2" t="s">
        <v>62</v>
      </c>
      <c r="H3045" s="3">
        <v>242</v>
      </c>
      <c r="I3045" s="3">
        <f t="shared" si="47"/>
        <v>247</v>
      </c>
      <c r="J3045" s="2" t="s">
        <v>4338</v>
      </c>
      <c r="K3045" s="2" t="s">
        <v>4339</v>
      </c>
      <c r="L3045" s="2" t="s">
        <v>4250</v>
      </c>
      <c r="M3045" s="2">
        <v>1</v>
      </c>
      <c r="N3045" s="2" t="s">
        <v>4340</v>
      </c>
      <c r="O3045" s="2" t="s">
        <v>4341</v>
      </c>
      <c r="P3045" s="2" t="s">
        <v>4340</v>
      </c>
      <c r="Q3045" s="2" t="s">
        <v>4341</v>
      </c>
      <c r="R3045" s="2">
        <v>0</v>
      </c>
      <c r="S3045" s="2">
        <v>3</v>
      </c>
      <c r="T3045" s="2">
        <v>3</v>
      </c>
      <c r="U3045" s="2" t="s">
        <v>559</v>
      </c>
      <c r="V3045" s="2">
        <v>0</v>
      </c>
      <c r="W3045" s="2">
        <v>1</v>
      </c>
      <c r="X3045" s="2">
        <v>1</v>
      </c>
      <c r="Y3045" s="2">
        <v>1</v>
      </c>
      <c r="Z3045" s="2">
        <v>1425.5495599999999</v>
      </c>
      <c r="AA3045" s="2">
        <v>4274.6341300000004</v>
      </c>
      <c r="AB3045" s="2">
        <v>4274.6227900000004</v>
      </c>
      <c r="AC3045" s="2">
        <v>2.65</v>
      </c>
      <c r="AD3045" s="2">
        <v>3.7799999999999999E-3</v>
      </c>
      <c r="AE3045" s="2" t="s">
        <v>68</v>
      </c>
      <c r="AF3045" s="2">
        <v>0</v>
      </c>
      <c r="AG3045" s="2">
        <v>0</v>
      </c>
      <c r="AH3045" s="2">
        <v>700820.9375</v>
      </c>
      <c r="AI3045" s="2" t="s">
        <v>69</v>
      </c>
      <c r="AJ3045" s="2" t="s">
        <v>70</v>
      </c>
      <c r="AK3045" s="2">
        <v>2.1565660000000002</v>
      </c>
      <c r="AL3045" s="2">
        <v>61.726999999999997</v>
      </c>
      <c r="AM3045" s="2">
        <v>62.722499999999997</v>
      </c>
      <c r="AN3045" s="2">
        <v>13561</v>
      </c>
      <c r="AO3045" s="2">
        <v>13561</v>
      </c>
      <c r="AP3045" s="2" t="s">
        <v>5547</v>
      </c>
      <c r="AQ3045" s="2" t="s">
        <v>72</v>
      </c>
      <c r="AR3045" s="2" t="s">
        <v>73</v>
      </c>
      <c r="AS3045" s="2">
        <v>0</v>
      </c>
      <c r="AT3045" s="2">
        <v>76.5</v>
      </c>
      <c r="AU3045" s="2">
        <v>0.4</v>
      </c>
      <c r="AV3045" s="2">
        <v>0.4</v>
      </c>
      <c r="AW3045" s="2">
        <v>0.99707919095465702</v>
      </c>
      <c r="AX3045" s="2">
        <v>0.594923305263794</v>
      </c>
      <c r="AY3045" s="2">
        <v>0.59399682480261096</v>
      </c>
      <c r="AZ3045" s="2">
        <v>0.60967059497753395</v>
      </c>
      <c r="BA3045" s="2">
        <v>0.99707919095465702</v>
      </c>
      <c r="BB3045" s="2">
        <v>0.682253710914001</v>
      </c>
      <c r="BC3045" s="2">
        <v>0.67672274764297402</v>
      </c>
      <c r="BD3045" s="2">
        <v>0.63036298429348303</v>
      </c>
      <c r="BE3045" s="2" t="s">
        <v>1976</v>
      </c>
      <c r="BF3045" s="2">
        <v>0</v>
      </c>
      <c r="BG3045" s="2">
        <v>242</v>
      </c>
      <c r="BH3045" s="2">
        <v>1</v>
      </c>
    </row>
    <row r="3046" spans="1:60" hidden="1" x14ac:dyDescent="0.25">
      <c r="A3046" s="2" t="b">
        <v>0</v>
      </c>
      <c r="B3046" s="2" t="s">
        <v>1270</v>
      </c>
      <c r="C3046" s="2" t="s">
        <v>59</v>
      </c>
      <c r="D3046" s="2" t="s">
        <v>60</v>
      </c>
      <c r="E3046" s="2" t="s">
        <v>61</v>
      </c>
      <c r="F3046" s="2">
        <v>2</v>
      </c>
      <c r="G3046" s="2" t="s">
        <v>62</v>
      </c>
      <c r="H3046" s="3">
        <v>198</v>
      </c>
      <c r="I3046" s="3">
        <f t="shared" si="47"/>
        <v>203</v>
      </c>
      <c r="J3046" s="2" t="s">
        <v>3927</v>
      </c>
      <c r="K3046" s="2" t="s">
        <v>3928</v>
      </c>
      <c r="L3046" s="2" t="s">
        <v>1949</v>
      </c>
      <c r="M3046" s="2">
        <v>2</v>
      </c>
      <c r="N3046" s="2" t="s">
        <v>3930</v>
      </c>
      <c r="O3046" s="2" t="s">
        <v>3931</v>
      </c>
      <c r="P3046" s="2" t="s">
        <v>3932</v>
      </c>
      <c r="Q3046" s="2" t="s">
        <v>3933</v>
      </c>
      <c r="R3046" s="2">
        <v>1</v>
      </c>
      <c r="S3046" s="2">
        <v>3</v>
      </c>
      <c r="T3046" s="2">
        <v>3</v>
      </c>
      <c r="U3046" s="2" t="s">
        <v>559</v>
      </c>
      <c r="V3046" s="2">
        <v>0</v>
      </c>
      <c r="W3046" s="2">
        <v>1</v>
      </c>
      <c r="X3046" s="2">
        <v>1</v>
      </c>
      <c r="Y3046" s="2">
        <v>1</v>
      </c>
      <c r="Z3046" s="2">
        <v>1310.1908000000001</v>
      </c>
      <c r="AA3046" s="2">
        <v>3928.5578300000002</v>
      </c>
      <c r="AB3046" s="2">
        <v>3928.5467199999998</v>
      </c>
      <c r="AC3046" s="2">
        <v>2.83</v>
      </c>
      <c r="AD3046" s="2">
        <v>3.7100000000000002E-3</v>
      </c>
      <c r="AE3046" s="2" t="s">
        <v>68</v>
      </c>
      <c r="AF3046" s="2">
        <v>0</v>
      </c>
      <c r="AG3046" s="2">
        <v>0</v>
      </c>
      <c r="AH3046" s="2">
        <v>347415.90625</v>
      </c>
      <c r="AI3046" s="2" t="s">
        <v>69</v>
      </c>
      <c r="AJ3046" s="2" t="s">
        <v>70</v>
      </c>
      <c r="AK3046" s="2">
        <v>0</v>
      </c>
      <c r="AL3046" s="2">
        <v>95.47</v>
      </c>
      <c r="AM3046" s="2">
        <v>84.7196</v>
      </c>
      <c r="AN3046" s="2">
        <v>19660</v>
      </c>
      <c r="AO3046" s="2">
        <v>19660</v>
      </c>
      <c r="AP3046" s="2" t="s">
        <v>152</v>
      </c>
      <c r="AQ3046" s="2" t="s">
        <v>72</v>
      </c>
      <c r="AR3046" s="2" t="s">
        <v>73</v>
      </c>
      <c r="AS3046" s="2">
        <v>0</v>
      </c>
      <c r="AT3046" s="2">
        <v>105.5</v>
      </c>
      <c r="AU3046" s="2">
        <v>32.700000000000003</v>
      </c>
      <c r="AV3046" s="2">
        <v>32.700000000000003</v>
      </c>
      <c r="AW3046" s="2">
        <v>0.99708709771116399</v>
      </c>
      <c r="AX3046" s="2">
        <v>0.59495001065360298</v>
      </c>
      <c r="AY3046" s="2">
        <v>0.59411917579104301</v>
      </c>
      <c r="AZ3046" s="2">
        <v>0.69616515751400398</v>
      </c>
      <c r="BA3046" s="2">
        <v>0.99708709771116399</v>
      </c>
      <c r="BB3046" s="2">
        <v>0.682253710914001</v>
      </c>
      <c r="BC3046" s="2">
        <v>0.67689871275637004</v>
      </c>
      <c r="BD3046" s="2">
        <v>0.70668054766803001</v>
      </c>
      <c r="BE3046" s="2" t="s">
        <v>1951</v>
      </c>
      <c r="BF3046" s="2">
        <v>0</v>
      </c>
      <c r="BG3046" s="2">
        <v>198</v>
      </c>
      <c r="BH3046" s="2">
        <v>1</v>
      </c>
    </row>
    <row r="3047" spans="1:60" hidden="1" x14ac:dyDescent="0.25">
      <c r="A3047" s="2" t="b">
        <v>0</v>
      </c>
      <c r="B3047" s="2" t="s">
        <v>1270</v>
      </c>
      <c r="C3047" s="2" t="s">
        <v>59</v>
      </c>
      <c r="D3047" s="2" t="s">
        <v>60</v>
      </c>
      <c r="E3047" s="2" t="s">
        <v>61</v>
      </c>
      <c r="F3047" s="2">
        <v>2</v>
      </c>
      <c r="G3047" s="2" t="s">
        <v>62</v>
      </c>
      <c r="H3047" s="3">
        <v>222</v>
      </c>
      <c r="I3047" s="3">
        <f t="shared" si="47"/>
        <v>227</v>
      </c>
      <c r="J3047" s="2" t="s">
        <v>6443</v>
      </c>
      <c r="K3047" s="2" t="s">
        <v>6444</v>
      </c>
      <c r="L3047" s="2" t="s">
        <v>4095</v>
      </c>
      <c r="M3047" s="2">
        <v>1</v>
      </c>
      <c r="N3047" s="2" t="s">
        <v>6445</v>
      </c>
      <c r="O3047" s="2" t="s">
        <v>6446</v>
      </c>
      <c r="P3047" s="2" t="s">
        <v>6445</v>
      </c>
      <c r="Q3047" s="2" t="s">
        <v>6446</v>
      </c>
      <c r="R3047" s="2">
        <v>1</v>
      </c>
      <c r="S3047" s="2">
        <v>3</v>
      </c>
      <c r="T3047" s="2">
        <v>3</v>
      </c>
      <c r="U3047" s="2" t="s">
        <v>559</v>
      </c>
      <c r="V3047" s="2">
        <v>0</v>
      </c>
      <c r="W3047" s="2">
        <v>1</v>
      </c>
      <c r="X3047" s="2">
        <v>1</v>
      </c>
      <c r="Y3047" s="2">
        <v>1</v>
      </c>
      <c r="Z3047" s="2">
        <v>1327.1787099999999</v>
      </c>
      <c r="AA3047" s="2">
        <v>3979.5215800000001</v>
      </c>
      <c r="AB3047" s="2">
        <v>3979.51</v>
      </c>
      <c r="AC3047" s="2">
        <v>2.91</v>
      </c>
      <c r="AD3047" s="2">
        <v>3.8600000000000001E-3</v>
      </c>
      <c r="AE3047" s="2" t="s">
        <v>68</v>
      </c>
      <c r="AF3047" s="2">
        <v>0</v>
      </c>
      <c r="AG3047" s="2">
        <v>0</v>
      </c>
      <c r="AH3047" s="2">
        <v>507568.40625</v>
      </c>
      <c r="AI3047" s="2" t="s">
        <v>69</v>
      </c>
      <c r="AJ3047" s="2" t="s">
        <v>70</v>
      </c>
      <c r="AK3047" s="2">
        <v>5.0790490000000004</v>
      </c>
      <c r="AL3047" s="2">
        <v>61.98</v>
      </c>
      <c r="AM3047" s="2">
        <v>63.202599999999997</v>
      </c>
      <c r="AN3047" s="2">
        <v>13696</v>
      </c>
      <c r="AO3047" s="2">
        <v>13696</v>
      </c>
      <c r="AP3047" s="2" t="s">
        <v>4156</v>
      </c>
      <c r="AQ3047" s="2" t="s">
        <v>72</v>
      </c>
      <c r="AR3047" s="2" t="s">
        <v>73</v>
      </c>
      <c r="AS3047" s="2">
        <v>0</v>
      </c>
      <c r="AT3047" s="2">
        <v>99.3</v>
      </c>
      <c r="AU3047" s="2">
        <v>7.4</v>
      </c>
      <c r="AV3047" s="2">
        <v>7.4</v>
      </c>
      <c r="AW3047" s="2">
        <v>0.99708709771116399</v>
      </c>
      <c r="AX3047" s="2">
        <v>0.59495001065360298</v>
      </c>
      <c r="AY3047" s="2">
        <v>0.59463720834287004</v>
      </c>
      <c r="AZ3047" s="2">
        <v>0.69549177477492696</v>
      </c>
      <c r="BA3047" s="2">
        <v>0.99708709771116399</v>
      </c>
      <c r="BB3047" s="2">
        <v>0.682253710914001</v>
      </c>
      <c r="BC3047" s="2">
        <v>0.677654495161506</v>
      </c>
      <c r="BD3047" s="2">
        <v>0.69497250971810298</v>
      </c>
      <c r="BE3047" s="2" t="s">
        <v>1312</v>
      </c>
      <c r="BF3047" s="2">
        <v>0</v>
      </c>
      <c r="BG3047" s="2">
        <v>222</v>
      </c>
      <c r="BH3047" s="2">
        <v>1</v>
      </c>
    </row>
    <row r="3048" spans="1:60" hidden="1" x14ac:dyDescent="0.25">
      <c r="A3048" s="2" t="b">
        <v>0</v>
      </c>
      <c r="B3048" s="2" t="s">
        <v>1270</v>
      </c>
      <c r="C3048" s="2" t="s">
        <v>59</v>
      </c>
      <c r="D3048" s="2" t="s">
        <v>60</v>
      </c>
      <c r="E3048" s="2" t="s">
        <v>61</v>
      </c>
      <c r="F3048" s="2">
        <v>2</v>
      </c>
      <c r="G3048" s="2" t="s">
        <v>62</v>
      </c>
      <c r="H3048" s="3">
        <v>222</v>
      </c>
      <c r="I3048" s="3">
        <f t="shared" si="47"/>
        <v>227</v>
      </c>
      <c r="J3048" s="2" t="s">
        <v>6443</v>
      </c>
      <c r="K3048" s="2" t="s">
        <v>6444</v>
      </c>
      <c r="L3048" s="2" t="s">
        <v>3832</v>
      </c>
      <c r="M3048" s="2">
        <v>1</v>
      </c>
      <c r="N3048" s="2" t="s">
        <v>6445</v>
      </c>
      <c r="O3048" s="2" t="s">
        <v>6446</v>
      </c>
      <c r="P3048" s="2" t="s">
        <v>6445</v>
      </c>
      <c r="Q3048" s="2" t="s">
        <v>6446</v>
      </c>
      <c r="R3048" s="2">
        <v>1</v>
      </c>
      <c r="S3048" s="2">
        <v>3</v>
      </c>
      <c r="T3048" s="2">
        <v>3</v>
      </c>
      <c r="U3048" s="2" t="s">
        <v>559</v>
      </c>
      <c r="V3048" s="2">
        <v>0</v>
      </c>
      <c r="W3048" s="2">
        <v>1</v>
      </c>
      <c r="X3048" s="2">
        <v>1</v>
      </c>
      <c r="Y3048" s="2">
        <v>1</v>
      </c>
      <c r="Z3048" s="2">
        <v>1424.2112999999999</v>
      </c>
      <c r="AA3048" s="2">
        <v>4270.6193599999997</v>
      </c>
      <c r="AB3048" s="2">
        <v>4270.6054100000001</v>
      </c>
      <c r="AC3048" s="2">
        <v>3.27</v>
      </c>
      <c r="AD3048" s="2">
        <v>4.6499999999999996E-3</v>
      </c>
      <c r="AE3048" s="2" t="s">
        <v>68</v>
      </c>
      <c r="AF3048" s="2">
        <v>0</v>
      </c>
      <c r="AG3048" s="2">
        <v>0</v>
      </c>
      <c r="AH3048" s="2">
        <v>276020.75</v>
      </c>
      <c r="AI3048" s="2" t="s">
        <v>69</v>
      </c>
      <c r="AJ3048" s="2" t="s">
        <v>70</v>
      </c>
      <c r="AK3048" s="2">
        <v>0</v>
      </c>
      <c r="AL3048" s="2">
        <v>119.024</v>
      </c>
      <c r="AM3048" s="2">
        <v>67.489500000000007</v>
      </c>
      <c r="AN3048" s="2">
        <v>14837</v>
      </c>
      <c r="AO3048" s="2">
        <v>14837</v>
      </c>
      <c r="AP3048" s="2" t="s">
        <v>1791</v>
      </c>
      <c r="AQ3048" s="2" t="s">
        <v>72</v>
      </c>
      <c r="AR3048" s="2" t="s">
        <v>73</v>
      </c>
      <c r="AS3048" s="2">
        <v>0</v>
      </c>
      <c r="AT3048" s="2">
        <v>110.8</v>
      </c>
      <c r="AU3048" s="2">
        <v>7</v>
      </c>
      <c r="AV3048" s="2">
        <v>7</v>
      </c>
      <c r="AW3048" s="2">
        <v>0.99708709771116399</v>
      </c>
      <c r="AX3048" s="2">
        <v>0.59495001065360298</v>
      </c>
      <c r="AY3048" s="2">
        <v>0.594324734778646</v>
      </c>
      <c r="AZ3048" s="2">
        <v>0.69520685394482395</v>
      </c>
      <c r="BA3048" s="2">
        <v>0.99708709771116399</v>
      </c>
      <c r="BB3048" s="2">
        <v>0.682253710914001</v>
      </c>
      <c r="BC3048" s="2">
        <v>0.677225192359037</v>
      </c>
      <c r="BD3048" s="2">
        <v>0.69467902471794696</v>
      </c>
      <c r="BE3048" s="2" t="s">
        <v>2065</v>
      </c>
      <c r="BF3048" s="2">
        <v>0</v>
      </c>
      <c r="BG3048" s="2">
        <v>222</v>
      </c>
      <c r="BH3048" s="2">
        <v>1</v>
      </c>
    </row>
    <row r="3049" spans="1:60" hidden="1" x14ac:dyDescent="0.25">
      <c r="A3049" s="2" t="b">
        <v>0</v>
      </c>
      <c r="B3049" s="2" t="s">
        <v>1270</v>
      </c>
      <c r="C3049" s="2" t="s">
        <v>59</v>
      </c>
      <c r="D3049" s="2" t="s">
        <v>60</v>
      </c>
      <c r="E3049" s="2" t="s">
        <v>61</v>
      </c>
      <c r="F3049" s="2">
        <v>2</v>
      </c>
      <c r="G3049" s="2" t="s">
        <v>62</v>
      </c>
      <c r="H3049" s="3">
        <v>198</v>
      </c>
      <c r="I3049" s="3">
        <f t="shared" si="47"/>
        <v>203</v>
      </c>
      <c r="J3049" s="2" t="s">
        <v>3927</v>
      </c>
      <c r="K3049" s="2" t="s">
        <v>3928</v>
      </c>
      <c r="L3049" s="2" t="s">
        <v>1949</v>
      </c>
      <c r="M3049" s="2">
        <v>2</v>
      </c>
      <c r="N3049" s="2" t="s">
        <v>3930</v>
      </c>
      <c r="O3049" s="2" t="s">
        <v>3931</v>
      </c>
      <c r="P3049" s="2" t="s">
        <v>3932</v>
      </c>
      <c r="Q3049" s="2" t="s">
        <v>3933</v>
      </c>
      <c r="R3049" s="2">
        <v>1</v>
      </c>
      <c r="S3049" s="2">
        <v>3</v>
      </c>
      <c r="T3049" s="2">
        <v>3</v>
      </c>
      <c r="U3049" s="2" t="s">
        <v>559</v>
      </c>
      <c r="V3049" s="2">
        <v>0</v>
      </c>
      <c r="W3049" s="2">
        <v>1</v>
      </c>
      <c r="X3049" s="2">
        <v>1</v>
      </c>
      <c r="Y3049" s="2">
        <v>1</v>
      </c>
      <c r="Z3049" s="2">
        <v>1310.1908000000001</v>
      </c>
      <c r="AA3049" s="2">
        <v>3928.5578300000002</v>
      </c>
      <c r="AB3049" s="2">
        <v>3928.5467199999998</v>
      </c>
      <c r="AC3049" s="2">
        <v>2.83</v>
      </c>
      <c r="AD3049" s="2">
        <v>3.7100000000000002E-3</v>
      </c>
      <c r="AE3049" s="2" t="s">
        <v>68</v>
      </c>
      <c r="AF3049" s="2">
        <v>0</v>
      </c>
      <c r="AG3049" s="2">
        <v>0</v>
      </c>
      <c r="AH3049" s="2">
        <v>333371.65625</v>
      </c>
      <c r="AI3049" s="2" t="s">
        <v>69</v>
      </c>
      <c r="AJ3049" s="2" t="s">
        <v>70</v>
      </c>
      <c r="AK3049" s="2">
        <v>6.480721</v>
      </c>
      <c r="AL3049" s="2">
        <v>133.53100000000001</v>
      </c>
      <c r="AM3049" s="2">
        <v>83.919899999999998</v>
      </c>
      <c r="AN3049" s="2">
        <v>19427</v>
      </c>
      <c r="AO3049" s="2">
        <v>19427</v>
      </c>
      <c r="AP3049" s="2" t="s">
        <v>2783</v>
      </c>
      <c r="AQ3049" s="2" t="s">
        <v>72</v>
      </c>
      <c r="AR3049" s="2" t="s">
        <v>73</v>
      </c>
      <c r="AS3049" s="2">
        <v>0</v>
      </c>
      <c r="AT3049" s="2">
        <v>117.7</v>
      </c>
      <c r="AU3049" s="2">
        <v>2</v>
      </c>
      <c r="AV3049" s="2">
        <v>2</v>
      </c>
      <c r="AW3049" s="2">
        <v>0.99708709771116399</v>
      </c>
      <c r="AX3049" s="2">
        <v>0.59495001065360298</v>
      </c>
      <c r="AY3049" s="2">
        <v>0.59427519447806698</v>
      </c>
      <c r="AZ3049" s="2">
        <v>0.69616515751400398</v>
      </c>
      <c r="BA3049" s="2">
        <v>0.99708709771116399</v>
      </c>
      <c r="BB3049" s="2">
        <v>0.682253710914001</v>
      </c>
      <c r="BC3049" s="2">
        <v>0.67711298901193495</v>
      </c>
      <c r="BD3049" s="2">
        <v>0.70668054766803001</v>
      </c>
      <c r="BE3049" s="2" t="s">
        <v>1951</v>
      </c>
      <c r="BF3049" s="2">
        <v>0</v>
      </c>
      <c r="BG3049" s="2">
        <v>198</v>
      </c>
      <c r="BH3049" s="2">
        <v>1</v>
      </c>
    </row>
    <row r="3050" spans="1:60" hidden="1" x14ac:dyDescent="0.25">
      <c r="A3050" s="2" t="b">
        <v>0</v>
      </c>
      <c r="B3050" s="2" t="s">
        <v>1270</v>
      </c>
      <c r="C3050" s="2" t="s">
        <v>59</v>
      </c>
      <c r="D3050" s="2" t="s">
        <v>60</v>
      </c>
      <c r="E3050" s="2" t="s">
        <v>61</v>
      </c>
      <c r="F3050" s="2">
        <v>2</v>
      </c>
      <c r="G3050" s="2" t="s">
        <v>62</v>
      </c>
      <c r="H3050" s="3">
        <v>49</v>
      </c>
      <c r="I3050" s="3">
        <f t="shared" si="47"/>
        <v>54</v>
      </c>
      <c r="J3050" s="2" t="s">
        <v>4113</v>
      </c>
      <c r="K3050" s="2" t="s">
        <v>4114</v>
      </c>
      <c r="L3050" s="2" t="s">
        <v>1735</v>
      </c>
      <c r="M3050" s="2">
        <v>1</v>
      </c>
      <c r="N3050" s="2" t="s">
        <v>4115</v>
      </c>
      <c r="O3050" s="2" t="s">
        <v>4116</v>
      </c>
      <c r="P3050" s="2" t="s">
        <v>4115</v>
      </c>
      <c r="Q3050" s="2" t="s">
        <v>4116</v>
      </c>
      <c r="R3050" s="2">
        <v>1</v>
      </c>
      <c r="S3050" s="2">
        <v>4</v>
      </c>
      <c r="T3050" s="2">
        <v>4</v>
      </c>
      <c r="U3050" s="2" t="s">
        <v>559</v>
      </c>
      <c r="V3050" s="2">
        <v>0</v>
      </c>
      <c r="W3050" s="2">
        <v>1</v>
      </c>
      <c r="X3050" s="2">
        <v>1</v>
      </c>
      <c r="Y3050" s="2">
        <v>1</v>
      </c>
      <c r="Z3050" s="2">
        <v>1158.2093500000001</v>
      </c>
      <c r="AA3050" s="2">
        <v>4629.8155699999998</v>
      </c>
      <c r="AB3050" s="2">
        <v>4630.8063000000002</v>
      </c>
      <c r="AC3050" s="2">
        <v>-213.94</v>
      </c>
      <c r="AD3050" s="2">
        <v>-0.24768000000000001</v>
      </c>
      <c r="AE3050" s="2" t="s">
        <v>68</v>
      </c>
      <c r="AF3050" s="2">
        <v>0</v>
      </c>
      <c r="AG3050" s="2">
        <v>0</v>
      </c>
      <c r="AH3050" s="2">
        <v>259907.359375</v>
      </c>
      <c r="AI3050" s="2" t="s">
        <v>69</v>
      </c>
      <c r="AJ3050" s="2" t="s">
        <v>70</v>
      </c>
      <c r="AK3050" s="2">
        <v>11.65244</v>
      </c>
      <c r="AL3050" s="2">
        <v>88.86</v>
      </c>
      <c r="AM3050" s="2">
        <v>53.799199999999999</v>
      </c>
      <c r="AN3050" s="2">
        <v>11163</v>
      </c>
      <c r="AO3050" s="2">
        <v>11163</v>
      </c>
      <c r="AP3050" s="2" t="s">
        <v>1775</v>
      </c>
      <c r="AQ3050" s="2" t="s">
        <v>72</v>
      </c>
      <c r="AR3050" s="2" t="s">
        <v>73</v>
      </c>
      <c r="AS3050" s="2">
        <v>0</v>
      </c>
      <c r="AT3050" s="2">
        <v>53.7</v>
      </c>
      <c r="AU3050" s="2">
        <v>19.600000000000001</v>
      </c>
      <c r="AV3050" s="2">
        <v>19.600000000000001</v>
      </c>
      <c r="AW3050" s="2">
        <v>0.99708709771116399</v>
      </c>
      <c r="AX3050" s="2">
        <v>0.59495001065360298</v>
      </c>
      <c r="AY3050" s="2">
        <v>0.59479356837250696</v>
      </c>
      <c r="AZ3050" s="2">
        <v>0.69577692924243795</v>
      </c>
      <c r="BA3050" s="2">
        <v>0.99708709771116399</v>
      </c>
      <c r="BB3050" s="2">
        <v>0.682253710914001</v>
      </c>
      <c r="BC3050" s="2">
        <v>0.67786935073337495</v>
      </c>
      <c r="BD3050" s="2">
        <v>0.69526624280362403</v>
      </c>
      <c r="BE3050" s="2" t="s">
        <v>1422</v>
      </c>
      <c r="BF3050" s="2">
        <v>-1</v>
      </c>
      <c r="BG3050" s="2">
        <v>49</v>
      </c>
      <c r="BH3050" s="2">
        <v>1</v>
      </c>
    </row>
    <row r="3051" spans="1:60" hidden="1" x14ac:dyDescent="0.25">
      <c r="A3051" s="2" t="b">
        <v>0</v>
      </c>
      <c r="B3051" s="2" t="s">
        <v>1270</v>
      </c>
      <c r="C3051" s="2" t="s">
        <v>59</v>
      </c>
      <c r="D3051" s="2" t="s">
        <v>60</v>
      </c>
      <c r="E3051" s="2" t="s">
        <v>61</v>
      </c>
      <c r="F3051" s="2">
        <v>2</v>
      </c>
      <c r="G3051" s="2" t="s">
        <v>62</v>
      </c>
      <c r="H3051" s="3">
        <v>222</v>
      </c>
      <c r="I3051" s="3">
        <f t="shared" si="47"/>
        <v>227</v>
      </c>
      <c r="J3051" s="2" t="s">
        <v>6443</v>
      </c>
      <c r="K3051" s="2" t="s">
        <v>6444</v>
      </c>
      <c r="L3051" s="2" t="s">
        <v>3832</v>
      </c>
      <c r="M3051" s="2">
        <v>1</v>
      </c>
      <c r="N3051" s="2" t="s">
        <v>6445</v>
      </c>
      <c r="O3051" s="2" t="s">
        <v>6446</v>
      </c>
      <c r="P3051" s="2" t="s">
        <v>6445</v>
      </c>
      <c r="Q3051" s="2" t="s">
        <v>6446</v>
      </c>
      <c r="R3051" s="2">
        <v>1</v>
      </c>
      <c r="S3051" s="2">
        <v>3</v>
      </c>
      <c r="T3051" s="2">
        <v>3</v>
      </c>
      <c r="U3051" s="2" t="s">
        <v>559</v>
      </c>
      <c r="V3051" s="2">
        <v>0</v>
      </c>
      <c r="W3051" s="2">
        <v>1</v>
      </c>
      <c r="X3051" s="2">
        <v>1</v>
      </c>
      <c r="Y3051" s="2">
        <v>1</v>
      </c>
      <c r="Z3051" s="2">
        <v>1424.2114300000001</v>
      </c>
      <c r="AA3051" s="2">
        <v>4270.6197199999997</v>
      </c>
      <c r="AB3051" s="2">
        <v>4270.6054100000001</v>
      </c>
      <c r="AC3051" s="2">
        <v>3.35</v>
      </c>
      <c r="AD3051" s="2">
        <v>4.7699999999999999E-3</v>
      </c>
      <c r="AE3051" s="2" t="s">
        <v>68</v>
      </c>
      <c r="AF3051" s="2">
        <v>0</v>
      </c>
      <c r="AG3051" s="2">
        <v>0</v>
      </c>
      <c r="AH3051" s="2">
        <v>191967.53125</v>
      </c>
      <c r="AI3051" s="2" t="s">
        <v>69</v>
      </c>
      <c r="AJ3051" s="2" t="s">
        <v>70</v>
      </c>
      <c r="AK3051" s="2">
        <v>24.693169999999999</v>
      </c>
      <c r="AL3051" s="2">
        <v>93.117999999999995</v>
      </c>
      <c r="AM3051" s="2">
        <v>69.039400000000001</v>
      </c>
      <c r="AN3051" s="2">
        <v>15237</v>
      </c>
      <c r="AO3051" s="2">
        <v>15237</v>
      </c>
      <c r="AP3051" s="2" t="s">
        <v>6447</v>
      </c>
      <c r="AQ3051" s="2" t="s">
        <v>72</v>
      </c>
      <c r="AR3051" s="2" t="s">
        <v>73</v>
      </c>
      <c r="AS3051" s="2">
        <v>0</v>
      </c>
      <c r="AT3051" s="2">
        <v>116.3</v>
      </c>
      <c r="AU3051" s="2">
        <v>7.6</v>
      </c>
      <c r="AV3051" s="2">
        <v>7.6</v>
      </c>
      <c r="AW3051" s="2">
        <v>0.99708709771116399</v>
      </c>
      <c r="AX3051" s="2">
        <v>0.59495001065360298</v>
      </c>
      <c r="AY3051" s="2">
        <v>0.59416862111456203</v>
      </c>
      <c r="AZ3051" s="2">
        <v>0.69520685394482395</v>
      </c>
      <c r="BA3051" s="2">
        <v>0.99708709771116399</v>
      </c>
      <c r="BB3051" s="2">
        <v>0.682253710914001</v>
      </c>
      <c r="BC3051" s="2">
        <v>0.67701074486983104</v>
      </c>
      <c r="BD3051" s="2">
        <v>0.69467902471794696</v>
      </c>
      <c r="BE3051" s="2" t="s">
        <v>2065</v>
      </c>
      <c r="BF3051" s="2">
        <v>0</v>
      </c>
      <c r="BG3051" s="2">
        <v>222</v>
      </c>
      <c r="BH3051" s="2">
        <v>1</v>
      </c>
    </row>
    <row r="3052" spans="1:60" hidden="1" x14ac:dyDescent="0.25">
      <c r="A3052" s="2" t="b">
        <v>0</v>
      </c>
      <c r="B3052" s="2" t="s">
        <v>1270</v>
      </c>
      <c r="C3052" s="2" t="s">
        <v>59</v>
      </c>
      <c r="D3052" s="2" t="s">
        <v>60</v>
      </c>
      <c r="E3052" s="2" t="s">
        <v>61</v>
      </c>
      <c r="F3052" s="2">
        <v>2</v>
      </c>
      <c r="G3052" s="2" t="s">
        <v>62</v>
      </c>
      <c r="H3052" s="3">
        <v>222</v>
      </c>
      <c r="I3052" s="3">
        <f t="shared" si="47"/>
        <v>227</v>
      </c>
      <c r="J3052" s="2" t="s">
        <v>6443</v>
      </c>
      <c r="K3052" s="2" t="s">
        <v>6444</v>
      </c>
      <c r="L3052" s="2" t="s">
        <v>1949</v>
      </c>
      <c r="M3052" s="2">
        <v>1</v>
      </c>
      <c r="N3052" s="2" t="s">
        <v>6445</v>
      </c>
      <c r="O3052" s="2" t="s">
        <v>6446</v>
      </c>
      <c r="P3052" s="2" t="s">
        <v>6445</v>
      </c>
      <c r="Q3052" s="2" t="s">
        <v>6446</v>
      </c>
      <c r="R3052" s="2">
        <v>1</v>
      </c>
      <c r="S3052" s="2">
        <v>3</v>
      </c>
      <c r="T3052" s="2">
        <v>3</v>
      </c>
      <c r="U3052" s="2" t="s">
        <v>559</v>
      </c>
      <c r="V3052" s="2">
        <v>0</v>
      </c>
      <c r="W3052" s="2">
        <v>1</v>
      </c>
      <c r="X3052" s="2">
        <v>1</v>
      </c>
      <c r="Y3052" s="2">
        <v>1</v>
      </c>
      <c r="Z3052" s="2">
        <v>1327.17896</v>
      </c>
      <c r="AA3052" s="2">
        <v>3979.5223099999998</v>
      </c>
      <c r="AB3052" s="2">
        <v>3979.51</v>
      </c>
      <c r="AC3052" s="2">
        <v>3.09</v>
      </c>
      <c r="AD3052" s="2">
        <v>4.1099999999999999E-3</v>
      </c>
      <c r="AE3052" s="2" t="s">
        <v>68</v>
      </c>
      <c r="AF3052" s="2">
        <v>0</v>
      </c>
      <c r="AG3052" s="2">
        <v>0</v>
      </c>
      <c r="AH3052" s="2">
        <v>410600.4375</v>
      </c>
      <c r="AI3052" s="2" t="s">
        <v>69</v>
      </c>
      <c r="AJ3052" s="2" t="s">
        <v>70</v>
      </c>
      <c r="AK3052" s="2">
        <v>0</v>
      </c>
      <c r="AL3052" s="2">
        <v>89.298000000000002</v>
      </c>
      <c r="AM3052" s="2">
        <v>64.1173</v>
      </c>
      <c r="AN3052" s="2">
        <v>13953</v>
      </c>
      <c r="AO3052" s="2">
        <v>13953</v>
      </c>
      <c r="AP3052" s="2" t="s">
        <v>6448</v>
      </c>
      <c r="AQ3052" s="2" t="s">
        <v>72</v>
      </c>
      <c r="AR3052" s="2" t="s">
        <v>73</v>
      </c>
      <c r="AS3052" s="2">
        <v>0</v>
      </c>
      <c r="AT3052" s="2">
        <v>119.7</v>
      </c>
      <c r="AU3052" s="2">
        <v>1.1000000000000001</v>
      </c>
      <c r="AV3052" s="2">
        <v>1.1000000000000001</v>
      </c>
      <c r="AW3052" s="2">
        <v>0.99708709771116399</v>
      </c>
      <c r="AX3052" s="2">
        <v>0.59495001065360298</v>
      </c>
      <c r="AY3052" s="2">
        <v>0.59448093049984396</v>
      </c>
      <c r="AZ3052" s="2">
        <v>0.69549177477492696</v>
      </c>
      <c r="BA3052" s="2">
        <v>0.99708709771116399</v>
      </c>
      <c r="BB3052" s="2">
        <v>0.682253710914001</v>
      </c>
      <c r="BC3052" s="2">
        <v>0.67743977574652203</v>
      </c>
      <c r="BD3052" s="2">
        <v>0.69497250971810298</v>
      </c>
      <c r="BE3052" s="2" t="s">
        <v>1951</v>
      </c>
      <c r="BF3052" s="2">
        <v>0</v>
      </c>
      <c r="BG3052" s="2">
        <v>222</v>
      </c>
      <c r="BH3052" s="2">
        <v>1</v>
      </c>
    </row>
    <row r="3053" spans="1:60" hidden="1" x14ac:dyDescent="0.25">
      <c r="A3053" s="2" t="b">
        <v>0</v>
      </c>
      <c r="B3053" s="2" t="s">
        <v>1270</v>
      </c>
      <c r="C3053" s="2" t="s">
        <v>59</v>
      </c>
      <c r="D3053" s="2" t="s">
        <v>60</v>
      </c>
      <c r="E3053" s="2" t="s">
        <v>61</v>
      </c>
      <c r="F3053" s="2">
        <v>2</v>
      </c>
      <c r="G3053" s="2" t="s">
        <v>62</v>
      </c>
      <c r="H3053" s="3">
        <v>120</v>
      </c>
      <c r="I3053" s="3">
        <f t="shared" si="47"/>
        <v>131</v>
      </c>
      <c r="J3053" s="2" t="s">
        <v>6449</v>
      </c>
      <c r="K3053" s="2" t="s">
        <v>6450</v>
      </c>
      <c r="L3053" s="2" t="s">
        <v>6451</v>
      </c>
      <c r="M3053" s="2">
        <v>1</v>
      </c>
      <c r="N3053" s="2" t="s">
        <v>6452</v>
      </c>
      <c r="O3053" s="2" t="s">
        <v>6453</v>
      </c>
      <c r="P3053" s="2" t="s">
        <v>6452</v>
      </c>
      <c r="Q3053" s="2" t="s">
        <v>6453</v>
      </c>
      <c r="R3053" s="2">
        <v>2</v>
      </c>
      <c r="S3053" s="2">
        <v>4</v>
      </c>
      <c r="T3053" s="2">
        <v>4</v>
      </c>
      <c r="U3053" s="2" t="s">
        <v>559</v>
      </c>
      <c r="V3053" s="2">
        <v>0</v>
      </c>
      <c r="W3053" s="2">
        <v>1</v>
      </c>
      <c r="X3053" s="2">
        <v>1</v>
      </c>
      <c r="Y3053" s="2">
        <v>1</v>
      </c>
      <c r="Z3053" s="2">
        <v>1351.2851599999999</v>
      </c>
      <c r="AA3053" s="2">
        <v>5402.1188000000002</v>
      </c>
      <c r="AB3053" s="2">
        <v>5401.0920900000001</v>
      </c>
      <c r="AC3053" s="2">
        <v>190.09</v>
      </c>
      <c r="AD3053" s="2">
        <v>0.25668000000000002</v>
      </c>
      <c r="AE3053" s="2" t="s">
        <v>68</v>
      </c>
      <c r="AF3053" s="2">
        <v>0</v>
      </c>
      <c r="AG3053" s="2">
        <v>0</v>
      </c>
      <c r="AH3053" s="2">
        <v>86062.3828125</v>
      </c>
      <c r="AI3053" s="2" t="s">
        <v>69</v>
      </c>
      <c r="AJ3053" s="2" t="s">
        <v>70</v>
      </c>
      <c r="AK3053" s="2">
        <v>25.97936</v>
      </c>
      <c r="AL3053" s="2">
        <v>200</v>
      </c>
      <c r="AM3053" s="2">
        <v>113.996</v>
      </c>
      <c r="AN3053" s="2">
        <v>27040</v>
      </c>
      <c r="AO3053" s="2">
        <v>27040</v>
      </c>
      <c r="AP3053" s="2" t="s">
        <v>6454</v>
      </c>
      <c r="AQ3053" s="2" t="s">
        <v>72</v>
      </c>
      <c r="AR3053" s="2" t="s">
        <v>73</v>
      </c>
      <c r="AS3053" s="2">
        <v>0</v>
      </c>
      <c r="AT3053" s="2">
        <v>13.7</v>
      </c>
      <c r="AU3053" s="2">
        <v>13.7</v>
      </c>
      <c r="AV3053" s="2">
        <v>13.7</v>
      </c>
      <c r="AW3053" s="2">
        <v>0.99708712214090001</v>
      </c>
      <c r="AX3053" s="2">
        <v>0.59495001065360298</v>
      </c>
      <c r="AY3053" s="2">
        <v>0.59422570618830195</v>
      </c>
      <c r="AZ3053" s="2">
        <v>0.69533166685783498</v>
      </c>
      <c r="BA3053" s="2">
        <v>0.99708712214090001</v>
      </c>
      <c r="BB3053" s="2">
        <v>0.682253710914001</v>
      </c>
      <c r="BC3053" s="2">
        <v>0.67700092764944897</v>
      </c>
      <c r="BD3053" s="2">
        <v>0.695230025528492</v>
      </c>
      <c r="BE3053" s="2" t="s">
        <v>2101</v>
      </c>
      <c r="BF3053" s="2">
        <v>1</v>
      </c>
      <c r="BG3053" s="2">
        <v>120</v>
      </c>
      <c r="BH3053" s="2">
        <v>1</v>
      </c>
    </row>
    <row r="3054" spans="1:60" hidden="1" x14ac:dyDescent="0.25">
      <c r="A3054" s="2" t="b">
        <v>0</v>
      </c>
      <c r="B3054" s="2" t="s">
        <v>1270</v>
      </c>
      <c r="C3054" s="2" t="s">
        <v>59</v>
      </c>
      <c r="D3054" s="2" t="s">
        <v>60</v>
      </c>
      <c r="E3054" s="2" t="s">
        <v>61</v>
      </c>
      <c r="F3054" s="2">
        <v>2</v>
      </c>
      <c r="G3054" s="2" t="s">
        <v>62</v>
      </c>
      <c r="H3054" s="3">
        <v>502</v>
      </c>
      <c r="I3054" s="3">
        <f t="shared" si="47"/>
        <v>524</v>
      </c>
      <c r="J3054" s="2" t="s">
        <v>6455</v>
      </c>
      <c r="K3054" s="2" t="s">
        <v>6456</v>
      </c>
      <c r="L3054" s="2" t="s">
        <v>6457</v>
      </c>
      <c r="M3054" s="2">
        <v>1</v>
      </c>
      <c r="N3054" s="2" t="s">
        <v>6458</v>
      </c>
      <c r="O3054" s="2" t="s">
        <v>6459</v>
      </c>
      <c r="P3054" s="2" t="s">
        <v>6458</v>
      </c>
      <c r="Q3054" s="2" t="s">
        <v>6459</v>
      </c>
      <c r="R3054" s="2">
        <v>1</v>
      </c>
      <c r="S3054" s="2">
        <v>4</v>
      </c>
      <c r="T3054" s="2">
        <v>4</v>
      </c>
      <c r="U3054" s="2" t="s">
        <v>559</v>
      </c>
      <c r="V3054" s="2">
        <v>0</v>
      </c>
      <c r="W3054" s="2">
        <v>1</v>
      </c>
      <c r="X3054" s="2">
        <v>1</v>
      </c>
      <c r="Y3054" s="2">
        <v>1</v>
      </c>
      <c r="Z3054" s="2">
        <v>679.82617000000005</v>
      </c>
      <c r="AA3054" s="2">
        <v>2716.2828599999998</v>
      </c>
      <c r="AB3054" s="2">
        <v>2716.2671500000001</v>
      </c>
      <c r="AC3054" s="2">
        <v>5.78</v>
      </c>
      <c r="AD3054" s="2">
        <v>3.9300000000000003E-3</v>
      </c>
      <c r="AE3054" s="2" t="s">
        <v>68</v>
      </c>
      <c r="AF3054" s="2">
        <v>0</v>
      </c>
      <c r="AG3054" s="2">
        <v>0</v>
      </c>
      <c r="AH3054" s="2">
        <v>123765.765625</v>
      </c>
      <c r="AI3054" s="2" t="s">
        <v>69</v>
      </c>
      <c r="AJ3054" s="2" t="s">
        <v>70</v>
      </c>
      <c r="AK3054" s="2">
        <v>12.770379999999999</v>
      </c>
      <c r="AL3054" s="2">
        <v>200</v>
      </c>
      <c r="AM3054" s="2">
        <v>28.192599999999999</v>
      </c>
      <c r="AN3054" s="2">
        <v>4844</v>
      </c>
      <c r="AO3054" s="2">
        <v>4844</v>
      </c>
      <c r="AP3054" s="2" t="s">
        <v>1724</v>
      </c>
      <c r="AQ3054" s="2" t="s">
        <v>72</v>
      </c>
      <c r="AR3054" s="2" t="s">
        <v>73</v>
      </c>
      <c r="AS3054" s="2">
        <v>0</v>
      </c>
      <c r="AT3054" s="2">
        <v>11.3</v>
      </c>
      <c r="AU3054" s="2">
        <v>11.3</v>
      </c>
      <c r="AV3054" s="2">
        <v>11.3</v>
      </c>
      <c r="AW3054" s="2">
        <v>0.99709330055112</v>
      </c>
      <c r="AX3054" s="2">
        <v>0.59495001065360298</v>
      </c>
      <c r="AY3054" s="2">
        <v>0.59433218067876703</v>
      </c>
      <c r="AZ3054" s="2">
        <v>0.69545637759081502</v>
      </c>
      <c r="BA3054" s="2">
        <v>0.99709330055112</v>
      </c>
      <c r="BB3054" s="2">
        <v>0.682253710914001</v>
      </c>
      <c r="BC3054" s="2">
        <v>0.67710307789047797</v>
      </c>
      <c r="BD3054" s="2">
        <v>0.69535862044900298</v>
      </c>
      <c r="BE3054" s="2" t="s">
        <v>6460</v>
      </c>
      <c r="BF3054" s="2">
        <v>0</v>
      </c>
      <c r="BG3054" s="2">
        <v>502</v>
      </c>
      <c r="BH3054" s="2">
        <v>1</v>
      </c>
    </row>
    <row r="3055" spans="1:60" hidden="1" x14ac:dyDescent="0.25">
      <c r="A3055" s="2" t="b">
        <v>0</v>
      </c>
      <c r="B3055" s="2" t="s">
        <v>1270</v>
      </c>
      <c r="C3055" s="2" t="s">
        <v>59</v>
      </c>
      <c r="D3055" s="2" t="s">
        <v>60</v>
      </c>
      <c r="E3055" s="2" t="s">
        <v>61</v>
      </c>
      <c r="F3055" s="2">
        <v>2</v>
      </c>
      <c r="G3055" s="2" t="s">
        <v>62</v>
      </c>
      <c r="H3055" s="3">
        <v>90</v>
      </c>
      <c r="I3055" s="3">
        <f t="shared" si="47"/>
        <v>94</v>
      </c>
      <c r="J3055" s="2" t="s">
        <v>3603</v>
      </c>
      <c r="K3055" s="2" t="s">
        <v>3604</v>
      </c>
      <c r="L3055" s="2" t="s">
        <v>1659</v>
      </c>
      <c r="M3055" s="2">
        <v>1</v>
      </c>
      <c r="N3055" s="2" t="s">
        <v>3606</v>
      </c>
      <c r="O3055" s="2" t="s">
        <v>3607</v>
      </c>
      <c r="P3055" s="2" t="s">
        <v>3606</v>
      </c>
      <c r="Q3055" s="2" t="s">
        <v>3607</v>
      </c>
      <c r="R3055" s="2">
        <v>0</v>
      </c>
      <c r="S3055" s="2">
        <v>4</v>
      </c>
      <c r="T3055" s="2">
        <v>4</v>
      </c>
      <c r="U3055" s="2" t="s">
        <v>559</v>
      </c>
      <c r="V3055" s="2">
        <v>0</v>
      </c>
      <c r="W3055" s="2">
        <v>1</v>
      </c>
      <c r="X3055" s="2">
        <v>1</v>
      </c>
      <c r="Y3055" s="2">
        <v>1</v>
      </c>
      <c r="Z3055" s="2">
        <v>882.11041</v>
      </c>
      <c r="AA3055" s="2">
        <v>3525.4198200000001</v>
      </c>
      <c r="AB3055" s="2">
        <v>3525.39887</v>
      </c>
      <c r="AC3055" s="2">
        <v>5.94</v>
      </c>
      <c r="AD3055" s="2">
        <v>5.2399999999999999E-3</v>
      </c>
      <c r="AE3055" s="2" t="s">
        <v>68</v>
      </c>
      <c r="AF3055" s="2">
        <v>0</v>
      </c>
      <c r="AG3055" s="2">
        <v>0</v>
      </c>
      <c r="AH3055" s="2">
        <v>170125.828125</v>
      </c>
      <c r="AI3055" s="2" t="s">
        <v>69</v>
      </c>
      <c r="AJ3055" s="2" t="s">
        <v>70</v>
      </c>
      <c r="AK3055" s="2">
        <v>24.128060000000001</v>
      </c>
      <c r="AL3055" s="2">
        <v>151.41900000000001</v>
      </c>
      <c r="AM3055" s="2">
        <v>46.765799999999999</v>
      </c>
      <c r="AN3055" s="2">
        <v>9367</v>
      </c>
      <c r="AO3055" s="2">
        <v>9367</v>
      </c>
      <c r="AP3055" s="2" t="s">
        <v>6461</v>
      </c>
      <c r="AQ3055" s="2" t="s">
        <v>72</v>
      </c>
      <c r="AR3055" s="2" t="s">
        <v>73</v>
      </c>
      <c r="AS3055" s="2">
        <v>0</v>
      </c>
      <c r="AT3055" s="2">
        <v>35.799999999999997</v>
      </c>
      <c r="AU3055" s="2">
        <v>25.1</v>
      </c>
      <c r="AV3055" s="2">
        <v>25.1</v>
      </c>
      <c r="AW3055" s="2">
        <v>0.99709461291624901</v>
      </c>
      <c r="AX3055" s="2">
        <v>0.59495001065360298</v>
      </c>
      <c r="AY3055" s="2">
        <v>0.59428270143502004</v>
      </c>
      <c r="AZ3055" s="2">
        <v>0.69558098626918996</v>
      </c>
      <c r="BA3055" s="2">
        <v>0.99709461291624901</v>
      </c>
      <c r="BB3055" s="2">
        <v>0.682253710914001</v>
      </c>
      <c r="BC3055" s="2">
        <v>0.67699112904579195</v>
      </c>
      <c r="BD3055" s="2">
        <v>0.69548710689636795</v>
      </c>
      <c r="BE3055" s="2" t="s">
        <v>1243</v>
      </c>
      <c r="BF3055" s="2">
        <v>0</v>
      </c>
      <c r="BG3055" s="2">
        <v>90</v>
      </c>
      <c r="BH3055" s="2">
        <v>1</v>
      </c>
    </row>
    <row r="3056" spans="1:60" hidden="1" x14ac:dyDescent="0.25">
      <c r="A3056" s="2" t="b">
        <v>0</v>
      </c>
      <c r="B3056" s="2" t="s">
        <v>1270</v>
      </c>
      <c r="C3056" s="2" t="s">
        <v>59</v>
      </c>
      <c r="D3056" s="2" t="s">
        <v>60</v>
      </c>
      <c r="E3056" s="2" t="s">
        <v>61</v>
      </c>
      <c r="F3056" s="2">
        <v>2</v>
      </c>
      <c r="G3056" s="2" t="s">
        <v>62</v>
      </c>
      <c r="H3056" s="3">
        <v>317</v>
      </c>
      <c r="I3056" s="3">
        <f t="shared" si="47"/>
        <v>321</v>
      </c>
      <c r="J3056" s="2" t="s">
        <v>5948</v>
      </c>
      <c r="K3056" s="2" t="s">
        <v>5949</v>
      </c>
      <c r="L3056" s="2" t="s">
        <v>621</v>
      </c>
      <c r="M3056" s="2">
        <v>1</v>
      </c>
      <c r="N3056" s="2" t="s">
        <v>5950</v>
      </c>
      <c r="O3056" s="2" t="s">
        <v>5951</v>
      </c>
      <c r="P3056" s="2" t="s">
        <v>5950</v>
      </c>
      <c r="Q3056" s="2" t="s">
        <v>5951</v>
      </c>
      <c r="R3056" s="2">
        <v>0</v>
      </c>
      <c r="S3056" s="2">
        <v>2</v>
      </c>
      <c r="T3056" s="2">
        <v>2</v>
      </c>
      <c r="U3056" s="2" t="s">
        <v>559</v>
      </c>
      <c r="V3056" s="2">
        <v>0</v>
      </c>
      <c r="W3056" s="2">
        <v>1</v>
      </c>
      <c r="X3056" s="2">
        <v>1</v>
      </c>
      <c r="Y3056" s="2">
        <v>1</v>
      </c>
      <c r="Z3056" s="2">
        <v>1128.46802</v>
      </c>
      <c r="AA3056" s="2">
        <v>2255.9287599999998</v>
      </c>
      <c r="AB3056" s="2">
        <v>2255.9170899999999</v>
      </c>
      <c r="AC3056" s="2">
        <v>5.17</v>
      </c>
      <c r="AD3056" s="2">
        <v>5.8300000000000001E-3</v>
      </c>
      <c r="AE3056" s="2" t="s">
        <v>68</v>
      </c>
      <c r="AF3056" s="2">
        <v>0</v>
      </c>
      <c r="AG3056" s="2">
        <v>0</v>
      </c>
      <c r="AH3056" s="2">
        <v>235985.140625</v>
      </c>
      <c r="AI3056" s="2" t="s">
        <v>69</v>
      </c>
      <c r="AJ3056" s="2" t="s">
        <v>70</v>
      </c>
      <c r="AK3056" s="2">
        <v>21.393750000000001</v>
      </c>
      <c r="AL3056" s="2">
        <v>200</v>
      </c>
      <c r="AM3056" s="2">
        <v>32.664499999999997</v>
      </c>
      <c r="AN3056" s="2">
        <v>5863</v>
      </c>
      <c r="AO3056" s="2">
        <v>5863</v>
      </c>
      <c r="AP3056" s="2" t="s">
        <v>6462</v>
      </c>
      <c r="AQ3056" s="2" t="s">
        <v>72</v>
      </c>
      <c r="AR3056" s="2" t="s">
        <v>73</v>
      </c>
      <c r="AS3056" s="2">
        <v>0</v>
      </c>
      <c r="AT3056" s="2">
        <v>140.1</v>
      </c>
      <c r="AU3056" s="2">
        <v>6.6</v>
      </c>
      <c r="AV3056" s="2">
        <v>6.6</v>
      </c>
      <c r="AW3056" s="2">
        <v>0.99709461291624901</v>
      </c>
      <c r="AX3056" s="2">
        <v>0.59495001065360298</v>
      </c>
      <c r="AY3056" s="2">
        <v>0.59443859930643705</v>
      </c>
      <c r="AZ3056" s="2">
        <v>0.69370108300942401</v>
      </c>
      <c r="BA3056" s="2">
        <v>0.99709461291624901</v>
      </c>
      <c r="BB3056" s="2">
        <v>0.682253710914001</v>
      </c>
      <c r="BC3056" s="2">
        <v>0.67720516354077898</v>
      </c>
      <c r="BD3056" s="2">
        <v>0.69269946126063398</v>
      </c>
      <c r="BE3056" s="2" t="s">
        <v>324</v>
      </c>
      <c r="BF3056" s="2">
        <v>0</v>
      </c>
      <c r="BG3056" s="2">
        <v>317</v>
      </c>
      <c r="BH3056" s="2">
        <v>1</v>
      </c>
    </row>
    <row r="3057" spans="1:60" hidden="1" x14ac:dyDescent="0.25">
      <c r="A3057" s="2" t="b">
        <v>0</v>
      </c>
      <c r="B3057" s="2" t="s">
        <v>1270</v>
      </c>
      <c r="C3057" s="2" t="s">
        <v>59</v>
      </c>
      <c r="D3057" s="2" t="s">
        <v>60</v>
      </c>
      <c r="E3057" s="2" t="s">
        <v>61</v>
      </c>
      <c r="F3057" s="2">
        <v>2</v>
      </c>
      <c r="G3057" s="2" t="s">
        <v>62</v>
      </c>
      <c r="H3057" s="3">
        <v>28</v>
      </c>
      <c r="I3057" s="3">
        <f t="shared" si="47"/>
        <v>51</v>
      </c>
      <c r="J3057" s="2" t="s">
        <v>3968</v>
      </c>
      <c r="K3057" s="2" t="s">
        <v>3969</v>
      </c>
      <c r="L3057" s="2" t="s">
        <v>6463</v>
      </c>
      <c r="M3057" s="2">
        <v>1</v>
      </c>
      <c r="N3057" s="2" t="s">
        <v>2772</v>
      </c>
      <c r="O3057" s="2" t="s">
        <v>2773</v>
      </c>
      <c r="P3057" s="2" t="s">
        <v>2772</v>
      </c>
      <c r="Q3057" s="2" t="s">
        <v>2773</v>
      </c>
      <c r="R3057" s="2">
        <v>4</v>
      </c>
      <c r="S3057" s="2">
        <v>3</v>
      </c>
      <c r="T3057" s="2">
        <v>3</v>
      </c>
      <c r="U3057" s="2" t="s">
        <v>559</v>
      </c>
      <c r="V3057" s="2">
        <v>0</v>
      </c>
      <c r="W3057" s="2">
        <v>1</v>
      </c>
      <c r="X3057" s="2">
        <v>1</v>
      </c>
      <c r="Y3057" s="2">
        <v>1</v>
      </c>
      <c r="Z3057" s="2">
        <v>1399.9781499999999</v>
      </c>
      <c r="AA3057" s="2">
        <v>4197.9198900000001</v>
      </c>
      <c r="AB3057" s="2">
        <v>4196.9048199999997</v>
      </c>
      <c r="AC3057" s="2">
        <v>241.86</v>
      </c>
      <c r="AD3057" s="2">
        <v>0.33835999999999999</v>
      </c>
      <c r="AE3057" s="2" t="s">
        <v>68</v>
      </c>
      <c r="AF3057" s="2">
        <v>0</v>
      </c>
      <c r="AG3057" s="2">
        <v>0</v>
      </c>
      <c r="AH3057" s="2">
        <v>154731.921875</v>
      </c>
      <c r="AI3057" s="2" t="s">
        <v>69</v>
      </c>
      <c r="AJ3057" s="2" t="s">
        <v>70</v>
      </c>
      <c r="AK3057" s="2">
        <v>2.3609800000000001</v>
      </c>
      <c r="AL3057" s="2">
        <v>119.242</v>
      </c>
      <c r="AM3057" s="2">
        <v>101.9462</v>
      </c>
      <c r="AN3057" s="2">
        <v>24423</v>
      </c>
      <c r="AO3057" s="2">
        <v>24423</v>
      </c>
      <c r="AP3057" s="2" t="s">
        <v>6464</v>
      </c>
      <c r="AQ3057" s="2" t="s">
        <v>72</v>
      </c>
      <c r="AR3057" s="2" t="s">
        <v>73</v>
      </c>
      <c r="AS3057" s="2">
        <v>0</v>
      </c>
      <c r="AT3057" s="2">
        <v>8.8000000000000007</v>
      </c>
      <c r="AU3057" s="2">
        <v>8.8000000000000007</v>
      </c>
      <c r="AV3057" s="2">
        <v>8.8000000000000007</v>
      </c>
      <c r="AW3057" s="2">
        <v>0.99709904510282299</v>
      </c>
      <c r="AX3057" s="2">
        <v>0.59495001065360298</v>
      </c>
      <c r="AY3057" s="2">
        <v>0.59438907723154</v>
      </c>
      <c r="AZ3057" s="2">
        <v>0.69570549301817997</v>
      </c>
      <c r="BA3057" s="2">
        <v>0.99709904510282299</v>
      </c>
      <c r="BB3057" s="2">
        <v>0.682253710914001</v>
      </c>
      <c r="BC3057" s="2">
        <v>0.67709318555787701</v>
      </c>
      <c r="BD3057" s="2">
        <v>0.69561548500777903</v>
      </c>
      <c r="BE3057" s="2" t="s">
        <v>2030</v>
      </c>
      <c r="BF3057" s="2">
        <v>1</v>
      </c>
      <c r="BG3057" s="2">
        <v>28</v>
      </c>
      <c r="BH3057" s="2">
        <v>1</v>
      </c>
    </row>
    <row r="3058" spans="1:60" hidden="1" x14ac:dyDescent="0.25">
      <c r="A3058" s="2" t="b">
        <v>0</v>
      </c>
      <c r="B3058" s="2" t="s">
        <v>1270</v>
      </c>
      <c r="C3058" s="2" t="s">
        <v>59</v>
      </c>
      <c r="D3058" s="2" t="s">
        <v>60</v>
      </c>
      <c r="E3058" s="2" t="s">
        <v>61</v>
      </c>
      <c r="F3058" s="2">
        <v>2</v>
      </c>
      <c r="G3058" s="2" t="s">
        <v>62</v>
      </c>
      <c r="H3058" s="3">
        <v>1028</v>
      </c>
      <c r="I3058" s="3">
        <f t="shared" si="47"/>
        <v>1034</v>
      </c>
      <c r="J3058" s="2" t="s">
        <v>2536</v>
      </c>
      <c r="K3058" s="2" t="s">
        <v>2537</v>
      </c>
      <c r="L3058" s="2" t="s">
        <v>6465</v>
      </c>
      <c r="M3058" s="2">
        <v>2</v>
      </c>
      <c r="N3058" s="2" t="s">
        <v>2462</v>
      </c>
      <c r="O3058" s="2" t="s">
        <v>2463</v>
      </c>
      <c r="P3058" s="2" t="s">
        <v>2464</v>
      </c>
      <c r="Q3058" s="2" t="s">
        <v>2465</v>
      </c>
      <c r="R3058" s="2">
        <v>2</v>
      </c>
      <c r="S3058" s="2">
        <v>4</v>
      </c>
      <c r="T3058" s="2">
        <v>4</v>
      </c>
      <c r="U3058" s="2" t="s">
        <v>559</v>
      </c>
      <c r="V3058" s="2">
        <v>0</v>
      </c>
      <c r="W3058" s="2">
        <v>1</v>
      </c>
      <c r="X3058" s="2">
        <v>1</v>
      </c>
      <c r="Y3058" s="2">
        <v>1</v>
      </c>
      <c r="Z3058" s="2">
        <v>1079.18823</v>
      </c>
      <c r="AA3058" s="2">
        <v>4313.7311</v>
      </c>
      <c r="AB3058" s="2">
        <v>4314.7043999999996</v>
      </c>
      <c r="AC3058" s="2">
        <v>-225.58</v>
      </c>
      <c r="AD3058" s="2">
        <v>-0.24332000000000001</v>
      </c>
      <c r="AE3058" s="2" t="s">
        <v>68</v>
      </c>
      <c r="AF3058" s="2">
        <v>0</v>
      </c>
      <c r="AG3058" s="2">
        <v>0</v>
      </c>
      <c r="AH3058" s="2">
        <v>260126.046875</v>
      </c>
      <c r="AI3058" s="2" t="s">
        <v>69</v>
      </c>
      <c r="AJ3058" s="2" t="s">
        <v>70</v>
      </c>
      <c r="AK3058" s="2">
        <v>27.576560000000001</v>
      </c>
      <c r="AL3058" s="2">
        <v>184.24299999999999</v>
      </c>
      <c r="AM3058" s="2">
        <v>57.543700000000001</v>
      </c>
      <c r="AN3058" s="2">
        <v>12195</v>
      </c>
      <c r="AO3058" s="2">
        <v>12195</v>
      </c>
      <c r="AP3058" s="2" t="s">
        <v>1843</v>
      </c>
      <c r="AQ3058" s="2" t="s">
        <v>72</v>
      </c>
      <c r="AR3058" s="2" t="s">
        <v>73</v>
      </c>
      <c r="AS3058" s="2">
        <v>0</v>
      </c>
      <c r="AT3058" s="2">
        <v>4.2</v>
      </c>
      <c r="AU3058" s="2">
        <v>3.9</v>
      </c>
      <c r="AV3058" s="2">
        <v>3.9</v>
      </c>
      <c r="AW3058" s="2">
        <v>0.99711765128798902</v>
      </c>
      <c r="AX3058" s="2">
        <v>0.59495001065360298</v>
      </c>
      <c r="AY3058" s="2">
        <v>0.59475752045196495</v>
      </c>
      <c r="AZ3058" s="2">
        <v>0.69623872869015802</v>
      </c>
      <c r="BA3058" s="2">
        <v>0.99711765128798902</v>
      </c>
      <c r="BB3058" s="2">
        <v>0.682253710914001</v>
      </c>
      <c r="BC3058" s="2">
        <v>0.67729710523217201</v>
      </c>
      <c r="BD3058" s="2">
        <v>0.69587191677034899</v>
      </c>
      <c r="BE3058" s="2" t="s">
        <v>1582</v>
      </c>
      <c r="BF3058" s="2">
        <v>-1</v>
      </c>
      <c r="BG3058" s="2">
        <v>1028</v>
      </c>
      <c r="BH3058" s="2">
        <v>1</v>
      </c>
    </row>
    <row r="3059" spans="1:60" hidden="1" x14ac:dyDescent="0.25">
      <c r="A3059" s="2" t="b">
        <v>0</v>
      </c>
      <c r="B3059" s="2" t="s">
        <v>1270</v>
      </c>
      <c r="C3059" s="2" t="s">
        <v>59</v>
      </c>
      <c r="D3059" s="2" t="s">
        <v>60</v>
      </c>
      <c r="E3059" s="2" t="s">
        <v>61</v>
      </c>
      <c r="F3059" s="2">
        <v>2</v>
      </c>
      <c r="G3059" s="2" t="s">
        <v>62</v>
      </c>
      <c r="H3059" s="3">
        <v>608</v>
      </c>
      <c r="I3059" s="3">
        <f t="shared" si="47"/>
        <v>615</v>
      </c>
      <c r="J3059" s="2" t="s">
        <v>5139</v>
      </c>
      <c r="K3059" s="2" t="s">
        <v>5140</v>
      </c>
      <c r="L3059" s="2" t="s">
        <v>1585</v>
      </c>
      <c r="M3059" s="2">
        <v>1</v>
      </c>
      <c r="N3059" s="2" t="s">
        <v>2363</v>
      </c>
      <c r="O3059" s="2" t="s">
        <v>2364</v>
      </c>
      <c r="P3059" s="2" t="s">
        <v>2363</v>
      </c>
      <c r="Q3059" s="2" t="s">
        <v>2364</v>
      </c>
      <c r="R3059" s="2">
        <v>1</v>
      </c>
      <c r="S3059" s="2">
        <v>4</v>
      </c>
      <c r="T3059" s="2">
        <v>4</v>
      </c>
      <c r="U3059" s="2" t="s">
        <v>559</v>
      </c>
      <c r="V3059" s="2">
        <v>0</v>
      </c>
      <c r="W3059" s="2">
        <v>1</v>
      </c>
      <c r="X3059" s="2">
        <v>1</v>
      </c>
      <c r="Y3059" s="2">
        <v>1</v>
      </c>
      <c r="Z3059" s="2">
        <v>1123.69641</v>
      </c>
      <c r="AA3059" s="2">
        <v>4491.7638100000004</v>
      </c>
      <c r="AB3059" s="2">
        <v>4491.7429700000002</v>
      </c>
      <c r="AC3059" s="2">
        <v>4.6399999999999997</v>
      </c>
      <c r="AD3059" s="2">
        <v>5.2100000000000002E-3</v>
      </c>
      <c r="AE3059" s="2" t="s">
        <v>68</v>
      </c>
      <c r="AF3059" s="2">
        <v>0</v>
      </c>
      <c r="AG3059" s="2">
        <v>0</v>
      </c>
      <c r="AH3059" s="2">
        <v>196647.3125</v>
      </c>
      <c r="AI3059" s="2" t="s">
        <v>69</v>
      </c>
      <c r="AJ3059" s="2" t="s">
        <v>70</v>
      </c>
      <c r="AK3059" s="2">
        <v>33.526719999999997</v>
      </c>
      <c r="AL3059" s="2">
        <v>177.64400000000001</v>
      </c>
      <c r="AM3059" s="2">
        <v>45.1477</v>
      </c>
      <c r="AN3059" s="2">
        <v>8948</v>
      </c>
      <c r="AO3059" s="2">
        <v>8948</v>
      </c>
      <c r="AP3059" s="2" t="s">
        <v>943</v>
      </c>
      <c r="AQ3059" s="2" t="s">
        <v>72</v>
      </c>
      <c r="AR3059" s="2" t="s">
        <v>73</v>
      </c>
      <c r="AS3059" s="2">
        <v>0</v>
      </c>
      <c r="AT3059" s="2">
        <v>11.3</v>
      </c>
      <c r="AU3059" s="2">
        <v>2.6</v>
      </c>
      <c r="AV3059" s="2">
        <v>2.6</v>
      </c>
      <c r="AW3059" s="2">
        <v>0.99713343544177802</v>
      </c>
      <c r="AX3059" s="2">
        <v>0.59580601321609405</v>
      </c>
      <c r="AY3059" s="2">
        <v>0.59564987956892301</v>
      </c>
      <c r="AZ3059" s="2">
        <v>0.67474956906960604</v>
      </c>
      <c r="BA3059" s="2">
        <v>0.99713343544177802</v>
      </c>
      <c r="BB3059" s="2">
        <v>0.682253710914001</v>
      </c>
      <c r="BC3059" s="2">
        <v>0.67834593818352495</v>
      </c>
      <c r="BD3059" s="2">
        <v>0.68636359736570496</v>
      </c>
      <c r="BE3059" s="2" t="s">
        <v>1590</v>
      </c>
      <c r="BF3059" s="2">
        <v>0</v>
      </c>
      <c r="BG3059" s="2">
        <v>608</v>
      </c>
      <c r="BH3059" s="2">
        <v>1</v>
      </c>
    </row>
    <row r="3060" spans="1:60" hidden="1" x14ac:dyDescent="0.25">
      <c r="A3060" s="2" t="b">
        <v>0</v>
      </c>
      <c r="B3060" s="2" t="s">
        <v>1270</v>
      </c>
      <c r="C3060" s="2" t="s">
        <v>59</v>
      </c>
      <c r="D3060" s="2" t="s">
        <v>60</v>
      </c>
      <c r="E3060" s="2" t="s">
        <v>61</v>
      </c>
      <c r="F3060" s="2">
        <v>2</v>
      </c>
      <c r="G3060" s="2" t="s">
        <v>62</v>
      </c>
      <c r="H3060" s="3">
        <v>71</v>
      </c>
      <c r="I3060" s="3">
        <f t="shared" si="47"/>
        <v>76</v>
      </c>
      <c r="J3060" s="2" t="s">
        <v>5928</v>
      </c>
      <c r="K3060" s="2" t="s">
        <v>5929</v>
      </c>
      <c r="L3060" s="2" t="s">
        <v>5930</v>
      </c>
      <c r="M3060" s="2">
        <v>1</v>
      </c>
      <c r="N3060" s="2" t="s">
        <v>2051</v>
      </c>
      <c r="O3060" s="2" t="s">
        <v>2052</v>
      </c>
      <c r="P3060" s="2" t="s">
        <v>2051</v>
      </c>
      <c r="Q3060" s="2" t="s">
        <v>2052</v>
      </c>
      <c r="R3060" s="2">
        <v>0</v>
      </c>
      <c r="S3060" s="2">
        <v>5</v>
      </c>
      <c r="T3060" s="2">
        <v>5</v>
      </c>
      <c r="U3060" s="2" t="s">
        <v>559</v>
      </c>
      <c r="V3060" s="2">
        <v>0</v>
      </c>
      <c r="W3060" s="2">
        <v>1</v>
      </c>
      <c r="X3060" s="2">
        <v>1</v>
      </c>
      <c r="Y3060" s="2">
        <v>1</v>
      </c>
      <c r="Z3060" s="2">
        <v>1105.2042200000001</v>
      </c>
      <c r="AA3060" s="2">
        <v>5521.9920099999999</v>
      </c>
      <c r="AB3060" s="2">
        <v>5523.0064899999998</v>
      </c>
      <c r="AC3060" s="2">
        <v>-183.68</v>
      </c>
      <c r="AD3060" s="2">
        <v>-0.2029</v>
      </c>
      <c r="AE3060" s="2" t="s">
        <v>68</v>
      </c>
      <c r="AF3060" s="2">
        <v>0</v>
      </c>
      <c r="AG3060" s="2">
        <v>0</v>
      </c>
      <c r="AH3060" s="2">
        <v>525380.6875</v>
      </c>
      <c r="AI3060" s="2" t="s">
        <v>69</v>
      </c>
      <c r="AJ3060" s="2" t="s">
        <v>70</v>
      </c>
      <c r="AK3060" s="2">
        <v>34.311340000000001</v>
      </c>
      <c r="AL3060" s="2">
        <v>41.658999999999999</v>
      </c>
      <c r="AM3060" s="2">
        <v>73.352999999999994</v>
      </c>
      <c r="AN3060" s="2">
        <v>16471</v>
      </c>
      <c r="AO3060" s="2">
        <v>16471</v>
      </c>
      <c r="AP3060" s="2" t="s">
        <v>6466</v>
      </c>
      <c r="AQ3060" s="2" t="s">
        <v>72</v>
      </c>
      <c r="AR3060" s="2" t="s">
        <v>73</v>
      </c>
      <c r="AS3060" s="2">
        <v>0</v>
      </c>
      <c r="AT3060" s="2">
        <v>50.4</v>
      </c>
      <c r="AU3060" s="2">
        <v>50.4</v>
      </c>
      <c r="AV3060" s="2">
        <v>50.4</v>
      </c>
      <c r="AW3060" s="2">
        <v>0.99714255797800899</v>
      </c>
      <c r="AX3060" s="2">
        <v>0.59580601321609405</v>
      </c>
      <c r="AY3060" s="2">
        <v>0.59559977486642801</v>
      </c>
      <c r="AZ3060" s="2">
        <v>0.69899662212151803</v>
      </c>
      <c r="BA3060" s="2">
        <v>0.99714255797800899</v>
      </c>
      <c r="BB3060" s="2">
        <v>0.682253710914001</v>
      </c>
      <c r="BC3060" s="2">
        <v>0.678019530809854</v>
      </c>
      <c r="BD3060" s="2">
        <v>0.70680097194957303</v>
      </c>
      <c r="BE3060" s="2" t="s">
        <v>1381</v>
      </c>
      <c r="BF3060" s="2">
        <v>-1</v>
      </c>
      <c r="BG3060" s="2">
        <v>71</v>
      </c>
      <c r="BH3060" s="2">
        <v>1</v>
      </c>
    </row>
    <row r="3061" spans="1:60" hidden="1" x14ac:dyDescent="0.25">
      <c r="A3061" s="2" t="b">
        <v>0</v>
      </c>
      <c r="B3061" s="2" t="s">
        <v>1270</v>
      </c>
      <c r="C3061" s="2" t="s">
        <v>59</v>
      </c>
      <c r="D3061" s="2" t="s">
        <v>60</v>
      </c>
      <c r="E3061" s="2" t="s">
        <v>61</v>
      </c>
      <c r="F3061" s="2">
        <v>2</v>
      </c>
      <c r="G3061" s="2" t="s">
        <v>62</v>
      </c>
      <c r="H3061" s="3">
        <v>633</v>
      </c>
      <c r="I3061" s="3">
        <f t="shared" si="47"/>
        <v>637</v>
      </c>
      <c r="J3061" s="2" t="s">
        <v>4377</v>
      </c>
      <c r="K3061" s="2" t="s">
        <v>4378</v>
      </c>
      <c r="L3061" s="2" t="s">
        <v>6002</v>
      </c>
      <c r="M3061" s="2">
        <v>1</v>
      </c>
      <c r="N3061" s="2" t="s">
        <v>4380</v>
      </c>
      <c r="O3061" s="2" t="s">
        <v>4381</v>
      </c>
      <c r="P3061" s="2" t="s">
        <v>4380</v>
      </c>
      <c r="Q3061" s="2" t="s">
        <v>4381</v>
      </c>
      <c r="R3061" s="2">
        <v>0</v>
      </c>
      <c r="S3061" s="2">
        <v>5</v>
      </c>
      <c r="T3061" s="2">
        <v>5</v>
      </c>
      <c r="U3061" s="2" t="s">
        <v>559</v>
      </c>
      <c r="V3061" s="2">
        <v>0</v>
      </c>
      <c r="W3061" s="2">
        <v>1</v>
      </c>
      <c r="X3061" s="2">
        <v>1</v>
      </c>
      <c r="Y3061" s="2">
        <v>1</v>
      </c>
      <c r="Z3061" s="2">
        <v>767.47979999999995</v>
      </c>
      <c r="AA3061" s="2">
        <v>3833.3698800000002</v>
      </c>
      <c r="AB3061" s="2">
        <v>3833.3779800000002</v>
      </c>
      <c r="AC3061" s="2">
        <v>-2.11</v>
      </c>
      <c r="AD3061" s="2">
        <v>-1.6199999999999999E-3</v>
      </c>
      <c r="AE3061" s="2" t="s">
        <v>68</v>
      </c>
      <c r="AF3061" s="2">
        <v>0</v>
      </c>
      <c r="AG3061" s="2">
        <v>0</v>
      </c>
      <c r="AH3061" s="2">
        <v>215728.484375</v>
      </c>
      <c r="AI3061" s="2" t="s">
        <v>69</v>
      </c>
      <c r="AJ3061" s="2" t="s">
        <v>70</v>
      </c>
      <c r="AK3061" s="2">
        <v>22.714269999999999</v>
      </c>
      <c r="AL3061" s="2">
        <v>188.41900000000001</v>
      </c>
      <c r="AM3061" s="2">
        <v>48.535800000000002</v>
      </c>
      <c r="AN3061" s="2">
        <v>9844</v>
      </c>
      <c r="AO3061" s="2">
        <v>9844</v>
      </c>
      <c r="AP3061" s="2" t="s">
        <v>1061</v>
      </c>
      <c r="AQ3061" s="2" t="s">
        <v>72</v>
      </c>
      <c r="AR3061" s="2" t="s">
        <v>73</v>
      </c>
      <c r="AS3061" s="2">
        <v>0</v>
      </c>
      <c r="AT3061" s="2">
        <v>151.1</v>
      </c>
      <c r="AU3061" s="2">
        <v>46.7</v>
      </c>
      <c r="AV3061" s="2">
        <v>46.7</v>
      </c>
      <c r="AW3061" s="2">
        <v>0.99714255797800899</v>
      </c>
      <c r="AX3061" s="2">
        <v>0.59580601321609405</v>
      </c>
      <c r="AY3061" s="2">
        <v>0.59549382773136394</v>
      </c>
      <c r="AZ3061" s="2">
        <v>0.69758885584025898</v>
      </c>
      <c r="BA3061" s="2">
        <v>0.99714255797800899</v>
      </c>
      <c r="BB3061" s="2">
        <v>0.682253710914001</v>
      </c>
      <c r="BC3061" s="2">
        <v>0.67791795968713098</v>
      </c>
      <c r="BD3061" s="2">
        <v>0.69726312853628902</v>
      </c>
      <c r="BE3061" s="2" t="s">
        <v>6004</v>
      </c>
      <c r="BF3061" s="2">
        <v>0</v>
      </c>
      <c r="BG3061" s="2">
        <v>633</v>
      </c>
      <c r="BH3061" s="2">
        <v>1</v>
      </c>
    </row>
    <row r="3062" spans="1:60" hidden="1" x14ac:dyDescent="0.25">
      <c r="A3062" s="2" t="b">
        <v>0</v>
      </c>
      <c r="B3062" s="2" t="s">
        <v>1270</v>
      </c>
      <c r="C3062" s="2" t="s">
        <v>59</v>
      </c>
      <c r="D3062" s="2" t="s">
        <v>60</v>
      </c>
      <c r="E3062" s="2" t="s">
        <v>61</v>
      </c>
      <c r="F3062" s="2">
        <v>2</v>
      </c>
      <c r="G3062" s="2" t="s">
        <v>62</v>
      </c>
      <c r="H3062" s="3">
        <v>51</v>
      </c>
      <c r="I3062" s="3">
        <f t="shared" si="47"/>
        <v>59</v>
      </c>
      <c r="J3062" s="2" t="s">
        <v>6467</v>
      </c>
      <c r="K3062" s="2" t="s">
        <v>6468</v>
      </c>
      <c r="L3062" s="2" t="s">
        <v>6469</v>
      </c>
      <c r="M3062" s="2">
        <v>1</v>
      </c>
      <c r="N3062" s="2" t="s">
        <v>4472</v>
      </c>
      <c r="O3062" s="2" t="s">
        <v>4473</v>
      </c>
      <c r="P3062" s="2" t="s">
        <v>4472</v>
      </c>
      <c r="Q3062" s="2" t="s">
        <v>4473</v>
      </c>
      <c r="R3062" s="2">
        <v>1</v>
      </c>
      <c r="S3062" s="2">
        <v>4</v>
      </c>
      <c r="T3062" s="2">
        <v>4</v>
      </c>
      <c r="U3062" s="2" t="s">
        <v>559</v>
      </c>
      <c r="V3062" s="2">
        <v>0</v>
      </c>
      <c r="W3062" s="2">
        <v>1</v>
      </c>
      <c r="X3062" s="2">
        <v>1</v>
      </c>
      <c r="Y3062" s="2">
        <v>1</v>
      </c>
      <c r="Z3062" s="2">
        <v>849.88232000000005</v>
      </c>
      <c r="AA3062" s="2">
        <v>3396.50747</v>
      </c>
      <c r="AB3062" s="2">
        <v>3396.4919199999999</v>
      </c>
      <c r="AC3062" s="2">
        <v>4.58</v>
      </c>
      <c r="AD3062" s="2">
        <v>3.8899999999999998E-3</v>
      </c>
      <c r="AE3062" s="2" t="s">
        <v>68</v>
      </c>
      <c r="AF3062" s="2">
        <v>0</v>
      </c>
      <c r="AG3062" s="2">
        <v>0</v>
      </c>
      <c r="AH3062" s="2">
        <v>356340.4375</v>
      </c>
      <c r="AI3062" s="2" t="s">
        <v>69</v>
      </c>
      <c r="AJ3062" s="2" t="s">
        <v>70</v>
      </c>
      <c r="AK3062" s="2">
        <v>0</v>
      </c>
      <c r="AL3062" s="2">
        <v>148.441</v>
      </c>
      <c r="AM3062" s="2">
        <v>46.8202</v>
      </c>
      <c r="AN3062" s="2">
        <v>9379</v>
      </c>
      <c r="AO3062" s="2">
        <v>9379</v>
      </c>
      <c r="AP3062" s="2" t="s">
        <v>982</v>
      </c>
      <c r="AQ3062" s="2" t="s">
        <v>72</v>
      </c>
      <c r="AR3062" s="2" t="s">
        <v>73</v>
      </c>
      <c r="AS3062" s="2">
        <v>0</v>
      </c>
      <c r="AT3062" s="2">
        <v>16</v>
      </c>
      <c r="AU3062" s="2">
        <v>16</v>
      </c>
      <c r="AV3062" s="2">
        <v>16</v>
      </c>
      <c r="AW3062" s="2">
        <v>0.99715363799447898</v>
      </c>
      <c r="AX3062" s="2">
        <v>0.59580601321609405</v>
      </c>
      <c r="AY3062" s="2">
        <v>0.595443817872642</v>
      </c>
      <c r="AZ3062" s="2">
        <v>0.69730389308399099</v>
      </c>
      <c r="BA3062" s="2">
        <v>0.99715363799447898</v>
      </c>
      <c r="BB3062" s="2">
        <v>0.682253710914001</v>
      </c>
      <c r="BC3062" s="2">
        <v>0.67759216269800904</v>
      </c>
      <c r="BD3062" s="2">
        <v>0.69667645365265196</v>
      </c>
      <c r="BE3062" s="2" t="s">
        <v>919</v>
      </c>
      <c r="BF3062" s="2">
        <v>0</v>
      </c>
      <c r="BG3062" s="2">
        <v>51</v>
      </c>
      <c r="BH3062" s="2">
        <v>1</v>
      </c>
    </row>
    <row r="3063" spans="1:60" hidden="1" x14ac:dyDescent="0.25">
      <c r="A3063" s="2" t="b">
        <v>0</v>
      </c>
      <c r="B3063" s="2" t="s">
        <v>1270</v>
      </c>
      <c r="C3063" s="2" t="s">
        <v>59</v>
      </c>
      <c r="D3063" s="2" t="s">
        <v>60</v>
      </c>
      <c r="E3063" s="2" t="s">
        <v>61</v>
      </c>
      <c r="F3063" s="2">
        <v>2</v>
      </c>
      <c r="G3063" s="2" t="s">
        <v>62</v>
      </c>
      <c r="H3063" s="3">
        <v>195</v>
      </c>
      <c r="I3063" s="3">
        <f t="shared" si="47"/>
        <v>204</v>
      </c>
      <c r="J3063" s="2" t="s">
        <v>6470</v>
      </c>
      <c r="K3063" s="2" t="s">
        <v>6471</v>
      </c>
      <c r="L3063" s="2" t="s">
        <v>3210</v>
      </c>
      <c r="M3063" s="2">
        <v>1</v>
      </c>
      <c r="N3063" s="2" t="s">
        <v>4166</v>
      </c>
      <c r="O3063" s="2" t="s">
        <v>4167</v>
      </c>
      <c r="P3063" s="2" t="s">
        <v>4166</v>
      </c>
      <c r="Q3063" s="2" t="s">
        <v>4167</v>
      </c>
      <c r="R3063" s="2">
        <v>1</v>
      </c>
      <c r="S3063" s="2">
        <v>3</v>
      </c>
      <c r="T3063" s="2">
        <v>3</v>
      </c>
      <c r="U3063" s="2" t="s">
        <v>559</v>
      </c>
      <c r="V3063" s="2">
        <v>0</v>
      </c>
      <c r="W3063" s="2">
        <v>1</v>
      </c>
      <c r="X3063" s="2">
        <v>1</v>
      </c>
      <c r="Y3063" s="2">
        <v>1</v>
      </c>
      <c r="Z3063" s="2">
        <v>726.66381999999999</v>
      </c>
      <c r="AA3063" s="2">
        <v>2177.9769000000001</v>
      </c>
      <c r="AB3063" s="2">
        <v>2177.9694</v>
      </c>
      <c r="AC3063" s="2">
        <v>3.44</v>
      </c>
      <c r="AD3063" s="2">
        <v>2.5000000000000001E-3</v>
      </c>
      <c r="AE3063" s="2" t="s">
        <v>68</v>
      </c>
      <c r="AF3063" s="2">
        <v>0</v>
      </c>
      <c r="AG3063" s="2">
        <v>0</v>
      </c>
      <c r="AH3063" s="2">
        <v>217425.53125</v>
      </c>
      <c r="AI3063" s="2" t="s">
        <v>69</v>
      </c>
      <c r="AJ3063" s="2" t="s">
        <v>70</v>
      </c>
      <c r="AK3063" s="2">
        <v>4.7847900000000001</v>
      </c>
      <c r="AL3063" s="2">
        <v>200</v>
      </c>
      <c r="AM3063" s="2">
        <v>33.850499999999997</v>
      </c>
      <c r="AN3063" s="2">
        <v>6119</v>
      </c>
      <c r="AO3063" s="2">
        <v>6119</v>
      </c>
      <c r="AP3063" s="2" t="s">
        <v>6362</v>
      </c>
      <c r="AQ3063" s="2" t="s">
        <v>72</v>
      </c>
      <c r="AR3063" s="2" t="s">
        <v>73</v>
      </c>
      <c r="AS3063" s="2">
        <v>0</v>
      </c>
      <c r="AT3063" s="2">
        <v>21.5</v>
      </c>
      <c r="AU3063" s="2">
        <v>5.5</v>
      </c>
      <c r="AV3063" s="2">
        <v>5.5</v>
      </c>
      <c r="AW3063" s="2">
        <v>0.99715738886641103</v>
      </c>
      <c r="AX3063" s="2">
        <v>0.59580601321609405</v>
      </c>
      <c r="AY3063" s="2">
        <v>0.59513214877958298</v>
      </c>
      <c r="AZ3063" s="2">
        <v>0.69701916304535905</v>
      </c>
      <c r="BA3063" s="2">
        <v>0.99715738886641103</v>
      </c>
      <c r="BB3063" s="2">
        <v>0.682253710914001</v>
      </c>
      <c r="BC3063" s="2">
        <v>0.67716533300266701</v>
      </c>
      <c r="BD3063" s="2">
        <v>0.69638348627487401</v>
      </c>
      <c r="BE3063" s="2" t="s">
        <v>1844</v>
      </c>
      <c r="BF3063" s="2">
        <v>0</v>
      </c>
      <c r="BG3063" s="2">
        <v>195</v>
      </c>
      <c r="BH3063" s="2">
        <v>1</v>
      </c>
    </row>
    <row r="3064" spans="1:60" hidden="1" x14ac:dyDescent="0.25">
      <c r="A3064" s="2" t="b">
        <v>0</v>
      </c>
      <c r="B3064" s="2" t="s">
        <v>1270</v>
      </c>
      <c r="C3064" s="2" t="s">
        <v>59</v>
      </c>
      <c r="D3064" s="2" t="s">
        <v>60</v>
      </c>
      <c r="E3064" s="2" t="s">
        <v>61</v>
      </c>
      <c r="F3064" s="2">
        <v>2</v>
      </c>
      <c r="G3064" s="2" t="s">
        <v>62</v>
      </c>
      <c r="H3064" s="3">
        <v>195</v>
      </c>
      <c r="I3064" s="3">
        <f t="shared" si="47"/>
        <v>204</v>
      </c>
      <c r="J3064" s="2" t="s">
        <v>6470</v>
      </c>
      <c r="K3064" s="2" t="s">
        <v>6471</v>
      </c>
      <c r="L3064" s="2" t="s">
        <v>3210</v>
      </c>
      <c r="M3064" s="2">
        <v>1</v>
      </c>
      <c r="N3064" s="2" t="s">
        <v>4166</v>
      </c>
      <c r="O3064" s="2" t="s">
        <v>4167</v>
      </c>
      <c r="P3064" s="2" t="s">
        <v>4166</v>
      </c>
      <c r="Q3064" s="2" t="s">
        <v>4167</v>
      </c>
      <c r="R3064" s="2">
        <v>1</v>
      </c>
      <c r="S3064" s="2">
        <v>3</v>
      </c>
      <c r="T3064" s="2">
        <v>3</v>
      </c>
      <c r="U3064" s="2" t="s">
        <v>559</v>
      </c>
      <c r="V3064" s="2">
        <v>0</v>
      </c>
      <c r="W3064" s="2">
        <v>1</v>
      </c>
      <c r="X3064" s="2">
        <v>1</v>
      </c>
      <c r="Y3064" s="2">
        <v>1</v>
      </c>
      <c r="Z3064" s="2">
        <v>726.66412000000003</v>
      </c>
      <c r="AA3064" s="2">
        <v>2177.9778200000001</v>
      </c>
      <c r="AB3064" s="2">
        <v>2177.9694</v>
      </c>
      <c r="AC3064" s="2">
        <v>3.86</v>
      </c>
      <c r="AD3064" s="2">
        <v>2.8E-3</v>
      </c>
      <c r="AE3064" s="2" t="s">
        <v>68</v>
      </c>
      <c r="AF3064" s="2">
        <v>0</v>
      </c>
      <c r="AG3064" s="2">
        <v>0</v>
      </c>
      <c r="AH3064" s="2">
        <v>250982.359375</v>
      </c>
      <c r="AI3064" s="2" t="s">
        <v>69</v>
      </c>
      <c r="AJ3064" s="2" t="s">
        <v>70</v>
      </c>
      <c r="AK3064" s="2">
        <v>12.599909999999999</v>
      </c>
      <c r="AL3064" s="2">
        <v>163.08199999999999</v>
      </c>
      <c r="AM3064" s="2">
        <v>32.049399999999999</v>
      </c>
      <c r="AN3064" s="2">
        <v>5727</v>
      </c>
      <c r="AO3064" s="2">
        <v>5727</v>
      </c>
      <c r="AP3064" s="2" t="s">
        <v>5222</v>
      </c>
      <c r="AQ3064" s="2" t="s">
        <v>72</v>
      </c>
      <c r="AR3064" s="2" t="s">
        <v>73</v>
      </c>
      <c r="AS3064" s="2">
        <v>0</v>
      </c>
      <c r="AT3064" s="2">
        <v>28.4</v>
      </c>
      <c r="AU3064" s="2">
        <v>20.399999999999999</v>
      </c>
      <c r="AV3064" s="2">
        <v>20.399999999999999</v>
      </c>
      <c r="AW3064" s="2">
        <v>0.99715738886641103</v>
      </c>
      <c r="AX3064" s="2">
        <v>0.59580601321609405</v>
      </c>
      <c r="AY3064" s="2">
        <v>0.59528794253172901</v>
      </c>
      <c r="AZ3064" s="2">
        <v>0.69701916304535905</v>
      </c>
      <c r="BA3064" s="2">
        <v>0.99715738886641103</v>
      </c>
      <c r="BB3064" s="2">
        <v>0.682253710914001</v>
      </c>
      <c r="BC3064" s="2">
        <v>0.677378680611888</v>
      </c>
      <c r="BD3064" s="2">
        <v>0.69638348627487401</v>
      </c>
      <c r="BE3064" s="2" t="s">
        <v>1844</v>
      </c>
      <c r="BF3064" s="2">
        <v>0</v>
      </c>
      <c r="BG3064" s="2">
        <v>195</v>
      </c>
      <c r="BH3064" s="2">
        <v>1</v>
      </c>
    </row>
    <row r="3065" spans="1:60" hidden="1" x14ac:dyDescent="0.25">
      <c r="A3065" s="2" t="b">
        <v>0</v>
      </c>
      <c r="B3065" s="2" t="s">
        <v>1270</v>
      </c>
      <c r="C3065" s="2" t="s">
        <v>59</v>
      </c>
      <c r="D3065" s="2" t="s">
        <v>60</v>
      </c>
      <c r="E3065" s="2" t="s">
        <v>61</v>
      </c>
      <c r="F3065" s="2">
        <v>2</v>
      </c>
      <c r="G3065" s="2" t="s">
        <v>62</v>
      </c>
      <c r="H3065" s="3">
        <v>150</v>
      </c>
      <c r="I3065" s="3">
        <f t="shared" si="47"/>
        <v>153</v>
      </c>
      <c r="J3065" s="2" t="s">
        <v>6154</v>
      </c>
      <c r="K3065" s="2" t="s">
        <v>6155</v>
      </c>
      <c r="L3065" s="2" t="s">
        <v>6472</v>
      </c>
      <c r="M3065" s="2">
        <v>1</v>
      </c>
      <c r="N3065" s="2" t="s">
        <v>6157</v>
      </c>
      <c r="O3065" s="2" t="s">
        <v>6158</v>
      </c>
      <c r="P3065" s="2" t="s">
        <v>6157</v>
      </c>
      <c r="Q3065" s="2" t="s">
        <v>6158</v>
      </c>
      <c r="R3065" s="2">
        <v>0</v>
      </c>
      <c r="S3065" s="2">
        <v>3</v>
      </c>
      <c r="T3065" s="2">
        <v>3</v>
      </c>
      <c r="U3065" s="2" t="s">
        <v>559</v>
      </c>
      <c r="V3065" s="2">
        <v>0</v>
      </c>
      <c r="W3065" s="2">
        <v>1</v>
      </c>
      <c r="X3065" s="2">
        <v>1</v>
      </c>
      <c r="Y3065" s="2">
        <v>1</v>
      </c>
      <c r="Z3065" s="2">
        <v>956.68347000000006</v>
      </c>
      <c r="AA3065" s="2">
        <v>2868.03586</v>
      </c>
      <c r="AB3065" s="2">
        <v>2868.0378599999999</v>
      </c>
      <c r="AC3065" s="2">
        <v>-0.7</v>
      </c>
      <c r="AD3065" s="2">
        <v>-6.7000000000000002E-4</v>
      </c>
      <c r="AE3065" s="2" t="s">
        <v>68</v>
      </c>
      <c r="AF3065" s="2">
        <v>0</v>
      </c>
      <c r="AG3065" s="2">
        <v>0</v>
      </c>
      <c r="AH3065" s="2">
        <v>1383704.875</v>
      </c>
      <c r="AI3065" s="2" t="s">
        <v>69</v>
      </c>
      <c r="AJ3065" s="2" t="s">
        <v>70</v>
      </c>
      <c r="AK3065" s="2">
        <v>77.514049999999997</v>
      </c>
      <c r="AL3065" s="2">
        <v>58.603000000000002</v>
      </c>
      <c r="AM3065" s="2">
        <v>89.894099999999995</v>
      </c>
      <c r="AN3065" s="2">
        <v>21101</v>
      </c>
      <c r="AO3065" s="2">
        <v>21101</v>
      </c>
      <c r="AP3065" s="2" t="s">
        <v>195</v>
      </c>
      <c r="AQ3065" s="2" t="s">
        <v>72</v>
      </c>
      <c r="AR3065" s="2" t="s">
        <v>73</v>
      </c>
      <c r="AS3065" s="2">
        <v>0</v>
      </c>
      <c r="AT3065" s="2">
        <v>46.7</v>
      </c>
      <c r="AU3065" s="2">
        <v>15.5</v>
      </c>
      <c r="AV3065" s="2">
        <v>15.5</v>
      </c>
      <c r="AW3065" s="2">
        <v>0.99716492834100001</v>
      </c>
      <c r="AX3065" s="2">
        <v>0.59580601321609405</v>
      </c>
      <c r="AY3065" s="2">
        <v>0.59497643655216004</v>
      </c>
      <c r="AZ3065" s="2">
        <v>0.69673466543940099</v>
      </c>
      <c r="BA3065" s="2">
        <v>0.99716492834100001</v>
      </c>
      <c r="BB3065" s="2">
        <v>0.682253710914001</v>
      </c>
      <c r="BC3065" s="2">
        <v>0.67695211974332103</v>
      </c>
      <c r="BD3065" s="2">
        <v>0.69609076519164503</v>
      </c>
      <c r="BE3065" s="2" t="s">
        <v>991</v>
      </c>
      <c r="BF3065" s="2">
        <v>0</v>
      </c>
      <c r="BG3065" s="2">
        <v>150</v>
      </c>
      <c r="BH3065" s="2">
        <v>1</v>
      </c>
    </row>
    <row r="3066" spans="1:60" hidden="1" x14ac:dyDescent="0.25">
      <c r="A3066" s="2" t="b">
        <v>0</v>
      </c>
      <c r="B3066" s="2" t="s">
        <v>1270</v>
      </c>
      <c r="C3066" s="2" t="s">
        <v>59</v>
      </c>
      <c r="D3066" s="2" t="s">
        <v>60</v>
      </c>
      <c r="E3066" s="2" t="s">
        <v>61</v>
      </c>
      <c r="F3066" s="2">
        <v>2</v>
      </c>
      <c r="G3066" s="2" t="s">
        <v>62</v>
      </c>
      <c r="H3066" s="3">
        <v>1897</v>
      </c>
      <c r="I3066" s="3">
        <f t="shared" si="47"/>
        <v>1919</v>
      </c>
      <c r="J3066" s="2" t="s">
        <v>6473</v>
      </c>
      <c r="K3066" s="2" t="s">
        <v>6474</v>
      </c>
      <c r="L3066" s="2" t="s">
        <v>6475</v>
      </c>
      <c r="M3066" s="2">
        <v>1</v>
      </c>
      <c r="N3066" s="2" t="s">
        <v>1728</v>
      </c>
      <c r="O3066" s="2" t="s">
        <v>1729</v>
      </c>
      <c r="P3066" s="2" t="s">
        <v>1728</v>
      </c>
      <c r="Q3066" s="2" t="s">
        <v>1729</v>
      </c>
      <c r="R3066" s="2">
        <v>5</v>
      </c>
      <c r="S3066" s="2">
        <v>4</v>
      </c>
      <c r="T3066" s="2">
        <v>4</v>
      </c>
      <c r="U3066" s="2" t="s">
        <v>559</v>
      </c>
      <c r="V3066" s="2">
        <v>0</v>
      </c>
      <c r="W3066" s="2">
        <v>1</v>
      </c>
      <c r="X3066" s="2">
        <v>1</v>
      </c>
      <c r="Y3066" s="2">
        <v>1</v>
      </c>
      <c r="Z3066" s="2">
        <v>1174.5076899999999</v>
      </c>
      <c r="AA3066" s="2">
        <v>4695.00893</v>
      </c>
      <c r="AB3066" s="2">
        <v>4696.0340399999995</v>
      </c>
      <c r="AC3066" s="2">
        <v>-218.29</v>
      </c>
      <c r="AD3066" s="2">
        <v>-0.25628000000000001</v>
      </c>
      <c r="AE3066" s="2" t="s">
        <v>68</v>
      </c>
      <c r="AF3066" s="2">
        <v>0</v>
      </c>
      <c r="AG3066" s="2">
        <v>0</v>
      </c>
      <c r="AH3066" s="2">
        <v>305941.375</v>
      </c>
      <c r="AI3066" s="2" t="s">
        <v>69</v>
      </c>
      <c r="AJ3066" s="2" t="s">
        <v>70</v>
      </c>
      <c r="AK3066" s="2">
        <v>39.019170000000003</v>
      </c>
      <c r="AL3066" s="2">
        <v>178.45099999999999</v>
      </c>
      <c r="AM3066" s="2">
        <v>52.2851</v>
      </c>
      <c r="AN3066" s="2">
        <v>10782</v>
      </c>
      <c r="AO3066" s="2">
        <v>10782</v>
      </c>
      <c r="AP3066" s="2" t="s">
        <v>2921</v>
      </c>
      <c r="AQ3066" s="2" t="s">
        <v>72</v>
      </c>
      <c r="AR3066" s="2" t="s">
        <v>73</v>
      </c>
      <c r="AS3066" s="2">
        <v>0</v>
      </c>
      <c r="AT3066" s="2">
        <v>91.4</v>
      </c>
      <c r="AU3066" s="2">
        <v>57.3</v>
      </c>
      <c r="AV3066" s="2">
        <v>57.3</v>
      </c>
      <c r="AW3066" s="2">
        <v>0.99716977118642203</v>
      </c>
      <c r="AX3066" s="2">
        <v>0.59580601321609405</v>
      </c>
      <c r="AY3066" s="2">
        <v>0.59534395513094496</v>
      </c>
      <c r="AZ3066" s="2">
        <v>0.69726639342038399</v>
      </c>
      <c r="BA3066" s="2">
        <v>0.99716977118642203</v>
      </c>
      <c r="BB3066" s="2">
        <v>0.682253710914001</v>
      </c>
      <c r="BC3066" s="2">
        <v>0.67736856539601598</v>
      </c>
      <c r="BD3066" s="2">
        <v>0.69663862619165395</v>
      </c>
      <c r="BE3066" s="2" t="s">
        <v>1133</v>
      </c>
      <c r="BF3066" s="2">
        <v>-1</v>
      </c>
      <c r="BG3066" s="2">
        <v>1897</v>
      </c>
      <c r="BH3066" s="2">
        <v>1</v>
      </c>
    </row>
    <row r="3067" spans="1:60" hidden="1" x14ac:dyDescent="0.25">
      <c r="A3067" s="2" t="b">
        <v>0</v>
      </c>
      <c r="B3067" s="2" t="s">
        <v>1270</v>
      </c>
      <c r="C3067" s="2" t="s">
        <v>59</v>
      </c>
      <c r="D3067" s="2" t="s">
        <v>60</v>
      </c>
      <c r="E3067" s="2" t="s">
        <v>61</v>
      </c>
      <c r="F3067" s="2">
        <v>2</v>
      </c>
      <c r="G3067" s="2" t="s">
        <v>62</v>
      </c>
      <c r="H3067" s="3">
        <v>287</v>
      </c>
      <c r="I3067" s="3">
        <f t="shared" si="47"/>
        <v>298</v>
      </c>
      <c r="J3067" s="2" t="s">
        <v>6476</v>
      </c>
      <c r="K3067" s="2" t="s">
        <v>6477</v>
      </c>
      <c r="L3067" s="2" t="s">
        <v>6478</v>
      </c>
      <c r="M3067" s="2">
        <v>1</v>
      </c>
      <c r="N3067" s="2" t="s">
        <v>6479</v>
      </c>
      <c r="O3067" s="2" t="s">
        <v>6480</v>
      </c>
      <c r="P3067" s="2" t="s">
        <v>6479</v>
      </c>
      <c r="Q3067" s="2" t="s">
        <v>6480</v>
      </c>
      <c r="R3067" s="2">
        <v>0</v>
      </c>
      <c r="S3067" s="2">
        <v>3</v>
      </c>
      <c r="T3067" s="2">
        <v>3</v>
      </c>
      <c r="U3067" s="2" t="s">
        <v>559</v>
      </c>
      <c r="V3067" s="2">
        <v>0</v>
      </c>
      <c r="W3067" s="2">
        <v>1</v>
      </c>
      <c r="X3067" s="2">
        <v>1</v>
      </c>
      <c r="Y3067" s="2">
        <v>1</v>
      </c>
      <c r="Z3067" s="2">
        <v>1379.1999499999999</v>
      </c>
      <c r="AA3067" s="2">
        <v>4135.5852999999997</v>
      </c>
      <c r="AB3067" s="2">
        <v>4135.5681999999997</v>
      </c>
      <c r="AC3067" s="2">
        <v>4.1399999999999997</v>
      </c>
      <c r="AD3067" s="2">
        <v>5.7000000000000002E-3</v>
      </c>
      <c r="AE3067" s="2" t="s">
        <v>68</v>
      </c>
      <c r="AF3067" s="2">
        <v>0</v>
      </c>
      <c r="AG3067" s="2">
        <v>0</v>
      </c>
      <c r="AH3067" s="2">
        <v>343135.0625</v>
      </c>
      <c r="AI3067" s="2" t="s">
        <v>69</v>
      </c>
      <c r="AJ3067" s="2" t="s">
        <v>70</v>
      </c>
      <c r="AK3067" s="2">
        <v>0</v>
      </c>
      <c r="AL3067" s="2">
        <v>120.036</v>
      </c>
      <c r="AM3067" s="2">
        <v>62.923099999999998</v>
      </c>
      <c r="AN3067" s="2">
        <v>13620</v>
      </c>
      <c r="AO3067" s="2">
        <v>13620</v>
      </c>
      <c r="AP3067" s="2" t="s">
        <v>5816</v>
      </c>
      <c r="AQ3067" s="2" t="s">
        <v>72</v>
      </c>
      <c r="AR3067" s="2" t="s">
        <v>73</v>
      </c>
      <c r="AS3067" s="2">
        <v>0</v>
      </c>
      <c r="AT3067" s="2">
        <v>96</v>
      </c>
      <c r="AU3067" s="2">
        <v>17.3</v>
      </c>
      <c r="AV3067" s="2">
        <v>17.3</v>
      </c>
      <c r="AW3067" s="2">
        <v>0.99716978370384801</v>
      </c>
      <c r="AX3067" s="2">
        <v>0.59580601321609405</v>
      </c>
      <c r="AY3067" s="2">
        <v>0.59544977522359399</v>
      </c>
      <c r="AZ3067" s="2">
        <v>0.69738985736583003</v>
      </c>
      <c r="BA3067" s="2">
        <v>0.99716978370384801</v>
      </c>
      <c r="BB3067" s="2">
        <v>0.682253710914001</v>
      </c>
      <c r="BC3067" s="2">
        <v>0.67747008566802702</v>
      </c>
      <c r="BD3067" s="2">
        <v>0.69676603541511795</v>
      </c>
      <c r="BE3067" s="2" t="s">
        <v>589</v>
      </c>
      <c r="BF3067" s="2">
        <v>0</v>
      </c>
      <c r="BG3067" s="2">
        <v>287</v>
      </c>
      <c r="BH3067" s="2">
        <v>1</v>
      </c>
    </row>
    <row r="3068" spans="1:60" hidden="1" x14ac:dyDescent="0.25">
      <c r="A3068" s="2" t="b">
        <v>0</v>
      </c>
      <c r="B3068" s="2" t="s">
        <v>1270</v>
      </c>
      <c r="C3068" s="2" t="s">
        <v>59</v>
      </c>
      <c r="D3068" s="2" t="s">
        <v>60</v>
      </c>
      <c r="E3068" s="2" t="s">
        <v>61</v>
      </c>
      <c r="F3068" s="2">
        <v>2</v>
      </c>
      <c r="G3068" s="2" t="s">
        <v>62</v>
      </c>
      <c r="H3068" s="3">
        <v>317</v>
      </c>
      <c r="I3068" s="3">
        <f t="shared" si="47"/>
        <v>325</v>
      </c>
      <c r="J3068" s="2" t="s">
        <v>6481</v>
      </c>
      <c r="K3068" s="2" t="s">
        <v>6482</v>
      </c>
      <c r="L3068" s="2" t="s">
        <v>6483</v>
      </c>
      <c r="M3068" s="2">
        <v>1</v>
      </c>
      <c r="N3068" s="2" t="s">
        <v>5160</v>
      </c>
      <c r="O3068" s="2" t="s">
        <v>5161</v>
      </c>
      <c r="P3068" s="2" t="s">
        <v>5160</v>
      </c>
      <c r="Q3068" s="2" t="s">
        <v>5161</v>
      </c>
      <c r="R3068" s="2">
        <v>2</v>
      </c>
      <c r="S3068" s="2">
        <v>3</v>
      </c>
      <c r="T3068" s="2">
        <v>3</v>
      </c>
      <c r="U3068" s="2" t="s">
        <v>559</v>
      </c>
      <c r="V3068" s="2">
        <v>0</v>
      </c>
      <c r="W3068" s="2">
        <v>1</v>
      </c>
      <c r="X3068" s="2">
        <v>1</v>
      </c>
      <c r="Y3068" s="2">
        <v>1</v>
      </c>
      <c r="Z3068" s="2">
        <v>933.05547999999999</v>
      </c>
      <c r="AA3068" s="2">
        <v>2797.1518900000001</v>
      </c>
      <c r="AB3068" s="2">
        <v>2797.1363900000001</v>
      </c>
      <c r="AC3068" s="2">
        <v>5.54</v>
      </c>
      <c r="AD3068" s="2">
        <v>5.1700000000000001E-3</v>
      </c>
      <c r="AE3068" s="2" t="s">
        <v>68</v>
      </c>
      <c r="AF3068" s="2">
        <v>0</v>
      </c>
      <c r="AG3068" s="2">
        <v>0</v>
      </c>
      <c r="AH3068" s="2">
        <v>140365.03125</v>
      </c>
      <c r="AI3068" s="2" t="s">
        <v>69</v>
      </c>
      <c r="AJ3068" s="2" t="s">
        <v>70</v>
      </c>
      <c r="AK3068" s="2">
        <v>0</v>
      </c>
      <c r="AL3068" s="2">
        <v>200</v>
      </c>
      <c r="AM3068" s="2">
        <v>28.7652</v>
      </c>
      <c r="AN3068" s="2">
        <v>4969</v>
      </c>
      <c r="AO3068" s="2">
        <v>4969</v>
      </c>
      <c r="AP3068" s="2" t="s">
        <v>3986</v>
      </c>
      <c r="AQ3068" s="2" t="s">
        <v>72</v>
      </c>
      <c r="AR3068" s="2" t="s">
        <v>73</v>
      </c>
      <c r="AS3068" s="2">
        <v>0</v>
      </c>
      <c r="AT3068" s="2">
        <v>163.30000000000001</v>
      </c>
      <c r="AU3068" s="2">
        <v>23.1</v>
      </c>
      <c r="AV3068" s="2">
        <v>23.1</v>
      </c>
      <c r="AW3068" s="2">
        <v>0.99717006489931304</v>
      </c>
      <c r="AX3068" s="2">
        <v>0.59580601321609405</v>
      </c>
      <c r="AY3068" s="2">
        <v>0.59529410208381395</v>
      </c>
      <c r="AZ3068" s="2">
        <v>0.69710555657947204</v>
      </c>
      <c r="BA3068" s="2">
        <v>0.99717006489931304</v>
      </c>
      <c r="BB3068" s="2">
        <v>0.682253710914001</v>
      </c>
      <c r="BC3068" s="2">
        <v>0.67725697775221805</v>
      </c>
      <c r="BD3068" s="2">
        <v>0.69647352239825699</v>
      </c>
      <c r="BE3068" s="2" t="s">
        <v>79</v>
      </c>
      <c r="BF3068" s="2">
        <v>0</v>
      </c>
      <c r="BG3068" s="2">
        <v>317</v>
      </c>
      <c r="BH3068" s="2">
        <v>1</v>
      </c>
    </row>
    <row r="3069" spans="1:60" hidden="1" x14ac:dyDescent="0.25">
      <c r="A3069" s="2" t="b">
        <v>0</v>
      </c>
      <c r="B3069" s="2" t="s">
        <v>1270</v>
      </c>
      <c r="C3069" s="2" t="s">
        <v>59</v>
      </c>
      <c r="D3069" s="2" t="s">
        <v>60</v>
      </c>
      <c r="E3069" s="2" t="s">
        <v>61</v>
      </c>
      <c r="F3069" s="2">
        <v>2</v>
      </c>
      <c r="G3069" s="2" t="s">
        <v>62</v>
      </c>
      <c r="H3069" s="3">
        <v>1023</v>
      </c>
      <c r="I3069" s="3">
        <f t="shared" si="47"/>
        <v>1027</v>
      </c>
      <c r="J3069" s="2" t="s">
        <v>6484</v>
      </c>
      <c r="K3069" s="2" t="s">
        <v>6485</v>
      </c>
      <c r="L3069" s="2" t="s">
        <v>1176</v>
      </c>
      <c r="M3069" s="2">
        <v>1</v>
      </c>
      <c r="N3069" s="2" t="s">
        <v>3665</v>
      </c>
      <c r="O3069" s="2" t="s">
        <v>3666</v>
      </c>
      <c r="P3069" s="2" t="s">
        <v>3665</v>
      </c>
      <c r="Q3069" s="2" t="s">
        <v>3666</v>
      </c>
      <c r="R3069" s="2">
        <v>0</v>
      </c>
      <c r="S3069" s="2">
        <v>3</v>
      </c>
      <c r="T3069" s="2">
        <v>3</v>
      </c>
      <c r="U3069" s="2" t="s">
        <v>559</v>
      </c>
      <c r="V3069" s="2">
        <v>0</v>
      </c>
      <c r="W3069" s="2">
        <v>1</v>
      </c>
      <c r="X3069" s="2">
        <v>1</v>
      </c>
      <c r="Y3069" s="2">
        <v>1</v>
      </c>
      <c r="Z3069" s="2">
        <v>1274.78979</v>
      </c>
      <c r="AA3069" s="2">
        <v>3822.3548300000002</v>
      </c>
      <c r="AB3069" s="2">
        <v>3822.3633300000001</v>
      </c>
      <c r="AC3069" s="2">
        <v>-2.2200000000000002</v>
      </c>
      <c r="AD3069" s="2">
        <v>-2.8300000000000001E-3</v>
      </c>
      <c r="AE3069" s="2" t="s">
        <v>68</v>
      </c>
      <c r="AF3069" s="2">
        <v>0</v>
      </c>
      <c r="AG3069" s="2">
        <v>0</v>
      </c>
      <c r="AH3069" s="2">
        <v>101065.375</v>
      </c>
      <c r="AI3069" s="2" t="s">
        <v>69</v>
      </c>
      <c r="AJ3069" s="2" t="s">
        <v>70</v>
      </c>
      <c r="AK3069" s="2">
        <v>15.81155</v>
      </c>
      <c r="AL3069" s="2">
        <v>116.79600000000001</v>
      </c>
      <c r="AM3069" s="2">
        <v>55.576000000000001</v>
      </c>
      <c r="AN3069" s="2">
        <v>11684</v>
      </c>
      <c r="AO3069" s="2">
        <v>11684</v>
      </c>
      <c r="AP3069" s="2" t="s">
        <v>4097</v>
      </c>
      <c r="AQ3069" s="2" t="s">
        <v>72</v>
      </c>
      <c r="AR3069" s="2" t="s">
        <v>73</v>
      </c>
      <c r="AS3069" s="2">
        <v>0</v>
      </c>
      <c r="AT3069" s="2">
        <v>89.4</v>
      </c>
      <c r="AU3069" s="2">
        <v>4.7</v>
      </c>
      <c r="AV3069" s="2">
        <v>4.7</v>
      </c>
      <c r="AW3069" s="2">
        <v>0.99717248191638297</v>
      </c>
      <c r="AX3069" s="2">
        <v>0.59592261902972798</v>
      </c>
      <c r="AY3069" s="2">
        <v>0.59556134215244505</v>
      </c>
      <c r="AZ3069" s="2">
        <v>0.69759866920640301</v>
      </c>
      <c r="BA3069" s="2">
        <v>0.99717248191638297</v>
      </c>
      <c r="BB3069" s="2">
        <v>0.682253710914001</v>
      </c>
      <c r="BC3069" s="2">
        <v>0.67776379780892604</v>
      </c>
      <c r="BD3069" s="2">
        <v>0.69698236810635505</v>
      </c>
      <c r="BE3069" s="2" t="s">
        <v>1177</v>
      </c>
      <c r="BF3069" s="2">
        <v>0</v>
      </c>
      <c r="BG3069" s="2">
        <v>1023</v>
      </c>
      <c r="BH3069" s="2">
        <v>1</v>
      </c>
    </row>
    <row r="3070" spans="1:60" hidden="1" x14ac:dyDescent="0.25">
      <c r="A3070" s="2" t="b">
        <v>0</v>
      </c>
      <c r="B3070" s="2" t="s">
        <v>1270</v>
      </c>
      <c r="C3070" s="2" t="s">
        <v>59</v>
      </c>
      <c r="D3070" s="2" t="s">
        <v>60</v>
      </c>
      <c r="E3070" s="2" t="s">
        <v>61</v>
      </c>
      <c r="F3070" s="2">
        <v>2</v>
      </c>
      <c r="G3070" s="2" t="s">
        <v>62</v>
      </c>
      <c r="H3070" s="3">
        <v>191</v>
      </c>
      <c r="I3070" s="3">
        <f t="shared" si="47"/>
        <v>195</v>
      </c>
      <c r="J3070" s="2" t="s">
        <v>5449</v>
      </c>
      <c r="K3070" s="2" t="s">
        <v>5450</v>
      </c>
      <c r="L3070" s="2" t="s">
        <v>1441</v>
      </c>
      <c r="M3070" s="2">
        <v>1</v>
      </c>
      <c r="N3070" s="2" t="s">
        <v>5451</v>
      </c>
      <c r="O3070" s="2" t="s">
        <v>5452</v>
      </c>
      <c r="P3070" s="2" t="s">
        <v>5451</v>
      </c>
      <c r="Q3070" s="2" t="s">
        <v>5452</v>
      </c>
      <c r="R3070" s="2">
        <v>0</v>
      </c>
      <c r="S3070" s="2">
        <v>3</v>
      </c>
      <c r="T3070" s="2">
        <v>3</v>
      </c>
      <c r="U3070" s="2" t="s">
        <v>559</v>
      </c>
      <c r="V3070" s="2">
        <v>0</v>
      </c>
      <c r="W3070" s="2">
        <v>1</v>
      </c>
      <c r="X3070" s="2">
        <v>1</v>
      </c>
      <c r="Y3070" s="2">
        <v>1</v>
      </c>
      <c r="Z3070" s="2">
        <v>1429.1976299999999</v>
      </c>
      <c r="AA3070" s="2">
        <v>4285.57834</v>
      </c>
      <c r="AB3070" s="2">
        <v>4285.5898200000001</v>
      </c>
      <c r="AC3070" s="2">
        <v>-2.68</v>
      </c>
      <c r="AD3070" s="2">
        <v>-3.8300000000000001E-3</v>
      </c>
      <c r="AE3070" s="2" t="s">
        <v>68</v>
      </c>
      <c r="AF3070" s="2">
        <v>0</v>
      </c>
      <c r="AG3070" s="2">
        <v>0</v>
      </c>
      <c r="AH3070" s="2">
        <v>107825.5234375</v>
      </c>
      <c r="AI3070" s="2" t="s">
        <v>69</v>
      </c>
      <c r="AJ3070" s="2" t="s">
        <v>70</v>
      </c>
      <c r="AK3070" s="2">
        <v>0</v>
      </c>
      <c r="AL3070" s="2">
        <v>200</v>
      </c>
      <c r="AM3070" s="2">
        <v>114.2109</v>
      </c>
      <c r="AN3070" s="2">
        <v>27085</v>
      </c>
      <c r="AO3070" s="2">
        <v>27085</v>
      </c>
      <c r="AP3070" s="2" t="s">
        <v>6486</v>
      </c>
      <c r="AQ3070" s="2" t="s">
        <v>72</v>
      </c>
      <c r="AR3070" s="2" t="s">
        <v>73</v>
      </c>
      <c r="AS3070" s="2">
        <v>0</v>
      </c>
      <c r="AT3070" s="2">
        <v>107.5</v>
      </c>
      <c r="AU3070" s="2">
        <v>6.2</v>
      </c>
      <c r="AV3070" s="2">
        <v>6.2</v>
      </c>
      <c r="AW3070" s="2">
        <v>0.99717248191638297</v>
      </c>
      <c r="AX3070" s="2">
        <v>0.596711025927668</v>
      </c>
      <c r="AY3070" s="2">
        <v>0.59639967136969296</v>
      </c>
      <c r="AZ3070" s="2">
        <v>0.69853536621092904</v>
      </c>
      <c r="BA3070" s="2">
        <v>0.99717248191638297</v>
      </c>
      <c r="BB3070" s="2">
        <v>0.682253710914001</v>
      </c>
      <c r="BC3070" s="2">
        <v>0.67869467591168298</v>
      </c>
      <c r="BD3070" s="2">
        <v>0.69794718483673301</v>
      </c>
      <c r="BE3070" s="2" t="s">
        <v>1416</v>
      </c>
      <c r="BF3070" s="2">
        <v>0</v>
      </c>
      <c r="BG3070" s="2">
        <v>191</v>
      </c>
      <c r="BH3070" s="2">
        <v>1</v>
      </c>
    </row>
    <row r="3071" spans="1:60" hidden="1" x14ac:dyDescent="0.25">
      <c r="A3071" s="2" t="b">
        <v>0</v>
      </c>
      <c r="B3071" s="2" t="s">
        <v>1270</v>
      </c>
      <c r="C3071" s="2" t="s">
        <v>59</v>
      </c>
      <c r="D3071" s="2" t="s">
        <v>60</v>
      </c>
      <c r="E3071" s="2" t="s">
        <v>61</v>
      </c>
      <c r="F3071" s="2">
        <v>2</v>
      </c>
      <c r="G3071" s="2" t="s">
        <v>62</v>
      </c>
      <c r="H3071" s="3">
        <v>261</v>
      </c>
      <c r="I3071" s="3">
        <f t="shared" si="47"/>
        <v>266</v>
      </c>
      <c r="J3071" s="2" t="s">
        <v>5400</v>
      </c>
      <c r="K3071" s="2" t="s">
        <v>5401</v>
      </c>
      <c r="L3071" s="2" t="s">
        <v>1441</v>
      </c>
      <c r="M3071" s="2">
        <v>1</v>
      </c>
      <c r="N3071" s="2" t="s">
        <v>5402</v>
      </c>
      <c r="O3071" s="2" t="s">
        <v>5403</v>
      </c>
      <c r="P3071" s="2" t="s">
        <v>5402</v>
      </c>
      <c r="Q3071" s="2" t="s">
        <v>5403</v>
      </c>
      <c r="R3071" s="2">
        <v>0</v>
      </c>
      <c r="S3071" s="2">
        <v>4</v>
      </c>
      <c r="T3071" s="2">
        <v>4</v>
      </c>
      <c r="U3071" s="2" t="s">
        <v>559</v>
      </c>
      <c r="V3071" s="2">
        <v>0</v>
      </c>
      <c r="W3071" s="2">
        <v>1</v>
      </c>
      <c r="X3071" s="2">
        <v>1</v>
      </c>
      <c r="Y3071" s="2">
        <v>1</v>
      </c>
      <c r="Z3071" s="2">
        <v>1126.4146699999999</v>
      </c>
      <c r="AA3071" s="2">
        <v>4502.6368599999996</v>
      </c>
      <c r="AB3071" s="2">
        <v>4501.6433100000004</v>
      </c>
      <c r="AC3071" s="2">
        <v>220.71</v>
      </c>
      <c r="AD3071" s="2">
        <v>0.24839</v>
      </c>
      <c r="AE3071" s="2" t="s">
        <v>68</v>
      </c>
      <c r="AF3071" s="2">
        <v>0</v>
      </c>
      <c r="AG3071" s="2">
        <v>0</v>
      </c>
      <c r="AH3071" s="2">
        <v>327520</v>
      </c>
      <c r="AI3071" s="2" t="s">
        <v>69</v>
      </c>
      <c r="AJ3071" s="2" t="s">
        <v>70</v>
      </c>
      <c r="AK3071" s="2">
        <v>80.358040000000003</v>
      </c>
      <c r="AL3071" s="2">
        <v>131.55199999999999</v>
      </c>
      <c r="AM3071" s="2">
        <v>49.4983</v>
      </c>
      <c r="AN3071" s="2">
        <v>10115</v>
      </c>
      <c r="AO3071" s="2">
        <v>10115</v>
      </c>
      <c r="AP3071" s="2" t="s">
        <v>3608</v>
      </c>
      <c r="AQ3071" s="2" t="s">
        <v>72</v>
      </c>
      <c r="AR3071" s="2" t="s">
        <v>73</v>
      </c>
      <c r="AS3071" s="2">
        <v>0</v>
      </c>
      <c r="AT3071" s="2">
        <v>120.6</v>
      </c>
      <c r="AU3071" s="2">
        <v>23.7</v>
      </c>
      <c r="AV3071" s="2">
        <v>23.7</v>
      </c>
      <c r="AW3071" s="2">
        <v>0.99717248191638297</v>
      </c>
      <c r="AX3071" s="2">
        <v>0.59592261902972798</v>
      </c>
      <c r="AY3071" s="2">
        <v>0.59545571701604305</v>
      </c>
      <c r="AZ3071" s="2">
        <v>0.68421049168975201</v>
      </c>
      <c r="BA3071" s="2">
        <v>0.99717248191638297</v>
      </c>
      <c r="BB3071" s="2">
        <v>0.682253710914001</v>
      </c>
      <c r="BC3071" s="2">
        <v>0.67766256117931001</v>
      </c>
      <c r="BD3071" s="2">
        <v>0.693844454976001</v>
      </c>
      <c r="BE3071" s="2" t="s">
        <v>1416</v>
      </c>
      <c r="BF3071" s="2">
        <v>1</v>
      </c>
      <c r="BG3071" s="2">
        <v>261</v>
      </c>
      <c r="BH3071" s="2">
        <v>1</v>
      </c>
    </row>
    <row r="3072" spans="1:60" hidden="1" x14ac:dyDescent="0.25">
      <c r="A3072" s="2" t="b">
        <v>0</v>
      </c>
      <c r="B3072" s="2" t="s">
        <v>1270</v>
      </c>
      <c r="C3072" s="2" t="s">
        <v>59</v>
      </c>
      <c r="D3072" s="2" t="s">
        <v>60</v>
      </c>
      <c r="E3072" s="2" t="s">
        <v>61</v>
      </c>
      <c r="F3072" s="2">
        <v>2</v>
      </c>
      <c r="G3072" s="2" t="s">
        <v>62</v>
      </c>
      <c r="H3072" s="3">
        <v>284</v>
      </c>
      <c r="I3072" s="3">
        <f t="shared" si="47"/>
        <v>289</v>
      </c>
      <c r="J3072" s="2" t="s">
        <v>4782</v>
      </c>
      <c r="K3072" s="2" t="s">
        <v>4783</v>
      </c>
      <c r="L3072" s="2" t="s">
        <v>5465</v>
      </c>
      <c r="M3072" s="2">
        <v>1</v>
      </c>
      <c r="N3072" s="2" t="s">
        <v>4058</v>
      </c>
      <c r="O3072" s="2" t="s">
        <v>4059</v>
      </c>
      <c r="P3072" s="2" t="s">
        <v>4058</v>
      </c>
      <c r="Q3072" s="2" t="s">
        <v>4059</v>
      </c>
      <c r="R3072" s="2">
        <v>0</v>
      </c>
      <c r="S3072" s="2">
        <v>3</v>
      </c>
      <c r="T3072" s="2">
        <v>3</v>
      </c>
      <c r="U3072" s="2" t="s">
        <v>559</v>
      </c>
      <c r="V3072" s="2">
        <v>0</v>
      </c>
      <c r="W3072" s="2">
        <v>1</v>
      </c>
      <c r="X3072" s="2">
        <v>1</v>
      </c>
      <c r="Y3072" s="2">
        <v>1</v>
      </c>
      <c r="Z3072" s="2">
        <v>1277.47668</v>
      </c>
      <c r="AA3072" s="2">
        <v>3830.4155000000001</v>
      </c>
      <c r="AB3072" s="2">
        <v>3830.4259299999999</v>
      </c>
      <c r="AC3072" s="2">
        <v>-2.72</v>
      </c>
      <c r="AD3072" s="2">
        <v>-3.48E-3</v>
      </c>
      <c r="AE3072" s="2" t="s">
        <v>68</v>
      </c>
      <c r="AF3072" s="2">
        <v>0</v>
      </c>
      <c r="AG3072" s="2">
        <v>0</v>
      </c>
      <c r="AH3072" s="2">
        <v>302136.9375</v>
      </c>
      <c r="AI3072" s="2" t="s">
        <v>69</v>
      </c>
      <c r="AJ3072" s="2" t="s">
        <v>70</v>
      </c>
      <c r="AK3072" s="2">
        <v>0</v>
      </c>
      <c r="AL3072" s="2">
        <v>200</v>
      </c>
      <c r="AM3072" s="2">
        <v>45.822800000000001</v>
      </c>
      <c r="AN3072" s="2">
        <v>9132</v>
      </c>
      <c r="AO3072" s="2">
        <v>9132</v>
      </c>
      <c r="AP3072" s="2" t="s">
        <v>458</v>
      </c>
      <c r="AQ3072" s="2" t="s">
        <v>72</v>
      </c>
      <c r="AR3072" s="2" t="s">
        <v>73</v>
      </c>
      <c r="AS3072" s="2">
        <v>0</v>
      </c>
      <c r="AT3072" s="2">
        <v>45.4</v>
      </c>
      <c r="AU3072" s="2">
        <v>1.6</v>
      </c>
      <c r="AV3072" s="2">
        <v>1.6</v>
      </c>
      <c r="AW3072" s="2">
        <v>0.99717248191638297</v>
      </c>
      <c r="AX3072" s="2">
        <v>0.59592261902972798</v>
      </c>
      <c r="AY3072" s="2">
        <v>0.59561126970712497</v>
      </c>
      <c r="AZ3072" s="2">
        <v>0.69747554163373204</v>
      </c>
      <c r="BA3072" s="2">
        <v>0.99717248191638297</v>
      </c>
      <c r="BB3072" s="2">
        <v>0.682253710914001</v>
      </c>
      <c r="BC3072" s="2">
        <v>0.67787552866513101</v>
      </c>
      <c r="BD3072" s="2">
        <v>0.69685531669369705</v>
      </c>
      <c r="BE3072" s="2" t="s">
        <v>5467</v>
      </c>
      <c r="BF3072" s="2">
        <v>0</v>
      </c>
      <c r="BG3072" s="2">
        <v>284</v>
      </c>
      <c r="BH3072" s="2">
        <v>1</v>
      </c>
    </row>
    <row r="3073" spans="1:60" hidden="1" x14ac:dyDescent="0.25">
      <c r="A3073" s="2" t="b">
        <v>0</v>
      </c>
      <c r="B3073" s="2" t="s">
        <v>1270</v>
      </c>
      <c r="C3073" s="2" t="s">
        <v>59</v>
      </c>
      <c r="D3073" s="2" t="s">
        <v>60</v>
      </c>
      <c r="E3073" s="2" t="s">
        <v>61</v>
      </c>
      <c r="F3073" s="2">
        <v>2</v>
      </c>
      <c r="G3073" s="2" t="s">
        <v>62</v>
      </c>
      <c r="H3073" s="3">
        <v>198</v>
      </c>
      <c r="I3073" s="3">
        <f t="shared" si="47"/>
        <v>203</v>
      </c>
      <c r="J3073" s="2" t="s">
        <v>5430</v>
      </c>
      <c r="K3073" s="2" t="s">
        <v>5431</v>
      </c>
      <c r="L3073" s="2" t="s">
        <v>2100</v>
      </c>
      <c r="M3073" s="2">
        <v>1</v>
      </c>
      <c r="N3073" s="2" t="s">
        <v>5432</v>
      </c>
      <c r="O3073" s="2" t="s">
        <v>5433</v>
      </c>
      <c r="P3073" s="2" t="s">
        <v>5432</v>
      </c>
      <c r="Q3073" s="2" t="s">
        <v>5433</v>
      </c>
      <c r="R3073" s="2">
        <v>0</v>
      </c>
      <c r="S3073" s="2">
        <v>4</v>
      </c>
      <c r="T3073" s="2">
        <v>4</v>
      </c>
      <c r="U3073" s="2" t="s">
        <v>559</v>
      </c>
      <c r="V3073" s="2">
        <v>0</v>
      </c>
      <c r="W3073" s="2">
        <v>1</v>
      </c>
      <c r="X3073" s="2">
        <v>1</v>
      </c>
      <c r="Y3073" s="2">
        <v>1</v>
      </c>
      <c r="Z3073" s="2">
        <v>1193.4523899999999</v>
      </c>
      <c r="AA3073" s="2">
        <v>4770.7877399999998</v>
      </c>
      <c r="AB3073" s="2">
        <v>4769.7955199999997</v>
      </c>
      <c r="AC3073" s="2">
        <v>208.02</v>
      </c>
      <c r="AD3073" s="2">
        <v>0.24806</v>
      </c>
      <c r="AE3073" s="2" t="s">
        <v>68</v>
      </c>
      <c r="AF3073" s="2">
        <v>0</v>
      </c>
      <c r="AG3073" s="2">
        <v>0</v>
      </c>
      <c r="AH3073" s="2">
        <v>344919.03125</v>
      </c>
      <c r="AI3073" s="2" t="s">
        <v>69</v>
      </c>
      <c r="AJ3073" s="2" t="s">
        <v>70</v>
      </c>
      <c r="AK3073" s="2">
        <v>22.911519999999999</v>
      </c>
      <c r="AL3073" s="2">
        <v>200</v>
      </c>
      <c r="AM3073" s="2">
        <v>43.200099999999999</v>
      </c>
      <c r="AN3073" s="2">
        <v>8475</v>
      </c>
      <c r="AO3073" s="2">
        <v>8475</v>
      </c>
      <c r="AP3073" s="2" t="s">
        <v>6487</v>
      </c>
      <c r="AQ3073" s="2" t="s">
        <v>72</v>
      </c>
      <c r="AR3073" s="2" t="s">
        <v>73</v>
      </c>
      <c r="AS3073" s="2">
        <v>0</v>
      </c>
      <c r="AT3073" s="2">
        <v>66.2</v>
      </c>
      <c r="AU3073" s="2">
        <v>13.1</v>
      </c>
      <c r="AV3073" s="2">
        <v>13.1</v>
      </c>
      <c r="AW3073" s="2">
        <v>0.99717248191638297</v>
      </c>
      <c r="AX3073" s="2">
        <v>0.59592261902972798</v>
      </c>
      <c r="AY3073" s="2">
        <v>0.59576690369043905</v>
      </c>
      <c r="AZ3073" s="2">
        <v>0.69775964571243798</v>
      </c>
      <c r="BA3073" s="2">
        <v>0.99717248191638297</v>
      </c>
      <c r="BB3073" s="2">
        <v>0.682253710914001</v>
      </c>
      <c r="BC3073" s="2">
        <v>0.678088630050656</v>
      </c>
      <c r="BD3073" s="2">
        <v>0.69714762176394196</v>
      </c>
      <c r="BE3073" s="2" t="s">
        <v>2101</v>
      </c>
      <c r="BF3073" s="2">
        <v>1</v>
      </c>
      <c r="BG3073" s="2">
        <v>198</v>
      </c>
      <c r="BH3073" s="2">
        <v>1</v>
      </c>
    </row>
    <row r="3074" spans="1:60" hidden="1" x14ac:dyDescent="0.25">
      <c r="A3074" s="2" t="b">
        <v>0</v>
      </c>
      <c r="B3074" s="2" t="s">
        <v>1270</v>
      </c>
      <c r="C3074" s="2" t="s">
        <v>59</v>
      </c>
      <c r="D3074" s="2" t="s">
        <v>60</v>
      </c>
      <c r="E3074" s="2" t="s">
        <v>61</v>
      </c>
      <c r="F3074" s="2">
        <v>2</v>
      </c>
      <c r="G3074" s="2" t="s">
        <v>62</v>
      </c>
      <c r="H3074" s="3">
        <v>35</v>
      </c>
      <c r="I3074" s="3">
        <f t="shared" si="47"/>
        <v>40</v>
      </c>
      <c r="J3074" s="2" t="s">
        <v>4275</v>
      </c>
      <c r="K3074" s="2" t="s">
        <v>4276</v>
      </c>
      <c r="L3074" s="2" t="s">
        <v>1657</v>
      </c>
      <c r="M3074" s="2">
        <v>1</v>
      </c>
      <c r="N3074" s="2" t="s">
        <v>4277</v>
      </c>
      <c r="O3074" s="2" t="s">
        <v>4278</v>
      </c>
      <c r="P3074" s="2" t="s">
        <v>4277</v>
      </c>
      <c r="Q3074" s="2" t="s">
        <v>4278</v>
      </c>
      <c r="R3074" s="2">
        <v>0</v>
      </c>
      <c r="S3074" s="2">
        <v>4</v>
      </c>
      <c r="T3074" s="2">
        <v>4</v>
      </c>
      <c r="U3074" s="2" t="s">
        <v>559</v>
      </c>
      <c r="V3074" s="2">
        <v>0</v>
      </c>
      <c r="W3074" s="2">
        <v>1</v>
      </c>
      <c r="X3074" s="2">
        <v>1</v>
      </c>
      <c r="Y3074" s="2">
        <v>1</v>
      </c>
      <c r="Z3074" s="2">
        <v>1161.9404300000001</v>
      </c>
      <c r="AA3074" s="2">
        <v>4644.7398899999998</v>
      </c>
      <c r="AB3074" s="2">
        <v>4645.75432</v>
      </c>
      <c r="AC3074" s="2">
        <v>-218.36</v>
      </c>
      <c r="AD3074" s="2">
        <v>-0.25361</v>
      </c>
      <c r="AE3074" s="2" t="s">
        <v>68</v>
      </c>
      <c r="AF3074" s="2">
        <v>0</v>
      </c>
      <c r="AG3074" s="2">
        <v>0</v>
      </c>
      <c r="AH3074" s="2">
        <v>211763.25</v>
      </c>
      <c r="AI3074" s="2" t="s">
        <v>69</v>
      </c>
      <c r="AJ3074" s="2" t="s">
        <v>70</v>
      </c>
      <c r="AK3074" s="2">
        <v>8.7588869999999996</v>
      </c>
      <c r="AL3074" s="2">
        <v>68.873999999999995</v>
      </c>
      <c r="AM3074" s="2">
        <v>68.513800000000003</v>
      </c>
      <c r="AN3074" s="2">
        <v>15082</v>
      </c>
      <c r="AO3074" s="2">
        <v>15082</v>
      </c>
      <c r="AP3074" s="2" t="s">
        <v>6488</v>
      </c>
      <c r="AQ3074" s="2" t="s">
        <v>72</v>
      </c>
      <c r="AR3074" s="2" t="s">
        <v>73</v>
      </c>
      <c r="AS3074" s="2">
        <v>0</v>
      </c>
      <c r="AT3074" s="2">
        <v>88.3</v>
      </c>
      <c r="AU3074" s="2">
        <v>13.6</v>
      </c>
      <c r="AV3074" s="2">
        <v>13.6</v>
      </c>
      <c r="AW3074" s="2">
        <v>0.99717248191638297</v>
      </c>
      <c r="AX3074" s="2">
        <v>0.59608353535029901</v>
      </c>
      <c r="AY3074" s="2">
        <v>0.59592794059180498</v>
      </c>
      <c r="AZ3074" s="2">
        <v>0.69111614163479995</v>
      </c>
      <c r="BA3074" s="2">
        <v>0.99717248191638297</v>
      </c>
      <c r="BB3074" s="2">
        <v>0.682253710914001</v>
      </c>
      <c r="BC3074" s="2">
        <v>0.67817894260034695</v>
      </c>
      <c r="BD3074" s="2">
        <v>0.69775223827105504</v>
      </c>
      <c r="BE3074" s="2" t="s">
        <v>1658</v>
      </c>
      <c r="BF3074" s="2">
        <v>-1</v>
      </c>
      <c r="BG3074" s="2">
        <v>35</v>
      </c>
      <c r="BH3074" s="2">
        <v>1</v>
      </c>
    </row>
    <row r="3075" spans="1:60" hidden="1" x14ac:dyDescent="0.25">
      <c r="A3075" s="2" t="b">
        <v>0</v>
      </c>
      <c r="B3075" s="2" t="s">
        <v>1270</v>
      </c>
      <c r="C3075" s="2" t="s">
        <v>59</v>
      </c>
      <c r="D3075" s="2" t="s">
        <v>60</v>
      </c>
      <c r="E3075" s="2" t="s">
        <v>61</v>
      </c>
      <c r="F3075" s="2">
        <v>2</v>
      </c>
      <c r="G3075" s="2" t="s">
        <v>62</v>
      </c>
      <c r="H3075" s="3">
        <v>191</v>
      </c>
      <c r="I3075" s="3">
        <f t="shared" ref="I3075:I3138" si="48">LEN(J3075)+H3075-1</f>
        <v>195</v>
      </c>
      <c r="J3075" s="2" t="s">
        <v>5449</v>
      </c>
      <c r="K3075" s="2" t="s">
        <v>5450</v>
      </c>
      <c r="L3075" s="2" t="s">
        <v>1441</v>
      </c>
      <c r="M3075" s="2">
        <v>1</v>
      </c>
      <c r="N3075" s="2" t="s">
        <v>5451</v>
      </c>
      <c r="O3075" s="2" t="s">
        <v>5452</v>
      </c>
      <c r="P3075" s="2" t="s">
        <v>5451</v>
      </c>
      <c r="Q3075" s="2" t="s">
        <v>5452</v>
      </c>
      <c r="R3075" s="2">
        <v>0</v>
      </c>
      <c r="S3075" s="2">
        <v>3</v>
      </c>
      <c r="T3075" s="2">
        <v>3</v>
      </c>
      <c r="U3075" s="2" t="s">
        <v>559</v>
      </c>
      <c r="V3075" s="2">
        <v>0</v>
      </c>
      <c r="W3075" s="2">
        <v>1</v>
      </c>
      <c r="X3075" s="2">
        <v>1</v>
      </c>
      <c r="Y3075" s="2">
        <v>1</v>
      </c>
      <c r="Z3075" s="2">
        <v>1429.53235</v>
      </c>
      <c r="AA3075" s="2">
        <v>4286.5824899999998</v>
      </c>
      <c r="AB3075" s="2">
        <v>4285.5898200000001</v>
      </c>
      <c r="AC3075" s="2">
        <v>231.63</v>
      </c>
      <c r="AD3075" s="2">
        <v>0.33089000000000002</v>
      </c>
      <c r="AE3075" s="2" t="s">
        <v>68</v>
      </c>
      <c r="AF3075" s="2">
        <v>0</v>
      </c>
      <c r="AG3075" s="2">
        <v>0</v>
      </c>
      <c r="AH3075" s="2">
        <v>160232.890625</v>
      </c>
      <c r="AI3075" s="2" t="s">
        <v>69</v>
      </c>
      <c r="AJ3075" s="2" t="s">
        <v>70</v>
      </c>
      <c r="AK3075" s="2">
        <v>0</v>
      </c>
      <c r="AL3075" s="2">
        <v>200</v>
      </c>
      <c r="AM3075" s="2">
        <v>113.66419999999999</v>
      </c>
      <c r="AN3075" s="2">
        <v>26969</v>
      </c>
      <c r="AO3075" s="2">
        <v>26969</v>
      </c>
      <c r="AP3075" s="2" t="s">
        <v>6489</v>
      </c>
      <c r="AQ3075" s="2" t="s">
        <v>72</v>
      </c>
      <c r="AR3075" s="2" t="s">
        <v>73</v>
      </c>
      <c r="AS3075" s="2">
        <v>0</v>
      </c>
      <c r="AT3075" s="2">
        <v>133.80000000000001</v>
      </c>
      <c r="AU3075" s="2">
        <v>6.6</v>
      </c>
      <c r="AV3075" s="2">
        <v>6.6</v>
      </c>
      <c r="AW3075" s="2">
        <v>0.99717248191638297</v>
      </c>
      <c r="AX3075" s="2">
        <v>0.596711025927668</v>
      </c>
      <c r="AY3075" s="2">
        <v>0.59655530802308698</v>
      </c>
      <c r="AZ3075" s="2">
        <v>0.69853536621092904</v>
      </c>
      <c r="BA3075" s="2">
        <v>0.99717248191638297</v>
      </c>
      <c r="BB3075" s="2">
        <v>0.682253710914001</v>
      </c>
      <c r="BC3075" s="2">
        <v>0.67890769997151001</v>
      </c>
      <c r="BD3075" s="2">
        <v>0.69794718483673301</v>
      </c>
      <c r="BE3075" s="2" t="s">
        <v>1416</v>
      </c>
      <c r="BF3075" s="2">
        <v>1</v>
      </c>
      <c r="BG3075" s="2">
        <v>191</v>
      </c>
      <c r="BH3075" s="2">
        <v>1</v>
      </c>
    </row>
    <row r="3076" spans="1:60" hidden="1" x14ac:dyDescent="0.25">
      <c r="A3076" s="2" t="b">
        <v>0</v>
      </c>
      <c r="B3076" s="2" t="s">
        <v>1270</v>
      </c>
      <c r="C3076" s="2" t="s">
        <v>59</v>
      </c>
      <c r="D3076" s="2" t="s">
        <v>60</v>
      </c>
      <c r="E3076" s="2" t="s">
        <v>61</v>
      </c>
      <c r="F3076" s="2">
        <v>2</v>
      </c>
      <c r="G3076" s="2" t="s">
        <v>62</v>
      </c>
      <c r="H3076" s="3">
        <v>449</v>
      </c>
      <c r="I3076" s="3">
        <f t="shared" si="48"/>
        <v>453</v>
      </c>
      <c r="J3076" s="2" t="s">
        <v>6225</v>
      </c>
      <c r="K3076" s="2" t="s">
        <v>6226</v>
      </c>
      <c r="L3076" s="2" t="s">
        <v>4095</v>
      </c>
      <c r="M3076" s="2">
        <v>1</v>
      </c>
      <c r="N3076" s="2" t="s">
        <v>4380</v>
      </c>
      <c r="O3076" s="2" t="s">
        <v>4381</v>
      </c>
      <c r="P3076" s="2" t="s">
        <v>4380</v>
      </c>
      <c r="Q3076" s="2" t="s">
        <v>4381</v>
      </c>
      <c r="R3076" s="2">
        <v>0</v>
      </c>
      <c r="S3076" s="2">
        <v>3</v>
      </c>
      <c r="T3076" s="2">
        <v>3</v>
      </c>
      <c r="U3076" s="2" t="s">
        <v>559</v>
      </c>
      <c r="V3076" s="2">
        <v>0</v>
      </c>
      <c r="W3076" s="2">
        <v>1</v>
      </c>
      <c r="X3076" s="2">
        <v>1</v>
      </c>
      <c r="Y3076" s="2">
        <v>1</v>
      </c>
      <c r="Z3076" s="2">
        <v>1275.1176800000001</v>
      </c>
      <c r="AA3076" s="2">
        <v>3823.3384700000001</v>
      </c>
      <c r="AB3076" s="2">
        <v>3823.34735</v>
      </c>
      <c r="AC3076" s="2">
        <v>-2.3199999999999998</v>
      </c>
      <c r="AD3076" s="2">
        <v>-2.96E-3</v>
      </c>
      <c r="AE3076" s="2" t="s">
        <v>68</v>
      </c>
      <c r="AF3076" s="2">
        <v>0</v>
      </c>
      <c r="AG3076" s="2">
        <v>0</v>
      </c>
      <c r="AH3076" s="2">
        <v>308345.25</v>
      </c>
      <c r="AI3076" s="2" t="s">
        <v>69</v>
      </c>
      <c r="AJ3076" s="2" t="s">
        <v>70</v>
      </c>
      <c r="AK3076" s="2">
        <v>0</v>
      </c>
      <c r="AL3076" s="2">
        <v>151.739</v>
      </c>
      <c r="AM3076" s="2">
        <v>35.525799999999997</v>
      </c>
      <c r="AN3076" s="2">
        <v>6506</v>
      </c>
      <c r="AO3076" s="2">
        <v>6506</v>
      </c>
      <c r="AP3076" s="2" t="s">
        <v>3076</v>
      </c>
      <c r="AQ3076" s="2" t="s">
        <v>72</v>
      </c>
      <c r="AR3076" s="2" t="s">
        <v>73</v>
      </c>
      <c r="AS3076" s="2">
        <v>0</v>
      </c>
      <c r="AT3076" s="2">
        <v>81.2</v>
      </c>
      <c r="AU3076" s="2">
        <v>13.7</v>
      </c>
      <c r="AV3076" s="2">
        <v>13.7</v>
      </c>
      <c r="AW3076" s="2">
        <v>0.99717248191638297</v>
      </c>
      <c r="AX3076" s="2">
        <v>0.59581697788713806</v>
      </c>
      <c r="AY3076" s="2">
        <v>0.595661249459978</v>
      </c>
      <c r="AZ3076" s="2">
        <v>0.69763648338889594</v>
      </c>
      <c r="BA3076" s="2">
        <v>0.99717248191638297</v>
      </c>
      <c r="BB3076" s="2">
        <v>0.682253710914001</v>
      </c>
      <c r="BC3076" s="2">
        <v>0.67798740006328895</v>
      </c>
      <c r="BD3076" s="2">
        <v>0.69702053306669998</v>
      </c>
      <c r="BE3076" s="2" t="s">
        <v>1312</v>
      </c>
      <c r="BF3076" s="2">
        <v>0</v>
      </c>
      <c r="BG3076" s="2">
        <v>449</v>
      </c>
      <c r="BH3076" s="2">
        <v>1</v>
      </c>
    </row>
    <row r="3077" spans="1:60" hidden="1" x14ac:dyDescent="0.25">
      <c r="A3077" s="2" t="b">
        <v>0</v>
      </c>
      <c r="B3077" s="2" t="s">
        <v>1270</v>
      </c>
      <c r="C3077" s="2" t="s">
        <v>59</v>
      </c>
      <c r="D3077" s="2" t="s">
        <v>60</v>
      </c>
      <c r="E3077" s="2" t="s">
        <v>61</v>
      </c>
      <c r="F3077" s="2">
        <v>2</v>
      </c>
      <c r="G3077" s="2" t="s">
        <v>62</v>
      </c>
      <c r="H3077" s="3">
        <v>1029</v>
      </c>
      <c r="I3077" s="3">
        <f t="shared" si="48"/>
        <v>1034</v>
      </c>
      <c r="J3077" s="2" t="s">
        <v>5355</v>
      </c>
      <c r="K3077" s="2" t="s">
        <v>5356</v>
      </c>
      <c r="L3077" s="2" t="s">
        <v>6490</v>
      </c>
      <c r="M3077" s="2">
        <v>2</v>
      </c>
      <c r="N3077" s="2" t="s">
        <v>2462</v>
      </c>
      <c r="O3077" s="2" t="s">
        <v>2463</v>
      </c>
      <c r="P3077" s="2" t="s">
        <v>2464</v>
      </c>
      <c r="Q3077" s="2" t="s">
        <v>2465</v>
      </c>
      <c r="R3077" s="2">
        <v>1</v>
      </c>
      <c r="S3077" s="2">
        <v>2</v>
      </c>
      <c r="T3077" s="2">
        <v>2</v>
      </c>
      <c r="U3077" s="2" t="s">
        <v>559</v>
      </c>
      <c r="V3077" s="2">
        <v>0</v>
      </c>
      <c r="W3077" s="2">
        <v>1</v>
      </c>
      <c r="X3077" s="2">
        <v>1</v>
      </c>
      <c r="Y3077" s="2">
        <v>1</v>
      </c>
      <c r="Z3077" s="2">
        <v>1356.5764200000001</v>
      </c>
      <c r="AA3077" s="2">
        <v>2712.1455599999999</v>
      </c>
      <c r="AB3077" s="2">
        <v>2712.1377699999998</v>
      </c>
      <c r="AC3077" s="2">
        <v>2.87</v>
      </c>
      <c r="AD3077" s="2">
        <v>3.8899999999999998E-3</v>
      </c>
      <c r="AE3077" s="2" t="s">
        <v>68</v>
      </c>
      <c r="AF3077" s="2">
        <v>0</v>
      </c>
      <c r="AG3077" s="2">
        <v>0</v>
      </c>
      <c r="AH3077" s="2">
        <v>61052.39453125</v>
      </c>
      <c r="AI3077" s="2" t="s">
        <v>69</v>
      </c>
      <c r="AJ3077" s="2" t="s">
        <v>70</v>
      </c>
      <c r="AK3077" s="2">
        <v>0</v>
      </c>
      <c r="AL3077" s="2">
        <v>200</v>
      </c>
      <c r="AM3077" s="2">
        <v>147.49359999999999</v>
      </c>
      <c r="AN3077" s="2">
        <v>34292</v>
      </c>
      <c r="AO3077" s="2">
        <v>34292</v>
      </c>
      <c r="AP3077" s="2" t="s">
        <v>6491</v>
      </c>
      <c r="AQ3077" s="2" t="s">
        <v>72</v>
      </c>
      <c r="AR3077" s="2" t="s">
        <v>73</v>
      </c>
      <c r="AS3077" s="2">
        <v>0</v>
      </c>
      <c r="AT3077" s="2">
        <v>64.2</v>
      </c>
      <c r="AU3077" s="2">
        <v>19</v>
      </c>
      <c r="AV3077" s="2">
        <v>19</v>
      </c>
      <c r="AW3077" s="2">
        <v>0.99717865371651904</v>
      </c>
      <c r="AX3077" s="2">
        <v>0.596711025927668</v>
      </c>
      <c r="AY3077" s="2">
        <v>0.59650494010159305</v>
      </c>
      <c r="AZ3077" s="2">
        <v>0.69825129327973601</v>
      </c>
      <c r="BA3077" s="2">
        <v>0.99717865371651904</v>
      </c>
      <c r="BB3077" s="2">
        <v>0.682253710914001</v>
      </c>
      <c r="BC3077" s="2">
        <v>0.67879546176927696</v>
      </c>
      <c r="BD3077" s="2">
        <v>0.69765491215850495</v>
      </c>
      <c r="BE3077" s="2" t="s">
        <v>685</v>
      </c>
      <c r="BF3077" s="2">
        <v>0</v>
      </c>
      <c r="BG3077" s="2">
        <v>1029</v>
      </c>
      <c r="BH3077" s="2">
        <v>1</v>
      </c>
    </row>
    <row r="3078" spans="1:60" hidden="1" x14ac:dyDescent="0.25">
      <c r="A3078" s="2" t="b">
        <v>0</v>
      </c>
      <c r="B3078" s="2" t="s">
        <v>1270</v>
      </c>
      <c r="C3078" s="2" t="s">
        <v>59</v>
      </c>
      <c r="D3078" s="2" t="s">
        <v>60</v>
      </c>
      <c r="E3078" s="2" t="s">
        <v>61</v>
      </c>
      <c r="F3078" s="2">
        <v>2</v>
      </c>
      <c r="G3078" s="2" t="s">
        <v>62</v>
      </c>
      <c r="H3078" s="3">
        <v>96</v>
      </c>
      <c r="I3078" s="3">
        <f t="shared" si="48"/>
        <v>101</v>
      </c>
      <c r="J3078" s="2" t="s">
        <v>4777</v>
      </c>
      <c r="K3078" s="2" t="s">
        <v>4778</v>
      </c>
      <c r="L3078" s="2" t="s">
        <v>5647</v>
      </c>
      <c r="M3078" s="2">
        <v>1</v>
      </c>
      <c r="N3078" s="2" t="s">
        <v>4780</v>
      </c>
      <c r="O3078" s="2" t="s">
        <v>4781</v>
      </c>
      <c r="P3078" s="2" t="s">
        <v>4780</v>
      </c>
      <c r="Q3078" s="2" t="s">
        <v>4781</v>
      </c>
      <c r="R3078" s="2">
        <v>0</v>
      </c>
      <c r="S3078" s="2">
        <v>4</v>
      </c>
      <c r="T3078" s="2">
        <v>4</v>
      </c>
      <c r="U3078" s="2" t="s">
        <v>559</v>
      </c>
      <c r="V3078" s="2">
        <v>0</v>
      </c>
      <c r="W3078" s="2">
        <v>1</v>
      </c>
      <c r="X3078" s="2">
        <v>1</v>
      </c>
      <c r="Y3078" s="2">
        <v>1</v>
      </c>
      <c r="Z3078" s="2">
        <v>981.13409000000001</v>
      </c>
      <c r="AA3078" s="2">
        <v>3921.5145499999999</v>
      </c>
      <c r="AB3078" s="2">
        <v>3921.5144100000002</v>
      </c>
      <c r="AC3078" s="2">
        <v>0.03</v>
      </c>
      <c r="AD3078" s="2">
        <v>3.0000000000000001E-5</v>
      </c>
      <c r="AE3078" s="2" t="s">
        <v>68</v>
      </c>
      <c r="AF3078" s="2">
        <v>0</v>
      </c>
      <c r="AG3078" s="2">
        <v>0</v>
      </c>
      <c r="AH3078" s="2">
        <v>107831.4296875</v>
      </c>
      <c r="AI3078" s="2" t="s">
        <v>69</v>
      </c>
      <c r="AJ3078" s="2" t="s">
        <v>70</v>
      </c>
      <c r="AK3078" s="2">
        <v>16.520520000000001</v>
      </c>
      <c r="AL3078" s="2">
        <v>149.43700000000001</v>
      </c>
      <c r="AM3078" s="2">
        <v>41.942900000000002</v>
      </c>
      <c r="AN3078" s="2">
        <v>8175</v>
      </c>
      <c r="AO3078" s="2">
        <v>8175</v>
      </c>
      <c r="AP3078" s="2" t="s">
        <v>6149</v>
      </c>
      <c r="AQ3078" s="2" t="s">
        <v>72</v>
      </c>
      <c r="AR3078" s="2" t="s">
        <v>73</v>
      </c>
      <c r="AS3078" s="2">
        <v>0</v>
      </c>
      <c r="AT3078" s="2">
        <v>72.2</v>
      </c>
      <c r="AU3078" s="2">
        <v>2.4</v>
      </c>
      <c r="AV3078" s="2">
        <v>2.4</v>
      </c>
      <c r="AW3078" s="2">
        <v>0.99718210836086696</v>
      </c>
      <c r="AX3078" s="2">
        <v>0.59728741269464203</v>
      </c>
      <c r="AY3078" s="2">
        <v>0.596976001121585</v>
      </c>
      <c r="AZ3078" s="2">
        <v>0.69918696344768405</v>
      </c>
      <c r="BA3078" s="2">
        <v>0.99718210836086696</v>
      </c>
      <c r="BB3078" s="2">
        <v>0.682253710914001</v>
      </c>
      <c r="BC3078" s="2">
        <v>0.67931032353259202</v>
      </c>
      <c r="BD3078" s="2">
        <v>0.69861863965598003</v>
      </c>
      <c r="BE3078" s="2" t="s">
        <v>2076</v>
      </c>
      <c r="BF3078" s="2">
        <v>0</v>
      </c>
      <c r="BG3078" s="2">
        <v>96</v>
      </c>
      <c r="BH3078" s="2">
        <v>1</v>
      </c>
    </row>
    <row r="3079" spans="1:60" hidden="1" x14ac:dyDescent="0.25">
      <c r="A3079" s="2" t="b">
        <v>0</v>
      </c>
      <c r="B3079" s="2" t="s">
        <v>1270</v>
      </c>
      <c r="C3079" s="2" t="s">
        <v>59</v>
      </c>
      <c r="D3079" s="2" t="s">
        <v>60</v>
      </c>
      <c r="E3079" s="2" t="s">
        <v>61</v>
      </c>
      <c r="F3079" s="2">
        <v>2</v>
      </c>
      <c r="G3079" s="2" t="s">
        <v>62</v>
      </c>
      <c r="H3079" s="3">
        <v>93</v>
      </c>
      <c r="I3079" s="3">
        <f t="shared" si="48"/>
        <v>97</v>
      </c>
      <c r="J3079" s="2" t="s">
        <v>5457</v>
      </c>
      <c r="K3079" s="2" t="s">
        <v>5458</v>
      </c>
      <c r="L3079" s="2" t="s">
        <v>4708</v>
      </c>
      <c r="M3079" s="2">
        <v>1</v>
      </c>
      <c r="N3079" s="2" t="s">
        <v>2892</v>
      </c>
      <c r="O3079" s="2" t="s">
        <v>2893</v>
      </c>
      <c r="P3079" s="2" t="s">
        <v>2892</v>
      </c>
      <c r="Q3079" s="2" t="s">
        <v>2893</v>
      </c>
      <c r="R3079" s="2">
        <v>0</v>
      </c>
      <c r="S3079" s="2">
        <v>4</v>
      </c>
      <c r="T3079" s="2">
        <v>4</v>
      </c>
      <c r="U3079" s="2" t="s">
        <v>559</v>
      </c>
      <c r="V3079" s="2">
        <v>0</v>
      </c>
      <c r="W3079" s="2">
        <v>1</v>
      </c>
      <c r="X3079" s="2">
        <v>1</v>
      </c>
      <c r="Y3079" s="2">
        <v>1</v>
      </c>
      <c r="Z3079" s="2">
        <v>908.59509000000003</v>
      </c>
      <c r="AA3079" s="2">
        <v>3631.3585400000002</v>
      </c>
      <c r="AB3079" s="2">
        <v>3631.35673</v>
      </c>
      <c r="AC3079" s="2">
        <v>0.5</v>
      </c>
      <c r="AD3079" s="2">
        <v>4.4999999999999999E-4</v>
      </c>
      <c r="AE3079" s="2" t="s">
        <v>68</v>
      </c>
      <c r="AF3079" s="2">
        <v>0</v>
      </c>
      <c r="AG3079" s="2">
        <v>0</v>
      </c>
      <c r="AH3079" s="2">
        <v>352692.96875</v>
      </c>
      <c r="AI3079" s="2" t="s">
        <v>69</v>
      </c>
      <c r="AJ3079" s="2" t="s">
        <v>70</v>
      </c>
      <c r="AK3079" s="2">
        <v>10.10455</v>
      </c>
      <c r="AL3079" s="2">
        <v>166.51599999999999</v>
      </c>
      <c r="AM3079" s="2">
        <v>39.201000000000001</v>
      </c>
      <c r="AN3079" s="2">
        <v>7507</v>
      </c>
      <c r="AO3079" s="2">
        <v>7507</v>
      </c>
      <c r="AP3079" s="2" t="s">
        <v>177</v>
      </c>
      <c r="AQ3079" s="2" t="s">
        <v>72</v>
      </c>
      <c r="AR3079" s="2" t="s">
        <v>73</v>
      </c>
      <c r="AS3079" s="2">
        <v>0</v>
      </c>
      <c r="AT3079" s="2">
        <v>85.8</v>
      </c>
      <c r="AU3079" s="2">
        <v>15.8</v>
      </c>
      <c r="AV3079" s="2">
        <v>15.8</v>
      </c>
      <c r="AW3079" s="2">
        <v>0.99718210836086696</v>
      </c>
      <c r="AX3079" s="2">
        <v>0.59728741269464203</v>
      </c>
      <c r="AY3079" s="2">
        <v>0.59713166630686698</v>
      </c>
      <c r="AZ3079" s="2">
        <v>0.67274674502431597</v>
      </c>
      <c r="BA3079" s="2">
        <v>0.99718210836086696</v>
      </c>
      <c r="BB3079" s="2">
        <v>0.682253710914001</v>
      </c>
      <c r="BC3079" s="2">
        <v>0.67952334024699501</v>
      </c>
      <c r="BD3079" s="2">
        <v>0.687609035043104</v>
      </c>
      <c r="BE3079" s="2" t="s">
        <v>2159</v>
      </c>
      <c r="BF3079" s="2">
        <v>0</v>
      </c>
      <c r="BG3079" s="2">
        <v>93</v>
      </c>
      <c r="BH3079" s="2">
        <v>1</v>
      </c>
    </row>
    <row r="3080" spans="1:60" hidden="1" x14ac:dyDescent="0.25">
      <c r="A3080" s="2" t="b">
        <v>0</v>
      </c>
      <c r="B3080" s="2" t="s">
        <v>1270</v>
      </c>
      <c r="C3080" s="2" t="s">
        <v>59</v>
      </c>
      <c r="D3080" s="2" t="s">
        <v>60</v>
      </c>
      <c r="E3080" s="2" t="s">
        <v>61</v>
      </c>
      <c r="F3080" s="2">
        <v>2</v>
      </c>
      <c r="G3080" s="2" t="s">
        <v>62</v>
      </c>
      <c r="H3080" s="3">
        <v>25</v>
      </c>
      <c r="I3080" s="3">
        <f t="shared" si="48"/>
        <v>30</v>
      </c>
      <c r="J3080" s="2" t="s">
        <v>4692</v>
      </c>
      <c r="K3080" s="2" t="s">
        <v>4693</v>
      </c>
      <c r="L3080" s="2" t="s">
        <v>4694</v>
      </c>
      <c r="M3080" s="2">
        <v>1</v>
      </c>
      <c r="N3080" s="2" t="s">
        <v>4695</v>
      </c>
      <c r="O3080" s="2" t="s">
        <v>4696</v>
      </c>
      <c r="P3080" s="2" t="s">
        <v>4695</v>
      </c>
      <c r="Q3080" s="2" t="s">
        <v>4696</v>
      </c>
      <c r="R3080" s="2">
        <v>0</v>
      </c>
      <c r="S3080" s="2">
        <v>5</v>
      </c>
      <c r="T3080" s="2">
        <v>5</v>
      </c>
      <c r="U3080" s="2" t="s">
        <v>559</v>
      </c>
      <c r="V3080" s="2">
        <v>0</v>
      </c>
      <c r="W3080" s="2">
        <v>1</v>
      </c>
      <c r="X3080" s="2">
        <v>1</v>
      </c>
      <c r="Y3080" s="2">
        <v>1</v>
      </c>
      <c r="Z3080" s="2">
        <v>1024.39465</v>
      </c>
      <c r="AA3080" s="2">
        <v>5117.94416</v>
      </c>
      <c r="AB3080" s="2">
        <v>5117.9422599999998</v>
      </c>
      <c r="AC3080" s="2">
        <v>0.37</v>
      </c>
      <c r="AD3080" s="2">
        <v>3.8000000000000002E-4</v>
      </c>
      <c r="AE3080" s="2" t="s">
        <v>68</v>
      </c>
      <c r="AF3080" s="2">
        <v>0</v>
      </c>
      <c r="AG3080" s="2">
        <v>0</v>
      </c>
      <c r="AH3080" s="2">
        <v>82543.7265625</v>
      </c>
      <c r="AI3080" s="2" t="s">
        <v>69</v>
      </c>
      <c r="AJ3080" s="2" t="s">
        <v>70</v>
      </c>
      <c r="AK3080" s="2">
        <v>0</v>
      </c>
      <c r="AL3080" s="2">
        <v>200</v>
      </c>
      <c r="AM3080" s="2">
        <v>152.12209999999999</v>
      </c>
      <c r="AN3080" s="2">
        <v>35257</v>
      </c>
      <c r="AO3080" s="2">
        <v>35257</v>
      </c>
      <c r="AP3080" s="2" t="s">
        <v>6492</v>
      </c>
      <c r="AQ3080" s="2" t="s">
        <v>72</v>
      </c>
      <c r="AR3080" s="2" t="s">
        <v>73</v>
      </c>
      <c r="AS3080" s="2">
        <v>0</v>
      </c>
      <c r="AT3080" s="2">
        <v>64.5</v>
      </c>
      <c r="AU3080" s="2">
        <v>10</v>
      </c>
      <c r="AV3080" s="2">
        <v>10</v>
      </c>
      <c r="AW3080" s="2">
        <v>0.99718210836086696</v>
      </c>
      <c r="AX3080" s="2">
        <v>0.59901245844562201</v>
      </c>
      <c r="AY3080" s="2">
        <v>0.59885683037524495</v>
      </c>
      <c r="AZ3080" s="2">
        <v>0.62804093290391005</v>
      </c>
      <c r="BA3080" s="2">
        <v>0.99718210836086696</v>
      </c>
      <c r="BB3080" s="2">
        <v>0.682253710914001</v>
      </c>
      <c r="BC3080" s="2">
        <v>0.68102369909414195</v>
      </c>
      <c r="BD3080" s="2">
        <v>0.65347980560587504</v>
      </c>
      <c r="BE3080" s="2" t="s">
        <v>677</v>
      </c>
      <c r="BF3080" s="2">
        <v>0</v>
      </c>
      <c r="BG3080" s="2">
        <v>25</v>
      </c>
      <c r="BH3080" s="2">
        <v>1</v>
      </c>
    </row>
    <row r="3081" spans="1:60" hidden="1" x14ac:dyDescent="0.25">
      <c r="A3081" s="2" t="b">
        <v>0</v>
      </c>
      <c r="B3081" s="2" t="s">
        <v>1270</v>
      </c>
      <c r="C3081" s="2" t="s">
        <v>59</v>
      </c>
      <c r="D3081" s="2" t="s">
        <v>60</v>
      </c>
      <c r="E3081" s="2" t="s">
        <v>61</v>
      </c>
      <c r="F3081" s="2">
        <v>2</v>
      </c>
      <c r="G3081" s="2" t="s">
        <v>62</v>
      </c>
      <c r="H3081" s="3">
        <v>144</v>
      </c>
      <c r="I3081" s="3">
        <f t="shared" si="48"/>
        <v>149</v>
      </c>
      <c r="J3081" s="2" t="s">
        <v>6493</v>
      </c>
      <c r="K3081" s="2" t="s">
        <v>6494</v>
      </c>
      <c r="L3081" s="2" t="s">
        <v>5939</v>
      </c>
      <c r="M3081" s="2">
        <v>1</v>
      </c>
      <c r="N3081" s="2" t="s">
        <v>4420</v>
      </c>
      <c r="O3081" s="2" t="s">
        <v>4421</v>
      </c>
      <c r="P3081" s="2" t="s">
        <v>4420</v>
      </c>
      <c r="Q3081" s="2" t="s">
        <v>4421</v>
      </c>
      <c r="R3081" s="2">
        <v>0</v>
      </c>
      <c r="S3081" s="2">
        <v>5</v>
      </c>
      <c r="T3081" s="2">
        <v>5</v>
      </c>
      <c r="U3081" s="2" t="s">
        <v>559</v>
      </c>
      <c r="V3081" s="2">
        <v>0</v>
      </c>
      <c r="W3081" s="2">
        <v>1</v>
      </c>
      <c r="X3081" s="2">
        <v>1</v>
      </c>
      <c r="Y3081" s="2">
        <v>1</v>
      </c>
      <c r="Z3081" s="2">
        <v>1091.2082499999999</v>
      </c>
      <c r="AA3081" s="2">
        <v>5452.0121499999996</v>
      </c>
      <c r="AB3081" s="2">
        <v>5451.0071500000004</v>
      </c>
      <c r="AC3081" s="2">
        <v>184.37</v>
      </c>
      <c r="AD3081" s="2">
        <v>0.20100000000000001</v>
      </c>
      <c r="AE3081" s="2" t="s">
        <v>68</v>
      </c>
      <c r="AF3081" s="2">
        <v>0</v>
      </c>
      <c r="AG3081" s="2">
        <v>0</v>
      </c>
      <c r="AH3081" s="2">
        <v>58854.90234375</v>
      </c>
      <c r="AI3081" s="2" t="s">
        <v>69</v>
      </c>
      <c r="AJ3081" s="2" t="s">
        <v>70</v>
      </c>
      <c r="AK3081" s="2">
        <v>25.643149999999999</v>
      </c>
      <c r="AL3081" s="2">
        <v>200</v>
      </c>
      <c r="AM3081" s="2">
        <v>153.37440000000001</v>
      </c>
      <c r="AN3081" s="2">
        <v>35516</v>
      </c>
      <c r="AO3081" s="2">
        <v>35516</v>
      </c>
      <c r="AP3081" s="2" t="s">
        <v>6495</v>
      </c>
      <c r="AQ3081" s="2" t="s">
        <v>72</v>
      </c>
      <c r="AR3081" s="2" t="s">
        <v>73</v>
      </c>
      <c r="AS3081" s="2">
        <v>0</v>
      </c>
      <c r="AT3081" s="2">
        <v>81.900000000000006</v>
      </c>
      <c r="AU3081" s="2">
        <v>9.4</v>
      </c>
      <c r="AV3081" s="2">
        <v>9.4</v>
      </c>
      <c r="AW3081" s="2">
        <v>0.99718210836086696</v>
      </c>
      <c r="AX3081" s="2">
        <v>0.59901245844562201</v>
      </c>
      <c r="AY3081" s="2">
        <v>0.59870128315061599</v>
      </c>
      <c r="AZ3081" s="2">
        <v>0.69943362866368797</v>
      </c>
      <c r="BA3081" s="2">
        <v>0.99718210836086696</v>
      </c>
      <c r="BB3081" s="2">
        <v>0.682253710914001</v>
      </c>
      <c r="BC3081" s="2">
        <v>0.68081121120713906</v>
      </c>
      <c r="BD3081" s="2">
        <v>0.69858448382246097</v>
      </c>
      <c r="BE3081" s="2" t="s">
        <v>1381</v>
      </c>
      <c r="BF3081" s="2">
        <v>1</v>
      </c>
      <c r="BG3081" s="2">
        <v>144</v>
      </c>
      <c r="BH3081" s="2">
        <v>1</v>
      </c>
    </row>
    <row r="3082" spans="1:60" hidden="1" x14ac:dyDescent="0.25">
      <c r="A3082" s="2" t="b">
        <v>0</v>
      </c>
      <c r="B3082" s="2" t="s">
        <v>1270</v>
      </c>
      <c r="C3082" s="2" t="s">
        <v>59</v>
      </c>
      <c r="D3082" s="2" t="s">
        <v>60</v>
      </c>
      <c r="E3082" s="2" t="s">
        <v>61</v>
      </c>
      <c r="F3082" s="2">
        <v>2</v>
      </c>
      <c r="G3082" s="2" t="s">
        <v>62</v>
      </c>
      <c r="H3082" s="3">
        <v>416</v>
      </c>
      <c r="I3082" s="3">
        <f t="shared" si="48"/>
        <v>420</v>
      </c>
      <c r="J3082" s="2" t="s">
        <v>5472</v>
      </c>
      <c r="K3082" s="2" t="s">
        <v>5473</v>
      </c>
      <c r="L3082" s="2" t="s">
        <v>1456</v>
      </c>
      <c r="M3082" s="2">
        <v>1</v>
      </c>
      <c r="N3082" s="2" t="s">
        <v>5474</v>
      </c>
      <c r="O3082" s="2" t="s">
        <v>5475</v>
      </c>
      <c r="P3082" s="2" t="s">
        <v>5474</v>
      </c>
      <c r="Q3082" s="2" t="s">
        <v>5475</v>
      </c>
      <c r="R3082" s="2">
        <v>0</v>
      </c>
      <c r="S3082" s="2">
        <v>4</v>
      </c>
      <c r="T3082" s="2">
        <v>4</v>
      </c>
      <c r="U3082" s="2" t="s">
        <v>559</v>
      </c>
      <c r="V3082" s="2">
        <v>0</v>
      </c>
      <c r="W3082" s="2">
        <v>1</v>
      </c>
      <c r="X3082" s="2">
        <v>1</v>
      </c>
      <c r="Y3082" s="2">
        <v>1</v>
      </c>
      <c r="Z3082" s="2">
        <v>1008.87592</v>
      </c>
      <c r="AA3082" s="2">
        <v>4032.4818300000002</v>
      </c>
      <c r="AB3082" s="2">
        <v>4031.4784199999999</v>
      </c>
      <c r="AC3082" s="2">
        <v>248.89</v>
      </c>
      <c r="AD3082" s="2">
        <v>0.25085000000000002</v>
      </c>
      <c r="AE3082" s="2" t="s">
        <v>68</v>
      </c>
      <c r="AF3082" s="2">
        <v>0</v>
      </c>
      <c r="AG3082" s="2">
        <v>0</v>
      </c>
      <c r="AH3082" s="2">
        <v>213305.84375</v>
      </c>
      <c r="AI3082" s="2" t="s">
        <v>69</v>
      </c>
      <c r="AJ3082" s="2" t="s">
        <v>70</v>
      </c>
      <c r="AK3082" s="2">
        <v>61.574469999999998</v>
      </c>
      <c r="AL3082" s="2">
        <v>156.31700000000001</v>
      </c>
      <c r="AM3082" s="2">
        <v>50.002400000000002</v>
      </c>
      <c r="AN3082" s="2">
        <v>10243</v>
      </c>
      <c r="AO3082" s="2">
        <v>10243</v>
      </c>
      <c r="AP3082" s="2" t="s">
        <v>6496</v>
      </c>
      <c r="AQ3082" s="2" t="s">
        <v>72</v>
      </c>
      <c r="AR3082" s="2" t="s">
        <v>73</v>
      </c>
      <c r="AS3082" s="2">
        <v>0</v>
      </c>
      <c r="AT3082" s="2">
        <v>103.3</v>
      </c>
      <c r="AU3082" s="2">
        <v>1.6</v>
      </c>
      <c r="AV3082" s="2">
        <v>1.6</v>
      </c>
      <c r="AW3082" s="2">
        <v>0.99718210836086696</v>
      </c>
      <c r="AX3082" s="2">
        <v>0.59728741269464203</v>
      </c>
      <c r="AY3082" s="2">
        <v>0.59708103734477402</v>
      </c>
      <c r="AZ3082" s="2">
        <v>0.69930919547707404</v>
      </c>
      <c r="BA3082" s="2">
        <v>0.99718210836086696</v>
      </c>
      <c r="BB3082" s="2">
        <v>0.682253710914001</v>
      </c>
      <c r="BC3082" s="2">
        <v>0.67919797370933699</v>
      </c>
      <c r="BD3082" s="2">
        <v>0.69845250111030899</v>
      </c>
      <c r="BE3082" s="2" t="s">
        <v>1458</v>
      </c>
      <c r="BF3082" s="2">
        <v>1</v>
      </c>
      <c r="BG3082" s="2">
        <v>416</v>
      </c>
      <c r="BH3082" s="2">
        <v>1</v>
      </c>
    </row>
    <row r="3083" spans="1:60" hidden="1" x14ac:dyDescent="0.25">
      <c r="A3083" s="2" t="b">
        <v>0</v>
      </c>
      <c r="B3083" s="2" t="s">
        <v>1270</v>
      </c>
      <c r="C3083" s="2" t="s">
        <v>59</v>
      </c>
      <c r="D3083" s="2" t="s">
        <v>60</v>
      </c>
      <c r="E3083" s="2" t="s">
        <v>61</v>
      </c>
      <c r="F3083" s="2">
        <v>2</v>
      </c>
      <c r="G3083" s="2" t="s">
        <v>62</v>
      </c>
      <c r="H3083" s="3">
        <v>284</v>
      </c>
      <c r="I3083" s="3">
        <f t="shared" si="48"/>
        <v>289</v>
      </c>
      <c r="J3083" s="2" t="s">
        <v>4782</v>
      </c>
      <c r="K3083" s="2" t="s">
        <v>4783</v>
      </c>
      <c r="L3083" s="2" t="s">
        <v>1441</v>
      </c>
      <c r="M3083" s="2">
        <v>1</v>
      </c>
      <c r="N3083" s="2" t="s">
        <v>4058</v>
      </c>
      <c r="O3083" s="2" t="s">
        <v>4059</v>
      </c>
      <c r="P3083" s="2" t="s">
        <v>4058</v>
      </c>
      <c r="Q3083" s="2" t="s">
        <v>4059</v>
      </c>
      <c r="R3083" s="2">
        <v>0</v>
      </c>
      <c r="S3083" s="2">
        <v>4</v>
      </c>
      <c r="T3083" s="2">
        <v>4</v>
      </c>
      <c r="U3083" s="2" t="s">
        <v>559</v>
      </c>
      <c r="V3083" s="2">
        <v>0</v>
      </c>
      <c r="W3083" s="2">
        <v>1</v>
      </c>
      <c r="X3083" s="2">
        <v>1</v>
      </c>
      <c r="Y3083" s="2">
        <v>1</v>
      </c>
      <c r="Z3083" s="2">
        <v>1081.9097899999999</v>
      </c>
      <c r="AA3083" s="2">
        <v>4324.61733</v>
      </c>
      <c r="AB3083" s="2">
        <v>4325.6211199999998</v>
      </c>
      <c r="AC3083" s="2">
        <v>-232.06</v>
      </c>
      <c r="AD3083" s="2">
        <v>-0.25095000000000001</v>
      </c>
      <c r="AE3083" s="2" t="s">
        <v>68</v>
      </c>
      <c r="AF3083" s="2">
        <v>0</v>
      </c>
      <c r="AG3083" s="2">
        <v>0</v>
      </c>
      <c r="AH3083" s="2">
        <v>136214.25</v>
      </c>
      <c r="AI3083" s="2" t="s">
        <v>69</v>
      </c>
      <c r="AJ3083" s="2" t="s">
        <v>70</v>
      </c>
      <c r="AK3083" s="2">
        <v>0</v>
      </c>
      <c r="AL3083" s="2">
        <v>153.006</v>
      </c>
      <c r="AM3083" s="2">
        <v>56.914000000000001</v>
      </c>
      <c r="AN3083" s="2">
        <v>12028</v>
      </c>
      <c r="AO3083" s="2">
        <v>12028</v>
      </c>
      <c r="AP3083" s="2" t="s">
        <v>4465</v>
      </c>
      <c r="AQ3083" s="2" t="s">
        <v>72</v>
      </c>
      <c r="AR3083" s="2" t="s">
        <v>73</v>
      </c>
      <c r="AS3083" s="2">
        <v>0</v>
      </c>
      <c r="AT3083" s="2">
        <v>83.3</v>
      </c>
      <c r="AU3083" s="2">
        <v>7.3</v>
      </c>
      <c r="AV3083" s="2">
        <v>7.3</v>
      </c>
      <c r="AW3083" s="2">
        <v>0.99718210836086696</v>
      </c>
      <c r="AX3083" s="2">
        <v>0.59728741269464203</v>
      </c>
      <c r="AY3083" s="2">
        <v>0.59692546646885203</v>
      </c>
      <c r="AZ3083" s="2">
        <v>0.69902515438565604</v>
      </c>
      <c r="BA3083" s="2">
        <v>0.99718210836086696</v>
      </c>
      <c r="BB3083" s="2">
        <v>0.682253710914001</v>
      </c>
      <c r="BC3083" s="2">
        <v>0.67898525903585105</v>
      </c>
      <c r="BD3083" s="2">
        <v>0.69816050592974499</v>
      </c>
      <c r="BE3083" s="2" t="s">
        <v>1416</v>
      </c>
      <c r="BF3083" s="2">
        <v>-1</v>
      </c>
      <c r="BG3083" s="2">
        <v>284</v>
      </c>
      <c r="BH3083" s="2">
        <v>1</v>
      </c>
    </row>
    <row r="3084" spans="1:60" hidden="1" x14ac:dyDescent="0.25">
      <c r="A3084" s="2" t="b">
        <v>0</v>
      </c>
      <c r="B3084" s="2" t="s">
        <v>1270</v>
      </c>
      <c r="C3084" s="2" t="s">
        <v>59</v>
      </c>
      <c r="D3084" s="2" t="s">
        <v>60</v>
      </c>
      <c r="E3084" s="2" t="s">
        <v>61</v>
      </c>
      <c r="F3084" s="2">
        <v>2</v>
      </c>
      <c r="G3084" s="2" t="s">
        <v>62</v>
      </c>
      <c r="H3084" s="3">
        <v>96</v>
      </c>
      <c r="I3084" s="3">
        <f t="shared" si="48"/>
        <v>101</v>
      </c>
      <c r="J3084" s="2" t="s">
        <v>4777</v>
      </c>
      <c r="K3084" s="2" t="s">
        <v>4778</v>
      </c>
      <c r="L3084" s="2" t="s">
        <v>1585</v>
      </c>
      <c r="M3084" s="2">
        <v>1</v>
      </c>
      <c r="N3084" s="2" t="s">
        <v>4780</v>
      </c>
      <c r="O3084" s="2" t="s">
        <v>4781</v>
      </c>
      <c r="P3084" s="2" t="s">
        <v>4780</v>
      </c>
      <c r="Q3084" s="2" t="s">
        <v>4781</v>
      </c>
      <c r="R3084" s="2">
        <v>0</v>
      </c>
      <c r="S3084" s="2">
        <v>4</v>
      </c>
      <c r="T3084" s="2">
        <v>4</v>
      </c>
      <c r="U3084" s="2" t="s">
        <v>559</v>
      </c>
      <c r="V3084" s="2">
        <v>0</v>
      </c>
      <c r="W3084" s="2">
        <v>1</v>
      </c>
      <c r="X3084" s="2">
        <v>1</v>
      </c>
      <c r="Y3084" s="2">
        <v>1</v>
      </c>
      <c r="Z3084" s="2">
        <v>1088.1729700000001</v>
      </c>
      <c r="AA3084" s="2">
        <v>4349.6700600000004</v>
      </c>
      <c r="AB3084" s="2">
        <v>4349.6687400000001</v>
      </c>
      <c r="AC3084" s="2">
        <v>0.3</v>
      </c>
      <c r="AD3084" s="2">
        <v>3.3E-4</v>
      </c>
      <c r="AE3084" s="2" t="s">
        <v>68</v>
      </c>
      <c r="AF3084" s="2">
        <v>0</v>
      </c>
      <c r="AG3084" s="2">
        <v>0</v>
      </c>
      <c r="AH3084" s="2">
        <v>115619.15625</v>
      </c>
      <c r="AI3084" s="2" t="s">
        <v>69</v>
      </c>
      <c r="AJ3084" s="2" t="s">
        <v>70</v>
      </c>
      <c r="AK3084" s="2">
        <v>41.048209999999997</v>
      </c>
      <c r="AL3084" s="2">
        <v>200</v>
      </c>
      <c r="AM3084" s="2">
        <v>105.4173</v>
      </c>
      <c r="AN3084" s="2">
        <v>25223</v>
      </c>
      <c r="AO3084" s="2">
        <v>25223</v>
      </c>
      <c r="AP3084" s="2" t="s">
        <v>6497</v>
      </c>
      <c r="AQ3084" s="2" t="s">
        <v>72</v>
      </c>
      <c r="AR3084" s="2" t="s">
        <v>73</v>
      </c>
      <c r="AS3084" s="2">
        <v>0</v>
      </c>
      <c r="AT3084" s="2">
        <v>77.900000000000006</v>
      </c>
      <c r="AU3084" s="2">
        <v>21.4</v>
      </c>
      <c r="AV3084" s="2">
        <v>21.4</v>
      </c>
      <c r="AW3084" s="2">
        <v>0.99718210836086696</v>
      </c>
      <c r="AX3084" s="2">
        <v>0.59807490639763505</v>
      </c>
      <c r="AY3084" s="2">
        <v>0.59791936026217496</v>
      </c>
      <c r="AZ3084" s="2">
        <v>0.672756546332265</v>
      </c>
      <c r="BA3084" s="2">
        <v>0.99718210836086696</v>
      </c>
      <c r="BB3084" s="2">
        <v>0.682253710914001</v>
      </c>
      <c r="BC3084" s="2">
        <v>0.67999997875000096</v>
      </c>
      <c r="BD3084" s="2">
        <v>0.68764564757309699</v>
      </c>
      <c r="BE3084" s="2" t="s">
        <v>1590</v>
      </c>
      <c r="BF3084" s="2">
        <v>0</v>
      </c>
      <c r="BG3084" s="2">
        <v>96</v>
      </c>
      <c r="BH3084" s="2">
        <v>1</v>
      </c>
    </row>
    <row r="3085" spans="1:60" hidden="1" x14ac:dyDescent="0.25">
      <c r="A3085" s="2" t="b">
        <v>0</v>
      </c>
      <c r="B3085" s="2" t="s">
        <v>1270</v>
      </c>
      <c r="C3085" s="2" t="s">
        <v>59</v>
      </c>
      <c r="D3085" s="2" t="s">
        <v>60</v>
      </c>
      <c r="E3085" s="2" t="s">
        <v>61</v>
      </c>
      <c r="F3085" s="2">
        <v>2</v>
      </c>
      <c r="G3085" s="2" t="s">
        <v>62</v>
      </c>
      <c r="H3085" s="3">
        <v>71</v>
      </c>
      <c r="I3085" s="3">
        <f t="shared" si="48"/>
        <v>75</v>
      </c>
      <c r="J3085" s="2" t="s">
        <v>6498</v>
      </c>
      <c r="K3085" s="2" t="s">
        <v>6499</v>
      </c>
      <c r="L3085" s="2" t="s">
        <v>1751</v>
      </c>
      <c r="M3085" s="2">
        <v>1</v>
      </c>
      <c r="N3085" s="2" t="s">
        <v>6500</v>
      </c>
      <c r="O3085" s="2" t="s">
        <v>6501</v>
      </c>
      <c r="P3085" s="2" t="s">
        <v>6500</v>
      </c>
      <c r="Q3085" s="2" t="s">
        <v>6501</v>
      </c>
      <c r="R3085" s="2">
        <v>0</v>
      </c>
      <c r="S3085" s="2">
        <v>5</v>
      </c>
      <c r="T3085" s="2">
        <v>5</v>
      </c>
      <c r="U3085" s="2" t="s">
        <v>559</v>
      </c>
      <c r="V3085" s="2">
        <v>0</v>
      </c>
      <c r="W3085" s="2">
        <v>1</v>
      </c>
      <c r="X3085" s="2">
        <v>1</v>
      </c>
      <c r="Y3085" s="2">
        <v>1</v>
      </c>
      <c r="Z3085" s="2">
        <v>882.92047000000002</v>
      </c>
      <c r="AA3085" s="2">
        <v>4410.5732500000004</v>
      </c>
      <c r="AB3085" s="2">
        <v>4409.5694800000001</v>
      </c>
      <c r="AC3085" s="2">
        <v>227.63</v>
      </c>
      <c r="AD3085" s="2">
        <v>0.20075000000000001</v>
      </c>
      <c r="AE3085" s="2" t="s">
        <v>68</v>
      </c>
      <c r="AF3085" s="2">
        <v>0</v>
      </c>
      <c r="AG3085" s="2">
        <v>0</v>
      </c>
      <c r="AH3085" s="2">
        <v>186305.078125</v>
      </c>
      <c r="AI3085" s="2" t="s">
        <v>69</v>
      </c>
      <c r="AJ3085" s="2" t="s">
        <v>70</v>
      </c>
      <c r="AK3085" s="2">
        <v>48.988239999999998</v>
      </c>
      <c r="AL3085" s="2">
        <v>200</v>
      </c>
      <c r="AM3085" s="2">
        <v>75.059200000000004</v>
      </c>
      <c r="AN3085" s="2">
        <v>16958</v>
      </c>
      <c r="AO3085" s="2">
        <v>16958</v>
      </c>
      <c r="AP3085" s="2" t="s">
        <v>2999</v>
      </c>
      <c r="AQ3085" s="2" t="s">
        <v>72</v>
      </c>
      <c r="AR3085" s="2" t="s">
        <v>73</v>
      </c>
      <c r="AS3085" s="2">
        <v>0</v>
      </c>
      <c r="AT3085" s="2">
        <v>87.5</v>
      </c>
      <c r="AU3085" s="2">
        <v>5.8</v>
      </c>
      <c r="AV3085" s="2">
        <v>5.8</v>
      </c>
      <c r="AW3085" s="2">
        <v>0.99718210836086696</v>
      </c>
      <c r="AX3085" s="2">
        <v>0.59728741269464203</v>
      </c>
      <c r="AY3085" s="2">
        <v>0.59708483609878105</v>
      </c>
      <c r="AZ3085" s="2">
        <v>0.69870232365359597</v>
      </c>
      <c r="BA3085" s="2">
        <v>0.99718210836086696</v>
      </c>
      <c r="BB3085" s="2">
        <v>0.682253710914001</v>
      </c>
      <c r="BC3085" s="2">
        <v>0.67907411075776902</v>
      </c>
      <c r="BD3085" s="2">
        <v>0.69782968706887805</v>
      </c>
      <c r="BE3085" s="2" t="s">
        <v>1733</v>
      </c>
      <c r="BF3085" s="2">
        <v>1</v>
      </c>
      <c r="BG3085" s="2">
        <v>71</v>
      </c>
      <c r="BH3085" s="2">
        <v>1</v>
      </c>
    </row>
    <row r="3086" spans="1:60" hidden="1" x14ac:dyDescent="0.25">
      <c r="A3086" s="2" t="b">
        <v>0</v>
      </c>
      <c r="B3086" s="2" t="s">
        <v>1270</v>
      </c>
      <c r="C3086" s="2" t="s">
        <v>59</v>
      </c>
      <c r="D3086" s="2" t="s">
        <v>60</v>
      </c>
      <c r="E3086" s="2" t="s">
        <v>61</v>
      </c>
      <c r="F3086" s="2">
        <v>2</v>
      </c>
      <c r="G3086" s="2" t="s">
        <v>62</v>
      </c>
      <c r="H3086" s="3">
        <v>180</v>
      </c>
      <c r="I3086" s="3">
        <f t="shared" si="48"/>
        <v>184</v>
      </c>
      <c r="J3086" s="2" t="s">
        <v>6502</v>
      </c>
      <c r="K3086" s="2" t="s">
        <v>6503</v>
      </c>
      <c r="L3086" s="2" t="s">
        <v>2100</v>
      </c>
      <c r="M3086" s="2">
        <v>1</v>
      </c>
      <c r="N3086" s="2" t="s">
        <v>6504</v>
      </c>
      <c r="O3086" s="2" t="s">
        <v>6505</v>
      </c>
      <c r="P3086" s="2" t="s">
        <v>6504</v>
      </c>
      <c r="Q3086" s="2" t="s">
        <v>6505</v>
      </c>
      <c r="R3086" s="2">
        <v>0</v>
      </c>
      <c r="S3086" s="2">
        <v>4</v>
      </c>
      <c r="T3086" s="2">
        <v>4</v>
      </c>
      <c r="U3086" s="2" t="s">
        <v>559</v>
      </c>
      <c r="V3086" s="2">
        <v>0</v>
      </c>
      <c r="W3086" s="2">
        <v>1</v>
      </c>
      <c r="X3086" s="2">
        <v>1</v>
      </c>
      <c r="Y3086" s="2">
        <v>1</v>
      </c>
      <c r="Z3086" s="2">
        <v>1182.68823</v>
      </c>
      <c r="AA3086" s="2">
        <v>4727.7311</v>
      </c>
      <c r="AB3086" s="2">
        <v>4728.7325799999999</v>
      </c>
      <c r="AC3086" s="2">
        <v>-211.79</v>
      </c>
      <c r="AD3086" s="2">
        <v>-0.25036999999999998</v>
      </c>
      <c r="AE3086" s="2" t="s">
        <v>68</v>
      </c>
      <c r="AF3086" s="2">
        <v>0</v>
      </c>
      <c r="AG3086" s="2">
        <v>0</v>
      </c>
      <c r="AH3086" s="2">
        <v>388796.875</v>
      </c>
      <c r="AI3086" s="2" t="s">
        <v>69</v>
      </c>
      <c r="AJ3086" s="2" t="s">
        <v>70</v>
      </c>
      <c r="AK3086" s="2">
        <v>37.138350000000003</v>
      </c>
      <c r="AL3086" s="2">
        <v>63.540999999999997</v>
      </c>
      <c r="AM3086" s="2">
        <v>60.779499999999999</v>
      </c>
      <c r="AN3086" s="2">
        <v>13047</v>
      </c>
      <c r="AO3086" s="2">
        <v>13047</v>
      </c>
      <c r="AP3086" s="2" t="s">
        <v>6506</v>
      </c>
      <c r="AQ3086" s="2" t="s">
        <v>72</v>
      </c>
      <c r="AR3086" s="2" t="s">
        <v>73</v>
      </c>
      <c r="AS3086" s="2">
        <v>0</v>
      </c>
      <c r="AT3086" s="2">
        <v>102.7</v>
      </c>
      <c r="AU3086" s="2">
        <v>0</v>
      </c>
      <c r="AV3086" s="2">
        <v>0</v>
      </c>
      <c r="AW3086" s="2">
        <v>0.99718210836086696</v>
      </c>
      <c r="AX3086" s="2">
        <v>0.59728741269464203</v>
      </c>
      <c r="AY3086" s="2">
        <v>0.59703046113491898</v>
      </c>
      <c r="AZ3086" s="2">
        <v>0.69914735285637997</v>
      </c>
      <c r="BA3086" s="2">
        <v>0.99718210836086696</v>
      </c>
      <c r="BB3086" s="2">
        <v>0.682253710914001</v>
      </c>
      <c r="BC3086" s="2">
        <v>0.67908576458717096</v>
      </c>
      <c r="BD3086" s="2">
        <v>0.69828664027218401</v>
      </c>
      <c r="BE3086" s="2" t="s">
        <v>2101</v>
      </c>
      <c r="BF3086" s="2">
        <v>-1</v>
      </c>
      <c r="BG3086" s="2">
        <v>180</v>
      </c>
      <c r="BH3086" s="2">
        <v>1</v>
      </c>
    </row>
    <row r="3087" spans="1:60" hidden="1" x14ac:dyDescent="0.25">
      <c r="A3087" s="2" t="b">
        <v>0</v>
      </c>
      <c r="B3087" s="2" t="s">
        <v>1270</v>
      </c>
      <c r="C3087" s="2" t="s">
        <v>59</v>
      </c>
      <c r="D3087" s="2" t="s">
        <v>60</v>
      </c>
      <c r="E3087" s="2" t="s">
        <v>61</v>
      </c>
      <c r="F3087" s="2">
        <v>2</v>
      </c>
      <c r="G3087" s="2" t="s">
        <v>62</v>
      </c>
      <c r="H3087" s="3">
        <v>92</v>
      </c>
      <c r="I3087" s="3">
        <f t="shared" si="48"/>
        <v>97</v>
      </c>
      <c r="J3087" s="2" t="s">
        <v>6035</v>
      </c>
      <c r="K3087" s="2" t="s">
        <v>6036</v>
      </c>
      <c r="L3087" s="2" t="s">
        <v>6507</v>
      </c>
      <c r="M3087" s="2">
        <v>2</v>
      </c>
      <c r="N3087" s="2" t="s">
        <v>6038</v>
      </c>
      <c r="O3087" s="2" t="s">
        <v>6039</v>
      </c>
      <c r="P3087" s="2" t="s">
        <v>6040</v>
      </c>
      <c r="Q3087" s="2" t="s">
        <v>6041</v>
      </c>
      <c r="R3087" s="2">
        <v>0</v>
      </c>
      <c r="S3087" s="2">
        <v>4</v>
      </c>
      <c r="T3087" s="2">
        <v>4</v>
      </c>
      <c r="U3087" s="2" t="s">
        <v>559</v>
      </c>
      <c r="V3087" s="2">
        <v>0</v>
      </c>
      <c r="W3087" s="2">
        <v>1</v>
      </c>
      <c r="X3087" s="2">
        <v>1</v>
      </c>
      <c r="Y3087" s="2">
        <v>1</v>
      </c>
      <c r="Z3087" s="2">
        <v>1908.7109399999999</v>
      </c>
      <c r="AA3087" s="2">
        <v>7631.8219200000003</v>
      </c>
      <c r="AB3087" s="2">
        <v>7630.8167000000003</v>
      </c>
      <c r="AC3087" s="2">
        <v>131.72999999999999</v>
      </c>
      <c r="AD3087" s="2">
        <v>0.25130000000000002</v>
      </c>
      <c r="AE3087" s="2" t="s">
        <v>68</v>
      </c>
      <c r="AF3087" s="2">
        <v>0</v>
      </c>
      <c r="AG3087" s="2">
        <v>0</v>
      </c>
      <c r="AH3087" s="2">
        <v>432776.9375</v>
      </c>
      <c r="AI3087" s="2" t="s">
        <v>69</v>
      </c>
      <c r="AJ3087" s="2" t="s">
        <v>70</v>
      </c>
      <c r="AK3087" s="2">
        <v>33.669559999999997</v>
      </c>
      <c r="AL3087" s="2">
        <v>84.17</v>
      </c>
      <c r="AM3087" s="2">
        <v>61.525199999999998</v>
      </c>
      <c r="AN3087" s="2">
        <v>13260</v>
      </c>
      <c r="AO3087" s="2">
        <v>13260</v>
      </c>
      <c r="AP3087" s="2" t="s">
        <v>4168</v>
      </c>
      <c r="AQ3087" s="2" t="s">
        <v>72</v>
      </c>
      <c r="AR3087" s="2" t="s">
        <v>73</v>
      </c>
      <c r="AS3087" s="2">
        <v>0</v>
      </c>
      <c r="AT3087" s="2">
        <v>27.3</v>
      </c>
      <c r="AU3087" s="2">
        <v>2.7</v>
      </c>
      <c r="AV3087" s="2">
        <v>0</v>
      </c>
      <c r="AW3087" s="2">
        <v>0.99718210836086696</v>
      </c>
      <c r="AX3087" s="2">
        <v>0.59728741269464203</v>
      </c>
      <c r="AY3087" s="2">
        <v>0.59687498445638099</v>
      </c>
      <c r="AZ3087" s="2">
        <v>0.69886360800066505</v>
      </c>
      <c r="BA3087" s="2">
        <v>0.99718210836086696</v>
      </c>
      <c r="BB3087" s="2">
        <v>0.682253710914001</v>
      </c>
      <c r="BC3087" s="2">
        <v>0.678873218188632</v>
      </c>
      <c r="BD3087" s="2">
        <v>0.69799495831265801</v>
      </c>
      <c r="BE3087" s="2" t="s">
        <v>6508</v>
      </c>
      <c r="BF3087" s="2">
        <v>1</v>
      </c>
      <c r="BG3087" s="2">
        <v>92</v>
      </c>
      <c r="BH3087" s="2">
        <v>1</v>
      </c>
    </row>
    <row r="3088" spans="1:60" hidden="1" x14ac:dyDescent="0.25">
      <c r="A3088" s="2" t="b">
        <v>0</v>
      </c>
      <c r="B3088" s="2" t="s">
        <v>1270</v>
      </c>
      <c r="C3088" s="2" t="s">
        <v>59</v>
      </c>
      <c r="D3088" s="2" t="s">
        <v>60</v>
      </c>
      <c r="E3088" s="2" t="s">
        <v>61</v>
      </c>
      <c r="F3088" s="2">
        <v>2</v>
      </c>
      <c r="G3088" s="2" t="s">
        <v>62</v>
      </c>
      <c r="H3088" s="3">
        <v>71</v>
      </c>
      <c r="I3088" s="3">
        <f t="shared" si="48"/>
        <v>76</v>
      </c>
      <c r="J3088" s="2" t="s">
        <v>5928</v>
      </c>
      <c r="K3088" s="2" t="s">
        <v>5929</v>
      </c>
      <c r="L3088" s="2" t="s">
        <v>6509</v>
      </c>
      <c r="M3088" s="2">
        <v>1</v>
      </c>
      <c r="N3088" s="2" t="s">
        <v>2051</v>
      </c>
      <c r="O3088" s="2" t="s">
        <v>2052</v>
      </c>
      <c r="P3088" s="2" t="s">
        <v>2051</v>
      </c>
      <c r="Q3088" s="2" t="s">
        <v>2052</v>
      </c>
      <c r="R3088" s="2">
        <v>0</v>
      </c>
      <c r="S3088" s="2">
        <v>4</v>
      </c>
      <c r="T3088" s="2">
        <v>4</v>
      </c>
      <c r="U3088" s="2" t="s">
        <v>559</v>
      </c>
      <c r="V3088" s="2">
        <v>0</v>
      </c>
      <c r="W3088" s="2">
        <v>1</v>
      </c>
      <c r="X3088" s="2">
        <v>1</v>
      </c>
      <c r="Y3088" s="2">
        <v>1</v>
      </c>
      <c r="Z3088" s="2">
        <v>1122.1649199999999</v>
      </c>
      <c r="AA3088" s="2">
        <v>4485.6378400000003</v>
      </c>
      <c r="AB3088" s="2">
        <v>4484.6313700000001</v>
      </c>
      <c r="AC3088" s="2">
        <v>224.43</v>
      </c>
      <c r="AD3088" s="2">
        <v>0.25162000000000001</v>
      </c>
      <c r="AE3088" s="2" t="s">
        <v>68</v>
      </c>
      <c r="AF3088" s="2">
        <v>0</v>
      </c>
      <c r="AG3088" s="2">
        <v>0</v>
      </c>
      <c r="AH3088" s="2">
        <v>162735.25</v>
      </c>
      <c r="AI3088" s="2" t="s">
        <v>69</v>
      </c>
      <c r="AJ3088" s="2" t="s">
        <v>70</v>
      </c>
      <c r="AK3088" s="2">
        <v>23.727340000000002</v>
      </c>
      <c r="AL3088" s="2">
        <v>200</v>
      </c>
      <c r="AM3088" s="2">
        <v>61.573799999999999</v>
      </c>
      <c r="AN3088" s="2">
        <v>13272</v>
      </c>
      <c r="AO3088" s="2">
        <v>13272</v>
      </c>
      <c r="AP3088" s="2" t="s">
        <v>3003</v>
      </c>
      <c r="AQ3088" s="2" t="s">
        <v>72</v>
      </c>
      <c r="AR3088" s="2" t="s">
        <v>73</v>
      </c>
      <c r="AS3088" s="2">
        <v>0</v>
      </c>
      <c r="AT3088" s="2">
        <v>103.3</v>
      </c>
      <c r="AU3088" s="2">
        <v>19.3</v>
      </c>
      <c r="AV3088" s="2">
        <v>19.3</v>
      </c>
      <c r="AW3088" s="2">
        <v>0.99718210836086696</v>
      </c>
      <c r="AX3088" s="2">
        <v>0.59728741269464203</v>
      </c>
      <c r="AY3088" s="2">
        <v>0.59671958873419495</v>
      </c>
      <c r="AZ3088" s="2">
        <v>0.69858009336389104</v>
      </c>
      <c r="BA3088" s="2">
        <v>0.99718210836086696</v>
      </c>
      <c r="BB3088" s="2">
        <v>0.682253710914001</v>
      </c>
      <c r="BC3088" s="2">
        <v>0.67866080479784696</v>
      </c>
      <c r="BD3088" s="2">
        <v>0.69770351992887203</v>
      </c>
      <c r="BE3088" s="2" t="s">
        <v>1425</v>
      </c>
      <c r="BF3088" s="2">
        <v>1</v>
      </c>
      <c r="BG3088" s="2">
        <v>71</v>
      </c>
      <c r="BH3088" s="2">
        <v>1</v>
      </c>
    </row>
    <row r="3089" spans="1:60" hidden="1" x14ac:dyDescent="0.25">
      <c r="A3089" s="2" t="b">
        <v>0</v>
      </c>
      <c r="B3089" s="2" t="s">
        <v>1270</v>
      </c>
      <c r="C3089" s="2" t="s">
        <v>59</v>
      </c>
      <c r="D3089" s="2" t="s">
        <v>60</v>
      </c>
      <c r="E3089" s="2" t="s">
        <v>61</v>
      </c>
      <c r="F3089" s="2">
        <v>2</v>
      </c>
      <c r="G3089" s="2" t="s">
        <v>62</v>
      </c>
      <c r="H3089" s="3">
        <v>92</v>
      </c>
      <c r="I3089" s="3">
        <f t="shared" si="48"/>
        <v>97</v>
      </c>
      <c r="J3089" s="2" t="s">
        <v>6035</v>
      </c>
      <c r="K3089" s="2" t="s">
        <v>6036</v>
      </c>
      <c r="L3089" s="2" t="s">
        <v>6510</v>
      </c>
      <c r="M3089" s="2">
        <v>2</v>
      </c>
      <c r="N3089" s="2" t="s">
        <v>6038</v>
      </c>
      <c r="O3089" s="2" t="s">
        <v>6039</v>
      </c>
      <c r="P3089" s="2" t="s">
        <v>6040</v>
      </c>
      <c r="Q3089" s="2" t="s">
        <v>6041</v>
      </c>
      <c r="R3089" s="2">
        <v>0</v>
      </c>
      <c r="S3089" s="2">
        <v>5</v>
      </c>
      <c r="T3089" s="2">
        <v>5</v>
      </c>
      <c r="U3089" s="2" t="s">
        <v>559</v>
      </c>
      <c r="V3089" s="2">
        <v>0</v>
      </c>
      <c r="W3089" s="2">
        <v>1</v>
      </c>
      <c r="X3089" s="2">
        <v>1</v>
      </c>
      <c r="Y3089" s="2">
        <v>1</v>
      </c>
      <c r="Z3089" s="2">
        <v>1640.00757</v>
      </c>
      <c r="AA3089" s="2">
        <v>8196.0087399999993</v>
      </c>
      <c r="AB3089" s="2">
        <v>8197.0126199999995</v>
      </c>
      <c r="AC3089" s="2">
        <v>-122.47</v>
      </c>
      <c r="AD3089" s="2">
        <v>-0.20077999999999999</v>
      </c>
      <c r="AE3089" s="2" t="s">
        <v>68</v>
      </c>
      <c r="AF3089" s="2">
        <v>0</v>
      </c>
      <c r="AG3089" s="2">
        <v>0</v>
      </c>
      <c r="AH3089" s="2">
        <v>233372.390625</v>
      </c>
      <c r="AI3089" s="2" t="s">
        <v>69</v>
      </c>
      <c r="AJ3089" s="2" t="s">
        <v>70</v>
      </c>
      <c r="AK3089" s="2">
        <v>29.978850000000001</v>
      </c>
      <c r="AL3089" s="2">
        <v>78.563000000000002</v>
      </c>
      <c r="AM3089" s="2">
        <v>79.422499999999999</v>
      </c>
      <c r="AN3089" s="2">
        <v>18168</v>
      </c>
      <c r="AO3089" s="2">
        <v>18168</v>
      </c>
      <c r="AP3089" s="2" t="s">
        <v>1837</v>
      </c>
      <c r="AQ3089" s="2" t="s">
        <v>72</v>
      </c>
      <c r="AR3089" s="2" t="s">
        <v>73</v>
      </c>
      <c r="AS3089" s="2">
        <v>0</v>
      </c>
      <c r="AT3089" s="2">
        <v>9.4</v>
      </c>
      <c r="AU3089" s="2">
        <v>4</v>
      </c>
      <c r="AV3089" s="2">
        <v>0</v>
      </c>
      <c r="AW3089" s="2">
        <v>0.99718210836086696</v>
      </c>
      <c r="AX3089" s="2">
        <v>0.59760539829241499</v>
      </c>
      <c r="AY3089" s="2">
        <v>0.597449893378873</v>
      </c>
      <c r="AZ3089" s="2">
        <v>0.69922980546291802</v>
      </c>
      <c r="BA3089" s="2">
        <v>0.99718210836086696</v>
      </c>
      <c r="BB3089" s="2">
        <v>0.682253710914001</v>
      </c>
      <c r="BC3089" s="2">
        <v>0.679487158239926</v>
      </c>
      <c r="BD3089" s="2">
        <v>0.69837293707246795</v>
      </c>
      <c r="BE3089" s="2" t="s">
        <v>6511</v>
      </c>
      <c r="BF3089" s="2">
        <v>-1</v>
      </c>
      <c r="BG3089" s="2">
        <v>92</v>
      </c>
      <c r="BH3089" s="2">
        <v>1</v>
      </c>
    </row>
    <row r="3090" spans="1:60" hidden="1" x14ac:dyDescent="0.25">
      <c r="A3090" s="2" t="b">
        <v>0</v>
      </c>
      <c r="B3090" s="2" t="s">
        <v>1270</v>
      </c>
      <c r="C3090" s="2" t="s">
        <v>59</v>
      </c>
      <c r="D3090" s="2" t="s">
        <v>60</v>
      </c>
      <c r="E3090" s="2" t="s">
        <v>61</v>
      </c>
      <c r="F3090" s="2">
        <v>2</v>
      </c>
      <c r="G3090" s="2" t="s">
        <v>62</v>
      </c>
      <c r="H3090" s="3">
        <v>630</v>
      </c>
      <c r="I3090" s="3">
        <f t="shared" si="48"/>
        <v>635</v>
      </c>
      <c r="J3090" s="2" t="s">
        <v>6060</v>
      </c>
      <c r="K3090" s="2" t="s">
        <v>6061</v>
      </c>
      <c r="L3090" s="2" t="s">
        <v>6512</v>
      </c>
      <c r="M3090" s="2">
        <v>1</v>
      </c>
      <c r="N3090" s="2" t="s">
        <v>6063</v>
      </c>
      <c r="O3090" s="2" t="s">
        <v>6064</v>
      </c>
      <c r="P3090" s="2" t="s">
        <v>6063</v>
      </c>
      <c r="Q3090" s="2" t="s">
        <v>6064</v>
      </c>
      <c r="R3090" s="2">
        <v>0</v>
      </c>
      <c r="S3090" s="2">
        <v>4</v>
      </c>
      <c r="T3090" s="2">
        <v>4</v>
      </c>
      <c r="U3090" s="2" t="s">
        <v>559</v>
      </c>
      <c r="V3090" s="2">
        <v>0</v>
      </c>
      <c r="W3090" s="2">
        <v>1</v>
      </c>
      <c r="X3090" s="2">
        <v>1</v>
      </c>
      <c r="Y3090" s="2">
        <v>1</v>
      </c>
      <c r="Z3090" s="2">
        <v>1210.97974</v>
      </c>
      <c r="AA3090" s="2">
        <v>4840.8971199999996</v>
      </c>
      <c r="AB3090" s="2">
        <v>4841.9006499999996</v>
      </c>
      <c r="AC3090" s="2">
        <v>-207.26</v>
      </c>
      <c r="AD3090" s="2">
        <v>-0.25087999999999999</v>
      </c>
      <c r="AE3090" s="2" t="s">
        <v>68</v>
      </c>
      <c r="AF3090" s="2">
        <v>0</v>
      </c>
      <c r="AG3090" s="2">
        <v>0</v>
      </c>
      <c r="AH3090" s="2">
        <v>237883.5625</v>
      </c>
      <c r="AI3090" s="2" t="s">
        <v>69</v>
      </c>
      <c r="AJ3090" s="2" t="s">
        <v>70</v>
      </c>
      <c r="AK3090" s="2">
        <v>90.271739999999994</v>
      </c>
      <c r="AL3090" s="2">
        <v>118.249</v>
      </c>
      <c r="AM3090" s="2">
        <v>118.52549999999999</v>
      </c>
      <c r="AN3090" s="2">
        <v>27987</v>
      </c>
      <c r="AO3090" s="2">
        <v>27987</v>
      </c>
      <c r="AP3090" s="2" t="s">
        <v>6513</v>
      </c>
      <c r="AQ3090" s="2" t="s">
        <v>72</v>
      </c>
      <c r="AR3090" s="2" t="s">
        <v>73</v>
      </c>
      <c r="AS3090" s="2">
        <v>0</v>
      </c>
      <c r="AT3090" s="2">
        <v>0.6</v>
      </c>
      <c r="AU3090" s="2">
        <v>0.6</v>
      </c>
      <c r="AV3090" s="2">
        <v>0</v>
      </c>
      <c r="AW3090" s="2">
        <v>0.99718210836086696</v>
      </c>
      <c r="AX3090" s="2">
        <v>0.59807490639763505</v>
      </c>
      <c r="AY3090" s="2">
        <v>0.59771308218001296</v>
      </c>
      <c r="AZ3090" s="2">
        <v>0.69931199112456499</v>
      </c>
      <c r="BA3090" s="2">
        <v>0.99718210836086696</v>
      </c>
      <c r="BB3090" s="2">
        <v>0.682253710914001</v>
      </c>
      <c r="BC3090" s="2">
        <v>0.67967528318216397</v>
      </c>
      <c r="BD3090" s="2">
        <v>0.69845894633657002</v>
      </c>
      <c r="BE3090" s="2" t="s">
        <v>6514</v>
      </c>
      <c r="BF3090" s="2">
        <v>-1</v>
      </c>
      <c r="BG3090" s="2">
        <v>630</v>
      </c>
      <c r="BH3090" s="2">
        <v>1</v>
      </c>
    </row>
    <row r="3091" spans="1:60" hidden="1" x14ac:dyDescent="0.25">
      <c r="A3091" s="2" t="b">
        <v>0</v>
      </c>
      <c r="B3091" s="2" t="s">
        <v>1270</v>
      </c>
      <c r="C3091" s="2" t="s">
        <v>59</v>
      </c>
      <c r="D3091" s="2" t="s">
        <v>60</v>
      </c>
      <c r="E3091" s="2" t="s">
        <v>61</v>
      </c>
      <c r="F3091" s="2">
        <v>2</v>
      </c>
      <c r="G3091" s="2" t="s">
        <v>62</v>
      </c>
      <c r="H3091" s="3">
        <v>101</v>
      </c>
      <c r="I3091" s="3">
        <f t="shared" si="48"/>
        <v>106</v>
      </c>
      <c r="J3091" s="2" t="s">
        <v>5434</v>
      </c>
      <c r="K3091" s="2" t="s">
        <v>5435</v>
      </c>
      <c r="L3091" s="2" t="s">
        <v>1233</v>
      </c>
      <c r="M3091" s="2">
        <v>2</v>
      </c>
      <c r="N3091" s="2" t="s">
        <v>5436</v>
      </c>
      <c r="O3091" s="2" t="s">
        <v>5437</v>
      </c>
      <c r="P3091" s="2" t="s">
        <v>5438</v>
      </c>
      <c r="Q3091" s="2" t="s">
        <v>5439</v>
      </c>
      <c r="R3091" s="2">
        <v>0</v>
      </c>
      <c r="S3091" s="2">
        <v>4</v>
      </c>
      <c r="T3091" s="2">
        <v>4</v>
      </c>
      <c r="U3091" s="2" t="s">
        <v>559</v>
      </c>
      <c r="V3091" s="2">
        <v>0</v>
      </c>
      <c r="W3091" s="2">
        <v>1</v>
      </c>
      <c r="X3091" s="2">
        <v>1</v>
      </c>
      <c r="Y3091" s="2">
        <v>1</v>
      </c>
      <c r="Z3091" s="2">
        <v>1289.2426800000001</v>
      </c>
      <c r="AA3091" s="2">
        <v>5153.9488700000002</v>
      </c>
      <c r="AB3091" s="2">
        <v>5153.9487799999997</v>
      </c>
      <c r="AC3091" s="2">
        <v>0.02</v>
      </c>
      <c r="AD3091" s="2">
        <v>2.0000000000000002E-5</v>
      </c>
      <c r="AE3091" s="2" t="s">
        <v>68</v>
      </c>
      <c r="AF3091" s="2">
        <v>0</v>
      </c>
      <c r="AG3091" s="2">
        <v>0</v>
      </c>
      <c r="AH3091" s="2">
        <v>86685.796875</v>
      </c>
      <c r="AI3091" s="2" t="s">
        <v>69</v>
      </c>
      <c r="AJ3091" s="2" t="s">
        <v>70</v>
      </c>
      <c r="AK3091" s="2">
        <v>24.23556</v>
      </c>
      <c r="AL3091" s="2">
        <v>200</v>
      </c>
      <c r="AM3091" s="2">
        <v>110.6722</v>
      </c>
      <c r="AN3091" s="2">
        <v>26345</v>
      </c>
      <c r="AO3091" s="2">
        <v>26345</v>
      </c>
      <c r="AP3091" s="2" t="s">
        <v>2161</v>
      </c>
      <c r="AQ3091" s="2" t="s">
        <v>72</v>
      </c>
      <c r="AR3091" s="2" t="s">
        <v>73</v>
      </c>
      <c r="AS3091" s="2">
        <v>0</v>
      </c>
      <c r="AT3091" s="2">
        <v>87.1</v>
      </c>
      <c r="AU3091" s="2">
        <v>7.4</v>
      </c>
      <c r="AV3091" s="2">
        <v>7.4</v>
      </c>
      <c r="AW3091" s="2">
        <v>0.99718210836086696</v>
      </c>
      <c r="AX3091" s="2">
        <v>0.59807490639763505</v>
      </c>
      <c r="AY3091" s="2">
        <v>0.59786845339567296</v>
      </c>
      <c r="AZ3091" s="2">
        <v>0.69959511337671598</v>
      </c>
      <c r="BA3091" s="2">
        <v>0.99718210836086696</v>
      </c>
      <c r="BB3091" s="2">
        <v>0.682253710914001</v>
      </c>
      <c r="BC3091" s="2">
        <v>0.67988754903536697</v>
      </c>
      <c r="BD3091" s="2">
        <v>0.69874997088541801</v>
      </c>
      <c r="BE3091" s="2" t="s">
        <v>1235</v>
      </c>
      <c r="BF3091" s="2">
        <v>0</v>
      </c>
      <c r="BG3091" s="2">
        <v>101</v>
      </c>
      <c r="BH3091" s="2">
        <v>1</v>
      </c>
    </row>
    <row r="3092" spans="1:60" hidden="1" x14ac:dyDescent="0.25">
      <c r="A3092" s="2" t="b">
        <v>0</v>
      </c>
      <c r="B3092" s="2" t="s">
        <v>1270</v>
      </c>
      <c r="C3092" s="2" t="s">
        <v>59</v>
      </c>
      <c r="D3092" s="2" t="s">
        <v>60</v>
      </c>
      <c r="E3092" s="2" t="s">
        <v>61</v>
      </c>
      <c r="F3092" s="2">
        <v>2</v>
      </c>
      <c r="G3092" s="2" t="s">
        <v>62</v>
      </c>
      <c r="H3092" s="3">
        <v>93</v>
      </c>
      <c r="I3092" s="3">
        <f t="shared" si="48"/>
        <v>97</v>
      </c>
      <c r="J3092" s="2" t="s">
        <v>5457</v>
      </c>
      <c r="K3092" s="2" t="s">
        <v>5458</v>
      </c>
      <c r="L3092" s="2" t="s">
        <v>2088</v>
      </c>
      <c r="M3092" s="2">
        <v>1</v>
      </c>
      <c r="N3092" s="2" t="s">
        <v>2892</v>
      </c>
      <c r="O3092" s="2" t="s">
        <v>2893</v>
      </c>
      <c r="P3092" s="2" t="s">
        <v>2892</v>
      </c>
      <c r="Q3092" s="2" t="s">
        <v>2893</v>
      </c>
      <c r="R3092" s="2">
        <v>0</v>
      </c>
      <c r="S3092" s="2">
        <v>4</v>
      </c>
      <c r="T3092" s="2">
        <v>4</v>
      </c>
      <c r="U3092" s="2" t="s">
        <v>559</v>
      </c>
      <c r="V3092" s="2">
        <v>0</v>
      </c>
      <c r="W3092" s="2">
        <v>1</v>
      </c>
      <c r="X3092" s="2">
        <v>1</v>
      </c>
      <c r="Y3092" s="2">
        <v>1</v>
      </c>
      <c r="Z3092" s="2">
        <v>1215.7152100000001</v>
      </c>
      <c r="AA3092" s="2">
        <v>4859.8390099999997</v>
      </c>
      <c r="AB3092" s="2">
        <v>4858.8319600000004</v>
      </c>
      <c r="AC3092" s="2">
        <v>207.26</v>
      </c>
      <c r="AD3092" s="2">
        <v>0.25175999999999998</v>
      </c>
      <c r="AE3092" s="2" t="s">
        <v>68</v>
      </c>
      <c r="AF3092" s="2">
        <v>0</v>
      </c>
      <c r="AG3092" s="2">
        <v>0</v>
      </c>
      <c r="AH3092" s="2">
        <v>127116.4140625</v>
      </c>
      <c r="AI3092" s="2" t="s">
        <v>69</v>
      </c>
      <c r="AJ3092" s="2" t="s">
        <v>70</v>
      </c>
      <c r="AK3092" s="2">
        <v>2.649896</v>
      </c>
      <c r="AL3092" s="2">
        <v>89.334000000000003</v>
      </c>
      <c r="AM3092" s="2">
        <v>106.72199999999999</v>
      </c>
      <c r="AN3092" s="2">
        <v>25521</v>
      </c>
      <c r="AO3092" s="2">
        <v>25521</v>
      </c>
      <c r="AP3092" s="2" t="s">
        <v>6515</v>
      </c>
      <c r="AQ3092" s="2" t="s">
        <v>72</v>
      </c>
      <c r="AR3092" s="2" t="s">
        <v>73</v>
      </c>
      <c r="AS3092" s="2">
        <v>0</v>
      </c>
      <c r="AT3092" s="2">
        <v>91.6</v>
      </c>
      <c r="AU3092" s="2">
        <v>13.4</v>
      </c>
      <c r="AV3092" s="2">
        <v>13.4</v>
      </c>
      <c r="AW3092" s="2">
        <v>0.99718210836086696</v>
      </c>
      <c r="AX3092" s="2">
        <v>0.59807490639763505</v>
      </c>
      <c r="AY3092" s="2">
        <v>0.59776389501393901</v>
      </c>
      <c r="AZ3092" s="2">
        <v>0.69947344271067502</v>
      </c>
      <c r="BA3092" s="2">
        <v>0.99718210836086696</v>
      </c>
      <c r="BB3092" s="2">
        <v>0.682253710914001</v>
      </c>
      <c r="BC3092" s="2">
        <v>0.67978754514878004</v>
      </c>
      <c r="BD3092" s="2">
        <v>0.69862439772303497</v>
      </c>
      <c r="BE3092" s="2" t="s">
        <v>677</v>
      </c>
      <c r="BF3092" s="2">
        <v>1</v>
      </c>
      <c r="BG3092" s="2">
        <v>93</v>
      </c>
      <c r="BH3092" s="2">
        <v>1</v>
      </c>
    </row>
    <row r="3093" spans="1:60" hidden="1" x14ac:dyDescent="0.25">
      <c r="A3093" s="2" t="b">
        <v>0</v>
      </c>
      <c r="B3093" s="2" t="s">
        <v>1270</v>
      </c>
      <c r="C3093" s="2" t="s">
        <v>59</v>
      </c>
      <c r="D3093" s="2" t="s">
        <v>60</v>
      </c>
      <c r="E3093" s="2" t="s">
        <v>61</v>
      </c>
      <c r="F3093" s="2">
        <v>2</v>
      </c>
      <c r="G3093" s="2" t="s">
        <v>62</v>
      </c>
      <c r="H3093" s="3">
        <v>72</v>
      </c>
      <c r="I3093" s="3">
        <f t="shared" si="48"/>
        <v>77</v>
      </c>
      <c r="J3093" s="2" t="s">
        <v>6340</v>
      </c>
      <c r="K3093" s="2" t="s">
        <v>6341</v>
      </c>
      <c r="L3093" s="2" t="s">
        <v>1462</v>
      </c>
      <c r="M3093" s="2">
        <v>1</v>
      </c>
      <c r="N3093" s="2" t="s">
        <v>2758</v>
      </c>
      <c r="O3093" s="2" t="s">
        <v>2759</v>
      </c>
      <c r="P3093" s="2" t="s">
        <v>2758</v>
      </c>
      <c r="Q3093" s="2" t="s">
        <v>2759</v>
      </c>
      <c r="R3093" s="2">
        <v>0</v>
      </c>
      <c r="S3093" s="2">
        <v>4</v>
      </c>
      <c r="T3093" s="2">
        <v>4</v>
      </c>
      <c r="U3093" s="2" t="s">
        <v>559</v>
      </c>
      <c r="V3093" s="2">
        <v>0</v>
      </c>
      <c r="W3093" s="2">
        <v>1</v>
      </c>
      <c r="X3093" s="2">
        <v>1</v>
      </c>
      <c r="Y3093" s="2">
        <v>1</v>
      </c>
      <c r="Z3093" s="2">
        <v>1038.3967299999999</v>
      </c>
      <c r="AA3093" s="2">
        <v>4150.5650800000003</v>
      </c>
      <c r="AB3093" s="2">
        <v>4151.5682999999999</v>
      </c>
      <c r="AC3093" s="2">
        <v>-241.65</v>
      </c>
      <c r="AD3093" s="2">
        <v>-0.25080000000000002</v>
      </c>
      <c r="AE3093" s="2" t="s">
        <v>68</v>
      </c>
      <c r="AF3093" s="2">
        <v>0</v>
      </c>
      <c r="AG3093" s="2">
        <v>0</v>
      </c>
      <c r="AH3093" s="2">
        <v>110856.5078125</v>
      </c>
      <c r="AI3093" s="2" t="s">
        <v>69</v>
      </c>
      <c r="AJ3093" s="2" t="s">
        <v>70</v>
      </c>
      <c r="AK3093" s="2">
        <v>0</v>
      </c>
      <c r="AL3093" s="2">
        <v>200</v>
      </c>
      <c r="AM3093" s="2">
        <v>86.230900000000005</v>
      </c>
      <c r="AN3093" s="2">
        <v>20055</v>
      </c>
      <c r="AO3093" s="2">
        <v>20055</v>
      </c>
      <c r="AP3093" s="2" t="s">
        <v>519</v>
      </c>
      <c r="AQ3093" s="2" t="s">
        <v>72</v>
      </c>
      <c r="AR3093" s="2" t="s">
        <v>73</v>
      </c>
      <c r="AS3093" s="2">
        <v>0</v>
      </c>
      <c r="AT3093" s="2">
        <v>104.7</v>
      </c>
      <c r="AU3093" s="2">
        <v>4.5999999999999996</v>
      </c>
      <c r="AV3093" s="2">
        <v>4.5999999999999996</v>
      </c>
      <c r="AW3093" s="2">
        <v>0.99718210836086696</v>
      </c>
      <c r="AX3093" s="2">
        <v>0.59760539829241499</v>
      </c>
      <c r="AY3093" s="2">
        <v>0.59729446937319297</v>
      </c>
      <c r="AZ3093" s="2">
        <v>0.69894648707672202</v>
      </c>
      <c r="BA3093" s="2">
        <v>0.99718210836086696</v>
      </c>
      <c r="BB3093" s="2">
        <v>0.682253710914001</v>
      </c>
      <c r="BC3093" s="2">
        <v>0.67927475213270505</v>
      </c>
      <c r="BD3093" s="2">
        <v>0.698081705667986</v>
      </c>
      <c r="BE3093" s="2" t="s">
        <v>1464</v>
      </c>
      <c r="BF3093" s="2">
        <v>-1</v>
      </c>
      <c r="BG3093" s="2">
        <v>72</v>
      </c>
      <c r="BH3093" s="2">
        <v>1</v>
      </c>
    </row>
    <row r="3094" spans="1:60" hidden="1" x14ac:dyDescent="0.25">
      <c r="A3094" s="2" t="b">
        <v>0</v>
      </c>
      <c r="B3094" s="2" t="s">
        <v>1270</v>
      </c>
      <c r="C3094" s="2" t="s">
        <v>59</v>
      </c>
      <c r="D3094" s="2" t="s">
        <v>60</v>
      </c>
      <c r="E3094" s="2" t="s">
        <v>61</v>
      </c>
      <c r="F3094" s="2">
        <v>2</v>
      </c>
      <c r="G3094" s="2" t="s">
        <v>62</v>
      </c>
      <c r="H3094" s="3">
        <v>3324</v>
      </c>
      <c r="I3094" s="3">
        <f t="shared" si="48"/>
        <v>3328</v>
      </c>
      <c r="J3094" s="2" t="s">
        <v>4294</v>
      </c>
      <c r="K3094" s="2" t="s">
        <v>4295</v>
      </c>
      <c r="L3094" s="2" t="s">
        <v>6516</v>
      </c>
      <c r="M3094" s="2">
        <v>1</v>
      </c>
      <c r="N3094" s="2" t="s">
        <v>2638</v>
      </c>
      <c r="O3094" s="2" t="s">
        <v>2639</v>
      </c>
      <c r="P3094" s="2" t="s">
        <v>2638</v>
      </c>
      <c r="Q3094" s="2" t="s">
        <v>2639</v>
      </c>
      <c r="R3094" s="2">
        <v>0</v>
      </c>
      <c r="S3094" s="2">
        <v>3</v>
      </c>
      <c r="T3094" s="2">
        <v>3</v>
      </c>
      <c r="U3094" s="2" t="s">
        <v>559</v>
      </c>
      <c r="V3094" s="2">
        <v>0</v>
      </c>
      <c r="W3094" s="2">
        <v>1</v>
      </c>
      <c r="X3094" s="2">
        <v>1</v>
      </c>
      <c r="Y3094" s="2">
        <v>1</v>
      </c>
      <c r="Z3094" s="2">
        <v>753.31939999999997</v>
      </c>
      <c r="AA3094" s="2">
        <v>2257.94364</v>
      </c>
      <c r="AB3094" s="2">
        <v>2257.9327400000002</v>
      </c>
      <c r="AC3094" s="2">
        <v>4.82</v>
      </c>
      <c r="AD3094" s="2">
        <v>3.63E-3</v>
      </c>
      <c r="AE3094" s="2" t="s">
        <v>68</v>
      </c>
      <c r="AF3094" s="2">
        <v>0</v>
      </c>
      <c r="AG3094" s="2">
        <v>0</v>
      </c>
      <c r="AH3094" s="2">
        <v>153732.578125</v>
      </c>
      <c r="AI3094" s="2" t="s">
        <v>69</v>
      </c>
      <c r="AJ3094" s="2" t="s">
        <v>70</v>
      </c>
      <c r="AK3094" s="2">
        <v>28.273810000000001</v>
      </c>
      <c r="AL3094" s="2">
        <v>200</v>
      </c>
      <c r="AM3094" s="2">
        <v>27.3827</v>
      </c>
      <c r="AN3094" s="2">
        <v>4663</v>
      </c>
      <c r="AO3094" s="2">
        <v>4663</v>
      </c>
      <c r="AP3094" s="2" t="s">
        <v>4215</v>
      </c>
      <c r="AQ3094" s="2" t="s">
        <v>72</v>
      </c>
      <c r="AR3094" s="2" t="s">
        <v>73</v>
      </c>
      <c r="AS3094" s="2">
        <v>0</v>
      </c>
      <c r="AT3094" s="2">
        <v>89.3</v>
      </c>
      <c r="AU3094" s="2">
        <v>9.1</v>
      </c>
      <c r="AV3094" s="2">
        <v>9.1</v>
      </c>
      <c r="AW3094" s="2">
        <v>0.99719155238317903</v>
      </c>
      <c r="AX3094" s="2">
        <v>0.59948050390959695</v>
      </c>
      <c r="AY3094" s="2">
        <v>0.599324835125296</v>
      </c>
      <c r="AZ3094" s="2">
        <v>0.699959534979396</v>
      </c>
      <c r="BA3094" s="2">
        <v>0.99719155238317903</v>
      </c>
      <c r="BB3094" s="2">
        <v>0.682253710914001</v>
      </c>
      <c r="BC3094" s="2">
        <v>0.68153460132456001</v>
      </c>
      <c r="BD3094" s="2">
        <v>0.69912606329063398</v>
      </c>
      <c r="BE3094" s="2" t="s">
        <v>324</v>
      </c>
      <c r="BF3094" s="2">
        <v>0</v>
      </c>
      <c r="BG3094" s="2">
        <v>3324</v>
      </c>
      <c r="BH3094" s="2">
        <v>1</v>
      </c>
    </row>
    <row r="3095" spans="1:60" hidden="1" x14ac:dyDescent="0.25">
      <c r="A3095" s="2" t="b">
        <v>0</v>
      </c>
      <c r="B3095" s="2" t="s">
        <v>1270</v>
      </c>
      <c r="C3095" s="2" t="s">
        <v>59</v>
      </c>
      <c r="D3095" s="2" t="s">
        <v>60</v>
      </c>
      <c r="E3095" s="2" t="s">
        <v>61</v>
      </c>
      <c r="F3095" s="2">
        <v>2</v>
      </c>
      <c r="G3095" s="2" t="s">
        <v>62</v>
      </c>
      <c r="H3095" s="3">
        <v>3324</v>
      </c>
      <c r="I3095" s="3">
        <f t="shared" si="48"/>
        <v>3328</v>
      </c>
      <c r="J3095" s="2" t="s">
        <v>4294</v>
      </c>
      <c r="K3095" s="2" t="s">
        <v>4295</v>
      </c>
      <c r="L3095" s="2" t="s">
        <v>6516</v>
      </c>
      <c r="M3095" s="2">
        <v>1</v>
      </c>
      <c r="N3095" s="2" t="s">
        <v>2638</v>
      </c>
      <c r="O3095" s="2" t="s">
        <v>2639</v>
      </c>
      <c r="P3095" s="2" t="s">
        <v>2638</v>
      </c>
      <c r="Q3095" s="2" t="s">
        <v>2639</v>
      </c>
      <c r="R3095" s="2">
        <v>0</v>
      </c>
      <c r="S3095" s="2">
        <v>3</v>
      </c>
      <c r="T3095" s="2">
        <v>3</v>
      </c>
      <c r="U3095" s="2" t="s">
        <v>559</v>
      </c>
      <c r="V3095" s="2">
        <v>0</v>
      </c>
      <c r="W3095" s="2">
        <v>1</v>
      </c>
      <c r="X3095" s="2">
        <v>1</v>
      </c>
      <c r="Y3095" s="2">
        <v>1</v>
      </c>
      <c r="Z3095" s="2">
        <v>753.31879000000004</v>
      </c>
      <c r="AA3095" s="2">
        <v>2257.9418099999998</v>
      </c>
      <c r="AB3095" s="2">
        <v>2257.9327400000002</v>
      </c>
      <c r="AC3095" s="2">
        <v>4.01</v>
      </c>
      <c r="AD3095" s="2">
        <v>3.0200000000000001E-3</v>
      </c>
      <c r="AE3095" s="2" t="s">
        <v>68</v>
      </c>
      <c r="AF3095" s="2">
        <v>0</v>
      </c>
      <c r="AG3095" s="2">
        <v>0</v>
      </c>
      <c r="AH3095" s="2">
        <v>197454.59375</v>
      </c>
      <c r="AI3095" s="2" t="s">
        <v>69</v>
      </c>
      <c r="AJ3095" s="2" t="s">
        <v>70</v>
      </c>
      <c r="AK3095" s="2">
        <v>0</v>
      </c>
      <c r="AL3095" s="2">
        <v>200</v>
      </c>
      <c r="AM3095" s="2">
        <v>28.2439</v>
      </c>
      <c r="AN3095" s="2">
        <v>4857</v>
      </c>
      <c r="AO3095" s="2">
        <v>4857</v>
      </c>
      <c r="AP3095" s="2" t="s">
        <v>6517</v>
      </c>
      <c r="AQ3095" s="2" t="s">
        <v>72</v>
      </c>
      <c r="AR3095" s="2" t="s">
        <v>73</v>
      </c>
      <c r="AS3095" s="2">
        <v>0</v>
      </c>
      <c r="AT3095" s="2">
        <v>132.30000000000001</v>
      </c>
      <c r="AU3095" s="2">
        <v>16.100000000000001</v>
      </c>
      <c r="AV3095" s="2">
        <v>16.100000000000001</v>
      </c>
      <c r="AW3095" s="2">
        <v>0.99719511735714705</v>
      </c>
      <c r="AX3095" s="2">
        <v>0.59948050390959695</v>
      </c>
      <c r="AY3095" s="2">
        <v>0.59916924716590703</v>
      </c>
      <c r="AZ3095" s="2">
        <v>0.699959534979396</v>
      </c>
      <c r="BA3095" s="2">
        <v>0.99719511735714705</v>
      </c>
      <c r="BB3095" s="2">
        <v>0.682253710914001</v>
      </c>
      <c r="BC3095" s="2">
        <v>0.68132208664415095</v>
      </c>
      <c r="BD3095" s="2">
        <v>0.69912606329063398</v>
      </c>
      <c r="BE3095" s="2" t="s">
        <v>324</v>
      </c>
      <c r="BF3095" s="2">
        <v>0</v>
      </c>
      <c r="BG3095" s="2">
        <v>3324</v>
      </c>
      <c r="BH3095" s="2">
        <v>1</v>
      </c>
    </row>
    <row r="3096" spans="1:60" hidden="1" x14ac:dyDescent="0.25">
      <c r="A3096" s="2" t="b">
        <v>0</v>
      </c>
      <c r="B3096" s="2" t="s">
        <v>1270</v>
      </c>
      <c r="C3096" s="2" t="s">
        <v>59</v>
      </c>
      <c r="D3096" s="2" t="s">
        <v>60</v>
      </c>
      <c r="E3096" s="2" t="s">
        <v>61</v>
      </c>
      <c r="F3096" s="2">
        <v>2</v>
      </c>
      <c r="G3096" s="2" t="s">
        <v>62</v>
      </c>
      <c r="H3096" s="3">
        <v>144</v>
      </c>
      <c r="I3096" s="3">
        <f t="shared" si="48"/>
        <v>147</v>
      </c>
      <c r="J3096" s="2" t="s">
        <v>6318</v>
      </c>
      <c r="K3096" s="2" t="s">
        <v>6319</v>
      </c>
      <c r="L3096" s="2" t="s">
        <v>6051</v>
      </c>
      <c r="M3096" s="2">
        <v>1</v>
      </c>
      <c r="N3096" s="2" t="s">
        <v>3698</v>
      </c>
      <c r="O3096" s="2" t="s">
        <v>3699</v>
      </c>
      <c r="P3096" s="2" t="s">
        <v>3698</v>
      </c>
      <c r="Q3096" s="2" t="s">
        <v>3699</v>
      </c>
      <c r="R3096" s="2">
        <v>0</v>
      </c>
      <c r="S3096" s="2">
        <v>3</v>
      </c>
      <c r="T3096" s="2">
        <v>3</v>
      </c>
      <c r="U3096" s="2" t="s">
        <v>559</v>
      </c>
      <c r="V3096" s="2">
        <v>0</v>
      </c>
      <c r="W3096" s="2">
        <v>1</v>
      </c>
      <c r="X3096" s="2">
        <v>1</v>
      </c>
      <c r="Y3096" s="2">
        <v>1</v>
      </c>
      <c r="Z3096" s="2">
        <v>856.32245</v>
      </c>
      <c r="AA3096" s="2">
        <v>2566.9527899999998</v>
      </c>
      <c r="AB3096" s="2">
        <v>2566.9547200000002</v>
      </c>
      <c r="AC3096" s="2">
        <v>-0.75</v>
      </c>
      <c r="AD3096" s="2">
        <v>-6.4000000000000005E-4</v>
      </c>
      <c r="AE3096" s="2" t="s">
        <v>68</v>
      </c>
      <c r="AF3096" s="2">
        <v>0</v>
      </c>
      <c r="AG3096" s="2">
        <v>0</v>
      </c>
      <c r="AH3096" s="2">
        <v>464020.4375</v>
      </c>
      <c r="AI3096" s="2" t="s">
        <v>69</v>
      </c>
      <c r="AJ3096" s="2" t="s">
        <v>70</v>
      </c>
      <c r="AK3096" s="2">
        <v>0</v>
      </c>
      <c r="AL3096" s="2">
        <v>110.627</v>
      </c>
      <c r="AM3096" s="2">
        <v>38.940899999999999</v>
      </c>
      <c r="AN3096" s="2">
        <v>7437</v>
      </c>
      <c r="AO3096" s="2">
        <v>7437</v>
      </c>
      <c r="AP3096" s="2" t="s">
        <v>211</v>
      </c>
      <c r="AQ3096" s="2" t="s">
        <v>72</v>
      </c>
      <c r="AR3096" s="2" t="s">
        <v>73</v>
      </c>
      <c r="AS3096" s="2">
        <v>0</v>
      </c>
      <c r="AT3096" s="2">
        <v>39</v>
      </c>
      <c r="AU3096" s="2">
        <v>2</v>
      </c>
      <c r="AV3096" s="2">
        <v>2</v>
      </c>
      <c r="AW3096" s="2">
        <v>0.99720258183906496</v>
      </c>
      <c r="AX3096" s="2">
        <v>0.59948050390959695</v>
      </c>
      <c r="AY3096" s="2">
        <v>0.59901373996849905</v>
      </c>
      <c r="AZ3096" s="2">
        <v>0.69967660874387205</v>
      </c>
      <c r="BA3096" s="2">
        <v>0.99720258183906496</v>
      </c>
      <c r="BB3096" s="2">
        <v>0.682253710914001</v>
      </c>
      <c r="BC3096" s="2">
        <v>0.68110970445418595</v>
      </c>
      <c r="BD3096" s="2">
        <v>0.69883524547274301</v>
      </c>
      <c r="BE3096" s="2" t="s">
        <v>1395</v>
      </c>
      <c r="BF3096" s="2">
        <v>0</v>
      </c>
      <c r="BG3096" s="2">
        <v>144</v>
      </c>
      <c r="BH3096" s="2">
        <v>1</v>
      </c>
    </row>
    <row r="3097" spans="1:60" hidden="1" x14ac:dyDescent="0.25">
      <c r="A3097" s="2" t="b">
        <v>0</v>
      </c>
      <c r="B3097" s="2" t="s">
        <v>1270</v>
      </c>
      <c r="C3097" s="2" t="s">
        <v>59</v>
      </c>
      <c r="D3097" s="2" t="s">
        <v>60</v>
      </c>
      <c r="E3097" s="2" t="s">
        <v>61</v>
      </c>
      <c r="F3097" s="2">
        <v>2</v>
      </c>
      <c r="G3097" s="2" t="s">
        <v>62</v>
      </c>
      <c r="H3097" s="3">
        <v>22</v>
      </c>
      <c r="I3097" s="3">
        <f t="shared" si="48"/>
        <v>27</v>
      </c>
      <c r="J3097" s="2" t="s">
        <v>6518</v>
      </c>
      <c r="K3097" s="2" t="s">
        <v>6519</v>
      </c>
      <c r="L3097" s="2" t="s">
        <v>5357</v>
      </c>
      <c r="M3097" s="2">
        <v>1</v>
      </c>
      <c r="N3097" s="2" t="s">
        <v>6520</v>
      </c>
      <c r="O3097" s="2" t="s">
        <v>6521</v>
      </c>
      <c r="P3097" s="2" t="s">
        <v>6520</v>
      </c>
      <c r="Q3097" s="2" t="s">
        <v>6521</v>
      </c>
      <c r="R3097" s="2">
        <v>0</v>
      </c>
      <c r="S3097" s="2">
        <v>2</v>
      </c>
      <c r="T3097" s="2">
        <v>2</v>
      </c>
      <c r="U3097" s="2" t="s">
        <v>559</v>
      </c>
      <c r="V3097" s="2">
        <v>0</v>
      </c>
      <c r="W3097" s="2">
        <v>1</v>
      </c>
      <c r="X3097" s="2">
        <v>1</v>
      </c>
      <c r="Y3097" s="2">
        <v>1</v>
      </c>
      <c r="Z3097" s="2">
        <v>1537.6252400000001</v>
      </c>
      <c r="AA3097" s="2">
        <v>3074.2432100000001</v>
      </c>
      <c r="AB3097" s="2">
        <v>3074.2339200000001</v>
      </c>
      <c r="AC3097" s="2">
        <v>3.02</v>
      </c>
      <c r="AD3097" s="2">
        <v>4.6499999999999996E-3</v>
      </c>
      <c r="AE3097" s="2" t="s">
        <v>68</v>
      </c>
      <c r="AF3097" s="2">
        <v>0</v>
      </c>
      <c r="AG3097" s="2">
        <v>0</v>
      </c>
      <c r="AH3097" s="2">
        <v>142762.546875</v>
      </c>
      <c r="AI3097" s="2" t="s">
        <v>69</v>
      </c>
      <c r="AJ3097" s="2" t="s">
        <v>70</v>
      </c>
      <c r="AK3097" s="2">
        <v>0</v>
      </c>
      <c r="AL3097" s="2">
        <v>174.261</v>
      </c>
      <c r="AM3097" s="2">
        <v>99.938299999999998</v>
      </c>
      <c r="AN3097" s="2">
        <v>23895</v>
      </c>
      <c r="AO3097" s="2">
        <v>23895</v>
      </c>
      <c r="AP3097" s="2" t="s">
        <v>6522</v>
      </c>
      <c r="AQ3097" s="2" t="s">
        <v>72</v>
      </c>
      <c r="AR3097" s="2" t="s">
        <v>73</v>
      </c>
      <c r="AS3097" s="2">
        <v>0</v>
      </c>
      <c r="AT3097" s="2">
        <v>16.8</v>
      </c>
      <c r="AU3097" s="2">
        <v>3</v>
      </c>
      <c r="AV3097" s="2">
        <v>3</v>
      </c>
      <c r="AW3097" s="2">
        <v>0.997212259002344</v>
      </c>
      <c r="AX3097" s="2">
        <v>0.59979235401525199</v>
      </c>
      <c r="AY3097" s="2">
        <v>0.59963672548944702</v>
      </c>
      <c r="AZ3097" s="2">
        <v>0.70060603229874596</v>
      </c>
      <c r="BA3097" s="2">
        <v>0.997212259002344</v>
      </c>
      <c r="BB3097" s="2">
        <v>0.682253710914001</v>
      </c>
      <c r="BC3097" s="2">
        <v>0.68183232527789595</v>
      </c>
      <c r="BD3097" s="2">
        <v>0.69979207069471605</v>
      </c>
      <c r="BE3097" s="2" t="s">
        <v>1999</v>
      </c>
      <c r="BF3097" s="2">
        <v>0</v>
      </c>
      <c r="BG3097" s="2">
        <v>22</v>
      </c>
      <c r="BH3097" s="2">
        <v>1</v>
      </c>
    </row>
    <row r="3098" spans="1:60" hidden="1" x14ac:dyDescent="0.25">
      <c r="A3098" s="2" t="b">
        <v>0</v>
      </c>
      <c r="B3098" s="2" t="s">
        <v>1270</v>
      </c>
      <c r="C3098" s="2" t="s">
        <v>59</v>
      </c>
      <c r="D3098" s="2" t="s">
        <v>60</v>
      </c>
      <c r="E3098" s="2" t="s">
        <v>61</v>
      </c>
      <c r="F3098" s="2">
        <v>2</v>
      </c>
      <c r="G3098" s="2" t="s">
        <v>62</v>
      </c>
      <c r="H3098" s="3">
        <v>698</v>
      </c>
      <c r="I3098" s="3">
        <f t="shared" si="48"/>
        <v>720</v>
      </c>
      <c r="J3098" s="2" t="s">
        <v>6523</v>
      </c>
      <c r="K3098" s="2" t="s">
        <v>6524</v>
      </c>
      <c r="L3098" s="2" t="s">
        <v>4315</v>
      </c>
      <c r="M3098" s="2">
        <v>1</v>
      </c>
      <c r="N3098" s="2" t="s">
        <v>1980</v>
      </c>
      <c r="O3098" s="2" t="s">
        <v>1981</v>
      </c>
      <c r="P3098" s="2" t="s">
        <v>1980</v>
      </c>
      <c r="Q3098" s="2" t="s">
        <v>1981</v>
      </c>
      <c r="R3098" s="2">
        <v>5</v>
      </c>
      <c r="S3098" s="2">
        <v>4</v>
      </c>
      <c r="T3098" s="2">
        <v>4</v>
      </c>
      <c r="U3098" s="2" t="s">
        <v>559</v>
      </c>
      <c r="V3098" s="2">
        <v>0</v>
      </c>
      <c r="W3098" s="2">
        <v>1</v>
      </c>
      <c r="X3098" s="2">
        <v>1</v>
      </c>
      <c r="Y3098" s="2">
        <v>1</v>
      </c>
      <c r="Z3098" s="2">
        <v>1381.5968</v>
      </c>
      <c r="AA3098" s="2">
        <v>5523.3653800000002</v>
      </c>
      <c r="AB3098" s="2">
        <v>5523.35707</v>
      </c>
      <c r="AC3098" s="2">
        <v>1.5</v>
      </c>
      <c r="AD3098" s="2">
        <v>2.0799999999999998E-3</v>
      </c>
      <c r="AE3098" s="2" t="s">
        <v>68</v>
      </c>
      <c r="AF3098" s="2">
        <v>0</v>
      </c>
      <c r="AG3098" s="2">
        <v>0</v>
      </c>
      <c r="AH3098" s="2">
        <v>43523.22265625</v>
      </c>
      <c r="AI3098" s="2" t="s">
        <v>69</v>
      </c>
      <c r="AJ3098" s="2" t="s">
        <v>70</v>
      </c>
      <c r="AK3098" s="2">
        <v>4.8587939999999996</v>
      </c>
      <c r="AL3098" s="2">
        <v>200</v>
      </c>
      <c r="AM3098" s="2">
        <v>148.464</v>
      </c>
      <c r="AN3098" s="2">
        <v>34490</v>
      </c>
      <c r="AO3098" s="2">
        <v>34490</v>
      </c>
      <c r="AP3098" s="2" t="s">
        <v>6525</v>
      </c>
      <c r="AQ3098" s="2" t="s">
        <v>72</v>
      </c>
      <c r="AR3098" s="2" t="s">
        <v>73</v>
      </c>
      <c r="AS3098" s="2">
        <v>0</v>
      </c>
      <c r="AT3098" s="2">
        <v>18.8</v>
      </c>
      <c r="AU3098" s="2">
        <v>18.8</v>
      </c>
      <c r="AV3098" s="2">
        <v>4.2</v>
      </c>
      <c r="AW3098" s="2">
        <v>0.997219679404586</v>
      </c>
      <c r="AX3098" s="2">
        <v>0.59979235401525199</v>
      </c>
      <c r="AY3098" s="2">
        <v>0.59948117770476805</v>
      </c>
      <c r="AZ3098" s="2">
        <v>0.70032307349260603</v>
      </c>
      <c r="BA3098" s="2">
        <v>0.997219679404586</v>
      </c>
      <c r="BB3098" s="2">
        <v>0.682253710914001</v>
      </c>
      <c r="BC3098" s="2">
        <v>0.68161991646043896</v>
      </c>
      <c r="BD3098" s="2">
        <v>0.69950121780959196</v>
      </c>
      <c r="BE3098" s="2" t="s">
        <v>1273</v>
      </c>
      <c r="BF3098" s="2">
        <v>0</v>
      </c>
      <c r="BG3098" s="2">
        <v>698</v>
      </c>
      <c r="BH3098" s="2">
        <v>1</v>
      </c>
    </row>
    <row r="3099" spans="1:60" hidden="1" x14ac:dyDescent="0.25">
      <c r="A3099" s="2" t="b">
        <v>0</v>
      </c>
      <c r="B3099" s="2" t="s">
        <v>1270</v>
      </c>
      <c r="C3099" s="2" t="s">
        <v>59</v>
      </c>
      <c r="D3099" s="2" t="s">
        <v>60</v>
      </c>
      <c r="E3099" s="2" t="s">
        <v>61</v>
      </c>
      <c r="F3099" s="2">
        <v>2</v>
      </c>
      <c r="G3099" s="2" t="s">
        <v>62</v>
      </c>
      <c r="H3099" s="3">
        <v>342</v>
      </c>
      <c r="I3099" s="3">
        <f t="shared" si="48"/>
        <v>351</v>
      </c>
      <c r="J3099" s="2" t="s">
        <v>5266</v>
      </c>
      <c r="K3099" s="2" t="s">
        <v>5267</v>
      </c>
      <c r="L3099" s="2" t="s">
        <v>1462</v>
      </c>
      <c r="M3099" s="2">
        <v>1</v>
      </c>
      <c r="N3099" s="2" t="s">
        <v>1633</v>
      </c>
      <c r="O3099" s="2" t="s">
        <v>1634</v>
      </c>
      <c r="P3099" s="2" t="s">
        <v>1633</v>
      </c>
      <c r="Q3099" s="2" t="s">
        <v>1634</v>
      </c>
      <c r="R3099" s="2">
        <v>0</v>
      </c>
      <c r="S3099" s="2">
        <v>4</v>
      </c>
      <c r="T3099" s="2">
        <v>4</v>
      </c>
      <c r="U3099" s="2" t="s">
        <v>559</v>
      </c>
      <c r="V3099" s="2">
        <v>0</v>
      </c>
      <c r="W3099" s="2">
        <v>1</v>
      </c>
      <c r="X3099" s="2">
        <v>1</v>
      </c>
      <c r="Y3099" s="2">
        <v>1</v>
      </c>
      <c r="Z3099" s="2">
        <v>1201.2254600000001</v>
      </c>
      <c r="AA3099" s="2">
        <v>4801.8800300000003</v>
      </c>
      <c r="AB3099" s="2">
        <v>4800.8502900000003</v>
      </c>
      <c r="AC3099" s="2">
        <v>214.49</v>
      </c>
      <c r="AD3099" s="2">
        <v>0.25742999999999999</v>
      </c>
      <c r="AE3099" s="2" t="s">
        <v>68</v>
      </c>
      <c r="AF3099" s="2">
        <v>0</v>
      </c>
      <c r="AG3099" s="2">
        <v>0</v>
      </c>
      <c r="AH3099" s="2">
        <v>155116.03125</v>
      </c>
      <c r="AI3099" s="2" t="s">
        <v>69</v>
      </c>
      <c r="AJ3099" s="2" t="s">
        <v>70</v>
      </c>
      <c r="AK3099" s="2">
        <v>22.153230000000001</v>
      </c>
      <c r="AL3099" s="2">
        <v>133.52199999999999</v>
      </c>
      <c r="AM3099" s="2">
        <v>104.7296</v>
      </c>
      <c r="AN3099" s="2">
        <v>25072</v>
      </c>
      <c r="AO3099" s="2">
        <v>25072</v>
      </c>
      <c r="AP3099" s="2" t="s">
        <v>2458</v>
      </c>
      <c r="AQ3099" s="2" t="s">
        <v>72</v>
      </c>
      <c r="AR3099" s="2" t="s">
        <v>73</v>
      </c>
      <c r="AS3099" s="2">
        <v>0</v>
      </c>
      <c r="AT3099" s="2">
        <v>15.9</v>
      </c>
      <c r="AU3099" s="2">
        <v>5.3</v>
      </c>
      <c r="AV3099" s="2">
        <v>5.3</v>
      </c>
      <c r="AW3099" s="2">
        <v>0.99724115936262203</v>
      </c>
      <c r="AX3099" s="2">
        <v>0.59979235401525199</v>
      </c>
      <c r="AY3099" s="2">
        <v>0.59932571059840001</v>
      </c>
      <c r="AZ3099" s="2">
        <v>0.70004034315541597</v>
      </c>
      <c r="BA3099" s="2">
        <v>0.99724115936262203</v>
      </c>
      <c r="BB3099" s="2">
        <v>0.682253710914001</v>
      </c>
      <c r="BC3099" s="2">
        <v>0.68140763994370501</v>
      </c>
      <c r="BD3099" s="2">
        <v>0.69921060659698298</v>
      </c>
      <c r="BE3099" s="2" t="s">
        <v>1464</v>
      </c>
      <c r="BF3099" s="2">
        <v>1</v>
      </c>
      <c r="BG3099" s="2">
        <v>342</v>
      </c>
      <c r="BH3099" s="2">
        <v>1</v>
      </c>
    </row>
    <row r="3100" spans="1:60" hidden="1" x14ac:dyDescent="0.25">
      <c r="A3100" s="2" t="b">
        <v>0</v>
      </c>
      <c r="B3100" s="2" t="s">
        <v>1270</v>
      </c>
      <c r="C3100" s="2" t="s">
        <v>59</v>
      </c>
      <c r="D3100" s="2" t="s">
        <v>60</v>
      </c>
      <c r="E3100" s="2" t="s">
        <v>61</v>
      </c>
      <c r="F3100" s="2">
        <v>2</v>
      </c>
      <c r="G3100" s="2" t="s">
        <v>62</v>
      </c>
      <c r="H3100" s="3">
        <v>89</v>
      </c>
      <c r="I3100" s="3">
        <f t="shared" si="48"/>
        <v>92</v>
      </c>
      <c r="J3100" s="2" t="s">
        <v>6526</v>
      </c>
      <c r="K3100" s="2" t="s">
        <v>6527</v>
      </c>
      <c r="L3100" s="2" t="s">
        <v>6397</v>
      </c>
      <c r="M3100" s="2">
        <v>1</v>
      </c>
      <c r="N3100" s="2" t="s">
        <v>4991</v>
      </c>
      <c r="O3100" s="2" t="s">
        <v>4992</v>
      </c>
      <c r="P3100" s="2" t="s">
        <v>4991</v>
      </c>
      <c r="Q3100" s="2" t="s">
        <v>4992</v>
      </c>
      <c r="R3100" s="2">
        <v>0</v>
      </c>
      <c r="S3100" s="2">
        <v>3</v>
      </c>
      <c r="T3100" s="2">
        <v>3</v>
      </c>
      <c r="U3100" s="2" t="s">
        <v>559</v>
      </c>
      <c r="V3100" s="2">
        <v>0</v>
      </c>
      <c r="W3100" s="2">
        <v>1</v>
      </c>
      <c r="X3100" s="2">
        <v>1</v>
      </c>
      <c r="Y3100" s="2">
        <v>1</v>
      </c>
      <c r="Z3100" s="2">
        <v>1050.06531</v>
      </c>
      <c r="AA3100" s="2">
        <v>3148.1813699999998</v>
      </c>
      <c r="AB3100" s="2">
        <v>3148.1615400000001</v>
      </c>
      <c r="AC3100" s="2">
        <v>6.3</v>
      </c>
      <c r="AD3100" s="2">
        <v>6.6100000000000004E-3</v>
      </c>
      <c r="AE3100" s="2" t="s">
        <v>68</v>
      </c>
      <c r="AF3100" s="2">
        <v>0</v>
      </c>
      <c r="AG3100" s="2">
        <v>0</v>
      </c>
      <c r="AH3100" s="2">
        <v>214378.078125</v>
      </c>
      <c r="AI3100" s="2" t="s">
        <v>69</v>
      </c>
      <c r="AJ3100" s="2" t="s">
        <v>70</v>
      </c>
      <c r="AK3100" s="2">
        <v>11.09023</v>
      </c>
      <c r="AL3100" s="2">
        <v>75.42</v>
      </c>
      <c r="AM3100" s="2">
        <v>57.973300000000002</v>
      </c>
      <c r="AN3100" s="2">
        <v>12306</v>
      </c>
      <c r="AO3100" s="2">
        <v>12306</v>
      </c>
      <c r="AP3100" s="2" t="s">
        <v>6528</v>
      </c>
      <c r="AQ3100" s="2" t="s">
        <v>72</v>
      </c>
      <c r="AR3100" s="2" t="s">
        <v>73</v>
      </c>
      <c r="AS3100" s="2">
        <v>0</v>
      </c>
      <c r="AT3100" s="2">
        <v>83.1</v>
      </c>
      <c r="AU3100" s="2">
        <v>17.899999999999999</v>
      </c>
      <c r="AV3100" s="2">
        <v>17.899999999999999</v>
      </c>
      <c r="AW3100" s="2">
        <v>0.99724846700872305</v>
      </c>
      <c r="AX3100" s="2">
        <v>0.59979235401525199</v>
      </c>
      <c r="AY3100" s="2">
        <v>0.59911892720603999</v>
      </c>
      <c r="AZ3100" s="2">
        <v>0.69987895522876298</v>
      </c>
      <c r="BA3100" s="2">
        <v>0.99724846700872305</v>
      </c>
      <c r="BB3100" s="2">
        <v>0.682253710914001</v>
      </c>
      <c r="BC3100" s="2">
        <v>0.68108274172113403</v>
      </c>
      <c r="BD3100" s="2">
        <v>0.69904521797238595</v>
      </c>
      <c r="BE3100" s="2" t="s">
        <v>524</v>
      </c>
      <c r="BF3100" s="2">
        <v>0</v>
      </c>
      <c r="BG3100" s="2">
        <v>89</v>
      </c>
      <c r="BH3100" s="2">
        <v>1</v>
      </c>
    </row>
    <row r="3101" spans="1:60" hidden="1" x14ac:dyDescent="0.25">
      <c r="A3101" s="2" t="b">
        <v>0</v>
      </c>
      <c r="B3101" s="2" t="s">
        <v>1270</v>
      </c>
      <c r="C3101" s="2" t="s">
        <v>59</v>
      </c>
      <c r="D3101" s="2" t="s">
        <v>60</v>
      </c>
      <c r="E3101" s="2" t="s">
        <v>61</v>
      </c>
      <c r="F3101" s="2">
        <v>2</v>
      </c>
      <c r="G3101" s="2" t="s">
        <v>62</v>
      </c>
      <c r="H3101" s="3">
        <v>231</v>
      </c>
      <c r="I3101" s="3">
        <f t="shared" si="48"/>
        <v>234</v>
      </c>
      <c r="J3101" s="2" t="s">
        <v>6529</v>
      </c>
      <c r="K3101" s="2" t="s">
        <v>6530</v>
      </c>
      <c r="L3101" s="2" t="s">
        <v>6531</v>
      </c>
      <c r="M3101" s="2">
        <v>1</v>
      </c>
      <c r="N3101" s="2" t="s">
        <v>3126</v>
      </c>
      <c r="O3101" s="2" t="s">
        <v>3127</v>
      </c>
      <c r="P3101" s="2" t="s">
        <v>3126</v>
      </c>
      <c r="Q3101" s="2" t="s">
        <v>3127</v>
      </c>
      <c r="R3101" s="2">
        <v>0</v>
      </c>
      <c r="S3101" s="2">
        <v>3</v>
      </c>
      <c r="T3101" s="2">
        <v>3</v>
      </c>
      <c r="U3101" s="2" t="s">
        <v>559</v>
      </c>
      <c r="V3101" s="2">
        <v>0</v>
      </c>
      <c r="W3101" s="2">
        <v>1</v>
      </c>
      <c r="X3101" s="2">
        <v>1</v>
      </c>
      <c r="Y3101" s="2">
        <v>1</v>
      </c>
      <c r="Z3101" s="2">
        <v>947.38</v>
      </c>
      <c r="AA3101" s="2">
        <v>2840.1254600000002</v>
      </c>
      <c r="AB3101" s="2">
        <v>2840.1083199999998</v>
      </c>
      <c r="AC3101" s="2">
        <v>6.03</v>
      </c>
      <c r="AD3101" s="2">
        <v>5.7099999999999998E-3</v>
      </c>
      <c r="AE3101" s="2" t="s">
        <v>68</v>
      </c>
      <c r="AF3101" s="2">
        <v>0</v>
      </c>
      <c r="AG3101" s="2">
        <v>0</v>
      </c>
      <c r="AH3101" s="2">
        <v>248919.296875</v>
      </c>
      <c r="AI3101" s="2" t="s">
        <v>69</v>
      </c>
      <c r="AJ3101" s="2" t="s">
        <v>70</v>
      </c>
      <c r="AK3101" s="2">
        <v>12.291410000000001</v>
      </c>
      <c r="AL3101" s="2">
        <v>131.53800000000001</v>
      </c>
      <c r="AM3101" s="2">
        <v>72.605599999999995</v>
      </c>
      <c r="AN3101" s="2">
        <v>16243</v>
      </c>
      <c r="AO3101" s="2">
        <v>16243</v>
      </c>
      <c r="AP3101" s="2" t="s">
        <v>4845</v>
      </c>
      <c r="AQ3101" s="2" t="s">
        <v>72</v>
      </c>
      <c r="AR3101" s="2" t="s">
        <v>73</v>
      </c>
      <c r="AS3101" s="2">
        <v>0</v>
      </c>
      <c r="AT3101" s="2">
        <v>60.1</v>
      </c>
      <c r="AU3101" s="2">
        <v>1.2</v>
      </c>
      <c r="AV3101" s="2">
        <v>1.2</v>
      </c>
      <c r="AW3101" s="2">
        <v>0.99724846700872305</v>
      </c>
      <c r="AX3101" s="2">
        <v>0.59979235401525199</v>
      </c>
      <c r="AY3101" s="2">
        <v>0.59880858329944098</v>
      </c>
      <c r="AZ3101" s="2">
        <v>0.69959674598400201</v>
      </c>
      <c r="BA3101" s="2">
        <v>0.99724846700872305</v>
      </c>
      <c r="BB3101" s="2">
        <v>0.682253710914001</v>
      </c>
      <c r="BC3101" s="2">
        <v>0.680659182815324</v>
      </c>
      <c r="BD3101" s="2">
        <v>0.69875515772800201</v>
      </c>
      <c r="BE3101" s="2" t="s">
        <v>2015</v>
      </c>
      <c r="BF3101" s="2">
        <v>0</v>
      </c>
      <c r="BG3101" s="2">
        <v>231</v>
      </c>
      <c r="BH3101" s="2">
        <v>1</v>
      </c>
    </row>
    <row r="3102" spans="1:60" hidden="1" x14ac:dyDescent="0.25">
      <c r="A3102" s="2" t="b">
        <v>0</v>
      </c>
      <c r="B3102" s="2" t="s">
        <v>1270</v>
      </c>
      <c r="C3102" s="2" t="s">
        <v>59</v>
      </c>
      <c r="D3102" s="2" t="s">
        <v>60</v>
      </c>
      <c r="E3102" s="2" t="s">
        <v>61</v>
      </c>
      <c r="F3102" s="2">
        <v>2</v>
      </c>
      <c r="G3102" s="2" t="s">
        <v>62</v>
      </c>
      <c r="H3102" s="3">
        <v>231</v>
      </c>
      <c r="I3102" s="3">
        <f t="shared" si="48"/>
        <v>234</v>
      </c>
      <c r="J3102" s="2" t="s">
        <v>6529</v>
      </c>
      <c r="K3102" s="2" t="s">
        <v>6530</v>
      </c>
      <c r="L3102" s="2" t="s">
        <v>1903</v>
      </c>
      <c r="M3102" s="2">
        <v>1</v>
      </c>
      <c r="N3102" s="2" t="s">
        <v>3126</v>
      </c>
      <c r="O3102" s="2" t="s">
        <v>3127</v>
      </c>
      <c r="P3102" s="2" t="s">
        <v>3126</v>
      </c>
      <c r="Q3102" s="2" t="s">
        <v>3127</v>
      </c>
      <c r="R3102" s="2">
        <v>0</v>
      </c>
      <c r="S3102" s="2">
        <v>3</v>
      </c>
      <c r="T3102" s="2">
        <v>3</v>
      </c>
      <c r="U3102" s="2" t="s">
        <v>559</v>
      </c>
      <c r="V3102" s="2">
        <v>0</v>
      </c>
      <c r="W3102" s="2">
        <v>1</v>
      </c>
      <c r="X3102" s="2">
        <v>1</v>
      </c>
      <c r="Y3102" s="2">
        <v>1</v>
      </c>
      <c r="Z3102" s="2">
        <v>1239.8302000000001</v>
      </c>
      <c r="AA3102" s="2">
        <v>3717.4760500000002</v>
      </c>
      <c r="AB3102" s="2">
        <v>3717.45102</v>
      </c>
      <c r="AC3102" s="2">
        <v>6.73</v>
      </c>
      <c r="AD3102" s="2">
        <v>8.3400000000000002E-3</v>
      </c>
      <c r="AE3102" s="2" t="s">
        <v>68</v>
      </c>
      <c r="AF3102" s="2">
        <v>0</v>
      </c>
      <c r="AG3102" s="2">
        <v>0</v>
      </c>
      <c r="AH3102" s="2">
        <v>55857.21484375</v>
      </c>
      <c r="AI3102" s="2" t="s">
        <v>69</v>
      </c>
      <c r="AJ3102" s="2" t="s">
        <v>70</v>
      </c>
      <c r="AK3102" s="2">
        <v>0</v>
      </c>
      <c r="AL3102" s="2">
        <v>200</v>
      </c>
      <c r="AM3102" s="2">
        <v>111.4538</v>
      </c>
      <c r="AN3102" s="2">
        <v>26505</v>
      </c>
      <c r="AO3102" s="2">
        <v>26505</v>
      </c>
      <c r="AP3102" s="2" t="s">
        <v>4417</v>
      </c>
      <c r="AQ3102" s="2" t="s">
        <v>72</v>
      </c>
      <c r="AR3102" s="2" t="s">
        <v>73</v>
      </c>
      <c r="AS3102" s="2">
        <v>0</v>
      </c>
      <c r="AT3102" s="2">
        <v>93</v>
      </c>
      <c r="AU3102" s="2">
        <v>8.6</v>
      </c>
      <c r="AV3102" s="2">
        <v>8.6</v>
      </c>
      <c r="AW3102" s="2">
        <v>0.99724846700872305</v>
      </c>
      <c r="AX3102" s="2">
        <v>0.59979235401525199</v>
      </c>
      <c r="AY3102" s="2">
        <v>0.59917139826070998</v>
      </c>
      <c r="AZ3102" s="2">
        <v>0.70012089076497797</v>
      </c>
      <c r="BA3102" s="2">
        <v>0.99724846700872305</v>
      </c>
      <c r="BB3102" s="2">
        <v>0.682253710914001</v>
      </c>
      <c r="BC3102" s="2">
        <v>0.68106929807058403</v>
      </c>
      <c r="BD3102" s="2">
        <v>0.69929486937806395</v>
      </c>
      <c r="BE3102" s="2" t="s">
        <v>1302</v>
      </c>
      <c r="BF3102" s="2">
        <v>0</v>
      </c>
      <c r="BG3102" s="2">
        <v>231</v>
      </c>
      <c r="BH3102" s="2">
        <v>1</v>
      </c>
    </row>
    <row r="3103" spans="1:60" hidden="1" x14ac:dyDescent="0.25">
      <c r="A3103" s="2" t="b">
        <v>0</v>
      </c>
      <c r="B3103" s="2" t="s">
        <v>1270</v>
      </c>
      <c r="C3103" s="2" t="s">
        <v>59</v>
      </c>
      <c r="D3103" s="2" t="s">
        <v>60</v>
      </c>
      <c r="E3103" s="2" t="s">
        <v>61</v>
      </c>
      <c r="F3103" s="2">
        <v>2</v>
      </c>
      <c r="G3103" s="2" t="s">
        <v>62</v>
      </c>
      <c r="H3103" s="3">
        <v>231</v>
      </c>
      <c r="I3103" s="3">
        <f t="shared" si="48"/>
        <v>234</v>
      </c>
      <c r="J3103" s="2" t="s">
        <v>6529</v>
      </c>
      <c r="K3103" s="2" t="s">
        <v>6530</v>
      </c>
      <c r="L3103" s="2" t="s">
        <v>1227</v>
      </c>
      <c r="M3103" s="2">
        <v>1</v>
      </c>
      <c r="N3103" s="2" t="s">
        <v>3126</v>
      </c>
      <c r="O3103" s="2" t="s">
        <v>3127</v>
      </c>
      <c r="P3103" s="2" t="s">
        <v>3126</v>
      </c>
      <c r="Q3103" s="2" t="s">
        <v>3127</v>
      </c>
      <c r="R3103" s="2">
        <v>0</v>
      </c>
      <c r="S3103" s="2">
        <v>3</v>
      </c>
      <c r="T3103" s="2">
        <v>3</v>
      </c>
      <c r="U3103" s="2" t="s">
        <v>559</v>
      </c>
      <c r="V3103" s="2">
        <v>0</v>
      </c>
      <c r="W3103" s="2">
        <v>1</v>
      </c>
      <c r="X3103" s="2">
        <v>1</v>
      </c>
      <c r="Y3103" s="2">
        <v>1</v>
      </c>
      <c r="Z3103" s="2">
        <v>1429.9012499999999</v>
      </c>
      <c r="AA3103" s="2">
        <v>4287.6891800000003</v>
      </c>
      <c r="AB3103" s="2">
        <v>4286.6578399999999</v>
      </c>
      <c r="AC3103" s="2">
        <v>240.59</v>
      </c>
      <c r="AD3103" s="2">
        <v>0.34377999999999997</v>
      </c>
      <c r="AE3103" s="2" t="s">
        <v>68</v>
      </c>
      <c r="AF3103" s="2">
        <v>0</v>
      </c>
      <c r="AG3103" s="2">
        <v>0</v>
      </c>
      <c r="AH3103" s="2">
        <v>413136.40625</v>
      </c>
      <c r="AI3103" s="2" t="s">
        <v>69</v>
      </c>
      <c r="AJ3103" s="2" t="s">
        <v>70</v>
      </c>
      <c r="AK3103" s="2">
        <v>0</v>
      </c>
      <c r="AL3103" s="2">
        <v>49.142000000000003</v>
      </c>
      <c r="AM3103" s="2">
        <v>45.455300000000001</v>
      </c>
      <c r="AN3103" s="2">
        <v>9033</v>
      </c>
      <c r="AO3103" s="2">
        <v>9033</v>
      </c>
      <c r="AP3103" s="2" t="s">
        <v>6320</v>
      </c>
      <c r="AQ3103" s="2" t="s">
        <v>72</v>
      </c>
      <c r="AR3103" s="2" t="s">
        <v>73</v>
      </c>
      <c r="AS3103" s="2">
        <v>0</v>
      </c>
      <c r="AT3103" s="2">
        <v>34.799999999999997</v>
      </c>
      <c r="AU3103" s="2">
        <v>18</v>
      </c>
      <c r="AV3103" s="2">
        <v>18</v>
      </c>
      <c r="AW3103" s="2">
        <v>0.99724846700872305</v>
      </c>
      <c r="AX3103" s="2">
        <v>0.59979235401525199</v>
      </c>
      <c r="AY3103" s="2">
        <v>0.59927421982181905</v>
      </c>
      <c r="AZ3103" s="2">
        <v>0.70016139224530305</v>
      </c>
      <c r="BA3103" s="2">
        <v>0.99724846700872305</v>
      </c>
      <c r="BB3103" s="2">
        <v>0.682253710914001</v>
      </c>
      <c r="BC3103" s="2">
        <v>0.68129471891395199</v>
      </c>
      <c r="BD3103" s="2">
        <v>0.699335519130585</v>
      </c>
      <c r="BE3103" s="2" t="s">
        <v>1229</v>
      </c>
      <c r="BF3103" s="2">
        <v>1</v>
      </c>
      <c r="BG3103" s="2">
        <v>231</v>
      </c>
      <c r="BH3103" s="2">
        <v>1</v>
      </c>
    </row>
    <row r="3104" spans="1:60" hidden="1" x14ac:dyDescent="0.25">
      <c r="A3104" s="2" t="b">
        <v>0</v>
      </c>
      <c r="B3104" s="2" t="s">
        <v>1270</v>
      </c>
      <c r="C3104" s="2" t="s">
        <v>59</v>
      </c>
      <c r="D3104" s="2" t="s">
        <v>60</v>
      </c>
      <c r="E3104" s="2" t="s">
        <v>61</v>
      </c>
      <c r="F3104" s="2">
        <v>2</v>
      </c>
      <c r="G3104" s="2" t="s">
        <v>62</v>
      </c>
      <c r="H3104" s="3">
        <v>19</v>
      </c>
      <c r="I3104" s="3">
        <f t="shared" si="48"/>
        <v>22</v>
      </c>
      <c r="J3104" s="2" t="s">
        <v>4999</v>
      </c>
      <c r="K3104" s="2" t="s">
        <v>5000</v>
      </c>
      <c r="L3104" s="2" t="s">
        <v>1441</v>
      </c>
      <c r="M3104" s="2">
        <v>1</v>
      </c>
      <c r="N3104" s="2" t="s">
        <v>4016</v>
      </c>
      <c r="O3104" s="2" t="s">
        <v>4017</v>
      </c>
      <c r="P3104" s="2" t="s">
        <v>4016</v>
      </c>
      <c r="Q3104" s="2" t="s">
        <v>4017</v>
      </c>
      <c r="R3104" s="2">
        <v>0</v>
      </c>
      <c r="S3104" s="2">
        <v>3</v>
      </c>
      <c r="T3104" s="2">
        <v>3</v>
      </c>
      <c r="U3104" s="2" t="s">
        <v>559</v>
      </c>
      <c r="V3104" s="2">
        <v>0</v>
      </c>
      <c r="W3104" s="2">
        <v>1</v>
      </c>
      <c r="X3104" s="2">
        <v>1</v>
      </c>
      <c r="Y3104" s="2">
        <v>1</v>
      </c>
      <c r="Z3104" s="2">
        <v>1430.5454099999999</v>
      </c>
      <c r="AA3104" s="2">
        <v>4289.6216800000002</v>
      </c>
      <c r="AB3104" s="2">
        <v>4290.5952399999996</v>
      </c>
      <c r="AC3104" s="2">
        <v>-226.91</v>
      </c>
      <c r="AD3104" s="2">
        <v>-0.32451999999999998</v>
      </c>
      <c r="AE3104" s="2" t="s">
        <v>68</v>
      </c>
      <c r="AF3104" s="2">
        <v>0</v>
      </c>
      <c r="AG3104" s="2">
        <v>0</v>
      </c>
      <c r="AH3104" s="2">
        <v>197408.4375</v>
      </c>
      <c r="AI3104" s="2" t="s">
        <v>69</v>
      </c>
      <c r="AJ3104" s="2" t="s">
        <v>70</v>
      </c>
      <c r="AK3104" s="2">
        <v>57.226950000000002</v>
      </c>
      <c r="AL3104" s="2">
        <v>200</v>
      </c>
      <c r="AM3104" s="2">
        <v>68.012100000000004</v>
      </c>
      <c r="AN3104" s="2">
        <v>14955</v>
      </c>
      <c r="AO3104" s="2">
        <v>14955</v>
      </c>
      <c r="AP3104" s="2" t="s">
        <v>4153</v>
      </c>
      <c r="AQ3104" s="2" t="s">
        <v>72</v>
      </c>
      <c r="AR3104" s="2" t="s">
        <v>73</v>
      </c>
      <c r="AS3104" s="2">
        <v>0</v>
      </c>
      <c r="AT3104" s="2">
        <v>126.8</v>
      </c>
      <c r="AU3104" s="2">
        <v>6.4</v>
      </c>
      <c r="AV3104" s="2">
        <v>6.4</v>
      </c>
      <c r="AW3104" s="2">
        <v>0.99724846700872305</v>
      </c>
      <c r="AX3104" s="2">
        <v>0.59979235401525199</v>
      </c>
      <c r="AY3104" s="2">
        <v>0.59896371505275303</v>
      </c>
      <c r="AZ3104" s="2">
        <v>0.65077469304084101</v>
      </c>
      <c r="BA3104" s="2">
        <v>0.99724846700872305</v>
      </c>
      <c r="BB3104" s="2">
        <v>0.682253710914001</v>
      </c>
      <c r="BC3104" s="2">
        <v>0.68087089639592902</v>
      </c>
      <c r="BD3104" s="2">
        <v>0.67353718925949502</v>
      </c>
      <c r="BE3104" s="2" t="s">
        <v>1416</v>
      </c>
      <c r="BF3104" s="2">
        <v>-1</v>
      </c>
      <c r="BG3104" s="2">
        <v>19</v>
      </c>
      <c r="BH3104" s="2">
        <v>1</v>
      </c>
    </row>
    <row r="3105" spans="1:60" hidden="1" x14ac:dyDescent="0.25">
      <c r="A3105" s="2" t="b">
        <v>0</v>
      </c>
      <c r="B3105" s="2" t="s">
        <v>1270</v>
      </c>
      <c r="C3105" s="2" t="s">
        <v>59</v>
      </c>
      <c r="D3105" s="2" t="s">
        <v>60</v>
      </c>
      <c r="E3105" s="2" t="s">
        <v>61</v>
      </c>
      <c r="F3105" s="2">
        <v>2</v>
      </c>
      <c r="G3105" s="2" t="s">
        <v>62</v>
      </c>
      <c r="H3105" s="3">
        <v>449</v>
      </c>
      <c r="I3105" s="3">
        <f t="shared" si="48"/>
        <v>453</v>
      </c>
      <c r="J3105" s="2" t="s">
        <v>6225</v>
      </c>
      <c r="K3105" s="2" t="s">
        <v>6226</v>
      </c>
      <c r="L3105" s="2" t="s">
        <v>1666</v>
      </c>
      <c r="M3105" s="2">
        <v>1</v>
      </c>
      <c r="N3105" s="2" t="s">
        <v>4380</v>
      </c>
      <c r="O3105" s="2" t="s">
        <v>4381</v>
      </c>
      <c r="P3105" s="2" t="s">
        <v>4380</v>
      </c>
      <c r="Q3105" s="2" t="s">
        <v>4381</v>
      </c>
      <c r="R3105" s="2">
        <v>0</v>
      </c>
      <c r="S3105" s="2">
        <v>4</v>
      </c>
      <c r="T3105" s="2">
        <v>4</v>
      </c>
      <c r="U3105" s="2" t="s">
        <v>559</v>
      </c>
      <c r="V3105" s="2">
        <v>0</v>
      </c>
      <c r="W3105" s="2">
        <v>1</v>
      </c>
      <c r="X3105" s="2">
        <v>1</v>
      </c>
      <c r="Y3105" s="2">
        <v>1</v>
      </c>
      <c r="Z3105" s="2">
        <v>833.04327000000001</v>
      </c>
      <c r="AA3105" s="2">
        <v>3329.1512699999998</v>
      </c>
      <c r="AB3105" s="2">
        <v>3329.17256</v>
      </c>
      <c r="AC3105" s="2">
        <v>-6.4</v>
      </c>
      <c r="AD3105" s="2">
        <v>-5.3200000000000001E-3</v>
      </c>
      <c r="AE3105" s="2" t="s">
        <v>68</v>
      </c>
      <c r="AF3105" s="2">
        <v>0</v>
      </c>
      <c r="AG3105" s="2">
        <v>0</v>
      </c>
      <c r="AH3105" s="2">
        <v>167374.75</v>
      </c>
      <c r="AI3105" s="2" t="s">
        <v>69</v>
      </c>
      <c r="AJ3105" s="2" t="s">
        <v>70</v>
      </c>
      <c r="AK3105" s="2">
        <v>17.69586</v>
      </c>
      <c r="AL3105" s="2">
        <v>194.27799999999999</v>
      </c>
      <c r="AM3105" s="2">
        <v>28.386900000000001</v>
      </c>
      <c r="AN3105" s="2">
        <v>4888</v>
      </c>
      <c r="AO3105" s="2">
        <v>4888</v>
      </c>
      <c r="AP3105" s="2" t="s">
        <v>2768</v>
      </c>
      <c r="AQ3105" s="2" t="s">
        <v>72</v>
      </c>
      <c r="AR3105" s="2" t="s">
        <v>73</v>
      </c>
      <c r="AS3105" s="2">
        <v>0</v>
      </c>
      <c r="AT3105" s="2">
        <v>73.599999999999994</v>
      </c>
      <c r="AU3105" s="2">
        <v>73.599999999999994</v>
      </c>
      <c r="AV3105" s="2">
        <v>73.599999999999994</v>
      </c>
      <c r="AW3105" s="2">
        <v>0.99725093911155904</v>
      </c>
      <c r="AX3105" s="2">
        <v>0.59979235401525199</v>
      </c>
      <c r="AY3105" s="2">
        <v>0.59881012419011603</v>
      </c>
      <c r="AZ3105" s="2">
        <v>0.70024171231902799</v>
      </c>
      <c r="BA3105" s="2">
        <v>0.99725093911155904</v>
      </c>
      <c r="BB3105" s="2">
        <v>0.682253710914001</v>
      </c>
      <c r="BC3105" s="2">
        <v>0.68053397452549003</v>
      </c>
      <c r="BD3105" s="2">
        <v>0.69912968507543805</v>
      </c>
      <c r="BE3105" s="2" t="s">
        <v>1668</v>
      </c>
      <c r="BF3105" s="2">
        <v>0</v>
      </c>
      <c r="BG3105" s="2">
        <v>449</v>
      </c>
      <c r="BH3105" s="2">
        <v>1</v>
      </c>
    </row>
    <row r="3106" spans="1:60" hidden="1" x14ac:dyDescent="0.25">
      <c r="A3106" s="2" t="b">
        <v>0</v>
      </c>
      <c r="B3106" s="2" t="s">
        <v>1270</v>
      </c>
      <c r="C3106" s="2" t="s">
        <v>59</v>
      </c>
      <c r="D3106" s="2" t="s">
        <v>60</v>
      </c>
      <c r="E3106" s="2" t="s">
        <v>61</v>
      </c>
      <c r="F3106" s="2">
        <v>2</v>
      </c>
      <c r="G3106" s="2" t="s">
        <v>62</v>
      </c>
      <c r="H3106" s="3">
        <v>251</v>
      </c>
      <c r="I3106" s="3">
        <f t="shared" si="48"/>
        <v>256</v>
      </c>
      <c r="J3106" s="2" t="s">
        <v>6228</v>
      </c>
      <c r="K3106" s="2" t="s">
        <v>6229</v>
      </c>
      <c r="L3106" s="2" t="s">
        <v>6230</v>
      </c>
      <c r="M3106" s="2">
        <v>1</v>
      </c>
      <c r="N3106" s="2" t="s">
        <v>6231</v>
      </c>
      <c r="O3106" s="2" t="s">
        <v>6232</v>
      </c>
      <c r="P3106" s="2" t="s">
        <v>6231</v>
      </c>
      <c r="Q3106" s="2" t="s">
        <v>6232</v>
      </c>
      <c r="R3106" s="2">
        <v>0</v>
      </c>
      <c r="S3106" s="2">
        <v>3</v>
      </c>
      <c r="T3106" s="2">
        <v>3</v>
      </c>
      <c r="U3106" s="2" t="s">
        <v>559</v>
      </c>
      <c r="V3106" s="2">
        <v>0</v>
      </c>
      <c r="W3106" s="2">
        <v>1</v>
      </c>
      <c r="X3106" s="2">
        <v>1</v>
      </c>
      <c r="Y3106" s="2">
        <v>1</v>
      </c>
      <c r="Z3106" s="2">
        <v>767.94086000000004</v>
      </c>
      <c r="AA3106" s="2">
        <v>2301.8080199999999</v>
      </c>
      <c r="AB3106" s="2">
        <v>2301.81342</v>
      </c>
      <c r="AC3106" s="2">
        <v>-2.35</v>
      </c>
      <c r="AD3106" s="2">
        <v>-1.8E-3</v>
      </c>
      <c r="AE3106" s="2" t="s">
        <v>68</v>
      </c>
      <c r="AF3106" s="2">
        <v>0</v>
      </c>
      <c r="AG3106" s="2">
        <v>0</v>
      </c>
      <c r="AH3106" s="2">
        <v>260189.6875</v>
      </c>
      <c r="AI3106" s="2" t="s">
        <v>69</v>
      </c>
      <c r="AJ3106" s="2" t="s">
        <v>70</v>
      </c>
      <c r="AK3106" s="2">
        <v>4.911994</v>
      </c>
      <c r="AL3106" s="2">
        <v>200</v>
      </c>
      <c r="AM3106" s="2">
        <v>26.674499999999998</v>
      </c>
      <c r="AN3106" s="2">
        <v>4504</v>
      </c>
      <c r="AO3106" s="2">
        <v>4504</v>
      </c>
      <c r="AP3106" s="2" t="s">
        <v>6532</v>
      </c>
      <c r="AQ3106" s="2" t="s">
        <v>72</v>
      </c>
      <c r="AR3106" s="2" t="s">
        <v>73</v>
      </c>
      <c r="AS3106" s="2">
        <v>0</v>
      </c>
      <c r="AT3106" s="2">
        <v>20.8</v>
      </c>
      <c r="AU3106" s="2">
        <v>16.100000000000001</v>
      </c>
      <c r="AV3106" s="2">
        <v>16.100000000000001</v>
      </c>
      <c r="AW3106" s="2">
        <v>0.99725463676753301</v>
      </c>
      <c r="AX3106" s="2">
        <v>0.59979235401525199</v>
      </c>
      <c r="AY3106" s="2">
        <v>0.598655272856083</v>
      </c>
      <c r="AZ3106" s="2">
        <v>0.69224097562891296</v>
      </c>
      <c r="BA3106" s="2">
        <v>0.99725463676753301</v>
      </c>
      <c r="BB3106" s="2">
        <v>0.682253710914001</v>
      </c>
      <c r="BC3106" s="2">
        <v>0.68032275976651901</v>
      </c>
      <c r="BD3106" s="2">
        <v>0.69490758472701297</v>
      </c>
      <c r="BE3106" s="2" t="s">
        <v>6234</v>
      </c>
      <c r="BF3106" s="2">
        <v>0</v>
      </c>
      <c r="BG3106" s="2">
        <v>251</v>
      </c>
      <c r="BH3106" s="2">
        <v>1</v>
      </c>
    </row>
    <row r="3107" spans="1:60" hidden="1" x14ac:dyDescent="0.25">
      <c r="A3107" s="2" t="b">
        <v>0</v>
      </c>
      <c r="B3107" s="2" t="s">
        <v>1270</v>
      </c>
      <c r="C3107" s="2" t="s">
        <v>59</v>
      </c>
      <c r="D3107" s="2" t="s">
        <v>60</v>
      </c>
      <c r="E3107" s="2" t="s">
        <v>61</v>
      </c>
      <c r="F3107" s="2">
        <v>2</v>
      </c>
      <c r="G3107" s="2" t="s">
        <v>62</v>
      </c>
      <c r="H3107" s="3">
        <v>92</v>
      </c>
      <c r="I3107" s="3">
        <f t="shared" si="48"/>
        <v>96</v>
      </c>
      <c r="J3107" s="2" t="s">
        <v>3009</v>
      </c>
      <c r="K3107" s="2" t="s">
        <v>3010</v>
      </c>
      <c r="L3107" s="2" t="s">
        <v>4529</v>
      </c>
      <c r="M3107" s="2">
        <v>1</v>
      </c>
      <c r="N3107" s="2" t="s">
        <v>3011</v>
      </c>
      <c r="O3107" s="2" t="s">
        <v>3012</v>
      </c>
      <c r="P3107" s="2" t="s">
        <v>3011</v>
      </c>
      <c r="Q3107" s="2" t="s">
        <v>3012</v>
      </c>
      <c r="R3107" s="2">
        <v>0</v>
      </c>
      <c r="S3107" s="2">
        <v>4</v>
      </c>
      <c r="T3107" s="2">
        <v>4</v>
      </c>
      <c r="U3107" s="2" t="s">
        <v>559</v>
      </c>
      <c r="V3107" s="2">
        <v>0</v>
      </c>
      <c r="W3107" s="2">
        <v>1</v>
      </c>
      <c r="X3107" s="2">
        <v>1</v>
      </c>
      <c r="Y3107" s="2">
        <v>1</v>
      </c>
      <c r="Z3107" s="2">
        <v>955.13818000000003</v>
      </c>
      <c r="AA3107" s="2">
        <v>3817.5309000000002</v>
      </c>
      <c r="AB3107" s="2">
        <v>3817.5398399999999</v>
      </c>
      <c r="AC3107" s="2">
        <v>-2.34</v>
      </c>
      <c r="AD3107" s="2">
        <v>-2.2300000000000002E-3</v>
      </c>
      <c r="AE3107" s="2" t="s">
        <v>68</v>
      </c>
      <c r="AF3107" s="2">
        <v>0</v>
      </c>
      <c r="AG3107" s="2">
        <v>0</v>
      </c>
      <c r="AH3107" s="2">
        <v>781523.4375</v>
      </c>
      <c r="AI3107" s="2" t="s">
        <v>69</v>
      </c>
      <c r="AJ3107" s="2" t="s">
        <v>70</v>
      </c>
      <c r="AK3107" s="2">
        <v>26.30397</v>
      </c>
      <c r="AL3107" s="2">
        <v>43.878999999999998</v>
      </c>
      <c r="AM3107" s="2">
        <v>45.784999999999997</v>
      </c>
      <c r="AN3107" s="2">
        <v>9119</v>
      </c>
      <c r="AO3107" s="2">
        <v>9119</v>
      </c>
      <c r="AP3107" s="2" t="s">
        <v>458</v>
      </c>
      <c r="AQ3107" s="2" t="s">
        <v>72</v>
      </c>
      <c r="AR3107" s="2" t="s">
        <v>73</v>
      </c>
      <c r="AS3107" s="2">
        <v>0</v>
      </c>
      <c r="AT3107" s="2">
        <v>11</v>
      </c>
      <c r="AU3107" s="2">
        <v>11</v>
      </c>
      <c r="AV3107" s="2">
        <v>11</v>
      </c>
      <c r="AW3107" s="2">
        <v>0.99725463676753301</v>
      </c>
      <c r="AX3107" s="2">
        <v>0.59979235401525199</v>
      </c>
      <c r="AY3107" s="2">
        <v>0.59834581032965095</v>
      </c>
      <c r="AZ3107" s="2">
        <v>0.61311910220086296</v>
      </c>
      <c r="BA3107" s="2">
        <v>0.99725463676753301</v>
      </c>
      <c r="BB3107" s="2">
        <v>0.682253710914001</v>
      </c>
      <c r="BC3107" s="2">
        <v>0.679900723328141</v>
      </c>
      <c r="BD3107" s="2">
        <v>0.63692780163477103</v>
      </c>
      <c r="BE3107" s="2" t="s">
        <v>4531</v>
      </c>
      <c r="BF3107" s="2">
        <v>0</v>
      </c>
      <c r="BG3107" s="2">
        <v>92</v>
      </c>
      <c r="BH3107" s="2">
        <v>1</v>
      </c>
    </row>
    <row r="3108" spans="1:60" hidden="1" x14ac:dyDescent="0.25">
      <c r="A3108" s="2" t="b">
        <v>0</v>
      </c>
      <c r="B3108" s="2" t="s">
        <v>1270</v>
      </c>
      <c r="C3108" s="2" t="s">
        <v>59</v>
      </c>
      <c r="D3108" s="2" t="s">
        <v>60</v>
      </c>
      <c r="E3108" s="2" t="s">
        <v>61</v>
      </c>
      <c r="F3108" s="2">
        <v>2</v>
      </c>
      <c r="G3108" s="2" t="s">
        <v>62</v>
      </c>
      <c r="H3108" s="3">
        <v>425</v>
      </c>
      <c r="I3108" s="3">
        <f t="shared" si="48"/>
        <v>430</v>
      </c>
      <c r="J3108" s="2" t="s">
        <v>6533</v>
      </c>
      <c r="K3108" s="2" t="s">
        <v>6534</v>
      </c>
      <c r="L3108" s="2" t="s">
        <v>185</v>
      </c>
      <c r="M3108" s="2">
        <v>1</v>
      </c>
      <c r="N3108" s="2" t="s">
        <v>6535</v>
      </c>
      <c r="O3108" s="2" t="s">
        <v>6536</v>
      </c>
      <c r="P3108" s="2" t="s">
        <v>6535</v>
      </c>
      <c r="Q3108" s="2" t="s">
        <v>6536</v>
      </c>
      <c r="R3108" s="2">
        <v>0</v>
      </c>
      <c r="S3108" s="2">
        <v>3</v>
      </c>
      <c r="T3108" s="2">
        <v>3</v>
      </c>
      <c r="U3108" s="2" t="s">
        <v>559</v>
      </c>
      <c r="V3108" s="2">
        <v>0</v>
      </c>
      <c r="W3108" s="2">
        <v>1</v>
      </c>
      <c r="X3108" s="2">
        <v>1</v>
      </c>
      <c r="Y3108" s="2">
        <v>1</v>
      </c>
      <c r="Z3108" s="2">
        <v>788.62891000000002</v>
      </c>
      <c r="AA3108" s="2">
        <v>2363.8721700000001</v>
      </c>
      <c r="AB3108" s="2">
        <v>2363.8787200000002</v>
      </c>
      <c r="AC3108" s="2">
        <v>-2.77</v>
      </c>
      <c r="AD3108" s="2">
        <v>-2.1800000000000001E-3</v>
      </c>
      <c r="AE3108" s="2" t="s">
        <v>68</v>
      </c>
      <c r="AF3108" s="2">
        <v>0</v>
      </c>
      <c r="AG3108" s="2">
        <v>0</v>
      </c>
      <c r="AH3108" s="2">
        <v>321370.6875</v>
      </c>
      <c r="AI3108" s="2" t="s">
        <v>69</v>
      </c>
      <c r="AJ3108" s="2" t="s">
        <v>70</v>
      </c>
      <c r="AK3108" s="2">
        <v>21.274039999999999</v>
      </c>
      <c r="AL3108" s="2">
        <v>176.488</v>
      </c>
      <c r="AM3108" s="2">
        <v>38.5017</v>
      </c>
      <c r="AN3108" s="2">
        <v>7316</v>
      </c>
      <c r="AO3108" s="2">
        <v>7316</v>
      </c>
      <c r="AP3108" s="2" t="s">
        <v>637</v>
      </c>
      <c r="AQ3108" s="2" t="s">
        <v>72</v>
      </c>
      <c r="AR3108" s="2" t="s">
        <v>73</v>
      </c>
      <c r="AS3108" s="2">
        <v>0</v>
      </c>
      <c r="AT3108" s="2">
        <v>55.2</v>
      </c>
      <c r="AU3108" s="2">
        <v>25.8</v>
      </c>
      <c r="AV3108" s="2">
        <v>25.8</v>
      </c>
      <c r="AW3108" s="2">
        <v>0.99725463676753301</v>
      </c>
      <c r="AX3108" s="2">
        <v>0.59979235401525199</v>
      </c>
      <c r="AY3108" s="2">
        <v>0.59850050158995605</v>
      </c>
      <c r="AZ3108" s="2">
        <v>0.699959697947656</v>
      </c>
      <c r="BA3108" s="2">
        <v>0.99725463676753301</v>
      </c>
      <c r="BB3108" s="2">
        <v>0.682253710914001</v>
      </c>
      <c r="BC3108" s="2">
        <v>0.680111676074723</v>
      </c>
      <c r="BD3108" s="2">
        <v>0.69884007047058505</v>
      </c>
      <c r="BE3108" s="2" t="s">
        <v>136</v>
      </c>
      <c r="BF3108" s="2">
        <v>0</v>
      </c>
      <c r="BG3108" s="2">
        <v>425</v>
      </c>
      <c r="BH3108" s="2">
        <v>1</v>
      </c>
    </row>
    <row r="3109" spans="1:60" hidden="1" x14ac:dyDescent="0.25">
      <c r="A3109" s="2" t="b">
        <v>0</v>
      </c>
      <c r="B3109" s="2" t="s">
        <v>1270</v>
      </c>
      <c r="C3109" s="2" t="s">
        <v>59</v>
      </c>
      <c r="D3109" s="2" t="s">
        <v>60</v>
      </c>
      <c r="E3109" s="2" t="s">
        <v>61</v>
      </c>
      <c r="F3109" s="2">
        <v>2</v>
      </c>
      <c r="G3109" s="2" t="s">
        <v>62</v>
      </c>
      <c r="H3109" s="3">
        <v>366</v>
      </c>
      <c r="I3109" s="3">
        <f t="shared" si="48"/>
        <v>369</v>
      </c>
      <c r="J3109" s="2" t="s">
        <v>6537</v>
      </c>
      <c r="K3109" s="2" t="s">
        <v>6538</v>
      </c>
      <c r="L3109" s="2" t="s">
        <v>615</v>
      </c>
      <c r="M3109" s="2">
        <v>1</v>
      </c>
      <c r="N3109" s="2" t="s">
        <v>2395</v>
      </c>
      <c r="O3109" s="2" t="s">
        <v>2396</v>
      </c>
      <c r="P3109" s="2" t="s">
        <v>2395</v>
      </c>
      <c r="Q3109" s="2" t="s">
        <v>2396</v>
      </c>
      <c r="R3109" s="2">
        <v>0</v>
      </c>
      <c r="S3109" s="2">
        <v>3</v>
      </c>
      <c r="T3109" s="2">
        <v>3</v>
      </c>
      <c r="U3109" s="2" t="s">
        <v>559</v>
      </c>
      <c r="V3109" s="2">
        <v>0</v>
      </c>
      <c r="W3109" s="2">
        <v>1</v>
      </c>
      <c r="X3109" s="2">
        <v>1</v>
      </c>
      <c r="Y3109" s="2">
        <v>1</v>
      </c>
      <c r="Z3109" s="2">
        <v>1108.7288799999999</v>
      </c>
      <c r="AA3109" s="2">
        <v>3324.17209</v>
      </c>
      <c r="AB3109" s="2">
        <v>3324.1936300000002</v>
      </c>
      <c r="AC3109" s="2">
        <v>-6.48</v>
      </c>
      <c r="AD3109" s="2">
        <v>-7.1799999999999998E-3</v>
      </c>
      <c r="AE3109" s="2" t="s">
        <v>68</v>
      </c>
      <c r="AF3109" s="2">
        <v>0</v>
      </c>
      <c r="AG3109" s="2">
        <v>0</v>
      </c>
      <c r="AH3109" s="2">
        <v>314627.53125</v>
      </c>
      <c r="AI3109" s="2" t="s">
        <v>69</v>
      </c>
      <c r="AJ3109" s="2" t="s">
        <v>70</v>
      </c>
      <c r="AK3109" s="2">
        <v>0</v>
      </c>
      <c r="AL3109" s="2">
        <v>67.436999999999998</v>
      </c>
      <c r="AM3109" s="2">
        <v>80.733999999999995</v>
      </c>
      <c r="AN3109" s="2">
        <v>18514</v>
      </c>
      <c r="AO3109" s="2">
        <v>18514</v>
      </c>
      <c r="AP3109" s="2" t="s">
        <v>6539</v>
      </c>
      <c r="AQ3109" s="2" t="s">
        <v>72</v>
      </c>
      <c r="AR3109" s="2" t="s">
        <v>73</v>
      </c>
      <c r="AS3109" s="2">
        <v>0</v>
      </c>
      <c r="AT3109" s="2">
        <v>74.8</v>
      </c>
      <c r="AU3109" s="2">
        <v>35.4</v>
      </c>
      <c r="AV3109" s="2">
        <v>35.4</v>
      </c>
      <c r="AW3109" s="2">
        <v>0.99725536296293105</v>
      </c>
      <c r="AX3109" s="2">
        <v>0.59979235401525199</v>
      </c>
      <c r="AY3109" s="2">
        <v>0.59824423965287299</v>
      </c>
      <c r="AZ3109" s="2">
        <v>0.69979876459562296</v>
      </c>
      <c r="BA3109" s="2">
        <v>0.99725536296293105</v>
      </c>
      <c r="BB3109" s="2">
        <v>0.682253710914001</v>
      </c>
      <c r="BC3109" s="2">
        <v>0.67967779802732997</v>
      </c>
      <c r="BD3109" s="2">
        <v>0.69838640056324397</v>
      </c>
      <c r="BE3109" s="2" t="s">
        <v>589</v>
      </c>
      <c r="BF3109" s="2">
        <v>0</v>
      </c>
      <c r="BG3109" s="2">
        <v>366</v>
      </c>
      <c r="BH3109" s="2">
        <v>1</v>
      </c>
    </row>
    <row r="3110" spans="1:60" hidden="1" x14ac:dyDescent="0.25">
      <c r="A3110" s="2" t="b">
        <v>0</v>
      </c>
      <c r="B3110" s="2" t="s">
        <v>1270</v>
      </c>
      <c r="C3110" s="2" t="s">
        <v>59</v>
      </c>
      <c r="D3110" s="2" t="s">
        <v>60</v>
      </c>
      <c r="E3110" s="2" t="s">
        <v>61</v>
      </c>
      <c r="F3110" s="2">
        <v>2</v>
      </c>
      <c r="G3110" s="2" t="s">
        <v>62</v>
      </c>
      <c r="H3110" s="3">
        <v>88</v>
      </c>
      <c r="I3110" s="3">
        <f t="shared" si="48"/>
        <v>91</v>
      </c>
      <c r="J3110" s="2" t="s">
        <v>5552</v>
      </c>
      <c r="K3110" s="2" t="s">
        <v>6540</v>
      </c>
      <c r="L3110" s="2" t="s">
        <v>6541</v>
      </c>
      <c r="M3110" s="2">
        <v>1</v>
      </c>
      <c r="N3110" s="2" t="s">
        <v>5555</v>
      </c>
      <c r="O3110" s="2" t="s">
        <v>5556</v>
      </c>
      <c r="P3110" s="2" t="s">
        <v>5555</v>
      </c>
      <c r="Q3110" s="2" t="s">
        <v>5556</v>
      </c>
      <c r="R3110" s="2">
        <v>0</v>
      </c>
      <c r="S3110" s="2">
        <v>3</v>
      </c>
      <c r="T3110" s="2">
        <v>3</v>
      </c>
      <c r="U3110" s="2" t="s">
        <v>559</v>
      </c>
      <c r="V3110" s="2">
        <v>0</v>
      </c>
      <c r="W3110" s="2">
        <v>1</v>
      </c>
      <c r="X3110" s="2">
        <v>1</v>
      </c>
      <c r="Y3110" s="2">
        <v>1</v>
      </c>
      <c r="Z3110" s="2">
        <v>1102.71423</v>
      </c>
      <c r="AA3110" s="2">
        <v>3306.12815</v>
      </c>
      <c r="AB3110" s="2">
        <v>3306.1388200000001</v>
      </c>
      <c r="AC3110" s="2">
        <v>-3.23</v>
      </c>
      <c r="AD3110" s="2">
        <v>-3.5599999999999998E-3</v>
      </c>
      <c r="AE3110" s="2" t="s">
        <v>68</v>
      </c>
      <c r="AF3110" s="2">
        <v>0</v>
      </c>
      <c r="AG3110" s="2">
        <v>0</v>
      </c>
      <c r="AH3110" s="2">
        <v>213728.078125</v>
      </c>
      <c r="AI3110" s="2" t="s">
        <v>69</v>
      </c>
      <c r="AJ3110" s="2" t="s">
        <v>70</v>
      </c>
      <c r="AK3110" s="2">
        <v>0</v>
      </c>
      <c r="AL3110" s="2">
        <v>124.85299999999999</v>
      </c>
      <c r="AM3110" s="2">
        <v>56.634799999999998</v>
      </c>
      <c r="AN3110" s="2">
        <v>11954</v>
      </c>
      <c r="AO3110" s="2">
        <v>11954</v>
      </c>
      <c r="AP3110" s="2" t="s">
        <v>6542</v>
      </c>
      <c r="AQ3110" s="2" t="s">
        <v>72</v>
      </c>
      <c r="AR3110" s="2" t="s">
        <v>73</v>
      </c>
      <c r="AS3110" s="2">
        <v>0</v>
      </c>
      <c r="AT3110" s="2">
        <v>55.3</v>
      </c>
      <c r="AU3110" s="2">
        <v>55.3</v>
      </c>
      <c r="AV3110" s="2">
        <v>55.3</v>
      </c>
      <c r="AW3110" s="2">
        <v>0.99725536296293105</v>
      </c>
      <c r="AX3110" s="2">
        <v>0.59979235401525199</v>
      </c>
      <c r="AY3110" s="2">
        <v>0.59870799486542603</v>
      </c>
      <c r="AZ3110" s="2">
        <v>0.70008048711431203</v>
      </c>
      <c r="BA3110" s="2">
        <v>0.99725536296293105</v>
      </c>
      <c r="BB3110" s="2">
        <v>0.682253710914001</v>
      </c>
      <c r="BC3110" s="2">
        <v>0.68031005642449405</v>
      </c>
      <c r="BD3110" s="2">
        <v>0.69896477436998905</v>
      </c>
      <c r="BE3110" s="2" t="s">
        <v>3189</v>
      </c>
      <c r="BF3110" s="2">
        <v>0</v>
      </c>
      <c r="BG3110" s="2">
        <v>88</v>
      </c>
      <c r="BH3110" s="2">
        <v>1</v>
      </c>
    </row>
    <row r="3111" spans="1:60" hidden="1" x14ac:dyDescent="0.25">
      <c r="A3111" s="2" t="b">
        <v>0</v>
      </c>
      <c r="B3111" s="2" t="s">
        <v>1270</v>
      </c>
      <c r="C3111" s="2" t="s">
        <v>59</v>
      </c>
      <c r="D3111" s="2" t="s">
        <v>60</v>
      </c>
      <c r="E3111" s="2" t="s">
        <v>61</v>
      </c>
      <c r="F3111" s="2">
        <v>2</v>
      </c>
      <c r="G3111" s="2" t="s">
        <v>62</v>
      </c>
      <c r="H3111" s="3">
        <v>355</v>
      </c>
      <c r="I3111" s="3">
        <f t="shared" si="48"/>
        <v>361</v>
      </c>
      <c r="J3111" s="2" t="s">
        <v>6102</v>
      </c>
      <c r="K3111" s="2" t="s">
        <v>6103</v>
      </c>
      <c r="L3111" s="2" t="s">
        <v>1233</v>
      </c>
      <c r="M3111" s="2">
        <v>2</v>
      </c>
      <c r="N3111" s="2" t="s">
        <v>5068</v>
      </c>
      <c r="O3111" s="2" t="s">
        <v>5069</v>
      </c>
      <c r="P3111" s="2" t="s">
        <v>5070</v>
      </c>
      <c r="Q3111" s="2" t="s">
        <v>5071</v>
      </c>
      <c r="R3111" s="2">
        <v>0</v>
      </c>
      <c r="S3111" s="2">
        <v>5</v>
      </c>
      <c r="T3111" s="2">
        <v>5</v>
      </c>
      <c r="U3111" s="2" t="s">
        <v>559</v>
      </c>
      <c r="V3111" s="2">
        <v>0</v>
      </c>
      <c r="W3111" s="2">
        <v>1</v>
      </c>
      <c r="X3111" s="2">
        <v>1</v>
      </c>
      <c r="Y3111" s="2">
        <v>1</v>
      </c>
      <c r="Z3111" s="2">
        <v>1035.37952</v>
      </c>
      <c r="AA3111" s="2">
        <v>5172.8684800000001</v>
      </c>
      <c r="AB3111" s="2">
        <v>5173.9022299999997</v>
      </c>
      <c r="AC3111" s="2">
        <v>-199.8</v>
      </c>
      <c r="AD3111" s="2">
        <v>-0.20674999999999999</v>
      </c>
      <c r="AE3111" s="2" t="s">
        <v>68</v>
      </c>
      <c r="AF3111" s="2">
        <v>0</v>
      </c>
      <c r="AG3111" s="2">
        <v>0</v>
      </c>
      <c r="AH3111" s="2">
        <v>83381.15625</v>
      </c>
      <c r="AI3111" s="2" t="s">
        <v>69</v>
      </c>
      <c r="AJ3111" s="2" t="s">
        <v>70</v>
      </c>
      <c r="AK3111" s="2">
        <v>27.906079999999999</v>
      </c>
      <c r="AL3111" s="2">
        <v>200</v>
      </c>
      <c r="AM3111" s="2">
        <v>152.03579999999999</v>
      </c>
      <c r="AN3111" s="2">
        <v>35238</v>
      </c>
      <c r="AO3111" s="2">
        <v>35238</v>
      </c>
      <c r="AP3111" s="2" t="s">
        <v>6543</v>
      </c>
      <c r="AQ3111" s="2" t="s">
        <v>72</v>
      </c>
      <c r="AR3111" s="2" t="s">
        <v>73</v>
      </c>
      <c r="AS3111" s="2">
        <v>0</v>
      </c>
      <c r="AT3111" s="2">
        <v>45.1</v>
      </c>
      <c r="AU3111" s="2">
        <v>24.4</v>
      </c>
      <c r="AV3111" s="2">
        <v>24.4</v>
      </c>
      <c r="AW3111" s="2">
        <v>0.99725619366917295</v>
      </c>
      <c r="AX3111" s="2">
        <v>0.60046426101459205</v>
      </c>
      <c r="AY3111" s="2">
        <v>0.60030942237469298</v>
      </c>
      <c r="AZ3111" s="2">
        <v>0.70148651259596195</v>
      </c>
      <c r="BA3111" s="2">
        <v>0.99725619366917295</v>
      </c>
      <c r="BB3111" s="2">
        <v>0.682253710914001</v>
      </c>
      <c r="BC3111" s="2">
        <v>0.68170578857522302</v>
      </c>
      <c r="BD3111" s="2">
        <v>0.70053693925910998</v>
      </c>
      <c r="BE3111" s="2" t="s">
        <v>1235</v>
      </c>
      <c r="BF3111" s="2">
        <v>-1</v>
      </c>
      <c r="BG3111" s="2">
        <v>355</v>
      </c>
      <c r="BH3111" s="2">
        <v>1</v>
      </c>
    </row>
    <row r="3112" spans="1:60" hidden="1" x14ac:dyDescent="0.25">
      <c r="A3112" s="2" t="b">
        <v>0</v>
      </c>
      <c r="B3112" s="2" t="s">
        <v>1270</v>
      </c>
      <c r="C3112" s="2" t="s">
        <v>59</v>
      </c>
      <c r="D3112" s="2" t="s">
        <v>60</v>
      </c>
      <c r="E3112" s="2" t="s">
        <v>61</v>
      </c>
      <c r="F3112" s="2">
        <v>2</v>
      </c>
      <c r="G3112" s="2" t="s">
        <v>62</v>
      </c>
      <c r="H3112" s="3">
        <v>93</v>
      </c>
      <c r="I3112" s="3">
        <f t="shared" si="48"/>
        <v>99</v>
      </c>
      <c r="J3112" s="2" t="s">
        <v>6544</v>
      </c>
      <c r="K3112" s="2" t="s">
        <v>6545</v>
      </c>
      <c r="L3112" s="2" t="s">
        <v>1441</v>
      </c>
      <c r="M3112" s="2">
        <v>1</v>
      </c>
      <c r="N3112" s="2" t="s">
        <v>2039</v>
      </c>
      <c r="O3112" s="2" t="s">
        <v>2040</v>
      </c>
      <c r="P3112" s="2" t="s">
        <v>2039</v>
      </c>
      <c r="Q3112" s="2" t="s">
        <v>2040</v>
      </c>
      <c r="R3112" s="2">
        <v>0</v>
      </c>
      <c r="S3112" s="2">
        <v>4</v>
      </c>
      <c r="T3112" s="2">
        <v>4</v>
      </c>
      <c r="U3112" s="2" t="s">
        <v>559</v>
      </c>
      <c r="V3112" s="2">
        <v>0</v>
      </c>
      <c r="W3112" s="2">
        <v>1</v>
      </c>
      <c r="X3112" s="2">
        <v>1</v>
      </c>
      <c r="Y3112" s="2">
        <v>1</v>
      </c>
      <c r="Z3112" s="2">
        <v>1152.9171100000001</v>
      </c>
      <c r="AA3112" s="2">
        <v>4608.6466300000002</v>
      </c>
      <c r="AB3112" s="2">
        <v>4609.6678099999999</v>
      </c>
      <c r="AC3112" s="2">
        <v>-221.53</v>
      </c>
      <c r="AD3112" s="2">
        <v>-0.25530000000000003</v>
      </c>
      <c r="AE3112" s="2" t="s">
        <v>68</v>
      </c>
      <c r="AF3112" s="2">
        <v>0</v>
      </c>
      <c r="AG3112" s="2">
        <v>0</v>
      </c>
      <c r="AH3112" s="2">
        <v>216879.4375</v>
      </c>
      <c r="AI3112" s="2" t="s">
        <v>69</v>
      </c>
      <c r="AJ3112" s="2" t="s">
        <v>70</v>
      </c>
      <c r="AK3112" s="2">
        <v>0</v>
      </c>
      <c r="AL3112" s="2">
        <v>156.76900000000001</v>
      </c>
      <c r="AM3112" s="2">
        <v>47.550199999999997</v>
      </c>
      <c r="AN3112" s="2">
        <v>9567</v>
      </c>
      <c r="AO3112" s="2">
        <v>9567</v>
      </c>
      <c r="AP3112" s="2" t="s">
        <v>6546</v>
      </c>
      <c r="AQ3112" s="2" t="s">
        <v>72</v>
      </c>
      <c r="AR3112" s="2" t="s">
        <v>73</v>
      </c>
      <c r="AS3112" s="2">
        <v>0</v>
      </c>
      <c r="AT3112" s="2">
        <v>103.8</v>
      </c>
      <c r="AU3112" s="2">
        <v>19.100000000000001</v>
      </c>
      <c r="AV3112" s="2">
        <v>19.100000000000001</v>
      </c>
      <c r="AW3112" s="2">
        <v>0.99725619366917295</v>
      </c>
      <c r="AX3112" s="2">
        <v>0.59979235401525199</v>
      </c>
      <c r="AY3112" s="2">
        <v>0.59808981419489404</v>
      </c>
      <c r="AZ3112" s="2">
        <v>0.69951726872416498</v>
      </c>
      <c r="BA3112" s="2">
        <v>0.99725619366917295</v>
      </c>
      <c r="BB3112" s="2">
        <v>0.682253710914001</v>
      </c>
      <c r="BC3112" s="2">
        <v>0.67925694491464605</v>
      </c>
      <c r="BD3112" s="2">
        <v>0.69809757245254001</v>
      </c>
      <c r="BE3112" s="2" t="s">
        <v>1416</v>
      </c>
      <c r="BF3112" s="2">
        <v>-1</v>
      </c>
      <c r="BG3112" s="2">
        <v>93</v>
      </c>
      <c r="BH3112" s="2">
        <v>1</v>
      </c>
    </row>
    <row r="3113" spans="1:60" hidden="1" x14ac:dyDescent="0.25">
      <c r="A3113" s="2" t="b">
        <v>0</v>
      </c>
      <c r="B3113" s="2" t="s">
        <v>1270</v>
      </c>
      <c r="C3113" s="2" t="s">
        <v>59</v>
      </c>
      <c r="D3113" s="2" t="s">
        <v>60</v>
      </c>
      <c r="E3113" s="2" t="s">
        <v>61</v>
      </c>
      <c r="F3113" s="2">
        <v>2</v>
      </c>
      <c r="G3113" s="2" t="s">
        <v>62</v>
      </c>
      <c r="H3113" s="3">
        <v>202</v>
      </c>
      <c r="I3113" s="3">
        <f t="shared" si="48"/>
        <v>208</v>
      </c>
      <c r="J3113" s="2" t="s">
        <v>6423</v>
      </c>
      <c r="K3113" s="2" t="s">
        <v>6424</v>
      </c>
      <c r="L3113" s="2" t="s">
        <v>2088</v>
      </c>
      <c r="M3113" s="2">
        <v>1</v>
      </c>
      <c r="N3113" s="2" t="s">
        <v>2559</v>
      </c>
      <c r="O3113" s="2" t="s">
        <v>2560</v>
      </c>
      <c r="P3113" s="2" t="s">
        <v>2559</v>
      </c>
      <c r="Q3113" s="2" t="s">
        <v>2560</v>
      </c>
      <c r="R3113" s="2">
        <v>0</v>
      </c>
      <c r="S3113" s="2">
        <v>4</v>
      </c>
      <c r="T3113" s="2">
        <v>4</v>
      </c>
      <c r="U3113" s="2" t="s">
        <v>559</v>
      </c>
      <c r="V3113" s="2">
        <v>0</v>
      </c>
      <c r="W3113" s="2">
        <v>1</v>
      </c>
      <c r="X3113" s="2">
        <v>1</v>
      </c>
      <c r="Y3113" s="2">
        <v>1</v>
      </c>
      <c r="Z3113" s="2">
        <v>1264.9887699999999</v>
      </c>
      <c r="AA3113" s="2">
        <v>5056.93325</v>
      </c>
      <c r="AB3113" s="2">
        <v>5056.9535299999998</v>
      </c>
      <c r="AC3113" s="2">
        <v>-4.01</v>
      </c>
      <c r="AD3113" s="2">
        <v>-5.0699999999999999E-3</v>
      </c>
      <c r="AE3113" s="2" t="s">
        <v>68</v>
      </c>
      <c r="AF3113" s="2">
        <v>0</v>
      </c>
      <c r="AG3113" s="2">
        <v>0</v>
      </c>
      <c r="AH3113" s="2">
        <v>81919.7890625</v>
      </c>
      <c r="AI3113" s="2" t="s">
        <v>69</v>
      </c>
      <c r="AJ3113" s="2" t="s">
        <v>70</v>
      </c>
      <c r="AK3113" s="2">
        <v>18.359639999999999</v>
      </c>
      <c r="AL3113" s="2">
        <v>200</v>
      </c>
      <c r="AM3113" s="2">
        <v>104.4807</v>
      </c>
      <c r="AN3113" s="2">
        <v>25017</v>
      </c>
      <c r="AO3113" s="2">
        <v>25017</v>
      </c>
      <c r="AP3113" s="2" t="s">
        <v>6547</v>
      </c>
      <c r="AQ3113" s="2" t="s">
        <v>72</v>
      </c>
      <c r="AR3113" s="2" t="s">
        <v>73</v>
      </c>
      <c r="AS3113" s="2">
        <v>0</v>
      </c>
      <c r="AT3113" s="2">
        <v>51.9</v>
      </c>
      <c r="AU3113" s="2">
        <v>6.7</v>
      </c>
      <c r="AV3113" s="2">
        <v>6.7</v>
      </c>
      <c r="AW3113" s="2">
        <v>0.99725619366917295</v>
      </c>
      <c r="AX3113" s="2">
        <v>0.599845185762508</v>
      </c>
      <c r="AY3113" s="2">
        <v>0.59969046686380001</v>
      </c>
      <c r="AZ3113" s="2">
        <v>0.69097648574468495</v>
      </c>
      <c r="BA3113" s="2">
        <v>0.99725619366917295</v>
      </c>
      <c r="BB3113" s="2">
        <v>0.682253710914001</v>
      </c>
      <c r="BC3113" s="2">
        <v>0.68098915978395202</v>
      </c>
      <c r="BD3113" s="2">
        <v>0.69018271609933202</v>
      </c>
      <c r="BE3113" s="2" t="s">
        <v>677</v>
      </c>
      <c r="BF3113" s="2">
        <v>0</v>
      </c>
      <c r="BG3113" s="2">
        <v>202</v>
      </c>
      <c r="BH3113" s="2">
        <v>1</v>
      </c>
    </row>
    <row r="3114" spans="1:60" hidden="1" x14ac:dyDescent="0.25">
      <c r="A3114" s="2" t="b">
        <v>0</v>
      </c>
      <c r="B3114" s="2" t="s">
        <v>1270</v>
      </c>
      <c r="C3114" s="2" t="s">
        <v>59</v>
      </c>
      <c r="D3114" s="2" t="s">
        <v>60</v>
      </c>
      <c r="E3114" s="2" t="s">
        <v>61</v>
      </c>
      <c r="F3114" s="2">
        <v>2</v>
      </c>
      <c r="G3114" s="2" t="s">
        <v>62</v>
      </c>
      <c r="H3114" s="3">
        <v>213</v>
      </c>
      <c r="I3114" s="3">
        <f t="shared" si="48"/>
        <v>219</v>
      </c>
      <c r="J3114" s="2" t="s">
        <v>3514</v>
      </c>
      <c r="K3114" s="2" t="s">
        <v>3515</v>
      </c>
      <c r="L3114" s="2" t="s">
        <v>6548</v>
      </c>
      <c r="M3114" s="2">
        <v>1</v>
      </c>
      <c r="N3114" s="2" t="s">
        <v>3517</v>
      </c>
      <c r="O3114" s="2" t="s">
        <v>3518</v>
      </c>
      <c r="P3114" s="2" t="s">
        <v>3517</v>
      </c>
      <c r="Q3114" s="2" t="s">
        <v>3518</v>
      </c>
      <c r="R3114" s="2">
        <v>0</v>
      </c>
      <c r="S3114" s="2">
        <v>4</v>
      </c>
      <c r="T3114" s="2">
        <v>4</v>
      </c>
      <c r="U3114" s="2" t="s">
        <v>559</v>
      </c>
      <c r="V3114" s="2">
        <v>0</v>
      </c>
      <c r="W3114" s="2">
        <v>1</v>
      </c>
      <c r="X3114" s="2">
        <v>1</v>
      </c>
      <c r="Y3114" s="2">
        <v>1</v>
      </c>
      <c r="Z3114" s="2">
        <v>968.08807000000002</v>
      </c>
      <c r="AA3114" s="2">
        <v>3869.3304699999999</v>
      </c>
      <c r="AB3114" s="2">
        <v>3869.3463000000002</v>
      </c>
      <c r="AC3114" s="2">
        <v>-4.09</v>
      </c>
      <c r="AD3114" s="2">
        <v>-3.96E-3</v>
      </c>
      <c r="AE3114" s="2" t="s">
        <v>68</v>
      </c>
      <c r="AF3114" s="2">
        <v>0</v>
      </c>
      <c r="AG3114" s="2">
        <v>0</v>
      </c>
      <c r="AH3114" s="2">
        <v>213176.015625</v>
      </c>
      <c r="AI3114" s="2" t="s">
        <v>69</v>
      </c>
      <c r="AJ3114" s="2" t="s">
        <v>70</v>
      </c>
      <c r="AK3114" s="2">
        <v>10.638109999999999</v>
      </c>
      <c r="AL3114" s="2">
        <v>182.928</v>
      </c>
      <c r="AM3114" s="2">
        <v>62.185699999999997</v>
      </c>
      <c r="AN3114" s="2">
        <v>13426</v>
      </c>
      <c r="AO3114" s="2">
        <v>13426</v>
      </c>
      <c r="AP3114" s="2" t="s">
        <v>6549</v>
      </c>
      <c r="AQ3114" s="2" t="s">
        <v>72</v>
      </c>
      <c r="AR3114" s="2" t="s">
        <v>73</v>
      </c>
      <c r="AS3114" s="2">
        <v>0</v>
      </c>
      <c r="AT3114" s="2">
        <v>62.8</v>
      </c>
      <c r="AU3114" s="2">
        <v>18.8</v>
      </c>
      <c r="AV3114" s="2">
        <v>18.8</v>
      </c>
      <c r="AW3114" s="2">
        <v>0.99725619366917295</v>
      </c>
      <c r="AX3114" s="2">
        <v>0.59979235401525199</v>
      </c>
      <c r="AY3114" s="2">
        <v>0.59932918990378803</v>
      </c>
      <c r="AZ3114" s="2">
        <v>0.70136653129555704</v>
      </c>
      <c r="BA3114" s="2">
        <v>0.99725619366917295</v>
      </c>
      <c r="BB3114" s="2">
        <v>0.682253710914001</v>
      </c>
      <c r="BC3114" s="2">
        <v>0.680791813152125</v>
      </c>
      <c r="BD3114" s="2">
        <v>0.70041319419780201</v>
      </c>
      <c r="BE3114" s="2" t="s">
        <v>2128</v>
      </c>
      <c r="BF3114" s="2">
        <v>0</v>
      </c>
      <c r="BG3114" s="2">
        <v>213</v>
      </c>
      <c r="BH3114" s="2">
        <v>1</v>
      </c>
    </row>
    <row r="3115" spans="1:60" hidden="1" x14ac:dyDescent="0.25">
      <c r="A3115" s="2" t="b">
        <v>0</v>
      </c>
      <c r="B3115" s="2" t="s">
        <v>1270</v>
      </c>
      <c r="C3115" s="2" t="s">
        <v>59</v>
      </c>
      <c r="D3115" s="2" t="s">
        <v>60</v>
      </c>
      <c r="E3115" s="2" t="s">
        <v>61</v>
      </c>
      <c r="F3115" s="2">
        <v>2</v>
      </c>
      <c r="G3115" s="2" t="s">
        <v>62</v>
      </c>
      <c r="H3115" s="3">
        <v>93</v>
      </c>
      <c r="I3115" s="3">
        <f t="shared" si="48"/>
        <v>99</v>
      </c>
      <c r="J3115" s="2" t="s">
        <v>6544</v>
      </c>
      <c r="K3115" s="2" t="s">
        <v>6545</v>
      </c>
      <c r="L3115" s="2" t="s">
        <v>1526</v>
      </c>
      <c r="M3115" s="2">
        <v>1</v>
      </c>
      <c r="N3115" s="2" t="s">
        <v>2039</v>
      </c>
      <c r="O3115" s="2" t="s">
        <v>2040</v>
      </c>
      <c r="P3115" s="2" t="s">
        <v>2039</v>
      </c>
      <c r="Q3115" s="2" t="s">
        <v>2040</v>
      </c>
      <c r="R3115" s="2">
        <v>0</v>
      </c>
      <c r="S3115" s="2">
        <v>4</v>
      </c>
      <c r="T3115" s="2">
        <v>4</v>
      </c>
      <c r="U3115" s="2" t="s">
        <v>559</v>
      </c>
      <c r="V3115" s="2">
        <v>0</v>
      </c>
      <c r="W3115" s="2">
        <v>1</v>
      </c>
      <c r="X3115" s="2">
        <v>1</v>
      </c>
      <c r="Y3115" s="2">
        <v>1</v>
      </c>
      <c r="Z3115" s="2">
        <v>948.59625000000005</v>
      </c>
      <c r="AA3115" s="2">
        <v>3791.3631799999998</v>
      </c>
      <c r="AB3115" s="2">
        <v>3791.3873800000001</v>
      </c>
      <c r="AC3115" s="2">
        <v>-6.38</v>
      </c>
      <c r="AD3115" s="2">
        <v>-6.0499999999999998E-3</v>
      </c>
      <c r="AE3115" s="2" t="s">
        <v>68</v>
      </c>
      <c r="AF3115" s="2">
        <v>0</v>
      </c>
      <c r="AG3115" s="2">
        <v>0</v>
      </c>
      <c r="AH3115" s="2">
        <v>178898.265625</v>
      </c>
      <c r="AI3115" s="2" t="s">
        <v>69</v>
      </c>
      <c r="AJ3115" s="2" t="s">
        <v>70</v>
      </c>
      <c r="AK3115" s="2">
        <v>23.241409999999998</v>
      </c>
      <c r="AL3115" s="2">
        <v>139.495</v>
      </c>
      <c r="AM3115" s="2">
        <v>58.408999999999999</v>
      </c>
      <c r="AN3115" s="2">
        <v>12415</v>
      </c>
      <c r="AO3115" s="2">
        <v>12415</v>
      </c>
      <c r="AP3115" s="2" t="s">
        <v>5540</v>
      </c>
      <c r="AQ3115" s="2" t="s">
        <v>72</v>
      </c>
      <c r="AR3115" s="2" t="s">
        <v>73</v>
      </c>
      <c r="AS3115" s="2">
        <v>0</v>
      </c>
      <c r="AT3115" s="2">
        <v>63.6</v>
      </c>
      <c r="AU3115" s="2">
        <v>10.5</v>
      </c>
      <c r="AV3115" s="2">
        <v>10.5</v>
      </c>
      <c r="AW3115" s="2">
        <v>0.99725619366917295</v>
      </c>
      <c r="AX3115" s="2">
        <v>0.59979235401525199</v>
      </c>
      <c r="AY3115" s="2">
        <v>0.599225790987721</v>
      </c>
      <c r="AZ3115" s="2">
        <v>0.70124645350838499</v>
      </c>
      <c r="BA3115" s="2">
        <v>0.99725619366917295</v>
      </c>
      <c r="BB3115" s="2">
        <v>0.682253710914001</v>
      </c>
      <c r="BC3115" s="2">
        <v>0.68069304824588295</v>
      </c>
      <c r="BD3115" s="2">
        <v>0.70028934682557498</v>
      </c>
      <c r="BE3115" s="2" t="s">
        <v>1089</v>
      </c>
      <c r="BF3115" s="2">
        <v>0</v>
      </c>
      <c r="BG3115" s="2">
        <v>93</v>
      </c>
      <c r="BH3115" s="2">
        <v>1</v>
      </c>
    </row>
    <row r="3116" spans="1:60" hidden="1" x14ac:dyDescent="0.25">
      <c r="A3116" s="2" t="b">
        <v>0</v>
      </c>
      <c r="B3116" s="2" t="s">
        <v>1270</v>
      </c>
      <c r="C3116" s="2" t="s">
        <v>59</v>
      </c>
      <c r="D3116" s="2" t="s">
        <v>60</v>
      </c>
      <c r="E3116" s="2" t="s">
        <v>61</v>
      </c>
      <c r="F3116" s="2">
        <v>2</v>
      </c>
      <c r="G3116" s="2" t="s">
        <v>62</v>
      </c>
      <c r="H3116" s="3">
        <v>198</v>
      </c>
      <c r="I3116" s="3">
        <f t="shared" si="48"/>
        <v>203</v>
      </c>
      <c r="J3116" s="2" t="s">
        <v>3927</v>
      </c>
      <c r="K3116" s="2" t="s">
        <v>3928</v>
      </c>
      <c r="L3116" s="2" t="s">
        <v>2100</v>
      </c>
      <c r="M3116" s="2">
        <v>2</v>
      </c>
      <c r="N3116" s="2" t="s">
        <v>3930</v>
      </c>
      <c r="O3116" s="2" t="s">
        <v>3931</v>
      </c>
      <c r="P3116" s="2" t="s">
        <v>3932</v>
      </c>
      <c r="Q3116" s="2" t="s">
        <v>3933</v>
      </c>
      <c r="R3116" s="2">
        <v>1</v>
      </c>
      <c r="S3116" s="2">
        <v>5</v>
      </c>
      <c r="T3116" s="2">
        <v>5</v>
      </c>
      <c r="U3116" s="2" t="s">
        <v>559</v>
      </c>
      <c r="V3116" s="2">
        <v>0</v>
      </c>
      <c r="W3116" s="2">
        <v>1</v>
      </c>
      <c r="X3116" s="2">
        <v>1</v>
      </c>
      <c r="Y3116" s="2">
        <v>1</v>
      </c>
      <c r="Z3116" s="2">
        <v>964.77808000000005</v>
      </c>
      <c r="AA3116" s="2">
        <v>4819.8612700000003</v>
      </c>
      <c r="AB3116" s="2">
        <v>4820.8639300000004</v>
      </c>
      <c r="AC3116" s="2">
        <v>-207.98</v>
      </c>
      <c r="AD3116" s="2">
        <v>-0.20053000000000001</v>
      </c>
      <c r="AE3116" s="2" t="s">
        <v>68</v>
      </c>
      <c r="AF3116" s="2">
        <v>0</v>
      </c>
      <c r="AG3116" s="2">
        <v>0</v>
      </c>
      <c r="AH3116" s="2">
        <v>237455.71875</v>
      </c>
      <c r="AI3116" s="2" t="s">
        <v>69</v>
      </c>
      <c r="AJ3116" s="2" t="s">
        <v>70</v>
      </c>
      <c r="AK3116" s="2">
        <v>77.206310000000002</v>
      </c>
      <c r="AL3116" s="2">
        <v>154.357</v>
      </c>
      <c r="AM3116" s="2">
        <v>57.138100000000001</v>
      </c>
      <c r="AN3116" s="2">
        <v>12084</v>
      </c>
      <c r="AO3116" s="2">
        <v>12084</v>
      </c>
      <c r="AP3116" s="2" t="s">
        <v>6550</v>
      </c>
      <c r="AQ3116" s="2" t="s">
        <v>72</v>
      </c>
      <c r="AR3116" s="2" t="s">
        <v>73</v>
      </c>
      <c r="AS3116" s="2">
        <v>0</v>
      </c>
      <c r="AT3116" s="2">
        <v>54</v>
      </c>
      <c r="AU3116" s="2">
        <v>10.3</v>
      </c>
      <c r="AV3116" s="2">
        <v>10.3</v>
      </c>
      <c r="AW3116" s="2">
        <v>0.99726208102271796</v>
      </c>
      <c r="AX3116" s="2">
        <v>0.60056728724684705</v>
      </c>
      <c r="AY3116" s="2">
        <v>0.60041246196410203</v>
      </c>
      <c r="AZ3116" s="2">
        <v>0.70160639752584697</v>
      </c>
      <c r="BA3116" s="2">
        <v>0.99726208102271796</v>
      </c>
      <c r="BB3116" s="2">
        <v>0.682253710914001</v>
      </c>
      <c r="BC3116" s="2">
        <v>0.68180411857262502</v>
      </c>
      <c r="BD3116" s="2">
        <v>0.70066058213622695</v>
      </c>
      <c r="BE3116" s="2" t="s">
        <v>2101</v>
      </c>
      <c r="BF3116" s="2">
        <v>-1</v>
      </c>
      <c r="BG3116" s="2">
        <v>198</v>
      </c>
      <c r="BH3116" s="2">
        <v>1</v>
      </c>
    </row>
    <row r="3117" spans="1:60" hidden="1" x14ac:dyDescent="0.25">
      <c r="A3117" s="2" t="b">
        <v>0</v>
      </c>
      <c r="B3117" s="2" t="s">
        <v>1270</v>
      </c>
      <c r="C3117" s="2" t="s">
        <v>59</v>
      </c>
      <c r="D3117" s="2" t="s">
        <v>60</v>
      </c>
      <c r="E3117" s="2" t="s">
        <v>61</v>
      </c>
      <c r="F3117" s="2">
        <v>2</v>
      </c>
      <c r="G3117" s="2" t="s">
        <v>62</v>
      </c>
      <c r="H3117" s="3">
        <v>150</v>
      </c>
      <c r="I3117" s="3">
        <f t="shared" si="48"/>
        <v>153</v>
      </c>
      <c r="J3117" s="2" t="s">
        <v>5890</v>
      </c>
      <c r="K3117" s="2" t="s">
        <v>5891</v>
      </c>
      <c r="L3117" s="2" t="s">
        <v>1912</v>
      </c>
      <c r="M3117" s="2">
        <v>1</v>
      </c>
      <c r="N3117" s="2" t="s">
        <v>1531</v>
      </c>
      <c r="O3117" s="2" t="s">
        <v>1532</v>
      </c>
      <c r="P3117" s="2" t="s">
        <v>1531</v>
      </c>
      <c r="Q3117" s="2" t="s">
        <v>1532</v>
      </c>
      <c r="R3117" s="2">
        <v>0</v>
      </c>
      <c r="S3117" s="2">
        <v>3</v>
      </c>
      <c r="T3117" s="2">
        <v>3</v>
      </c>
      <c r="U3117" s="2" t="s">
        <v>559</v>
      </c>
      <c r="V3117" s="2">
        <v>0</v>
      </c>
      <c r="W3117" s="2">
        <v>1</v>
      </c>
      <c r="X3117" s="2">
        <v>1</v>
      </c>
      <c r="Y3117" s="2">
        <v>1</v>
      </c>
      <c r="Z3117" s="2">
        <v>1382.8468</v>
      </c>
      <c r="AA3117" s="2">
        <v>4146.52585</v>
      </c>
      <c r="AB3117" s="2">
        <v>4146.5165999999999</v>
      </c>
      <c r="AC3117" s="2">
        <v>2.23</v>
      </c>
      <c r="AD3117" s="2">
        <v>3.0799999999999998E-3</v>
      </c>
      <c r="AE3117" s="2" t="s">
        <v>68</v>
      </c>
      <c r="AF3117" s="2">
        <v>0</v>
      </c>
      <c r="AG3117" s="2">
        <v>0</v>
      </c>
      <c r="AH3117" s="2">
        <v>226232.65625</v>
      </c>
      <c r="AI3117" s="2" t="s">
        <v>69</v>
      </c>
      <c r="AJ3117" s="2" t="s">
        <v>70</v>
      </c>
      <c r="AK3117" s="2">
        <v>49.552329999999998</v>
      </c>
      <c r="AL3117" s="2">
        <v>173.57499999999999</v>
      </c>
      <c r="AM3117" s="2">
        <v>42.369</v>
      </c>
      <c r="AN3117" s="2">
        <v>8274</v>
      </c>
      <c r="AO3117" s="2">
        <v>8274</v>
      </c>
      <c r="AP3117" s="2" t="s">
        <v>6551</v>
      </c>
      <c r="AQ3117" s="2" t="s">
        <v>72</v>
      </c>
      <c r="AR3117" s="2" t="s">
        <v>73</v>
      </c>
      <c r="AS3117" s="2">
        <v>0</v>
      </c>
      <c r="AT3117" s="2">
        <v>132</v>
      </c>
      <c r="AU3117" s="2">
        <v>0.6</v>
      </c>
      <c r="AV3117" s="2">
        <v>0.6</v>
      </c>
      <c r="AW3117" s="2">
        <v>0.99726353252457001</v>
      </c>
      <c r="AX3117" s="2">
        <v>0.60056728724684705</v>
      </c>
      <c r="AY3117" s="2">
        <v>0.60010305075745796</v>
      </c>
      <c r="AZ3117" s="2">
        <v>0.70104331055203395</v>
      </c>
      <c r="BA3117" s="2">
        <v>0.99726353252457001</v>
      </c>
      <c r="BB3117" s="2">
        <v>0.682253710914001</v>
      </c>
      <c r="BC3117" s="2">
        <v>0.68138312190851702</v>
      </c>
      <c r="BD3117" s="2">
        <v>0.70008247936953505</v>
      </c>
      <c r="BE3117" s="2" t="s">
        <v>1287</v>
      </c>
      <c r="BF3117" s="2">
        <v>0</v>
      </c>
      <c r="BG3117" s="2">
        <v>150</v>
      </c>
      <c r="BH3117" s="2">
        <v>1</v>
      </c>
    </row>
    <row r="3118" spans="1:60" hidden="1" x14ac:dyDescent="0.25">
      <c r="A3118" s="2" t="b">
        <v>0</v>
      </c>
      <c r="B3118" s="2" t="s">
        <v>1270</v>
      </c>
      <c r="C3118" s="2" t="s">
        <v>59</v>
      </c>
      <c r="D3118" s="2" t="s">
        <v>60</v>
      </c>
      <c r="E3118" s="2" t="s">
        <v>61</v>
      </c>
      <c r="F3118" s="2">
        <v>2</v>
      </c>
      <c r="G3118" s="2" t="s">
        <v>62</v>
      </c>
      <c r="H3118" s="3">
        <v>150</v>
      </c>
      <c r="I3118" s="3">
        <f t="shared" si="48"/>
        <v>153</v>
      </c>
      <c r="J3118" s="2" t="s">
        <v>5890</v>
      </c>
      <c r="K3118" s="2" t="s">
        <v>5891</v>
      </c>
      <c r="L3118" s="2" t="s">
        <v>1517</v>
      </c>
      <c r="M3118" s="2">
        <v>1</v>
      </c>
      <c r="N3118" s="2" t="s">
        <v>1531</v>
      </c>
      <c r="O3118" s="2" t="s">
        <v>1532</v>
      </c>
      <c r="P3118" s="2" t="s">
        <v>1531</v>
      </c>
      <c r="Q3118" s="2" t="s">
        <v>1532</v>
      </c>
      <c r="R3118" s="2">
        <v>0</v>
      </c>
      <c r="S3118" s="2">
        <v>3</v>
      </c>
      <c r="T3118" s="2">
        <v>3</v>
      </c>
      <c r="U3118" s="2" t="s">
        <v>559</v>
      </c>
      <c r="V3118" s="2">
        <v>0</v>
      </c>
      <c r="W3118" s="2">
        <v>1</v>
      </c>
      <c r="X3118" s="2">
        <v>1</v>
      </c>
      <c r="Y3118" s="2">
        <v>1</v>
      </c>
      <c r="Z3118" s="2">
        <v>1426.20081</v>
      </c>
      <c r="AA3118" s="2">
        <v>4276.5878599999996</v>
      </c>
      <c r="AB3118" s="2">
        <v>4276.5795900000003</v>
      </c>
      <c r="AC3118" s="2">
        <v>1.93</v>
      </c>
      <c r="AD3118" s="2">
        <v>2.7599999999999999E-3</v>
      </c>
      <c r="AE3118" s="2" t="s">
        <v>68</v>
      </c>
      <c r="AF3118" s="2">
        <v>0</v>
      </c>
      <c r="AG3118" s="2">
        <v>0</v>
      </c>
      <c r="AH3118" s="2">
        <v>452305.84375</v>
      </c>
      <c r="AI3118" s="2" t="s">
        <v>69</v>
      </c>
      <c r="AJ3118" s="2" t="s">
        <v>70</v>
      </c>
      <c r="AK3118" s="2">
        <v>0</v>
      </c>
      <c r="AL3118" s="2">
        <v>71.39</v>
      </c>
      <c r="AM3118" s="2">
        <v>55.287999999999997</v>
      </c>
      <c r="AN3118" s="2">
        <v>11602</v>
      </c>
      <c r="AO3118" s="2">
        <v>11602</v>
      </c>
      <c r="AP3118" s="2" t="s">
        <v>6257</v>
      </c>
      <c r="AQ3118" s="2" t="s">
        <v>72</v>
      </c>
      <c r="AR3118" s="2" t="s">
        <v>73</v>
      </c>
      <c r="AS3118" s="2">
        <v>0</v>
      </c>
      <c r="AT3118" s="2">
        <v>98.1</v>
      </c>
      <c r="AU3118" s="2">
        <v>3.9</v>
      </c>
      <c r="AV3118" s="2">
        <v>3.9</v>
      </c>
      <c r="AW3118" s="2">
        <v>0.99726353252457001</v>
      </c>
      <c r="AX3118" s="2">
        <v>0.60056728724684705</v>
      </c>
      <c r="AY3118" s="2">
        <v>0.60020606387928699</v>
      </c>
      <c r="AZ3118" s="2">
        <v>0.701163228994656</v>
      </c>
      <c r="BA3118" s="2">
        <v>0.99726353252457001</v>
      </c>
      <c r="BB3118" s="2">
        <v>0.682253710914001</v>
      </c>
      <c r="BC3118" s="2">
        <v>0.68148146044810298</v>
      </c>
      <c r="BD3118" s="2">
        <v>0.70020615669252995</v>
      </c>
      <c r="BE3118" s="2" t="s">
        <v>1519</v>
      </c>
      <c r="BF3118" s="2">
        <v>0</v>
      </c>
      <c r="BG3118" s="2">
        <v>150</v>
      </c>
      <c r="BH3118" s="2">
        <v>1</v>
      </c>
    </row>
    <row r="3119" spans="1:60" hidden="1" x14ac:dyDescent="0.25">
      <c r="A3119" s="2" t="b">
        <v>0</v>
      </c>
      <c r="B3119" s="2" t="s">
        <v>1270</v>
      </c>
      <c r="C3119" s="2" t="s">
        <v>59</v>
      </c>
      <c r="D3119" s="2" t="s">
        <v>60</v>
      </c>
      <c r="E3119" s="2" t="s">
        <v>61</v>
      </c>
      <c r="F3119" s="2">
        <v>2</v>
      </c>
      <c r="G3119" s="2" t="s">
        <v>62</v>
      </c>
      <c r="H3119" s="3">
        <v>608</v>
      </c>
      <c r="I3119" s="3">
        <f t="shared" si="48"/>
        <v>615</v>
      </c>
      <c r="J3119" s="2" t="s">
        <v>5139</v>
      </c>
      <c r="K3119" s="2" t="s">
        <v>5140</v>
      </c>
      <c r="L3119" s="2" t="s">
        <v>1585</v>
      </c>
      <c r="M3119" s="2">
        <v>1</v>
      </c>
      <c r="N3119" s="2" t="s">
        <v>2363</v>
      </c>
      <c r="O3119" s="2" t="s">
        <v>2364</v>
      </c>
      <c r="P3119" s="2" t="s">
        <v>2363</v>
      </c>
      <c r="Q3119" s="2" t="s">
        <v>2364</v>
      </c>
      <c r="R3119" s="2">
        <v>1</v>
      </c>
      <c r="S3119" s="2">
        <v>4</v>
      </c>
      <c r="T3119" s="2">
        <v>4</v>
      </c>
      <c r="U3119" s="2" t="s">
        <v>559</v>
      </c>
      <c r="V3119" s="2">
        <v>0</v>
      </c>
      <c r="W3119" s="2">
        <v>1</v>
      </c>
      <c r="X3119" s="2">
        <v>1</v>
      </c>
      <c r="Y3119" s="2">
        <v>1</v>
      </c>
      <c r="Z3119" s="2">
        <v>1123.69751</v>
      </c>
      <c r="AA3119" s="2">
        <v>4491.7682100000002</v>
      </c>
      <c r="AB3119" s="2">
        <v>4491.7429700000002</v>
      </c>
      <c r="AC3119" s="2">
        <v>5.62</v>
      </c>
      <c r="AD3119" s="2">
        <v>6.3099999999999996E-3</v>
      </c>
      <c r="AE3119" s="2" t="s">
        <v>68</v>
      </c>
      <c r="AF3119" s="2">
        <v>0</v>
      </c>
      <c r="AG3119" s="2">
        <v>0</v>
      </c>
      <c r="AH3119" s="2">
        <v>171181.28125</v>
      </c>
      <c r="AI3119" s="2" t="s">
        <v>69</v>
      </c>
      <c r="AJ3119" s="2" t="s">
        <v>70</v>
      </c>
      <c r="AK3119" s="2">
        <v>8.665991</v>
      </c>
      <c r="AL3119" s="2">
        <v>125.15300000000001</v>
      </c>
      <c r="AM3119" s="2">
        <v>56.618299999999998</v>
      </c>
      <c r="AN3119" s="2">
        <v>11949</v>
      </c>
      <c r="AO3119" s="2">
        <v>11949</v>
      </c>
      <c r="AP3119" s="2" t="s">
        <v>5237</v>
      </c>
      <c r="AQ3119" s="2" t="s">
        <v>72</v>
      </c>
      <c r="AR3119" s="2" t="s">
        <v>73</v>
      </c>
      <c r="AS3119" s="2">
        <v>0</v>
      </c>
      <c r="AT3119" s="2">
        <v>30.2</v>
      </c>
      <c r="AU3119" s="2">
        <v>6.6</v>
      </c>
      <c r="AV3119" s="2">
        <v>6.6</v>
      </c>
      <c r="AW3119" s="2">
        <v>0.99726582638065997</v>
      </c>
      <c r="AX3119" s="2">
        <v>0.60056728724684705</v>
      </c>
      <c r="AY3119" s="2">
        <v>0.60041193098836398</v>
      </c>
      <c r="AZ3119" s="2">
        <v>0.67474956906960604</v>
      </c>
      <c r="BA3119" s="2">
        <v>0.99726582638065997</v>
      </c>
      <c r="BB3119" s="2">
        <v>0.682253710914001</v>
      </c>
      <c r="BC3119" s="2">
        <v>0.68167795553121702</v>
      </c>
      <c r="BD3119" s="2">
        <v>0.68636359736570496</v>
      </c>
      <c r="BE3119" s="2" t="s">
        <v>1590</v>
      </c>
      <c r="BF3119" s="2">
        <v>0</v>
      </c>
      <c r="BG3119" s="2">
        <v>608</v>
      </c>
      <c r="BH3119" s="2">
        <v>1</v>
      </c>
    </row>
    <row r="3120" spans="1:60" hidden="1" x14ac:dyDescent="0.25">
      <c r="A3120" s="2" t="b">
        <v>0</v>
      </c>
      <c r="B3120" s="2" t="s">
        <v>1270</v>
      </c>
      <c r="C3120" s="2" t="s">
        <v>59</v>
      </c>
      <c r="D3120" s="2" t="s">
        <v>60</v>
      </c>
      <c r="E3120" s="2" t="s">
        <v>61</v>
      </c>
      <c r="F3120" s="2">
        <v>2</v>
      </c>
      <c r="G3120" s="2" t="s">
        <v>62</v>
      </c>
      <c r="H3120" s="3">
        <v>2185</v>
      </c>
      <c r="I3120" s="3">
        <f t="shared" si="48"/>
        <v>2190</v>
      </c>
      <c r="J3120" s="2" t="s">
        <v>5214</v>
      </c>
      <c r="K3120" s="2" t="s">
        <v>5215</v>
      </c>
      <c r="L3120" s="2" t="s">
        <v>2100</v>
      </c>
      <c r="M3120" s="2">
        <v>1</v>
      </c>
      <c r="N3120" s="2" t="s">
        <v>1728</v>
      </c>
      <c r="O3120" s="2" t="s">
        <v>1729</v>
      </c>
      <c r="P3120" s="2" t="s">
        <v>1728</v>
      </c>
      <c r="Q3120" s="2" t="s">
        <v>1729</v>
      </c>
      <c r="R3120" s="2">
        <v>1</v>
      </c>
      <c r="S3120" s="2">
        <v>4</v>
      </c>
      <c r="T3120" s="2">
        <v>4</v>
      </c>
      <c r="U3120" s="2" t="s">
        <v>559</v>
      </c>
      <c r="V3120" s="2">
        <v>0</v>
      </c>
      <c r="W3120" s="2">
        <v>1</v>
      </c>
      <c r="X3120" s="2">
        <v>1</v>
      </c>
      <c r="Y3120" s="2">
        <v>1</v>
      </c>
      <c r="Z3120" s="2">
        <v>1200.20703</v>
      </c>
      <c r="AA3120" s="2">
        <v>4797.8063000000002</v>
      </c>
      <c r="AB3120" s="2">
        <v>4798.8108300000004</v>
      </c>
      <c r="AC3120" s="2">
        <v>-209.33</v>
      </c>
      <c r="AD3120" s="2">
        <v>-0.25113000000000002</v>
      </c>
      <c r="AE3120" s="2" t="s">
        <v>68</v>
      </c>
      <c r="AF3120" s="2">
        <v>0</v>
      </c>
      <c r="AG3120" s="2">
        <v>0</v>
      </c>
      <c r="AH3120" s="2">
        <v>119941.96875</v>
      </c>
      <c r="AI3120" s="2" t="s">
        <v>69</v>
      </c>
      <c r="AJ3120" s="2" t="s">
        <v>70</v>
      </c>
      <c r="AK3120" s="2">
        <v>0</v>
      </c>
      <c r="AL3120" s="2">
        <v>146.999</v>
      </c>
      <c r="AM3120" s="2">
        <v>51.732700000000001</v>
      </c>
      <c r="AN3120" s="2">
        <v>10648</v>
      </c>
      <c r="AO3120" s="2">
        <v>10648</v>
      </c>
      <c r="AP3120" s="2" t="s">
        <v>6552</v>
      </c>
      <c r="AQ3120" s="2" t="s">
        <v>72</v>
      </c>
      <c r="AR3120" s="2" t="s">
        <v>73</v>
      </c>
      <c r="AS3120" s="2">
        <v>0</v>
      </c>
      <c r="AT3120" s="2">
        <v>129.30000000000001</v>
      </c>
      <c r="AU3120" s="2">
        <v>14.8</v>
      </c>
      <c r="AV3120" s="2">
        <v>14.8</v>
      </c>
      <c r="AW3120" s="2">
        <v>0.99726642464478799</v>
      </c>
      <c r="AX3120" s="2">
        <v>0.60118433055653098</v>
      </c>
      <c r="AY3120" s="2">
        <v>0.60056582817474702</v>
      </c>
      <c r="AZ3120" s="2">
        <v>0.70208497585866203</v>
      </c>
      <c r="BA3120" s="2">
        <v>0.99726642464478799</v>
      </c>
      <c r="BB3120" s="2">
        <v>0.68260331022198295</v>
      </c>
      <c r="BC3120" s="2">
        <v>0.68176214782001998</v>
      </c>
      <c r="BD3120" s="2">
        <v>0.70115413433000295</v>
      </c>
      <c r="BE3120" s="2" t="s">
        <v>2101</v>
      </c>
      <c r="BF3120" s="2">
        <v>-1</v>
      </c>
      <c r="BG3120" s="2">
        <v>2185</v>
      </c>
      <c r="BH3120" s="2">
        <v>1</v>
      </c>
    </row>
    <row r="3121" spans="1:60" hidden="1" x14ac:dyDescent="0.25">
      <c r="A3121" s="2" t="b">
        <v>0</v>
      </c>
      <c r="B3121" s="2" t="s">
        <v>1270</v>
      </c>
      <c r="C3121" s="2" t="s">
        <v>59</v>
      </c>
      <c r="D3121" s="2" t="s">
        <v>60</v>
      </c>
      <c r="E3121" s="2" t="s">
        <v>61</v>
      </c>
      <c r="F3121" s="2">
        <v>2</v>
      </c>
      <c r="G3121" s="2" t="s">
        <v>62</v>
      </c>
      <c r="H3121" s="3">
        <v>105</v>
      </c>
      <c r="I3121" s="3">
        <f t="shared" si="48"/>
        <v>110</v>
      </c>
      <c r="J3121" s="2" t="s">
        <v>3907</v>
      </c>
      <c r="K3121" s="2" t="s">
        <v>3908</v>
      </c>
      <c r="L3121" s="2" t="s">
        <v>2100</v>
      </c>
      <c r="M3121" s="2">
        <v>1</v>
      </c>
      <c r="N3121" s="2" t="s">
        <v>3006</v>
      </c>
      <c r="O3121" s="2" t="s">
        <v>3007</v>
      </c>
      <c r="P3121" s="2" t="s">
        <v>3006</v>
      </c>
      <c r="Q3121" s="2" t="s">
        <v>3007</v>
      </c>
      <c r="R3121" s="2">
        <v>1</v>
      </c>
      <c r="S3121" s="2">
        <v>5</v>
      </c>
      <c r="T3121" s="2">
        <v>5</v>
      </c>
      <c r="U3121" s="2" t="s">
        <v>559</v>
      </c>
      <c r="V3121" s="2">
        <v>0</v>
      </c>
      <c r="W3121" s="2">
        <v>1</v>
      </c>
      <c r="X3121" s="2">
        <v>1</v>
      </c>
      <c r="Y3121" s="2">
        <v>1</v>
      </c>
      <c r="Z3121" s="2">
        <v>961.98473999999999</v>
      </c>
      <c r="AA3121" s="2">
        <v>4805.8945999999996</v>
      </c>
      <c r="AB3121" s="2">
        <v>4804.8941699999996</v>
      </c>
      <c r="AC3121" s="2">
        <v>208.21</v>
      </c>
      <c r="AD3121" s="2">
        <v>0.20008999999999999</v>
      </c>
      <c r="AE3121" s="2" t="s">
        <v>68</v>
      </c>
      <c r="AF3121" s="2">
        <v>0</v>
      </c>
      <c r="AG3121" s="2">
        <v>0</v>
      </c>
      <c r="AH3121" s="2">
        <v>132217.75</v>
      </c>
      <c r="AI3121" s="2" t="s">
        <v>69</v>
      </c>
      <c r="AJ3121" s="2" t="s">
        <v>70</v>
      </c>
      <c r="AK3121" s="2">
        <v>0</v>
      </c>
      <c r="AL3121" s="2">
        <v>200</v>
      </c>
      <c r="AM3121" s="2">
        <v>79.671499999999995</v>
      </c>
      <c r="AN3121" s="2">
        <v>18230</v>
      </c>
      <c r="AO3121" s="2">
        <v>18230</v>
      </c>
      <c r="AP3121" s="2" t="s">
        <v>1966</v>
      </c>
      <c r="AQ3121" s="2" t="s">
        <v>72</v>
      </c>
      <c r="AR3121" s="2" t="s">
        <v>73</v>
      </c>
      <c r="AS3121" s="2">
        <v>0</v>
      </c>
      <c r="AT3121" s="2">
        <v>59</v>
      </c>
      <c r="AU3121" s="2">
        <v>0.3</v>
      </c>
      <c r="AV3121" s="2">
        <v>0.3</v>
      </c>
      <c r="AW3121" s="2">
        <v>0.99726642464478799</v>
      </c>
      <c r="AX3121" s="2">
        <v>0.60118433055653098</v>
      </c>
      <c r="AY3121" s="2">
        <v>0.60082197275052696</v>
      </c>
      <c r="AZ3121" s="2">
        <v>0.67382195425015901</v>
      </c>
      <c r="BA3121" s="2">
        <v>0.99726642464478799</v>
      </c>
      <c r="BB3121" s="2">
        <v>0.68260331022198295</v>
      </c>
      <c r="BC3121" s="2">
        <v>0.68162259736869701</v>
      </c>
      <c r="BD3121" s="2">
        <v>0.68584316492706299</v>
      </c>
      <c r="BE3121" s="2" t="s">
        <v>2101</v>
      </c>
      <c r="BF3121" s="2">
        <v>1</v>
      </c>
      <c r="BG3121" s="2">
        <v>105</v>
      </c>
      <c r="BH3121" s="2">
        <v>1</v>
      </c>
    </row>
    <row r="3122" spans="1:60" hidden="1" x14ac:dyDescent="0.25">
      <c r="A3122" s="2" t="b">
        <v>0</v>
      </c>
      <c r="B3122" s="2" t="s">
        <v>1270</v>
      </c>
      <c r="C3122" s="2" t="s">
        <v>59</v>
      </c>
      <c r="D3122" s="2" t="s">
        <v>60</v>
      </c>
      <c r="E3122" s="2" t="s">
        <v>61</v>
      </c>
      <c r="F3122" s="2">
        <v>2</v>
      </c>
      <c r="G3122" s="2" t="s">
        <v>62</v>
      </c>
      <c r="H3122" s="3">
        <v>105</v>
      </c>
      <c r="I3122" s="3">
        <f t="shared" si="48"/>
        <v>110</v>
      </c>
      <c r="J3122" s="2" t="s">
        <v>3907</v>
      </c>
      <c r="K3122" s="2" t="s">
        <v>3908</v>
      </c>
      <c r="L3122" s="2" t="s">
        <v>1909</v>
      </c>
      <c r="M3122" s="2">
        <v>1</v>
      </c>
      <c r="N3122" s="2" t="s">
        <v>3006</v>
      </c>
      <c r="O3122" s="2" t="s">
        <v>3007</v>
      </c>
      <c r="P3122" s="2" t="s">
        <v>3006</v>
      </c>
      <c r="Q3122" s="2" t="s">
        <v>3007</v>
      </c>
      <c r="R3122" s="2">
        <v>1</v>
      </c>
      <c r="S3122" s="2">
        <v>4</v>
      </c>
      <c r="T3122" s="2">
        <v>4</v>
      </c>
      <c r="U3122" s="2" t="s">
        <v>559</v>
      </c>
      <c r="V3122" s="2">
        <v>0</v>
      </c>
      <c r="W3122" s="2">
        <v>1</v>
      </c>
      <c r="X3122" s="2">
        <v>1</v>
      </c>
      <c r="Y3122" s="2">
        <v>1</v>
      </c>
      <c r="Z3122" s="2">
        <v>1206.2274199999999</v>
      </c>
      <c r="AA3122" s="2">
        <v>4821.8878400000003</v>
      </c>
      <c r="AB3122" s="2">
        <v>4820.8890799999999</v>
      </c>
      <c r="AC3122" s="2">
        <v>207.17</v>
      </c>
      <c r="AD3122" s="2">
        <v>0.24969</v>
      </c>
      <c r="AE3122" s="2" t="s">
        <v>68</v>
      </c>
      <c r="AF3122" s="2">
        <v>0</v>
      </c>
      <c r="AG3122" s="2">
        <v>0</v>
      </c>
      <c r="AH3122" s="2">
        <v>160324.953125</v>
      </c>
      <c r="AI3122" s="2" t="s">
        <v>69</v>
      </c>
      <c r="AJ3122" s="2" t="s">
        <v>70</v>
      </c>
      <c r="AK3122" s="2">
        <v>0</v>
      </c>
      <c r="AL3122" s="2">
        <v>185.70699999999999</v>
      </c>
      <c r="AM3122" s="2">
        <v>80.087199999999996</v>
      </c>
      <c r="AN3122" s="2">
        <v>18328</v>
      </c>
      <c r="AO3122" s="2">
        <v>18328</v>
      </c>
      <c r="AP3122" s="2" t="s">
        <v>2724</v>
      </c>
      <c r="AQ3122" s="2" t="s">
        <v>72</v>
      </c>
      <c r="AR3122" s="2" t="s">
        <v>73</v>
      </c>
      <c r="AS3122" s="2">
        <v>0</v>
      </c>
      <c r="AT3122" s="2">
        <v>89.2</v>
      </c>
      <c r="AU3122" s="2">
        <v>2.7</v>
      </c>
      <c r="AV3122" s="2">
        <v>2.7</v>
      </c>
      <c r="AW3122" s="2">
        <v>0.99726642464478799</v>
      </c>
      <c r="AX3122" s="2">
        <v>0.60118433055653098</v>
      </c>
      <c r="AY3122" s="2">
        <v>0.60066767846256597</v>
      </c>
      <c r="AZ3122" s="2">
        <v>0.68846311168416896</v>
      </c>
      <c r="BA3122" s="2">
        <v>0.99726642464478799</v>
      </c>
      <c r="BB3122" s="2">
        <v>0.68260331022198295</v>
      </c>
      <c r="BC3122" s="2">
        <v>0.68141318951111596</v>
      </c>
      <c r="BD3122" s="2">
        <v>0.68803783614295</v>
      </c>
      <c r="BE3122" s="2" t="s">
        <v>1911</v>
      </c>
      <c r="BF3122" s="2">
        <v>1</v>
      </c>
      <c r="BG3122" s="2">
        <v>105</v>
      </c>
      <c r="BH3122" s="2">
        <v>1</v>
      </c>
    </row>
    <row r="3123" spans="1:60" hidden="1" x14ac:dyDescent="0.25">
      <c r="A3123" s="2" t="b">
        <v>0</v>
      </c>
      <c r="B3123" s="2" t="s">
        <v>1270</v>
      </c>
      <c r="C3123" s="2" t="s">
        <v>59</v>
      </c>
      <c r="D3123" s="2" t="s">
        <v>60</v>
      </c>
      <c r="E3123" s="2" t="s">
        <v>61</v>
      </c>
      <c r="F3123" s="2">
        <v>2</v>
      </c>
      <c r="G3123" s="2" t="s">
        <v>62</v>
      </c>
      <c r="H3123" s="3">
        <v>105</v>
      </c>
      <c r="I3123" s="3">
        <f t="shared" si="48"/>
        <v>110</v>
      </c>
      <c r="J3123" s="2" t="s">
        <v>3907</v>
      </c>
      <c r="K3123" s="2" t="s">
        <v>3908</v>
      </c>
      <c r="L3123" s="2" t="s">
        <v>1909</v>
      </c>
      <c r="M3123" s="2">
        <v>1</v>
      </c>
      <c r="N3123" s="2" t="s">
        <v>3006</v>
      </c>
      <c r="O3123" s="2" t="s">
        <v>3007</v>
      </c>
      <c r="P3123" s="2" t="s">
        <v>3006</v>
      </c>
      <c r="Q3123" s="2" t="s">
        <v>3007</v>
      </c>
      <c r="R3123" s="2">
        <v>1</v>
      </c>
      <c r="S3123" s="2">
        <v>4</v>
      </c>
      <c r="T3123" s="2">
        <v>4</v>
      </c>
      <c r="U3123" s="2" t="s">
        <v>559</v>
      </c>
      <c r="V3123" s="2">
        <v>0</v>
      </c>
      <c r="W3123" s="2">
        <v>1</v>
      </c>
      <c r="X3123" s="2">
        <v>1</v>
      </c>
      <c r="Y3123" s="2">
        <v>1</v>
      </c>
      <c r="Z3123" s="2">
        <v>1206.2274199999999</v>
      </c>
      <c r="AA3123" s="2">
        <v>4821.8878400000003</v>
      </c>
      <c r="AB3123" s="2">
        <v>4820.8890799999999</v>
      </c>
      <c r="AC3123" s="2">
        <v>207.17</v>
      </c>
      <c r="AD3123" s="2">
        <v>0.24969</v>
      </c>
      <c r="AE3123" s="2" t="s">
        <v>68</v>
      </c>
      <c r="AF3123" s="2">
        <v>0</v>
      </c>
      <c r="AG3123" s="2">
        <v>0</v>
      </c>
      <c r="AH3123" s="2">
        <v>380461.6875</v>
      </c>
      <c r="AI3123" s="2" t="s">
        <v>69</v>
      </c>
      <c r="AJ3123" s="2" t="s">
        <v>70</v>
      </c>
      <c r="AK3123" s="2">
        <v>76.636510000000001</v>
      </c>
      <c r="AL3123" s="2">
        <v>82.71</v>
      </c>
      <c r="AM3123" s="2">
        <v>79.238299999999995</v>
      </c>
      <c r="AN3123" s="2">
        <v>18121</v>
      </c>
      <c r="AO3123" s="2">
        <v>18121</v>
      </c>
      <c r="AP3123" s="2" t="s">
        <v>6127</v>
      </c>
      <c r="AQ3123" s="2" t="s">
        <v>72</v>
      </c>
      <c r="AR3123" s="2" t="s">
        <v>73</v>
      </c>
      <c r="AS3123" s="2">
        <v>0</v>
      </c>
      <c r="AT3123" s="2">
        <v>83.6</v>
      </c>
      <c r="AU3123" s="2">
        <v>2.7</v>
      </c>
      <c r="AV3123" s="2">
        <v>2.7</v>
      </c>
      <c r="AW3123" s="2">
        <v>0.99726642464478799</v>
      </c>
      <c r="AX3123" s="2">
        <v>0.60118433055653098</v>
      </c>
      <c r="AY3123" s="2">
        <v>0.60097634632640395</v>
      </c>
      <c r="AZ3123" s="2">
        <v>0.68846311168416896</v>
      </c>
      <c r="BA3123" s="2">
        <v>0.99726642464478799</v>
      </c>
      <c r="BB3123" s="2">
        <v>0.68260331022198295</v>
      </c>
      <c r="BC3123" s="2">
        <v>0.68183213397380504</v>
      </c>
      <c r="BD3123" s="2">
        <v>0.68803783614295</v>
      </c>
      <c r="BE3123" s="2" t="s">
        <v>1911</v>
      </c>
      <c r="BF3123" s="2">
        <v>1</v>
      </c>
      <c r="BG3123" s="2">
        <v>105</v>
      </c>
      <c r="BH3123" s="2">
        <v>1</v>
      </c>
    </row>
    <row r="3124" spans="1:60" hidden="1" x14ac:dyDescent="0.25">
      <c r="A3124" s="2" t="b">
        <v>0</v>
      </c>
      <c r="B3124" s="2" t="s">
        <v>1270</v>
      </c>
      <c r="C3124" s="2" t="s">
        <v>59</v>
      </c>
      <c r="D3124" s="2" t="s">
        <v>60</v>
      </c>
      <c r="E3124" s="2" t="s">
        <v>61</v>
      </c>
      <c r="F3124" s="2">
        <v>2</v>
      </c>
      <c r="G3124" s="2" t="s">
        <v>62</v>
      </c>
      <c r="H3124" s="3">
        <v>105</v>
      </c>
      <c r="I3124" s="3">
        <f t="shared" si="48"/>
        <v>110</v>
      </c>
      <c r="J3124" s="2" t="s">
        <v>3907</v>
      </c>
      <c r="K3124" s="2" t="s">
        <v>3908</v>
      </c>
      <c r="L3124" s="2" t="s">
        <v>1800</v>
      </c>
      <c r="M3124" s="2">
        <v>1</v>
      </c>
      <c r="N3124" s="2" t="s">
        <v>3006</v>
      </c>
      <c r="O3124" s="2" t="s">
        <v>3007</v>
      </c>
      <c r="P3124" s="2" t="s">
        <v>3006</v>
      </c>
      <c r="Q3124" s="2" t="s">
        <v>3007</v>
      </c>
      <c r="R3124" s="2">
        <v>1</v>
      </c>
      <c r="S3124" s="2">
        <v>4</v>
      </c>
      <c r="T3124" s="2">
        <v>4</v>
      </c>
      <c r="U3124" s="2" t="s">
        <v>559</v>
      </c>
      <c r="V3124" s="2">
        <v>0</v>
      </c>
      <c r="W3124" s="2">
        <v>1</v>
      </c>
      <c r="X3124" s="2">
        <v>1</v>
      </c>
      <c r="Y3124" s="2">
        <v>1</v>
      </c>
      <c r="Z3124" s="2">
        <v>1092.4368899999999</v>
      </c>
      <c r="AA3124" s="2">
        <v>4366.7257300000001</v>
      </c>
      <c r="AB3124" s="2">
        <v>4365.7251900000001</v>
      </c>
      <c r="AC3124" s="2">
        <v>229.18</v>
      </c>
      <c r="AD3124" s="2">
        <v>0.25013000000000002</v>
      </c>
      <c r="AE3124" s="2" t="s">
        <v>68</v>
      </c>
      <c r="AF3124" s="2">
        <v>0</v>
      </c>
      <c r="AG3124" s="2">
        <v>0</v>
      </c>
      <c r="AH3124" s="2">
        <v>384053.34375</v>
      </c>
      <c r="AI3124" s="2" t="s">
        <v>69</v>
      </c>
      <c r="AJ3124" s="2" t="s">
        <v>70</v>
      </c>
      <c r="AK3124" s="2">
        <v>4.6791159999999996</v>
      </c>
      <c r="AL3124" s="2">
        <v>65.456999999999994</v>
      </c>
      <c r="AM3124" s="2">
        <v>56.872399999999999</v>
      </c>
      <c r="AN3124" s="2">
        <v>12016</v>
      </c>
      <c r="AO3124" s="2">
        <v>12016</v>
      </c>
      <c r="AP3124" s="2" t="s">
        <v>958</v>
      </c>
      <c r="AQ3124" s="2" t="s">
        <v>72</v>
      </c>
      <c r="AR3124" s="2" t="s">
        <v>73</v>
      </c>
      <c r="AS3124" s="2">
        <v>0</v>
      </c>
      <c r="AT3124" s="2">
        <v>48.9</v>
      </c>
      <c r="AU3124" s="2">
        <v>2.6</v>
      </c>
      <c r="AV3124" s="2">
        <v>2.6</v>
      </c>
      <c r="AW3124" s="2">
        <v>0.99726642464478799</v>
      </c>
      <c r="AX3124" s="2">
        <v>0.60118433055653098</v>
      </c>
      <c r="AY3124" s="2">
        <v>0.60041140137795301</v>
      </c>
      <c r="AZ3124" s="2">
        <v>0.67261276638967604</v>
      </c>
      <c r="BA3124" s="2">
        <v>0.99726642464478799</v>
      </c>
      <c r="BB3124" s="2">
        <v>0.68260331022198295</v>
      </c>
      <c r="BC3124" s="2">
        <v>0.68113263523752998</v>
      </c>
      <c r="BD3124" s="2">
        <v>0.68400222249846099</v>
      </c>
      <c r="BE3124" s="2" t="s">
        <v>1802</v>
      </c>
      <c r="BF3124" s="2">
        <v>1</v>
      </c>
      <c r="BG3124" s="2">
        <v>105</v>
      </c>
      <c r="BH3124" s="2">
        <v>1</v>
      </c>
    </row>
    <row r="3125" spans="1:60" hidden="1" x14ac:dyDescent="0.25">
      <c r="A3125" s="2" t="b">
        <v>0</v>
      </c>
      <c r="B3125" s="2" t="s">
        <v>1270</v>
      </c>
      <c r="C3125" s="2" t="s">
        <v>59</v>
      </c>
      <c r="D3125" s="2" t="s">
        <v>60</v>
      </c>
      <c r="E3125" s="2" t="s">
        <v>61</v>
      </c>
      <c r="F3125" s="2">
        <v>2</v>
      </c>
      <c r="G3125" s="2" t="s">
        <v>62</v>
      </c>
      <c r="H3125" s="3">
        <v>105</v>
      </c>
      <c r="I3125" s="3">
        <f t="shared" si="48"/>
        <v>110</v>
      </c>
      <c r="J3125" s="2" t="s">
        <v>3907</v>
      </c>
      <c r="K3125" s="2" t="s">
        <v>3908</v>
      </c>
      <c r="L3125" s="2" t="s">
        <v>2100</v>
      </c>
      <c r="M3125" s="2">
        <v>1</v>
      </c>
      <c r="N3125" s="2" t="s">
        <v>3006</v>
      </c>
      <c r="O3125" s="2" t="s">
        <v>3007</v>
      </c>
      <c r="P3125" s="2" t="s">
        <v>3006</v>
      </c>
      <c r="Q3125" s="2" t="s">
        <v>3007</v>
      </c>
      <c r="R3125" s="2">
        <v>1</v>
      </c>
      <c r="S3125" s="2">
        <v>5</v>
      </c>
      <c r="T3125" s="2">
        <v>5</v>
      </c>
      <c r="U3125" s="2" t="s">
        <v>559</v>
      </c>
      <c r="V3125" s="2">
        <v>0</v>
      </c>
      <c r="W3125" s="2">
        <v>1</v>
      </c>
      <c r="X3125" s="2">
        <v>1</v>
      </c>
      <c r="Y3125" s="2">
        <v>1</v>
      </c>
      <c r="Z3125" s="2">
        <v>961.98473999999999</v>
      </c>
      <c r="AA3125" s="2">
        <v>4805.8945999999996</v>
      </c>
      <c r="AB3125" s="2">
        <v>4804.8941699999996</v>
      </c>
      <c r="AC3125" s="2">
        <v>208.21</v>
      </c>
      <c r="AD3125" s="2">
        <v>0.20008999999999999</v>
      </c>
      <c r="AE3125" s="2" t="s">
        <v>68</v>
      </c>
      <c r="AF3125" s="2">
        <v>0</v>
      </c>
      <c r="AG3125" s="2">
        <v>0</v>
      </c>
      <c r="AH3125" s="2">
        <v>164870.03125</v>
      </c>
      <c r="AI3125" s="2" t="s">
        <v>69</v>
      </c>
      <c r="AJ3125" s="2" t="s">
        <v>70</v>
      </c>
      <c r="AK3125" s="2">
        <v>16.428080000000001</v>
      </c>
      <c r="AL3125" s="2">
        <v>200</v>
      </c>
      <c r="AM3125" s="2">
        <v>79.129800000000003</v>
      </c>
      <c r="AN3125" s="2">
        <v>18095</v>
      </c>
      <c r="AO3125" s="2">
        <v>18095</v>
      </c>
      <c r="AP3125" s="2" t="s">
        <v>1754</v>
      </c>
      <c r="AQ3125" s="2" t="s">
        <v>72</v>
      </c>
      <c r="AR3125" s="2" t="s">
        <v>73</v>
      </c>
      <c r="AS3125" s="2">
        <v>0</v>
      </c>
      <c r="AT3125" s="2">
        <v>50.9</v>
      </c>
      <c r="AU3125" s="2">
        <v>0.3</v>
      </c>
      <c r="AV3125" s="2">
        <v>0.3</v>
      </c>
      <c r="AW3125" s="2">
        <v>0.99726642464478799</v>
      </c>
      <c r="AX3125" s="2">
        <v>0.60118433055653098</v>
      </c>
      <c r="AY3125" s="2">
        <v>0.60087379591689005</v>
      </c>
      <c r="AZ3125" s="2">
        <v>0.67382195425015901</v>
      </c>
      <c r="BA3125" s="2">
        <v>0.99726642464478799</v>
      </c>
      <c r="BB3125" s="2">
        <v>0.68260331022198295</v>
      </c>
      <c r="BC3125" s="2">
        <v>0.68173429637963401</v>
      </c>
      <c r="BD3125" s="2">
        <v>0.68584316492706299</v>
      </c>
      <c r="BE3125" s="2" t="s">
        <v>2101</v>
      </c>
      <c r="BF3125" s="2">
        <v>1</v>
      </c>
      <c r="BG3125" s="2">
        <v>105</v>
      </c>
      <c r="BH3125" s="2">
        <v>1</v>
      </c>
    </row>
    <row r="3126" spans="1:60" hidden="1" x14ac:dyDescent="0.25">
      <c r="A3126" s="2" t="b">
        <v>0</v>
      </c>
      <c r="B3126" s="2" t="s">
        <v>1270</v>
      </c>
      <c r="C3126" s="2" t="s">
        <v>59</v>
      </c>
      <c r="D3126" s="2" t="s">
        <v>60</v>
      </c>
      <c r="E3126" s="2" t="s">
        <v>61</v>
      </c>
      <c r="F3126" s="2">
        <v>2</v>
      </c>
      <c r="G3126" s="2" t="s">
        <v>62</v>
      </c>
      <c r="H3126" s="3">
        <v>105</v>
      </c>
      <c r="I3126" s="3">
        <f t="shared" si="48"/>
        <v>110</v>
      </c>
      <c r="J3126" s="2" t="s">
        <v>3907</v>
      </c>
      <c r="K3126" s="2" t="s">
        <v>3908</v>
      </c>
      <c r="L3126" s="2" t="s">
        <v>1800</v>
      </c>
      <c r="M3126" s="2">
        <v>1</v>
      </c>
      <c r="N3126" s="2" t="s">
        <v>3006</v>
      </c>
      <c r="O3126" s="2" t="s">
        <v>3007</v>
      </c>
      <c r="P3126" s="2" t="s">
        <v>3006</v>
      </c>
      <c r="Q3126" s="2" t="s">
        <v>3007</v>
      </c>
      <c r="R3126" s="2">
        <v>1</v>
      </c>
      <c r="S3126" s="2">
        <v>4</v>
      </c>
      <c r="T3126" s="2">
        <v>4</v>
      </c>
      <c r="U3126" s="2" t="s">
        <v>559</v>
      </c>
      <c r="V3126" s="2">
        <v>0</v>
      </c>
      <c r="W3126" s="2">
        <v>1</v>
      </c>
      <c r="X3126" s="2">
        <v>1</v>
      </c>
      <c r="Y3126" s="2">
        <v>1</v>
      </c>
      <c r="Z3126" s="2">
        <v>1092.4368899999999</v>
      </c>
      <c r="AA3126" s="2">
        <v>4366.7257300000001</v>
      </c>
      <c r="AB3126" s="2">
        <v>4365.7251900000001</v>
      </c>
      <c r="AC3126" s="2">
        <v>229.18</v>
      </c>
      <c r="AD3126" s="2">
        <v>0.25013000000000002</v>
      </c>
      <c r="AE3126" s="2" t="s">
        <v>68</v>
      </c>
      <c r="AF3126" s="2">
        <v>0</v>
      </c>
      <c r="AG3126" s="2">
        <v>0</v>
      </c>
      <c r="AH3126" s="2">
        <v>149289.390625</v>
      </c>
      <c r="AI3126" s="2" t="s">
        <v>69</v>
      </c>
      <c r="AJ3126" s="2" t="s">
        <v>70</v>
      </c>
      <c r="AK3126" s="2">
        <v>0</v>
      </c>
      <c r="AL3126" s="2">
        <v>110.748</v>
      </c>
      <c r="AM3126" s="2">
        <v>57.913200000000003</v>
      </c>
      <c r="AN3126" s="2">
        <v>12290</v>
      </c>
      <c r="AO3126" s="2">
        <v>12290</v>
      </c>
      <c r="AP3126" s="2" t="s">
        <v>6175</v>
      </c>
      <c r="AQ3126" s="2" t="s">
        <v>72</v>
      </c>
      <c r="AR3126" s="2" t="s">
        <v>73</v>
      </c>
      <c r="AS3126" s="2">
        <v>0</v>
      </c>
      <c r="AT3126" s="2">
        <v>78.599999999999994</v>
      </c>
      <c r="AU3126" s="2">
        <v>4.5</v>
      </c>
      <c r="AV3126" s="2">
        <v>4.5</v>
      </c>
      <c r="AW3126" s="2">
        <v>0.99726642464478799</v>
      </c>
      <c r="AX3126" s="2">
        <v>0.60118433055653098</v>
      </c>
      <c r="AY3126" s="2">
        <v>0.60051412338010002</v>
      </c>
      <c r="AZ3126" s="2">
        <v>0.67261276638967604</v>
      </c>
      <c r="BA3126" s="2">
        <v>0.99726642464478799</v>
      </c>
      <c r="BB3126" s="2">
        <v>0.68260331022198295</v>
      </c>
      <c r="BC3126" s="2">
        <v>0.68123074826982299</v>
      </c>
      <c r="BD3126" s="2">
        <v>0.68400222249846099</v>
      </c>
      <c r="BE3126" s="2" t="s">
        <v>1802</v>
      </c>
      <c r="BF3126" s="2">
        <v>1</v>
      </c>
      <c r="BG3126" s="2">
        <v>105</v>
      </c>
      <c r="BH3126" s="2">
        <v>1</v>
      </c>
    </row>
    <row r="3127" spans="1:60" hidden="1" x14ac:dyDescent="0.25">
      <c r="A3127" s="2" t="b">
        <v>0</v>
      </c>
      <c r="B3127" s="2" t="s">
        <v>1270</v>
      </c>
      <c r="C3127" s="2" t="s">
        <v>59</v>
      </c>
      <c r="D3127" s="2" t="s">
        <v>60</v>
      </c>
      <c r="E3127" s="2" t="s">
        <v>61</v>
      </c>
      <c r="F3127" s="2">
        <v>2</v>
      </c>
      <c r="G3127" s="2" t="s">
        <v>62</v>
      </c>
      <c r="H3127" s="3">
        <v>105</v>
      </c>
      <c r="I3127" s="3">
        <f t="shared" si="48"/>
        <v>110</v>
      </c>
      <c r="J3127" s="2" t="s">
        <v>3907</v>
      </c>
      <c r="K3127" s="2" t="s">
        <v>3908</v>
      </c>
      <c r="L3127" s="2" t="s">
        <v>2381</v>
      </c>
      <c r="M3127" s="2">
        <v>1</v>
      </c>
      <c r="N3127" s="2" t="s">
        <v>3006</v>
      </c>
      <c r="O3127" s="2" t="s">
        <v>3007</v>
      </c>
      <c r="P3127" s="2" t="s">
        <v>3006</v>
      </c>
      <c r="Q3127" s="2" t="s">
        <v>3007</v>
      </c>
      <c r="R3127" s="2">
        <v>1</v>
      </c>
      <c r="S3127" s="2">
        <v>5</v>
      </c>
      <c r="T3127" s="2">
        <v>5</v>
      </c>
      <c r="U3127" s="2" t="s">
        <v>559</v>
      </c>
      <c r="V3127" s="2">
        <v>0</v>
      </c>
      <c r="W3127" s="2">
        <v>1</v>
      </c>
      <c r="X3127" s="2">
        <v>1</v>
      </c>
      <c r="Y3127" s="2">
        <v>1</v>
      </c>
      <c r="Z3127" s="2">
        <v>1002.80267</v>
      </c>
      <c r="AA3127" s="2">
        <v>5009.9842600000002</v>
      </c>
      <c r="AB3127" s="2">
        <v>5009.9891900000002</v>
      </c>
      <c r="AC3127" s="2">
        <v>-0.98</v>
      </c>
      <c r="AD3127" s="2">
        <v>-9.8999999999999999E-4</v>
      </c>
      <c r="AE3127" s="2" t="s">
        <v>68</v>
      </c>
      <c r="AF3127" s="2">
        <v>0</v>
      </c>
      <c r="AG3127" s="2">
        <v>0</v>
      </c>
      <c r="AH3127" s="2">
        <v>219540.71875</v>
      </c>
      <c r="AI3127" s="2" t="s">
        <v>69</v>
      </c>
      <c r="AJ3127" s="2" t="s">
        <v>70</v>
      </c>
      <c r="AK3127" s="2">
        <v>29.161210000000001</v>
      </c>
      <c r="AL3127" s="2">
        <v>67.272000000000006</v>
      </c>
      <c r="AM3127" s="2">
        <v>35.4557</v>
      </c>
      <c r="AN3127" s="2">
        <v>6486</v>
      </c>
      <c r="AO3127" s="2">
        <v>6486</v>
      </c>
      <c r="AP3127" s="2" t="s">
        <v>6553</v>
      </c>
      <c r="AQ3127" s="2" t="s">
        <v>72</v>
      </c>
      <c r="AR3127" s="2" t="s">
        <v>73</v>
      </c>
      <c r="AS3127" s="2">
        <v>0</v>
      </c>
      <c r="AT3127" s="2">
        <v>11.1</v>
      </c>
      <c r="AU3127" s="2">
        <v>1</v>
      </c>
      <c r="AV3127" s="2">
        <v>1</v>
      </c>
      <c r="AW3127" s="2">
        <v>0.99726642464478799</v>
      </c>
      <c r="AX3127" s="2">
        <v>0.60118433055653098</v>
      </c>
      <c r="AY3127" s="2">
        <v>0.60087492020393896</v>
      </c>
      <c r="AZ3127" s="2">
        <v>0.68833330465277898</v>
      </c>
      <c r="BA3127" s="2">
        <v>0.99726642464478799</v>
      </c>
      <c r="BB3127" s="2">
        <v>0.68260331022198295</v>
      </c>
      <c r="BC3127" s="2">
        <v>0.68218246972310503</v>
      </c>
      <c r="BD3127" s="2">
        <v>0.68790354335326998</v>
      </c>
      <c r="BE3127" s="2" t="s">
        <v>2382</v>
      </c>
      <c r="BF3127" s="2">
        <v>0</v>
      </c>
      <c r="BG3127" s="2">
        <v>105</v>
      </c>
      <c r="BH3127" s="2">
        <v>1</v>
      </c>
    </row>
    <row r="3128" spans="1:60" hidden="1" x14ac:dyDescent="0.25">
      <c r="A3128" s="2" t="b">
        <v>0</v>
      </c>
      <c r="B3128" s="2" t="s">
        <v>1270</v>
      </c>
      <c r="C3128" s="2" t="s">
        <v>59</v>
      </c>
      <c r="D3128" s="2" t="s">
        <v>60</v>
      </c>
      <c r="E3128" s="2" t="s">
        <v>61</v>
      </c>
      <c r="F3128" s="2">
        <v>2</v>
      </c>
      <c r="G3128" s="2" t="s">
        <v>62</v>
      </c>
      <c r="H3128" s="3">
        <v>105</v>
      </c>
      <c r="I3128" s="3">
        <f t="shared" si="48"/>
        <v>110</v>
      </c>
      <c r="J3128" s="2" t="s">
        <v>3907</v>
      </c>
      <c r="K3128" s="2" t="s">
        <v>3908</v>
      </c>
      <c r="L3128" s="2" t="s">
        <v>1909</v>
      </c>
      <c r="M3128" s="2">
        <v>1</v>
      </c>
      <c r="N3128" s="2" t="s">
        <v>3006</v>
      </c>
      <c r="O3128" s="2" t="s">
        <v>3007</v>
      </c>
      <c r="P3128" s="2" t="s">
        <v>3006</v>
      </c>
      <c r="Q3128" s="2" t="s">
        <v>3007</v>
      </c>
      <c r="R3128" s="2">
        <v>1</v>
      </c>
      <c r="S3128" s="2">
        <v>4</v>
      </c>
      <c r="T3128" s="2">
        <v>4</v>
      </c>
      <c r="U3128" s="2" t="s">
        <v>559</v>
      </c>
      <c r="V3128" s="2">
        <v>0</v>
      </c>
      <c r="W3128" s="2">
        <v>1</v>
      </c>
      <c r="X3128" s="2">
        <v>1</v>
      </c>
      <c r="Y3128" s="2">
        <v>1</v>
      </c>
      <c r="Z3128" s="2">
        <v>1206.2275400000001</v>
      </c>
      <c r="AA3128" s="2">
        <v>4821.8883299999998</v>
      </c>
      <c r="AB3128" s="2">
        <v>4820.8890799999999</v>
      </c>
      <c r="AC3128" s="2">
        <v>207.27</v>
      </c>
      <c r="AD3128" s="2">
        <v>0.24981</v>
      </c>
      <c r="AE3128" s="2" t="s">
        <v>68</v>
      </c>
      <c r="AF3128" s="2">
        <v>0</v>
      </c>
      <c r="AG3128" s="2">
        <v>0</v>
      </c>
      <c r="AH3128" s="2">
        <v>459482.75</v>
      </c>
      <c r="AI3128" s="2" t="s">
        <v>69</v>
      </c>
      <c r="AJ3128" s="2" t="s">
        <v>70</v>
      </c>
      <c r="AK3128" s="2">
        <v>2.7072759999999998</v>
      </c>
      <c r="AL3128" s="2">
        <v>39.845999999999997</v>
      </c>
      <c r="AM3128" s="2">
        <v>38.931199999999997</v>
      </c>
      <c r="AN3128" s="2">
        <v>7433</v>
      </c>
      <c r="AO3128" s="2">
        <v>7433</v>
      </c>
      <c r="AP3128" s="2" t="s">
        <v>211</v>
      </c>
      <c r="AQ3128" s="2" t="s">
        <v>72</v>
      </c>
      <c r="AR3128" s="2" t="s">
        <v>73</v>
      </c>
      <c r="AS3128" s="2">
        <v>0</v>
      </c>
      <c r="AT3128" s="2">
        <v>36.700000000000003</v>
      </c>
      <c r="AU3128" s="2">
        <v>3.2</v>
      </c>
      <c r="AV3128" s="2">
        <v>3.2</v>
      </c>
      <c r="AW3128" s="2">
        <v>0.99726642464478799</v>
      </c>
      <c r="AX3128" s="2">
        <v>0.60118433055653098</v>
      </c>
      <c r="AY3128" s="2">
        <v>0.60072033442962902</v>
      </c>
      <c r="AZ3128" s="2">
        <v>0.68846311168416896</v>
      </c>
      <c r="BA3128" s="2">
        <v>0.99726642464478799</v>
      </c>
      <c r="BB3128" s="2">
        <v>0.68260331022198295</v>
      </c>
      <c r="BC3128" s="2">
        <v>0.68197224400701895</v>
      </c>
      <c r="BD3128" s="2">
        <v>0.68803783614295</v>
      </c>
      <c r="BE3128" s="2" t="s">
        <v>1911</v>
      </c>
      <c r="BF3128" s="2">
        <v>1</v>
      </c>
      <c r="BG3128" s="2">
        <v>105</v>
      </c>
      <c r="BH3128" s="2">
        <v>1</v>
      </c>
    </row>
    <row r="3129" spans="1:60" hidden="1" x14ac:dyDescent="0.25">
      <c r="A3129" s="2" t="b">
        <v>0</v>
      </c>
      <c r="B3129" s="2" t="s">
        <v>1270</v>
      </c>
      <c r="C3129" s="2" t="s">
        <v>59</v>
      </c>
      <c r="D3129" s="2" t="s">
        <v>60</v>
      </c>
      <c r="E3129" s="2" t="s">
        <v>61</v>
      </c>
      <c r="F3129" s="2">
        <v>2</v>
      </c>
      <c r="G3129" s="2" t="s">
        <v>62</v>
      </c>
      <c r="H3129" s="3">
        <v>2185</v>
      </c>
      <c r="I3129" s="3">
        <f t="shared" si="48"/>
        <v>2190</v>
      </c>
      <c r="J3129" s="2" t="s">
        <v>5214</v>
      </c>
      <c r="K3129" s="2" t="s">
        <v>5215</v>
      </c>
      <c r="L3129" s="2" t="s">
        <v>1961</v>
      </c>
      <c r="M3129" s="2">
        <v>1</v>
      </c>
      <c r="N3129" s="2" t="s">
        <v>1728</v>
      </c>
      <c r="O3129" s="2" t="s">
        <v>1729</v>
      </c>
      <c r="P3129" s="2" t="s">
        <v>1728</v>
      </c>
      <c r="Q3129" s="2" t="s">
        <v>1729</v>
      </c>
      <c r="R3129" s="2">
        <v>1</v>
      </c>
      <c r="S3129" s="2">
        <v>4</v>
      </c>
      <c r="T3129" s="2">
        <v>4</v>
      </c>
      <c r="U3129" s="2" t="s">
        <v>559</v>
      </c>
      <c r="V3129" s="2">
        <v>0</v>
      </c>
      <c r="W3129" s="2">
        <v>1</v>
      </c>
      <c r="X3129" s="2">
        <v>1</v>
      </c>
      <c r="Y3129" s="2">
        <v>1</v>
      </c>
      <c r="Z3129" s="2">
        <v>1013.89307</v>
      </c>
      <c r="AA3129" s="2">
        <v>4052.55044</v>
      </c>
      <c r="AB3129" s="2">
        <v>4052.5515300000002</v>
      </c>
      <c r="AC3129" s="2">
        <v>-0.27</v>
      </c>
      <c r="AD3129" s="2">
        <v>-2.7E-4</v>
      </c>
      <c r="AE3129" s="2" t="s">
        <v>68</v>
      </c>
      <c r="AF3129" s="2">
        <v>0</v>
      </c>
      <c r="AG3129" s="2">
        <v>0</v>
      </c>
      <c r="AH3129" s="2">
        <v>233449.875</v>
      </c>
      <c r="AI3129" s="2" t="s">
        <v>69</v>
      </c>
      <c r="AJ3129" s="2" t="s">
        <v>70</v>
      </c>
      <c r="AK3129" s="2">
        <v>11.767849999999999</v>
      </c>
      <c r="AL3129" s="2">
        <v>166.791</v>
      </c>
      <c r="AM3129" s="2">
        <v>34.044199999999996</v>
      </c>
      <c r="AN3129" s="2">
        <v>6162</v>
      </c>
      <c r="AO3129" s="2">
        <v>6162</v>
      </c>
      <c r="AP3129" s="2" t="s">
        <v>5113</v>
      </c>
      <c r="AQ3129" s="2" t="s">
        <v>72</v>
      </c>
      <c r="AR3129" s="2" t="s">
        <v>73</v>
      </c>
      <c r="AS3129" s="2">
        <v>0</v>
      </c>
      <c r="AT3129" s="2">
        <v>100.1</v>
      </c>
      <c r="AU3129" s="2">
        <v>0.1</v>
      </c>
      <c r="AV3129" s="2">
        <v>0.1</v>
      </c>
      <c r="AW3129" s="2">
        <v>0.99726642464478799</v>
      </c>
      <c r="AX3129" s="2">
        <v>0.60118433055653098</v>
      </c>
      <c r="AY3129" s="2">
        <v>0.60102958555908403</v>
      </c>
      <c r="AZ3129" s="2">
        <v>0.66001137136272803</v>
      </c>
      <c r="BA3129" s="2">
        <v>0.99726642464478799</v>
      </c>
      <c r="BB3129" s="2">
        <v>0.68260331022198295</v>
      </c>
      <c r="BC3129" s="2">
        <v>0.68239282508810295</v>
      </c>
      <c r="BD3129" s="2">
        <v>0.68052925768561701</v>
      </c>
      <c r="BE3129" s="2" t="s">
        <v>1358</v>
      </c>
      <c r="BF3129" s="2">
        <v>0</v>
      </c>
      <c r="BG3129" s="2">
        <v>2185</v>
      </c>
      <c r="BH3129" s="2">
        <v>1</v>
      </c>
    </row>
    <row r="3130" spans="1:60" hidden="1" x14ac:dyDescent="0.25">
      <c r="A3130" s="2" t="b">
        <v>0</v>
      </c>
      <c r="B3130" s="2" t="s">
        <v>1270</v>
      </c>
      <c r="C3130" s="2" t="s">
        <v>59</v>
      </c>
      <c r="D3130" s="2" t="s">
        <v>60</v>
      </c>
      <c r="E3130" s="2" t="s">
        <v>61</v>
      </c>
      <c r="F3130" s="2">
        <v>2</v>
      </c>
      <c r="G3130" s="2" t="s">
        <v>62</v>
      </c>
      <c r="H3130" s="3">
        <v>207</v>
      </c>
      <c r="I3130" s="3">
        <f t="shared" si="48"/>
        <v>212</v>
      </c>
      <c r="J3130" s="2" t="s">
        <v>4582</v>
      </c>
      <c r="K3130" s="2" t="s">
        <v>4583</v>
      </c>
      <c r="L3130" s="2" t="s">
        <v>6554</v>
      </c>
      <c r="M3130" s="2">
        <v>1</v>
      </c>
      <c r="N3130" s="2" t="s">
        <v>4585</v>
      </c>
      <c r="O3130" s="2" t="s">
        <v>4586</v>
      </c>
      <c r="P3130" s="2" t="s">
        <v>4585</v>
      </c>
      <c r="Q3130" s="2" t="s">
        <v>4586</v>
      </c>
      <c r="R3130" s="2">
        <v>1</v>
      </c>
      <c r="S3130" s="2">
        <v>5</v>
      </c>
      <c r="T3130" s="2">
        <v>5</v>
      </c>
      <c r="U3130" s="2" t="s">
        <v>559</v>
      </c>
      <c r="V3130" s="2">
        <v>0</v>
      </c>
      <c r="W3130" s="2">
        <v>1</v>
      </c>
      <c r="X3130" s="2">
        <v>1</v>
      </c>
      <c r="Y3130" s="2">
        <v>1</v>
      </c>
      <c r="Z3130" s="2">
        <v>972.36443999999995</v>
      </c>
      <c r="AA3130" s="2">
        <v>4857.7930999999999</v>
      </c>
      <c r="AB3130" s="2">
        <v>4857.7938000000004</v>
      </c>
      <c r="AC3130" s="2">
        <v>-0.15</v>
      </c>
      <c r="AD3130" s="2">
        <v>-1.3999999999999999E-4</v>
      </c>
      <c r="AE3130" s="2" t="s">
        <v>68</v>
      </c>
      <c r="AF3130" s="2">
        <v>0</v>
      </c>
      <c r="AG3130" s="2">
        <v>0</v>
      </c>
      <c r="AH3130" s="2">
        <v>87913.375</v>
      </c>
      <c r="AI3130" s="2" t="s">
        <v>69</v>
      </c>
      <c r="AJ3130" s="2" t="s">
        <v>70</v>
      </c>
      <c r="AK3130" s="2">
        <v>23.945340000000002</v>
      </c>
      <c r="AL3130" s="2">
        <v>200</v>
      </c>
      <c r="AM3130" s="2">
        <v>80.33</v>
      </c>
      <c r="AN3130" s="2">
        <v>18387</v>
      </c>
      <c r="AO3130" s="2">
        <v>18387</v>
      </c>
      <c r="AP3130" s="2" t="s">
        <v>2060</v>
      </c>
      <c r="AQ3130" s="2" t="s">
        <v>72</v>
      </c>
      <c r="AR3130" s="2" t="s">
        <v>73</v>
      </c>
      <c r="AS3130" s="2">
        <v>0</v>
      </c>
      <c r="AT3130" s="2">
        <v>76.599999999999994</v>
      </c>
      <c r="AU3130" s="2">
        <v>5.4</v>
      </c>
      <c r="AV3130" s="2">
        <v>5.4</v>
      </c>
      <c r="AW3130" s="2">
        <v>0.99726642464478799</v>
      </c>
      <c r="AX3130" s="2">
        <v>0.60118433055653098</v>
      </c>
      <c r="AY3130" s="2">
        <v>0.60051346340145195</v>
      </c>
      <c r="AZ3130" s="2">
        <v>0.70300598384745505</v>
      </c>
      <c r="BA3130" s="2">
        <v>0.99726642464478799</v>
      </c>
      <c r="BB3130" s="2">
        <v>0.68260331022198295</v>
      </c>
      <c r="BC3130" s="2">
        <v>0.68120391028243499</v>
      </c>
      <c r="BD3130" s="2">
        <v>0.70152323171991604</v>
      </c>
      <c r="BE3130" s="2" t="s">
        <v>2147</v>
      </c>
      <c r="BF3130" s="2">
        <v>0</v>
      </c>
      <c r="BG3130" s="2">
        <v>207</v>
      </c>
      <c r="BH3130" s="2">
        <v>1</v>
      </c>
    </row>
    <row r="3131" spans="1:60" hidden="1" x14ac:dyDescent="0.25">
      <c r="A3131" s="2" t="b">
        <v>0</v>
      </c>
      <c r="B3131" s="2" t="s">
        <v>1270</v>
      </c>
      <c r="C3131" s="2" t="s">
        <v>59</v>
      </c>
      <c r="D3131" s="2" t="s">
        <v>60</v>
      </c>
      <c r="E3131" s="2" t="s">
        <v>61</v>
      </c>
      <c r="F3131" s="2">
        <v>2</v>
      </c>
      <c r="G3131" s="2" t="s">
        <v>62</v>
      </c>
      <c r="H3131" s="3">
        <v>19</v>
      </c>
      <c r="I3131" s="3">
        <f t="shared" si="48"/>
        <v>22</v>
      </c>
      <c r="J3131" s="2" t="s">
        <v>4999</v>
      </c>
      <c r="K3131" s="2" t="s">
        <v>5000</v>
      </c>
      <c r="L3131" s="2" t="s">
        <v>2281</v>
      </c>
      <c r="M3131" s="2">
        <v>1</v>
      </c>
      <c r="N3131" s="2" t="s">
        <v>4016</v>
      </c>
      <c r="O3131" s="2" t="s">
        <v>4017</v>
      </c>
      <c r="P3131" s="2" t="s">
        <v>4016</v>
      </c>
      <c r="Q3131" s="2" t="s">
        <v>4017</v>
      </c>
      <c r="R3131" s="2">
        <v>0</v>
      </c>
      <c r="S3131" s="2">
        <v>3</v>
      </c>
      <c r="T3131" s="2">
        <v>3</v>
      </c>
      <c r="U3131" s="2" t="s">
        <v>559</v>
      </c>
      <c r="V3131" s="2">
        <v>0</v>
      </c>
      <c r="W3131" s="2">
        <v>1</v>
      </c>
      <c r="X3131" s="2">
        <v>1</v>
      </c>
      <c r="Y3131" s="2">
        <v>1</v>
      </c>
      <c r="Z3131" s="2">
        <v>1314.8366699999999</v>
      </c>
      <c r="AA3131" s="2">
        <v>3942.4954600000001</v>
      </c>
      <c r="AB3131" s="2">
        <v>3942.4783600000001</v>
      </c>
      <c r="AC3131" s="2">
        <v>4.34</v>
      </c>
      <c r="AD3131" s="2">
        <v>5.7000000000000002E-3</v>
      </c>
      <c r="AE3131" s="2" t="s">
        <v>68</v>
      </c>
      <c r="AF3131" s="2">
        <v>0</v>
      </c>
      <c r="AG3131" s="2">
        <v>0</v>
      </c>
      <c r="AH3131" s="2">
        <v>48235.98828125</v>
      </c>
      <c r="AI3131" s="2" t="s">
        <v>69</v>
      </c>
      <c r="AJ3131" s="2" t="s">
        <v>70</v>
      </c>
      <c r="AK3131" s="2">
        <v>0</v>
      </c>
      <c r="AL3131" s="2">
        <v>200</v>
      </c>
      <c r="AM3131" s="2">
        <v>23.307400000000001</v>
      </c>
      <c r="AN3131" s="2">
        <v>3653</v>
      </c>
      <c r="AO3131" s="2">
        <v>3653</v>
      </c>
      <c r="AP3131" s="2" t="s">
        <v>6555</v>
      </c>
      <c r="AQ3131" s="2" t="s">
        <v>72</v>
      </c>
      <c r="AR3131" s="2" t="s">
        <v>73</v>
      </c>
      <c r="AS3131" s="2">
        <v>0</v>
      </c>
      <c r="AT3131" s="2">
        <v>65.400000000000006</v>
      </c>
      <c r="AU3131" s="2">
        <v>13</v>
      </c>
      <c r="AV3131" s="2">
        <v>13</v>
      </c>
      <c r="AW3131" s="2">
        <v>0.99726810196855198</v>
      </c>
      <c r="AX3131" s="2">
        <v>0.60118433055653098</v>
      </c>
      <c r="AY3131" s="2">
        <v>0.60087267451558801</v>
      </c>
      <c r="AZ3131" s="2">
        <v>0.70352561283951898</v>
      </c>
      <c r="BA3131" s="2">
        <v>0.99726810196855198</v>
      </c>
      <c r="BB3131" s="2">
        <v>0.68260331022198295</v>
      </c>
      <c r="BC3131" s="2">
        <v>0.681608821565587</v>
      </c>
      <c r="BD3131" s="2">
        <v>0.70205758427746601</v>
      </c>
      <c r="BE3131" s="2" t="s">
        <v>805</v>
      </c>
      <c r="BF3131" s="2">
        <v>0</v>
      </c>
      <c r="BG3131" s="2">
        <v>19</v>
      </c>
      <c r="BH3131" s="2">
        <v>1</v>
      </c>
    </row>
    <row r="3132" spans="1:60" hidden="1" x14ac:dyDescent="0.25">
      <c r="A3132" s="2" t="b">
        <v>0</v>
      </c>
      <c r="B3132" s="2" t="s">
        <v>1270</v>
      </c>
      <c r="C3132" s="2" t="s">
        <v>59</v>
      </c>
      <c r="D3132" s="2" t="s">
        <v>60</v>
      </c>
      <c r="E3132" s="2" t="s">
        <v>61</v>
      </c>
      <c r="F3132" s="2">
        <v>2</v>
      </c>
      <c r="G3132" s="2" t="s">
        <v>62</v>
      </c>
      <c r="H3132" s="3">
        <v>19</v>
      </c>
      <c r="I3132" s="3">
        <f t="shared" si="48"/>
        <v>22</v>
      </c>
      <c r="J3132" s="2" t="s">
        <v>4999</v>
      </c>
      <c r="K3132" s="2" t="s">
        <v>5000</v>
      </c>
      <c r="L3132" s="2" t="s">
        <v>2281</v>
      </c>
      <c r="M3132" s="2">
        <v>1</v>
      </c>
      <c r="N3132" s="2" t="s">
        <v>4016</v>
      </c>
      <c r="O3132" s="2" t="s">
        <v>4017</v>
      </c>
      <c r="P3132" s="2" t="s">
        <v>4016</v>
      </c>
      <c r="Q3132" s="2" t="s">
        <v>4017</v>
      </c>
      <c r="R3132" s="2">
        <v>0</v>
      </c>
      <c r="S3132" s="2">
        <v>3</v>
      </c>
      <c r="T3132" s="2">
        <v>3</v>
      </c>
      <c r="U3132" s="2" t="s">
        <v>559</v>
      </c>
      <c r="V3132" s="2">
        <v>0</v>
      </c>
      <c r="W3132" s="2">
        <v>1</v>
      </c>
      <c r="X3132" s="2">
        <v>1</v>
      </c>
      <c r="Y3132" s="2">
        <v>1</v>
      </c>
      <c r="Z3132" s="2">
        <v>1314.8359399999999</v>
      </c>
      <c r="AA3132" s="2">
        <v>3942.4932600000002</v>
      </c>
      <c r="AB3132" s="2">
        <v>3942.4783600000001</v>
      </c>
      <c r="AC3132" s="2">
        <v>3.78</v>
      </c>
      <c r="AD3132" s="2">
        <v>4.9699999999999996E-3</v>
      </c>
      <c r="AE3132" s="2" t="s">
        <v>68</v>
      </c>
      <c r="AF3132" s="2">
        <v>0</v>
      </c>
      <c r="AG3132" s="2">
        <v>0</v>
      </c>
      <c r="AH3132" s="2">
        <v>52798.44140625</v>
      </c>
      <c r="AI3132" s="2" t="s">
        <v>69</v>
      </c>
      <c r="AJ3132" s="2" t="s">
        <v>70</v>
      </c>
      <c r="AK3132" s="2">
        <v>0</v>
      </c>
      <c r="AL3132" s="2">
        <v>200</v>
      </c>
      <c r="AM3132" s="2">
        <v>23.371500000000001</v>
      </c>
      <c r="AN3132" s="2">
        <v>3668</v>
      </c>
      <c r="AO3132" s="2">
        <v>3668</v>
      </c>
      <c r="AP3132" s="2" t="s">
        <v>6556</v>
      </c>
      <c r="AQ3132" s="2" t="s">
        <v>72</v>
      </c>
      <c r="AR3132" s="2" t="s">
        <v>73</v>
      </c>
      <c r="AS3132" s="2">
        <v>0</v>
      </c>
      <c r="AT3132" s="2">
        <v>54.6</v>
      </c>
      <c r="AU3132" s="2">
        <v>4</v>
      </c>
      <c r="AV3132" s="2">
        <v>4</v>
      </c>
      <c r="AW3132" s="2">
        <v>0.99727510216568405</v>
      </c>
      <c r="AX3132" s="2">
        <v>0.60133400201811205</v>
      </c>
      <c r="AY3132" s="2">
        <v>0.60102562561472705</v>
      </c>
      <c r="AZ3132" s="2">
        <v>0.70352561283951898</v>
      </c>
      <c r="BA3132" s="2">
        <v>0.99727510216568405</v>
      </c>
      <c r="BB3132" s="2">
        <v>0.68260331022198295</v>
      </c>
      <c r="BC3132" s="2">
        <v>0.68169271138630105</v>
      </c>
      <c r="BD3132" s="2">
        <v>0.70205758427746601</v>
      </c>
      <c r="BE3132" s="2" t="s">
        <v>805</v>
      </c>
      <c r="BF3132" s="2">
        <v>0</v>
      </c>
      <c r="BG3132" s="2">
        <v>19</v>
      </c>
      <c r="BH3132" s="2">
        <v>1</v>
      </c>
    </row>
    <row r="3133" spans="1:60" hidden="1" x14ac:dyDescent="0.25">
      <c r="A3133" s="2" t="b">
        <v>0</v>
      </c>
      <c r="B3133" s="2" t="s">
        <v>1270</v>
      </c>
      <c r="C3133" s="2" t="s">
        <v>59</v>
      </c>
      <c r="D3133" s="2" t="s">
        <v>60</v>
      </c>
      <c r="E3133" s="2" t="s">
        <v>61</v>
      </c>
      <c r="F3133" s="2">
        <v>2</v>
      </c>
      <c r="G3133" s="2" t="s">
        <v>62</v>
      </c>
      <c r="H3133" s="3">
        <v>19</v>
      </c>
      <c r="I3133" s="3">
        <f t="shared" si="48"/>
        <v>22</v>
      </c>
      <c r="J3133" s="2" t="s">
        <v>4999</v>
      </c>
      <c r="K3133" s="2" t="s">
        <v>5000</v>
      </c>
      <c r="L3133" s="2" t="s">
        <v>1657</v>
      </c>
      <c r="M3133" s="2">
        <v>1</v>
      </c>
      <c r="N3133" s="2" t="s">
        <v>4016</v>
      </c>
      <c r="O3133" s="2" t="s">
        <v>4017</v>
      </c>
      <c r="P3133" s="2" t="s">
        <v>4016</v>
      </c>
      <c r="Q3133" s="2" t="s">
        <v>4017</v>
      </c>
      <c r="R3133" s="2">
        <v>0</v>
      </c>
      <c r="S3133" s="2">
        <v>3</v>
      </c>
      <c r="T3133" s="2">
        <v>3</v>
      </c>
      <c r="U3133" s="2" t="s">
        <v>559</v>
      </c>
      <c r="V3133" s="2">
        <v>0</v>
      </c>
      <c r="W3133" s="2">
        <v>1</v>
      </c>
      <c r="X3133" s="2">
        <v>1</v>
      </c>
      <c r="Y3133" s="2">
        <v>1</v>
      </c>
      <c r="Z3133" s="2">
        <v>1522.9097899999999</v>
      </c>
      <c r="AA3133" s="2">
        <v>4566.7148200000001</v>
      </c>
      <c r="AB3133" s="2">
        <v>4565.6957400000001</v>
      </c>
      <c r="AC3133" s="2">
        <v>223.2</v>
      </c>
      <c r="AD3133" s="2">
        <v>0.33968999999999999</v>
      </c>
      <c r="AE3133" s="2" t="s">
        <v>68</v>
      </c>
      <c r="AF3133" s="2">
        <v>0</v>
      </c>
      <c r="AG3133" s="2">
        <v>0</v>
      </c>
      <c r="AH3133" s="2">
        <v>301386.5625</v>
      </c>
      <c r="AI3133" s="2" t="s">
        <v>69</v>
      </c>
      <c r="AJ3133" s="2" t="s">
        <v>70</v>
      </c>
      <c r="AK3133" s="2">
        <v>16.467680000000001</v>
      </c>
      <c r="AL3133" s="2">
        <v>101.27200000000001</v>
      </c>
      <c r="AM3133" s="2">
        <v>73.032600000000002</v>
      </c>
      <c r="AN3133" s="2">
        <v>16371</v>
      </c>
      <c r="AO3133" s="2">
        <v>16371</v>
      </c>
      <c r="AP3133" s="2" t="s">
        <v>1394</v>
      </c>
      <c r="AQ3133" s="2" t="s">
        <v>72</v>
      </c>
      <c r="AR3133" s="2" t="s">
        <v>73</v>
      </c>
      <c r="AS3133" s="2">
        <v>0</v>
      </c>
      <c r="AT3133" s="2">
        <v>85.1</v>
      </c>
      <c r="AU3133" s="2">
        <v>3.6</v>
      </c>
      <c r="AV3133" s="2">
        <v>3.6</v>
      </c>
      <c r="AW3133" s="2">
        <v>0.99727510216568405</v>
      </c>
      <c r="AX3133" s="2">
        <v>0.60133400201811205</v>
      </c>
      <c r="AY3133" s="2">
        <v>0.60046069617454101</v>
      </c>
      <c r="AZ3133" s="2">
        <v>0.69286013126911095</v>
      </c>
      <c r="BA3133" s="2">
        <v>0.99727510216568405</v>
      </c>
      <c r="BB3133" s="2">
        <v>0.68260331022198295</v>
      </c>
      <c r="BC3133" s="2">
        <v>0.68084453240989795</v>
      </c>
      <c r="BD3133" s="2">
        <v>0.69378824611599998</v>
      </c>
      <c r="BE3133" s="2" t="s">
        <v>1658</v>
      </c>
      <c r="BF3133" s="2">
        <v>1</v>
      </c>
      <c r="BG3133" s="2">
        <v>19</v>
      </c>
      <c r="BH3133" s="2">
        <v>1</v>
      </c>
    </row>
    <row r="3134" spans="1:60" hidden="1" x14ac:dyDescent="0.25">
      <c r="A3134" s="2" t="b">
        <v>0</v>
      </c>
      <c r="B3134" s="2" t="s">
        <v>1270</v>
      </c>
      <c r="C3134" s="2" t="s">
        <v>59</v>
      </c>
      <c r="D3134" s="2" t="s">
        <v>60</v>
      </c>
      <c r="E3134" s="2" t="s">
        <v>61</v>
      </c>
      <c r="F3134" s="2">
        <v>2</v>
      </c>
      <c r="G3134" s="2" t="s">
        <v>62</v>
      </c>
      <c r="H3134" s="3">
        <v>19</v>
      </c>
      <c r="I3134" s="3">
        <f t="shared" si="48"/>
        <v>22</v>
      </c>
      <c r="J3134" s="2" t="s">
        <v>4999</v>
      </c>
      <c r="K3134" s="2" t="s">
        <v>5000</v>
      </c>
      <c r="L3134" s="2" t="s">
        <v>2281</v>
      </c>
      <c r="M3134" s="2">
        <v>1</v>
      </c>
      <c r="N3134" s="2" t="s">
        <v>4016</v>
      </c>
      <c r="O3134" s="2" t="s">
        <v>4017</v>
      </c>
      <c r="P3134" s="2" t="s">
        <v>4016</v>
      </c>
      <c r="Q3134" s="2" t="s">
        <v>4017</v>
      </c>
      <c r="R3134" s="2">
        <v>0</v>
      </c>
      <c r="S3134" s="2">
        <v>3</v>
      </c>
      <c r="T3134" s="2">
        <v>3</v>
      </c>
      <c r="U3134" s="2" t="s">
        <v>559</v>
      </c>
      <c r="V3134" s="2">
        <v>0</v>
      </c>
      <c r="W3134" s="2">
        <v>1</v>
      </c>
      <c r="X3134" s="2">
        <v>1</v>
      </c>
      <c r="Y3134" s="2">
        <v>1</v>
      </c>
      <c r="Z3134" s="2">
        <v>1314.8360600000001</v>
      </c>
      <c r="AA3134" s="2">
        <v>3942.4936299999999</v>
      </c>
      <c r="AB3134" s="2">
        <v>3942.4783600000001</v>
      </c>
      <c r="AC3134" s="2">
        <v>3.87</v>
      </c>
      <c r="AD3134" s="2">
        <v>5.0899999999999999E-3</v>
      </c>
      <c r="AE3134" s="2" t="s">
        <v>68</v>
      </c>
      <c r="AF3134" s="2">
        <v>0</v>
      </c>
      <c r="AG3134" s="2">
        <v>0</v>
      </c>
      <c r="AH3134" s="2">
        <v>24857.705078125</v>
      </c>
      <c r="AI3134" s="2" t="s">
        <v>69</v>
      </c>
      <c r="AJ3134" s="2" t="s">
        <v>70</v>
      </c>
      <c r="AK3134" s="2">
        <v>0</v>
      </c>
      <c r="AL3134" s="2">
        <v>200</v>
      </c>
      <c r="AM3134" s="2">
        <v>23.0213</v>
      </c>
      <c r="AN3134" s="2">
        <v>3598</v>
      </c>
      <c r="AO3134" s="2">
        <v>3598</v>
      </c>
      <c r="AP3134" s="2" t="s">
        <v>6557</v>
      </c>
      <c r="AQ3134" s="2" t="s">
        <v>72</v>
      </c>
      <c r="AR3134" s="2" t="s">
        <v>73</v>
      </c>
      <c r="AS3134" s="2">
        <v>0</v>
      </c>
      <c r="AT3134" s="2">
        <v>61.8</v>
      </c>
      <c r="AU3134" s="2">
        <v>4</v>
      </c>
      <c r="AV3134" s="2">
        <v>4</v>
      </c>
      <c r="AW3134" s="2">
        <v>0.99727510216568405</v>
      </c>
      <c r="AX3134" s="2">
        <v>0.60133400201811205</v>
      </c>
      <c r="AY3134" s="2">
        <v>0.60117977427084401</v>
      </c>
      <c r="AZ3134" s="2">
        <v>0.70352561283951898</v>
      </c>
      <c r="BA3134" s="2">
        <v>0.99727510216568405</v>
      </c>
      <c r="BB3134" s="2">
        <v>0.68260331022198295</v>
      </c>
      <c r="BC3134" s="2">
        <v>0.68190181957356399</v>
      </c>
      <c r="BD3134" s="2">
        <v>0.70205758427746601</v>
      </c>
      <c r="BE3134" s="2" t="s">
        <v>805</v>
      </c>
      <c r="BF3134" s="2">
        <v>0</v>
      </c>
      <c r="BG3134" s="2">
        <v>19</v>
      </c>
      <c r="BH3134" s="2">
        <v>1</v>
      </c>
    </row>
    <row r="3135" spans="1:60" hidden="1" x14ac:dyDescent="0.25">
      <c r="A3135" s="2" t="b">
        <v>0</v>
      </c>
      <c r="B3135" s="2" t="s">
        <v>1270</v>
      </c>
      <c r="C3135" s="2" t="s">
        <v>59</v>
      </c>
      <c r="D3135" s="2" t="s">
        <v>60</v>
      </c>
      <c r="E3135" s="2" t="s">
        <v>61</v>
      </c>
      <c r="F3135" s="2">
        <v>2</v>
      </c>
      <c r="G3135" s="2" t="s">
        <v>62</v>
      </c>
      <c r="H3135" s="3">
        <v>238</v>
      </c>
      <c r="I3135" s="3">
        <f t="shared" si="48"/>
        <v>241</v>
      </c>
      <c r="J3135" s="2" t="s">
        <v>6325</v>
      </c>
      <c r="K3135" s="2" t="s">
        <v>6326</v>
      </c>
      <c r="L3135" s="2" t="s">
        <v>1451</v>
      </c>
      <c r="M3135" s="2">
        <v>1</v>
      </c>
      <c r="N3135" s="2" t="s">
        <v>2898</v>
      </c>
      <c r="O3135" s="2" t="s">
        <v>2899</v>
      </c>
      <c r="P3135" s="2" t="s">
        <v>2898</v>
      </c>
      <c r="Q3135" s="2" t="s">
        <v>2899</v>
      </c>
      <c r="R3135" s="2">
        <v>0</v>
      </c>
      <c r="S3135" s="2">
        <v>3</v>
      </c>
      <c r="T3135" s="2">
        <v>3</v>
      </c>
      <c r="U3135" s="2" t="s">
        <v>559</v>
      </c>
      <c r="V3135" s="2">
        <v>0</v>
      </c>
      <c r="W3135" s="2">
        <v>1</v>
      </c>
      <c r="X3135" s="2">
        <v>1</v>
      </c>
      <c r="Y3135" s="2">
        <v>1</v>
      </c>
      <c r="Z3135" s="2">
        <v>1342.1748</v>
      </c>
      <c r="AA3135" s="2">
        <v>4024.5098600000001</v>
      </c>
      <c r="AB3135" s="2">
        <v>4024.4950699999999</v>
      </c>
      <c r="AC3135" s="2">
        <v>3.67</v>
      </c>
      <c r="AD3135" s="2">
        <v>4.9300000000000004E-3</v>
      </c>
      <c r="AE3135" s="2" t="s">
        <v>68</v>
      </c>
      <c r="AF3135" s="2">
        <v>0</v>
      </c>
      <c r="AG3135" s="2">
        <v>0</v>
      </c>
      <c r="AH3135" s="2">
        <v>202224.046875</v>
      </c>
      <c r="AI3135" s="2" t="s">
        <v>69</v>
      </c>
      <c r="AJ3135" s="2" t="s">
        <v>70</v>
      </c>
      <c r="AK3135" s="2">
        <v>49.697110000000002</v>
      </c>
      <c r="AL3135" s="2">
        <v>198.59200000000001</v>
      </c>
      <c r="AM3135" s="2">
        <v>95.891999999999996</v>
      </c>
      <c r="AN3135" s="2">
        <v>22828</v>
      </c>
      <c r="AO3135" s="2">
        <v>22828</v>
      </c>
      <c r="AP3135" s="2" t="s">
        <v>1149</v>
      </c>
      <c r="AQ3135" s="2" t="s">
        <v>72</v>
      </c>
      <c r="AR3135" s="2" t="s">
        <v>73</v>
      </c>
      <c r="AS3135" s="2">
        <v>0</v>
      </c>
      <c r="AT3135" s="2">
        <v>154</v>
      </c>
      <c r="AU3135" s="2">
        <v>11.4</v>
      </c>
      <c r="AV3135" s="2">
        <v>11.4</v>
      </c>
      <c r="AW3135" s="2">
        <v>0.99727510216568405</v>
      </c>
      <c r="AX3135" s="2">
        <v>0.60133400201811205</v>
      </c>
      <c r="AY3135" s="2">
        <v>0.60056293243185899</v>
      </c>
      <c r="AZ3135" s="2">
        <v>0.70524626731092199</v>
      </c>
      <c r="BA3135" s="2">
        <v>0.99727510216568405</v>
      </c>
      <c r="BB3135" s="2">
        <v>0.68260331022198295</v>
      </c>
      <c r="BC3135" s="2">
        <v>0.68094216332388602</v>
      </c>
      <c r="BD3135" s="2">
        <v>0.702092708161973</v>
      </c>
      <c r="BE3135" s="2" t="s">
        <v>1453</v>
      </c>
      <c r="BF3135" s="2">
        <v>0</v>
      </c>
      <c r="BG3135" s="2">
        <v>238</v>
      </c>
      <c r="BH3135" s="2">
        <v>1</v>
      </c>
    </row>
    <row r="3136" spans="1:60" hidden="1" x14ac:dyDescent="0.25">
      <c r="A3136" s="2" t="b">
        <v>0</v>
      </c>
      <c r="B3136" s="2" t="s">
        <v>1270</v>
      </c>
      <c r="C3136" s="2" t="s">
        <v>59</v>
      </c>
      <c r="D3136" s="2" t="s">
        <v>60</v>
      </c>
      <c r="E3136" s="2" t="s">
        <v>61</v>
      </c>
      <c r="F3136" s="2">
        <v>2</v>
      </c>
      <c r="G3136" s="2" t="s">
        <v>62</v>
      </c>
      <c r="H3136" s="3">
        <v>241</v>
      </c>
      <c r="I3136" s="3">
        <f t="shared" si="48"/>
        <v>244</v>
      </c>
      <c r="J3136" s="2" t="s">
        <v>5146</v>
      </c>
      <c r="K3136" s="2" t="s">
        <v>5147</v>
      </c>
      <c r="L3136" s="2" t="s">
        <v>2135</v>
      </c>
      <c r="M3136" s="2">
        <v>1</v>
      </c>
      <c r="N3136" s="2" t="s">
        <v>3126</v>
      </c>
      <c r="O3136" s="2" t="s">
        <v>3127</v>
      </c>
      <c r="P3136" s="2" t="s">
        <v>3126</v>
      </c>
      <c r="Q3136" s="2" t="s">
        <v>3127</v>
      </c>
      <c r="R3136" s="2">
        <v>0</v>
      </c>
      <c r="S3136" s="2">
        <v>3</v>
      </c>
      <c r="T3136" s="2">
        <v>3</v>
      </c>
      <c r="U3136" s="2" t="s">
        <v>559</v>
      </c>
      <c r="V3136" s="2">
        <v>0</v>
      </c>
      <c r="W3136" s="2">
        <v>1</v>
      </c>
      <c r="X3136" s="2">
        <v>1</v>
      </c>
      <c r="Y3136" s="2">
        <v>1</v>
      </c>
      <c r="Z3136" s="2">
        <v>1375.17542</v>
      </c>
      <c r="AA3136" s="2">
        <v>4123.5116900000003</v>
      </c>
      <c r="AB3136" s="2">
        <v>4124.5210100000004</v>
      </c>
      <c r="AC3136" s="2">
        <v>-244.71</v>
      </c>
      <c r="AD3136" s="2">
        <v>-0.33644000000000002</v>
      </c>
      <c r="AE3136" s="2" t="s">
        <v>68</v>
      </c>
      <c r="AF3136" s="2">
        <v>0</v>
      </c>
      <c r="AG3136" s="2">
        <v>0</v>
      </c>
      <c r="AH3136" s="2">
        <v>241258.015625</v>
      </c>
      <c r="AI3136" s="2" t="s">
        <v>69</v>
      </c>
      <c r="AJ3136" s="2" t="s">
        <v>70</v>
      </c>
      <c r="AK3136" s="2">
        <v>39.604230000000001</v>
      </c>
      <c r="AL3136" s="2">
        <v>200</v>
      </c>
      <c r="AM3136" s="2">
        <v>63.502800000000001</v>
      </c>
      <c r="AN3136" s="2">
        <v>13778</v>
      </c>
      <c r="AO3136" s="2">
        <v>13778</v>
      </c>
      <c r="AP3136" s="2" t="s">
        <v>3996</v>
      </c>
      <c r="AQ3136" s="2" t="s">
        <v>72</v>
      </c>
      <c r="AR3136" s="2" t="s">
        <v>73</v>
      </c>
      <c r="AS3136" s="2">
        <v>0</v>
      </c>
      <c r="AT3136" s="2">
        <v>146.30000000000001</v>
      </c>
      <c r="AU3136" s="2">
        <v>3</v>
      </c>
      <c r="AV3136" s="2">
        <v>3</v>
      </c>
      <c r="AW3136" s="2">
        <v>0.99728322587053198</v>
      </c>
      <c r="AX3136" s="2">
        <v>0.60158444667558297</v>
      </c>
      <c r="AY3136" s="2">
        <v>0.60112358015516898</v>
      </c>
      <c r="AZ3136" s="2">
        <v>0.70555330780849701</v>
      </c>
      <c r="BA3136" s="2">
        <v>0.99728322587053198</v>
      </c>
      <c r="BB3136" s="2">
        <v>0.68260331022198295</v>
      </c>
      <c r="BC3136" s="2">
        <v>0.68141590840964605</v>
      </c>
      <c r="BD3136" s="2">
        <v>0.70241503469443201</v>
      </c>
      <c r="BE3136" s="2" t="s">
        <v>1425</v>
      </c>
      <c r="BF3136" s="2">
        <v>-1</v>
      </c>
      <c r="BG3136" s="2">
        <v>241</v>
      </c>
      <c r="BH3136" s="2">
        <v>1</v>
      </c>
    </row>
    <row r="3137" spans="1:60" hidden="1" x14ac:dyDescent="0.25">
      <c r="A3137" s="2" t="b">
        <v>0</v>
      </c>
      <c r="B3137" s="2" t="s">
        <v>1270</v>
      </c>
      <c r="C3137" s="2" t="s">
        <v>59</v>
      </c>
      <c r="D3137" s="2" t="s">
        <v>60</v>
      </c>
      <c r="E3137" s="2" t="s">
        <v>61</v>
      </c>
      <c r="F3137" s="2">
        <v>2</v>
      </c>
      <c r="G3137" s="2" t="s">
        <v>62</v>
      </c>
      <c r="H3137" s="3">
        <v>54</v>
      </c>
      <c r="I3137" s="3">
        <f t="shared" si="48"/>
        <v>57</v>
      </c>
      <c r="J3137" s="2" t="s">
        <v>5002</v>
      </c>
      <c r="K3137" s="2" t="s">
        <v>5003</v>
      </c>
      <c r="L3137" s="2" t="s">
        <v>2088</v>
      </c>
      <c r="M3137" s="2">
        <v>1</v>
      </c>
      <c r="N3137" s="2" t="s">
        <v>5004</v>
      </c>
      <c r="O3137" s="2" t="s">
        <v>5005</v>
      </c>
      <c r="P3137" s="2" t="s">
        <v>5004</v>
      </c>
      <c r="Q3137" s="2" t="s">
        <v>5005</v>
      </c>
      <c r="R3137" s="2">
        <v>0</v>
      </c>
      <c r="S3137" s="2">
        <v>4</v>
      </c>
      <c r="T3137" s="2">
        <v>4</v>
      </c>
      <c r="U3137" s="2" t="s">
        <v>559</v>
      </c>
      <c r="V3137" s="2">
        <v>0</v>
      </c>
      <c r="W3137" s="2">
        <v>1</v>
      </c>
      <c r="X3137" s="2">
        <v>1</v>
      </c>
      <c r="Y3137" s="2">
        <v>1</v>
      </c>
      <c r="Z3137" s="2">
        <v>1215.7083700000001</v>
      </c>
      <c r="AA3137" s="2">
        <v>4859.81167</v>
      </c>
      <c r="AB3137" s="2">
        <v>4860.8224600000003</v>
      </c>
      <c r="AC3137" s="2">
        <v>-207.95</v>
      </c>
      <c r="AD3137" s="2">
        <v>-0.25269999999999998</v>
      </c>
      <c r="AE3137" s="2" t="s">
        <v>68</v>
      </c>
      <c r="AF3137" s="2">
        <v>0</v>
      </c>
      <c r="AG3137" s="2">
        <v>0</v>
      </c>
      <c r="AH3137" s="2">
        <v>86833.9140625</v>
      </c>
      <c r="AI3137" s="2" t="s">
        <v>69</v>
      </c>
      <c r="AJ3137" s="2" t="s">
        <v>70</v>
      </c>
      <c r="AK3137" s="2">
        <v>90.521680000000003</v>
      </c>
      <c r="AL3137" s="2">
        <v>200</v>
      </c>
      <c r="AM3137" s="2">
        <v>105.0204</v>
      </c>
      <c r="AN3137" s="2">
        <v>25138</v>
      </c>
      <c r="AO3137" s="2">
        <v>25138</v>
      </c>
      <c r="AP3137" s="2" t="s">
        <v>6558</v>
      </c>
      <c r="AQ3137" s="2" t="s">
        <v>72</v>
      </c>
      <c r="AR3137" s="2" t="s">
        <v>73</v>
      </c>
      <c r="AS3137" s="2">
        <v>0</v>
      </c>
      <c r="AT3137" s="2">
        <v>70</v>
      </c>
      <c r="AU3137" s="2">
        <v>0.5</v>
      </c>
      <c r="AV3137" s="2">
        <v>0.5</v>
      </c>
      <c r="AW3137" s="2">
        <v>0.99728322587053198</v>
      </c>
      <c r="AX3137" s="2">
        <v>0.60158444667558297</v>
      </c>
      <c r="AY3137" s="2">
        <v>0.600918586350636</v>
      </c>
      <c r="AZ3137" s="2">
        <v>0.70538919339763695</v>
      </c>
      <c r="BA3137" s="2">
        <v>0.99728322587053198</v>
      </c>
      <c r="BB3137" s="2">
        <v>0.68260331022198295</v>
      </c>
      <c r="BC3137" s="2">
        <v>0.68068248992435998</v>
      </c>
      <c r="BD3137" s="2">
        <v>0.70167549237125104</v>
      </c>
      <c r="BE3137" s="2" t="s">
        <v>677</v>
      </c>
      <c r="BF3137" s="2">
        <v>-1</v>
      </c>
      <c r="BG3137" s="2">
        <v>54</v>
      </c>
      <c r="BH3137" s="2">
        <v>1</v>
      </c>
    </row>
    <row r="3138" spans="1:60" hidden="1" x14ac:dyDescent="0.25">
      <c r="A3138" s="2" t="b">
        <v>0</v>
      </c>
      <c r="B3138" s="2" t="s">
        <v>1270</v>
      </c>
      <c r="C3138" s="2" t="s">
        <v>59</v>
      </c>
      <c r="D3138" s="2" t="s">
        <v>60</v>
      </c>
      <c r="E3138" s="2" t="s">
        <v>61</v>
      </c>
      <c r="F3138" s="2">
        <v>2</v>
      </c>
      <c r="G3138" s="2" t="s">
        <v>62</v>
      </c>
      <c r="H3138" s="3">
        <v>366</v>
      </c>
      <c r="I3138" s="3">
        <f t="shared" si="48"/>
        <v>369</v>
      </c>
      <c r="J3138" s="2" t="s">
        <v>6537</v>
      </c>
      <c r="K3138" s="2" t="s">
        <v>6538</v>
      </c>
      <c r="L3138" s="2" t="s">
        <v>1735</v>
      </c>
      <c r="M3138" s="2">
        <v>1</v>
      </c>
      <c r="N3138" s="2" t="s">
        <v>2395</v>
      </c>
      <c r="O3138" s="2" t="s">
        <v>2396</v>
      </c>
      <c r="P3138" s="2" t="s">
        <v>2395</v>
      </c>
      <c r="Q3138" s="2" t="s">
        <v>2396</v>
      </c>
      <c r="R3138" s="2">
        <v>0</v>
      </c>
      <c r="S3138" s="2">
        <v>3</v>
      </c>
      <c r="T3138" s="2">
        <v>3</v>
      </c>
      <c r="U3138" s="2" t="s">
        <v>559</v>
      </c>
      <c r="V3138" s="2">
        <v>0</v>
      </c>
      <c r="W3138" s="2">
        <v>1</v>
      </c>
      <c r="X3138" s="2">
        <v>1</v>
      </c>
      <c r="Y3138" s="2">
        <v>1</v>
      </c>
      <c r="Z3138" s="2">
        <v>1443.5211200000001</v>
      </c>
      <c r="AA3138" s="2">
        <v>4328.5487999999996</v>
      </c>
      <c r="AB3138" s="2">
        <v>4329.5585199999996</v>
      </c>
      <c r="AC3138" s="2">
        <v>-233.22</v>
      </c>
      <c r="AD3138" s="2">
        <v>-0.33656999999999998</v>
      </c>
      <c r="AE3138" s="2" t="s">
        <v>68</v>
      </c>
      <c r="AF3138" s="2">
        <v>0</v>
      </c>
      <c r="AG3138" s="2">
        <v>0</v>
      </c>
      <c r="AH3138" s="2">
        <v>242056.296875</v>
      </c>
      <c r="AI3138" s="2" t="s">
        <v>69</v>
      </c>
      <c r="AJ3138" s="2" t="s">
        <v>70</v>
      </c>
      <c r="AK3138" s="2">
        <v>24.38974</v>
      </c>
      <c r="AL3138" s="2">
        <v>84.81</v>
      </c>
      <c r="AM3138" s="2">
        <v>62.556199999999997</v>
      </c>
      <c r="AN3138" s="2">
        <v>13517</v>
      </c>
      <c r="AO3138" s="2">
        <v>13517</v>
      </c>
      <c r="AP3138" s="2" t="s">
        <v>6559</v>
      </c>
      <c r="AQ3138" s="2" t="s">
        <v>72</v>
      </c>
      <c r="AR3138" s="2" t="s">
        <v>73</v>
      </c>
      <c r="AS3138" s="2">
        <v>0</v>
      </c>
      <c r="AT3138" s="2">
        <v>122</v>
      </c>
      <c r="AU3138" s="2">
        <v>11.6</v>
      </c>
      <c r="AV3138" s="2">
        <v>11.6</v>
      </c>
      <c r="AW3138" s="2">
        <v>0.99728322587053198</v>
      </c>
      <c r="AX3138" s="2">
        <v>0.60158444667558297</v>
      </c>
      <c r="AY3138" s="2">
        <v>0.60127712384988197</v>
      </c>
      <c r="AZ3138" s="2">
        <v>0.705835303523769</v>
      </c>
      <c r="BA3138" s="2">
        <v>0.99728322587053198</v>
      </c>
      <c r="BB3138" s="2">
        <v>0.68260331022198295</v>
      </c>
      <c r="BC3138" s="2">
        <v>0.68162391081734097</v>
      </c>
      <c r="BD3138" s="2">
        <v>0.70270267392699903</v>
      </c>
      <c r="BE3138" s="2" t="s">
        <v>1422</v>
      </c>
      <c r="BF3138" s="2">
        <v>-1</v>
      </c>
      <c r="BG3138" s="2">
        <v>366</v>
      </c>
      <c r="BH3138" s="2">
        <v>1</v>
      </c>
    </row>
    <row r="3139" spans="1:60" hidden="1" x14ac:dyDescent="0.25">
      <c r="A3139" s="2" t="b">
        <v>0</v>
      </c>
      <c r="B3139" s="2" t="s">
        <v>1270</v>
      </c>
      <c r="C3139" s="2" t="s">
        <v>59</v>
      </c>
      <c r="D3139" s="2" t="s">
        <v>60</v>
      </c>
      <c r="E3139" s="2" t="s">
        <v>61</v>
      </c>
      <c r="F3139" s="2">
        <v>2</v>
      </c>
      <c r="G3139" s="2" t="s">
        <v>62</v>
      </c>
      <c r="H3139" s="3">
        <v>229</v>
      </c>
      <c r="I3139" s="3">
        <f t="shared" ref="I3139:I3202" si="49">LEN(J3139)+H3139-1</f>
        <v>232</v>
      </c>
      <c r="J3139" s="2" t="s">
        <v>6163</v>
      </c>
      <c r="K3139" s="2" t="s">
        <v>6164</v>
      </c>
      <c r="L3139" s="2" t="s">
        <v>1971</v>
      </c>
      <c r="M3139" s="2">
        <v>1</v>
      </c>
      <c r="N3139" s="2" t="s">
        <v>4908</v>
      </c>
      <c r="O3139" s="2" t="s">
        <v>4909</v>
      </c>
      <c r="P3139" s="2" t="s">
        <v>4908</v>
      </c>
      <c r="Q3139" s="2" t="s">
        <v>4909</v>
      </c>
      <c r="R3139" s="2">
        <v>0</v>
      </c>
      <c r="S3139" s="2">
        <v>3</v>
      </c>
      <c r="T3139" s="2">
        <v>3</v>
      </c>
      <c r="U3139" s="2" t="s">
        <v>559</v>
      </c>
      <c r="V3139" s="2">
        <v>0</v>
      </c>
      <c r="W3139" s="2">
        <v>1</v>
      </c>
      <c r="X3139" s="2">
        <v>1</v>
      </c>
      <c r="Y3139" s="2">
        <v>1</v>
      </c>
      <c r="Z3139" s="2">
        <v>1156.44775</v>
      </c>
      <c r="AA3139" s="2">
        <v>3467.3287099999998</v>
      </c>
      <c r="AB3139" s="2">
        <v>3467.3345399999998</v>
      </c>
      <c r="AC3139" s="2">
        <v>-1.68</v>
      </c>
      <c r="AD3139" s="2">
        <v>-1.9400000000000001E-3</v>
      </c>
      <c r="AE3139" s="2" t="s">
        <v>68</v>
      </c>
      <c r="AF3139" s="2">
        <v>0</v>
      </c>
      <c r="AG3139" s="2">
        <v>0</v>
      </c>
      <c r="AH3139" s="2">
        <v>3509659.5</v>
      </c>
      <c r="AI3139" s="2" t="s">
        <v>69</v>
      </c>
      <c r="AJ3139" s="2" t="s">
        <v>70</v>
      </c>
      <c r="AK3139" s="2">
        <v>11.376429999999999</v>
      </c>
      <c r="AL3139" s="2">
        <v>17.585000000000001</v>
      </c>
      <c r="AM3139" s="2">
        <v>49.328099999999999</v>
      </c>
      <c r="AN3139" s="2">
        <v>10067</v>
      </c>
      <c r="AO3139" s="2">
        <v>10067</v>
      </c>
      <c r="AP3139" s="2" t="s">
        <v>6560</v>
      </c>
      <c r="AQ3139" s="2" t="s">
        <v>72</v>
      </c>
      <c r="AR3139" s="2" t="s">
        <v>73</v>
      </c>
      <c r="AS3139" s="2">
        <v>0</v>
      </c>
      <c r="AT3139" s="2">
        <v>35.700000000000003</v>
      </c>
      <c r="AU3139" s="2">
        <v>3</v>
      </c>
      <c r="AV3139" s="2">
        <v>3</v>
      </c>
      <c r="AW3139" s="2">
        <v>0.99728322587053198</v>
      </c>
      <c r="AX3139" s="2">
        <v>0.60133400201811205</v>
      </c>
      <c r="AY3139" s="2">
        <v>0.60056221312133395</v>
      </c>
      <c r="AZ3139" s="2">
        <v>0.705199971792001</v>
      </c>
      <c r="BA3139" s="2">
        <v>0.99728322587053198</v>
      </c>
      <c r="BB3139" s="2">
        <v>0.68260331022198295</v>
      </c>
      <c r="BC3139" s="2">
        <v>0.68081854976119305</v>
      </c>
      <c r="BD3139" s="2">
        <v>0.70204915155536296</v>
      </c>
      <c r="BE3139" s="2" t="s">
        <v>1409</v>
      </c>
      <c r="BF3139" s="2">
        <v>0</v>
      </c>
      <c r="BG3139" s="2">
        <v>229</v>
      </c>
      <c r="BH3139" s="2">
        <v>1</v>
      </c>
    </row>
    <row r="3140" spans="1:60" hidden="1" x14ac:dyDescent="0.25">
      <c r="A3140" s="2" t="b">
        <v>0</v>
      </c>
      <c r="B3140" s="2" t="s">
        <v>1270</v>
      </c>
      <c r="C3140" s="2" t="s">
        <v>59</v>
      </c>
      <c r="D3140" s="2" t="s">
        <v>60</v>
      </c>
      <c r="E3140" s="2" t="s">
        <v>61</v>
      </c>
      <c r="F3140" s="2">
        <v>2</v>
      </c>
      <c r="G3140" s="2" t="s">
        <v>2430</v>
      </c>
      <c r="H3140" s="3">
        <v>259</v>
      </c>
      <c r="I3140" s="3">
        <f t="shared" si="49"/>
        <v>262</v>
      </c>
      <c r="J3140" s="2" t="s">
        <v>6316</v>
      </c>
      <c r="K3140" s="2" t="s">
        <v>6317</v>
      </c>
      <c r="L3140" s="2" t="s">
        <v>1788</v>
      </c>
      <c r="M3140" s="2">
        <v>1</v>
      </c>
      <c r="N3140" s="2" t="s">
        <v>1693</v>
      </c>
      <c r="O3140" s="2" t="s">
        <v>1694</v>
      </c>
      <c r="P3140" s="2" t="s">
        <v>1693</v>
      </c>
      <c r="Q3140" s="2" t="s">
        <v>1694</v>
      </c>
      <c r="R3140" s="2">
        <v>0</v>
      </c>
      <c r="S3140" s="2">
        <v>3</v>
      </c>
      <c r="T3140" s="2">
        <v>3</v>
      </c>
      <c r="U3140" s="2" t="s">
        <v>559</v>
      </c>
      <c r="V3140" s="2">
        <v>0</v>
      </c>
      <c r="W3140" s="2">
        <v>2</v>
      </c>
      <c r="X3140" s="2">
        <v>2</v>
      </c>
      <c r="Y3140" s="2">
        <v>2</v>
      </c>
      <c r="Z3140" s="2">
        <v>1146.0885000000001</v>
      </c>
      <c r="AA3140" s="2">
        <v>3436.2509500000001</v>
      </c>
      <c r="AB3140" s="2">
        <v>3436.2559500000002</v>
      </c>
      <c r="AC3140" s="2">
        <v>-1.46</v>
      </c>
      <c r="AD3140" s="2">
        <v>-1.67E-3</v>
      </c>
      <c r="AE3140" s="2" t="s">
        <v>68</v>
      </c>
      <c r="AF3140" s="2">
        <v>0</v>
      </c>
      <c r="AG3140" s="2">
        <v>0</v>
      </c>
      <c r="AH3140" s="2">
        <v>611418.25</v>
      </c>
      <c r="AI3140" s="2" t="s">
        <v>69</v>
      </c>
      <c r="AJ3140" s="2" t="s">
        <v>70</v>
      </c>
      <c r="AK3140" s="2">
        <v>0</v>
      </c>
      <c r="AL3140" s="2">
        <v>103.206</v>
      </c>
      <c r="AM3140" s="2">
        <v>30.608899999999998</v>
      </c>
      <c r="AN3140" s="2">
        <v>5396</v>
      </c>
      <c r="AO3140" s="2">
        <v>5396</v>
      </c>
      <c r="AP3140" s="2" t="s">
        <v>2526</v>
      </c>
      <c r="AQ3140" s="2" t="s">
        <v>72</v>
      </c>
      <c r="AR3140" s="2" t="s">
        <v>73</v>
      </c>
      <c r="AS3140" s="2">
        <v>0</v>
      </c>
      <c r="AT3140" s="2">
        <v>22.7</v>
      </c>
      <c r="AU3140" s="2">
        <v>0</v>
      </c>
      <c r="AV3140" s="2">
        <v>0</v>
      </c>
      <c r="AW3140" s="2">
        <v>0.99728322587053198</v>
      </c>
      <c r="AX3140" s="2">
        <v>0.60133400201811205</v>
      </c>
      <c r="AY3140" s="2">
        <v>0.60102300253138097</v>
      </c>
      <c r="AZ3140" s="2">
        <v>0.70576458343616599</v>
      </c>
      <c r="BA3140" s="2">
        <v>0.99728322587053198</v>
      </c>
      <c r="BB3140" s="2">
        <v>0.68260331022198295</v>
      </c>
      <c r="BC3140" s="2">
        <v>0.68144296296414097</v>
      </c>
      <c r="BD3140" s="2">
        <v>0.70262507372333605</v>
      </c>
      <c r="BE3140" s="2" t="s">
        <v>1032</v>
      </c>
      <c r="BF3140" s="2">
        <v>0</v>
      </c>
      <c r="BG3140" s="2">
        <v>259</v>
      </c>
      <c r="BH3140" s="2">
        <v>1</v>
      </c>
    </row>
    <row r="3141" spans="1:60" hidden="1" x14ac:dyDescent="0.25">
      <c r="A3141" s="2" t="b">
        <v>0</v>
      </c>
      <c r="B3141" s="2" t="s">
        <v>1270</v>
      </c>
      <c r="C3141" s="2" t="s">
        <v>59</v>
      </c>
      <c r="D3141" s="2" t="s">
        <v>60</v>
      </c>
      <c r="E3141" s="2" t="s">
        <v>61</v>
      </c>
      <c r="F3141" s="2">
        <v>2</v>
      </c>
      <c r="G3141" s="2" t="s">
        <v>62</v>
      </c>
      <c r="H3141" s="3">
        <v>19</v>
      </c>
      <c r="I3141" s="3">
        <f t="shared" si="49"/>
        <v>22</v>
      </c>
      <c r="J3141" s="2" t="s">
        <v>4999</v>
      </c>
      <c r="K3141" s="2" t="s">
        <v>5000</v>
      </c>
      <c r="L3141" s="2" t="s">
        <v>1233</v>
      </c>
      <c r="M3141" s="2">
        <v>1</v>
      </c>
      <c r="N3141" s="2" t="s">
        <v>4016</v>
      </c>
      <c r="O3141" s="2" t="s">
        <v>4017</v>
      </c>
      <c r="P3141" s="2" t="s">
        <v>4016</v>
      </c>
      <c r="Q3141" s="2" t="s">
        <v>4017</v>
      </c>
      <c r="R3141" s="2">
        <v>0</v>
      </c>
      <c r="S3141" s="2">
        <v>4</v>
      </c>
      <c r="T3141" s="2">
        <v>4</v>
      </c>
      <c r="U3141" s="2" t="s">
        <v>559</v>
      </c>
      <c r="V3141" s="2">
        <v>0</v>
      </c>
      <c r="W3141" s="2">
        <v>1</v>
      </c>
      <c r="X3141" s="2">
        <v>1</v>
      </c>
      <c r="Y3141" s="2">
        <v>1</v>
      </c>
      <c r="Z3141" s="2">
        <v>1233.7110600000001</v>
      </c>
      <c r="AA3141" s="2">
        <v>4931.8224099999998</v>
      </c>
      <c r="AB3141" s="2">
        <v>4930.8279400000001</v>
      </c>
      <c r="AC3141" s="2">
        <v>201.68</v>
      </c>
      <c r="AD3141" s="2">
        <v>0.24862000000000001</v>
      </c>
      <c r="AE3141" s="2" t="s">
        <v>68</v>
      </c>
      <c r="AF3141" s="2">
        <v>0</v>
      </c>
      <c r="AG3141" s="2">
        <v>0</v>
      </c>
      <c r="AH3141" s="2">
        <v>149107.40625</v>
      </c>
      <c r="AI3141" s="2" t="s">
        <v>69</v>
      </c>
      <c r="AJ3141" s="2" t="s">
        <v>70</v>
      </c>
      <c r="AK3141" s="2">
        <v>17.982089999999999</v>
      </c>
      <c r="AL3141" s="2">
        <v>200</v>
      </c>
      <c r="AM3141" s="2">
        <v>42.859400000000001</v>
      </c>
      <c r="AN3141" s="2">
        <v>8389</v>
      </c>
      <c r="AO3141" s="2">
        <v>8389</v>
      </c>
      <c r="AP3141" s="2" t="s">
        <v>736</v>
      </c>
      <c r="AQ3141" s="2" t="s">
        <v>72</v>
      </c>
      <c r="AR3141" s="2" t="s">
        <v>73</v>
      </c>
      <c r="AS3141" s="2">
        <v>0</v>
      </c>
      <c r="AT3141" s="2">
        <v>58.5</v>
      </c>
      <c r="AU3141" s="2">
        <v>28.1</v>
      </c>
      <c r="AV3141" s="2">
        <v>28.1</v>
      </c>
      <c r="AW3141" s="2">
        <v>0.99728322587053198</v>
      </c>
      <c r="AX3141" s="2">
        <v>0.60133400201811205</v>
      </c>
      <c r="AY3141" s="2">
        <v>0.60086932751548605</v>
      </c>
      <c r="AZ3141" s="2">
        <v>0.70548216464657199</v>
      </c>
      <c r="BA3141" s="2">
        <v>0.99728322587053198</v>
      </c>
      <c r="BB3141" s="2">
        <v>0.68260331022198295</v>
      </c>
      <c r="BC3141" s="2">
        <v>0.68123469800627401</v>
      </c>
      <c r="BD3141" s="2">
        <v>0.70233699457412901</v>
      </c>
      <c r="BE3141" s="2" t="s">
        <v>1235</v>
      </c>
      <c r="BF3141" s="2">
        <v>1</v>
      </c>
      <c r="BG3141" s="2">
        <v>19</v>
      </c>
      <c r="BH3141" s="2">
        <v>1</v>
      </c>
    </row>
    <row r="3142" spans="1:60" hidden="1" x14ac:dyDescent="0.25">
      <c r="A3142" s="2" t="b">
        <v>0</v>
      </c>
      <c r="B3142" s="2" t="s">
        <v>1270</v>
      </c>
      <c r="C3142" s="2" t="s">
        <v>59</v>
      </c>
      <c r="D3142" s="2" t="s">
        <v>60</v>
      </c>
      <c r="E3142" s="2" t="s">
        <v>61</v>
      </c>
      <c r="F3142" s="2">
        <v>2</v>
      </c>
      <c r="G3142" s="2" t="s">
        <v>62</v>
      </c>
      <c r="H3142" s="3">
        <v>229</v>
      </c>
      <c r="I3142" s="3">
        <f t="shared" si="49"/>
        <v>232</v>
      </c>
      <c r="J3142" s="2" t="s">
        <v>6163</v>
      </c>
      <c r="K3142" s="2" t="s">
        <v>6164</v>
      </c>
      <c r="L3142" s="2" t="s">
        <v>1971</v>
      </c>
      <c r="M3142" s="2">
        <v>1</v>
      </c>
      <c r="N3142" s="2" t="s">
        <v>4908</v>
      </c>
      <c r="O3142" s="2" t="s">
        <v>4909</v>
      </c>
      <c r="P3142" s="2" t="s">
        <v>4908</v>
      </c>
      <c r="Q3142" s="2" t="s">
        <v>4909</v>
      </c>
      <c r="R3142" s="2">
        <v>0</v>
      </c>
      <c r="S3142" s="2">
        <v>3</v>
      </c>
      <c r="T3142" s="2">
        <v>3</v>
      </c>
      <c r="U3142" s="2" t="s">
        <v>559</v>
      </c>
      <c r="V3142" s="2">
        <v>0</v>
      </c>
      <c r="W3142" s="2">
        <v>1</v>
      </c>
      <c r="X3142" s="2">
        <v>1</v>
      </c>
      <c r="Y3142" s="2">
        <v>1</v>
      </c>
      <c r="Z3142" s="2">
        <v>1156.4480000000001</v>
      </c>
      <c r="AA3142" s="2">
        <v>3467.32944</v>
      </c>
      <c r="AB3142" s="2">
        <v>3467.3345399999998</v>
      </c>
      <c r="AC3142" s="2">
        <v>-1.47</v>
      </c>
      <c r="AD3142" s="2">
        <v>-1.6999999999999999E-3</v>
      </c>
      <c r="AE3142" s="2" t="s">
        <v>68</v>
      </c>
      <c r="AF3142" s="2">
        <v>0</v>
      </c>
      <c r="AG3142" s="2">
        <v>0</v>
      </c>
      <c r="AH3142" s="2">
        <v>236666.8125</v>
      </c>
      <c r="AI3142" s="2" t="s">
        <v>69</v>
      </c>
      <c r="AJ3142" s="2" t="s">
        <v>70</v>
      </c>
      <c r="AK3142" s="2">
        <v>8.9995720000000006</v>
      </c>
      <c r="AL3142" s="2">
        <v>92.016000000000005</v>
      </c>
      <c r="AM3142" s="2">
        <v>48.927</v>
      </c>
      <c r="AN3142" s="2">
        <v>9951</v>
      </c>
      <c r="AO3142" s="2">
        <v>9951</v>
      </c>
      <c r="AP3142" s="2" t="s">
        <v>706</v>
      </c>
      <c r="AQ3142" s="2" t="s">
        <v>72</v>
      </c>
      <c r="AR3142" s="2" t="s">
        <v>73</v>
      </c>
      <c r="AS3142" s="2">
        <v>0</v>
      </c>
      <c r="AT3142" s="2">
        <v>42.3</v>
      </c>
      <c r="AU3142" s="2">
        <v>2.6</v>
      </c>
      <c r="AV3142" s="2">
        <v>2.6</v>
      </c>
      <c r="AW3142" s="2">
        <v>0.99728322587053198</v>
      </c>
      <c r="AX3142" s="2">
        <v>0.60133400201811205</v>
      </c>
      <c r="AY3142" s="2">
        <v>0.60071573106554899</v>
      </c>
      <c r="AZ3142" s="2">
        <v>0.705199971792001</v>
      </c>
      <c r="BA3142" s="2">
        <v>0.99728322587053198</v>
      </c>
      <c r="BB3142" s="2">
        <v>0.68260331022198295</v>
      </c>
      <c r="BC3142" s="2">
        <v>0.68102656031082898</v>
      </c>
      <c r="BD3142" s="2">
        <v>0.70204915155536296</v>
      </c>
      <c r="BE3142" s="2" t="s">
        <v>1409</v>
      </c>
      <c r="BF3142" s="2">
        <v>0</v>
      </c>
      <c r="BG3142" s="2">
        <v>229</v>
      </c>
      <c r="BH3142" s="2">
        <v>1</v>
      </c>
    </row>
    <row r="3143" spans="1:60" hidden="1" x14ac:dyDescent="0.25">
      <c r="A3143" s="2" t="b">
        <v>0</v>
      </c>
      <c r="B3143" s="2" t="s">
        <v>1270</v>
      </c>
      <c r="C3143" s="2" t="s">
        <v>59</v>
      </c>
      <c r="D3143" s="2" t="s">
        <v>60</v>
      </c>
      <c r="E3143" s="2" t="s">
        <v>61</v>
      </c>
      <c r="F3143" s="2">
        <v>2</v>
      </c>
      <c r="G3143" s="2" t="s">
        <v>2430</v>
      </c>
      <c r="H3143" s="3">
        <v>259</v>
      </c>
      <c r="I3143" s="3">
        <f t="shared" si="49"/>
        <v>262</v>
      </c>
      <c r="J3143" s="2" t="s">
        <v>6316</v>
      </c>
      <c r="K3143" s="2" t="s">
        <v>6317</v>
      </c>
      <c r="L3143" s="2" t="s">
        <v>1581</v>
      </c>
      <c r="M3143" s="2">
        <v>1</v>
      </c>
      <c r="N3143" s="2" t="s">
        <v>1693</v>
      </c>
      <c r="O3143" s="2" t="s">
        <v>1694</v>
      </c>
      <c r="P3143" s="2" t="s">
        <v>1693</v>
      </c>
      <c r="Q3143" s="2" t="s">
        <v>1694</v>
      </c>
      <c r="R3143" s="2">
        <v>0</v>
      </c>
      <c r="S3143" s="2">
        <v>3</v>
      </c>
      <c r="T3143" s="2">
        <v>3</v>
      </c>
      <c r="U3143" s="2" t="s">
        <v>559</v>
      </c>
      <c r="V3143" s="2">
        <v>0</v>
      </c>
      <c r="W3143" s="2">
        <v>2</v>
      </c>
      <c r="X3143" s="2">
        <v>2</v>
      </c>
      <c r="Y3143" s="2">
        <v>2</v>
      </c>
      <c r="Z3143" s="2">
        <v>1345.14282</v>
      </c>
      <c r="AA3143" s="2">
        <v>4033.4139100000002</v>
      </c>
      <c r="AB3143" s="2">
        <v>4033.4213</v>
      </c>
      <c r="AC3143" s="2">
        <v>-1.83</v>
      </c>
      <c r="AD3143" s="2">
        <v>-2.4599999999999999E-3</v>
      </c>
      <c r="AE3143" s="2" t="s">
        <v>68</v>
      </c>
      <c r="AF3143" s="2">
        <v>0</v>
      </c>
      <c r="AG3143" s="2">
        <v>0</v>
      </c>
      <c r="AH3143" s="2">
        <v>353318.15625</v>
      </c>
      <c r="AI3143" s="2" t="s">
        <v>69</v>
      </c>
      <c r="AJ3143" s="2" t="s">
        <v>70</v>
      </c>
      <c r="AK3143" s="2">
        <v>57.930669999999999</v>
      </c>
      <c r="AL3143" s="2">
        <v>80.489999999999995</v>
      </c>
      <c r="AM3143" s="2">
        <v>87.099199999999996</v>
      </c>
      <c r="AN3143" s="2">
        <v>20290</v>
      </c>
      <c r="AO3143" s="2">
        <v>20290</v>
      </c>
      <c r="AP3143" s="2" t="s">
        <v>2527</v>
      </c>
      <c r="AQ3143" s="2" t="s">
        <v>72</v>
      </c>
      <c r="AR3143" s="2" t="s">
        <v>73</v>
      </c>
      <c r="AS3143" s="2">
        <v>0</v>
      </c>
      <c r="AT3143" s="2">
        <v>101.9</v>
      </c>
      <c r="AU3143" s="2">
        <v>0</v>
      </c>
      <c r="AV3143" s="2">
        <v>0</v>
      </c>
      <c r="AW3143" s="2">
        <v>0.99728322587053198</v>
      </c>
      <c r="AX3143" s="2">
        <v>0.60158444667558297</v>
      </c>
      <c r="AY3143" s="2">
        <v>0.60107196015640696</v>
      </c>
      <c r="AZ3143" s="2">
        <v>0.70567089833582697</v>
      </c>
      <c r="BA3143" s="2">
        <v>0.99728322587053198</v>
      </c>
      <c r="BB3143" s="2">
        <v>0.68260331022198295</v>
      </c>
      <c r="BC3143" s="2">
        <v>0.68088995181682599</v>
      </c>
      <c r="BD3143" s="2">
        <v>0.70196235887316605</v>
      </c>
      <c r="BE3143" s="2" t="s">
        <v>1582</v>
      </c>
      <c r="BF3143" s="2">
        <v>0</v>
      </c>
      <c r="BG3143" s="2">
        <v>259</v>
      </c>
      <c r="BH3143" s="2">
        <v>1</v>
      </c>
    </row>
    <row r="3144" spans="1:60" hidden="1" x14ac:dyDescent="0.25">
      <c r="A3144" s="2" t="b">
        <v>0</v>
      </c>
      <c r="B3144" s="2" t="s">
        <v>1270</v>
      </c>
      <c r="C3144" s="2" t="s">
        <v>59</v>
      </c>
      <c r="D3144" s="2" t="s">
        <v>60</v>
      </c>
      <c r="E3144" s="2" t="s">
        <v>61</v>
      </c>
      <c r="F3144" s="2">
        <v>2</v>
      </c>
      <c r="G3144" s="2" t="s">
        <v>62</v>
      </c>
      <c r="H3144" s="3">
        <v>299</v>
      </c>
      <c r="I3144" s="3">
        <f t="shared" si="49"/>
        <v>302</v>
      </c>
      <c r="J3144" s="2" t="s">
        <v>6561</v>
      </c>
      <c r="K3144" s="2" t="s">
        <v>6562</v>
      </c>
      <c r="L3144" s="2" t="s">
        <v>6563</v>
      </c>
      <c r="M3144" s="2">
        <v>1</v>
      </c>
      <c r="N3144" s="2" t="s">
        <v>2638</v>
      </c>
      <c r="O3144" s="2" t="s">
        <v>2639</v>
      </c>
      <c r="P3144" s="2" t="s">
        <v>2638</v>
      </c>
      <c r="Q3144" s="2" t="s">
        <v>2639</v>
      </c>
      <c r="R3144" s="2">
        <v>0</v>
      </c>
      <c r="S3144" s="2">
        <v>2</v>
      </c>
      <c r="T3144" s="2">
        <v>2</v>
      </c>
      <c r="U3144" s="2" t="s">
        <v>559</v>
      </c>
      <c r="V3144" s="2">
        <v>0</v>
      </c>
      <c r="W3144" s="2">
        <v>1</v>
      </c>
      <c r="X3144" s="2">
        <v>1</v>
      </c>
      <c r="Y3144" s="2">
        <v>1</v>
      </c>
      <c r="Z3144" s="2">
        <v>1115.94812</v>
      </c>
      <c r="AA3144" s="2">
        <v>2230.8889600000002</v>
      </c>
      <c r="AB3144" s="2">
        <v>2230.8742299999999</v>
      </c>
      <c r="AC3144" s="2">
        <v>6.61</v>
      </c>
      <c r="AD3144" s="2">
        <v>7.3699999999999998E-3</v>
      </c>
      <c r="AE3144" s="2" t="s">
        <v>68</v>
      </c>
      <c r="AF3144" s="2">
        <v>0</v>
      </c>
      <c r="AG3144" s="2">
        <v>0</v>
      </c>
      <c r="AH3144" s="2">
        <v>2397966.25</v>
      </c>
      <c r="AI3144" s="2" t="s">
        <v>69</v>
      </c>
      <c r="AJ3144" s="2" t="s">
        <v>70</v>
      </c>
      <c r="AK3144" s="2">
        <v>11.359</v>
      </c>
      <c r="AL3144" s="2">
        <v>62.145000000000003</v>
      </c>
      <c r="AM3144" s="2">
        <v>25.439299999999999</v>
      </c>
      <c r="AN3144" s="2">
        <v>4151</v>
      </c>
      <c r="AO3144" s="2">
        <v>4151</v>
      </c>
      <c r="AP3144" s="2" t="s">
        <v>6233</v>
      </c>
      <c r="AQ3144" s="2" t="s">
        <v>72</v>
      </c>
      <c r="AR3144" s="2" t="s">
        <v>73</v>
      </c>
      <c r="AS3144" s="2">
        <v>0</v>
      </c>
      <c r="AT3144" s="2">
        <v>98.2</v>
      </c>
      <c r="AU3144" s="2">
        <v>4.3</v>
      </c>
      <c r="AV3144" s="2">
        <v>4.3</v>
      </c>
      <c r="AW3144" s="2">
        <v>0.99729181556144797</v>
      </c>
      <c r="AX3144" s="2">
        <v>0.60158444667558297</v>
      </c>
      <c r="AY3144" s="2">
        <v>0.60076529079680396</v>
      </c>
      <c r="AZ3144" s="2">
        <v>0.70510771328380994</v>
      </c>
      <c r="BA3144" s="2">
        <v>0.99729181556144797</v>
      </c>
      <c r="BB3144" s="2">
        <v>0.68260331022198295</v>
      </c>
      <c r="BC3144" s="2">
        <v>0.68026794518063505</v>
      </c>
      <c r="BD3144" s="2">
        <v>0.70110246218446404</v>
      </c>
      <c r="BE3144" s="2" t="s">
        <v>3779</v>
      </c>
      <c r="BF3144" s="2">
        <v>0</v>
      </c>
      <c r="BG3144" s="2">
        <v>299</v>
      </c>
      <c r="BH3144" s="2">
        <v>1</v>
      </c>
    </row>
    <row r="3145" spans="1:60" hidden="1" x14ac:dyDescent="0.25">
      <c r="A3145" s="2" t="b">
        <v>0</v>
      </c>
      <c r="B3145" s="2" t="s">
        <v>1270</v>
      </c>
      <c r="C3145" s="2" t="s">
        <v>59</v>
      </c>
      <c r="D3145" s="2" t="s">
        <v>60</v>
      </c>
      <c r="E3145" s="2" t="s">
        <v>61</v>
      </c>
      <c r="F3145" s="2">
        <v>2</v>
      </c>
      <c r="G3145" s="2" t="s">
        <v>62</v>
      </c>
      <c r="H3145" s="3">
        <v>19</v>
      </c>
      <c r="I3145" s="3">
        <f t="shared" si="49"/>
        <v>22</v>
      </c>
      <c r="J3145" s="2" t="s">
        <v>4999</v>
      </c>
      <c r="K3145" s="2" t="s">
        <v>5000</v>
      </c>
      <c r="L3145" s="2" t="s">
        <v>1657</v>
      </c>
      <c r="M3145" s="2">
        <v>1</v>
      </c>
      <c r="N3145" s="2" t="s">
        <v>4016</v>
      </c>
      <c r="O3145" s="2" t="s">
        <v>4017</v>
      </c>
      <c r="P3145" s="2" t="s">
        <v>4016</v>
      </c>
      <c r="Q3145" s="2" t="s">
        <v>4017</v>
      </c>
      <c r="R3145" s="2">
        <v>0</v>
      </c>
      <c r="S3145" s="2">
        <v>5</v>
      </c>
      <c r="T3145" s="2">
        <v>5</v>
      </c>
      <c r="U3145" s="2" t="s">
        <v>559</v>
      </c>
      <c r="V3145" s="2">
        <v>0</v>
      </c>
      <c r="W3145" s="2">
        <v>1</v>
      </c>
      <c r="X3145" s="2">
        <v>1</v>
      </c>
      <c r="Y3145" s="2">
        <v>1</v>
      </c>
      <c r="Z3145" s="2">
        <v>914.14635999999996</v>
      </c>
      <c r="AA3145" s="2">
        <v>4566.7027099999996</v>
      </c>
      <c r="AB3145" s="2">
        <v>4565.6957400000001</v>
      </c>
      <c r="AC3145" s="2">
        <v>220.55</v>
      </c>
      <c r="AD3145" s="2">
        <v>0.20139000000000001</v>
      </c>
      <c r="AE3145" s="2" t="s">
        <v>68</v>
      </c>
      <c r="AF3145" s="2">
        <v>0</v>
      </c>
      <c r="AG3145" s="2">
        <v>0</v>
      </c>
      <c r="AH3145" s="2">
        <v>542642.9375</v>
      </c>
      <c r="AI3145" s="2" t="s">
        <v>69</v>
      </c>
      <c r="AJ3145" s="2" t="s">
        <v>70</v>
      </c>
      <c r="AK3145" s="2">
        <v>8.0325539999999993</v>
      </c>
      <c r="AL3145" s="2">
        <v>48.780999999999999</v>
      </c>
      <c r="AM3145" s="2">
        <v>73.105500000000006</v>
      </c>
      <c r="AN3145" s="2">
        <v>16396</v>
      </c>
      <c r="AO3145" s="2">
        <v>16396</v>
      </c>
      <c r="AP3145" s="2" t="s">
        <v>2662</v>
      </c>
      <c r="AQ3145" s="2" t="s">
        <v>72</v>
      </c>
      <c r="AR3145" s="2" t="s">
        <v>73</v>
      </c>
      <c r="AS3145" s="2">
        <v>0</v>
      </c>
      <c r="AT3145" s="2">
        <v>94.8</v>
      </c>
      <c r="AU3145" s="2">
        <v>36.299999999999997</v>
      </c>
      <c r="AV3145" s="2">
        <v>36.299999999999997</v>
      </c>
      <c r="AW3145" s="2">
        <v>0.99729649750108695</v>
      </c>
      <c r="AX3145" s="2">
        <v>0.60158444667558297</v>
      </c>
      <c r="AY3145" s="2">
        <v>0.60045893420553498</v>
      </c>
      <c r="AZ3145" s="2">
        <v>0.69286013126911095</v>
      </c>
      <c r="BA3145" s="2">
        <v>0.99729649750108695</v>
      </c>
      <c r="BB3145" s="2">
        <v>0.68260331022198295</v>
      </c>
      <c r="BC3145" s="2">
        <v>0.67985390505618104</v>
      </c>
      <c r="BD3145" s="2">
        <v>0.69378824611599998</v>
      </c>
      <c r="BE3145" s="2" t="s">
        <v>1658</v>
      </c>
      <c r="BF3145" s="2">
        <v>1</v>
      </c>
      <c r="BG3145" s="2">
        <v>19</v>
      </c>
      <c r="BH3145" s="2">
        <v>1</v>
      </c>
    </row>
    <row r="3146" spans="1:60" hidden="1" x14ac:dyDescent="0.25">
      <c r="A3146" s="2" t="b">
        <v>0</v>
      </c>
      <c r="B3146" s="2" t="s">
        <v>1270</v>
      </c>
      <c r="C3146" s="2" t="s">
        <v>59</v>
      </c>
      <c r="D3146" s="2" t="s">
        <v>60</v>
      </c>
      <c r="E3146" s="2" t="s">
        <v>61</v>
      </c>
      <c r="F3146" s="2">
        <v>2</v>
      </c>
      <c r="G3146" s="2" t="s">
        <v>62</v>
      </c>
      <c r="H3146" s="3">
        <v>19</v>
      </c>
      <c r="I3146" s="3">
        <f t="shared" si="49"/>
        <v>22</v>
      </c>
      <c r="J3146" s="2" t="s">
        <v>4999</v>
      </c>
      <c r="K3146" s="2" t="s">
        <v>5000</v>
      </c>
      <c r="L3146" s="2" t="s">
        <v>65</v>
      </c>
      <c r="M3146" s="2">
        <v>1</v>
      </c>
      <c r="N3146" s="2" t="s">
        <v>4016</v>
      </c>
      <c r="O3146" s="2" t="s">
        <v>4017</v>
      </c>
      <c r="P3146" s="2" t="s">
        <v>4016</v>
      </c>
      <c r="Q3146" s="2" t="s">
        <v>4017</v>
      </c>
      <c r="R3146" s="2">
        <v>0</v>
      </c>
      <c r="S3146" s="2">
        <v>3</v>
      </c>
      <c r="T3146" s="2">
        <v>3</v>
      </c>
      <c r="U3146" s="2" t="s">
        <v>559</v>
      </c>
      <c r="V3146" s="2">
        <v>0</v>
      </c>
      <c r="W3146" s="2">
        <v>1</v>
      </c>
      <c r="X3146" s="2">
        <v>1</v>
      </c>
      <c r="Y3146" s="2">
        <v>1</v>
      </c>
      <c r="Z3146" s="2">
        <v>693.27117999999996</v>
      </c>
      <c r="AA3146" s="2">
        <v>2077.79898</v>
      </c>
      <c r="AB3146" s="2">
        <v>2077.8064800000002</v>
      </c>
      <c r="AC3146" s="2">
        <v>-3.61</v>
      </c>
      <c r="AD3146" s="2">
        <v>-2.5000000000000001E-3</v>
      </c>
      <c r="AE3146" s="2" t="s">
        <v>68</v>
      </c>
      <c r="AF3146" s="2">
        <v>0</v>
      </c>
      <c r="AG3146" s="2">
        <v>0</v>
      </c>
      <c r="AH3146" s="2">
        <v>654721.5625</v>
      </c>
      <c r="AI3146" s="2" t="s">
        <v>69</v>
      </c>
      <c r="AJ3146" s="2" t="s">
        <v>70</v>
      </c>
      <c r="AK3146" s="2">
        <v>36.824309999999997</v>
      </c>
      <c r="AL3146" s="2">
        <v>135.75299999999999</v>
      </c>
      <c r="AM3146" s="2">
        <v>27.8935</v>
      </c>
      <c r="AN3146" s="2">
        <v>4778</v>
      </c>
      <c r="AO3146" s="2">
        <v>4778</v>
      </c>
      <c r="AP3146" s="2" t="s">
        <v>6113</v>
      </c>
      <c r="AQ3146" s="2" t="s">
        <v>72</v>
      </c>
      <c r="AR3146" s="2" t="s">
        <v>73</v>
      </c>
      <c r="AS3146" s="2">
        <v>0</v>
      </c>
      <c r="AT3146" s="2">
        <v>115.1</v>
      </c>
      <c r="AU3146" s="2">
        <v>9.6999999999999993</v>
      </c>
      <c r="AV3146" s="2">
        <v>9.6999999999999993</v>
      </c>
      <c r="AW3146" s="2">
        <v>0.99730934178123398</v>
      </c>
      <c r="AX3146" s="2">
        <v>0.60158444667558297</v>
      </c>
      <c r="AY3146" s="2">
        <v>0.60040773189582697</v>
      </c>
      <c r="AZ3146" s="2">
        <v>0.70494415052056802</v>
      </c>
      <c r="BA3146" s="2">
        <v>0.99730934178123398</v>
      </c>
      <c r="BB3146" s="2">
        <v>0.68260331022198295</v>
      </c>
      <c r="BC3146" s="2">
        <v>0.67974450487395099</v>
      </c>
      <c r="BD3146" s="2">
        <v>0.70065249997338896</v>
      </c>
      <c r="BE3146" s="2" t="s">
        <v>74</v>
      </c>
      <c r="BF3146" s="2">
        <v>0</v>
      </c>
      <c r="BG3146" s="2">
        <v>19</v>
      </c>
      <c r="BH3146" s="2">
        <v>1</v>
      </c>
    </row>
    <row r="3147" spans="1:60" hidden="1" x14ac:dyDescent="0.25">
      <c r="A3147" s="2" t="b">
        <v>0</v>
      </c>
      <c r="B3147" s="2" t="s">
        <v>1270</v>
      </c>
      <c r="C3147" s="2" t="s">
        <v>59</v>
      </c>
      <c r="D3147" s="2" t="s">
        <v>60</v>
      </c>
      <c r="E3147" s="2" t="s">
        <v>61</v>
      </c>
      <c r="F3147" s="2">
        <v>2</v>
      </c>
      <c r="G3147" s="2" t="s">
        <v>62</v>
      </c>
      <c r="H3147" s="3">
        <v>346</v>
      </c>
      <c r="I3147" s="3">
        <f t="shared" si="49"/>
        <v>349</v>
      </c>
      <c r="J3147" s="2" t="s">
        <v>5678</v>
      </c>
      <c r="K3147" s="2" t="s">
        <v>5679</v>
      </c>
      <c r="L3147" s="2" t="s">
        <v>5680</v>
      </c>
      <c r="M3147" s="2">
        <v>1</v>
      </c>
      <c r="N3147" s="2" t="s">
        <v>3126</v>
      </c>
      <c r="O3147" s="2" t="s">
        <v>3127</v>
      </c>
      <c r="P3147" s="2" t="s">
        <v>3126</v>
      </c>
      <c r="Q3147" s="2" t="s">
        <v>3127</v>
      </c>
      <c r="R3147" s="2">
        <v>0</v>
      </c>
      <c r="S3147" s="2">
        <v>2</v>
      </c>
      <c r="T3147" s="2">
        <v>2</v>
      </c>
      <c r="U3147" s="2" t="s">
        <v>559</v>
      </c>
      <c r="V3147" s="2">
        <v>0</v>
      </c>
      <c r="W3147" s="2">
        <v>1</v>
      </c>
      <c r="X3147" s="2">
        <v>1</v>
      </c>
      <c r="Y3147" s="2">
        <v>1</v>
      </c>
      <c r="Z3147" s="2">
        <v>1246.94092</v>
      </c>
      <c r="AA3147" s="2">
        <v>2492.8745600000002</v>
      </c>
      <c r="AB3147" s="2">
        <v>2492.8815599999998</v>
      </c>
      <c r="AC3147" s="2">
        <v>-2.81</v>
      </c>
      <c r="AD3147" s="2">
        <v>-3.5000000000000001E-3</v>
      </c>
      <c r="AE3147" s="2" t="s">
        <v>68</v>
      </c>
      <c r="AF3147" s="2">
        <v>0</v>
      </c>
      <c r="AG3147" s="2">
        <v>0</v>
      </c>
      <c r="AH3147" s="2">
        <v>668442.1875</v>
      </c>
      <c r="AI3147" s="2" t="s">
        <v>69</v>
      </c>
      <c r="AJ3147" s="2" t="s">
        <v>70</v>
      </c>
      <c r="AK3147" s="2">
        <v>39.362400000000001</v>
      </c>
      <c r="AL3147" s="2">
        <v>47.887999999999998</v>
      </c>
      <c r="AM3147" s="2">
        <v>42.8384</v>
      </c>
      <c r="AN3147" s="2">
        <v>8384</v>
      </c>
      <c r="AO3147" s="2">
        <v>8384</v>
      </c>
      <c r="AP3147" s="2" t="s">
        <v>736</v>
      </c>
      <c r="AQ3147" s="2" t="s">
        <v>72</v>
      </c>
      <c r="AR3147" s="2" t="s">
        <v>73</v>
      </c>
      <c r="AS3147" s="2">
        <v>0</v>
      </c>
      <c r="AT3147" s="2">
        <v>45.9</v>
      </c>
      <c r="AU3147" s="2">
        <v>21.4</v>
      </c>
      <c r="AV3147" s="2">
        <v>21.4</v>
      </c>
      <c r="AW3147" s="2">
        <v>0.99730934178123398</v>
      </c>
      <c r="AX3147" s="2">
        <v>0.60158444667558297</v>
      </c>
      <c r="AY3147" s="2">
        <v>0.60025476177694903</v>
      </c>
      <c r="AZ3147" s="2">
        <v>0.6771207878087</v>
      </c>
      <c r="BA3147" s="2">
        <v>0.99730934178123398</v>
      </c>
      <c r="BB3147" s="2">
        <v>0.68260331022198295</v>
      </c>
      <c r="BC3147" s="2">
        <v>0.67953783278997204</v>
      </c>
      <c r="BD3147" s="2">
        <v>0.68853358938624099</v>
      </c>
      <c r="BE3147" s="2" t="s">
        <v>2722</v>
      </c>
      <c r="BF3147" s="2">
        <v>0</v>
      </c>
      <c r="BG3147" s="2">
        <v>346</v>
      </c>
      <c r="BH3147" s="2">
        <v>1</v>
      </c>
    </row>
    <row r="3148" spans="1:60" hidden="1" x14ac:dyDescent="0.25">
      <c r="A3148" s="2" t="b">
        <v>0</v>
      </c>
      <c r="B3148" s="2" t="s">
        <v>1270</v>
      </c>
      <c r="C3148" s="2" t="s">
        <v>59</v>
      </c>
      <c r="D3148" s="2" t="s">
        <v>60</v>
      </c>
      <c r="E3148" s="2" t="s">
        <v>61</v>
      </c>
      <c r="F3148" s="2">
        <v>2</v>
      </c>
      <c r="G3148" s="2" t="s">
        <v>62</v>
      </c>
      <c r="H3148" s="3">
        <v>1259</v>
      </c>
      <c r="I3148" s="3">
        <f t="shared" si="49"/>
        <v>1263</v>
      </c>
      <c r="J3148" s="2" t="s">
        <v>5599</v>
      </c>
      <c r="K3148" s="2" t="s">
        <v>5600</v>
      </c>
      <c r="L3148" s="2" t="s">
        <v>6564</v>
      </c>
      <c r="M3148" s="2">
        <v>1</v>
      </c>
      <c r="N3148" s="2" t="s">
        <v>5601</v>
      </c>
      <c r="O3148" s="2" t="s">
        <v>5602</v>
      </c>
      <c r="P3148" s="2" t="s">
        <v>5601</v>
      </c>
      <c r="Q3148" s="2" t="s">
        <v>5602</v>
      </c>
      <c r="R3148" s="2">
        <v>1</v>
      </c>
      <c r="S3148" s="2">
        <v>3</v>
      </c>
      <c r="T3148" s="2">
        <v>3</v>
      </c>
      <c r="U3148" s="2" t="s">
        <v>559</v>
      </c>
      <c r="V3148" s="2">
        <v>0</v>
      </c>
      <c r="W3148" s="2">
        <v>1</v>
      </c>
      <c r="X3148" s="2">
        <v>1</v>
      </c>
      <c r="Y3148" s="2">
        <v>1</v>
      </c>
      <c r="Z3148" s="2">
        <v>1056.44641</v>
      </c>
      <c r="AA3148" s="2">
        <v>3167.3246800000002</v>
      </c>
      <c r="AB3148" s="2">
        <v>3167.3128999999999</v>
      </c>
      <c r="AC3148" s="2">
        <v>3.72</v>
      </c>
      <c r="AD3148" s="2">
        <v>3.9300000000000003E-3</v>
      </c>
      <c r="AE3148" s="2" t="s">
        <v>68</v>
      </c>
      <c r="AF3148" s="2">
        <v>0</v>
      </c>
      <c r="AG3148" s="2">
        <v>0</v>
      </c>
      <c r="AH3148" s="2">
        <v>678727.8125</v>
      </c>
      <c r="AI3148" s="2" t="s">
        <v>69</v>
      </c>
      <c r="AJ3148" s="2" t="s">
        <v>70</v>
      </c>
      <c r="AK3148" s="2">
        <v>4.0773229999999998</v>
      </c>
      <c r="AL3148" s="2">
        <v>80.081000000000003</v>
      </c>
      <c r="AM3148" s="2">
        <v>48.993699999999997</v>
      </c>
      <c r="AN3148" s="2">
        <v>9972</v>
      </c>
      <c r="AO3148" s="2">
        <v>9972</v>
      </c>
      <c r="AP3148" s="2" t="s">
        <v>577</v>
      </c>
      <c r="AQ3148" s="2" t="s">
        <v>72</v>
      </c>
      <c r="AR3148" s="2" t="s">
        <v>73</v>
      </c>
      <c r="AS3148" s="2">
        <v>0</v>
      </c>
      <c r="AT3148" s="2">
        <v>22.4</v>
      </c>
      <c r="AU3148" s="2">
        <v>0</v>
      </c>
      <c r="AV3148" s="2">
        <v>0</v>
      </c>
      <c r="AW3148" s="2">
        <v>0.99731109149663</v>
      </c>
      <c r="AX3148" s="2">
        <v>0.60158444667558297</v>
      </c>
      <c r="AY3148" s="2">
        <v>0.59994905525976405</v>
      </c>
      <c r="AZ3148" s="2">
        <v>0.70438244205647604</v>
      </c>
      <c r="BA3148" s="2">
        <v>0.99731109149663</v>
      </c>
      <c r="BB3148" s="2">
        <v>0.68260331022198295</v>
      </c>
      <c r="BC3148" s="2">
        <v>0.67912486541705097</v>
      </c>
      <c r="BD3148" s="2">
        <v>0.70008147106432494</v>
      </c>
      <c r="BE3148" s="2" t="s">
        <v>1650</v>
      </c>
      <c r="BF3148" s="2">
        <v>0</v>
      </c>
      <c r="BG3148" s="2">
        <v>1259</v>
      </c>
      <c r="BH3148" s="2">
        <v>1</v>
      </c>
    </row>
    <row r="3149" spans="1:60" hidden="1" x14ac:dyDescent="0.25">
      <c r="A3149" s="2" t="b">
        <v>0</v>
      </c>
      <c r="B3149" s="2" t="s">
        <v>1270</v>
      </c>
      <c r="C3149" s="2" t="s">
        <v>59</v>
      </c>
      <c r="D3149" s="2" t="s">
        <v>60</v>
      </c>
      <c r="E3149" s="2" t="s">
        <v>61</v>
      </c>
      <c r="F3149" s="2">
        <v>2</v>
      </c>
      <c r="G3149" s="2" t="s">
        <v>62</v>
      </c>
      <c r="H3149" s="3">
        <v>86</v>
      </c>
      <c r="I3149" s="3">
        <f t="shared" si="49"/>
        <v>90</v>
      </c>
      <c r="J3149" s="2" t="s">
        <v>4828</v>
      </c>
      <c r="K3149" s="2" t="s">
        <v>4829</v>
      </c>
      <c r="L3149" s="2" t="s">
        <v>2020</v>
      </c>
      <c r="M3149" s="2">
        <v>1</v>
      </c>
      <c r="N3149" s="2" t="s">
        <v>4830</v>
      </c>
      <c r="O3149" s="2" t="s">
        <v>4831</v>
      </c>
      <c r="P3149" s="2" t="s">
        <v>4830</v>
      </c>
      <c r="Q3149" s="2" t="s">
        <v>4831</v>
      </c>
      <c r="R3149" s="2">
        <v>0</v>
      </c>
      <c r="S3149" s="2">
        <v>3</v>
      </c>
      <c r="T3149" s="2">
        <v>3</v>
      </c>
      <c r="U3149" s="2" t="s">
        <v>559</v>
      </c>
      <c r="V3149" s="2">
        <v>0</v>
      </c>
      <c r="W3149" s="2">
        <v>1</v>
      </c>
      <c r="X3149" s="2">
        <v>1</v>
      </c>
      <c r="Y3149" s="2">
        <v>1</v>
      </c>
      <c r="Z3149" s="2">
        <v>1228.4938999999999</v>
      </c>
      <c r="AA3149" s="2">
        <v>3683.4671400000002</v>
      </c>
      <c r="AB3149" s="2">
        <v>3683.45678</v>
      </c>
      <c r="AC3149" s="2">
        <v>2.81</v>
      </c>
      <c r="AD3149" s="2">
        <v>3.4499999999999999E-3</v>
      </c>
      <c r="AE3149" s="2" t="s">
        <v>68</v>
      </c>
      <c r="AF3149" s="2">
        <v>0</v>
      </c>
      <c r="AG3149" s="2">
        <v>0</v>
      </c>
      <c r="AH3149" s="2">
        <v>385719.5</v>
      </c>
      <c r="AI3149" s="2" t="s">
        <v>69</v>
      </c>
      <c r="AJ3149" s="2" t="s">
        <v>70</v>
      </c>
      <c r="AK3149" s="2">
        <v>59.545400000000001</v>
      </c>
      <c r="AL3149" s="2">
        <v>98.585999999999999</v>
      </c>
      <c r="AM3149" s="2">
        <v>84.894099999999995</v>
      </c>
      <c r="AN3149" s="2">
        <v>19706</v>
      </c>
      <c r="AO3149" s="2">
        <v>19706</v>
      </c>
      <c r="AP3149" s="2" t="s">
        <v>182</v>
      </c>
      <c r="AQ3149" s="2" t="s">
        <v>72</v>
      </c>
      <c r="AR3149" s="2" t="s">
        <v>73</v>
      </c>
      <c r="AS3149" s="2">
        <v>0</v>
      </c>
      <c r="AT3149" s="2">
        <v>59.9</v>
      </c>
      <c r="AU3149" s="2">
        <v>16</v>
      </c>
      <c r="AV3149" s="2">
        <v>16</v>
      </c>
      <c r="AW3149" s="2">
        <v>0.99733072707636705</v>
      </c>
      <c r="AX3149" s="2">
        <v>0.60158444667558297</v>
      </c>
      <c r="AY3149" s="2">
        <v>0.59994931340386803</v>
      </c>
      <c r="AZ3149" s="2">
        <v>0.70340996417882795</v>
      </c>
      <c r="BA3149" s="2">
        <v>0.99733072707636705</v>
      </c>
      <c r="BB3149" s="2">
        <v>0.68260331022198295</v>
      </c>
      <c r="BC3149" s="2">
        <v>0.678646913964152</v>
      </c>
      <c r="BD3149" s="2">
        <v>0.69910783864120696</v>
      </c>
      <c r="BE3149" s="2" t="s">
        <v>1105</v>
      </c>
      <c r="BF3149" s="2">
        <v>0</v>
      </c>
      <c r="BG3149" s="2">
        <v>86</v>
      </c>
      <c r="BH3149" s="2">
        <v>1</v>
      </c>
    </row>
    <row r="3150" spans="1:60" hidden="1" x14ac:dyDescent="0.25">
      <c r="A3150" s="2" t="b">
        <v>0</v>
      </c>
      <c r="B3150" s="2" t="s">
        <v>1270</v>
      </c>
      <c r="C3150" s="2" t="s">
        <v>59</v>
      </c>
      <c r="D3150" s="2" t="s">
        <v>60</v>
      </c>
      <c r="E3150" s="2" t="s">
        <v>61</v>
      </c>
      <c r="F3150" s="2">
        <v>2</v>
      </c>
      <c r="G3150" s="2" t="s">
        <v>62</v>
      </c>
      <c r="H3150" s="3">
        <v>317</v>
      </c>
      <c r="I3150" s="3">
        <f t="shared" si="49"/>
        <v>321</v>
      </c>
      <c r="J3150" s="2" t="s">
        <v>5948</v>
      </c>
      <c r="K3150" s="2" t="s">
        <v>5949</v>
      </c>
      <c r="L3150" s="2" t="s">
        <v>621</v>
      </c>
      <c r="M3150" s="2">
        <v>1</v>
      </c>
      <c r="N3150" s="2" t="s">
        <v>5950</v>
      </c>
      <c r="O3150" s="2" t="s">
        <v>5951</v>
      </c>
      <c r="P3150" s="2" t="s">
        <v>5950</v>
      </c>
      <c r="Q3150" s="2" t="s">
        <v>5951</v>
      </c>
      <c r="R3150" s="2">
        <v>0</v>
      </c>
      <c r="S3150" s="2">
        <v>2</v>
      </c>
      <c r="T3150" s="2">
        <v>2</v>
      </c>
      <c r="U3150" s="2" t="s">
        <v>559</v>
      </c>
      <c r="V3150" s="2">
        <v>0</v>
      </c>
      <c r="W3150" s="2">
        <v>1</v>
      </c>
      <c r="X3150" s="2">
        <v>1</v>
      </c>
      <c r="Y3150" s="2">
        <v>1</v>
      </c>
      <c r="Z3150" s="2">
        <v>1128.4658199999999</v>
      </c>
      <c r="AA3150" s="2">
        <v>2255.92436</v>
      </c>
      <c r="AB3150" s="2">
        <v>2255.9170899999999</v>
      </c>
      <c r="AC3150" s="2">
        <v>3.22</v>
      </c>
      <c r="AD3150" s="2">
        <v>3.63E-3</v>
      </c>
      <c r="AE3150" s="2" t="s">
        <v>68</v>
      </c>
      <c r="AF3150" s="2">
        <v>0</v>
      </c>
      <c r="AG3150" s="2">
        <v>0</v>
      </c>
      <c r="AH3150" s="2">
        <v>140505.078125</v>
      </c>
      <c r="AI3150" s="2" t="s">
        <v>69</v>
      </c>
      <c r="AJ3150" s="2" t="s">
        <v>70</v>
      </c>
      <c r="AK3150" s="2">
        <v>13.72884</v>
      </c>
      <c r="AL3150" s="2">
        <v>200</v>
      </c>
      <c r="AM3150" s="2">
        <v>33.223199999999999</v>
      </c>
      <c r="AN3150" s="2">
        <v>5982</v>
      </c>
      <c r="AO3150" s="2">
        <v>5982</v>
      </c>
      <c r="AP3150" s="2" t="s">
        <v>1144</v>
      </c>
      <c r="AQ3150" s="2" t="s">
        <v>72</v>
      </c>
      <c r="AR3150" s="2" t="s">
        <v>73</v>
      </c>
      <c r="AS3150" s="2">
        <v>0</v>
      </c>
      <c r="AT3150" s="2">
        <v>176.3</v>
      </c>
      <c r="AU3150" s="2">
        <v>6.6</v>
      </c>
      <c r="AV3150" s="2">
        <v>6.6</v>
      </c>
      <c r="AW3150" s="2">
        <v>0.99733072707636705</v>
      </c>
      <c r="AX3150" s="2">
        <v>0.60158444667558297</v>
      </c>
      <c r="AY3150" s="2">
        <v>0.599898177655938</v>
      </c>
      <c r="AZ3150" s="2">
        <v>0.69370108300942401</v>
      </c>
      <c r="BA3150" s="2">
        <v>0.99733072707636705</v>
      </c>
      <c r="BB3150" s="2">
        <v>0.68260331022198295</v>
      </c>
      <c r="BC3150" s="2">
        <v>0.67901607412644804</v>
      </c>
      <c r="BD3150" s="2">
        <v>0.69269946126063398</v>
      </c>
      <c r="BE3150" s="2" t="s">
        <v>324</v>
      </c>
      <c r="BF3150" s="2">
        <v>0</v>
      </c>
      <c r="BG3150" s="2">
        <v>317</v>
      </c>
      <c r="BH3150" s="2">
        <v>1</v>
      </c>
    </row>
    <row r="3151" spans="1:60" hidden="1" x14ac:dyDescent="0.25">
      <c r="A3151" s="2" t="b">
        <v>0</v>
      </c>
      <c r="B3151" s="2" t="s">
        <v>1270</v>
      </c>
      <c r="C3151" s="2" t="s">
        <v>59</v>
      </c>
      <c r="D3151" s="2" t="s">
        <v>60</v>
      </c>
      <c r="E3151" s="2" t="s">
        <v>61</v>
      </c>
      <c r="F3151" s="2">
        <v>2</v>
      </c>
      <c r="G3151" s="2" t="s">
        <v>62</v>
      </c>
      <c r="H3151" s="3">
        <v>3324</v>
      </c>
      <c r="I3151" s="3">
        <f t="shared" si="49"/>
        <v>3328</v>
      </c>
      <c r="J3151" s="2" t="s">
        <v>4294</v>
      </c>
      <c r="K3151" s="2" t="s">
        <v>4295</v>
      </c>
      <c r="L3151" s="2" t="s">
        <v>1517</v>
      </c>
      <c r="M3151" s="2">
        <v>1</v>
      </c>
      <c r="N3151" s="2" t="s">
        <v>2638</v>
      </c>
      <c r="O3151" s="2" t="s">
        <v>2639</v>
      </c>
      <c r="P3151" s="2" t="s">
        <v>2638</v>
      </c>
      <c r="Q3151" s="2" t="s">
        <v>2639</v>
      </c>
      <c r="R3151" s="2">
        <v>0</v>
      </c>
      <c r="S3151" s="2">
        <v>3</v>
      </c>
      <c r="T3151" s="2">
        <v>3</v>
      </c>
      <c r="U3151" s="2" t="s">
        <v>559</v>
      </c>
      <c r="V3151" s="2">
        <v>0</v>
      </c>
      <c r="W3151" s="2">
        <v>1</v>
      </c>
      <c r="X3151" s="2">
        <v>1</v>
      </c>
      <c r="Y3151" s="2">
        <v>1</v>
      </c>
      <c r="Z3151" s="2">
        <v>1449.8892800000001</v>
      </c>
      <c r="AA3151" s="2">
        <v>4347.6532900000002</v>
      </c>
      <c r="AB3151" s="2">
        <v>4347.6418599999997</v>
      </c>
      <c r="AC3151" s="2">
        <v>2.63</v>
      </c>
      <c r="AD3151" s="2">
        <v>3.81E-3</v>
      </c>
      <c r="AE3151" s="2" t="s">
        <v>68</v>
      </c>
      <c r="AF3151" s="2">
        <v>0</v>
      </c>
      <c r="AG3151" s="2">
        <v>0</v>
      </c>
      <c r="AH3151" s="2">
        <v>591999.8125</v>
      </c>
      <c r="AI3151" s="2" t="s">
        <v>69</v>
      </c>
      <c r="AJ3151" s="2" t="s">
        <v>70</v>
      </c>
      <c r="AK3151" s="2">
        <v>0</v>
      </c>
      <c r="AL3151" s="2">
        <v>60.210999999999999</v>
      </c>
      <c r="AM3151" s="2">
        <v>93.088300000000004</v>
      </c>
      <c r="AN3151" s="2">
        <v>22051</v>
      </c>
      <c r="AO3151" s="2">
        <v>22051</v>
      </c>
      <c r="AP3151" s="2" t="s">
        <v>373</v>
      </c>
      <c r="AQ3151" s="2" t="s">
        <v>72</v>
      </c>
      <c r="AR3151" s="2" t="s">
        <v>73</v>
      </c>
      <c r="AS3151" s="2">
        <v>0</v>
      </c>
      <c r="AT3151" s="2">
        <v>74.599999999999994</v>
      </c>
      <c r="AU3151" s="2">
        <v>5.0999999999999996</v>
      </c>
      <c r="AV3151" s="2">
        <v>5.0999999999999996</v>
      </c>
      <c r="AW3151" s="2">
        <v>0.99733072707636705</v>
      </c>
      <c r="AX3151" s="2">
        <v>0.60158444667558297</v>
      </c>
      <c r="AY3151" s="2">
        <v>0.59934192358031102</v>
      </c>
      <c r="AZ3151" s="2">
        <v>0.69877239382566603</v>
      </c>
      <c r="BA3151" s="2">
        <v>0.99733072707636705</v>
      </c>
      <c r="BB3151" s="2">
        <v>0.68260331022198295</v>
      </c>
      <c r="BC3151" s="2">
        <v>0.67782803385134105</v>
      </c>
      <c r="BD3151" s="2">
        <v>0.70626239034481197</v>
      </c>
      <c r="BE3151" s="2" t="s">
        <v>1519</v>
      </c>
      <c r="BF3151" s="2">
        <v>0</v>
      </c>
      <c r="BG3151" s="2">
        <v>3324</v>
      </c>
      <c r="BH3151" s="2">
        <v>1</v>
      </c>
    </row>
    <row r="3152" spans="1:60" hidden="1" x14ac:dyDescent="0.25">
      <c r="A3152" s="2" t="b">
        <v>0</v>
      </c>
      <c r="B3152" s="2" t="s">
        <v>1270</v>
      </c>
      <c r="C3152" s="2" t="s">
        <v>59</v>
      </c>
      <c r="D3152" s="2" t="s">
        <v>60</v>
      </c>
      <c r="E3152" s="2" t="s">
        <v>61</v>
      </c>
      <c r="F3152" s="2">
        <v>2</v>
      </c>
      <c r="G3152" s="2" t="s">
        <v>62</v>
      </c>
      <c r="H3152" s="3">
        <v>105</v>
      </c>
      <c r="I3152" s="3">
        <f t="shared" si="49"/>
        <v>109</v>
      </c>
      <c r="J3152" s="2" t="s">
        <v>5993</v>
      </c>
      <c r="K3152" s="2" t="s">
        <v>5994</v>
      </c>
      <c r="L3152" s="2" t="s">
        <v>1752</v>
      </c>
      <c r="M3152" s="2">
        <v>1</v>
      </c>
      <c r="N3152" s="2" t="s">
        <v>3710</v>
      </c>
      <c r="O3152" s="2" t="s">
        <v>3711</v>
      </c>
      <c r="P3152" s="2" t="s">
        <v>3710</v>
      </c>
      <c r="Q3152" s="2" t="s">
        <v>3711</v>
      </c>
      <c r="R3152" s="2">
        <v>0</v>
      </c>
      <c r="S3152" s="2">
        <v>3</v>
      </c>
      <c r="T3152" s="2">
        <v>3</v>
      </c>
      <c r="U3152" s="2" t="s">
        <v>559</v>
      </c>
      <c r="V3152" s="2">
        <v>0</v>
      </c>
      <c r="W3152" s="2">
        <v>1</v>
      </c>
      <c r="X3152" s="2">
        <v>1</v>
      </c>
      <c r="Y3152" s="2">
        <v>1</v>
      </c>
      <c r="Z3152" s="2">
        <v>1344.51172</v>
      </c>
      <c r="AA3152" s="2">
        <v>4031.5205999999998</v>
      </c>
      <c r="AB3152" s="2">
        <v>4030.5056399999999</v>
      </c>
      <c r="AC3152" s="2">
        <v>251.82</v>
      </c>
      <c r="AD3152" s="2">
        <v>0.33832000000000001</v>
      </c>
      <c r="AE3152" s="2" t="s">
        <v>68</v>
      </c>
      <c r="AF3152" s="2">
        <v>0</v>
      </c>
      <c r="AG3152" s="2">
        <v>0</v>
      </c>
      <c r="AH3152" s="2">
        <v>192452.484375</v>
      </c>
      <c r="AI3152" s="2" t="s">
        <v>69</v>
      </c>
      <c r="AJ3152" s="2" t="s">
        <v>70</v>
      </c>
      <c r="AK3152" s="2">
        <v>54.24212</v>
      </c>
      <c r="AL3152" s="2">
        <v>78.787999999999997</v>
      </c>
      <c r="AM3152" s="2">
        <v>68.538799999999995</v>
      </c>
      <c r="AN3152" s="2">
        <v>15090</v>
      </c>
      <c r="AO3152" s="2">
        <v>15090</v>
      </c>
      <c r="AP3152" s="2" t="s">
        <v>6488</v>
      </c>
      <c r="AQ3152" s="2" t="s">
        <v>72</v>
      </c>
      <c r="AR3152" s="2" t="s">
        <v>73</v>
      </c>
      <c r="AS3152" s="2">
        <v>0</v>
      </c>
      <c r="AT3152" s="2">
        <v>84.9</v>
      </c>
      <c r="AU3152" s="2">
        <v>0.7</v>
      </c>
      <c r="AV3152" s="2">
        <v>0.7</v>
      </c>
      <c r="AW3152" s="2">
        <v>0.99733072707636705</v>
      </c>
      <c r="AX3152" s="2">
        <v>0.60158444667558297</v>
      </c>
      <c r="AY3152" s="2">
        <v>0.59994924911341296</v>
      </c>
      <c r="AZ3152" s="2">
        <v>0.70385070647674797</v>
      </c>
      <c r="BA3152" s="2">
        <v>0.99733072707636705</v>
      </c>
      <c r="BB3152" s="2">
        <v>0.68260331022198295</v>
      </c>
      <c r="BC3152" s="2">
        <v>0.67876585968645298</v>
      </c>
      <c r="BD3152" s="2">
        <v>0.69955336177209204</v>
      </c>
      <c r="BE3152" s="2" t="s">
        <v>1254</v>
      </c>
      <c r="BF3152" s="2">
        <v>1</v>
      </c>
      <c r="BG3152" s="2">
        <v>105</v>
      </c>
      <c r="BH3152" s="2">
        <v>1</v>
      </c>
    </row>
    <row r="3153" spans="1:60" hidden="1" x14ac:dyDescent="0.25">
      <c r="A3153" s="2" t="b">
        <v>0</v>
      </c>
      <c r="B3153" s="2" t="s">
        <v>1270</v>
      </c>
      <c r="C3153" s="2" t="s">
        <v>59</v>
      </c>
      <c r="D3153" s="2" t="s">
        <v>60</v>
      </c>
      <c r="E3153" s="2" t="s">
        <v>61</v>
      </c>
      <c r="F3153" s="2">
        <v>2</v>
      </c>
      <c r="G3153" s="2" t="s">
        <v>62</v>
      </c>
      <c r="H3153" s="3">
        <v>198</v>
      </c>
      <c r="I3153" s="3">
        <f t="shared" si="49"/>
        <v>203</v>
      </c>
      <c r="J3153" s="2" t="s">
        <v>5430</v>
      </c>
      <c r="K3153" s="2" t="s">
        <v>5431</v>
      </c>
      <c r="L3153" s="2" t="s">
        <v>1903</v>
      </c>
      <c r="M3153" s="2">
        <v>1</v>
      </c>
      <c r="N3153" s="2" t="s">
        <v>5432</v>
      </c>
      <c r="O3153" s="2" t="s">
        <v>5433</v>
      </c>
      <c r="P3153" s="2" t="s">
        <v>5432</v>
      </c>
      <c r="Q3153" s="2" t="s">
        <v>5433</v>
      </c>
      <c r="R3153" s="2">
        <v>0</v>
      </c>
      <c r="S3153" s="2">
        <v>3</v>
      </c>
      <c r="T3153" s="2">
        <v>3</v>
      </c>
      <c r="U3153" s="2" t="s">
        <v>559</v>
      </c>
      <c r="V3153" s="2">
        <v>0</v>
      </c>
      <c r="W3153" s="2">
        <v>1</v>
      </c>
      <c r="X3153" s="2">
        <v>1</v>
      </c>
      <c r="Y3153" s="2">
        <v>1</v>
      </c>
      <c r="Z3153" s="2">
        <v>1293.84888</v>
      </c>
      <c r="AA3153" s="2">
        <v>3879.53208</v>
      </c>
      <c r="AB3153" s="2">
        <v>3879.5191</v>
      </c>
      <c r="AC3153" s="2">
        <v>3.34</v>
      </c>
      <c r="AD3153" s="2">
        <v>4.3200000000000001E-3</v>
      </c>
      <c r="AE3153" s="2" t="s">
        <v>68</v>
      </c>
      <c r="AF3153" s="2">
        <v>0</v>
      </c>
      <c r="AG3153" s="2">
        <v>0</v>
      </c>
      <c r="AH3153" s="2">
        <v>129641.0859375</v>
      </c>
      <c r="AI3153" s="2" t="s">
        <v>69</v>
      </c>
      <c r="AJ3153" s="2" t="s">
        <v>70</v>
      </c>
      <c r="AK3153" s="2">
        <v>0</v>
      </c>
      <c r="AL3153" s="2">
        <v>200</v>
      </c>
      <c r="AM3153" s="2">
        <v>110.9337</v>
      </c>
      <c r="AN3153" s="2">
        <v>26398</v>
      </c>
      <c r="AO3153" s="2">
        <v>26398</v>
      </c>
      <c r="AP3153" s="2" t="s">
        <v>6565</v>
      </c>
      <c r="AQ3153" s="2" t="s">
        <v>72</v>
      </c>
      <c r="AR3153" s="2" t="s">
        <v>73</v>
      </c>
      <c r="AS3153" s="2">
        <v>0</v>
      </c>
      <c r="AT3153" s="2">
        <v>90.2</v>
      </c>
      <c r="AU3153" s="2">
        <v>14.8</v>
      </c>
      <c r="AV3153" s="2">
        <v>14.8</v>
      </c>
      <c r="AW3153" s="2">
        <v>0.99733072707636705</v>
      </c>
      <c r="AX3153" s="2">
        <v>0.60158444667558297</v>
      </c>
      <c r="AY3153" s="2">
        <v>0.59964591300844905</v>
      </c>
      <c r="AZ3153" s="2">
        <v>0.70404117654353504</v>
      </c>
      <c r="BA3153" s="2">
        <v>0.99733072707636705</v>
      </c>
      <c r="BB3153" s="2">
        <v>0.68260331022198295</v>
      </c>
      <c r="BC3153" s="2">
        <v>0.67842071493608402</v>
      </c>
      <c r="BD3153" s="2">
        <v>0.69975685981536195</v>
      </c>
      <c r="BE3153" s="2" t="s">
        <v>1302</v>
      </c>
      <c r="BF3153" s="2">
        <v>0</v>
      </c>
      <c r="BG3153" s="2">
        <v>198</v>
      </c>
      <c r="BH3153" s="2">
        <v>1</v>
      </c>
    </row>
    <row r="3154" spans="1:60" hidden="1" x14ac:dyDescent="0.25">
      <c r="A3154" s="2" t="b">
        <v>0</v>
      </c>
      <c r="B3154" s="2" t="s">
        <v>1270</v>
      </c>
      <c r="C3154" s="2" t="s">
        <v>59</v>
      </c>
      <c r="D3154" s="2" t="s">
        <v>60</v>
      </c>
      <c r="E3154" s="2" t="s">
        <v>61</v>
      </c>
      <c r="F3154" s="2">
        <v>2</v>
      </c>
      <c r="G3154" s="2" t="s">
        <v>62</v>
      </c>
      <c r="H3154" s="3">
        <v>92</v>
      </c>
      <c r="I3154" s="3">
        <f t="shared" si="49"/>
        <v>96</v>
      </c>
      <c r="J3154" s="2" t="s">
        <v>3009</v>
      </c>
      <c r="K3154" s="2" t="s">
        <v>3010</v>
      </c>
      <c r="L3154" s="2" t="s">
        <v>1585</v>
      </c>
      <c r="M3154" s="2">
        <v>1</v>
      </c>
      <c r="N3154" s="2" t="s">
        <v>3011</v>
      </c>
      <c r="O3154" s="2" t="s">
        <v>3012</v>
      </c>
      <c r="P3154" s="2" t="s">
        <v>3011</v>
      </c>
      <c r="Q3154" s="2" t="s">
        <v>3012</v>
      </c>
      <c r="R3154" s="2">
        <v>0</v>
      </c>
      <c r="S3154" s="2">
        <v>3</v>
      </c>
      <c r="T3154" s="2">
        <v>3</v>
      </c>
      <c r="U3154" s="2" t="s">
        <v>559</v>
      </c>
      <c r="V3154" s="2">
        <v>0</v>
      </c>
      <c r="W3154" s="2">
        <v>1</v>
      </c>
      <c r="X3154" s="2">
        <v>1</v>
      </c>
      <c r="Y3154" s="2">
        <v>1</v>
      </c>
      <c r="Z3154" s="2">
        <v>1431.2354700000001</v>
      </c>
      <c r="AA3154" s="2">
        <v>4291.6918699999997</v>
      </c>
      <c r="AB3154" s="2">
        <v>4292.6836599999997</v>
      </c>
      <c r="AC3154" s="2">
        <v>-231.04</v>
      </c>
      <c r="AD3154" s="2">
        <v>-0.3306</v>
      </c>
      <c r="AE3154" s="2" t="s">
        <v>68</v>
      </c>
      <c r="AF3154" s="2">
        <v>0</v>
      </c>
      <c r="AG3154" s="2">
        <v>0</v>
      </c>
      <c r="AH3154" s="2">
        <v>306874.40625</v>
      </c>
      <c r="AI3154" s="2" t="s">
        <v>69</v>
      </c>
      <c r="AJ3154" s="2" t="s">
        <v>70</v>
      </c>
      <c r="AK3154" s="2">
        <v>0</v>
      </c>
      <c r="AL3154" s="2">
        <v>66.569999999999993</v>
      </c>
      <c r="AM3154" s="2">
        <v>85.318700000000007</v>
      </c>
      <c r="AN3154" s="2">
        <v>19824</v>
      </c>
      <c r="AO3154" s="2">
        <v>19824</v>
      </c>
      <c r="AP3154" s="2" t="s">
        <v>3354</v>
      </c>
      <c r="AQ3154" s="2" t="s">
        <v>72</v>
      </c>
      <c r="AR3154" s="2" t="s">
        <v>73</v>
      </c>
      <c r="AS3154" s="2">
        <v>0</v>
      </c>
      <c r="AT3154" s="2">
        <v>77.400000000000006</v>
      </c>
      <c r="AU3154" s="2">
        <v>6.8</v>
      </c>
      <c r="AV3154" s="2">
        <v>6.8</v>
      </c>
      <c r="AW3154" s="2">
        <v>0.99733072707636705</v>
      </c>
      <c r="AX3154" s="2">
        <v>0.60158444667558297</v>
      </c>
      <c r="AY3154" s="2">
        <v>0.59979735056237704</v>
      </c>
      <c r="AZ3154" s="2">
        <v>0.69943285919504405</v>
      </c>
      <c r="BA3154" s="2">
        <v>0.99733072707636705</v>
      </c>
      <c r="BB3154" s="2">
        <v>0.68260331022198295</v>
      </c>
      <c r="BC3154" s="2">
        <v>0.678442008501147</v>
      </c>
      <c r="BD3154" s="2">
        <v>0.70696513895695801</v>
      </c>
      <c r="BE3154" s="2" t="s">
        <v>1590</v>
      </c>
      <c r="BF3154" s="2">
        <v>-1</v>
      </c>
      <c r="BG3154" s="2">
        <v>92</v>
      </c>
      <c r="BH3154" s="2">
        <v>1</v>
      </c>
    </row>
    <row r="3155" spans="1:60" hidden="1" x14ac:dyDescent="0.25">
      <c r="A3155" s="2" t="b">
        <v>0</v>
      </c>
      <c r="B3155" s="2" t="s">
        <v>1270</v>
      </c>
      <c r="C3155" s="2" t="s">
        <v>59</v>
      </c>
      <c r="D3155" s="2" t="s">
        <v>60</v>
      </c>
      <c r="E3155" s="2" t="s">
        <v>61</v>
      </c>
      <c r="F3155" s="2">
        <v>2</v>
      </c>
      <c r="G3155" s="2" t="s">
        <v>62</v>
      </c>
      <c r="H3155" s="3">
        <v>92</v>
      </c>
      <c r="I3155" s="3">
        <f t="shared" si="49"/>
        <v>96</v>
      </c>
      <c r="J3155" s="2" t="s">
        <v>3009</v>
      </c>
      <c r="K3155" s="2" t="s">
        <v>3010</v>
      </c>
      <c r="L3155" s="2" t="s">
        <v>2145</v>
      </c>
      <c r="M3155" s="2">
        <v>1</v>
      </c>
      <c r="N3155" s="2" t="s">
        <v>3011</v>
      </c>
      <c r="O3155" s="2" t="s">
        <v>3012</v>
      </c>
      <c r="P3155" s="2" t="s">
        <v>3011</v>
      </c>
      <c r="Q3155" s="2" t="s">
        <v>3012</v>
      </c>
      <c r="R3155" s="2">
        <v>0</v>
      </c>
      <c r="S3155" s="2">
        <v>3</v>
      </c>
      <c r="T3155" s="2">
        <v>3</v>
      </c>
      <c r="U3155" s="2" t="s">
        <v>559</v>
      </c>
      <c r="V3155" s="2">
        <v>0</v>
      </c>
      <c r="W3155" s="2">
        <v>1</v>
      </c>
      <c r="X3155" s="2">
        <v>1</v>
      </c>
      <c r="Y3155" s="2">
        <v>1</v>
      </c>
      <c r="Z3155" s="2">
        <v>1564.2855199999999</v>
      </c>
      <c r="AA3155" s="2">
        <v>4690.8420100000003</v>
      </c>
      <c r="AB3155" s="2">
        <v>4690.8260899999996</v>
      </c>
      <c r="AC3155" s="2">
        <v>3.39</v>
      </c>
      <c r="AD3155" s="2">
        <v>5.3099999999999996E-3</v>
      </c>
      <c r="AE3155" s="2" t="s">
        <v>68</v>
      </c>
      <c r="AF3155" s="2">
        <v>0</v>
      </c>
      <c r="AG3155" s="2">
        <v>0</v>
      </c>
      <c r="AH3155" s="2">
        <v>294691.78125</v>
      </c>
      <c r="AI3155" s="2" t="s">
        <v>69</v>
      </c>
      <c r="AJ3155" s="2" t="s">
        <v>70</v>
      </c>
      <c r="AK3155" s="2">
        <v>12.206009999999999</v>
      </c>
      <c r="AL3155" s="2">
        <v>200</v>
      </c>
      <c r="AM3155" s="2">
        <v>76.472399999999993</v>
      </c>
      <c r="AN3155" s="2">
        <v>17342</v>
      </c>
      <c r="AO3155" s="2">
        <v>17342</v>
      </c>
      <c r="AP3155" s="2" t="s">
        <v>4375</v>
      </c>
      <c r="AQ3155" s="2" t="s">
        <v>72</v>
      </c>
      <c r="AR3155" s="2" t="s">
        <v>73</v>
      </c>
      <c r="AS3155" s="2">
        <v>0</v>
      </c>
      <c r="AT3155" s="2">
        <v>80.5</v>
      </c>
      <c r="AU3155" s="2">
        <v>26.2</v>
      </c>
      <c r="AV3155" s="2">
        <v>26.2</v>
      </c>
      <c r="AW3155" s="2">
        <v>0.99733072707636705</v>
      </c>
      <c r="AX3155" s="2">
        <v>0.60158444667558297</v>
      </c>
      <c r="AY3155" s="2">
        <v>0.60005070758177304</v>
      </c>
      <c r="AZ3155" s="2">
        <v>0.43486969590483998</v>
      </c>
      <c r="BA3155" s="2">
        <v>0.99733072707636705</v>
      </c>
      <c r="BB3155" s="2">
        <v>0.68260331022198295</v>
      </c>
      <c r="BC3155" s="2">
        <v>0.67886299731288202</v>
      </c>
      <c r="BD3155" s="2">
        <v>0.43064509183143701</v>
      </c>
      <c r="BE3155" s="2" t="s">
        <v>2147</v>
      </c>
      <c r="BF3155" s="2">
        <v>0</v>
      </c>
      <c r="BG3155" s="2">
        <v>92</v>
      </c>
      <c r="BH3155" s="2">
        <v>1</v>
      </c>
    </row>
    <row r="3156" spans="1:60" hidden="1" x14ac:dyDescent="0.25">
      <c r="A3156" s="2" t="b">
        <v>0</v>
      </c>
      <c r="B3156" s="2" t="s">
        <v>1270</v>
      </c>
      <c r="C3156" s="2" t="s">
        <v>59</v>
      </c>
      <c r="D3156" s="2" t="s">
        <v>60</v>
      </c>
      <c r="E3156" s="2" t="s">
        <v>61</v>
      </c>
      <c r="F3156" s="2">
        <v>2</v>
      </c>
      <c r="G3156" s="2" t="s">
        <v>62</v>
      </c>
      <c r="H3156" s="3">
        <v>3324</v>
      </c>
      <c r="I3156" s="3">
        <f t="shared" si="49"/>
        <v>3328</v>
      </c>
      <c r="J3156" s="2" t="s">
        <v>4294</v>
      </c>
      <c r="K3156" s="2" t="s">
        <v>4295</v>
      </c>
      <c r="L3156" s="2" t="s">
        <v>1233</v>
      </c>
      <c r="M3156" s="2">
        <v>1</v>
      </c>
      <c r="N3156" s="2" t="s">
        <v>2638</v>
      </c>
      <c r="O3156" s="2" t="s">
        <v>2639</v>
      </c>
      <c r="P3156" s="2" t="s">
        <v>2638</v>
      </c>
      <c r="Q3156" s="2" t="s">
        <v>2639</v>
      </c>
      <c r="R3156" s="2">
        <v>0</v>
      </c>
      <c r="S3156" s="2">
        <v>3</v>
      </c>
      <c r="T3156" s="2">
        <v>3</v>
      </c>
      <c r="U3156" s="2" t="s">
        <v>559</v>
      </c>
      <c r="V3156" s="2">
        <v>0</v>
      </c>
      <c r="W3156" s="2">
        <v>1</v>
      </c>
      <c r="X3156" s="2">
        <v>1</v>
      </c>
      <c r="Y3156" s="2">
        <v>1</v>
      </c>
      <c r="Z3156" s="2">
        <v>1668.96704</v>
      </c>
      <c r="AA3156" s="2">
        <v>5004.8865699999997</v>
      </c>
      <c r="AB3156" s="2">
        <v>5003.8694699999996</v>
      </c>
      <c r="AC3156" s="2">
        <v>203.26</v>
      </c>
      <c r="AD3156" s="2">
        <v>0.33903</v>
      </c>
      <c r="AE3156" s="2" t="s">
        <v>68</v>
      </c>
      <c r="AF3156" s="2">
        <v>0</v>
      </c>
      <c r="AG3156" s="2">
        <v>0</v>
      </c>
      <c r="AH3156" s="2">
        <v>283372.09375</v>
      </c>
      <c r="AI3156" s="2" t="s">
        <v>69</v>
      </c>
      <c r="AJ3156" s="2" t="s">
        <v>70</v>
      </c>
      <c r="AK3156" s="2">
        <v>0</v>
      </c>
      <c r="AL3156" s="2">
        <v>200</v>
      </c>
      <c r="AM3156" s="2">
        <v>95.415499999999994</v>
      </c>
      <c r="AN3156" s="2">
        <v>22708</v>
      </c>
      <c r="AO3156" s="2">
        <v>22708</v>
      </c>
      <c r="AP3156" s="2" t="s">
        <v>5737</v>
      </c>
      <c r="AQ3156" s="2" t="s">
        <v>72</v>
      </c>
      <c r="AR3156" s="2" t="s">
        <v>73</v>
      </c>
      <c r="AS3156" s="2">
        <v>0</v>
      </c>
      <c r="AT3156" s="2">
        <v>77.2</v>
      </c>
      <c r="AU3156" s="2">
        <v>7.6</v>
      </c>
      <c r="AV3156" s="2">
        <v>7.6</v>
      </c>
      <c r="AW3156" s="2">
        <v>0.99733072707636705</v>
      </c>
      <c r="AX3156" s="2">
        <v>0.60158444667558297</v>
      </c>
      <c r="AY3156" s="2">
        <v>0.59969634110080094</v>
      </c>
      <c r="AZ3156" s="2">
        <v>0.70392387221863395</v>
      </c>
      <c r="BA3156" s="2">
        <v>0.99733072707636705</v>
      </c>
      <c r="BB3156" s="2">
        <v>0.68260331022198295</v>
      </c>
      <c r="BC3156" s="2">
        <v>0.678226758798952</v>
      </c>
      <c r="BD3156" s="2">
        <v>0.699635156074781</v>
      </c>
      <c r="BE3156" s="2" t="s">
        <v>1235</v>
      </c>
      <c r="BF3156" s="2">
        <v>1</v>
      </c>
      <c r="BG3156" s="2">
        <v>3324</v>
      </c>
      <c r="BH3156" s="2">
        <v>1</v>
      </c>
    </row>
    <row r="3157" spans="1:60" hidden="1" x14ac:dyDescent="0.25">
      <c r="A3157" s="2" t="b">
        <v>0</v>
      </c>
      <c r="B3157" s="2" t="s">
        <v>1270</v>
      </c>
      <c r="C3157" s="2" t="s">
        <v>59</v>
      </c>
      <c r="D3157" s="2" t="s">
        <v>60</v>
      </c>
      <c r="E3157" s="2" t="s">
        <v>61</v>
      </c>
      <c r="F3157" s="2">
        <v>2</v>
      </c>
      <c r="G3157" s="2" t="s">
        <v>62</v>
      </c>
      <c r="H3157" s="3">
        <v>92</v>
      </c>
      <c r="I3157" s="3">
        <f t="shared" si="49"/>
        <v>96</v>
      </c>
      <c r="J3157" s="2" t="s">
        <v>3009</v>
      </c>
      <c r="K3157" s="2" t="s">
        <v>3010</v>
      </c>
      <c r="L3157" s="2" t="s">
        <v>1517</v>
      </c>
      <c r="M3157" s="2">
        <v>1</v>
      </c>
      <c r="N3157" s="2" t="s">
        <v>3011</v>
      </c>
      <c r="O3157" s="2" t="s">
        <v>3012</v>
      </c>
      <c r="P3157" s="2" t="s">
        <v>3011</v>
      </c>
      <c r="Q3157" s="2" t="s">
        <v>3012</v>
      </c>
      <c r="R3157" s="2">
        <v>0</v>
      </c>
      <c r="S3157" s="2">
        <v>3</v>
      </c>
      <c r="T3157" s="2">
        <v>3</v>
      </c>
      <c r="U3157" s="2" t="s">
        <v>559</v>
      </c>
      <c r="V3157" s="2">
        <v>0</v>
      </c>
      <c r="W3157" s="2">
        <v>1</v>
      </c>
      <c r="X3157" s="2">
        <v>1</v>
      </c>
      <c r="Y3157" s="2">
        <v>1</v>
      </c>
      <c r="Z3157" s="2">
        <v>1442.5730000000001</v>
      </c>
      <c r="AA3157" s="2">
        <v>4325.7044400000004</v>
      </c>
      <c r="AB3157" s="2">
        <v>4325.6938899999996</v>
      </c>
      <c r="AC3157" s="2">
        <v>2.44</v>
      </c>
      <c r="AD3157" s="2">
        <v>3.5200000000000001E-3</v>
      </c>
      <c r="AE3157" s="2" t="s">
        <v>68</v>
      </c>
      <c r="AF3157" s="2">
        <v>0</v>
      </c>
      <c r="AG3157" s="2">
        <v>0</v>
      </c>
      <c r="AH3157" s="2">
        <v>245160.359375</v>
      </c>
      <c r="AI3157" s="2" t="s">
        <v>69</v>
      </c>
      <c r="AJ3157" s="2" t="s">
        <v>70</v>
      </c>
      <c r="AK3157" s="2">
        <v>36.745109999999997</v>
      </c>
      <c r="AL3157" s="2">
        <v>200</v>
      </c>
      <c r="AM3157" s="2">
        <v>77.861999999999995</v>
      </c>
      <c r="AN3157" s="2">
        <v>17741</v>
      </c>
      <c r="AO3157" s="2">
        <v>17741</v>
      </c>
      <c r="AP3157" s="2" t="s">
        <v>4745</v>
      </c>
      <c r="AQ3157" s="2" t="s">
        <v>72</v>
      </c>
      <c r="AR3157" s="2" t="s">
        <v>73</v>
      </c>
      <c r="AS3157" s="2">
        <v>0</v>
      </c>
      <c r="AT3157" s="2">
        <v>82.2</v>
      </c>
      <c r="AU3157" s="2">
        <v>16.7</v>
      </c>
      <c r="AV3157" s="2">
        <v>16.7</v>
      </c>
      <c r="AW3157" s="2">
        <v>0.99733072707636705</v>
      </c>
      <c r="AX3157" s="2">
        <v>0.60158444667558297</v>
      </c>
      <c r="AY3157" s="2">
        <v>0.59989856491129401</v>
      </c>
      <c r="AZ3157" s="2">
        <v>0.70396822603300702</v>
      </c>
      <c r="BA3157" s="2">
        <v>0.99733072707636705</v>
      </c>
      <c r="BB3157" s="2">
        <v>0.68260331022198295</v>
      </c>
      <c r="BC3157" s="2">
        <v>0.67865777875883404</v>
      </c>
      <c r="BD3157" s="2">
        <v>0.69967529627941205</v>
      </c>
      <c r="BE3157" s="2" t="s">
        <v>1519</v>
      </c>
      <c r="BF3157" s="2">
        <v>0</v>
      </c>
      <c r="BG3157" s="2">
        <v>92</v>
      </c>
      <c r="BH3157" s="2">
        <v>1</v>
      </c>
    </row>
    <row r="3158" spans="1:60" hidden="1" x14ac:dyDescent="0.25">
      <c r="A3158" s="2" t="b">
        <v>0</v>
      </c>
      <c r="B3158" s="2" t="s">
        <v>1270</v>
      </c>
      <c r="C3158" s="2" t="s">
        <v>59</v>
      </c>
      <c r="D3158" s="2" t="s">
        <v>60</v>
      </c>
      <c r="E3158" s="2" t="s">
        <v>61</v>
      </c>
      <c r="F3158" s="2">
        <v>2</v>
      </c>
      <c r="G3158" s="2" t="s">
        <v>62</v>
      </c>
      <c r="H3158" s="3">
        <v>230</v>
      </c>
      <c r="I3158" s="3">
        <f t="shared" si="49"/>
        <v>235</v>
      </c>
      <c r="J3158" s="2" t="s">
        <v>5957</v>
      </c>
      <c r="K3158" s="2" t="s">
        <v>5958</v>
      </c>
      <c r="L3158" s="2" t="s">
        <v>5990</v>
      </c>
      <c r="M3158" s="2">
        <v>1</v>
      </c>
      <c r="N3158" s="2" t="s">
        <v>1848</v>
      </c>
      <c r="O3158" s="2" t="s">
        <v>1849</v>
      </c>
      <c r="P3158" s="2" t="s">
        <v>1848</v>
      </c>
      <c r="Q3158" s="2" t="s">
        <v>1849</v>
      </c>
      <c r="R3158" s="2">
        <v>1</v>
      </c>
      <c r="S3158" s="2">
        <v>3</v>
      </c>
      <c r="T3158" s="2">
        <v>3</v>
      </c>
      <c r="U3158" s="2" t="s">
        <v>559</v>
      </c>
      <c r="V3158" s="2">
        <v>0</v>
      </c>
      <c r="W3158" s="2">
        <v>1</v>
      </c>
      <c r="X3158" s="2">
        <v>1</v>
      </c>
      <c r="Y3158" s="2">
        <v>1</v>
      </c>
      <c r="Z3158" s="2">
        <v>1465.5877700000001</v>
      </c>
      <c r="AA3158" s="2">
        <v>4394.7487499999997</v>
      </c>
      <c r="AB3158" s="2">
        <v>4393.7313400000003</v>
      </c>
      <c r="AC3158" s="2">
        <v>231.56</v>
      </c>
      <c r="AD3158" s="2">
        <v>0.33914</v>
      </c>
      <c r="AE3158" s="2" t="s">
        <v>68</v>
      </c>
      <c r="AF3158" s="2">
        <v>0</v>
      </c>
      <c r="AG3158" s="2">
        <v>0</v>
      </c>
      <c r="AH3158" s="2">
        <v>292364.25</v>
      </c>
      <c r="AI3158" s="2" t="s">
        <v>69</v>
      </c>
      <c r="AJ3158" s="2" t="s">
        <v>70</v>
      </c>
      <c r="AK3158" s="2">
        <v>0</v>
      </c>
      <c r="AL3158" s="2">
        <v>72.921000000000006</v>
      </c>
      <c r="AM3158" s="2">
        <v>51.979799999999997</v>
      </c>
      <c r="AN3158" s="2">
        <v>10704</v>
      </c>
      <c r="AO3158" s="2">
        <v>10704</v>
      </c>
      <c r="AP3158" s="2" t="s">
        <v>6566</v>
      </c>
      <c r="AQ3158" s="2" t="s">
        <v>72</v>
      </c>
      <c r="AR3158" s="2" t="s">
        <v>73</v>
      </c>
      <c r="AS3158" s="2">
        <v>0</v>
      </c>
      <c r="AT3158" s="2">
        <v>18.100000000000001</v>
      </c>
      <c r="AU3158" s="2">
        <v>2.7</v>
      </c>
      <c r="AV3158" s="2">
        <v>2.7</v>
      </c>
      <c r="AW3158" s="2">
        <v>0.99733072707636705</v>
      </c>
      <c r="AX3158" s="2">
        <v>0.60158444667558297</v>
      </c>
      <c r="AY3158" s="2">
        <v>0.59898346635365995</v>
      </c>
      <c r="AZ3158" s="2">
        <v>0.69413404589692496</v>
      </c>
      <c r="BA3158" s="2">
        <v>0.99733072707636705</v>
      </c>
      <c r="BB3158" s="2">
        <v>0.68260331022198295</v>
      </c>
      <c r="BC3158" s="2">
        <v>0.67778112525670997</v>
      </c>
      <c r="BD3158" s="2">
        <v>0.70141944682234703</v>
      </c>
      <c r="BE3158" s="2" t="s">
        <v>1425</v>
      </c>
      <c r="BF3158" s="2">
        <v>1</v>
      </c>
      <c r="BG3158" s="2">
        <v>230</v>
      </c>
      <c r="BH3158" s="2">
        <v>1</v>
      </c>
    </row>
    <row r="3159" spans="1:60" hidden="1" x14ac:dyDescent="0.25">
      <c r="A3159" s="2" t="b">
        <v>0</v>
      </c>
      <c r="B3159" s="2" t="s">
        <v>1270</v>
      </c>
      <c r="C3159" s="2" t="s">
        <v>59</v>
      </c>
      <c r="D3159" s="2" t="s">
        <v>60</v>
      </c>
      <c r="E3159" s="2" t="s">
        <v>61</v>
      </c>
      <c r="F3159" s="2">
        <v>2</v>
      </c>
      <c r="G3159" s="2" t="s">
        <v>62</v>
      </c>
      <c r="H3159" s="3">
        <v>83</v>
      </c>
      <c r="I3159" s="3">
        <f t="shared" si="49"/>
        <v>88</v>
      </c>
      <c r="J3159" s="2" t="s">
        <v>4556</v>
      </c>
      <c r="K3159" s="2" t="s">
        <v>4557</v>
      </c>
      <c r="L3159" s="2" t="s">
        <v>3924</v>
      </c>
      <c r="M3159" s="2">
        <v>1</v>
      </c>
      <c r="N3159" s="2" t="s">
        <v>4558</v>
      </c>
      <c r="O3159" s="2" t="s">
        <v>4559</v>
      </c>
      <c r="P3159" s="2" t="s">
        <v>4558</v>
      </c>
      <c r="Q3159" s="2" t="s">
        <v>4559</v>
      </c>
      <c r="R3159" s="2">
        <v>0</v>
      </c>
      <c r="S3159" s="2">
        <v>3</v>
      </c>
      <c r="T3159" s="2">
        <v>3</v>
      </c>
      <c r="U3159" s="2" t="s">
        <v>559</v>
      </c>
      <c r="V3159" s="2">
        <v>0</v>
      </c>
      <c r="W3159" s="2">
        <v>1</v>
      </c>
      <c r="X3159" s="2">
        <v>1</v>
      </c>
      <c r="Y3159" s="2">
        <v>1</v>
      </c>
      <c r="Z3159" s="2">
        <v>1314.5400400000001</v>
      </c>
      <c r="AA3159" s="2">
        <v>3941.60556</v>
      </c>
      <c r="AB3159" s="2">
        <v>3941.5922700000001</v>
      </c>
      <c r="AC3159" s="2">
        <v>3.37</v>
      </c>
      <c r="AD3159" s="2">
        <v>4.4299999999999999E-3</v>
      </c>
      <c r="AE3159" s="2" t="s">
        <v>68</v>
      </c>
      <c r="AF3159" s="2">
        <v>0</v>
      </c>
      <c r="AG3159" s="2">
        <v>0</v>
      </c>
      <c r="AH3159" s="2">
        <v>242092.671875</v>
      </c>
      <c r="AI3159" s="2" t="s">
        <v>69</v>
      </c>
      <c r="AJ3159" s="2" t="s">
        <v>70</v>
      </c>
      <c r="AK3159" s="2">
        <v>0</v>
      </c>
      <c r="AL3159" s="2">
        <v>84.584000000000003</v>
      </c>
      <c r="AM3159" s="2">
        <v>48.078400000000002</v>
      </c>
      <c r="AN3159" s="2">
        <v>9723</v>
      </c>
      <c r="AO3159" s="2">
        <v>9723</v>
      </c>
      <c r="AP3159" s="2" t="s">
        <v>2721</v>
      </c>
      <c r="AQ3159" s="2" t="s">
        <v>72</v>
      </c>
      <c r="AR3159" s="2" t="s">
        <v>73</v>
      </c>
      <c r="AS3159" s="2">
        <v>0</v>
      </c>
      <c r="AT3159" s="2">
        <v>10.5</v>
      </c>
      <c r="AU3159" s="2">
        <v>2.8</v>
      </c>
      <c r="AV3159" s="2">
        <v>2.8</v>
      </c>
      <c r="AW3159" s="2">
        <v>0.99733072707636705</v>
      </c>
      <c r="AX3159" s="2">
        <v>0.60158444667558297</v>
      </c>
      <c r="AY3159" s="2">
        <v>0.59928806002318702</v>
      </c>
      <c r="AZ3159" s="2">
        <v>0.703939486512555</v>
      </c>
      <c r="BA3159" s="2">
        <v>0.99733072707636705</v>
      </c>
      <c r="BB3159" s="2">
        <v>0.68260331022198295</v>
      </c>
      <c r="BC3159" s="2">
        <v>0.67819227545671001</v>
      </c>
      <c r="BD3159" s="2">
        <v>0.69963367115858099</v>
      </c>
      <c r="BE3159" s="2" t="s">
        <v>1302</v>
      </c>
      <c r="BF3159" s="2">
        <v>0</v>
      </c>
      <c r="BG3159" s="2">
        <v>83</v>
      </c>
      <c r="BH3159" s="2">
        <v>1</v>
      </c>
    </row>
    <row r="3160" spans="1:60" hidden="1" x14ac:dyDescent="0.25">
      <c r="A3160" s="2" t="b">
        <v>0</v>
      </c>
      <c r="B3160" s="2" t="s">
        <v>1270</v>
      </c>
      <c r="C3160" s="2" t="s">
        <v>59</v>
      </c>
      <c r="D3160" s="2" t="s">
        <v>60</v>
      </c>
      <c r="E3160" s="2" t="s">
        <v>61</v>
      </c>
      <c r="F3160" s="2">
        <v>2</v>
      </c>
      <c r="G3160" s="2" t="s">
        <v>62</v>
      </c>
      <c r="H3160" s="3">
        <v>198</v>
      </c>
      <c r="I3160" s="3">
        <f t="shared" si="49"/>
        <v>203</v>
      </c>
      <c r="J3160" s="2" t="s">
        <v>5430</v>
      </c>
      <c r="K3160" s="2" t="s">
        <v>5431</v>
      </c>
      <c r="L3160" s="2" t="s">
        <v>1666</v>
      </c>
      <c r="M3160" s="2">
        <v>1</v>
      </c>
      <c r="N3160" s="2" t="s">
        <v>5432</v>
      </c>
      <c r="O3160" s="2" t="s">
        <v>5433</v>
      </c>
      <c r="P3160" s="2" t="s">
        <v>5432</v>
      </c>
      <c r="Q3160" s="2" t="s">
        <v>5433</v>
      </c>
      <c r="R3160" s="2">
        <v>0</v>
      </c>
      <c r="S3160" s="2">
        <v>3</v>
      </c>
      <c r="T3160" s="2">
        <v>3</v>
      </c>
      <c r="U3160" s="2" t="s">
        <v>559</v>
      </c>
      <c r="V3160" s="2">
        <v>0</v>
      </c>
      <c r="W3160" s="2">
        <v>1</v>
      </c>
      <c r="X3160" s="2">
        <v>1</v>
      </c>
      <c r="Y3160" s="2">
        <v>1</v>
      </c>
      <c r="Z3160" s="2">
        <v>1128.44238</v>
      </c>
      <c r="AA3160" s="2">
        <v>3383.3126000000002</v>
      </c>
      <c r="AB3160" s="2">
        <v>3383.3035100000002</v>
      </c>
      <c r="AC3160" s="2">
        <v>2.68</v>
      </c>
      <c r="AD3160" s="2">
        <v>3.0300000000000001E-3</v>
      </c>
      <c r="AE3160" s="2" t="s">
        <v>68</v>
      </c>
      <c r="AF3160" s="2">
        <v>0</v>
      </c>
      <c r="AG3160" s="2">
        <v>0</v>
      </c>
      <c r="AH3160" s="2">
        <v>173763.9375</v>
      </c>
      <c r="AI3160" s="2" t="s">
        <v>69</v>
      </c>
      <c r="AJ3160" s="2" t="s">
        <v>70</v>
      </c>
      <c r="AK3160" s="2">
        <v>17.098279999999999</v>
      </c>
      <c r="AL3160" s="2">
        <v>145.839</v>
      </c>
      <c r="AM3160" s="2">
        <v>66.850099999999998</v>
      </c>
      <c r="AN3160" s="2">
        <v>14680</v>
      </c>
      <c r="AO3160" s="2">
        <v>14680</v>
      </c>
      <c r="AP3160" s="2" t="s">
        <v>5765</v>
      </c>
      <c r="AQ3160" s="2" t="s">
        <v>72</v>
      </c>
      <c r="AR3160" s="2" t="s">
        <v>73</v>
      </c>
      <c r="AS3160" s="2">
        <v>0</v>
      </c>
      <c r="AT3160" s="2">
        <v>108.6</v>
      </c>
      <c r="AU3160" s="2">
        <v>10.7</v>
      </c>
      <c r="AV3160" s="2">
        <v>10.7</v>
      </c>
      <c r="AW3160" s="2">
        <v>0.99733072707636705</v>
      </c>
      <c r="AX3160" s="2">
        <v>0.60158444667558297</v>
      </c>
      <c r="AY3160" s="2">
        <v>0.60010148185482204</v>
      </c>
      <c r="AZ3160" s="2">
        <v>0.70413023414891796</v>
      </c>
      <c r="BA3160" s="2">
        <v>0.99733072707636705</v>
      </c>
      <c r="BB3160" s="2">
        <v>0.68260331022198295</v>
      </c>
      <c r="BC3160" s="2">
        <v>0.678971235129463</v>
      </c>
      <c r="BD3160" s="2">
        <v>0.69983750203746897</v>
      </c>
      <c r="BE3160" s="2" t="s">
        <v>1668</v>
      </c>
      <c r="BF3160" s="2">
        <v>0</v>
      </c>
      <c r="BG3160" s="2">
        <v>198</v>
      </c>
      <c r="BH3160" s="2">
        <v>1</v>
      </c>
    </row>
    <row r="3161" spans="1:60" hidden="1" x14ac:dyDescent="0.25">
      <c r="A3161" s="2" t="b">
        <v>0</v>
      </c>
      <c r="B3161" s="2" t="s">
        <v>1270</v>
      </c>
      <c r="C3161" s="2" t="s">
        <v>59</v>
      </c>
      <c r="D3161" s="2" t="s">
        <v>60</v>
      </c>
      <c r="E3161" s="2" t="s">
        <v>61</v>
      </c>
      <c r="F3161" s="2">
        <v>2</v>
      </c>
      <c r="G3161" s="2" t="s">
        <v>62</v>
      </c>
      <c r="H3161" s="3">
        <v>83</v>
      </c>
      <c r="I3161" s="3">
        <f t="shared" si="49"/>
        <v>88</v>
      </c>
      <c r="J3161" s="2" t="s">
        <v>4556</v>
      </c>
      <c r="K3161" s="2" t="s">
        <v>4557</v>
      </c>
      <c r="L3161" s="2" t="s">
        <v>4344</v>
      </c>
      <c r="M3161" s="2">
        <v>1</v>
      </c>
      <c r="N3161" s="2" t="s">
        <v>4558</v>
      </c>
      <c r="O3161" s="2" t="s">
        <v>4559</v>
      </c>
      <c r="P3161" s="2" t="s">
        <v>4558</v>
      </c>
      <c r="Q3161" s="2" t="s">
        <v>4559</v>
      </c>
      <c r="R3161" s="2">
        <v>0</v>
      </c>
      <c r="S3161" s="2">
        <v>3</v>
      </c>
      <c r="T3161" s="2">
        <v>3</v>
      </c>
      <c r="U3161" s="2" t="s">
        <v>559</v>
      </c>
      <c r="V3161" s="2">
        <v>0</v>
      </c>
      <c r="W3161" s="2">
        <v>1</v>
      </c>
      <c r="X3161" s="2">
        <v>1</v>
      </c>
      <c r="Y3161" s="2">
        <v>1</v>
      </c>
      <c r="Z3161" s="2">
        <v>1259.8411900000001</v>
      </c>
      <c r="AA3161" s="2">
        <v>3777.5090100000002</v>
      </c>
      <c r="AB3161" s="2">
        <v>3777.4986399999998</v>
      </c>
      <c r="AC3161" s="2">
        <v>2.74</v>
      </c>
      <c r="AD3161" s="2">
        <v>3.4499999999999999E-3</v>
      </c>
      <c r="AE3161" s="2" t="s">
        <v>68</v>
      </c>
      <c r="AF3161" s="2">
        <v>0</v>
      </c>
      <c r="AG3161" s="2">
        <v>0</v>
      </c>
      <c r="AH3161" s="2">
        <v>239889.828125</v>
      </c>
      <c r="AI3161" s="2" t="s">
        <v>69</v>
      </c>
      <c r="AJ3161" s="2" t="s">
        <v>70</v>
      </c>
      <c r="AK3161" s="2">
        <v>0</v>
      </c>
      <c r="AL3161" s="2">
        <v>160.86099999999999</v>
      </c>
      <c r="AM3161" s="2">
        <v>46.248399999999997</v>
      </c>
      <c r="AN3161" s="2">
        <v>9243</v>
      </c>
      <c r="AO3161" s="2">
        <v>9243</v>
      </c>
      <c r="AP3161" s="2" t="s">
        <v>6567</v>
      </c>
      <c r="AQ3161" s="2" t="s">
        <v>72</v>
      </c>
      <c r="AR3161" s="2" t="s">
        <v>73</v>
      </c>
      <c r="AS3161" s="2">
        <v>0</v>
      </c>
      <c r="AT3161" s="2">
        <v>28.6</v>
      </c>
      <c r="AU3161" s="2">
        <v>4.4000000000000004</v>
      </c>
      <c r="AV3161" s="2">
        <v>4.4000000000000004</v>
      </c>
      <c r="AW3161" s="2">
        <v>0.99733072707636705</v>
      </c>
      <c r="AX3161" s="2">
        <v>0.60158444667558297</v>
      </c>
      <c r="AY3161" s="2">
        <v>0.59944047305593895</v>
      </c>
      <c r="AZ3161" s="2">
        <v>0.63495020926926604</v>
      </c>
      <c r="BA3161" s="2">
        <v>0.99733072707636705</v>
      </c>
      <c r="BB3161" s="2">
        <v>0.68260331022198295</v>
      </c>
      <c r="BC3161" s="2">
        <v>0.67839803766996198</v>
      </c>
      <c r="BD3161" s="2">
        <v>0.65614030483225905</v>
      </c>
      <c r="BE3161" s="2" t="s">
        <v>1273</v>
      </c>
      <c r="BF3161" s="2">
        <v>0</v>
      </c>
      <c r="BG3161" s="2">
        <v>83</v>
      </c>
      <c r="BH3161" s="2">
        <v>1</v>
      </c>
    </row>
    <row r="3162" spans="1:60" hidden="1" x14ac:dyDescent="0.25">
      <c r="A3162" s="2" t="b">
        <v>0</v>
      </c>
      <c r="B3162" s="2" t="s">
        <v>1270</v>
      </c>
      <c r="C3162" s="2" t="s">
        <v>59</v>
      </c>
      <c r="D3162" s="2" t="s">
        <v>60</v>
      </c>
      <c r="E3162" s="2" t="s">
        <v>61</v>
      </c>
      <c r="F3162" s="2">
        <v>2</v>
      </c>
      <c r="G3162" s="2" t="s">
        <v>62</v>
      </c>
      <c r="H3162" s="3">
        <v>90</v>
      </c>
      <c r="I3162" s="3">
        <f t="shared" si="49"/>
        <v>94</v>
      </c>
      <c r="J3162" s="2" t="s">
        <v>3603</v>
      </c>
      <c r="K3162" s="2" t="s">
        <v>3604</v>
      </c>
      <c r="L3162" s="2" t="s">
        <v>1441</v>
      </c>
      <c r="M3162" s="2">
        <v>1</v>
      </c>
      <c r="N3162" s="2" t="s">
        <v>3606</v>
      </c>
      <c r="O3162" s="2" t="s">
        <v>3607</v>
      </c>
      <c r="P3162" s="2" t="s">
        <v>3606</v>
      </c>
      <c r="Q3162" s="2" t="s">
        <v>3607</v>
      </c>
      <c r="R3162" s="2">
        <v>0</v>
      </c>
      <c r="S3162" s="2">
        <v>4</v>
      </c>
      <c r="T3162" s="2">
        <v>4</v>
      </c>
      <c r="U3162" s="2" t="s">
        <v>559</v>
      </c>
      <c r="V3162" s="2">
        <v>0</v>
      </c>
      <c r="W3162" s="2">
        <v>1</v>
      </c>
      <c r="X3162" s="2">
        <v>1</v>
      </c>
      <c r="Y3162" s="2">
        <v>1</v>
      </c>
      <c r="Z3162" s="2">
        <v>1096.9349400000001</v>
      </c>
      <c r="AA3162" s="2">
        <v>4384.71792</v>
      </c>
      <c r="AB3162" s="2">
        <v>4384.7058500000003</v>
      </c>
      <c r="AC3162" s="2">
        <v>2.75</v>
      </c>
      <c r="AD3162" s="2">
        <v>3.0200000000000001E-3</v>
      </c>
      <c r="AE3162" s="2" t="s">
        <v>68</v>
      </c>
      <c r="AF3162" s="2">
        <v>0</v>
      </c>
      <c r="AG3162" s="2">
        <v>0</v>
      </c>
      <c r="AH3162" s="2">
        <v>240504.640625</v>
      </c>
      <c r="AI3162" s="2" t="s">
        <v>69</v>
      </c>
      <c r="AJ3162" s="2" t="s">
        <v>70</v>
      </c>
      <c r="AK3162" s="2">
        <v>49.081510000000002</v>
      </c>
      <c r="AL3162" s="2">
        <v>81.369</v>
      </c>
      <c r="AM3162" s="2">
        <v>63.745699999999999</v>
      </c>
      <c r="AN3162" s="2">
        <v>13846</v>
      </c>
      <c r="AO3162" s="2">
        <v>13846</v>
      </c>
      <c r="AP3162" s="2" t="s">
        <v>6568</v>
      </c>
      <c r="AQ3162" s="2" t="s">
        <v>72</v>
      </c>
      <c r="AR3162" s="2" t="s">
        <v>73</v>
      </c>
      <c r="AS3162" s="2">
        <v>0</v>
      </c>
      <c r="AT3162" s="2">
        <v>74.099999999999994</v>
      </c>
      <c r="AU3162" s="2">
        <v>19.600000000000001</v>
      </c>
      <c r="AV3162" s="2">
        <v>19.600000000000001</v>
      </c>
      <c r="AW3162" s="2">
        <v>0.99733072707636705</v>
      </c>
      <c r="AX3162" s="2">
        <v>0.60158444667558297</v>
      </c>
      <c r="AY3162" s="2">
        <v>0.60015230768844097</v>
      </c>
      <c r="AZ3162" s="2">
        <v>0.69595258164103702</v>
      </c>
      <c r="BA3162" s="2">
        <v>0.99733072707636705</v>
      </c>
      <c r="BB3162" s="2">
        <v>0.68260331022198295</v>
      </c>
      <c r="BC3162" s="2">
        <v>0.67907960402423195</v>
      </c>
      <c r="BD3162" s="2">
        <v>0.70597480576652005</v>
      </c>
      <c r="BE3162" s="2" t="s">
        <v>1416</v>
      </c>
      <c r="BF3162" s="2">
        <v>0</v>
      </c>
      <c r="BG3162" s="2">
        <v>90</v>
      </c>
      <c r="BH3162" s="2">
        <v>1</v>
      </c>
    </row>
    <row r="3163" spans="1:60" hidden="1" x14ac:dyDescent="0.25">
      <c r="A3163" s="2" t="b">
        <v>0</v>
      </c>
      <c r="B3163" s="2" t="s">
        <v>1270</v>
      </c>
      <c r="C3163" s="2" t="s">
        <v>59</v>
      </c>
      <c r="D3163" s="2" t="s">
        <v>60</v>
      </c>
      <c r="E3163" s="2" t="s">
        <v>61</v>
      </c>
      <c r="F3163" s="2">
        <v>2</v>
      </c>
      <c r="G3163" s="2" t="s">
        <v>62</v>
      </c>
      <c r="H3163" s="3">
        <v>92</v>
      </c>
      <c r="I3163" s="3">
        <f t="shared" si="49"/>
        <v>96</v>
      </c>
      <c r="J3163" s="2" t="s">
        <v>3009</v>
      </c>
      <c r="K3163" s="2" t="s">
        <v>3010</v>
      </c>
      <c r="L3163" s="2" t="s">
        <v>1462</v>
      </c>
      <c r="M3163" s="2">
        <v>1</v>
      </c>
      <c r="N3163" s="2" t="s">
        <v>3011</v>
      </c>
      <c r="O3163" s="2" t="s">
        <v>3012</v>
      </c>
      <c r="P3163" s="2" t="s">
        <v>3011</v>
      </c>
      <c r="Q3163" s="2" t="s">
        <v>3012</v>
      </c>
      <c r="R3163" s="2">
        <v>0</v>
      </c>
      <c r="S3163" s="2">
        <v>3</v>
      </c>
      <c r="T3163" s="2">
        <v>3</v>
      </c>
      <c r="U3163" s="2" t="s">
        <v>559</v>
      </c>
      <c r="V3163" s="2">
        <v>0</v>
      </c>
      <c r="W3163" s="2">
        <v>1</v>
      </c>
      <c r="X3163" s="2">
        <v>1</v>
      </c>
      <c r="Y3163" s="2">
        <v>1</v>
      </c>
      <c r="Z3163" s="2">
        <v>1394.2216800000001</v>
      </c>
      <c r="AA3163" s="2">
        <v>4180.65049</v>
      </c>
      <c r="AB3163" s="2">
        <v>4179.63598</v>
      </c>
      <c r="AC3163" s="2">
        <v>242.72</v>
      </c>
      <c r="AD3163" s="2">
        <v>0.33817000000000003</v>
      </c>
      <c r="AE3163" s="2" t="s">
        <v>68</v>
      </c>
      <c r="AF3163" s="2">
        <v>0</v>
      </c>
      <c r="AG3163" s="2">
        <v>0</v>
      </c>
      <c r="AH3163" s="2">
        <v>300530.84375</v>
      </c>
      <c r="AI3163" s="2" t="s">
        <v>69</v>
      </c>
      <c r="AJ3163" s="2" t="s">
        <v>70</v>
      </c>
      <c r="AK3163" s="2">
        <v>57.929499999999997</v>
      </c>
      <c r="AL3163" s="2">
        <v>67.052000000000007</v>
      </c>
      <c r="AM3163" s="2">
        <v>64.078199999999995</v>
      </c>
      <c r="AN3163" s="2">
        <v>13942</v>
      </c>
      <c r="AO3163" s="2">
        <v>13942</v>
      </c>
      <c r="AP3163" s="2" t="s">
        <v>2673</v>
      </c>
      <c r="AQ3163" s="2" t="s">
        <v>72</v>
      </c>
      <c r="AR3163" s="2" t="s">
        <v>73</v>
      </c>
      <c r="AS3163" s="2">
        <v>0</v>
      </c>
      <c r="AT3163" s="2">
        <v>83.6</v>
      </c>
      <c r="AU3163" s="2">
        <v>12.2</v>
      </c>
      <c r="AV3163" s="2">
        <v>12.2</v>
      </c>
      <c r="AW3163" s="2">
        <v>0.99733072707636705</v>
      </c>
      <c r="AX3163" s="2">
        <v>0.60158444667558297</v>
      </c>
      <c r="AY3163" s="2">
        <v>0.59999998477157401</v>
      </c>
      <c r="AZ3163" s="2">
        <v>0.70440998393285703</v>
      </c>
      <c r="BA3163" s="2">
        <v>0.99733072707636705</v>
      </c>
      <c r="BB3163" s="2">
        <v>0.68260331022198295</v>
      </c>
      <c r="BC3163" s="2">
        <v>0.678874071462649</v>
      </c>
      <c r="BD3163" s="2">
        <v>0.70012187321731501</v>
      </c>
      <c r="BE3163" s="2" t="s">
        <v>1464</v>
      </c>
      <c r="BF3163" s="2">
        <v>1</v>
      </c>
      <c r="BG3163" s="2">
        <v>92</v>
      </c>
      <c r="BH3163" s="2">
        <v>1</v>
      </c>
    </row>
    <row r="3164" spans="1:60" hidden="1" x14ac:dyDescent="0.25">
      <c r="A3164" s="2" t="b">
        <v>0</v>
      </c>
      <c r="B3164" s="2" t="s">
        <v>1270</v>
      </c>
      <c r="C3164" s="2" t="s">
        <v>59</v>
      </c>
      <c r="D3164" s="2" t="s">
        <v>60</v>
      </c>
      <c r="E3164" s="2" t="s">
        <v>61</v>
      </c>
      <c r="F3164" s="2">
        <v>2</v>
      </c>
      <c r="G3164" s="2" t="s">
        <v>62</v>
      </c>
      <c r="H3164" s="3">
        <v>317</v>
      </c>
      <c r="I3164" s="3">
        <f t="shared" si="49"/>
        <v>321</v>
      </c>
      <c r="J3164" s="2" t="s">
        <v>5948</v>
      </c>
      <c r="K3164" s="2" t="s">
        <v>5949</v>
      </c>
      <c r="L3164" s="2" t="s">
        <v>711</v>
      </c>
      <c r="M3164" s="2">
        <v>1</v>
      </c>
      <c r="N3164" s="2" t="s">
        <v>5950</v>
      </c>
      <c r="O3164" s="2" t="s">
        <v>5951</v>
      </c>
      <c r="P3164" s="2" t="s">
        <v>5950</v>
      </c>
      <c r="Q3164" s="2" t="s">
        <v>5951</v>
      </c>
      <c r="R3164" s="2">
        <v>0</v>
      </c>
      <c r="S3164" s="2">
        <v>2</v>
      </c>
      <c r="T3164" s="2">
        <v>2</v>
      </c>
      <c r="U3164" s="2" t="s">
        <v>559</v>
      </c>
      <c r="V3164" s="2">
        <v>0</v>
      </c>
      <c r="W3164" s="2">
        <v>1</v>
      </c>
      <c r="X3164" s="2">
        <v>1</v>
      </c>
      <c r="Y3164" s="2">
        <v>1</v>
      </c>
      <c r="Z3164" s="2">
        <v>1415.5538300000001</v>
      </c>
      <c r="AA3164" s="2">
        <v>2830.1003900000001</v>
      </c>
      <c r="AB3164" s="2">
        <v>2830.0916099999999</v>
      </c>
      <c r="AC3164" s="2">
        <v>3.1</v>
      </c>
      <c r="AD3164" s="2">
        <v>4.3899999999999998E-3</v>
      </c>
      <c r="AE3164" s="2" t="s">
        <v>68</v>
      </c>
      <c r="AF3164" s="2">
        <v>0</v>
      </c>
      <c r="AG3164" s="2">
        <v>0</v>
      </c>
      <c r="AH3164" s="2">
        <v>229304.84375</v>
      </c>
      <c r="AI3164" s="2" t="s">
        <v>69</v>
      </c>
      <c r="AJ3164" s="2" t="s">
        <v>70</v>
      </c>
      <c r="AK3164" s="2">
        <v>0</v>
      </c>
      <c r="AL3164" s="2">
        <v>200</v>
      </c>
      <c r="AM3164" s="2">
        <v>33.964599999999997</v>
      </c>
      <c r="AN3164" s="2">
        <v>6143</v>
      </c>
      <c r="AO3164" s="2">
        <v>6143</v>
      </c>
      <c r="AP3164" s="2" t="s">
        <v>6569</v>
      </c>
      <c r="AQ3164" s="2" t="s">
        <v>72</v>
      </c>
      <c r="AR3164" s="2" t="s">
        <v>73</v>
      </c>
      <c r="AS3164" s="2">
        <v>0</v>
      </c>
      <c r="AT3164" s="2">
        <v>183.4</v>
      </c>
      <c r="AU3164" s="2">
        <v>6.6</v>
      </c>
      <c r="AV3164" s="2">
        <v>6.6</v>
      </c>
      <c r="AW3164" s="2">
        <v>0.99733072707636705</v>
      </c>
      <c r="AX3164" s="2">
        <v>0.60158444667558297</v>
      </c>
      <c r="AY3164" s="2">
        <v>0.59974553181309098</v>
      </c>
      <c r="AZ3164" s="2">
        <v>0.69839011844743704</v>
      </c>
      <c r="BA3164" s="2">
        <v>0.99733072707636705</v>
      </c>
      <c r="BB3164" s="2">
        <v>0.68260331022198295</v>
      </c>
      <c r="BC3164" s="2">
        <v>0.67880993689101599</v>
      </c>
      <c r="BD3164" s="2">
        <v>0.70623437874142703</v>
      </c>
      <c r="BE3164" s="2" t="s">
        <v>409</v>
      </c>
      <c r="BF3164" s="2">
        <v>0</v>
      </c>
      <c r="BG3164" s="2">
        <v>317</v>
      </c>
      <c r="BH3164" s="2">
        <v>1</v>
      </c>
    </row>
    <row r="3165" spans="1:60" hidden="1" x14ac:dyDescent="0.25">
      <c r="A3165" s="2" t="b">
        <v>0</v>
      </c>
      <c r="B3165" s="2" t="s">
        <v>1270</v>
      </c>
      <c r="C3165" s="2" t="s">
        <v>59</v>
      </c>
      <c r="D3165" s="2" t="s">
        <v>60</v>
      </c>
      <c r="E3165" s="2" t="s">
        <v>61</v>
      </c>
      <c r="F3165" s="2">
        <v>2</v>
      </c>
      <c r="G3165" s="2" t="s">
        <v>62</v>
      </c>
      <c r="H3165" s="3">
        <v>25</v>
      </c>
      <c r="I3165" s="3">
        <f t="shared" si="49"/>
        <v>30</v>
      </c>
      <c r="J3165" s="2" t="s">
        <v>4692</v>
      </c>
      <c r="K3165" s="2" t="s">
        <v>4693</v>
      </c>
      <c r="L3165" s="2" t="s">
        <v>6570</v>
      </c>
      <c r="M3165" s="2">
        <v>1</v>
      </c>
      <c r="N3165" s="2" t="s">
        <v>4695</v>
      </c>
      <c r="O3165" s="2" t="s">
        <v>4696</v>
      </c>
      <c r="P3165" s="2" t="s">
        <v>4695</v>
      </c>
      <c r="Q3165" s="2" t="s">
        <v>4696</v>
      </c>
      <c r="R3165" s="2">
        <v>0</v>
      </c>
      <c r="S3165" s="2">
        <v>3</v>
      </c>
      <c r="T3165" s="2">
        <v>3</v>
      </c>
      <c r="U3165" s="2" t="s">
        <v>559</v>
      </c>
      <c r="V3165" s="2">
        <v>0</v>
      </c>
      <c r="W3165" s="2">
        <v>1</v>
      </c>
      <c r="X3165" s="2">
        <v>1</v>
      </c>
      <c r="Y3165" s="2">
        <v>1</v>
      </c>
      <c r="Z3165" s="2">
        <v>1283.82251</v>
      </c>
      <c r="AA3165" s="2">
        <v>3849.45298</v>
      </c>
      <c r="AB3165" s="2">
        <v>3849.4404800000002</v>
      </c>
      <c r="AC3165" s="2">
        <v>3.25</v>
      </c>
      <c r="AD3165" s="2">
        <v>4.1700000000000001E-3</v>
      </c>
      <c r="AE3165" s="2" t="s">
        <v>68</v>
      </c>
      <c r="AF3165" s="2">
        <v>0</v>
      </c>
      <c r="AG3165" s="2">
        <v>0</v>
      </c>
      <c r="AH3165" s="2">
        <v>195390.359375</v>
      </c>
      <c r="AI3165" s="2" t="s">
        <v>69</v>
      </c>
      <c r="AJ3165" s="2" t="s">
        <v>70</v>
      </c>
      <c r="AK3165" s="2">
        <v>0</v>
      </c>
      <c r="AL3165" s="2">
        <v>109.767</v>
      </c>
      <c r="AM3165" s="2">
        <v>61.295499999999997</v>
      </c>
      <c r="AN3165" s="2">
        <v>13196</v>
      </c>
      <c r="AO3165" s="2">
        <v>13196</v>
      </c>
      <c r="AP3165" s="2" t="s">
        <v>6571</v>
      </c>
      <c r="AQ3165" s="2" t="s">
        <v>72</v>
      </c>
      <c r="AR3165" s="2" t="s">
        <v>73</v>
      </c>
      <c r="AS3165" s="2">
        <v>0</v>
      </c>
      <c r="AT3165" s="2">
        <v>97.1</v>
      </c>
      <c r="AU3165" s="2">
        <v>6.2</v>
      </c>
      <c r="AV3165" s="2">
        <v>6.2</v>
      </c>
      <c r="AW3165" s="2">
        <v>0.99733072707636705</v>
      </c>
      <c r="AX3165" s="2">
        <v>0.60158444667558297</v>
      </c>
      <c r="AY3165" s="2">
        <v>0.60010161076977597</v>
      </c>
      <c r="AZ3165" s="2">
        <v>0.70457253659751296</v>
      </c>
      <c r="BA3165" s="2">
        <v>0.99733072707636705</v>
      </c>
      <c r="BB3165" s="2">
        <v>0.68260331022198295</v>
      </c>
      <c r="BC3165" s="2">
        <v>0.67909088851239696</v>
      </c>
      <c r="BD3165" s="2">
        <v>0.70028464008602498</v>
      </c>
      <c r="BE3165" s="2" t="s">
        <v>2128</v>
      </c>
      <c r="BF3165" s="2">
        <v>0</v>
      </c>
      <c r="BG3165" s="2">
        <v>25</v>
      </c>
      <c r="BH3165" s="2">
        <v>1</v>
      </c>
    </row>
    <row r="3166" spans="1:60" hidden="1" x14ac:dyDescent="0.25">
      <c r="A3166" s="2" t="b">
        <v>0</v>
      </c>
      <c r="B3166" s="2" t="s">
        <v>1270</v>
      </c>
      <c r="C3166" s="2" t="s">
        <v>59</v>
      </c>
      <c r="D3166" s="2" t="s">
        <v>60</v>
      </c>
      <c r="E3166" s="2" t="s">
        <v>61</v>
      </c>
      <c r="F3166" s="2">
        <v>2</v>
      </c>
      <c r="G3166" s="2" t="s">
        <v>62</v>
      </c>
      <c r="H3166" s="3">
        <v>244</v>
      </c>
      <c r="I3166" s="3">
        <f t="shared" si="49"/>
        <v>248</v>
      </c>
      <c r="J3166" s="2" t="s">
        <v>4242</v>
      </c>
      <c r="K3166" s="2" t="s">
        <v>4243</v>
      </c>
      <c r="L3166" s="2" t="s">
        <v>1751</v>
      </c>
      <c r="M3166" s="2">
        <v>1</v>
      </c>
      <c r="N3166" s="2" t="s">
        <v>4245</v>
      </c>
      <c r="O3166" s="2" t="s">
        <v>4246</v>
      </c>
      <c r="P3166" s="2" t="s">
        <v>4245</v>
      </c>
      <c r="Q3166" s="2" t="s">
        <v>4246</v>
      </c>
      <c r="R3166" s="2">
        <v>0</v>
      </c>
      <c r="S3166" s="2">
        <v>3</v>
      </c>
      <c r="T3166" s="2">
        <v>3</v>
      </c>
      <c r="U3166" s="2" t="s">
        <v>559</v>
      </c>
      <c r="V3166" s="2">
        <v>0</v>
      </c>
      <c r="W3166" s="2">
        <v>1</v>
      </c>
      <c r="X3166" s="2">
        <v>1</v>
      </c>
      <c r="Y3166" s="2">
        <v>1</v>
      </c>
      <c r="Z3166" s="2">
        <v>1430.21228</v>
      </c>
      <c r="AA3166" s="2">
        <v>4288.6222900000002</v>
      </c>
      <c r="AB3166" s="2">
        <v>4287.6054700000004</v>
      </c>
      <c r="AC3166" s="2">
        <v>237.15</v>
      </c>
      <c r="AD3166" s="2">
        <v>0.33894000000000002</v>
      </c>
      <c r="AE3166" s="2" t="s">
        <v>68</v>
      </c>
      <c r="AF3166" s="2">
        <v>0</v>
      </c>
      <c r="AG3166" s="2">
        <v>0</v>
      </c>
      <c r="AH3166" s="2">
        <v>205672.96875</v>
      </c>
      <c r="AI3166" s="2" t="s">
        <v>69</v>
      </c>
      <c r="AJ3166" s="2" t="s">
        <v>70</v>
      </c>
      <c r="AK3166" s="2">
        <v>76.582459999999998</v>
      </c>
      <c r="AL3166" s="2">
        <v>151.43799999999999</v>
      </c>
      <c r="AM3166" s="2">
        <v>90.6935</v>
      </c>
      <c r="AN3166" s="2">
        <v>21316</v>
      </c>
      <c r="AO3166" s="2">
        <v>21316</v>
      </c>
      <c r="AP3166" s="2" t="s">
        <v>935</v>
      </c>
      <c r="AQ3166" s="2" t="s">
        <v>72</v>
      </c>
      <c r="AR3166" s="2" t="s">
        <v>73</v>
      </c>
      <c r="AS3166" s="2">
        <v>0</v>
      </c>
      <c r="AT3166" s="2">
        <v>121.9</v>
      </c>
      <c r="AU3166" s="2">
        <v>10.8</v>
      </c>
      <c r="AV3166" s="2">
        <v>10.8</v>
      </c>
      <c r="AW3166" s="2">
        <v>0.99733072707636705</v>
      </c>
      <c r="AX3166" s="2">
        <v>0.60158444667558297</v>
      </c>
      <c r="AY3166" s="2">
        <v>0.59964546468357904</v>
      </c>
      <c r="AZ3166" s="2">
        <v>0.69621377745150204</v>
      </c>
      <c r="BA3166" s="2">
        <v>0.99733072707636705</v>
      </c>
      <c r="BB3166" s="2">
        <v>0.68260331022198295</v>
      </c>
      <c r="BC3166" s="2">
        <v>0.67823722673597298</v>
      </c>
      <c r="BD3166" s="2">
        <v>0.70177070355215698</v>
      </c>
      <c r="BE3166" s="2" t="s">
        <v>1733</v>
      </c>
      <c r="BF3166" s="2">
        <v>1</v>
      </c>
      <c r="BG3166" s="2">
        <v>244</v>
      </c>
      <c r="BH3166" s="2">
        <v>1</v>
      </c>
    </row>
    <row r="3167" spans="1:60" hidden="1" x14ac:dyDescent="0.25">
      <c r="A3167" s="2" t="b">
        <v>0</v>
      </c>
      <c r="B3167" s="2" t="s">
        <v>1270</v>
      </c>
      <c r="C3167" s="2" t="s">
        <v>59</v>
      </c>
      <c r="D3167" s="2" t="s">
        <v>60</v>
      </c>
      <c r="E3167" s="2" t="s">
        <v>61</v>
      </c>
      <c r="F3167" s="2">
        <v>2</v>
      </c>
      <c r="G3167" s="2" t="s">
        <v>62</v>
      </c>
      <c r="H3167" s="3">
        <v>108</v>
      </c>
      <c r="I3167" s="3">
        <f t="shared" si="49"/>
        <v>113</v>
      </c>
      <c r="J3167" s="2" t="s">
        <v>4323</v>
      </c>
      <c r="K3167" s="2" t="s">
        <v>4324</v>
      </c>
      <c r="L3167" s="2" t="s">
        <v>5953</v>
      </c>
      <c r="M3167" s="2">
        <v>1</v>
      </c>
      <c r="N3167" s="2" t="s">
        <v>2681</v>
      </c>
      <c r="O3167" s="2" t="s">
        <v>2682</v>
      </c>
      <c r="P3167" s="2" t="s">
        <v>2681</v>
      </c>
      <c r="Q3167" s="2" t="s">
        <v>2682</v>
      </c>
      <c r="R3167" s="2">
        <v>1</v>
      </c>
      <c r="S3167" s="2">
        <v>3</v>
      </c>
      <c r="T3167" s="2">
        <v>3</v>
      </c>
      <c r="U3167" s="2" t="s">
        <v>559</v>
      </c>
      <c r="V3167" s="2">
        <v>0</v>
      </c>
      <c r="W3167" s="2">
        <v>1</v>
      </c>
      <c r="X3167" s="2">
        <v>1</v>
      </c>
      <c r="Y3167" s="2">
        <v>1</v>
      </c>
      <c r="Z3167" s="2">
        <v>1495.93408</v>
      </c>
      <c r="AA3167" s="2">
        <v>4485.7876900000001</v>
      </c>
      <c r="AB3167" s="2">
        <v>4486.7779600000003</v>
      </c>
      <c r="AC3167" s="2">
        <v>-220.71</v>
      </c>
      <c r="AD3167" s="2">
        <v>-0.33008999999999999</v>
      </c>
      <c r="AE3167" s="2" t="s">
        <v>68</v>
      </c>
      <c r="AF3167" s="2">
        <v>0</v>
      </c>
      <c r="AG3167" s="2">
        <v>0</v>
      </c>
      <c r="AH3167" s="2">
        <v>66985.6328125</v>
      </c>
      <c r="AI3167" s="2" t="s">
        <v>69</v>
      </c>
      <c r="AJ3167" s="2" t="s">
        <v>70</v>
      </c>
      <c r="AK3167" s="2">
        <v>0</v>
      </c>
      <c r="AL3167" s="2">
        <v>200</v>
      </c>
      <c r="AM3167" s="2">
        <v>109.3425</v>
      </c>
      <c r="AN3167" s="2">
        <v>26074</v>
      </c>
      <c r="AO3167" s="2">
        <v>26074</v>
      </c>
      <c r="AP3167" s="2" t="s">
        <v>6572</v>
      </c>
      <c r="AQ3167" s="2" t="s">
        <v>72</v>
      </c>
      <c r="AR3167" s="2" t="s">
        <v>73</v>
      </c>
      <c r="AS3167" s="2">
        <v>0</v>
      </c>
      <c r="AT3167" s="2">
        <v>53.9</v>
      </c>
      <c r="AU3167" s="2">
        <v>10.8</v>
      </c>
      <c r="AV3167" s="2">
        <v>10.8</v>
      </c>
      <c r="AW3167" s="2">
        <v>0.99733072707636705</v>
      </c>
      <c r="AX3167" s="2">
        <v>0.60158444667558297</v>
      </c>
      <c r="AY3167" s="2">
        <v>0.59979760688596995</v>
      </c>
      <c r="AZ3167" s="2">
        <v>0.69811317461730305</v>
      </c>
      <c r="BA3167" s="2">
        <v>0.99733072707636705</v>
      </c>
      <c r="BB3167" s="2">
        <v>0.68260331022198295</v>
      </c>
      <c r="BC3167" s="2">
        <v>0.67862524333357699</v>
      </c>
      <c r="BD3167" s="2">
        <v>0.70556103745972998</v>
      </c>
      <c r="BE3167" s="2" t="s">
        <v>1416</v>
      </c>
      <c r="BF3167" s="2">
        <v>-1</v>
      </c>
      <c r="BG3167" s="2">
        <v>108</v>
      </c>
      <c r="BH3167" s="2">
        <v>1</v>
      </c>
    </row>
    <row r="3168" spans="1:60" hidden="1" x14ac:dyDescent="0.25">
      <c r="A3168" s="2" t="b">
        <v>0</v>
      </c>
      <c r="B3168" s="2" t="s">
        <v>1270</v>
      </c>
      <c r="C3168" s="2" t="s">
        <v>59</v>
      </c>
      <c r="D3168" s="2" t="s">
        <v>60</v>
      </c>
      <c r="E3168" s="2" t="s">
        <v>61</v>
      </c>
      <c r="F3168" s="2">
        <v>2</v>
      </c>
      <c r="G3168" s="2" t="s">
        <v>62</v>
      </c>
      <c r="H3168" s="3">
        <v>86</v>
      </c>
      <c r="I3168" s="3">
        <f t="shared" si="49"/>
        <v>90</v>
      </c>
      <c r="J3168" s="2" t="s">
        <v>4828</v>
      </c>
      <c r="K3168" s="2" t="s">
        <v>4829</v>
      </c>
      <c r="L3168" s="2" t="s">
        <v>2088</v>
      </c>
      <c r="M3168" s="2">
        <v>1</v>
      </c>
      <c r="N3168" s="2" t="s">
        <v>4830</v>
      </c>
      <c r="O3168" s="2" t="s">
        <v>4831</v>
      </c>
      <c r="P3168" s="2" t="s">
        <v>4830</v>
      </c>
      <c r="Q3168" s="2" t="s">
        <v>4831</v>
      </c>
      <c r="R3168" s="2">
        <v>0</v>
      </c>
      <c r="S3168" s="2">
        <v>3</v>
      </c>
      <c r="T3168" s="2">
        <v>3</v>
      </c>
      <c r="U3168" s="2" t="s">
        <v>559</v>
      </c>
      <c r="V3168" s="2">
        <v>0</v>
      </c>
      <c r="W3168" s="2">
        <v>1</v>
      </c>
      <c r="X3168" s="2">
        <v>1</v>
      </c>
      <c r="Y3168" s="2">
        <v>1</v>
      </c>
      <c r="Z3168" s="2">
        <v>1636.9785199999999</v>
      </c>
      <c r="AA3168" s="2">
        <v>4908.9209899999996</v>
      </c>
      <c r="AB3168" s="2">
        <v>4909.9116100000001</v>
      </c>
      <c r="AC3168" s="2">
        <v>-201.76</v>
      </c>
      <c r="AD3168" s="2">
        <v>-0.33021</v>
      </c>
      <c r="AE3168" s="2" t="s">
        <v>68</v>
      </c>
      <c r="AF3168" s="2">
        <v>0</v>
      </c>
      <c r="AG3168" s="2">
        <v>0</v>
      </c>
      <c r="AH3168" s="2">
        <v>373912.34375</v>
      </c>
      <c r="AI3168" s="2" t="s">
        <v>69</v>
      </c>
      <c r="AJ3168" s="2" t="s">
        <v>70</v>
      </c>
      <c r="AK3168" s="2">
        <v>0</v>
      </c>
      <c r="AL3168" s="2">
        <v>67.801000000000002</v>
      </c>
      <c r="AM3168" s="2">
        <v>82.799700000000001</v>
      </c>
      <c r="AN3168" s="2">
        <v>19100</v>
      </c>
      <c r="AO3168" s="2">
        <v>19100</v>
      </c>
      <c r="AP3168" s="2" t="s">
        <v>118</v>
      </c>
      <c r="AQ3168" s="2" t="s">
        <v>72</v>
      </c>
      <c r="AR3168" s="2" t="s">
        <v>73</v>
      </c>
      <c r="AS3168" s="2">
        <v>0</v>
      </c>
      <c r="AT3168" s="2">
        <v>87.2</v>
      </c>
      <c r="AU3168" s="2">
        <v>12.1</v>
      </c>
      <c r="AV3168" s="2">
        <v>12.1</v>
      </c>
      <c r="AW3168" s="2">
        <v>0.99733072707636705</v>
      </c>
      <c r="AX3168" s="2">
        <v>0.60158444667558297</v>
      </c>
      <c r="AY3168" s="2">
        <v>0.600101353266565</v>
      </c>
      <c r="AZ3168" s="2">
        <v>0.69419351852931099</v>
      </c>
      <c r="BA3168" s="2">
        <v>0.99733072707636705</v>
      </c>
      <c r="BB3168" s="2">
        <v>0.68260331022198295</v>
      </c>
      <c r="BC3168" s="2">
        <v>0.67885194323710096</v>
      </c>
      <c r="BD3168" s="2">
        <v>0.69598211178651304</v>
      </c>
      <c r="BE3168" s="2" t="s">
        <v>677</v>
      </c>
      <c r="BF3168" s="2">
        <v>-1</v>
      </c>
      <c r="BG3168" s="2">
        <v>86</v>
      </c>
      <c r="BH3168" s="2">
        <v>1</v>
      </c>
    </row>
    <row r="3169" spans="1:60" hidden="1" x14ac:dyDescent="0.25">
      <c r="A3169" s="2" t="b">
        <v>0</v>
      </c>
      <c r="B3169" s="2" t="s">
        <v>1270</v>
      </c>
      <c r="C3169" s="2" t="s">
        <v>59</v>
      </c>
      <c r="D3169" s="2" t="s">
        <v>60</v>
      </c>
      <c r="E3169" s="2" t="s">
        <v>61</v>
      </c>
      <c r="F3169" s="2">
        <v>2</v>
      </c>
      <c r="G3169" s="2" t="s">
        <v>62</v>
      </c>
      <c r="H3169" s="3">
        <v>244</v>
      </c>
      <c r="I3169" s="3">
        <f t="shared" si="49"/>
        <v>248</v>
      </c>
      <c r="J3169" s="2" t="s">
        <v>4242</v>
      </c>
      <c r="K3169" s="2" t="s">
        <v>4243</v>
      </c>
      <c r="L3169" s="2" t="s">
        <v>4101</v>
      </c>
      <c r="M3169" s="2">
        <v>1</v>
      </c>
      <c r="N3169" s="2" t="s">
        <v>4245</v>
      </c>
      <c r="O3169" s="2" t="s">
        <v>4246</v>
      </c>
      <c r="P3169" s="2" t="s">
        <v>4245</v>
      </c>
      <c r="Q3169" s="2" t="s">
        <v>4246</v>
      </c>
      <c r="R3169" s="2">
        <v>0</v>
      </c>
      <c r="S3169" s="2">
        <v>3</v>
      </c>
      <c r="T3169" s="2">
        <v>3</v>
      </c>
      <c r="U3169" s="2" t="s">
        <v>559</v>
      </c>
      <c r="V3169" s="2">
        <v>0</v>
      </c>
      <c r="W3169" s="2">
        <v>1</v>
      </c>
      <c r="X3169" s="2">
        <v>1</v>
      </c>
      <c r="Y3169" s="2">
        <v>1</v>
      </c>
      <c r="Z3169" s="2">
        <v>1181.1234099999999</v>
      </c>
      <c r="AA3169" s="2">
        <v>3541.3556899999999</v>
      </c>
      <c r="AB3169" s="2">
        <v>3541.3461699999998</v>
      </c>
      <c r="AC3169" s="2">
        <v>2.69</v>
      </c>
      <c r="AD3169" s="2">
        <v>3.1700000000000001E-3</v>
      </c>
      <c r="AE3169" s="2" t="s">
        <v>68</v>
      </c>
      <c r="AF3169" s="2">
        <v>0</v>
      </c>
      <c r="AG3169" s="2">
        <v>0</v>
      </c>
      <c r="AH3169" s="2">
        <v>227098.734375</v>
      </c>
      <c r="AI3169" s="2" t="s">
        <v>69</v>
      </c>
      <c r="AJ3169" s="2" t="s">
        <v>70</v>
      </c>
      <c r="AK3169" s="2">
        <v>52.705889999999997</v>
      </c>
      <c r="AL3169" s="2">
        <v>164.15100000000001</v>
      </c>
      <c r="AM3169" s="2">
        <v>50.773299999999999</v>
      </c>
      <c r="AN3169" s="2">
        <v>10428</v>
      </c>
      <c r="AO3169" s="2">
        <v>10428</v>
      </c>
      <c r="AP3169" s="2" t="s">
        <v>514</v>
      </c>
      <c r="AQ3169" s="2" t="s">
        <v>72</v>
      </c>
      <c r="AR3169" s="2" t="s">
        <v>73</v>
      </c>
      <c r="AS3169" s="2">
        <v>0</v>
      </c>
      <c r="AT3169" s="2">
        <v>118.5</v>
      </c>
      <c r="AU3169" s="2">
        <v>8.9</v>
      </c>
      <c r="AV3169" s="2">
        <v>8.9</v>
      </c>
      <c r="AW3169" s="2">
        <v>0.99733072707636705</v>
      </c>
      <c r="AX3169" s="2">
        <v>0.60158444667558297</v>
      </c>
      <c r="AY3169" s="2">
        <v>0.59913572447545205</v>
      </c>
      <c r="AZ3169" s="2">
        <v>0.70365947877249502</v>
      </c>
      <c r="BA3169" s="2">
        <v>0.99733072707636705</v>
      </c>
      <c r="BB3169" s="2">
        <v>0.68260331022198295</v>
      </c>
      <c r="BC3169" s="2">
        <v>0.67798663802344905</v>
      </c>
      <c r="BD3169" s="2">
        <v>0.69934903582794805</v>
      </c>
      <c r="BE3169" s="2" t="s">
        <v>3254</v>
      </c>
      <c r="BF3169" s="2">
        <v>0</v>
      </c>
      <c r="BG3169" s="2">
        <v>244</v>
      </c>
      <c r="BH3169" s="2">
        <v>1</v>
      </c>
    </row>
    <row r="3170" spans="1:60" hidden="1" x14ac:dyDescent="0.25">
      <c r="A3170" s="2" t="b">
        <v>0</v>
      </c>
      <c r="B3170" s="2" t="s">
        <v>1270</v>
      </c>
      <c r="C3170" s="2" t="s">
        <v>59</v>
      </c>
      <c r="D3170" s="2" t="s">
        <v>60</v>
      </c>
      <c r="E3170" s="2" t="s">
        <v>61</v>
      </c>
      <c r="F3170" s="2">
        <v>2</v>
      </c>
      <c r="G3170" s="2" t="s">
        <v>62</v>
      </c>
      <c r="H3170" s="3">
        <v>90</v>
      </c>
      <c r="I3170" s="3">
        <f t="shared" si="49"/>
        <v>94</v>
      </c>
      <c r="J3170" s="2" t="s">
        <v>3603</v>
      </c>
      <c r="K3170" s="2" t="s">
        <v>3604</v>
      </c>
      <c r="L3170" s="2" t="s">
        <v>1751</v>
      </c>
      <c r="M3170" s="2">
        <v>1</v>
      </c>
      <c r="N3170" s="2" t="s">
        <v>3606</v>
      </c>
      <c r="O3170" s="2" t="s">
        <v>3607</v>
      </c>
      <c r="P3170" s="2" t="s">
        <v>3606</v>
      </c>
      <c r="Q3170" s="2" t="s">
        <v>3607</v>
      </c>
      <c r="R3170" s="2">
        <v>0</v>
      </c>
      <c r="S3170" s="2">
        <v>4</v>
      </c>
      <c r="T3170" s="2">
        <v>4</v>
      </c>
      <c r="U3170" s="2" t="s">
        <v>559</v>
      </c>
      <c r="V3170" s="2">
        <v>0</v>
      </c>
      <c r="W3170" s="2">
        <v>1</v>
      </c>
      <c r="X3170" s="2">
        <v>1</v>
      </c>
      <c r="Y3170" s="2">
        <v>1</v>
      </c>
      <c r="Z3170" s="2">
        <v>1100.93433</v>
      </c>
      <c r="AA3170" s="2">
        <v>4400.7154700000001</v>
      </c>
      <c r="AB3170" s="2">
        <v>4400.7007700000004</v>
      </c>
      <c r="AC3170" s="2">
        <v>3.34</v>
      </c>
      <c r="AD3170" s="2">
        <v>3.6800000000000001E-3</v>
      </c>
      <c r="AE3170" s="2" t="s">
        <v>68</v>
      </c>
      <c r="AF3170" s="2">
        <v>0</v>
      </c>
      <c r="AG3170" s="2">
        <v>0</v>
      </c>
      <c r="AH3170" s="2">
        <v>125863.953125</v>
      </c>
      <c r="AI3170" s="2" t="s">
        <v>69</v>
      </c>
      <c r="AJ3170" s="2" t="s">
        <v>70</v>
      </c>
      <c r="AK3170" s="2">
        <v>0</v>
      </c>
      <c r="AL3170" s="2">
        <v>200</v>
      </c>
      <c r="AM3170" s="2">
        <v>115.6546</v>
      </c>
      <c r="AN3170" s="2">
        <v>27382</v>
      </c>
      <c r="AO3170" s="2">
        <v>27382</v>
      </c>
      <c r="AP3170" s="2" t="s">
        <v>5523</v>
      </c>
      <c r="AQ3170" s="2" t="s">
        <v>72</v>
      </c>
      <c r="AR3170" s="2" t="s">
        <v>73</v>
      </c>
      <c r="AS3170" s="2">
        <v>0</v>
      </c>
      <c r="AT3170" s="2">
        <v>67.900000000000006</v>
      </c>
      <c r="AU3170" s="2">
        <v>14.9</v>
      </c>
      <c r="AV3170" s="2">
        <v>14.9</v>
      </c>
      <c r="AW3170" s="2">
        <v>0.99733072707636705</v>
      </c>
      <c r="AX3170" s="2">
        <v>0.60158444667558297</v>
      </c>
      <c r="AY3170" s="2">
        <v>0.59974714033509102</v>
      </c>
      <c r="AZ3170" s="2">
        <v>0.61684778418153596</v>
      </c>
      <c r="BA3170" s="2">
        <v>0.99733072707636705</v>
      </c>
      <c r="BB3170" s="2">
        <v>0.68260331022198295</v>
      </c>
      <c r="BC3170" s="2">
        <v>0.67851760534746597</v>
      </c>
      <c r="BD3170" s="2">
        <v>0.64110666868721999</v>
      </c>
      <c r="BE3170" s="2" t="s">
        <v>1733</v>
      </c>
      <c r="BF3170" s="2">
        <v>0</v>
      </c>
      <c r="BG3170" s="2">
        <v>90</v>
      </c>
      <c r="BH3170" s="2">
        <v>1</v>
      </c>
    </row>
    <row r="3171" spans="1:60" hidden="1" x14ac:dyDescent="0.25">
      <c r="A3171" s="2" t="b">
        <v>0</v>
      </c>
      <c r="B3171" s="2" t="s">
        <v>1270</v>
      </c>
      <c r="C3171" s="2" t="s">
        <v>59</v>
      </c>
      <c r="D3171" s="2" t="s">
        <v>60</v>
      </c>
      <c r="E3171" s="2" t="s">
        <v>61</v>
      </c>
      <c r="F3171" s="2">
        <v>2</v>
      </c>
      <c r="G3171" s="2" t="s">
        <v>62</v>
      </c>
      <c r="H3171" s="3">
        <v>317</v>
      </c>
      <c r="I3171" s="3">
        <f t="shared" si="49"/>
        <v>321</v>
      </c>
      <c r="J3171" s="2" t="s">
        <v>5948</v>
      </c>
      <c r="K3171" s="2" t="s">
        <v>5949</v>
      </c>
      <c r="L3171" s="2" t="s">
        <v>6573</v>
      </c>
      <c r="M3171" s="2">
        <v>1</v>
      </c>
      <c r="N3171" s="2" t="s">
        <v>5950</v>
      </c>
      <c r="O3171" s="2" t="s">
        <v>5951</v>
      </c>
      <c r="P3171" s="2" t="s">
        <v>5950</v>
      </c>
      <c r="Q3171" s="2" t="s">
        <v>5951</v>
      </c>
      <c r="R3171" s="2">
        <v>0</v>
      </c>
      <c r="S3171" s="2">
        <v>2</v>
      </c>
      <c r="T3171" s="2">
        <v>2</v>
      </c>
      <c r="U3171" s="2" t="s">
        <v>559</v>
      </c>
      <c r="V3171" s="2">
        <v>0</v>
      </c>
      <c r="W3171" s="2">
        <v>1</v>
      </c>
      <c r="X3171" s="2">
        <v>1</v>
      </c>
      <c r="Y3171" s="2">
        <v>1</v>
      </c>
      <c r="Z3171" s="2">
        <v>1342.52466</v>
      </c>
      <c r="AA3171" s="2">
        <v>2684.0420399999998</v>
      </c>
      <c r="AB3171" s="2">
        <v>2684.0337</v>
      </c>
      <c r="AC3171" s="2">
        <v>3.11</v>
      </c>
      <c r="AD3171" s="2">
        <v>4.1700000000000001E-3</v>
      </c>
      <c r="AE3171" s="2" t="s">
        <v>68</v>
      </c>
      <c r="AF3171" s="2">
        <v>0</v>
      </c>
      <c r="AG3171" s="2">
        <v>0</v>
      </c>
      <c r="AH3171" s="2">
        <v>157854.875</v>
      </c>
      <c r="AI3171" s="2" t="s">
        <v>69</v>
      </c>
      <c r="AJ3171" s="2" t="s">
        <v>70</v>
      </c>
      <c r="AK3171" s="2">
        <v>0</v>
      </c>
      <c r="AL3171" s="2">
        <v>200</v>
      </c>
      <c r="AM3171" s="2">
        <v>34.113900000000001</v>
      </c>
      <c r="AN3171" s="2">
        <v>6178</v>
      </c>
      <c r="AO3171" s="2">
        <v>6178</v>
      </c>
      <c r="AP3171" s="2" t="s">
        <v>6574</v>
      </c>
      <c r="AQ3171" s="2" t="s">
        <v>72</v>
      </c>
      <c r="AR3171" s="2" t="s">
        <v>73</v>
      </c>
      <c r="AS3171" s="2">
        <v>0</v>
      </c>
      <c r="AT3171" s="2">
        <v>166.5</v>
      </c>
      <c r="AU3171" s="2">
        <v>6.6</v>
      </c>
      <c r="AV3171" s="2">
        <v>6.6</v>
      </c>
      <c r="AW3171" s="2">
        <v>0.99733072707636705</v>
      </c>
      <c r="AX3171" s="2">
        <v>0.60158444667558297</v>
      </c>
      <c r="AY3171" s="2">
        <v>0.59959296363284198</v>
      </c>
      <c r="AZ3171" s="2">
        <v>0.70421971718870502</v>
      </c>
      <c r="BA3171" s="2">
        <v>0.99733072707636705</v>
      </c>
      <c r="BB3171" s="2">
        <v>0.68260331022198295</v>
      </c>
      <c r="BC3171" s="2">
        <v>0.67860392477681597</v>
      </c>
      <c r="BD3171" s="2">
        <v>0.69991853827693196</v>
      </c>
      <c r="BE3171" s="2" t="s">
        <v>356</v>
      </c>
      <c r="BF3171" s="2">
        <v>0</v>
      </c>
      <c r="BG3171" s="2">
        <v>317</v>
      </c>
      <c r="BH3171" s="2">
        <v>1</v>
      </c>
    </row>
    <row r="3172" spans="1:60" hidden="1" x14ac:dyDescent="0.25">
      <c r="A3172" s="2" t="b">
        <v>0</v>
      </c>
      <c r="B3172" s="2" t="s">
        <v>1270</v>
      </c>
      <c r="C3172" s="2" t="s">
        <v>59</v>
      </c>
      <c r="D3172" s="2" t="s">
        <v>60</v>
      </c>
      <c r="E3172" s="2" t="s">
        <v>61</v>
      </c>
      <c r="F3172" s="2">
        <v>2</v>
      </c>
      <c r="G3172" s="2" t="s">
        <v>62</v>
      </c>
      <c r="H3172" s="3">
        <v>3324</v>
      </c>
      <c r="I3172" s="3">
        <f t="shared" si="49"/>
        <v>3328</v>
      </c>
      <c r="J3172" s="2" t="s">
        <v>4294</v>
      </c>
      <c r="K3172" s="2" t="s">
        <v>4295</v>
      </c>
      <c r="L3172" s="2" t="s">
        <v>1517</v>
      </c>
      <c r="M3172" s="2">
        <v>1</v>
      </c>
      <c r="N3172" s="2" t="s">
        <v>2638</v>
      </c>
      <c r="O3172" s="2" t="s">
        <v>2639</v>
      </c>
      <c r="P3172" s="2" t="s">
        <v>2638</v>
      </c>
      <c r="Q3172" s="2" t="s">
        <v>2639</v>
      </c>
      <c r="R3172" s="2">
        <v>0</v>
      </c>
      <c r="S3172" s="2">
        <v>3</v>
      </c>
      <c r="T3172" s="2">
        <v>3</v>
      </c>
      <c r="U3172" s="2" t="s">
        <v>559</v>
      </c>
      <c r="V3172" s="2">
        <v>0</v>
      </c>
      <c r="W3172" s="2">
        <v>1</v>
      </c>
      <c r="X3172" s="2">
        <v>1</v>
      </c>
      <c r="Y3172" s="2">
        <v>1</v>
      </c>
      <c r="Z3172" s="2">
        <v>1449.8895299999999</v>
      </c>
      <c r="AA3172" s="2">
        <v>4347.6540299999997</v>
      </c>
      <c r="AB3172" s="2">
        <v>4347.6418599999997</v>
      </c>
      <c r="AC3172" s="2">
        <v>2.8</v>
      </c>
      <c r="AD3172" s="2">
        <v>4.0600000000000002E-3</v>
      </c>
      <c r="AE3172" s="2" t="s">
        <v>68</v>
      </c>
      <c r="AF3172" s="2">
        <v>0</v>
      </c>
      <c r="AG3172" s="2">
        <v>0</v>
      </c>
      <c r="AH3172" s="2">
        <v>2072397.5</v>
      </c>
      <c r="AI3172" s="2" t="s">
        <v>69</v>
      </c>
      <c r="AJ3172" s="2" t="s">
        <v>70</v>
      </c>
      <c r="AK3172" s="2">
        <v>48.273539999999997</v>
      </c>
      <c r="AL3172" s="2">
        <v>17.367999999999999</v>
      </c>
      <c r="AM3172" s="2">
        <v>92.114800000000002</v>
      </c>
      <c r="AN3172" s="2">
        <v>21751</v>
      </c>
      <c r="AO3172" s="2">
        <v>21751</v>
      </c>
      <c r="AP3172" s="2" t="s">
        <v>605</v>
      </c>
      <c r="AQ3172" s="2" t="s">
        <v>72</v>
      </c>
      <c r="AR3172" s="2" t="s">
        <v>73</v>
      </c>
      <c r="AS3172" s="2">
        <v>0</v>
      </c>
      <c r="AT3172" s="2">
        <v>72.900000000000006</v>
      </c>
      <c r="AU3172" s="2">
        <v>5.0999999999999996</v>
      </c>
      <c r="AV3172" s="2">
        <v>5.0999999999999996</v>
      </c>
      <c r="AW3172" s="2">
        <v>0.99733072707636705</v>
      </c>
      <c r="AX3172" s="2">
        <v>0.60158444667558297</v>
      </c>
      <c r="AY3172" s="2">
        <v>0.59949365570902102</v>
      </c>
      <c r="AZ3172" s="2">
        <v>0.69877239382566603</v>
      </c>
      <c r="BA3172" s="2">
        <v>0.99733072707636705</v>
      </c>
      <c r="BB3172" s="2">
        <v>0.68260331022198295</v>
      </c>
      <c r="BC3172" s="2">
        <v>0.67803256855665195</v>
      </c>
      <c r="BD3172" s="2">
        <v>0.70626239034481197</v>
      </c>
      <c r="BE3172" s="2" t="s">
        <v>1519</v>
      </c>
      <c r="BF3172" s="2">
        <v>0</v>
      </c>
      <c r="BG3172" s="2">
        <v>3324</v>
      </c>
      <c r="BH3172" s="2">
        <v>1</v>
      </c>
    </row>
    <row r="3173" spans="1:60" hidden="1" x14ac:dyDescent="0.25">
      <c r="A3173" s="2" t="b">
        <v>0</v>
      </c>
      <c r="B3173" s="2" t="s">
        <v>1270</v>
      </c>
      <c r="C3173" s="2" t="s">
        <v>59</v>
      </c>
      <c r="D3173" s="2" t="s">
        <v>60</v>
      </c>
      <c r="E3173" s="2" t="s">
        <v>61</v>
      </c>
      <c r="F3173" s="2">
        <v>2</v>
      </c>
      <c r="G3173" s="2" t="s">
        <v>62</v>
      </c>
      <c r="H3173" s="3">
        <v>90</v>
      </c>
      <c r="I3173" s="3">
        <f t="shared" si="49"/>
        <v>94</v>
      </c>
      <c r="J3173" s="2" t="s">
        <v>3603</v>
      </c>
      <c r="K3173" s="2" t="s">
        <v>3604</v>
      </c>
      <c r="L3173" s="2" t="s">
        <v>1657</v>
      </c>
      <c r="M3173" s="2">
        <v>1</v>
      </c>
      <c r="N3173" s="2" t="s">
        <v>3606</v>
      </c>
      <c r="O3173" s="2" t="s">
        <v>3607</v>
      </c>
      <c r="P3173" s="2" t="s">
        <v>3606</v>
      </c>
      <c r="Q3173" s="2" t="s">
        <v>3607</v>
      </c>
      <c r="R3173" s="2">
        <v>0</v>
      </c>
      <c r="S3173" s="2">
        <v>4</v>
      </c>
      <c r="T3173" s="2">
        <v>4</v>
      </c>
      <c r="U3173" s="2" t="s">
        <v>559</v>
      </c>
      <c r="V3173" s="2">
        <v>0</v>
      </c>
      <c r="W3173" s="2">
        <v>1</v>
      </c>
      <c r="X3173" s="2">
        <v>1</v>
      </c>
      <c r="Y3173" s="2">
        <v>1</v>
      </c>
      <c r="Z3173" s="2">
        <v>1165.4599599999999</v>
      </c>
      <c r="AA3173" s="2">
        <v>4658.81801</v>
      </c>
      <c r="AB3173" s="2">
        <v>4659.8063599999996</v>
      </c>
      <c r="AC3173" s="2">
        <v>-212.1</v>
      </c>
      <c r="AD3173" s="2">
        <v>-0.24709</v>
      </c>
      <c r="AE3173" s="2" t="s">
        <v>68</v>
      </c>
      <c r="AF3173" s="2">
        <v>0</v>
      </c>
      <c r="AG3173" s="2">
        <v>0</v>
      </c>
      <c r="AH3173" s="2">
        <v>250347</v>
      </c>
      <c r="AI3173" s="2" t="s">
        <v>69</v>
      </c>
      <c r="AJ3173" s="2" t="s">
        <v>70</v>
      </c>
      <c r="AK3173" s="2">
        <v>68.300929999999994</v>
      </c>
      <c r="AL3173" s="2">
        <v>135.73699999999999</v>
      </c>
      <c r="AM3173" s="2">
        <v>62.894799999999996</v>
      </c>
      <c r="AN3173" s="2">
        <v>13611</v>
      </c>
      <c r="AO3173" s="2">
        <v>13611</v>
      </c>
      <c r="AP3173" s="2" t="s">
        <v>106</v>
      </c>
      <c r="AQ3173" s="2" t="s">
        <v>72</v>
      </c>
      <c r="AR3173" s="2" t="s">
        <v>73</v>
      </c>
      <c r="AS3173" s="2">
        <v>0</v>
      </c>
      <c r="AT3173" s="2">
        <v>74.599999999999994</v>
      </c>
      <c r="AU3173" s="2">
        <v>20.3</v>
      </c>
      <c r="AV3173" s="2">
        <v>20.3</v>
      </c>
      <c r="AW3173" s="2">
        <v>0.99733072707636705</v>
      </c>
      <c r="AX3173" s="2">
        <v>0.60158444667558297</v>
      </c>
      <c r="AY3173" s="2">
        <v>0.60020318516120896</v>
      </c>
      <c r="AZ3173" s="2">
        <v>0.69443141345664905</v>
      </c>
      <c r="BA3173" s="2">
        <v>0.99733072707636705</v>
      </c>
      <c r="BB3173" s="2">
        <v>0.68260331022198295</v>
      </c>
      <c r="BC3173" s="2">
        <v>0.67918810423544096</v>
      </c>
      <c r="BD3173" s="2">
        <v>0.701279493047269</v>
      </c>
      <c r="BE3173" s="2" t="s">
        <v>1658</v>
      </c>
      <c r="BF3173" s="2">
        <v>-1</v>
      </c>
      <c r="BG3173" s="2">
        <v>90</v>
      </c>
      <c r="BH3173" s="2">
        <v>1</v>
      </c>
    </row>
    <row r="3174" spans="1:60" hidden="1" x14ac:dyDescent="0.25">
      <c r="A3174" s="2" t="b">
        <v>0</v>
      </c>
      <c r="B3174" s="2" t="s">
        <v>1270</v>
      </c>
      <c r="C3174" s="2" t="s">
        <v>59</v>
      </c>
      <c r="D3174" s="2" t="s">
        <v>60</v>
      </c>
      <c r="E3174" s="2" t="s">
        <v>61</v>
      </c>
      <c r="F3174" s="2">
        <v>2</v>
      </c>
      <c r="G3174" s="2" t="s">
        <v>62</v>
      </c>
      <c r="H3174" s="3">
        <v>26</v>
      </c>
      <c r="I3174" s="3">
        <f t="shared" si="49"/>
        <v>29</v>
      </c>
      <c r="J3174" s="2" t="s">
        <v>6575</v>
      </c>
      <c r="K3174" s="2" t="s">
        <v>6576</v>
      </c>
      <c r="L3174" s="2" t="s">
        <v>1581</v>
      </c>
      <c r="M3174" s="2">
        <v>1</v>
      </c>
      <c r="N3174" s="2" t="s">
        <v>6577</v>
      </c>
      <c r="O3174" s="2" t="s">
        <v>6578</v>
      </c>
      <c r="P3174" s="2" t="s">
        <v>6577</v>
      </c>
      <c r="Q3174" s="2" t="s">
        <v>6578</v>
      </c>
      <c r="R3174" s="2">
        <v>0</v>
      </c>
      <c r="S3174" s="2">
        <v>3</v>
      </c>
      <c r="T3174" s="2">
        <v>3</v>
      </c>
      <c r="U3174" s="2" t="s">
        <v>559</v>
      </c>
      <c r="V3174" s="2">
        <v>0</v>
      </c>
      <c r="W3174" s="2">
        <v>1</v>
      </c>
      <c r="X3174" s="2">
        <v>1</v>
      </c>
      <c r="Y3174" s="2">
        <v>1</v>
      </c>
      <c r="Z3174" s="2">
        <v>1344.80933</v>
      </c>
      <c r="AA3174" s="2">
        <v>4032.4134300000001</v>
      </c>
      <c r="AB3174" s="2">
        <v>4031.4056500000002</v>
      </c>
      <c r="AC3174" s="2">
        <v>249.98</v>
      </c>
      <c r="AD3174" s="2">
        <v>0.33593000000000001</v>
      </c>
      <c r="AE3174" s="2" t="s">
        <v>68</v>
      </c>
      <c r="AF3174" s="2">
        <v>0</v>
      </c>
      <c r="AG3174" s="2">
        <v>0</v>
      </c>
      <c r="AH3174" s="2">
        <v>188913.828125</v>
      </c>
      <c r="AI3174" s="2" t="s">
        <v>69</v>
      </c>
      <c r="AJ3174" s="2" t="s">
        <v>70</v>
      </c>
      <c r="AK3174" s="2">
        <v>0</v>
      </c>
      <c r="AL3174" s="2">
        <v>200</v>
      </c>
      <c r="AM3174" s="2">
        <v>86.914699999999996</v>
      </c>
      <c r="AN3174" s="2">
        <v>20237</v>
      </c>
      <c r="AO3174" s="2">
        <v>20237</v>
      </c>
      <c r="AP3174" s="2" t="s">
        <v>5448</v>
      </c>
      <c r="AQ3174" s="2" t="s">
        <v>72</v>
      </c>
      <c r="AR3174" s="2" t="s">
        <v>73</v>
      </c>
      <c r="AS3174" s="2">
        <v>0</v>
      </c>
      <c r="AT3174" s="2">
        <v>126.5</v>
      </c>
      <c r="AU3174" s="2">
        <v>0.9</v>
      </c>
      <c r="AV3174" s="2">
        <v>0.9</v>
      </c>
      <c r="AW3174" s="2">
        <v>0.99735045174654502</v>
      </c>
      <c r="AX3174" s="2">
        <v>0.60158444667558297</v>
      </c>
      <c r="AY3174" s="2">
        <v>0.59974777806436896</v>
      </c>
      <c r="AZ3174" s="2">
        <v>0.70406950991428197</v>
      </c>
      <c r="BA3174" s="2">
        <v>0.99735045174654502</v>
      </c>
      <c r="BB3174" s="2">
        <v>0.68260331022198295</v>
      </c>
      <c r="BC3174" s="2">
        <v>0.67858213641988196</v>
      </c>
      <c r="BD3174" s="2">
        <v>0.69991919628759303</v>
      </c>
      <c r="BE3174" s="2" t="s">
        <v>1582</v>
      </c>
      <c r="BF3174" s="2">
        <v>1</v>
      </c>
      <c r="BG3174" s="2">
        <v>26</v>
      </c>
      <c r="BH3174" s="2">
        <v>1</v>
      </c>
    </row>
    <row r="3175" spans="1:60" hidden="1" x14ac:dyDescent="0.25">
      <c r="A3175" s="2" t="b">
        <v>0</v>
      </c>
      <c r="B3175" s="2" t="s">
        <v>1270</v>
      </c>
      <c r="C3175" s="2" t="s">
        <v>59</v>
      </c>
      <c r="D3175" s="2" t="s">
        <v>60</v>
      </c>
      <c r="E3175" s="2" t="s">
        <v>61</v>
      </c>
      <c r="F3175" s="2">
        <v>2</v>
      </c>
      <c r="G3175" s="2" t="s">
        <v>62</v>
      </c>
      <c r="H3175" s="3">
        <v>14</v>
      </c>
      <c r="I3175" s="3">
        <f t="shared" si="49"/>
        <v>17</v>
      </c>
      <c r="J3175" s="2" t="s">
        <v>6579</v>
      </c>
      <c r="K3175" s="2" t="s">
        <v>6580</v>
      </c>
      <c r="L3175" s="2" t="s">
        <v>1912</v>
      </c>
      <c r="M3175" s="2">
        <v>1</v>
      </c>
      <c r="N3175" s="2" t="s">
        <v>4563</v>
      </c>
      <c r="O3175" s="2" t="s">
        <v>4564</v>
      </c>
      <c r="P3175" s="2" t="s">
        <v>4563</v>
      </c>
      <c r="Q3175" s="2" t="s">
        <v>4564</v>
      </c>
      <c r="R3175" s="2">
        <v>0</v>
      </c>
      <c r="S3175" s="2">
        <v>3</v>
      </c>
      <c r="T3175" s="2">
        <v>3</v>
      </c>
      <c r="U3175" s="2" t="s">
        <v>559</v>
      </c>
      <c r="V3175" s="2">
        <v>0</v>
      </c>
      <c r="W3175" s="2">
        <v>1</v>
      </c>
      <c r="X3175" s="2">
        <v>1</v>
      </c>
      <c r="Y3175" s="2">
        <v>1</v>
      </c>
      <c r="Z3175" s="2">
        <v>1369.1597899999999</v>
      </c>
      <c r="AA3175" s="2">
        <v>4105.4648200000001</v>
      </c>
      <c r="AB3175" s="2">
        <v>4104.4584100000002</v>
      </c>
      <c r="AC3175" s="2">
        <v>245.2</v>
      </c>
      <c r="AD3175" s="2">
        <v>0.33546999999999999</v>
      </c>
      <c r="AE3175" s="2" t="s">
        <v>68</v>
      </c>
      <c r="AF3175" s="2">
        <v>0</v>
      </c>
      <c r="AG3175" s="2">
        <v>0</v>
      </c>
      <c r="AH3175" s="2">
        <v>309506.5</v>
      </c>
      <c r="AI3175" s="2" t="s">
        <v>69</v>
      </c>
      <c r="AJ3175" s="2" t="s">
        <v>70</v>
      </c>
      <c r="AK3175" s="2">
        <v>0</v>
      </c>
      <c r="AL3175" s="2">
        <v>127.834</v>
      </c>
      <c r="AM3175" s="2">
        <v>33.992199999999997</v>
      </c>
      <c r="AN3175" s="2">
        <v>6150</v>
      </c>
      <c r="AO3175" s="2">
        <v>6150</v>
      </c>
      <c r="AP3175" s="2" t="s">
        <v>2075</v>
      </c>
      <c r="AQ3175" s="2" t="s">
        <v>72</v>
      </c>
      <c r="AR3175" s="2" t="s">
        <v>73</v>
      </c>
      <c r="AS3175" s="2">
        <v>0</v>
      </c>
      <c r="AT3175" s="2">
        <v>90.5</v>
      </c>
      <c r="AU3175" s="2">
        <v>0.2</v>
      </c>
      <c r="AV3175" s="2">
        <v>0.2</v>
      </c>
      <c r="AW3175" s="2">
        <v>0.99735045174654502</v>
      </c>
      <c r="AX3175" s="2">
        <v>0.60158444667558297</v>
      </c>
      <c r="AY3175" s="2">
        <v>0.59994944149736096</v>
      </c>
      <c r="AZ3175" s="2">
        <v>0.70387962375773505</v>
      </c>
      <c r="BA3175" s="2">
        <v>0.99735045174654502</v>
      </c>
      <c r="BB3175" s="2">
        <v>0.68260331022198295</v>
      </c>
      <c r="BC3175" s="2">
        <v>0.67901232523299204</v>
      </c>
      <c r="BD3175" s="2">
        <v>0.69999997165992001</v>
      </c>
      <c r="BE3175" s="2" t="s">
        <v>1287</v>
      </c>
      <c r="BF3175" s="2">
        <v>1</v>
      </c>
      <c r="BG3175" s="2">
        <v>14</v>
      </c>
      <c r="BH3175" s="2">
        <v>1</v>
      </c>
    </row>
    <row r="3176" spans="1:60" hidden="1" x14ac:dyDescent="0.25">
      <c r="A3176" s="2" t="b">
        <v>0</v>
      </c>
      <c r="B3176" s="2" t="s">
        <v>1270</v>
      </c>
      <c r="C3176" s="2" t="s">
        <v>59</v>
      </c>
      <c r="D3176" s="2" t="s">
        <v>60</v>
      </c>
      <c r="E3176" s="2" t="s">
        <v>61</v>
      </c>
      <c r="F3176" s="2">
        <v>2</v>
      </c>
      <c r="G3176" s="2" t="s">
        <v>62</v>
      </c>
      <c r="H3176" s="3">
        <v>26</v>
      </c>
      <c r="I3176" s="3">
        <f t="shared" si="49"/>
        <v>29</v>
      </c>
      <c r="J3176" s="2" t="s">
        <v>6575</v>
      </c>
      <c r="K3176" s="2" t="s">
        <v>6576</v>
      </c>
      <c r="L3176" s="2" t="s">
        <v>1581</v>
      </c>
      <c r="M3176" s="2">
        <v>1</v>
      </c>
      <c r="N3176" s="2" t="s">
        <v>6577</v>
      </c>
      <c r="O3176" s="2" t="s">
        <v>6578</v>
      </c>
      <c r="P3176" s="2" t="s">
        <v>6577</v>
      </c>
      <c r="Q3176" s="2" t="s">
        <v>6578</v>
      </c>
      <c r="R3176" s="2">
        <v>0</v>
      </c>
      <c r="S3176" s="2">
        <v>3</v>
      </c>
      <c r="T3176" s="2">
        <v>3</v>
      </c>
      <c r="U3176" s="2" t="s">
        <v>559</v>
      </c>
      <c r="V3176" s="2">
        <v>0</v>
      </c>
      <c r="W3176" s="2">
        <v>1</v>
      </c>
      <c r="X3176" s="2">
        <v>1</v>
      </c>
      <c r="Y3176" s="2">
        <v>1</v>
      </c>
      <c r="Z3176" s="2">
        <v>1344.80908</v>
      </c>
      <c r="AA3176" s="2">
        <v>4032.4126900000001</v>
      </c>
      <c r="AB3176" s="2">
        <v>4031.4056500000002</v>
      </c>
      <c r="AC3176" s="2">
        <v>249.8</v>
      </c>
      <c r="AD3176" s="2">
        <v>0.33567999999999998</v>
      </c>
      <c r="AE3176" s="2" t="s">
        <v>68</v>
      </c>
      <c r="AF3176" s="2">
        <v>0</v>
      </c>
      <c r="AG3176" s="2">
        <v>0</v>
      </c>
      <c r="AH3176" s="2">
        <v>142614.828125</v>
      </c>
      <c r="AI3176" s="2" t="s">
        <v>69</v>
      </c>
      <c r="AJ3176" s="2" t="s">
        <v>70</v>
      </c>
      <c r="AK3176" s="2">
        <v>0</v>
      </c>
      <c r="AL3176" s="2">
        <v>200</v>
      </c>
      <c r="AM3176" s="2">
        <v>86.326300000000003</v>
      </c>
      <c r="AN3176" s="2">
        <v>20078</v>
      </c>
      <c r="AO3176" s="2">
        <v>20078</v>
      </c>
      <c r="AP3176" s="2" t="s">
        <v>928</v>
      </c>
      <c r="AQ3176" s="2" t="s">
        <v>72</v>
      </c>
      <c r="AR3176" s="2" t="s">
        <v>73</v>
      </c>
      <c r="AS3176" s="2">
        <v>0</v>
      </c>
      <c r="AT3176" s="2">
        <v>104.9</v>
      </c>
      <c r="AU3176" s="2">
        <v>1.6</v>
      </c>
      <c r="AV3176" s="2">
        <v>1.6</v>
      </c>
      <c r="AW3176" s="2">
        <v>0.99735045174654502</v>
      </c>
      <c r="AX3176" s="2">
        <v>0.60158444667558297</v>
      </c>
      <c r="AY3176" s="2">
        <v>0.60005045167674897</v>
      </c>
      <c r="AZ3176" s="2">
        <v>0.70406950991428197</v>
      </c>
      <c r="BA3176" s="2">
        <v>0.99735045174654502</v>
      </c>
      <c r="BB3176" s="2">
        <v>0.68260331022198295</v>
      </c>
      <c r="BC3176" s="2">
        <v>0.678990060745715</v>
      </c>
      <c r="BD3176" s="2">
        <v>0.69991919628759303</v>
      </c>
      <c r="BE3176" s="2" t="s">
        <v>1582</v>
      </c>
      <c r="BF3176" s="2">
        <v>1</v>
      </c>
      <c r="BG3176" s="2">
        <v>26</v>
      </c>
      <c r="BH3176" s="2">
        <v>1</v>
      </c>
    </row>
    <row r="3177" spans="1:60" hidden="1" x14ac:dyDescent="0.25">
      <c r="A3177" s="2" t="b">
        <v>0</v>
      </c>
      <c r="B3177" s="2" t="s">
        <v>1270</v>
      </c>
      <c r="C3177" s="2" t="s">
        <v>59</v>
      </c>
      <c r="D3177" s="2" t="s">
        <v>60</v>
      </c>
      <c r="E3177" s="2" t="s">
        <v>61</v>
      </c>
      <c r="F3177" s="2">
        <v>2</v>
      </c>
      <c r="G3177" s="2" t="s">
        <v>62</v>
      </c>
      <c r="H3177" s="3">
        <v>241</v>
      </c>
      <c r="I3177" s="3">
        <f t="shared" si="49"/>
        <v>244</v>
      </c>
      <c r="J3177" s="2" t="s">
        <v>5146</v>
      </c>
      <c r="K3177" s="2" t="s">
        <v>5147</v>
      </c>
      <c r="L3177" s="2" t="s">
        <v>2149</v>
      </c>
      <c r="M3177" s="2">
        <v>1</v>
      </c>
      <c r="N3177" s="2" t="s">
        <v>3126</v>
      </c>
      <c r="O3177" s="2" t="s">
        <v>3127</v>
      </c>
      <c r="P3177" s="2" t="s">
        <v>3126</v>
      </c>
      <c r="Q3177" s="2" t="s">
        <v>3127</v>
      </c>
      <c r="R3177" s="2">
        <v>0</v>
      </c>
      <c r="S3177" s="2">
        <v>3</v>
      </c>
      <c r="T3177" s="2">
        <v>3</v>
      </c>
      <c r="U3177" s="2" t="s">
        <v>559</v>
      </c>
      <c r="V3177" s="2">
        <v>0</v>
      </c>
      <c r="W3177" s="2">
        <v>1</v>
      </c>
      <c r="X3177" s="2">
        <v>1</v>
      </c>
      <c r="Y3177" s="2">
        <v>1</v>
      </c>
      <c r="Z3177" s="2">
        <v>1327.1673599999999</v>
      </c>
      <c r="AA3177" s="2">
        <v>3979.4875200000001</v>
      </c>
      <c r="AB3177" s="2">
        <v>3979.48351</v>
      </c>
      <c r="AC3177" s="2">
        <v>1.01</v>
      </c>
      <c r="AD3177" s="2">
        <v>1.34E-3</v>
      </c>
      <c r="AE3177" s="2" t="s">
        <v>68</v>
      </c>
      <c r="AF3177" s="2">
        <v>0</v>
      </c>
      <c r="AG3177" s="2">
        <v>0</v>
      </c>
      <c r="AH3177" s="2">
        <v>395045.875</v>
      </c>
      <c r="AI3177" s="2" t="s">
        <v>69</v>
      </c>
      <c r="AJ3177" s="2" t="s">
        <v>70</v>
      </c>
      <c r="AK3177" s="2">
        <v>30.312850000000001</v>
      </c>
      <c r="AL3177" s="2">
        <v>51.067999999999998</v>
      </c>
      <c r="AM3177" s="2">
        <v>86.660200000000003</v>
      </c>
      <c r="AN3177" s="2">
        <v>20168</v>
      </c>
      <c r="AO3177" s="2">
        <v>20168</v>
      </c>
      <c r="AP3177" s="2" t="s">
        <v>2561</v>
      </c>
      <c r="AQ3177" s="2" t="s">
        <v>72</v>
      </c>
      <c r="AR3177" s="2" t="s">
        <v>73</v>
      </c>
      <c r="AS3177" s="2">
        <v>0</v>
      </c>
      <c r="AT3177" s="2">
        <v>115.4</v>
      </c>
      <c r="AU3177" s="2">
        <v>13.3</v>
      </c>
      <c r="AV3177" s="2">
        <v>13.3</v>
      </c>
      <c r="AW3177" s="2">
        <v>0.99735045174654502</v>
      </c>
      <c r="AX3177" s="2">
        <v>0.60158444667558297</v>
      </c>
      <c r="AY3177" s="2">
        <v>0.59989907669275799</v>
      </c>
      <c r="AZ3177" s="2">
        <v>0.70379144139844196</v>
      </c>
      <c r="BA3177" s="2">
        <v>0.99735045174654502</v>
      </c>
      <c r="BB3177" s="2">
        <v>0.68260331022198295</v>
      </c>
      <c r="BC3177" s="2">
        <v>0.67878603729609299</v>
      </c>
      <c r="BD3177" s="2">
        <v>0.69963662900134704</v>
      </c>
      <c r="BE3177" s="2" t="s">
        <v>2118</v>
      </c>
      <c r="BF3177" s="2">
        <v>0</v>
      </c>
      <c r="BG3177" s="2">
        <v>241</v>
      </c>
      <c r="BH3177" s="2">
        <v>1</v>
      </c>
    </row>
    <row r="3178" spans="1:60" hidden="1" x14ac:dyDescent="0.25">
      <c r="A3178" s="2" t="b">
        <v>0</v>
      </c>
      <c r="B3178" s="2" t="s">
        <v>1270</v>
      </c>
      <c r="C3178" s="2" t="s">
        <v>59</v>
      </c>
      <c r="D3178" s="2" t="s">
        <v>60</v>
      </c>
      <c r="E3178" s="2" t="s">
        <v>61</v>
      </c>
      <c r="F3178" s="2">
        <v>2</v>
      </c>
      <c r="G3178" s="2" t="s">
        <v>62</v>
      </c>
      <c r="H3178" s="3">
        <v>26</v>
      </c>
      <c r="I3178" s="3">
        <f t="shared" si="49"/>
        <v>29</v>
      </c>
      <c r="J3178" s="2" t="s">
        <v>6581</v>
      </c>
      <c r="K3178" s="2" t="s">
        <v>6582</v>
      </c>
      <c r="L3178" s="2" t="s">
        <v>1800</v>
      </c>
      <c r="M3178" s="2">
        <v>1</v>
      </c>
      <c r="N3178" s="2" t="s">
        <v>6583</v>
      </c>
      <c r="O3178" s="2" t="s">
        <v>6584</v>
      </c>
      <c r="P3178" s="2" t="s">
        <v>6583</v>
      </c>
      <c r="Q3178" s="2" t="s">
        <v>6584</v>
      </c>
      <c r="R3178" s="2">
        <v>0</v>
      </c>
      <c r="S3178" s="2">
        <v>3</v>
      </c>
      <c r="T3178" s="2">
        <v>3</v>
      </c>
      <c r="U3178" s="2" t="s">
        <v>559</v>
      </c>
      <c r="V3178" s="2">
        <v>0</v>
      </c>
      <c r="W3178" s="2">
        <v>1</v>
      </c>
      <c r="X3178" s="2">
        <v>1</v>
      </c>
      <c r="Y3178" s="2">
        <v>1</v>
      </c>
      <c r="Z3178" s="2">
        <v>1376.8359399999999</v>
      </c>
      <c r="AA3178" s="2">
        <v>4128.4932600000002</v>
      </c>
      <c r="AB3178" s="2">
        <v>4127.4842900000003</v>
      </c>
      <c r="AC3178" s="2">
        <v>244.45</v>
      </c>
      <c r="AD3178" s="2">
        <v>0.33632000000000001</v>
      </c>
      <c r="AE3178" s="2" t="s">
        <v>68</v>
      </c>
      <c r="AF3178" s="2">
        <v>0</v>
      </c>
      <c r="AG3178" s="2">
        <v>0</v>
      </c>
      <c r="AH3178" s="2">
        <v>162009.296875</v>
      </c>
      <c r="AI3178" s="2" t="s">
        <v>69</v>
      </c>
      <c r="AJ3178" s="2" t="s">
        <v>70</v>
      </c>
      <c r="AK3178" s="2">
        <v>0</v>
      </c>
      <c r="AL3178" s="2">
        <v>194.57400000000001</v>
      </c>
      <c r="AM3178" s="2">
        <v>61.391399999999997</v>
      </c>
      <c r="AN3178" s="2">
        <v>13225</v>
      </c>
      <c r="AO3178" s="2">
        <v>13225</v>
      </c>
      <c r="AP3178" s="2" t="s">
        <v>6585</v>
      </c>
      <c r="AQ3178" s="2" t="s">
        <v>72</v>
      </c>
      <c r="AR3178" s="2" t="s">
        <v>73</v>
      </c>
      <c r="AS3178" s="2">
        <v>0</v>
      </c>
      <c r="AT3178" s="2">
        <v>133.4</v>
      </c>
      <c r="AU3178" s="2">
        <v>0.1</v>
      </c>
      <c r="AV3178" s="2">
        <v>0.1</v>
      </c>
      <c r="AW3178" s="2">
        <v>0.99735045174654502</v>
      </c>
      <c r="AX3178" s="2">
        <v>0.60158444667558297</v>
      </c>
      <c r="AY3178" s="2">
        <v>0.59999998484848505</v>
      </c>
      <c r="AZ3178" s="2">
        <v>0.70383548027538601</v>
      </c>
      <c r="BA3178" s="2">
        <v>0.99735045174654502</v>
      </c>
      <c r="BB3178" s="2">
        <v>0.68260331022198295</v>
      </c>
      <c r="BC3178" s="2">
        <v>0.67900118294220302</v>
      </c>
      <c r="BD3178" s="2">
        <v>0.699959534979396</v>
      </c>
      <c r="BE3178" s="2" t="s">
        <v>1802</v>
      </c>
      <c r="BF3178" s="2">
        <v>1</v>
      </c>
      <c r="BG3178" s="2">
        <v>26</v>
      </c>
      <c r="BH3178" s="2">
        <v>1</v>
      </c>
    </row>
    <row r="3179" spans="1:60" hidden="1" x14ac:dyDescent="0.25">
      <c r="A3179" s="2" t="b">
        <v>0</v>
      </c>
      <c r="B3179" s="2" t="s">
        <v>1270</v>
      </c>
      <c r="C3179" s="2" t="s">
        <v>59</v>
      </c>
      <c r="D3179" s="2" t="s">
        <v>60</v>
      </c>
      <c r="E3179" s="2" t="s">
        <v>61</v>
      </c>
      <c r="F3179" s="2">
        <v>2</v>
      </c>
      <c r="G3179" s="2" t="s">
        <v>62</v>
      </c>
      <c r="H3179" s="3">
        <v>241</v>
      </c>
      <c r="I3179" s="3">
        <f t="shared" si="49"/>
        <v>244</v>
      </c>
      <c r="J3179" s="2" t="s">
        <v>5146</v>
      </c>
      <c r="K3179" s="2" t="s">
        <v>5147</v>
      </c>
      <c r="L3179" s="2" t="s">
        <v>1851</v>
      </c>
      <c r="M3179" s="2">
        <v>1</v>
      </c>
      <c r="N3179" s="2" t="s">
        <v>3126</v>
      </c>
      <c r="O3179" s="2" t="s">
        <v>3127</v>
      </c>
      <c r="P3179" s="2" t="s">
        <v>3126</v>
      </c>
      <c r="Q3179" s="2" t="s">
        <v>3127</v>
      </c>
      <c r="R3179" s="2">
        <v>0</v>
      </c>
      <c r="S3179" s="2">
        <v>3</v>
      </c>
      <c r="T3179" s="2">
        <v>3</v>
      </c>
      <c r="U3179" s="2" t="s">
        <v>559</v>
      </c>
      <c r="V3179" s="2">
        <v>0</v>
      </c>
      <c r="W3179" s="2">
        <v>1</v>
      </c>
      <c r="X3179" s="2">
        <v>1</v>
      </c>
      <c r="Y3179" s="2">
        <v>1</v>
      </c>
      <c r="Z3179" s="2">
        <v>1156.7707499999999</v>
      </c>
      <c r="AA3179" s="2">
        <v>3468.2977000000001</v>
      </c>
      <c r="AB3179" s="2">
        <v>3468.2934</v>
      </c>
      <c r="AC3179" s="2">
        <v>1.24</v>
      </c>
      <c r="AD3179" s="2">
        <v>1.4300000000000001E-3</v>
      </c>
      <c r="AE3179" s="2" t="s">
        <v>68</v>
      </c>
      <c r="AF3179" s="2">
        <v>0</v>
      </c>
      <c r="AG3179" s="2">
        <v>0</v>
      </c>
      <c r="AH3179" s="2">
        <v>125753.3671875</v>
      </c>
      <c r="AI3179" s="2" t="s">
        <v>69</v>
      </c>
      <c r="AJ3179" s="2" t="s">
        <v>70</v>
      </c>
      <c r="AK3179" s="2">
        <v>0</v>
      </c>
      <c r="AL3179" s="2">
        <v>200</v>
      </c>
      <c r="AM3179" s="2">
        <v>41.445300000000003</v>
      </c>
      <c r="AN3179" s="2">
        <v>8059</v>
      </c>
      <c r="AO3179" s="2">
        <v>8059</v>
      </c>
      <c r="AP3179" s="2" t="s">
        <v>4217</v>
      </c>
      <c r="AQ3179" s="2" t="s">
        <v>72</v>
      </c>
      <c r="AR3179" s="2" t="s">
        <v>73</v>
      </c>
      <c r="AS3179" s="2">
        <v>0</v>
      </c>
      <c r="AT3179" s="2">
        <v>74.900000000000006</v>
      </c>
      <c r="AU3179" s="2">
        <v>18.3</v>
      </c>
      <c r="AV3179" s="2">
        <v>18.3</v>
      </c>
      <c r="AW3179" s="2">
        <v>0.99735045174654502</v>
      </c>
      <c r="AX3179" s="2">
        <v>0.60158444667558297</v>
      </c>
      <c r="AY3179" s="2">
        <v>0.60005051541054799</v>
      </c>
      <c r="AZ3179" s="2">
        <v>0.703996806331745</v>
      </c>
      <c r="BA3179" s="2">
        <v>0.99735045174654502</v>
      </c>
      <c r="BB3179" s="2">
        <v>0.68260331022198295</v>
      </c>
      <c r="BC3179" s="2">
        <v>0.67910895005692495</v>
      </c>
      <c r="BD3179" s="2">
        <v>0.70012138000318203</v>
      </c>
      <c r="BE3179" s="2" t="s">
        <v>1273</v>
      </c>
      <c r="BF3179" s="2">
        <v>0</v>
      </c>
      <c r="BG3179" s="2">
        <v>241</v>
      </c>
      <c r="BH3179" s="2">
        <v>1</v>
      </c>
    </row>
    <row r="3180" spans="1:60" hidden="1" x14ac:dyDescent="0.25">
      <c r="A3180" s="2" t="b">
        <v>0</v>
      </c>
      <c r="B3180" s="2" t="s">
        <v>1270</v>
      </c>
      <c r="C3180" s="2" t="s">
        <v>59</v>
      </c>
      <c r="D3180" s="2" t="s">
        <v>60</v>
      </c>
      <c r="E3180" s="2" t="s">
        <v>61</v>
      </c>
      <c r="F3180" s="2">
        <v>2</v>
      </c>
      <c r="G3180" s="2" t="s">
        <v>62</v>
      </c>
      <c r="H3180" s="3">
        <v>105</v>
      </c>
      <c r="I3180" s="3">
        <f t="shared" si="49"/>
        <v>110</v>
      </c>
      <c r="J3180" s="2" t="s">
        <v>3907</v>
      </c>
      <c r="K3180" s="2" t="s">
        <v>3908</v>
      </c>
      <c r="L3180" s="2" t="s">
        <v>6586</v>
      </c>
      <c r="M3180" s="2">
        <v>1</v>
      </c>
      <c r="N3180" s="2" t="s">
        <v>3006</v>
      </c>
      <c r="O3180" s="2" t="s">
        <v>3007</v>
      </c>
      <c r="P3180" s="2" t="s">
        <v>3006</v>
      </c>
      <c r="Q3180" s="2" t="s">
        <v>3007</v>
      </c>
      <c r="R3180" s="2">
        <v>1</v>
      </c>
      <c r="S3180" s="2">
        <v>3</v>
      </c>
      <c r="T3180" s="2">
        <v>3</v>
      </c>
      <c r="U3180" s="2" t="s">
        <v>559</v>
      </c>
      <c r="V3180" s="2">
        <v>0</v>
      </c>
      <c r="W3180" s="2">
        <v>1</v>
      </c>
      <c r="X3180" s="2">
        <v>1</v>
      </c>
      <c r="Y3180" s="2">
        <v>1</v>
      </c>
      <c r="Z3180" s="2">
        <v>697.32208000000003</v>
      </c>
      <c r="AA3180" s="2">
        <v>2089.9516899999999</v>
      </c>
      <c r="AB3180" s="2">
        <v>2089.9520200000002</v>
      </c>
      <c r="AC3180" s="2">
        <v>-0.16</v>
      </c>
      <c r="AD3180" s="2">
        <v>-1.1E-4</v>
      </c>
      <c r="AE3180" s="2" t="s">
        <v>68</v>
      </c>
      <c r="AF3180" s="2">
        <v>0</v>
      </c>
      <c r="AG3180" s="2">
        <v>0</v>
      </c>
      <c r="AH3180" s="2">
        <v>83678.09375</v>
      </c>
      <c r="AI3180" s="2" t="s">
        <v>69</v>
      </c>
      <c r="AJ3180" s="2" t="s">
        <v>70</v>
      </c>
      <c r="AK3180" s="2">
        <v>0</v>
      </c>
      <c r="AL3180" s="2">
        <v>200</v>
      </c>
      <c r="AM3180" s="2">
        <v>27.527000000000001</v>
      </c>
      <c r="AN3180" s="2">
        <v>4694</v>
      </c>
      <c r="AO3180" s="2">
        <v>4694</v>
      </c>
      <c r="AP3180" s="2" t="s">
        <v>6587</v>
      </c>
      <c r="AQ3180" s="2" t="s">
        <v>72</v>
      </c>
      <c r="AR3180" s="2" t="s">
        <v>73</v>
      </c>
      <c r="AS3180" s="2">
        <v>0</v>
      </c>
      <c r="AT3180" s="2">
        <v>107.4</v>
      </c>
      <c r="AU3180" s="2">
        <v>22.5</v>
      </c>
      <c r="AV3180" s="2">
        <v>22.5</v>
      </c>
      <c r="AW3180" s="2">
        <v>0.99737940062173602</v>
      </c>
      <c r="AX3180" s="2">
        <v>0.60158444667558297</v>
      </c>
      <c r="AY3180" s="2">
        <v>0.60010084215580295</v>
      </c>
      <c r="AZ3180" s="2">
        <v>0.70430316998408304</v>
      </c>
      <c r="BA3180" s="2">
        <v>0.99737940062173602</v>
      </c>
      <c r="BB3180" s="2">
        <v>0.68260331022198295</v>
      </c>
      <c r="BC3180" s="2">
        <v>0.67897895858921997</v>
      </c>
      <c r="BD3180" s="2">
        <v>0.70016139224530305</v>
      </c>
      <c r="BE3180" s="2" t="s">
        <v>193</v>
      </c>
      <c r="BF3180" s="2">
        <v>0</v>
      </c>
      <c r="BG3180" s="2">
        <v>105</v>
      </c>
      <c r="BH3180" s="2">
        <v>1</v>
      </c>
    </row>
    <row r="3181" spans="1:60" hidden="1" x14ac:dyDescent="0.25">
      <c r="A3181" s="2" t="b">
        <v>0</v>
      </c>
      <c r="B3181" s="2" t="s">
        <v>1270</v>
      </c>
      <c r="C3181" s="2" t="s">
        <v>59</v>
      </c>
      <c r="D3181" s="2" t="s">
        <v>60</v>
      </c>
      <c r="E3181" s="2" t="s">
        <v>61</v>
      </c>
      <c r="F3181" s="2">
        <v>2</v>
      </c>
      <c r="G3181" s="2" t="s">
        <v>62</v>
      </c>
      <c r="H3181" s="3">
        <v>229</v>
      </c>
      <c r="I3181" s="3">
        <f t="shared" si="49"/>
        <v>232</v>
      </c>
      <c r="J3181" s="2" t="s">
        <v>6163</v>
      </c>
      <c r="K3181" s="2" t="s">
        <v>6164</v>
      </c>
      <c r="L3181" s="2" t="s">
        <v>6588</v>
      </c>
      <c r="M3181" s="2">
        <v>1</v>
      </c>
      <c r="N3181" s="2" t="s">
        <v>4908</v>
      </c>
      <c r="O3181" s="2" t="s">
        <v>4909</v>
      </c>
      <c r="P3181" s="2" t="s">
        <v>4908</v>
      </c>
      <c r="Q3181" s="2" t="s">
        <v>4909</v>
      </c>
      <c r="R3181" s="2">
        <v>0</v>
      </c>
      <c r="S3181" s="2">
        <v>2</v>
      </c>
      <c r="T3181" s="2">
        <v>2</v>
      </c>
      <c r="U3181" s="2" t="s">
        <v>559</v>
      </c>
      <c r="V3181" s="2">
        <v>0</v>
      </c>
      <c r="W3181" s="2">
        <v>1</v>
      </c>
      <c r="X3181" s="2">
        <v>1</v>
      </c>
      <c r="Y3181" s="2">
        <v>1</v>
      </c>
      <c r="Z3181" s="2">
        <v>1166.97424</v>
      </c>
      <c r="AA3181" s="2">
        <v>2332.94121</v>
      </c>
      <c r="AB3181" s="2">
        <v>2332.9270499999998</v>
      </c>
      <c r="AC3181" s="2">
        <v>6.07</v>
      </c>
      <c r="AD3181" s="2">
        <v>7.0800000000000004E-3</v>
      </c>
      <c r="AE3181" s="2" t="s">
        <v>68</v>
      </c>
      <c r="AF3181" s="2">
        <v>0</v>
      </c>
      <c r="AG3181" s="2">
        <v>0</v>
      </c>
      <c r="AH3181" s="2">
        <v>285739.34375</v>
      </c>
      <c r="AI3181" s="2" t="s">
        <v>69</v>
      </c>
      <c r="AJ3181" s="2" t="s">
        <v>70</v>
      </c>
      <c r="AK3181" s="2">
        <v>0</v>
      </c>
      <c r="AL3181" s="2">
        <v>111.265</v>
      </c>
      <c r="AM3181" s="2">
        <v>71.607900000000001</v>
      </c>
      <c r="AN3181" s="2">
        <v>15960</v>
      </c>
      <c r="AO3181" s="2">
        <v>15960</v>
      </c>
      <c r="AP3181" s="2" t="s">
        <v>3657</v>
      </c>
      <c r="AQ3181" s="2" t="s">
        <v>72</v>
      </c>
      <c r="AR3181" s="2" t="s">
        <v>73</v>
      </c>
      <c r="AS3181" s="2">
        <v>0</v>
      </c>
      <c r="AT3181" s="2">
        <v>83.5</v>
      </c>
      <c r="AU3181" s="2">
        <v>8</v>
      </c>
      <c r="AV3181" s="2">
        <v>8</v>
      </c>
      <c r="AW3181" s="2">
        <v>0.99739975825412497</v>
      </c>
      <c r="AX3181" s="2">
        <v>0.60158444667558297</v>
      </c>
      <c r="AY3181" s="2">
        <v>0.59994956894505702</v>
      </c>
      <c r="AZ3181" s="2">
        <v>0.70402522872828599</v>
      </c>
      <c r="BA3181" s="2">
        <v>0.99739975825412497</v>
      </c>
      <c r="BB3181" s="2">
        <v>0.68260331022198295</v>
      </c>
      <c r="BC3181" s="2">
        <v>0.67877512222230196</v>
      </c>
      <c r="BD3181" s="2">
        <v>0.69987895522876298</v>
      </c>
      <c r="BE3181" s="2" t="s">
        <v>839</v>
      </c>
      <c r="BF3181" s="2">
        <v>0</v>
      </c>
      <c r="BG3181" s="2">
        <v>229</v>
      </c>
      <c r="BH3181" s="2">
        <v>1</v>
      </c>
    </row>
    <row r="3182" spans="1:60" hidden="1" x14ac:dyDescent="0.25">
      <c r="A3182" s="2" t="b">
        <v>0</v>
      </c>
      <c r="B3182" s="2" t="s">
        <v>1270</v>
      </c>
      <c r="C3182" s="2" t="s">
        <v>59</v>
      </c>
      <c r="D3182" s="2" t="s">
        <v>60</v>
      </c>
      <c r="E3182" s="2" t="s">
        <v>61</v>
      </c>
      <c r="F3182" s="2">
        <v>2</v>
      </c>
      <c r="G3182" s="2" t="s">
        <v>62</v>
      </c>
      <c r="H3182" s="3">
        <v>384</v>
      </c>
      <c r="I3182" s="3">
        <f t="shared" si="49"/>
        <v>387</v>
      </c>
      <c r="J3182" s="2" t="s">
        <v>5006</v>
      </c>
      <c r="K3182" s="2" t="s">
        <v>5007</v>
      </c>
      <c r="L3182" s="2" t="s">
        <v>4524</v>
      </c>
      <c r="M3182" s="2">
        <v>1</v>
      </c>
      <c r="N3182" s="2" t="s">
        <v>2727</v>
      </c>
      <c r="O3182" s="2" t="s">
        <v>2728</v>
      </c>
      <c r="P3182" s="2" t="s">
        <v>2727</v>
      </c>
      <c r="Q3182" s="2" t="s">
        <v>2728</v>
      </c>
      <c r="R3182" s="2">
        <v>0</v>
      </c>
      <c r="S3182" s="2">
        <v>2</v>
      </c>
      <c r="T3182" s="2">
        <v>2</v>
      </c>
      <c r="U3182" s="2" t="s">
        <v>559</v>
      </c>
      <c r="V3182" s="2">
        <v>0</v>
      </c>
      <c r="W3182" s="2">
        <v>1</v>
      </c>
      <c r="X3182" s="2">
        <v>1</v>
      </c>
      <c r="Y3182" s="2">
        <v>1</v>
      </c>
      <c r="Z3182" s="2">
        <v>1496.0896</v>
      </c>
      <c r="AA3182" s="2">
        <v>2991.1719199999998</v>
      </c>
      <c r="AB3182" s="2">
        <v>2991.1604200000002</v>
      </c>
      <c r="AC3182" s="2">
        <v>3.85</v>
      </c>
      <c r="AD3182" s="2">
        <v>5.7499999999999999E-3</v>
      </c>
      <c r="AE3182" s="2" t="s">
        <v>68</v>
      </c>
      <c r="AF3182" s="2">
        <v>0</v>
      </c>
      <c r="AG3182" s="2">
        <v>0</v>
      </c>
      <c r="AH3182" s="2">
        <v>119422.5234375</v>
      </c>
      <c r="AI3182" s="2" t="s">
        <v>69</v>
      </c>
      <c r="AJ3182" s="2" t="s">
        <v>70</v>
      </c>
      <c r="AK3182" s="2">
        <v>63.828029999999998</v>
      </c>
      <c r="AL3182" s="2">
        <v>84.706000000000003</v>
      </c>
      <c r="AM3182" s="2">
        <v>78.986000000000004</v>
      </c>
      <c r="AN3182" s="2">
        <v>18058</v>
      </c>
      <c r="AO3182" s="2">
        <v>18058</v>
      </c>
      <c r="AP3182" s="2" t="s">
        <v>4870</v>
      </c>
      <c r="AQ3182" s="2" t="s">
        <v>72</v>
      </c>
      <c r="AR3182" s="2" t="s">
        <v>73</v>
      </c>
      <c r="AS3182" s="2">
        <v>0</v>
      </c>
      <c r="AT3182" s="2">
        <v>107</v>
      </c>
      <c r="AU3182" s="2">
        <v>0</v>
      </c>
      <c r="AV3182" s="2">
        <v>0</v>
      </c>
      <c r="AW3182" s="2">
        <v>0.99741113161302997</v>
      </c>
      <c r="AX3182" s="2">
        <v>0.60158444667558297</v>
      </c>
      <c r="AY3182" s="2">
        <v>0.59989920383221995</v>
      </c>
      <c r="AZ3182" s="2">
        <v>0.42539678038129303</v>
      </c>
      <c r="BA3182" s="2">
        <v>0.99741113161302997</v>
      </c>
      <c r="BB3182" s="2">
        <v>0.68260331022198295</v>
      </c>
      <c r="BC3182" s="2">
        <v>0.67846428678871396</v>
      </c>
      <c r="BD3182" s="2">
        <v>0.69971782750028899</v>
      </c>
      <c r="BE3182" s="2" t="s">
        <v>1999</v>
      </c>
      <c r="BF3182" s="2">
        <v>0</v>
      </c>
      <c r="BG3182" s="2">
        <v>384</v>
      </c>
      <c r="BH3182" s="2">
        <v>1</v>
      </c>
    </row>
    <row r="3183" spans="1:60" hidden="1" x14ac:dyDescent="0.25">
      <c r="A3183" s="2" t="b">
        <v>0</v>
      </c>
      <c r="B3183" s="2" t="s">
        <v>1270</v>
      </c>
      <c r="C3183" s="2" t="s">
        <v>59</v>
      </c>
      <c r="D3183" s="2" t="s">
        <v>60</v>
      </c>
      <c r="E3183" s="2" t="s">
        <v>61</v>
      </c>
      <c r="F3183" s="2">
        <v>2</v>
      </c>
      <c r="G3183" s="2" t="s">
        <v>2430</v>
      </c>
      <c r="H3183" s="3">
        <v>259</v>
      </c>
      <c r="I3183" s="3">
        <f t="shared" si="49"/>
        <v>262</v>
      </c>
      <c r="J3183" s="2" t="s">
        <v>6316</v>
      </c>
      <c r="K3183" s="2" t="s">
        <v>6317</v>
      </c>
      <c r="L3183" s="2" t="s">
        <v>2548</v>
      </c>
      <c r="M3183" s="2">
        <v>1</v>
      </c>
      <c r="N3183" s="2" t="s">
        <v>1693</v>
      </c>
      <c r="O3183" s="2" t="s">
        <v>1694</v>
      </c>
      <c r="P3183" s="2" t="s">
        <v>1693</v>
      </c>
      <c r="Q3183" s="2" t="s">
        <v>1694</v>
      </c>
      <c r="R3183" s="2">
        <v>0</v>
      </c>
      <c r="S3183" s="2">
        <v>3</v>
      </c>
      <c r="T3183" s="2">
        <v>3</v>
      </c>
      <c r="U3183" s="2" t="s">
        <v>559</v>
      </c>
      <c r="V3183" s="2">
        <v>0</v>
      </c>
      <c r="W3183" s="2">
        <v>2</v>
      </c>
      <c r="X3183" s="2">
        <v>2</v>
      </c>
      <c r="Y3183" s="2">
        <v>2</v>
      </c>
      <c r="Z3183" s="2">
        <v>859.31273999999996</v>
      </c>
      <c r="AA3183" s="2">
        <v>2575.9236799999999</v>
      </c>
      <c r="AB3183" s="2">
        <v>2575.92857</v>
      </c>
      <c r="AC3183" s="2">
        <v>-1.9</v>
      </c>
      <c r="AD3183" s="2">
        <v>-1.6299999999999999E-3</v>
      </c>
      <c r="AE3183" s="2" t="s">
        <v>68</v>
      </c>
      <c r="AF3183" s="2">
        <v>0</v>
      </c>
      <c r="AG3183" s="2">
        <v>0</v>
      </c>
      <c r="AH3183" s="2">
        <v>896159.625</v>
      </c>
      <c r="AI3183" s="2" t="s">
        <v>69</v>
      </c>
      <c r="AJ3183" s="2" t="s">
        <v>70</v>
      </c>
      <c r="AK3183" s="2">
        <v>18.12189</v>
      </c>
      <c r="AL3183" s="2">
        <v>67.694999999999993</v>
      </c>
      <c r="AM3183" s="2">
        <v>31.005199999999999</v>
      </c>
      <c r="AN3183" s="2">
        <v>5486</v>
      </c>
      <c r="AO3183" s="2">
        <v>5486</v>
      </c>
      <c r="AP3183" s="2" t="s">
        <v>2206</v>
      </c>
      <c r="AQ3183" s="2" t="s">
        <v>72</v>
      </c>
      <c r="AR3183" s="2" t="s">
        <v>73</v>
      </c>
      <c r="AS3183" s="2">
        <v>0</v>
      </c>
      <c r="AT3183" s="2">
        <v>17.5</v>
      </c>
      <c r="AU3183" s="2">
        <v>0</v>
      </c>
      <c r="AV3183" s="2">
        <v>0</v>
      </c>
      <c r="AW3183" s="2">
        <v>0.99743875637493695</v>
      </c>
      <c r="AX3183" s="2">
        <v>0.60158444667558297</v>
      </c>
      <c r="AY3183" s="2">
        <v>0.59979862572870302</v>
      </c>
      <c r="AZ3183" s="2">
        <v>0.70493093866150103</v>
      </c>
      <c r="BA3183" s="2">
        <v>0.99743875637493695</v>
      </c>
      <c r="BB3183" s="2">
        <v>0.68260331022198295</v>
      </c>
      <c r="BC3183" s="2">
        <v>0.67804729924985596</v>
      </c>
      <c r="BD3183" s="2">
        <v>0.69939635012489498</v>
      </c>
      <c r="BE3183" s="2" t="s">
        <v>2549</v>
      </c>
      <c r="BF3183" s="2">
        <v>0</v>
      </c>
      <c r="BG3183" s="2">
        <v>259</v>
      </c>
      <c r="BH3183" s="2">
        <v>1</v>
      </c>
    </row>
    <row r="3184" spans="1:60" hidden="1" x14ac:dyDescent="0.25">
      <c r="A3184" s="2" t="b">
        <v>0</v>
      </c>
      <c r="B3184" s="2" t="s">
        <v>1270</v>
      </c>
      <c r="C3184" s="2" t="s">
        <v>59</v>
      </c>
      <c r="D3184" s="2" t="s">
        <v>60</v>
      </c>
      <c r="E3184" s="2" t="s">
        <v>61</v>
      </c>
      <c r="F3184" s="2">
        <v>2</v>
      </c>
      <c r="G3184" s="2" t="s">
        <v>62</v>
      </c>
      <c r="H3184" s="3">
        <v>174</v>
      </c>
      <c r="I3184" s="3">
        <f t="shared" si="49"/>
        <v>182</v>
      </c>
      <c r="J3184" s="2" t="s">
        <v>6378</v>
      </c>
      <c r="K3184" s="2" t="s">
        <v>6379</v>
      </c>
      <c r="L3184" s="2" t="s">
        <v>6380</v>
      </c>
      <c r="M3184" s="2">
        <v>2</v>
      </c>
      <c r="N3184" s="2" t="s">
        <v>6381</v>
      </c>
      <c r="O3184" s="2" t="s">
        <v>6382</v>
      </c>
      <c r="P3184" s="2" t="s">
        <v>6383</v>
      </c>
      <c r="Q3184" s="2" t="s">
        <v>6384</v>
      </c>
      <c r="R3184" s="2">
        <v>1</v>
      </c>
      <c r="S3184" s="2">
        <v>3</v>
      </c>
      <c r="T3184" s="2">
        <v>3</v>
      </c>
      <c r="U3184" s="2" t="s">
        <v>559</v>
      </c>
      <c r="V3184" s="2">
        <v>0</v>
      </c>
      <c r="W3184" s="2">
        <v>1</v>
      </c>
      <c r="X3184" s="2">
        <v>1</v>
      </c>
      <c r="Y3184" s="2">
        <v>1</v>
      </c>
      <c r="Z3184" s="2">
        <v>726.66363999999999</v>
      </c>
      <c r="AA3184" s="2">
        <v>2177.9763499999999</v>
      </c>
      <c r="AB3184" s="2">
        <v>2177.9793</v>
      </c>
      <c r="AC3184" s="2">
        <v>-1.35</v>
      </c>
      <c r="AD3184" s="2">
        <v>-9.7999999999999997E-4</v>
      </c>
      <c r="AE3184" s="2" t="s">
        <v>68</v>
      </c>
      <c r="AF3184" s="2">
        <v>0</v>
      </c>
      <c r="AG3184" s="2">
        <v>0</v>
      </c>
      <c r="AH3184" s="2">
        <v>326107.65625</v>
      </c>
      <c r="AI3184" s="2" t="s">
        <v>69</v>
      </c>
      <c r="AJ3184" s="2" t="s">
        <v>70</v>
      </c>
      <c r="AK3184" s="2">
        <v>0</v>
      </c>
      <c r="AL3184" s="2">
        <v>200</v>
      </c>
      <c r="AM3184" s="2">
        <v>30.377700000000001</v>
      </c>
      <c r="AN3184" s="2">
        <v>5338</v>
      </c>
      <c r="AO3184" s="2">
        <v>5338</v>
      </c>
      <c r="AP3184" s="2" t="s">
        <v>2209</v>
      </c>
      <c r="AQ3184" s="2" t="s">
        <v>72</v>
      </c>
      <c r="AR3184" s="2" t="s">
        <v>73</v>
      </c>
      <c r="AS3184" s="2">
        <v>0</v>
      </c>
      <c r="AT3184" s="2">
        <v>60.2</v>
      </c>
      <c r="AU3184" s="2">
        <v>11.1</v>
      </c>
      <c r="AV3184" s="2">
        <v>11.1</v>
      </c>
      <c r="AW3184" s="2">
        <v>0.99745326414986502</v>
      </c>
      <c r="AX3184" s="2">
        <v>0.60158444667558297</v>
      </c>
      <c r="AY3184" s="2">
        <v>0.600100588528657</v>
      </c>
      <c r="AZ3184" s="2">
        <v>0.687786549071007</v>
      </c>
      <c r="BA3184" s="2">
        <v>0.99745326414986502</v>
      </c>
      <c r="BB3184" s="2">
        <v>0.68260331022198295</v>
      </c>
      <c r="BC3184" s="2">
        <v>0.678336305256245</v>
      </c>
      <c r="BD3184" s="2">
        <v>0.68733847169085005</v>
      </c>
      <c r="BE3184" s="2" t="s">
        <v>219</v>
      </c>
      <c r="BF3184" s="2">
        <v>0</v>
      </c>
      <c r="BG3184" s="2">
        <v>174</v>
      </c>
      <c r="BH3184" s="2">
        <v>1</v>
      </c>
    </row>
    <row r="3185" spans="1:60" hidden="1" x14ac:dyDescent="0.25">
      <c r="A3185" s="2" t="b">
        <v>0</v>
      </c>
      <c r="B3185" s="2" t="s">
        <v>1270</v>
      </c>
      <c r="C3185" s="2" t="s">
        <v>59</v>
      </c>
      <c r="D3185" s="2" t="s">
        <v>60</v>
      </c>
      <c r="E3185" s="2" t="s">
        <v>61</v>
      </c>
      <c r="F3185" s="2">
        <v>2</v>
      </c>
      <c r="G3185" s="2" t="s">
        <v>62</v>
      </c>
      <c r="H3185" s="3">
        <v>244</v>
      </c>
      <c r="I3185" s="3">
        <f t="shared" si="49"/>
        <v>248</v>
      </c>
      <c r="J3185" s="2" t="s">
        <v>4242</v>
      </c>
      <c r="K3185" s="2" t="s">
        <v>4243</v>
      </c>
      <c r="L3185" s="2" t="s">
        <v>6397</v>
      </c>
      <c r="M3185" s="2">
        <v>1</v>
      </c>
      <c r="N3185" s="2" t="s">
        <v>4245</v>
      </c>
      <c r="O3185" s="2" t="s">
        <v>4246</v>
      </c>
      <c r="P3185" s="2" t="s">
        <v>4245</v>
      </c>
      <c r="Q3185" s="2" t="s">
        <v>4246</v>
      </c>
      <c r="R3185" s="2">
        <v>0</v>
      </c>
      <c r="S3185" s="2">
        <v>2</v>
      </c>
      <c r="T3185" s="2">
        <v>2</v>
      </c>
      <c r="U3185" s="2" t="s">
        <v>559</v>
      </c>
      <c r="V3185" s="2">
        <v>0</v>
      </c>
      <c r="W3185" s="2">
        <v>1</v>
      </c>
      <c r="X3185" s="2">
        <v>1</v>
      </c>
      <c r="Y3185" s="2">
        <v>1</v>
      </c>
      <c r="Z3185" s="2">
        <v>1573.62842</v>
      </c>
      <c r="AA3185" s="2">
        <v>3146.2495600000002</v>
      </c>
      <c r="AB3185" s="2">
        <v>3146.2397900000001</v>
      </c>
      <c r="AC3185" s="2">
        <v>3.11</v>
      </c>
      <c r="AD3185" s="2">
        <v>4.8799999999999998E-3</v>
      </c>
      <c r="AE3185" s="2" t="s">
        <v>68</v>
      </c>
      <c r="AF3185" s="2">
        <v>0</v>
      </c>
      <c r="AG3185" s="2">
        <v>0</v>
      </c>
      <c r="AH3185" s="2">
        <v>132179.328125</v>
      </c>
      <c r="AI3185" s="2" t="s">
        <v>69</v>
      </c>
      <c r="AJ3185" s="2" t="s">
        <v>70</v>
      </c>
      <c r="AK3185" s="2">
        <v>0</v>
      </c>
      <c r="AL3185" s="2">
        <v>200</v>
      </c>
      <c r="AM3185" s="2">
        <v>86.055800000000005</v>
      </c>
      <c r="AN3185" s="2">
        <v>20014</v>
      </c>
      <c r="AO3185" s="2">
        <v>20014</v>
      </c>
      <c r="AP3185" s="2" t="s">
        <v>6589</v>
      </c>
      <c r="AQ3185" s="2" t="s">
        <v>72</v>
      </c>
      <c r="AR3185" s="2" t="s">
        <v>73</v>
      </c>
      <c r="AS3185" s="2">
        <v>0</v>
      </c>
      <c r="AT3185" s="2">
        <v>103.2</v>
      </c>
      <c r="AU3185" s="2">
        <v>5.6</v>
      </c>
      <c r="AV3185" s="2">
        <v>5.6</v>
      </c>
      <c r="AW3185" s="2">
        <v>0.997461429962885</v>
      </c>
      <c r="AX3185" s="2">
        <v>0.60158444667558297</v>
      </c>
      <c r="AY3185" s="2">
        <v>0.59964813773188896</v>
      </c>
      <c r="AZ3185" s="2">
        <v>0.70516355123517704</v>
      </c>
      <c r="BA3185" s="2">
        <v>0.997461429962885</v>
      </c>
      <c r="BB3185" s="2">
        <v>0.68260331022198295</v>
      </c>
      <c r="BC3185" s="2">
        <v>0.67772793190648895</v>
      </c>
      <c r="BD3185" s="2">
        <v>0.69879515265882897</v>
      </c>
      <c r="BE3185" s="2" t="s">
        <v>524</v>
      </c>
      <c r="BF3185" s="2">
        <v>0</v>
      </c>
      <c r="BG3185" s="2">
        <v>244</v>
      </c>
      <c r="BH3185" s="2">
        <v>1</v>
      </c>
    </row>
    <row r="3186" spans="1:60" hidden="1" x14ac:dyDescent="0.25">
      <c r="A3186" s="2" t="b">
        <v>0</v>
      </c>
      <c r="B3186" s="2" t="s">
        <v>1270</v>
      </c>
      <c r="C3186" s="2" t="s">
        <v>59</v>
      </c>
      <c r="D3186" s="2" t="s">
        <v>60</v>
      </c>
      <c r="E3186" s="2" t="s">
        <v>61</v>
      </c>
      <c r="F3186" s="2">
        <v>2</v>
      </c>
      <c r="G3186" s="2" t="s">
        <v>62</v>
      </c>
      <c r="H3186" s="3">
        <v>241</v>
      </c>
      <c r="I3186" s="3">
        <f t="shared" si="49"/>
        <v>244</v>
      </c>
      <c r="J3186" s="2" t="s">
        <v>5146</v>
      </c>
      <c r="K3186" s="2" t="s">
        <v>5147</v>
      </c>
      <c r="L3186" s="2" t="s">
        <v>6590</v>
      </c>
      <c r="M3186" s="2">
        <v>1</v>
      </c>
      <c r="N3186" s="2" t="s">
        <v>3126</v>
      </c>
      <c r="O3186" s="2" t="s">
        <v>3127</v>
      </c>
      <c r="P3186" s="2" t="s">
        <v>3126</v>
      </c>
      <c r="Q3186" s="2" t="s">
        <v>3127</v>
      </c>
      <c r="R3186" s="2">
        <v>0</v>
      </c>
      <c r="S3186" s="2">
        <v>2</v>
      </c>
      <c r="T3186" s="2">
        <v>2</v>
      </c>
      <c r="U3186" s="2" t="s">
        <v>559</v>
      </c>
      <c r="V3186" s="2">
        <v>0</v>
      </c>
      <c r="W3186" s="2">
        <v>1</v>
      </c>
      <c r="X3186" s="2">
        <v>1</v>
      </c>
      <c r="Y3186" s="2">
        <v>1</v>
      </c>
      <c r="Z3186" s="2">
        <v>883.84662000000003</v>
      </c>
      <c r="AA3186" s="2">
        <v>1766.68596</v>
      </c>
      <c r="AB3186" s="2">
        <v>1766.6947500000001</v>
      </c>
      <c r="AC3186" s="2">
        <v>-4.97</v>
      </c>
      <c r="AD3186" s="2">
        <v>-4.3899999999999998E-3</v>
      </c>
      <c r="AE3186" s="2" t="s">
        <v>68</v>
      </c>
      <c r="AF3186" s="2">
        <v>0</v>
      </c>
      <c r="AG3186" s="2">
        <v>0</v>
      </c>
      <c r="AH3186" s="2">
        <v>392117</v>
      </c>
      <c r="AI3186" s="2" t="s">
        <v>69</v>
      </c>
      <c r="AJ3186" s="2" t="s">
        <v>70</v>
      </c>
      <c r="AK3186" s="2">
        <v>34.539729999999999</v>
      </c>
      <c r="AL3186" s="2">
        <v>75.492999999999995</v>
      </c>
      <c r="AM3186" s="2">
        <v>47.724699999999999</v>
      </c>
      <c r="AN3186" s="2">
        <v>9618</v>
      </c>
      <c r="AO3186" s="2">
        <v>9618</v>
      </c>
      <c r="AP3186" s="2" t="s">
        <v>6084</v>
      </c>
      <c r="AQ3186" s="2" t="s">
        <v>72</v>
      </c>
      <c r="AR3186" s="2" t="s">
        <v>73</v>
      </c>
      <c r="AS3186" s="2">
        <v>0</v>
      </c>
      <c r="AT3186" s="2">
        <v>87.4</v>
      </c>
      <c r="AU3186" s="2">
        <v>2.6</v>
      </c>
      <c r="AV3186" s="2">
        <v>2.6</v>
      </c>
      <c r="AW3186" s="2">
        <v>0.99748252388179903</v>
      </c>
      <c r="AX3186" s="2">
        <v>0.60158444667558297</v>
      </c>
      <c r="AY3186" s="2">
        <v>0.60120540931176802</v>
      </c>
      <c r="AZ3186" s="2">
        <v>0.70697122067856599</v>
      </c>
      <c r="BA3186" s="2">
        <v>0.99748252388179903</v>
      </c>
      <c r="BB3186" s="2">
        <v>0.68260331022198295</v>
      </c>
      <c r="BC3186" s="2">
        <v>0.67951013502060498</v>
      </c>
      <c r="BD3186" s="2">
        <v>0.70036098273722502</v>
      </c>
      <c r="BE3186" s="2" t="s">
        <v>2013</v>
      </c>
      <c r="BF3186" s="2">
        <v>0</v>
      </c>
      <c r="BG3186" s="2">
        <v>241</v>
      </c>
      <c r="BH3186" s="2">
        <v>1</v>
      </c>
    </row>
    <row r="3187" spans="1:60" hidden="1" x14ac:dyDescent="0.25">
      <c r="A3187" s="2" t="b">
        <v>0</v>
      </c>
      <c r="B3187" s="2" t="s">
        <v>1270</v>
      </c>
      <c r="C3187" s="2" t="s">
        <v>59</v>
      </c>
      <c r="D3187" s="2" t="s">
        <v>60</v>
      </c>
      <c r="E3187" s="2" t="s">
        <v>61</v>
      </c>
      <c r="F3187" s="2">
        <v>2</v>
      </c>
      <c r="G3187" s="2" t="s">
        <v>62</v>
      </c>
      <c r="H3187" s="3">
        <v>290</v>
      </c>
      <c r="I3187" s="3">
        <f t="shared" si="49"/>
        <v>297</v>
      </c>
      <c r="J3187" s="2" t="s">
        <v>6390</v>
      </c>
      <c r="K3187" s="2" t="s">
        <v>6391</v>
      </c>
      <c r="L3187" s="2" t="s">
        <v>2476</v>
      </c>
      <c r="M3187" s="2">
        <v>1</v>
      </c>
      <c r="N3187" s="2" t="s">
        <v>4596</v>
      </c>
      <c r="O3187" s="2" t="s">
        <v>4597</v>
      </c>
      <c r="P3187" s="2" t="s">
        <v>4596</v>
      </c>
      <c r="Q3187" s="2" t="s">
        <v>4597</v>
      </c>
      <c r="R3187" s="2">
        <v>2</v>
      </c>
      <c r="S3187" s="2">
        <v>6</v>
      </c>
      <c r="T3187" s="2">
        <v>6</v>
      </c>
      <c r="U3187" s="2" t="s">
        <v>559</v>
      </c>
      <c r="V3187" s="2">
        <v>0</v>
      </c>
      <c r="W3187" s="2">
        <v>1</v>
      </c>
      <c r="X3187" s="2">
        <v>1</v>
      </c>
      <c r="Y3187" s="2">
        <v>1</v>
      </c>
      <c r="Z3187" s="2">
        <v>898.02588000000003</v>
      </c>
      <c r="AA3187" s="2">
        <v>5383.1188899999997</v>
      </c>
      <c r="AB3187" s="2">
        <v>5384.0906999999997</v>
      </c>
      <c r="AC3187" s="2">
        <v>-180.5</v>
      </c>
      <c r="AD3187" s="2">
        <v>-0.16197</v>
      </c>
      <c r="AE3187" s="2" t="s">
        <v>68</v>
      </c>
      <c r="AF3187" s="2">
        <v>0</v>
      </c>
      <c r="AG3187" s="2">
        <v>0</v>
      </c>
      <c r="AH3187" s="2">
        <v>130732.3828125</v>
      </c>
      <c r="AI3187" s="2" t="s">
        <v>69</v>
      </c>
      <c r="AJ3187" s="2" t="s">
        <v>70</v>
      </c>
      <c r="AK3187" s="2">
        <v>18.921500000000002</v>
      </c>
      <c r="AL3187" s="2">
        <v>125.86199999999999</v>
      </c>
      <c r="AM3187" s="2">
        <v>154.2602</v>
      </c>
      <c r="AN3187" s="2">
        <v>35710</v>
      </c>
      <c r="AO3187" s="2">
        <v>35710</v>
      </c>
      <c r="AP3187" s="2" t="s">
        <v>6315</v>
      </c>
      <c r="AQ3187" s="2" t="s">
        <v>72</v>
      </c>
      <c r="AR3187" s="2" t="s">
        <v>73</v>
      </c>
      <c r="AS3187" s="2">
        <v>0</v>
      </c>
      <c r="AT3187" s="2">
        <v>6.5</v>
      </c>
      <c r="AU3187" s="2">
        <v>6.5</v>
      </c>
      <c r="AV3187" s="2">
        <v>6.5</v>
      </c>
      <c r="AW3187" s="2">
        <v>0.99750223785219805</v>
      </c>
      <c r="AX3187" s="2">
        <v>0.601958799549</v>
      </c>
      <c r="AY3187" s="2">
        <v>0.60180766754186099</v>
      </c>
      <c r="AZ3187" s="2">
        <v>0.68827927313884996</v>
      </c>
      <c r="BA3187" s="2">
        <v>0.99750223785219805</v>
      </c>
      <c r="BB3187" s="2">
        <v>0.68260331022198295</v>
      </c>
      <c r="BC3187" s="2">
        <v>0.68020302537464805</v>
      </c>
      <c r="BD3187" s="2">
        <v>0.68755361855993002</v>
      </c>
      <c r="BE3187" s="2" t="s">
        <v>677</v>
      </c>
      <c r="BF3187" s="2">
        <v>-1</v>
      </c>
      <c r="BG3187" s="2">
        <v>290</v>
      </c>
      <c r="BH3187" s="2">
        <v>1</v>
      </c>
    </row>
    <row r="3188" spans="1:60" hidden="1" x14ac:dyDescent="0.25">
      <c r="A3188" s="2" t="b">
        <v>0</v>
      </c>
      <c r="B3188" s="2" t="s">
        <v>1270</v>
      </c>
      <c r="C3188" s="2" t="s">
        <v>59</v>
      </c>
      <c r="D3188" s="2" t="s">
        <v>60</v>
      </c>
      <c r="E3188" s="2" t="s">
        <v>61</v>
      </c>
      <c r="F3188" s="2">
        <v>2</v>
      </c>
      <c r="G3188" s="2" t="s">
        <v>62</v>
      </c>
      <c r="H3188" s="3">
        <v>103</v>
      </c>
      <c r="I3188" s="3">
        <f t="shared" si="49"/>
        <v>108</v>
      </c>
      <c r="J3188" s="2" t="s">
        <v>5763</v>
      </c>
      <c r="K3188" s="2" t="s">
        <v>5764</v>
      </c>
      <c r="L3188" s="2" t="s">
        <v>1379</v>
      </c>
      <c r="M3188" s="2">
        <v>2</v>
      </c>
      <c r="N3188" s="2" t="s">
        <v>5060</v>
      </c>
      <c r="O3188" s="2" t="s">
        <v>5061</v>
      </c>
      <c r="P3188" s="2" t="s">
        <v>5062</v>
      </c>
      <c r="Q3188" s="2" t="s">
        <v>5063</v>
      </c>
      <c r="R3188" s="2">
        <v>2</v>
      </c>
      <c r="S3188" s="2">
        <v>4</v>
      </c>
      <c r="T3188" s="2">
        <v>4</v>
      </c>
      <c r="U3188" s="2" t="s">
        <v>559</v>
      </c>
      <c r="V3188" s="2">
        <v>0</v>
      </c>
      <c r="W3188" s="2">
        <v>1</v>
      </c>
      <c r="X3188" s="2">
        <v>1</v>
      </c>
      <c r="Y3188" s="2">
        <v>1</v>
      </c>
      <c r="Z3188" s="2">
        <v>1367.77368</v>
      </c>
      <c r="AA3188" s="2">
        <v>5468.0729000000001</v>
      </c>
      <c r="AB3188" s="2">
        <v>5467.0748299999996</v>
      </c>
      <c r="AC3188" s="2">
        <v>182.56</v>
      </c>
      <c r="AD3188" s="2">
        <v>0.24951999999999999</v>
      </c>
      <c r="AE3188" s="2" t="s">
        <v>68</v>
      </c>
      <c r="AF3188" s="2">
        <v>0</v>
      </c>
      <c r="AG3188" s="2">
        <v>0</v>
      </c>
      <c r="AH3188" s="2">
        <v>465903.4375</v>
      </c>
      <c r="AI3188" s="2" t="s">
        <v>69</v>
      </c>
      <c r="AJ3188" s="2" t="s">
        <v>70</v>
      </c>
      <c r="AK3188" s="2">
        <v>0</v>
      </c>
      <c r="AL3188" s="2">
        <v>152.233</v>
      </c>
      <c r="AM3188" s="2">
        <v>71.350399999999993</v>
      </c>
      <c r="AN3188" s="2">
        <v>15895</v>
      </c>
      <c r="AO3188" s="2">
        <v>15895</v>
      </c>
      <c r="AP3188" s="2" t="s">
        <v>6591</v>
      </c>
      <c r="AQ3188" s="2" t="s">
        <v>72</v>
      </c>
      <c r="AR3188" s="2" t="s">
        <v>73</v>
      </c>
      <c r="AS3188" s="2">
        <v>0</v>
      </c>
      <c r="AT3188" s="2">
        <v>54.9</v>
      </c>
      <c r="AU3188" s="2">
        <v>5</v>
      </c>
      <c r="AV3188" s="2">
        <v>5</v>
      </c>
      <c r="AW3188" s="2">
        <v>0.997502737196719</v>
      </c>
      <c r="AX3188" s="2">
        <v>0.602058734570456</v>
      </c>
      <c r="AY3188" s="2">
        <v>0.60175657210146605</v>
      </c>
      <c r="AZ3188" s="2">
        <v>0.70826768865087797</v>
      </c>
      <c r="BA3188" s="2">
        <v>0.997502737196719</v>
      </c>
      <c r="BB3188" s="2">
        <v>0.68260331022198295</v>
      </c>
      <c r="BC3188" s="2">
        <v>0.68009547358712397</v>
      </c>
      <c r="BD3188" s="2">
        <v>0.70168401356519605</v>
      </c>
      <c r="BE3188" s="2" t="s">
        <v>1381</v>
      </c>
      <c r="BF3188" s="2">
        <v>1</v>
      </c>
      <c r="BG3188" s="2">
        <v>103</v>
      </c>
      <c r="BH3188" s="2">
        <v>1</v>
      </c>
    </row>
    <row r="3189" spans="1:60" hidden="1" x14ac:dyDescent="0.25">
      <c r="A3189" s="2" t="b">
        <v>0</v>
      </c>
      <c r="B3189" s="2" t="s">
        <v>1270</v>
      </c>
      <c r="C3189" s="2" t="s">
        <v>59</v>
      </c>
      <c r="D3189" s="2" t="s">
        <v>60</v>
      </c>
      <c r="E3189" s="2" t="s">
        <v>61</v>
      </c>
      <c r="F3189" s="2">
        <v>2</v>
      </c>
      <c r="G3189" s="2" t="s">
        <v>62</v>
      </c>
      <c r="H3189" s="3">
        <v>103</v>
      </c>
      <c r="I3189" s="3">
        <f t="shared" si="49"/>
        <v>108</v>
      </c>
      <c r="J3189" s="2" t="s">
        <v>5763</v>
      </c>
      <c r="K3189" s="2" t="s">
        <v>5764</v>
      </c>
      <c r="L3189" s="2" t="s">
        <v>1379</v>
      </c>
      <c r="M3189" s="2">
        <v>2</v>
      </c>
      <c r="N3189" s="2" t="s">
        <v>5060</v>
      </c>
      <c r="O3189" s="2" t="s">
        <v>5061</v>
      </c>
      <c r="P3189" s="2" t="s">
        <v>5062</v>
      </c>
      <c r="Q3189" s="2" t="s">
        <v>5063</v>
      </c>
      <c r="R3189" s="2">
        <v>2</v>
      </c>
      <c r="S3189" s="2">
        <v>5</v>
      </c>
      <c r="T3189" s="2">
        <v>5</v>
      </c>
      <c r="U3189" s="2" t="s">
        <v>559</v>
      </c>
      <c r="V3189" s="2">
        <v>0</v>
      </c>
      <c r="W3189" s="2">
        <v>1</v>
      </c>
      <c r="X3189" s="2">
        <v>1</v>
      </c>
      <c r="Y3189" s="2">
        <v>1</v>
      </c>
      <c r="Z3189" s="2">
        <v>1094.42102</v>
      </c>
      <c r="AA3189" s="2">
        <v>5468.076</v>
      </c>
      <c r="AB3189" s="2">
        <v>5467.0748299999996</v>
      </c>
      <c r="AC3189" s="2">
        <v>183.13</v>
      </c>
      <c r="AD3189" s="2">
        <v>0.20022999999999999</v>
      </c>
      <c r="AE3189" s="2" t="s">
        <v>68</v>
      </c>
      <c r="AF3189" s="2">
        <v>0</v>
      </c>
      <c r="AG3189" s="2">
        <v>0</v>
      </c>
      <c r="AH3189" s="2">
        <v>277339.09375</v>
      </c>
      <c r="AI3189" s="2" t="s">
        <v>69</v>
      </c>
      <c r="AJ3189" s="2" t="s">
        <v>70</v>
      </c>
      <c r="AK3189" s="2">
        <v>32.025770000000001</v>
      </c>
      <c r="AL3189" s="2">
        <v>57.652999999999999</v>
      </c>
      <c r="AM3189" s="2">
        <v>71.147400000000005</v>
      </c>
      <c r="AN3189" s="2">
        <v>15839</v>
      </c>
      <c r="AO3189" s="2">
        <v>15839</v>
      </c>
      <c r="AP3189" s="2" t="s">
        <v>6592</v>
      </c>
      <c r="AQ3189" s="2" t="s">
        <v>72</v>
      </c>
      <c r="AR3189" s="2" t="s">
        <v>73</v>
      </c>
      <c r="AS3189" s="2">
        <v>0</v>
      </c>
      <c r="AT3189" s="2">
        <v>48.3</v>
      </c>
      <c r="AU3189" s="2">
        <v>8.1</v>
      </c>
      <c r="AV3189" s="2">
        <v>8.1</v>
      </c>
      <c r="AW3189" s="2">
        <v>0.997502737196719</v>
      </c>
      <c r="AX3189" s="2">
        <v>0.602058734570456</v>
      </c>
      <c r="AY3189" s="2">
        <v>0.60190761541396498</v>
      </c>
      <c r="AZ3189" s="2">
        <v>0.70826768865087797</v>
      </c>
      <c r="BA3189" s="2">
        <v>0.997502737196719</v>
      </c>
      <c r="BB3189" s="2">
        <v>0.68260331022198295</v>
      </c>
      <c r="BC3189" s="2">
        <v>0.68029848715526897</v>
      </c>
      <c r="BD3189" s="2">
        <v>0.70168401356519605</v>
      </c>
      <c r="BE3189" s="2" t="s">
        <v>1381</v>
      </c>
      <c r="BF3189" s="2">
        <v>1</v>
      </c>
      <c r="BG3189" s="2">
        <v>103</v>
      </c>
      <c r="BH3189" s="2">
        <v>1</v>
      </c>
    </row>
    <row r="3190" spans="1:60" hidden="1" x14ac:dyDescent="0.25">
      <c r="A3190" s="2" t="b">
        <v>0</v>
      </c>
      <c r="B3190" s="2" t="s">
        <v>1270</v>
      </c>
      <c r="C3190" s="2" t="s">
        <v>59</v>
      </c>
      <c r="D3190" s="2" t="s">
        <v>60</v>
      </c>
      <c r="E3190" s="2" t="s">
        <v>61</v>
      </c>
      <c r="F3190" s="2">
        <v>2</v>
      </c>
      <c r="G3190" s="2" t="s">
        <v>62</v>
      </c>
      <c r="H3190" s="3">
        <v>103</v>
      </c>
      <c r="I3190" s="3">
        <f t="shared" si="49"/>
        <v>108</v>
      </c>
      <c r="J3190" s="2" t="s">
        <v>5763</v>
      </c>
      <c r="K3190" s="2" t="s">
        <v>5764</v>
      </c>
      <c r="L3190" s="2" t="s">
        <v>1379</v>
      </c>
      <c r="M3190" s="2">
        <v>2</v>
      </c>
      <c r="N3190" s="2" t="s">
        <v>5060</v>
      </c>
      <c r="O3190" s="2" t="s">
        <v>5061</v>
      </c>
      <c r="P3190" s="2" t="s">
        <v>5062</v>
      </c>
      <c r="Q3190" s="2" t="s">
        <v>5063</v>
      </c>
      <c r="R3190" s="2">
        <v>2</v>
      </c>
      <c r="S3190" s="2">
        <v>4</v>
      </c>
      <c r="T3190" s="2">
        <v>4</v>
      </c>
      <c r="U3190" s="2" t="s">
        <v>559</v>
      </c>
      <c r="V3190" s="2">
        <v>0</v>
      </c>
      <c r="W3190" s="2">
        <v>1</v>
      </c>
      <c r="X3190" s="2">
        <v>1</v>
      </c>
      <c r="Y3190" s="2">
        <v>1</v>
      </c>
      <c r="Z3190" s="2">
        <v>1367.77441</v>
      </c>
      <c r="AA3190" s="2">
        <v>5468.0758299999998</v>
      </c>
      <c r="AB3190" s="2">
        <v>5467.0748299999996</v>
      </c>
      <c r="AC3190" s="2">
        <v>183.1</v>
      </c>
      <c r="AD3190" s="2">
        <v>0.25024999999999997</v>
      </c>
      <c r="AE3190" s="2" t="s">
        <v>68</v>
      </c>
      <c r="AF3190" s="2">
        <v>0</v>
      </c>
      <c r="AG3190" s="2">
        <v>0</v>
      </c>
      <c r="AH3190" s="2">
        <v>399567</v>
      </c>
      <c r="AI3190" s="2" t="s">
        <v>69</v>
      </c>
      <c r="AJ3190" s="2" t="s">
        <v>70</v>
      </c>
      <c r="AK3190" s="2">
        <v>28.3079</v>
      </c>
      <c r="AL3190" s="2">
        <v>25.905000000000001</v>
      </c>
      <c r="AM3190" s="2">
        <v>73.447400000000002</v>
      </c>
      <c r="AN3190" s="2">
        <v>16503</v>
      </c>
      <c r="AO3190" s="2">
        <v>16503</v>
      </c>
      <c r="AP3190" s="2" t="s">
        <v>6593</v>
      </c>
      <c r="AQ3190" s="2" t="s">
        <v>72</v>
      </c>
      <c r="AR3190" s="2" t="s">
        <v>73</v>
      </c>
      <c r="AS3190" s="2">
        <v>0</v>
      </c>
      <c r="AT3190" s="2">
        <v>35.9</v>
      </c>
      <c r="AU3190" s="2">
        <v>7.9</v>
      </c>
      <c r="AV3190" s="2">
        <v>7.9</v>
      </c>
      <c r="AW3190" s="2">
        <v>0.997502737196719</v>
      </c>
      <c r="AX3190" s="2">
        <v>0.602058734570456</v>
      </c>
      <c r="AY3190" s="2">
        <v>0.60160560457587497</v>
      </c>
      <c r="AZ3190" s="2">
        <v>0.70826768865087797</v>
      </c>
      <c r="BA3190" s="2">
        <v>0.997502737196719</v>
      </c>
      <c r="BB3190" s="2">
        <v>0.68260331022198295</v>
      </c>
      <c r="BC3190" s="2">
        <v>0.67989258114878903</v>
      </c>
      <c r="BD3190" s="2">
        <v>0.70168401356519605</v>
      </c>
      <c r="BE3190" s="2" t="s">
        <v>1381</v>
      </c>
      <c r="BF3190" s="2">
        <v>1</v>
      </c>
      <c r="BG3190" s="2">
        <v>103</v>
      </c>
      <c r="BH3190" s="2">
        <v>1</v>
      </c>
    </row>
    <row r="3191" spans="1:60" hidden="1" x14ac:dyDescent="0.25">
      <c r="A3191" s="2" t="b">
        <v>0</v>
      </c>
      <c r="B3191" s="2" t="s">
        <v>1270</v>
      </c>
      <c r="C3191" s="2" t="s">
        <v>59</v>
      </c>
      <c r="D3191" s="2" t="s">
        <v>60</v>
      </c>
      <c r="E3191" s="2" t="s">
        <v>61</v>
      </c>
      <c r="F3191" s="2">
        <v>2</v>
      </c>
      <c r="G3191" s="2" t="s">
        <v>62</v>
      </c>
      <c r="H3191" s="3">
        <v>103</v>
      </c>
      <c r="I3191" s="3">
        <f t="shared" si="49"/>
        <v>108</v>
      </c>
      <c r="J3191" s="2" t="s">
        <v>5763</v>
      </c>
      <c r="K3191" s="2" t="s">
        <v>5764</v>
      </c>
      <c r="L3191" s="2" t="s">
        <v>1379</v>
      </c>
      <c r="M3191" s="2">
        <v>2</v>
      </c>
      <c r="N3191" s="2" t="s">
        <v>5060</v>
      </c>
      <c r="O3191" s="2" t="s">
        <v>5061</v>
      </c>
      <c r="P3191" s="2" t="s">
        <v>5062</v>
      </c>
      <c r="Q3191" s="2" t="s">
        <v>5063</v>
      </c>
      <c r="R3191" s="2">
        <v>2</v>
      </c>
      <c r="S3191" s="2">
        <v>5</v>
      </c>
      <c r="T3191" s="2">
        <v>5</v>
      </c>
      <c r="U3191" s="2" t="s">
        <v>559</v>
      </c>
      <c r="V3191" s="2">
        <v>0</v>
      </c>
      <c r="W3191" s="2">
        <v>1</v>
      </c>
      <c r="X3191" s="2">
        <v>1</v>
      </c>
      <c r="Y3191" s="2">
        <v>1</v>
      </c>
      <c r="Z3191" s="2">
        <v>1094.4211399999999</v>
      </c>
      <c r="AA3191" s="2">
        <v>5468.0766100000001</v>
      </c>
      <c r="AB3191" s="2">
        <v>5467.0748299999996</v>
      </c>
      <c r="AC3191" s="2">
        <v>183.24</v>
      </c>
      <c r="AD3191" s="2">
        <v>0.20036000000000001</v>
      </c>
      <c r="AE3191" s="2" t="s">
        <v>68</v>
      </c>
      <c r="AF3191" s="2">
        <v>0</v>
      </c>
      <c r="AG3191" s="2">
        <v>0</v>
      </c>
      <c r="AH3191" s="2">
        <v>613071.8125</v>
      </c>
      <c r="AI3191" s="2" t="s">
        <v>69</v>
      </c>
      <c r="AJ3191" s="2" t="s">
        <v>70</v>
      </c>
      <c r="AK3191" s="2">
        <v>55.607050000000001</v>
      </c>
      <c r="AL3191" s="2">
        <v>31.896000000000001</v>
      </c>
      <c r="AM3191" s="2">
        <v>73.617199999999997</v>
      </c>
      <c r="AN3191" s="2">
        <v>16565</v>
      </c>
      <c r="AO3191" s="2">
        <v>16565</v>
      </c>
      <c r="AP3191" s="2" t="s">
        <v>6150</v>
      </c>
      <c r="AQ3191" s="2" t="s">
        <v>72</v>
      </c>
      <c r="AR3191" s="2" t="s">
        <v>73</v>
      </c>
      <c r="AS3191" s="2">
        <v>0</v>
      </c>
      <c r="AT3191" s="2">
        <v>20.3</v>
      </c>
      <c r="AU3191" s="2">
        <v>8.6999999999999993</v>
      </c>
      <c r="AV3191" s="2">
        <v>8.6999999999999993</v>
      </c>
      <c r="AW3191" s="2">
        <v>0.997502737196719</v>
      </c>
      <c r="AX3191" s="2">
        <v>0.602058734570456</v>
      </c>
      <c r="AY3191" s="2">
        <v>0.60145471278016804</v>
      </c>
      <c r="AZ3191" s="2">
        <v>0.70826768865087797</v>
      </c>
      <c r="BA3191" s="2">
        <v>0.997502737196719</v>
      </c>
      <c r="BB3191" s="2">
        <v>0.68260331022198295</v>
      </c>
      <c r="BC3191" s="2">
        <v>0.67968980973188797</v>
      </c>
      <c r="BD3191" s="2">
        <v>0.70168401356519605</v>
      </c>
      <c r="BE3191" s="2" t="s">
        <v>1381</v>
      </c>
      <c r="BF3191" s="2">
        <v>1</v>
      </c>
      <c r="BG3191" s="2">
        <v>103</v>
      </c>
      <c r="BH3191" s="2">
        <v>1</v>
      </c>
    </row>
    <row r="3192" spans="1:60" hidden="1" x14ac:dyDescent="0.25">
      <c r="A3192" s="2" t="b">
        <v>0</v>
      </c>
      <c r="B3192" s="2" t="s">
        <v>1270</v>
      </c>
      <c r="C3192" s="2" t="s">
        <v>59</v>
      </c>
      <c r="D3192" s="2" t="s">
        <v>60</v>
      </c>
      <c r="E3192" s="2" t="s">
        <v>61</v>
      </c>
      <c r="F3192" s="2">
        <v>2</v>
      </c>
      <c r="G3192" s="2" t="s">
        <v>62</v>
      </c>
      <c r="H3192" s="3">
        <v>75</v>
      </c>
      <c r="I3192" s="3">
        <f t="shared" si="49"/>
        <v>85</v>
      </c>
      <c r="J3192" s="2" t="s">
        <v>5494</v>
      </c>
      <c r="K3192" s="2" t="s">
        <v>5495</v>
      </c>
      <c r="L3192" s="2" t="s">
        <v>592</v>
      </c>
      <c r="M3192" s="2">
        <v>1</v>
      </c>
      <c r="N3192" s="2" t="s">
        <v>5497</v>
      </c>
      <c r="O3192" s="2" t="s">
        <v>5498</v>
      </c>
      <c r="P3192" s="2" t="s">
        <v>5497</v>
      </c>
      <c r="Q3192" s="2" t="s">
        <v>5498</v>
      </c>
      <c r="R3192" s="2">
        <v>2</v>
      </c>
      <c r="S3192" s="2">
        <v>3</v>
      </c>
      <c r="T3192" s="2">
        <v>3</v>
      </c>
      <c r="U3192" s="2" t="s">
        <v>559</v>
      </c>
      <c r="V3192" s="2">
        <v>0</v>
      </c>
      <c r="W3192" s="2">
        <v>1</v>
      </c>
      <c r="X3192" s="2">
        <v>1</v>
      </c>
      <c r="Y3192" s="2">
        <v>1</v>
      </c>
      <c r="Z3192" s="2">
        <v>1036.1049800000001</v>
      </c>
      <c r="AA3192" s="2">
        <v>3106.3003899999999</v>
      </c>
      <c r="AB3192" s="2">
        <v>3106.2800900000002</v>
      </c>
      <c r="AC3192" s="2">
        <v>6.53</v>
      </c>
      <c r="AD3192" s="2">
        <v>6.7600000000000004E-3</v>
      </c>
      <c r="AE3192" s="2" t="s">
        <v>68</v>
      </c>
      <c r="AF3192" s="2">
        <v>0</v>
      </c>
      <c r="AG3192" s="2">
        <v>0</v>
      </c>
      <c r="AH3192" s="2">
        <v>253534.265625</v>
      </c>
      <c r="AI3192" s="2" t="s">
        <v>69</v>
      </c>
      <c r="AJ3192" s="2" t="s">
        <v>70</v>
      </c>
      <c r="AK3192" s="2">
        <v>0</v>
      </c>
      <c r="AL3192" s="2">
        <v>141.59800000000001</v>
      </c>
      <c r="AM3192" s="2">
        <v>44.711300000000001</v>
      </c>
      <c r="AN3192" s="2">
        <v>8848</v>
      </c>
      <c r="AO3192" s="2">
        <v>8848</v>
      </c>
      <c r="AP3192" s="2" t="s">
        <v>5123</v>
      </c>
      <c r="AQ3192" s="2" t="s">
        <v>72</v>
      </c>
      <c r="AR3192" s="2" t="s">
        <v>73</v>
      </c>
      <c r="AS3192" s="2">
        <v>0</v>
      </c>
      <c r="AT3192" s="2">
        <v>88.3</v>
      </c>
      <c r="AU3192" s="2">
        <v>25.3</v>
      </c>
      <c r="AV3192" s="2">
        <v>25.3</v>
      </c>
      <c r="AW3192" s="2">
        <v>0.99751082433720595</v>
      </c>
      <c r="AX3192" s="2">
        <v>0.602058734570456</v>
      </c>
      <c r="AY3192" s="2">
        <v>0.60130389665737505</v>
      </c>
      <c r="AZ3192" s="2">
        <v>0.70798895285364205</v>
      </c>
      <c r="BA3192" s="2">
        <v>0.99751082433720595</v>
      </c>
      <c r="BB3192" s="2">
        <v>0.68260331022198295</v>
      </c>
      <c r="BC3192" s="2">
        <v>0.67928462952951896</v>
      </c>
      <c r="BD3192" s="2">
        <v>0.70140277749888702</v>
      </c>
      <c r="BE3192" s="2" t="s">
        <v>145</v>
      </c>
      <c r="BF3192" s="2">
        <v>0</v>
      </c>
      <c r="BG3192" s="2">
        <v>75</v>
      </c>
      <c r="BH3192" s="2">
        <v>1</v>
      </c>
    </row>
    <row r="3193" spans="1:60" hidden="1" x14ac:dyDescent="0.25">
      <c r="A3193" s="2" t="b">
        <v>0</v>
      </c>
      <c r="B3193" s="2" t="s">
        <v>1270</v>
      </c>
      <c r="C3193" s="2" t="s">
        <v>59</v>
      </c>
      <c r="D3193" s="2" t="s">
        <v>60</v>
      </c>
      <c r="E3193" s="2" t="s">
        <v>61</v>
      </c>
      <c r="F3193" s="2">
        <v>2</v>
      </c>
      <c r="G3193" s="2" t="s">
        <v>62</v>
      </c>
      <c r="H3193" s="3">
        <v>110</v>
      </c>
      <c r="I3193" s="3">
        <f t="shared" si="49"/>
        <v>115</v>
      </c>
      <c r="J3193" s="2" t="s">
        <v>4022</v>
      </c>
      <c r="K3193" s="2" t="s">
        <v>4023</v>
      </c>
      <c r="L3193" s="2" t="s">
        <v>6564</v>
      </c>
      <c r="M3193" s="2">
        <v>1</v>
      </c>
      <c r="N3193" s="2" t="s">
        <v>3138</v>
      </c>
      <c r="O3193" s="2" t="s">
        <v>3139</v>
      </c>
      <c r="P3193" s="2" t="s">
        <v>3138</v>
      </c>
      <c r="Q3193" s="2" t="s">
        <v>3139</v>
      </c>
      <c r="R3193" s="2">
        <v>0</v>
      </c>
      <c r="S3193" s="2">
        <v>3</v>
      </c>
      <c r="T3193" s="2">
        <v>3</v>
      </c>
      <c r="U3193" s="2" t="s">
        <v>559</v>
      </c>
      <c r="V3193" s="2">
        <v>0</v>
      </c>
      <c r="W3193" s="2">
        <v>1</v>
      </c>
      <c r="X3193" s="2">
        <v>1</v>
      </c>
      <c r="Y3193" s="2">
        <v>1</v>
      </c>
      <c r="Z3193" s="2">
        <v>1107.7959000000001</v>
      </c>
      <c r="AA3193" s="2">
        <v>3321.3731400000001</v>
      </c>
      <c r="AB3193" s="2">
        <v>3321.3619699999999</v>
      </c>
      <c r="AC3193" s="2">
        <v>3.36</v>
      </c>
      <c r="AD3193" s="2">
        <v>3.7200000000000002E-3</v>
      </c>
      <c r="AE3193" s="2" t="s">
        <v>68</v>
      </c>
      <c r="AF3193" s="2">
        <v>0</v>
      </c>
      <c r="AG3193" s="2">
        <v>0</v>
      </c>
      <c r="AH3193" s="2">
        <v>635496.4375</v>
      </c>
      <c r="AI3193" s="2" t="s">
        <v>69</v>
      </c>
      <c r="AJ3193" s="2" t="s">
        <v>70</v>
      </c>
      <c r="AK3193" s="2">
        <v>30.0182</v>
      </c>
      <c r="AL3193" s="2">
        <v>51.271999999999998</v>
      </c>
      <c r="AM3193" s="2">
        <v>65.350200000000001</v>
      </c>
      <c r="AN3193" s="2">
        <v>14285</v>
      </c>
      <c r="AO3193" s="2">
        <v>14285</v>
      </c>
      <c r="AP3193" s="2" t="s">
        <v>4446</v>
      </c>
      <c r="AQ3193" s="2" t="s">
        <v>72</v>
      </c>
      <c r="AR3193" s="2" t="s">
        <v>73</v>
      </c>
      <c r="AS3193" s="2">
        <v>0</v>
      </c>
      <c r="AT3193" s="2">
        <v>22.3</v>
      </c>
      <c r="AU3193" s="2">
        <v>0.4</v>
      </c>
      <c r="AV3193" s="2">
        <v>0.4</v>
      </c>
      <c r="AW3193" s="2">
        <v>0.99752309526632699</v>
      </c>
      <c r="AX3193" s="2">
        <v>0.602058734570456</v>
      </c>
      <c r="AY3193" s="2">
        <v>0.60165453492969301</v>
      </c>
      <c r="AZ3193" s="2">
        <v>0.70849721839113999</v>
      </c>
      <c r="BA3193" s="2">
        <v>0.99752309526632699</v>
      </c>
      <c r="BB3193" s="2">
        <v>0.68260331022198295</v>
      </c>
      <c r="BC3193" s="2">
        <v>0.67967816806680104</v>
      </c>
      <c r="BD3193" s="2">
        <v>0.70192304880115997</v>
      </c>
      <c r="BE3193" s="2" t="s">
        <v>1650</v>
      </c>
      <c r="BF3193" s="2">
        <v>0</v>
      </c>
      <c r="BG3193" s="2">
        <v>110</v>
      </c>
      <c r="BH3193" s="2">
        <v>1</v>
      </c>
    </row>
    <row r="3194" spans="1:60" hidden="1" x14ac:dyDescent="0.25">
      <c r="A3194" s="2" t="b">
        <v>0</v>
      </c>
      <c r="B3194" s="2" t="s">
        <v>1270</v>
      </c>
      <c r="C3194" s="2" t="s">
        <v>59</v>
      </c>
      <c r="D3194" s="2" t="s">
        <v>60</v>
      </c>
      <c r="E3194" s="2" t="s">
        <v>61</v>
      </c>
      <c r="F3194" s="2">
        <v>2</v>
      </c>
      <c r="G3194" s="2" t="s">
        <v>62</v>
      </c>
      <c r="H3194" s="3">
        <v>198</v>
      </c>
      <c r="I3194" s="3">
        <f t="shared" si="49"/>
        <v>203</v>
      </c>
      <c r="J3194" s="2" t="s">
        <v>5430</v>
      </c>
      <c r="K3194" s="2" t="s">
        <v>5431</v>
      </c>
      <c r="L3194" s="2" t="s">
        <v>6588</v>
      </c>
      <c r="M3194" s="2">
        <v>1</v>
      </c>
      <c r="N3194" s="2" t="s">
        <v>5432</v>
      </c>
      <c r="O3194" s="2" t="s">
        <v>5433</v>
      </c>
      <c r="P3194" s="2" t="s">
        <v>5432</v>
      </c>
      <c r="Q3194" s="2" t="s">
        <v>5433</v>
      </c>
      <c r="R3194" s="2">
        <v>0</v>
      </c>
      <c r="S3194" s="2">
        <v>2</v>
      </c>
      <c r="T3194" s="2">
        <v>2</v>
      </c>
      <c r="U3194" s="2" t="s">
        <v>559</v>
      </c>
      <c r="V3194" s="2">
        <v>0</v>
      </c>
      <c r="W3194" s="2">
        <v>1</v>
      </c>
      <c r="X3194" s="2">
        <v>1</v>
      </c>
      <c r="Y3194" s="2">
        <v>1</v>
      </c>
      <c r="Z3194" s="2">
        <v>1262.50549</v>
      </c>
      <c r="AA3194" s="2">
        <v>2524.00371</v>
      </c>
      <c r="AB3194" s="2">
        <v>2523.9965299999999</v>
      </c>
      <c r="AC3194" s="2">
        <v>2.85</v>
      </c>
      <c r="AD3194" s="2">
        <v>3.5899999999999999E-3</v>
      </c>
      <c r="AE3194" s="2" t="s">
        <v>68</v>
      </c>
      <c r="AF3194" s="2">
        <v>0</v>
      </c>
      <c r="AG3194" s="2">
        <v>0</v>
      </c>
      <c r="AH3194" s="2">
        <v>262553.125</v>
      </c>
      <c r="AI3194" s="2" t="s">
        <v>69</v>
      </c>
      <c r="AJ3194" s="2" t="s">
        <v>70</v>
      </c>
      <c r="AK3194" s="2">
        <v>0</v>
      </c>
      <c r="AL3194" s="2">
        <v>146.655</v>
      </c>
      <c r="AM3194" s="2">
        <v>91.209500000000006</v>
      </c>
      <c r="AN3194" s="2">
        <v>21456</v>
      </c>
      <c r="AO3194" s="2">
        <v>21456</v>
      </c>
      <c r="AP3194" s="2" t="s">
        <v>191</v>
      </c>
      <c r="AQ3194" s="2" t="s">
        <v>72</v>
      </c>
      <c r="AR3194" s="2" t="s">
        <v>73</v>
      </c>
      <c r="AS3194" s="2">
        <v>0</v>
      </c>
      <c r="AT3194" s="2">
        <v>110.1</v>
      </c>
      <c r="AU3194" s="2">
        <v>5.2</v>
      </c>
      <c r="AV3194" s="2">
        <v>5.2</v>
      </c>
      <c r="AW3194" s="2">
        <v>0.99752309526632699</v>
      </c>
      <c r="AX3194" s="2">
        <v>0.602058734570456</v>
      </c>
      <c r="AY3194" s="2">
        <v>0.60145289074516795</v>
      </c>
      <c r="AZ3194" s="2">
        <v>0.70805498200176897</v>
      </c>
      <c r="BA3194" s="2">
        <v>0.99752309526632699</v>
      </c>
      <c r="BB3194" s="2">
        <v>0.68260331022198295</v>
      </c>
      <c r="BC3194" s="2">
        <v>0.679368839554366</v>
      </c>
      <c r="BD3194" s="2">
        <v>0.701480564166444</v>
      </c>
      <c r="BE3194" s="2" t="s">
        <v>839</v>
      </c>
      <c r="BF3194" s="2">
        <v>0</v>
      </c>
      <c r="BG3194" s="2">
        <v>198</v>
      </c>
      <c r="BH3194" s="2">
        <v>1</v>
      </c>
    </row>
    <row r="3195" spans="1:60" hidden="1" x14ac:dyDescent="0.25">
      <c r="A3195" s="2" t="b">
        <v>0</v>
      </c>
      <c r="B3195" s="2" t="s">
        <v>1270</v>
      </c>
      <c r="C3195" s="2" t="s">
        <v>59</v>
      </c>
      <c r="D3195" s="2" t="s">
        <v>60</v>
      </c>
      <c r="E3195" s="2" t="s">
        <v>61</v>
      </c>
      <c r="F3195" s="2">
        <v>2</v>
      </c>
      <c r="G3195" s="2" t="s">
        <v>62</v>
      </c>
      <c r="H3195" s="3">
        <v>244</v>
      </c>
      <c r="I3195" s="3">
        <f t="shared" si="49"/>
        <v>248</v>
      </c>
      <c r="J3195" s="2" t="s">
        <v>4242</v>
      </c>
      <c r="K3195" s="2" t="s">
        <v>4243</v>
      </c>
      <c r="L3195" s="2" t="s">
        <v>4383</v>
      </c>
      <c r="M3195" s="2">
        <v>1</v>
      </c>
      <c r="N3195" s="2" t="s">
        <v>4245</v>
      </c>
      <c r="O3195" s="2" t="s">
        <v>4246</v>
      </c>
      <c r="P3195" s="2" t="s">
        <v>4245</v>
      </c>
      <c r="Q3195" s="2" t="s">
        <v>4246</v>
      </c>
      <c r="R3195" s="2">
        <v>0</v>
      </c>
      <c r="S3195" s="2">
        <v>2</v>
      </c>
      <c r="T3195" s="2">
        <v>2</v>
      </c>
      <c r="U3195" s="2" t="s">
        <v>559</v>
      </c>
      <c r="V3195" s="2">
        <v>0</v>
      </c>
      <c r="W3195" s="2">
        <v>1</v>
      </c>
      <c r="X3195" s="2">
        <v>1</v>
      </c>
      <c r="Y3195" s="2">
        <v>1</v>
      </c>
      <c r="Z3195" s="2">
        <v>1362.5502899999999</v>
      </c>
      <c r="AA3195" s="2">
        <v>2724.0933100000002</v>
      </c>
      <c r="AB3195" s="2">
        <v>2724.0861300000001</v>
      </c>
      <c r="AC3195" s="2">
        <v>2.64</v>
      </c>
      <c r="AD3195" s="2">
        <v>3.5899999999999999E-3</v>
      </c>
      <c r="AE3195" s="2" t="s">
        <v>68</v>
      </c>
      <c r="AF3195" s="2">
        <v>0</v>
      </c>
      <c r="AG3195" s="2">
        <v>0</v>
      </c>
      <c r="AH3195" s="2">
        <v>129420.078125</v>
      </c>
      <c r="AI3195" s="2" t="s">
        <v>69</v>
      </c>
      <c r="AJ3195" s="2" t="s">
        <v>70</v>
      </c>
      <c r="AK3195" s="2">
        <v>55.579120000000003</v>
      </c>
      <c r="AL3195" s="2">
        <v>80.742000000000004</v>
      </c>
      <c r="AM3195" s="2">
        <v>79.519400000000005</v>
      </c>
      <c r="AN3195" s="2">
        <v>18195</v>
      </c>
      <c r="AO3195" s="2">
        <v>18195</v>
      </c>
      <c r="AP3195" s="2" t="s">
        <v>1670</v>
      </c>
      <c r="AQ3195" s="2" t="s">
        <v>72</v>
      </c>
      <c r="AR3195" s="2" t="s">
        <v>73</v>
      </c>
      <c r="AS3195" s="2">
        <v>0</v>
      </c>
      <c r="AT3195" s="2">
        <v>107.9</v>
      </c>
      <c r="AU3195" s="2">
        <v>8.8000000000000007</v>
      </c>
      <c r="AV3195" s="2">
        <v>8.8000000000000007</v>
      </c>
      <c r="AW3195" s="2">
        <v>0.99752309526632699</v>
      </c>
      <c r="AX3195" s="2">
        <v>0.602058734570456</v>
      </c>
      <c r="AY3195" s="2">
        <v>0.60150374432321396</v>
      </c>
      <c r="AZ3195" s="2">
        <v>0.70821861155255195</v>
      </c>
      <c r="BA3195" s="2">
        <v>0.99752309526632699</v>
      </c>
      <c r="BB3195" s="2">
        <v>0.68260331022198295</v>
      </c>
      <c r="BC3195" s="2">
        <v>0.67947570213060204</v>
      </c>
      <c r="BD3195" s="2">
        <v>0.70164194226503995</v>
      </c>
      <c r="BE3195" s="2" t="s">
        <v>1263</v>
      </c>
      <c r="BF3195" s="2">
        <v>0</v>
      </c>
      <c r="BG3195" s="2">
        <v>244</v>
      </c>
      <c r="BH3195" s="2">
        <v>1</v>
      </c>
    </row>
    <row r="3196" spans="1:60" hidden="1" x14ac:dyDescent="0.25">
      <c r="A3196" s="2" t="b">
        <v>0</v>
      </c>
      <c r="B3196" s="2" t="s">
        <v>1270</v>
      </c>
      <c r="C3196" s="2" t="s">
        <v>59</v>
      </c>
      <c r="D3196" s="2" t="s">
        <v>60</v>
      </c>
      <c r="E3196" s="2" t="s">
        <v>61</v>
      </c>
      <c r="F3196" s="2">
        <v>2</v>
      </c>
      <c r="G3196" s="2" t="s">
        <v>62</v>
      </c>
      <c r="H3196" s="3">
        <v>198</v>
      </c>
      <c r="I3196" s="3">
        <f t="shared" si="49"/>
        <v>203</v>
      </c>
      <c r="J3196" s="2" t="s">
        <v>5430</v>
      </c>
      <c r="K3196" s="2" t="s">
        <v>5431</v>
      </c>
      <c r="L3196" s="2" t="s">
        <v>2577</v>
      </c>
      <c r="M3196" s="2">
        <v>1</v>
      </c>
      <c r="N3196" s="2" t="s">
        <v>5432</v>
      </c>
      <c r="O3196" s="2" t="s">
        <v>5433</v>
      </c>
      <c r="P3196" s="2" t="s">
        <v>5432</v>
      </c>
      <c r="Q3196" s="2" t="s">
        <v>5433</v>
      </c>
      <c r="R3196" s="2">
        <v>0</v>
      </c>
      <c r="S3196" s="2">
        <v>2</v>
      </c>
      <c r="T3196" s="2">
        <v>2</v>
      </c>
      <c r="U3196" s="2" t="s">
        <v>559</v>
      </c>
      <c r="V3196" s="2">
        <v>0</v>
      </c>
      <c r="W3196" s="2">
        <v>1</v>
      </c>
      <c r="X3196" s="2">
        <v>1</v>
      </c>
      <c r="Y3196" s="2">
        <v>1</v>
      </c>
      <c r="Z3196" s="2">
        <v>1445.0722699999999</v>
      </c>
      <c r="AA3196" s="2">
        <v>2889.1372500000002</v>
      </c>
      <c r="AB3196" s="2">
        <v>2889.1287200000002</v>
      </c>
      <c r="AC3196" s="2">
        <v>2.95</v>
      </c>
      <c r="AD3196" s="2">
        <v>4.2700000000000004E-3</v>
      </c>
      <c r="AE3196" s="2" t="s">
        <v>68</v>
      </c>
      <c r="AF3196" s="2">
        <v>0</v>
      </c>
      <c r="AG3196" s="2">
        <v>0</v>
      </c>
      <c r="AH3196" s="2">
        <v>198668.4375</v>
      </c>
      <c r="AI3196" s="2" t="s">
        <v>69</v>
      </c>
      <c r="AJ3196" s="2" t="s">
        <v>70</v>
      </c>
      <c r="AK3196" s="2">
        <v>58.516640000000002</v>
      </c>
      <c r="AL3196" s="2">
        <v>103.336</v>
      </c>
      <c r="AM3196" s="2">
        <v>89.578999999999994</v>
      </c>
      <c r="AN3196" s="2">
        <v>21017</v>
      </c>
      <c r="AO3196" s="2">
        <v>21017</v>
      </c>
      <c r="AP3196" s="2" t="s">
        <v>372</v>
      </c>
      <c r="AQ3196" s="2" t="s">
        <v>72</v>
      </c>
      <c r="AR3196" s="2" t="s">
        <v>73</v>
      </c>
      <c r="AS3196" s="2">
        <v>0</v>
      </c>
      <c r="AT3196" s="2">
        <v>93</v>
      </c>
      <c r="AU3196" s="2">
        <v>5.2</v>
      </c>
      <c r="AV3196" s="2">
        <v>5.2</v>
      </c>
      <c r="AW3196" s="2">
        <v>0.99752309526632699</v>
      </c>
      <c r="AX3196" s="2">
        <v>0.602058734570456</v>
      </c>
      <c r="AY3196" s="2">
        <v>0.60160359304426003</v>
      </c>
      <c r="AZ3196" s="2">
        <v>0.70833330549004303</v>
      </c>
      <c r="BA3196" s="2">
        <v>0.99752309526632699</v>
      </c>
      <c r="BB3196" s="2">
        <v>0.68260331022198295</v>
      </c>
      <c r="BC3196" s="2">
        <v>0.67957115308007299</v>
      </c>
      <c r="BD3196" s="2">
        <v>0.70176138103437202</v>
      </c>
      <c r="BE3196" s="2" t="s">
        <v>2123</v>
      </c>
      <c r="BF3196" s="2">
        <v>0</v>
      </c>
      <c r="BG3196" s="2">
        <v>198</v>
      </c>
      <c r="BH3196" s="2">
        <v>1</v>
      </c>
    </row>
    <row r="3197" spans="1:60" hidden="1" x14ac:dyDescent="0.25">
      <c r="A3197" s="2" t="b">
        <v>0</v>
      </c>
      <c r="B3197" s="2" t="s">
        <v>1270</v>
      </c>
      <c r="C3197" s="2" t="s">
        <v>59</v>
      </c>
      <c r="D3197" s="2" t="s">
        <v>60</v>
      </c>
      <c r="E3197" s="2" t="s">
        <v>61</v>
      </c>
      <c r="F3197" s="2">
        <v>2</v>
      </c>
      <c r="G3197" s="2" t="s">
        <v>62</v>
      </c>
      <c r="H3197" s="3">
        <v>975</v>
      </c>
      <c r="I3197" s="3">
        <f t="shared" si="49"/>
        <v>985</v>
      </c>
      <c r="J3197" s="2" t="s">
        <v>5670</v>
      </c>
      <c r="K3197" s="2" t="s">
        <v>5671</v>
      </c>
      <c r="L3197" s="2" t="s">
        <v>1465</v>
      </c>
      <c r="M3197" s="2">
        <v>4</v>
      </c>
      <c r="N3197" s="2" t="s">
        <v>5673</v>
      </c>
      <c r="O3197" s="2" t="s">
        <v>5674</v>
      </c>
      <c r="P3197" s="2" t="s">
        <v>5675</v>
      </c>
      <c r="Q3197" s="2" t="s">
        <v>5676</v>
      </c>
      <c r="R3197" s="2">
        <v>0</v>
      </c>
      <c r="S3197" s="2">
        <v>4</v>
      </c>
      <c r="T3197" s="2">
        <v>4</v>
      </c>
      <c r="U3197" s="2" t="s">
        <v>559</v>
      </c>
      <c r="V3197" s="2">
        <v>0</v>
      </c>
      <c r="W3197" s="2">
        <v>1</v>
      </c>
      <c r="X3197" s="2">
        <v>1</v>
      </c>
      <c r="Y3197" s="2">
        <v>1</v>
      </c>
      <c r="Z3197" s="2">
        <v>846.58362</v>
      </c>
      <c r="AA3197" s="2">
        <v>3383.3126400000001</v>
      </c>
      <c r="AB3197" s="2">
        <v>3383.30485</v>
      </c>
      <c r="AC3197" s="2">
        <v>2.2999999999999998</v>
      </c>
      <c r="AD3197" s="2">
        <v>1.9499999999999999E-3</v>
      </c>
      <c r="AE3197" s="2" t="s">
        <v>68</v>
      </c>
      <c r="AF3197" s="2">
        <v>0</v>
      </c>
      <c r="AG3197" s="2">
        <v>0</v>
      </c>
      <c r="AH3197" s="2">
        <v>424784.5625</v>
      </c>
      <c r="AI3197" s="2" t="s">
        <v>69</v>
      </c>
      <c r="AJ3197" s="2" t="s">
        <v>70</v>
      </c>
      <c r="AK3197" s="2">
        <v>2.2820390000000002</v>
      </c>
      <c r="AL3197" s="2">
        <v>87.57</v>
      </c>
      <c r="AM3197" s="2">
        <v>30.650099999999998</v>
      </c>
      <c r="AN3197" s="2">
        <v>5406</v>
      </c>
      <c r="AO3197" s="2">
        <v>5406</v>
      </c>
      <c r="AP3197" s="2" t="s">
        <v>5985</v>
      </c>
      <c r="AQ3197" s="2" t="s">
        <v>72</v>
      </c>
      <c r="AR3197" s="2" t="s">
        <v>73</v>
      </c>
      <c r="AS3197" s="2">
        <v>0</v>
      </c>
      <c r="AT3197" s="2">
        <v>88.3</v>
      </c>
      <c r="AU3197" s="2">
        <v>63.6</v>
      </c>
      <c r="AV3197" s="2">
        <v>0.9</v>
      </c>
      <c r="AW3197" s="2">
        <v>0.99754115372817198</v>
      </c>
      <c r="AX3197" s="2">
        <v>0.602058734570456</v>
      </c>
      <c r="AY3197" s="2">
        <v>0.60180314045071004</v>
      </c>
      <c r="AZ3197" s="2">
        <v>0.69573030580987405</v>
      </c>
      <c r="BA3197" s="2">
        <v>0.99754115372817198</v>
      </c>
      <c r="BB3197" s="2">
        <v>0.68260331022198295</v>
      </c>
      <c r="BC3197" s="2">
        <v>0.67976188453089603</v>
      </c>
      <c r="BD3197" s="2">
        <v>0.70164702580484595</v>
      </c>
      <c r="BE3197" s="2" t="s">
        <v>227</v>
      </c>
      <c r="BF3197" s="2">
        <v>0</v>
      </c>
      <c r="BG3197" s="2">
        <v>975</v>
      </c>
      <c r="BH3197" s="2">
        <v>1</v>
      </c>
    </row>
    <row r="3198" spans="1:60" hidden="1" x14ac:dyDescent="0.25">
      <c r="A3198" s="2" t="b">
        <v>0</v>
      </c>
      <c r="B3198" s="2" t="s">
        <v>1270</v>
      </c>
      <c r="C3198" s="2" t="s">
        <v>59</v>
      </c>
      <c r="D3198" s="2" t="s">
        <v>60</v>
      </c>
      <c r="E3198" s="2" t="s">
        <v>61</v>
      </c>
      <c r="F3198" s="2">
        <v>2</v>
      </c>
      <c r="G3198" s="2" t="s">
        <v>62</v>
      </c>
      <c r="H3198" s="3">
        <v>104</v>
      </c>
      <c r="I3198" s="3">
        <f t="shared" si="49"/>
        <v>109</v>
      </c>
      <c r="J3198" s="2" t="s">
        <v>5850</v>
      </c>
      <c r="K3198" s="2" t="s">
        <v>5851</v>
      </c>
      <c r="L3198" s="2" t="s">
        <v>5852</v>
      </c>
      <c r="M3198" s="2">
        <v>1</v>
      </c>
      <c r="N3198" s="2" t="s">
        <v>1640</v>
      </c>
      <c r="O3198" s="2" t="s">
        <v>1641</v>
      </c>
      <c r="P3198" s="2" t="s">
        <v>1640</v>
      </c>
      <c r="Q3198" s="2" t="s">
        <v>1641</v>
      </c>
      <c r="R3198" s="2">
        <v>0</v>
      </c>
      <c r="S3198" s="2">
        <v>3</v>
      </c>
      <c r="T3198" s="2">
        <v>3</v>
      </c>
      <c r="U3198" s="2" t="s">
        <v>559</v>
      </c>
      <c r="V3198" s="2">
        <v>0</v>
      </c>
      <c r="W3198" s="2">
        <v>1</v>
      </c>
      <c r="X3198" s="2">
        <v>1</v>
      </c>
      <c r="Y3198" s="2">
        <v>1</v>
      </c>
      <c r="Z3198" s="2">
        <v>734.65044999999998</v>
      </c>
      <c r="AA3198" s="2">
        <v>2201.9367999999999</v>
      </c>
      <c r="AB3198" s="2">
        <v>2201.9290000000001</v>
      </c>
      <c r="AC3198" s="2">
        <v>3.54</v>
      </c>
      <c r="AD3198" s="2">
        <v>2.5999999999999999E-3</v>
      </c>
      <c r="AE3198" s="2" t="s">
        <v>68</v>
      </c>
      <c r="AF3198" s="2">
        <v>0</v>
      </c>
      <c r="AG3198" s="2">
        <v>0</v>
      </c>
      <c r="AH3198" s="2">
        <v>342169.71875</v>
      </c>
      <c r="AI3198" s="2" t="s">
        <v>69</v>
      </c>
      <c r="AJ3198" s="2" t="s">
        <v>70</v>
      </c>
      <c r="AK3198" s="2">
        <v>13.00356</v>
      </c>
      <c r="AL3198" s="2">
        <v>200</v>
      </c>
      <c r="AM3198" s="2">
        <v>25.549399999999999</v>
      </c>
      <c r="AN3198" s="2">
        <v>4185</v>
      </c>
      <c r="AO3198" s="2">
        <v>4185</v>
      </c>
      <c r="AP3198" s="2" t="s">
        <v>6594</v>
      </c>
      <c r="AQ3198" s="2" t="s">
        <v>72</v>
      </c>
      <c r="AR3198" s="2" t="s">
        <v>73</v>
      </c>
      <c r="AS3198" s="2">
        <v>0</v>
      </c>
      <c r="AT3198" s="2">
        <v>88.9</v>
      </c>
      <c r="AU3198" s="2">
        <v>25.7</v>
      </c>
      <c r="AV3198" s="2">
        <v>25.7</v>
      </c>
      <c r="AW3198" s="2">
        <v>0.997574479116486</v>
      </c>
      <c r="AX3198" s="2">
        <v>0.602058734570456</v>
      </c>
      <c r="AY3198" s="2">
        <v>0.60175217517516499</v>
      </c>
      <c r="AZ3198" s="2">
        <v>0.69633248428691996</v>
      </c>
      <c r="BA3198" s="2">
        <v>0.997574479116486</v>
      </c>
      <c r="BB3198" s="2">
        <v>0.68260331022198295</v>
      </c>
      <c r="BC3198" s="2">
        <v>0.67965494706558705</v>
      </c>
      <c r="BD3198" s="2">
        <v>0.70695017080134004</v>
      </c>
      <c r="BE3198" s="2" t="s">
        <v>2030</v>
      </c>
      <c r="BF3198" s="2">
        <v>0</v>
      </c>
      <c r="BG3198" s="2">
        <v>104</v>
      </c>
      <c r="BH3198" s="2">
        <v>1</v>
      </c>
    </row>
    <row r="3199" spans="1:60" hidden="1" x14ac:dyDescent="0.25">
      <c r="A3199" s="2" t="b">
        <v>0</v>
      </c>
      <c r="B3199" s="2" t="s">
        <v>1270</v>
      </c>
      <c r="C3199" s="2" t="s">
        <v>59</v>
      </c>
      <c r="D3199" s="2" t="s">
        <v>60</v>
      </c>
      <c r="E3199" s="2" t="s">
        <v>61</v>
      </c>
      <c r="F3199" s="2">
        <v>2</v>
      </c>
      <c r="G3199" s="2" t="s">
        <v>62</v>
      </c>
      <c r="H3199" s="3">
        <v>188</v>
      </c>
      <c r="I3199" s="3">
        <f t="shared" si="49"/>
        <v>192</v>
      </c>
      <c r="J3199" s="2" t="s">
        <v>6595</v>
      </c>
      <c r="K3199" s="2" t="s">
        <v>6596</v>
      </c>
      <c r="L3199" s="2" t="s">
        <v>6597</v>
      </c>
      <c r="M3199" s="2">
        <v>1</v>
      </c>
      <c r="N3199" s="2" t="s">
        <v>4563</v>
      </c>
      <c r="O3199" s="2" t="s">
        <v>4564</v>
      </c>
      <c r="P3199" s="2" t="s">
        <v>4563</v>
      </c>
      <c r="Q3199" s="2" t="s">
        <v>4564</v>
      </c>
      <c r="R3199" s="2">
        <v>1</v>
      </c>
      <c r="S3199" s="2">
        <v>3</v>
      </c>
      <c r="T3199" s="2">
        <v>3</v>
      </c>
      <c r="U3199" s="2" t="s">
        <v>559</v>
      </c>
      <c r="V3199" s="2">
        <v>0</v>
      </c>
      <c r="W3199" s="2">
        <v>1</v>
      </c>
      <c r="X3199" s="2">
        <v>1</v>
      </c>
      <c r="Y3199" s="2">
        <v>1</v>
      </c>
      <c r="Z3199" s="2">
        <v>752.99090999999999</v>
      </c>
      <c r="AA3199" s="2">
        <v>2256.9581600000001</v>
      </c>
      <c r="AB3199" s="2">
        <v>2256.9487300000001</v>
      </c>
      <c r="AC3199" s="2">
        <v>4.18</v>
      </c>
      <c r="AD3199" s="2">
        <v>3.14E-3</v>
      </c>
      <c r="AE3199" s="2" t="s">
        <v>68</v>
      </c>
      <c r="AF3199" s="2">
        <v>0</v>
      </c>
      <c r="AG3199" s="2">
        <v>0</v>
      </c>
      <c r="AH3199" s="2">
        <v>184566.421875</v>
      </c>
      <c r="AI3199" s="2" t="s">
        <v>69</v>
      </c>
      <c r="AJ3199" s="2" t="s">
        <v>70</v>
      </c>
      <c r="AK3199" s="2">
        <v>42.342489999999998</v>
      </c>
      <c r="AL3199" s="2">
        <v>200</v>
      </c>
      <c r="AM3199" s="2">
        <v>25.771100000000001</v>
      </c>
      <c r="AN3199" s="2">
        <v>4245</v>
      </c>
      <c r="AO3199" s="2">
        <v>4245</v>
      </c>
      <c r="AP3199" s="2" t="s">
        <v>4228</v>
      </c>
      <c r="AQ3199" s="2" t="s">
        <v>72</v>
      </c>
      <c r="AR3199" s="2" t="s">
        <v>73</v>
      </c>
      <c r="AS3199" s="2">
        <v>0</v>
      </c>
      <c r="AT3199" s="2">
        <v>106.2</v>
      </c>
      <c r="AU3199" s="2">
        <v>5.4</v>
      </c>
      <c r="AV3199" s="2">
        <v>5.4</v>
      </c>
      <c r="AW3199" s="2">
        <v>0.99758504058821496</v>
      </c>
      <c r="AX3199" s="2">
        <v>0.602058734570456</v>
      </c>
      <c r="AY3199" s="2">
        <v>0.60160158654650697</v>
      </c>
      <c r="AZ3199" s="2">
        <v>0.70856242307296102</v>
      </c>
      <c r="BA3199" s="2">
        <v>0.99758504058821496</v>
      </c>
      <c r="BB3199" s="2">
        <v>0.68260331022198295</v>
      </c>
      <c r="BC3199" s="2">
        <v>0.67945284925801797</v>
      </c>
      <c r="BD3199" s="2">
        <v>0.70171928421754204</v>
      </c>
      <c r="BE3199" s="2" t="s">
        <v>165</v>
      </c>
      <c r="BF3199" s="2">
        <v>0</v>
      </c>
      <c r="BG3199" s="2">
        <v>188</v>
      </c>
      <c r="BH3199" s="2">
        <v>1</v>
      </c>
    </row>
    <row r="3200" spans="1:60" hidden="1" x14ac:dyDescent="0.25">
      <c r="A3200" s="2" t="b">
        <v>0</v>
      </c>
      <c r="B3200" s="2" t="s">
        <v>1270</v>
      </c>
      <c r="C3200" s="2" t="s">
        <v>59</v>
      </c>
      <c r="D3200" s="2" t="s">
        <v>60</v>
      </c>
      <c r="E3200" s="2" t="s">
        <v>61</v>
      </c>
      <c r="F3200" s="2">
        <v>2</v>
      </c>
      <c r="G3200" s="2" t="s">
        <v>62</v>
      </c>
      <c r="H3200" s="3">
        <v>2185</v>
      </c>
      <c r="I3200" s="3">
        <f t="shared" si="49"/>
        <v>2190</v>
      </c>
      <c r="J3200" s="2" t="s">
        <v>5214</v>
      </c>
      <c r="K3200" s="2" t="s">
        <v>5215</v>
      </c>
      <c r="L3200" s="2" t="s">
        <v>6598</v>
      </c>
      <c r="M3200" s="2">
        <v>1</v>
      </c>
      <c r="N3200" s="2" t="s">
        <v>1728</v>
      </c>
      <c r="O3200" s="2" t="s">
        <v>1729</v>
      </c>
      <c r="P3200" s="2" t="s">
        <v>1728</v>
      </c>
      <c r="Q3200" s="2" t="s">
        <v>1729</v>
      </c>
      <c r="R3200" s="2">
        <v>1</v>
      </c>
      <c r="S3200" s="2">
        <v>2</v>
      </c>
      <c r="T3200" s="2">
        <v>2</v>
      </c>
      <c r="U3200" s="2" t="s">
        <v>559</v>
      </c>
      <c r="V3200" s="2">
        <v>0</v>
      </c>
      <c r="W3200" s="2">
        <v>1</v>
      </c>
      <c r="X3200" s="2">
        <v>1</v>
      </c>
      <c r="Y3200" s="2">
        <v>1</v>
      </c>
      <c r="Z3200" s="2">
        <v>961.41565000000003</v>
      </c>
      <c r="AA3200" s="2">
        <v>1921.82402</v>
      </c>
      <c r="AB3200" s="2">
        <v>1921.8158599999999</v>
      </c>
      <c r="AC3200" s="2">
        <v>4.24</v>
      </c>
      <c r="AD3200" s="2">
        <v>4.0800000000000003E-3</v>
      </c>
      <c r="AE3200" s="2" t="s">
        <v>68</v>
      </c>
      <c r="AF3200" s="2">
        <v>0</v>
      </c>
      <c r="AG3200" s="2">
        <v>0</v>
      </c>
      <c r="AH3200" s="2">
        <v>259896.90625</v>
      </c>
      <c r="AI3200" s="2" t="s">
        <v>69</v>
      </c>
      <c r="AJ3200" s="2" t="s">
        <v>70</v>
      </c>
      <c r="AK3200" s="2">
        <v>0</v>
      </c>
      <c r="AL3200" s="2">
        <v>200</v>
      </c>
      <c r="AM3200" s="2">
        <v>28.104500000000002</v>
      </c>
      <c r="AN3200" s="2">
        <v>4823</v>
      </c>
      <c r="AO3200" s="2">
        <v>4823</v>
      </c>
      <c r="AP3200" s="2" t="s">
        <v>4398</v>
      </c>
      <c r="AQ3200" s="2" t="s">
        <v>72</v>
      </c>
      <c r="AR3200" s="2" t="s">
        <v>73</v>
      </c>
      <c r="AS3200" s="2">
        <v>0</v>
      </c>
      <c r="AT3200" s="2">
        <v>147.5</v>
      </c>
      <c r="AU3200" s="2">
        <v>13.3</v>
      </c>
      <c r="AV3200" s="2">
        <v>13.3</v>
      </c>
      <c r="AW3200" s="2">
        <v>0.99758504058821496</v>
      </c>
      <c r="AX3200" s="2">
        <v>0.602058734570456</v>
      </c>
      <c r="AY3200" s="2">
        <v>0.60145107326867497</v>
      </c>
      <c r="AZ3200" s="2">
        <v>0.70828422817886805</v>
      </c>
      <c r="BA3200" s="2">
        <v>0.99758504058821496</v>
      </c>
      <c r="BB3200" s="2">
        <v>0.68260331022198295</v>
      </c>
      <c r="BC3200" s="2">
        <v>0.67925087160372</v>
      </c>
      <c r="BD3200" s="2">
        <v>0.70143882088573895</v>
      </c>
      <c r="BE3200" s="2" t="s">
        <v>2315</v>
      </c>
      <c r="BF3200" s="2">
        <v>0</v>
      </c>
      <c r="BG3200" s="2">
        <v>2185</v>
      </c>
      <c r="BH3200" s="2">
        <v>1</v>
      </c>
    </row>
    <row r="3201" spans="1:60" hidden="1" x14ac:dyDescent="0.25">
      <c r="A3201" s="2" t="b">
        <v>0</v>
      </c>
      <c r="B3201" s="2" t="s">
        <v>1270</v>
      </c>
      <c r="C3201" s="2" t="s">
        <v>59</v>
      </c>
      <c r="D3201" s="2" t="s">
        <v>60</v>
      </c>
      <c r="E3201" s="2" t="s">
        <v>61</v>
      </c>
      <c r="F3201" s="2">
        <v>2</v>
      </c>
      <c r="G3201" s="2" t="s">
        <v>62</v>
      </c>
      <c r="H3201" s="3">
        <v>32</v>
      </c>
      <c r="I3201" s="3">
        <f t="shared" si="49"/>
        <v>37</v>
      </c>
      <c r="J3201" s="2" t="s">
        <v>6599</v>
      </c>
      <c r="K3201" s="2" t="s">
        <v>6600</v>
      </c>
      <c r="L3201" s="2" t="s">
        <v>1657</v>
      </c>
      <c r="M3201" s="2">
        <v>1</v>
      </c>
      <c r="N3201" s="2" t="s">
        <v>3587</v>
      </c>
      <c r="O3201" s="2" t="s">
        <v>3588</v>
      </c>
      <c r="P3201" s="2" t="s">
        <v>3587</v>
      </c>
      <c r="Q3201" s="2" t="s">
        <v>3588</v>
      </c>
      <c r="R3201" s="2">
        <v>1</v>
      </c>
      <c r="S3201" s="2">
        <v>4</v>
      </c>
      <c r="T3201" s="2">
        <v>4</v>
      </c>
      <c r="U3201" s="2" t="s">
        <v>559</v>
      </c>
      <c r="V3201" s="2">
        <v>0</v>
      </c>
      <c r="W3201" s="2">
        <v>1</v>
      </c>
      <c r="X3201" s="2">
        <v>1</v>
      </c>
      <c r="Y3201" s="2">
        <v>1</v>
      </c>
      <c r="Z3201" s="2">
        <v>1177.96045</v>
      </c>
      <c r="AA3201" s="2">
        <v>4708.8199699999996</v>
      </c>
      <c r="AB3201" s="2">
        <v>4708.7903699999997</v>
      </c>
      <c r="AC3201" s="2">
        <v>6.29</v>
      </c>
      <c r="AD3201" s="2">
        <v>7.4000000000000003E-3</v>
      </c>
      <c r="AE3201" s="2" t="s">
        <v>68</v>
      </c>
      <c r="AF3201" s="2">
        <v>0</v>
      </c>
      <c r="AG3201" s="2">
        <v>0</v>
      </c>
      <c r="AH3201" s="2">
        <v>126398.765625</v>
      </c>
      <c r="AI3201" s="2" t="s">
        <v>69</v>
      </c>
      <c r="AJ3201" s="2" t="s">
        <v>70</v>
      </c>
      <c r="AK3201" s="2">
        <v>0</v>
      </c>
      <c r="AL3201" s="2">
        <v>98.688000000000002</v>
      </c>
      <c r="AM3201" s="2">
        <v>67.173699999999997</v>
      </c>
      <c r="AN3201" s="2">
        <v>14761</v>
      </c>
      <c r="AO3201" s="2">
        <v>14761</v>
      </c>
      <c r="AP3201" s="2" t="s">
        <v>4110</v>
      </c>
      <c r="AQ3201" s="2" t="s">
        <v>72</v>
      </c>
      <c r="AR3201" s="2" t="s">
        <v>73</v>
      </c>
      <c r="AS3201" s="2">
        <v>0</v>
      </c>
      <c r="AT3201" s="2">
        <v>36.5</v>
      </c>
      <c r="AU3201" s="2">
        <v>4.9000000000000004</v>
      </c>
      <c r="AV3201" s="2">
        <v>4.9000000000000004</v>
      </c>
      <c r="AW3201" s="2">
        <v>0.99759117692272803</v>
      </c>
      <c r="AX3201" s="2">
        <v>0.602058734570456</v>
      </c>
      <c r="AY3201" s="2">
        <v>0.60044919889071102</v>
      </c>
      <c r="AZ3201" s="2">
        <v>0.70657274230936096</v>
      </c>
      <c r="BA3201" s="2">
        <v>0.99759117692272803</v>
      </c>
      <c r="BB3201" s="2">
        <v>0.68260331022198295</v>
      </c>
      <c r="BC3201" s="2">
        <v>0.67783044819708205</v>
      </c>
      <c r="BD3201" s="2">
        <v>0.69972119873671001</v>
      </c>
      <c r="BE3201" s="2" t="s">
        <v>1658</v>
      </c>
      <c r="BF3201" s="2">
        <v>0</v>
      </c>
      <c r="BG3201" s="2">
        <v>32</v>
      </c>
      <c r="BH3201" s="2">
        <v>1</v>
      </c>
    </row>
    <row r="3202" spans="1:60" hidden="1" x14ac:dyDescent="0.25">
      <c r="A3202" s="2" t="b">
        <v>0</v>
      </c>
      <c r="B3202" s="2" t="s">
        <v>1270</v>
      </c>
      <c r="C3202" s="2" t="s">
        <v>59</v>
      </c>
      <c r="D3202" s="2" t="s">
        <v>60</v>
      </c>
      <c r="E3202" s="2" t="s">
        <v>61</v>
      </c>
      <c r="F3202" s="2">
        <v>2</v>
      </c>
      <c r="G3202" s="2" t="s">
        <v>62</v>
      </c>
      <c r="H3202" s="3">
        <v>167</v>
      </c>
      <c r="I3202" s="3">
        <f t="shared" si="49"/>
        <v>172</v>
      </c>
      <c r="J3202" s="2" t="s">
        <v>6601</v>
      </c>
      <c r="K3202" s="2" t="s">
        <v>6602</v>
      </c>
      <c r="L3202" s="2" t="s">
        <v>4365</v>
      </c>
      <c r="M3202" s="2">
        <v>1</v>
      </c>
      <c r="N3202" s="2" t="s">
        <v>6603</v>
      </c>
      <c r="O3202" s="2" t="s">
        <v>6604</v>
      </c>
      <c r="P3202" s="2" t="s">
        <v>6603</v>
      </c>
      <c r="Q3202" s="2" t="s">
        <v>6604</v>
      </c>
      <c r="R3202" s="2">
        <v>1</v>
      </c>
      <c r="S3202" s="2">
        <v>3</v>
      </c>
      <c r="T3202" s="2">
        <v>3</v>
      </c>
      <c r="U3202" s="2" t="s">
        <v>559</v>
      </c>
      <c r="V3202" s="2">
        <v>0</v>
      </c>
      <c r="W3202" s="2">
        <v>1</v>
      </c>
      <c r="X3202" s="2">
        <v>1</v>
      </c>
      <c r="Y3202" s="2">
        <v>1</v>
      </c>
      <c r="Z3202" s="2">
        <v>1149.1152300000001</v>
      </c>
      <c r="AA3202" s="2">
        <v>3445.33115</v>
      </c>
      <c r="AB3202" s="2">
        <v>3445.3079299999999</v>
      </c>
      <c r="AC3202" s="2">
        <v>6.74</v>
      </c>
      <c r="AD3202" s="2">
        <v>7.7400000000000004E-3</v>
      </c>
      <c r="AE3202" s="2" t="s">
        <v>68</v>
      </c>
      <c r="AF3202" s="2">
        <v>0</v>
      </c>
      <c r="AG3202" s="2">
        <v>0</v>
      </c>
      <c r="AH3202" s="2">
        <v>489153.15625</v>
      </c>
      <c r="AI3202" s="2" t="s">
        <v>69</v>
      </c>
      <c r="AJ3202" s="2" t="s">
        <v>70</v>
      </c>
      <c r="AK3202" s="2">
        <v>4.9753360000000004</v>
      </c>
      <c r="AL3202" s="2">
        <v>75.111000000000004</v>
      </c>
      <c r="AM3202" s="2">
        <v>36.061900000000001</v>
      </c>
      <c r="AN3202" s="2">
        <v>6663</v>
      </c>
      <c r="AO3202" s="2">
        <v>6663</v>
      </c>
      <c r="AP3202" s="2" t="s">
        <v>447</v>
      </c>
      <c r="AQ3202" s="2" t="s">
        <v>72</v>
      </c>
      <c r="AR3202" s="2" t="s">
        <v>73</v>
      </c>
      <c r="AS3202" s="2">
        <v>0</v>
      </c>
      <c r="AT3202" s="2">
        <v>24.1</v>
      </c>
      <c r="AU3202" s="2">
        <v>0.2</v>
      </c>
      <c r="AV3202" s="2">
        <v>0.2</v>
      </c>
      <c r="AW3202" s="2">
        <v>0.99759117692272803</v>
      </c>
      <c r="AX3202" s="2">
        <v>0.602058734570456</v>
      </c>
      <c r="AY3202" s="2">
        <v>0.60165039755812999</v>
      </c>
      <c r="AZ3202" s="2">
        <v>0.70851311461305899</v>
      </c>
      <c r="BA3202" s="2">
        <v>0.99759117692272803</v>
      </c>
      <c r="BB3202" s="2">
        <v>0.68260331022198295</v>
      </c>
      <c r="BC3202" s="2">
        <v>0.67944145337369399</v>
      </c>
      <c r="BD3202" s="2">
        <v>0.70167728827167397</v>
      </c>
      <c r="BE3202" s="2" t="s">
        <v>1534</v>
      </c>
      <c r="BF3202" s="2">
        <v>0</v>
      </c>
      <c r="BG3202" s="2">
        <v>167</v>
      </c>
      <c r="BH3202" s="2">
        <v>1</v>
      </c>
    </row>
    <row r="3203" spans="1:60" hidden="1" x14ac:dyDescent="0.25">
      <c r="A3203" s="2" t="b">
        <v>0</v>
      </c>
      <c r="B3203" s="2" t="s">
        <v>1270</v>
      </c>
      <c r="C3203" s="2" t="s">
        <v>59</v>
      </c>
      <c r="D3203" s="2" t="s">
        <v>60</v>
      </c>
      <c r="E3203" s="2" t="s">
        <v>61</v>
      </c>
      <c r="F3203" s="2">
        <v>2</v>
      </c>
      <c r="G3203" s="2" t="s">
        <v>62</v>
      </c>
      <c r="H3203" s="3">
        <v>32</v>
      </c>
      <c r="I3203" s="3">
        <f t="shared" ref="I3203:I3266" si="50">LEN(J3203)+H3203-1</f>
        <v>37</v>
      </c>
      <c r="J3203" s="2" t="s">
        <v>6599</v>
      </c>
      <c r="K3203" s="2" t="s">
        <v>6600</v>
      </c>
      <c r="L3203" s="2" t="s">
        <v>1752</v>
      </c>
      <c r="M3203" s="2">
        <v>1</v>
      </c>
      <c r="N3203" s="2" t="s">
        <v>3587</v>
      </c>
      <c r="O3203" s="2" t="s">
        <v>3588</v>
      </c>
      <c r="P3203" s="2" t="s">
        <v>3587</v>
      </c>
      <c r="Q3203" s="2" t="s">
        <v>3588</v>
      </c>
      <c r="R3203" s="2">
        <v>1</v>
      </c>
      <c r="S3203" s="2">
        <v>4</v>
      </c>
      <c r="T3203" s="2">
        <v>4</v>
      </c>
      <c r="U3203" s="2" t="s">
        <v>559</v>
      </c>
      <c r="V3203" s="2">
        <v>0</v>
      </c>
      <c r="W3203" s="2">
        <v>1</v>
      </c>
      <c r="X3203" s="2">
        <v>1</v>
      </c>
      <c r="Y3203" s="2">
        <v>1</v>
      </c>
      <c r="Z3203" s="2">
        <v>1032.16113</v>
      </c>
      <c r="AA3203" s="2">
        <v>4125.6226999999999</v>
      </c>
      <c r="AB3203" s="2">
        <v>4126.5995400000002</v>
      </c>
      <c r="AC3203" s="2">
        <v>-236.72</v>
      </c>
      <c r="AD3203" s="2">
        <v>-0.24421000000000001</v>
      </c>
      <c r="AE3203" s="2" t="s">
        <v>68</v>
      </c>
      <c r="AF3203" s="2">
        <v>0</v>
      </c>
      <c r="AG3203" s="2">
        <v>0</v>
      </c>
      <c r="AH3203" s="2">
        <v>370328.09375</v>
      </c>
      <c r="AI3203" s="2" t="s">
        <v>69</v>
      </c>
      <c r="AJ3203" s="2" t="s">
        <v>70</v>
      </c>
      <c r="AK3203" s="2">
        <v>0</v>
      </c>
      <c r="AL3203" s="2">
        <v>102.369</v>
      </c>
      <c r="AM3203" s="2">
        <v>62.524799999999999</v>
      </c>
      <c r="AN3203" s="2">
        <v>13509</v>
      </c>
      <c r="AO3203" s="2">
        <v>13509</v>
      </c>
      <c r="AP3203" s="2" t="s">
        <v>6559</v>
      </c>
      <c r="AQ3203" s="2" t="s">
        <v>72</v>
      </c>
      <c r="AR3203" s="2" t="s">
        <v>73</v>
      </c>
      <c r="AS3203" s="2">
        <v>0</v>
      </c>
      <c r="AT3203" s="2">
        <v>27.1</v>
      </c>
      <c r="AU3203" s="2">
        <v>7.8</v>
      </c>
      <c r="AV3203" s="2">
        <v>7.8</v>
      </c>
      <c r="AW3203" s="2">
        <v>0.99759117692272803</v>
      </c>
      <c r="AX3203" s="2">
        <v>0.602058734570456</v>
      </c>
      <c r="AY3203" s="2">
        <v>0.60059908635548998</v>
      </c>
      <c r="AZ3203" s="2">
        <v>0.706849287403159</v>
      </c>
      <c r="BA3203" s="2">
        <v>0.99759117692272803</v>
      </c>
      <c r="BB3203" s="2">
        <v>0.68260331022198295</v>
      </c>
      <c r="BC3203" s="2">
        <v>0.67803140592850897</v>
      </c>
      <c r="BD3203" s="2">
        <v>0.69999997211155496</v>
      </c>
      <c r="BE3203" s="2" t="s">
        <v>1254</v>
      </c>
      <c r="BF3203" s="2">
        <v>-1</v>
      </c>
      <c r="BG3203" s="2">
        <v>32</v>
      </c>
      <c r="BH3203" s="2">
        <v>1</v>
      </c>
    </row>
    <row r="3204" spans="1:60" hidden="1" x14ac:dyDescent="0.25">
      <c r="A3204" s="2" t="b">
        <v>0</v>
      </c>
      <c r="B3204" s="2" t="s">
        <v>1270</v>
      </c>
      <c r="C3204" s="2" t="s">
        <v>59</v>
      </c>
      <c r="D3204" s="2" t="s">
        <v>60</v>
      </c>
      <c r="E3204" s="2" t="s">
        <v>61</v>
      </c>
      <c r="F3204" s="2">
        <v>2</v>
      </c>
      <c r="G3204" s="2" t="s">
        <v>62</v>
      </c>
      <c r="H3204" s="3">
        <v>107</v>
      </c>
      <c r="I3204" s="3">
        <f t="shared" si="50"/>
        <v>112</v>
      </c>
      <c r="J3204" s="2" t="s">
        <v>4706</v>
      </c>
      <c r="K3204" s="2" t="s">
        <v>4707</v>
      </c>
      <c r="L3204" s="2" t="s">
        <v>1964</v>
      </c>
      <c r="M3204" s="2">
        <v>1</v>
      </c>
      <c r="N3204" s="2" t="s">
        <v>2516</v>
      </c>
      <c r="O3204" s="2" t="s">
        <v>2517</v>
      </c>
      <c r="P3204" s="2" t="s">
        <v>2516</v>
      </c>
      <c r="Q3204" s="2" t="s">
        <v>2517</v>
      </c>
      <c r="R3204" s="2">
        <v>1</v>
      </c>
      <c r="S3204" s="2">
        <v>4</v>
      </c>
      <c r="T3204" s="2">
        <v>4</v>
      </c>
      <c r="U3204" s="2" t="s">
        <v>559</v>
      </c>
      <c r="V3204" s="2">
        <v>0</v>
      </c>
      <c r="W3204" s="2">
        <v>1</v>
      </c>
      <c r="X3204" s="2">
        <v>1</v>
      </c>
      <c r="Y3204" s="2">
        <v>1</v>
      </c>
      <c r="Z3204" s="2">
        <v>995.64899000000003</v>
      </c>
      <c r="AA3204" s="2">
        <v>3979.5741200000002</v>
      </c>
      <c r="AB3204" s="2">
        <v>3979.5463800000002</v>
      </c>
      <c r="AC3204" s="2">
        <v>6.97</v>
      </c>
      <c r="AD3204" s="2">
        <v>6.9300000000000004E-3</v>
      </c>
      <c r="AE3204" s="2" t="s">
        <v>68</v>
      </c>
      <c r="AF3204" s="2">
        <v>0</v>
      </c>
      <c r="AG3204" s="2">
        <v>0</v>
      </c>
      <c r="AH3204" s="2">
        <v>286679.09375</v>
      </c>
      <c r="AI3204" s="2" t="s">
        <v>69</v>
      </c>
      <c r="AJ3204" s="2" t="s">
        <v>70</v>
      </c>
      <c r="AK3204" s="2">
        <v>0</v>
      </c>
      <c r="AL3204" s="2">
        <v>124.977</v>
      </c>
      <c r="AM3204" s="2">
        <v>43.538600000000002</v>
      </c>
      <c r="AN3204" s="2">
        <v>8569</v>
      </c>
      <c r="AO3204" s="2">
        <v>8569</v>
      </c>
      <c r="AP3204" s="2" t="s">
        <v>6185</v>
      </c>
      <c r="AQ3204" s="2" t="s">
        <v>72</v>
      </c>
      <c r="AR3204" s="2" t="s">
        <v>73</v>
      </c>
      <c r="AS3204" s="2">
        <v>0</v>
      </c>
      <c r="AT3204" s="2">
        <v>33.5</v>
      </c>
      <c r="AU3204" s="2">
        <v>11.8</v>
      </c>
      <c r="AV3204" s="2">
        <v>11.8</v>
      </c>
      <c r="AW3204" s="2">
        <v>0.99759117692272803</v>
      </c>
      <c r="AX3204" s="2">
        <v>0.602058734570456</v>
      </c>
      <c r="AY3204" s="2">
        <v>0.60149998496250001</v>
      </c>
      <c r="AZ3204" s="2">
        <v>0.69636631675628102</v>
      </c>
      <c r="BA3204" s="2">
        <v>0.99759117692272803</v>
      </c>
      <c r="BB3204" s="2">
        <v>0.68260331022198295</v>
      </c>
      <c r="BC3204" s="2">
        <v>0.67923965906624095</v>
      </c>
      <c r="BD3204" s="2">
        <v>0.70650445761478298</v>
      </c>
      <c r="BE3204" s="2" t="s">
        <v>1831</v>
      </c>
      <c r="BF3204" s="2">
        <v>0</v>
      </c>
      <c r="BG3204" s="2">
        <v>107</v>
      </c>
      <c r="BH3204" s="2">
        <v>1</v>
      </c>
    </row>
    <row r="3205" spans="1:60" hidden="1" x14ac:dyDescent="0.25">
      <c r="A3205" s="2" t="b">
        <v>0</v>
      </c>
      <c r="B3205" s="2" t="s">
        <v>1270</v>
      </c>
      <c r="C3205" s="2" t="s">
        <v>59</v>
      </c>
      <c r="D3205" s="2" t="s">
        <v>60</v>
      </c>
      <c r="E3205" s="2" t="s">
        <v>61</v>
      </c>
      <c r="F3205" s="2">
        <v>2</v>
      </c>
      <c r="G3205" s="2" t="s">
        <v>62</v>
      </c>
      <c r="H3205" s="3">
        <v>165</v>
      </c>
      <c r="I3205" s="3">
        <f t="shared" si="50"/>
        <v>169</v>
      </c>
      <c r="J3205" s="2" t="s">
        <v>6605</v>
      </c>
      <c r="K3205" s="2" t="s">
        <v>6606</v>
      </c>
      <c r="L3205" s="2" t="s">
        <v>1800</v>
      </c>
      <c r="M3205" s="2">
        <v>1</v>
      </c>
      <c r="N3205" s="2" t="s">
        <v>5211</v>
      </c>
      <c r="O3205" s="2" t="s">
        <v>5212</v>
      </c>
      <c r="P3205" s="2" t="s">
        <v>5211</v>
      </c>
      <c r="Q3205" s="2" t="s">
        <v>5212</v>
      </c>
      <c r="R3205" s="2">
        <v>1</v>
      </c>
      <c r="S3205" s="2">
        <v>4</v>
      </c>
      <c r="T3205" s="2">
        <v>4</v>
      </c>
      <c r="U3205" s="2" t="s">
        <v>559</v>
      </c>
      <c r="V3205" s="2">
        <v>0</v>
      </c>
      <c r="W3205" s="2">
        <v>1</v>
      </c>
      <c r="X3205" s="2">
        <v>1</v>
      </c>
      <c r="Y3205" s="2">
        <v>1</v>
      </c>
      <c r="Z3205" s="2">
        <v>1076.9173599999999</v>
      </c>
      <c r="AA3205" s="2">
        <v>4304.6476000000002</v>
      </c>
      <c r="AB3205" s="2">
        <v>4303.61564</v>
      </c>
      <c r="AC3205" s="2">
        <v>239.79</v>
      </c>
      <c r="AD3205" s="2">
        <v>0.25799</v>
      </c>
      <c r="AE3205" s="2" t="s">
        <v>68</v>
      </c>
      <c r="AF3205" s="2">
        <v>0</v>
      </c>
      <c r="AG3205" s="2">
        <v>0</v>
      </c>
      <c r="AH3205" s="2">
        <v>425361.0625</v>
      </c>
      <c r="AI3205" s="2" t="s">
        <v>69</v>
      </c>
      <c r="AJ3205" s="2" t="s">
        <v>70</v>
      </c>
      <c r="AK3205" s="2">
        <v>38.501399999999997</v>
      </c>
      <c r="AL3205" s="2">
        <v>55.542999999999999</v>
      </c>
      <c r="AM3205" s="2">
        <v>47.775799999999997</v>
      </c>
      <c r="AN3205" s="2">
        <v>9630</v>
      </c>
      <c r="AO3205" s="2">
        <v>9630</v>
      </c>
      <c r="AP3205" s="2" t="s">
        <v>6607</v>
      </c>
      <c r="AQ3205" s="2" t="s">
        <v>72</v>
      </c>
      <c r="AR3205" s="2" t="s">
        <v>73</v>
      </c>
      <c r="AS3205" s="2">
        <v>0</v>
      </c>
      <c r="AT3205" s="2">
        <v>55.9</v>
      </c>
      <c r="AU3205" s="2">
        <v>10.9</v>
      </c>
      <c r="AV3205" s="2">
        <v>10.9</v>
      </c>
      <c r="AW3205" s="2">
        <v>0.99759117692272803</v>
      </c>
      <c r="AX3205" s="2">
        <v>0.602058734570456</v>
      </c>
      <c r="AY3205" s="2">
        <v>0.60119938527737704</v>
      </c>
      <c r="AZ3205" s="2">
        <v>0.70795763590914795</v>
      </c>
      <c r="BA3205" s="2">
        <v>0.99759117692272803</v>
      </c>
      <c r="BB3205" s="2">
        <v>0.68260331022198295</v>
      </c>
      <c r="BC3205" s="2">
        <v>0.67883642983566495</v>
      </c>
      <c r="BD3205" s="2">
        <v>0.70111729045820903</v>
      </c>
      <c r="BE3205" s="2" t="s">
        <v>1802</v>
      </c>
      <c r="BF3205" s="2">
        <v>1</v>
      </c>
      <c r="BG3205" s="2">
        <v>165</v>
      </c>
      <c r="BH3205" s="2">
        <v>1</v>
      </c>
    </row>
    <row r="3206" spans="1:60" hidden="1" x14ac:dyDescent="0.25">
      <c r="A3206" s="2" t="b">
        <v>0</v>
      </c>
      <c r="B3206" s="2" t="s">
        <v>1270</v>
      </c>
      <c r="C3206" s="2" t="s">
        <v>59</v>
      </c>
      <c r="D3206" s="2" t="s">
        <v>60</v>
      </c>
      <c r="E3206" s="2" t="s">
        <v>61</v>
      </c>
      <c r="F3206" s="2">
        <v>2</v>
      </c>
      <c r="G3206" s="2" t="s">
        <v>62</v>
      </c>
      <c r="H3206" s="3">
        <v>32</v>
      </c>
      <c r="I3206" s="3">
        <f t="shared" si="50"/>
        <v>37</v>
      </c>
      <c r="J3206" s="2" t="s">
        <v>6599</v>
      </c>
      <c r="K3206" s="2" t="s">
        <v>6600</v>
      </c>
      <c r="L3206" s="2" t="s">
        <v>1462</v>
      </c>
      <c r="M3206" s="2">
        <v>1</v>
      </c>
      <c r="N3206" s="2" t="s">
        <v>3587</v>
      </c>
      <c r="O3206" s="2" t="s">
        <v>3588</v>
      </c>
      <c r="P3206" s="2" t="s">
        <v>3587</v>
      </c>
      <c r="Q3206" s="2" t="s">
        <v>3588</v>
      </c>
      <c r="R3206" s="2">
        <v>1</v>
      </c>
      <c r="S3206" s="2">
        <v>4</v>
      </c>
      <c r="T3206" s="2">
        <v>4</v>
      </c>
      <c r="U3206" s="2" t="s">
        <v>559</v>
      </c>
      <c r="V3206" s="2">
        <v>0</v>
      </c>
      <c r="W3206" s="2">
        <v>1</v>
      </c>
      <c r="X3206" s="2">
        <v>1</v>
      </c>
      <c r="Y3206" s="2">
        <v>1</v>
      </c>
      <c r="Z3206" s="2">
        <v>1068.4215099999999</v>
      </c>
      <c r="AA3206" s="2">
        <v>4270.6642099999999</v>
      </c>
      <c r="AB3206" s="2">
        <v>4271.6370500000003</v>
      </c>
      <c r="AC3206" s="2">
        <v>-227.74</v>
      </c>
      <c r="AD3206" s="2">
        <v>-0.24321000000000001</v>
      </c>
      <c r="AE3206" s="2" t="s">
        <v>68</v>
      </c>
      <c r="AF3206" s="2">
        <v>0</v>
      </c>
      <c r="AG3206" s="2">
        <v>0</v>
      </c>
      <c r="AH3206" s="2">
        <v>236115.078125</v>
      </c>
      <c r="AI3206" s="2" t="s">
        <v>69</v>
      </c>
      <c r="AJ3206" s="2" t="s">
        <v>70</v>
      </c>
      <c r="AK3206" s="2">
        <v>0</v>
      </c>
      <c r="AL3206" s="2">
        <v>103.28</v>
      </c>
      <c r="AM3206" s="2">
        <v>60.466799999999999</v>
      </c>
      <c r="AN3206" s="2">
        <v>12958</v>
      </c>
      <c r="AO3206" s="2">
        <v>12958</v>
      </c>
      <c r="AP3206" s="2" t="s">
        <v>6608</v>
      </c>
      <c r="AQ3206" s="2" t="s">
        <v>72</v>
      </c>
      <c r="AR3206" s="2" t="s">
        <v>73</v>
      </c>
      <c r="AS3206" s="2">
        <v>0</v>
      </c>
      <c r="AT3206" s="2">
        <v>77</v>
      </c>
      <c r="AU3206" s="2">
        <v>25.9</v>
      </c>
      <c r="AV3206" s="2">
        <v>25.9</v>
      </c>
      <c r="AW3206" s="2">
        <v>0.99759117692272803</v>
      </c>
      <c r="AX3206" s="2">
        <v>0.602058734570456</v>
      </c>
      <c r="AY3206" s="2">
        <v>0.60074904867043599</v>
      </c>
      <c r="AZ3206" s="2">
        <v>0.70712604905536203</v>
      </c>
      <c r="BA3206" s="2">
        <v>0.99759117692272803</v>
      </c>
      <c r="BB3206" s="2">
        <v>0.68260331022198295</v>
      </c>
      <c r="BC3206" s="2">
        <v>0.67823248285194304</v>
      </c>
      <c r="BD3206" s="2">
        <v>0.70027896770510301</v>
      </c>
      <c r="BE3206" s="2" t="s">
        <v>1464</v>
      </c>
      <c r="BF3206" s="2">
        <v>-1</v>
      </c>
      <c r="BG3206" s="2">
        <v>32</v>
      </c>
      <c r="BH3206" s="2">
        <v>1</v>
      </c>
    </row>
    <row r="3207" spans="1:60" hidden="1" x14ac:dyDescent="0.25">
      <c r="A3207" s="2" t="b">
        <v>0</v>
      </c>
      <c r="B3207" s="2" t="s">
        <v>1270</v>
      </c>
      <c r="C3207" s="2" t="s">
        <v>59</v>
      </c>
      <c r="D3207" s="2" t="s">
        <v>60</v>
      </c>
      <c r="E3207" s="2" t="s">
        <v>61</v>
      </c>
      <c r="F3207" s="2">
        <v>2</v>
      </c>
      <c r="G3207" s="2" t="s">
        <v>62</v>
      </c>
      <c r="H3207" s="3">
        <v>107</v>
      </c>
      <c r="I3207" s="3">
        <f t="shared" si="50"/>
        <v>112</v>
      </c>
      <c r="J3207" s="2" t="s">
        <v>4706</v>
      </c>
      <c r="K3207" s="2" t="s">
        <v>4707</v>
      </c>
      <c r="L3207" s="2" t="s">
        <v>1462</v>
      </c>
      <c r="M3207" s="2">
        <v>1</v>
      </c>
      <c r="N3207" s="2" t="s">
        <v>2516</v>
      </c>
      <c r="O3207" s="2" t="s">
        <v>2517</v>
      </c>
      <c r="P3207" s="2" t="s">
        <v>2516</v>
      </c>
      <c r="Q3207" s="2" t="s">
        <v>2517</v>
      </c>
      <c r="R3207" s="2">
        <v>1</v>
      </c>
      <c r="S3207" s="2">
        <v>4</v>
      </c>
      <c r="T3207" s="2">
        <v>4</v>
      </c>
      <c r="U3207" s="2" t="s">
        <v>559</v>
      </c>
      <c r="V3207" s="2">
        <v>0</v>
      </c>
      <c r="W3207" s="2">
        <v>1</v>
      </c>
      <c r="X3207" s="2">
        <v>1</v>
      </c>
      <c r="Y3207" s="2">
        <v>1</v>
      </c>
      <c r="Z3207" s="2">
        <v>1072.17065</v>
      </c>
      <c r="AA3207" s="2">
        <v>4285.6607899999999</v>
      </c>
      <c r="AB3207" s="2">
        <v>4286.6367099999998</v>
      </c>
      <c r="AC3207" s="2">
        <v>-227.67</v>
      </c>
      <c r="AD3207" s="2">
        <v>-0.24398</v>
      </c>
      <c r="AE3207" s="2" t="s">
        <v>68</v>
      </c>
      <c r="AF3207" s="2">
        <v>0</v>
      </c>
      <c r="AG3207" s="2">
        <v>0</v>
      </c>
      <c r="AH3207" s="2">
        <v>457402.5</v>
      </c>
      <c r="AI3207" s="2" t="s">
        <v>69</v>
      </c>
      <c r="AJ3207" s="2" t="s">
        <v>70</v>
      </c>
      <c r="AK3207" s="2">
        <v>22.470369999999999</v>
      </c>
      <c r="AL3207" s="2">
        <v>81.741</v>
      </c>
      <c r="AM3207" s="2">
        <v>46.510199999999998</v>
      </c>
      <c r="AN3207" s="2">
        <v>9307</v>
      </c>
      <c r="AO3207" s="2">
        <v>9307</v>
      </c>
      <c r="AP3207" s="2" t="s">
        <v>3262</v>
      </c>
      <c r="AQ3207" s="2" t="s">
        <v>72</v>
      </c>
      <c r="AR3207" s="2" t="s">
        <v>73</v>
      </c>
      <c r="AS3207" s="2">
        <v>0</v>
      </c>
      <c r="AT3207" s="2">
        <v>46</v>
      </c>
      <c r="AU3207" s="2">
        <v>25.6</v>
      </c>
      <c r="AV3207" s="2">
        <v>25.6</v>
      </c>
      <c r="AW3207" s="2">
        <v>0.99759117692272803</v>
      </c>
      <c r="AX3207" s="2">
        <v>0.602058734570456</v>
      </c>
      <c r="AY3207" s="2">
        <v>0.60134964755437004</v>
      </c>
      <c r="AZ3207" s="2">
        <v>0.70823526634371503</v>
      </c>
      <c r="BA3207" s="2">
        <v>0.99759117692272803</v>
      </c>
      <c r="BB3207" s="2">
        <v>0.68260331022198295</v>
      </c>
      <c r="BC3207" s="2">
        <v>0.679037984589133</v>
      </c>
      <c r="BD3207" s="2">
        <v>0.70139717758893505</v>
      </c>
      <c r="BE3207" s="2" t="s">
        <v>1464</v>
      </c>
      <c r="BF3207" s="2">
        <v>-1</v>
      </c>
      <c r="BG3207" s="2">
        <v>107</v>
      </c>
      <c r="BH3207" s="2">
        <v>1</v>
      </c>
    </row>
    <row r="3208" spans="1:60" hidden="1" x14ac:dyDescent="0.25">
      <c r="A3208" s="2" t="b">
        <v>0</v>
      </c>
      <c r="B3208" s="2" t="s">
        <v>1270</v>
      </c>
      <c r="C3208" s="2" t="s">
        <v>59</v>
      </c>
      <c r="D3208" s="2" t="s">
        <v>60</v>
      </c>
      <c r="E3208" s="2" t="s">
        <v>61</v>
      </c>
      <c r="F3208" s="2">
        <v>2</v>
      </c>
      <c r="G3208" s="2" t="s">
        <v>62</v>
      </c>
      <c r="H3208" s="3">
        <v>107</v>
      </c>
      <c r="I3208" s="3">
        <f t="shared" si="50"/>
        <v>112</v>
      </c>
      <c r="J3208" s="2" t="s">
        <v>4706</v>
      </c>
      <c r="K3208" s="2" t="s">
        <v>4707</v>
      </c>
      <c r="L3208" s="2" t="s">
        <v>2100</v>
      </c>
      <c r="M3208" s="2">
        <v>1</v>
      </c>
      <c r="N3208" s="2" t="s">
        <v>2516</v>
      </c>
      <c r="O3208" s="2" t="s">
        <v>2517</v>
      </c>
      <c r="P3208" s="2" t="s">
        <v>2516</v>
      </c>
      <c r="Q3208" s="2" t="s">
        <v>2517</v>
      </c>
      <c r="R3208" s="2">
        <v>1</v>
      </c>
      <c r="S3208" s="2">
        <v>4</v>
      </c>
      <c r="T3208" s="2">
        <v>4</v>
      </c>
      <c r="U3208" s="2" t="s">
        <v>559</v>
      </c>
      <c r="V3208" s="2">
        <v>0</v>
      </c>
      <c r="W3208" s="2">
        <v>1</v>
      </c>
      <c r="X3208" s="2">
        <v>1</v>
      </c>
      <c r="Y3208" s="2">
        <v>1</v>
      </c>
      <c r="Z3208" s="2">
        <v>1204.2185099999999</v>
      </c>
      <c r="AA3208" s="2">
        <v>4813.8521899999996</v>
      </c>
      <c r="AB3208" s="2">
        <v>4813.8217299999997</v>
      </c>
      <c r="AC3208" s="2">
        <v>6.33</v>
      </c>
      <c r="AD3208" s="2">
        <v>7.62E-3</v>
      </c>
      <c r="AE3208" s="2" t="s">
        <v>68</v>
      </c>
      <c r="AF3208" s="2">
        <v>0</v>
      </c>
      <c r="AG3208" s="2">
        <v>0</v>
      </c>
      <c r="AH3208" s="2">
        <v>339638.5625</v>
      </c>
      <c r="AI3208" s="2" t="s">
        <v>69</v>
      </c>
      <c r="AJ3208" s="2" t="s">
        <v>70</v>
      </c>
      <c r="AK3208" s="2">
        <v>6.3201219999999996</v>
      </c>
      <c r="AL3208" s="2">
        <v>89.835999999999999</v>
      </c>
      <c r="AM3208" s="2">
        <v>48.718000000000004</v>
      </c>
      <c r="AN3208" s="2">
        <v>9894</v>
      </c>
      <c r="AO3208" s="2">
        <v>9894</v>
      </c>
      <c r="AP3208" s="2" t="s">
        <v>6609</v>
      </c>
      <c r="AQ3208" s="2" t="s">
        <v>72</v>
      </c>
      <c r="AR3208" s="2" t="s">
        <v>73</v>
      </c>
      <c r="AS3208" s="2">
        <v>0</v>
      </c>
      <c r="AT3208" s="2">
        <v>71.3</v>
      </c>
      <c r="AU3208" s="2">
        <v>3.5</v>
      </c>
      <c r="AV3208" s="2">
        <v>3.5</v>
      </c>
      <c r="AW3208" s="2">
        <v>0.99759117692272803</v>
      </c>
      <c r="AX3208" s="2">
        <v>0.602058734570456</v>
      </c>
      <c r="AY3208" s="2">
        <v>0.60104919807521395</v>
      </c>
      <c r="AZ3208" s="2">
        <v>0.70768022305328304</v>
      </c>
      <c r="BA3208" s="2">
        <v>0.99759117692272803</v>
      </c>
      <c r="BB3208" s="2">
        <v>0.68260331022198295</v>
      </c>
      <c r="BC3208" s="2">
        <v>0.67863499469925803</v>
      </c>
      <c r="BD3208" s="2">
        <v>0.70083762661198101</v>
      </c>
      <c r="BE3208" s="2" t="s">
        <v>2101</v>
      </c>
      <c r="BF3208" s="2">
        <v>0</v>
      </c>
      <c r="BG3208" s="2">
        <v>107</v>
      </c>
      <c r="BH3208" s="2">
        <v>1</v>
      </c>
    </row>
    <row r="3209" spans="1:60" hidden="1" x14ac:dyDescent="0.25">
      <c r="A3209" s="2" t="b">
        <v>0</v>
      </c>
      <c r="B3209" s="2" t="s">
        <v>1270</v>
      </c>
      <c r="C3209" s="2" t="s">
        <v>59</v>
      </c>
      <c r="D3209" s="2" t="s">
        <v>60</v>
      </c>
      <c r="E3209" s="2" t="s">
        <v>61</v>
      </c>
      <c r="F3209" s="2">
        <v>2</v>
      </c>
      <c r="G3209" s="2" t="s">
        <v>62</v>
      </c>
      <c r="H3209" s="3">
        <v>32</v>
      </c>
      <c r="I3209" s="3">
        <f t="shared" si="50"/>
        <v>37</v>
      </c>
      <c r="J3209" s="2" t="s">
        <v>6599</v>
      </c>
      <c r="K3209" s="2" t="s">
        <v>6600</v>
      </c>
      <c r="L3209" s="2" t="s">
        <v>2100</v>
      </c>
      <c r="M3209" s="2">
        <v>1</v>
      </c>
      <c r="N3209" s="2" t="s">
        <v>3587</v>
      </c>
      <c r="O3209" s="2" t="s">
        <v>3588</v>
      </c>
      <c r="P3209" s="2" t="s">
        <v>3587</v>
      </c>
      <c r="Q3209" s="2" t="s">
        <v>3588</v>
      </c>
      <c r="R3209" s="2">
        <v>1</v>
      </c>
      <c r="S3209" s="2">
        <v>4</v>
      </c>
      <c r="T3209" s="2">
        <v>4</v>
      </c>
      <c r="U3209" s="2" t="s">
        <v>559</v>
      </c>
      <c r="V3209" s="2">
        <v>0</v>
      </c>
      <c r="W3209" s="2">
        <v>1</v>
      </c>
      <c r="X3209" s="2">
        <v>1</v>
      </c>
      <c r="Y3209" s="2">
        <v>1</v>
      </c>
      <c r="Z3209" s="2">
        <v>1200.2186300000001</v>
      </c>
      <c r="AA3209" s="2">
        <v>4797.85268</v>
      </c>
      <c r="AB3209" s="2">
        <v>4798.8220700000002</v>
      </c>
      <c r="AC3209" s="2">
        <v>-202</v>
      </c>
      <c r="AD3209" s="2">
        <v>-0.24235000000000001</v>
      </c>
      <c r="AE3209" s="2" t="s">
        <v>68</v>
      </c>
      <c r="AF3209" s="2">
        <v>0</v>
      </c>
      <c r="AG3209" s="2">
        <v>0</v>
      </c>
      <c r="AH3209" s="2">
        <v>160477.21875</v>
      </c>
      <c r="AI3209" s="2" t="s">
        <v>69</v>
      </c>
      <c r="AJ3209" s="2" t="s">
        <v>70</v>
      </c>
      <c r="AK3209" s="2">
        <v>28.324750000000002</v>
      </c>
      <c r="AL3209" s="2">
        <v>200</v>
      </c>
      <c r="AM3209" s="2">
        <v>53.745699999999999</v>
      </c>
      <c r="AN3209" s="2">
        <v>11150</v>
      </c>
      <c r="AO3209" s="2">
        <v>11150</v>
      </c>
      <c r="AP3209" s="2" t="s">
        <v>5931</v>
      </c>
      <c r="AQ3209" s="2" t="s">
        <v>72</v>
      </c>
      <c r="AR3209" s="2" t="s">
        <v>73</v>
      </c>
      <c r="AS3209" s="2">
        <v>0</v>
      </c>
      <c r="AT3209" s="2">
        <v>92.9</v>
      </c>
      <c r="AU3209" s="2">
        <v>3.3</v>
      </c>
      <c r="AV3209" s="2">
        <v>3.3</v>
      </c>
      <c r="AW3209" s="2">
        <v>0.99759117692272803</v>
      </c>
      <c r="AX3209" s="2">
        <v>0.602058734570456</v>
      </c>
      <c r="AY3209" s="2">
        <v>0.60089908589163099</v>
      </c>
      <c r="AZ3209" s="2">
        <v>0.70740302752044504</v>
      </c>
      <c r="BA3209" s="2">
        <v>0.99759117692272803</v>
      </c>
      <c r="BB3209" s="2">
        <v>0.68260331022198295</v>
      </c>
      <c r="BC3209" s="2">
        <v>0.67843367907345997</v>
      </c>
      <c r="BD3209" s="2">
        <v>0.70055818578316598</v>
      </c>
      <c r="BE3209" s="2" t="s">
        <v>2101</v>
      </c>
      <c r="BF3209" s="2">
        <v>-1</v>
      </c>
      <c r="BG3209" s="2">
        <v>32</v>
      </c>
      <c r="BH3209" s="2">
        <v>1</v>
      </c>
    </row>
    <row r="3210" spans="1:60" hidden="1" x14ac:dyDescent="0.25">
      <c r="A3210" s="2" t="b">
        <v>0</v>
      </c>
      <c r="B3210" s="2" t="s">
        <v>1270</v>
      </c>
      <c r="C3210" s="2" t="s">
        <v>59</v>
      </c>
      <c r="D3210" s="2" t="s">
        <v>60</v>
      </c>
      <c r="E3210" s="2" t="s">
        <v>61</v>
      </c>
      <c r="F3210" s="2">
        <v>2</v>
      </c>
      <c r="G3210" s="2" t="s">
        <v>62</v>
      </c>
      <c r="H3210" s="3">
        <v>261</v>
      </c>
      <c r="I3210" s="3">
        <f t="shared" si="50"/>
        <v>266</v>
      </c>
      <c r="J3210" s="2" t="s">
        <v>5400</v>
      </c>
      <c r="K3210" s="2" t="s">
        <v>5401</v>
      </c>
      <c r="L3210" s="2" t="s">
        <v>3838</v>
      </c>
      <c r="M3210" s="2">
        <v>1</v>
      </c>
      <c r="N3210" s="2" t="s">
        <v>5402</v>
      </c>
      <c r="O3210" s="2" t="s">
        <v>5403</v>
      </c>
      <c r="P3210" s="2" t="s">
        <v>5402</v>
      </c>
      <c r="Q3210" s="2" t="s">
        <v>5403</v>
      </c>
      <c r="R3210" s="2">
        <v>0</v>
      </c>
      <c r="S3210" s="2">
        <v>4</v>
      </c>
      <c r="T3210" s="2">
        <v>4</v>
      </c>
      <c r="U3210" s="2" t="s">
        <v>559</v>
      </c>
      <c r="V3210" s="2">
        <v>0</v>
      </c>
      <c r="W3210" s="2">
        <v>1</v>
      </c>
      <c r="X3210" s="2">
        <v>1</v>
      </c>
      <c r="Y3210" s="2">
        <v>1</v>
      </c>
      <c r="Z3210" s="2">
        <v>885.07952999999998</v>
      </c>
      <c r="AA3210" s="2">
        <v>3537.2962900000002</v>
      </c>
      <c r="AB3210" s="2">
        <v>3537.3049700000001</v>
      </c>
      <c r="AC3210" s="2">
        <v>-2.4500000000000002</v>
      </c>
      <c r="AD3210" s="2">
        <v>-2.1700000000000001E-3</v>
      </c>
      <c r="AE3210" s="2" t="s">
        <v>68</v>
      </c>
      <c r="AF3210" s="2">
        <v>0</v>
      </c>
      <c r="AG3210" s="2">
        <v>0</v>
      </c>
      <c r="AH3210" s="2">
        <v>97689.890625</v>
      </c>
      <c r="AI3210" s="2" t="s">
        <v>69</v>
      </c>
      <c r="AJ3210" s="2" t="s">
        <v>70</v>
      </c>
      <c r="AK3210" s="2">
        <v>13.38719</v>
      </c>
      <c r="AL3210" s="2">
        <v>193.24</v>
      </c>
      <c r="AM3210" s="2">
        <v>46.629399999999997</v>
      </c>
      <c r="AN3210" s="2">
        <v>9336</v>
      </c>
      <c r="AO3210" s="2">
        <v>9336</v>
      </c>
      <c r="AP3210" s="2" t="s">
        <v>2113</v>
      </c>
      <c r="AQ3210" s="2" t="s">
        <v>72</v>
      </c>
      <c r="AR3210" s="2" t="s">
        <v>73</v>
      </c>
      <c r="AS3210" s="2">
        <v>0</v>
      </c>
      <c r="AT3210" s="2">
        <v>71.900000000000006</v>
      </c>
      <c r="AU3210" s="2">
        <v>4.8</v>
      </c>
      <c r="AV3210" s="2">
        <v>4.8</v>
      </c>
      <c r="AW3210" s="2">
        <v>0.99759860782292498</v>
      </c>
      <c r="AX3210" s="2">
        <v>0.602058734570456</v>
      </c>
      <c r="AY3210" s="2">
        <v>0.60054888721185395</v>
      </c>
      <c r="AZ3210" s="2">
        <v>0.70668749680533804</v>
      </c>
      <c r="BA3210" s="2">
        <v>0.99759860782292498</v>
      </c>
      <c r="BB3210" s="2">
        <v>0.68260331022198295</v>
      </c>
      <c r="BC3210" s="2">
        <v>0.67792590583923196</v>
      </c>
      <c r="BD3210" s="2">
        <v>0.69984073647130796</v>
      </c>
      <c r="BE3210" s="2" t="s">
        <v>1315</v>
      </c>
      <c r="BF3210" s="2">
        <v>0</v>
      </c>
      <c r="BG3210" s="2">
        <v>261</v>
      </c>
      <c r="BH3210" s="2">
        <v>1</v>
      </c>
    </row>
    <row r="3211" spans="1:60" hidden="1" x14ac:dyDescent="0.25">
      <c r="A3211" s="2" t="b">
        <v>0</v>
      </c>
      <c r="B3211" s="2" t="s">
        <v>1270</v>
      </c>
      <c r="C3211" s="2" t="s">
        <v>59</v>
      </c>
      <c r="D3211" s="2" t="s">
        <v>60</v>
      </c>
      <c r="E3211" s="2" t="s">
        <v>61</v>
      </c>
      <c r="F3211" s="2">
        <v>2</v>
      </c>
      <c r="G3211" s="2" t="s">
        <v>62</v>
      </c>
      <c r="H3211" s="3">
        <v>193</v>
      </c>
      <c r="I3211" s="3">
        <f t="shared" si="50"/>
        <v>197</v>
      </c>
      <c r="J3211" s="2" t="s">
        <v>6610</v>
      </c>
      <c r="K3211" s="2" t="s">
        <v>6611</v>
      </c>
      <c r="L3211" s="2" t="s">
        <v>6612</v>
      </c>
      <c r="M3211" s="2">
        <v>1</v>
      </c>
      <c r="N3211" s="2" t="s">
        <v>6613</v>
      </c>
      <c r="O3211" s="2" t="s">
        <v>6614</v>
      </c>
      <c r="P3211" s="2" t="s">
        <v>6613</v>
      </c>
      <c r="Q3211" s="2" t="s">
        <v>6614</v>
      </c>
      <c r="R3211" s="2">
        <v>0</v>
      </c>
      <c r="S3211" s="2">
        <v>3</v>
      </c>
      <c r="T3211" s="2">
        <v>3</v>
      </c>
      <c r="U3211" s="2" t="s">
        <v>559</v>
      </c>
      <c r="V3211" s="2">
        <v>0</v>
      </c>
      <c r="W3211" s="2">
        <v>1</v>
      </c>
      <c r="X3211" s="2">
        <v>1</v>
      </c>
      <c r="Y3211" s="2">
        <v>1</v>
      </c>
      <c r="Z3211" s="2">
        <v>1061.3802499999999</v>
      </c>
      <c r="AA3211" s="2">
        <v>3182.12619</v>
      </c>
      <c r="AB3211" s="2">
        <v>3182.134</v>
      </c>
      <c r="AC3211" s="2">
        <v>-2.4500000000000002</v>
      </c>
      <c r="AD3211" s="2">
        <v>-2.5999999999999999E-3</v>
      </c>
      <c r="AE3211" s="2" t="s">
        <v>68</v>
      </c>
      <c r="AF3211" s="2">
        <v>0</v>
      </c>
      <c r="AG3211" s="2">
        <v>0</v>
      </c>
      <c r="AH3211" s="2">
        <v>275132.09375</v>
      </c>
      <c r="AI3211" s="2" t="s">
        <v>69</v>
      </c>
      <c r="AJ3211" s="2" t="s">
        <v>70</v>
      </c>
      <c r="AK3211" s="2">
        <v>0</v>
      </c>
      <c r="AL3211" s="2">
        <v>95.27</v>
      </c>
      <c r="AM3211" s="2">
        <v>86.200500000000005</v>
      </c>
      <c r="AN3211" s="2">
        <v>20048</v>
      </c>
      <c r="AO3211" s="2">
        <v>20048</v>
      </c>
      <c r="AP3211" s="2" t="s">
        <v>519</v>
      </c>
      <c r="AQ3211" s="2" t="s">
        <v>72</v>
      </c>
      <c r="AR3211" s="2" t="s">
        <v>73</v>
      </c>
      <c r="AS3211" s="2">
        <v>0</v>
      </c>
      <c r="AT3211" s="2">
        <v>13.4</v>
      </c>
      <c r="AU3211" s="2">
        <v>4.9000000000000004</v>
      </c>
      <c r="AV3211" s="2">
        <v>4.9000000000000004</v>
      </c>
      <c r="AW3211" s="2">
        <v>0.99759860782292498</v>
      </c>
      <c r="AX3211" s="2">
        <v>0.602058734570456</v>
      </c>
      <c r="AY3211" s="2">
        <v>0.60049873814217603</v>
      </c>
      <c r="AZ3211" s="2">
        <v>0.70652595910410498</v>
      </c>
      <c r="BA3211" s="2">
        <v>0.99759860782292498</v>
      </c>
      <c r="BB3211" s="2">
        <v>0.68260331022198295</v>
      </c>
      <c r="BC3211" s="2">
        <v>0.67782053071304305</v>
      </c>
      <c r="BD3211" s="2">
        <v>0.69968175418927003</v>
      </c>
      <c r="BE3211" s="2" t="s">
        <v>6615</v>
      </c>
      <c r="BF3211" s="2">
        <v>0</v>
      </c>
      <c r="BG3211" s="2">
        <v>193</v>
      </c>
      <c r="BH3211" s="2">
        <v>1</v>
      </c>
    </row>
    <row r="3212" spans="1:60" hidden="1" x14ac:dyDescent="0.25">
      <c r="A3212" s="2" t="b">
        <v>0</v>
      </c>
      <c r="B3212" s="2" t="s">
        <v>1270</v>
      </c>
      <c r="C3212" s="2" t="s">
        <v>59</v>
      </c>
      <c r="D3212" s="2" t="s">
        <v>60</v>
      </c>
      <c r="E3212" s="2" t="s">
        <v>61</v>
      </c>
      <c r="F3212" s="2">
        <v>2</v>
      </c>
      <c r="G3212" s="2" t="s">
        <v>62</v>
      </c>
      <c r="H3212" s="3">
        <v>35</v>
      </c>
      <c r="I3212" s="3">
        <f t="shared" si="50"/>
        <v>40</v>
      </c>
      <c r="J3212" s="2" t="s">
        <v>4275</v>
      </c>
      <c r="K3212" s="2" t="s">
        <v>4276</v>
      </c>
      <c r="L3212" s="2" t="s">
        <v>1903</v>
      </c>
      <c r="M3212" s="2">
        <v>1</v>
      </c>
      <c r="N3212" s="2" t="s">
        <v>4277</v>
      </c>
      <c r="O3212" s="2" t="s">
        <v>4278</v>
      </c>
      <c r="P3212" s="2" t="s">
        <v>4277</v>
      </c>
      <c r="Q3212" s="2" t="s">
        <v>4278</v>
      </c>
      <c r="R3212" s="2">
        <v>0</v>
      </c>
      <c r="S3212" s="2">
        <v>4</v>
      </c>
      <c r="T3212" s="2">
        <v>4</v>
      </c>
      <c r="U3212" s="2" t="s">
        <v>559</v>
      </c>
      <c r="V3212" s="2">
        <v>0</v>
      </c>
      <c r="W3212" s="2">
        <v>1</v>
      </c>
      <c r="X3212" s="2">
        <v>1</v>
      </c>
      <c r="Y3212" s="2">
        <v>1</v>
      </c>
      <c r="Z3212" s="2">
        <v>962.13073999999995</v>
      </c>
      <c r="AA3212" s="2">
        <v>3845.5011199999999</v>
      </c>
      <c r="AB3212" s="2">
        <v>3845.5095999999999</v>
      </c>
      <c r="AC3212" s="2">
        <v>-2.21</v>
      </c>
      <c r="AD3212" s="2">
        <v>-2.1199999999999999E-3</v>
      </c>
      <c r="AE3212" s="2" t="s">
        <v>68</v>
      </c>
      <c r="AF3212" s="2">
        <v>0</v>
      </c>
      <c r="AG3212" s="2">
        <v>0</v>
      </c>
      <c r="AH3212" s="2">
        <v>167444.46875</v>
      </c>
      <c r="AI3212" s="2" t="s">
        <v>69</v>
      </c>
      <c r="AJ3212" s="2" t="s">
        <v>70</v>
      </c>
      <c r="AK3212" s="2">
        <v>17.730039999999999</v>
      </c>
      <c r="AL3212" s="2">
        <v>200</v>
      </c>
      <c r="AM3212" s="2">
        <v>58.724499999999999</v>
      </c>
      <c r="AN3212" s="2">
        <v>12491</v>
      </c>
      <c r="AO3212" s="2">
        <v>12491</v>
      </c>
      <c r="AP3212" s="2" t="s">
        <v>6616</v>
      </c>
      <c r="AQ3212" s="2" t="s">
        <v>72</v>
      </c>
      <c r="AR3212" s="2" t="s">
        <v>73</v>
      </c>
      <c r="AS3212" s="2">
        <v>0</v>
      </c>
      <c r="AT3212" s="2">
        <v>62.4</v>
      </c>
      <c r="AU3212" s="2">
        <v>16.7</v>
      </c>
      <c r="AV3212" s="2">
        <v>16.7</v>
      </c>
      <c r="AW3212" s="2">
        <v>0.99759860782292498</v>
      </c>
      <c r="AX3212" s="2">
        <v>0.602058734570456</v>
      </c>
      <c r="AY3212" s="2">
        <v>0.600399087044173</v>
      </c>
      <c r="AZ3212" s="2">
        <v>0.70641123118017102</v>
      </c>
      <c r="BA3212" s="2">
        <v>0.99759860782292498</v>
      </c>
      <c r="BB3212" s="2">
        <v>0.68260331022198295</v>
      </c>
      <c r="BC3212" s="2">
        <v>0.67772509840861705</v>
      </c>
      <c r="BD3212" s="2">
        <v>0.69956224832621405</v>
      </c>
      <c r="BE3212" s="2" t="s">
        <v>1302</v>
      </c>
      <c r="BF3212" s="2">
        <v>0</v>
      </c>
      <c r="BG3212" s="2">
        <v>35</v>
      </c>
      <c r="BH3212" s="2">
        <v>1</v>
      </c>
    </row>
    <row r="3213" spans="1:60" hidden="1" x14ac:dyDescent="0.25">
      <c r="A3213" s="2" t="b">
        <v>0</v>
      </c>
      <c r="B3213" s="2" t="s">
        <v>1270</v>
      </c>
      <c r="C3213" s="2" t="s">
        <v>59</v>
      </c>
      <c r="D3213" s="2" t="s">
        <v>60</v>
      </c>
      <c r="E3213" s="2" t="s">
        <v>61</v>
      </c>
      <c r="F3213" s="2">
        <v>2</v>
      </c>
      <c r="G3213" s="2" t="s">
        <v>62</v>
      </c>
      <c r="H3213" s="3">
        <v>105</v>
      </c>
      <c r="I3213" s="3">
        <f t="shared" si="50"/>
        <v>110</v>
      </c>
      <c r="J3213" s="2" t="s">
        <v>3907</v>
      </c>
      <c r="K3213" s="2" t="s">
        <v>3908</v>
      </c>
      <c r="L3213" s="2" t="s">
        <v>5445</v>
      </c>
      <c r="M3213" s="2">
        <v>1</v>
      </c>
      <c r="N3213" s="2" t="s">
        <v>3006</v>
      </c>
      <c r="O3213" s="2" t="s">
        <v>3007</v>
      </c>
      <c r="P3213" s="2" t="s">
        <v>3006</v>
      </c>
      <c r="Q3213" s="2" t="s">
        <v>3007</v>
      </c>
      <c r="R3213" s="2">
        <v>1</v>
      </c>
      <c r="S3213" s="2">
        <v>3</v>
      </c>
      <c r="T3213" s="2">
        <v>3</v>
      </c>
      <c r="U3213" s="2" t="s">
        <v>559</v>
      </c>
      <c r="V3213" s="2">
        <v>0</v>
      </c>
      <c r="W3213" s="2">
        <v>1</v>
      </c>
      <c r="X3213" s="2">
        <v>1</v>
      </c>
      <c r="Y3213" s="2">
        <v>1</v>
      </c>
      <c r="Z3213" s="2">
        <v>1164.8205599999999</v>
      </c>
      <c r="AA3213" s="2">
        <v>3492.4471199999998</v>
      </c>
      <c r="AB3213" s="2">
        <v>3492.43894</v>
      </c>
      <c r="AC3213" s="2">
        <v>2.34</v>
      </c>
      <c r="AD3213" s="2">
        <v>2.7200000000000002E-3</v>
      </c>
      <c r="AE3213" s="2" t="s">
        <v>68</v>
      </c>
      <c r="AF3213" s="2">
        <v>0</v>
      </c>
      <c r="AG3213" s="2">
        <v>0</v>
      </c>
      <c r="AH3213" s="2">
        <v>195494.34375</v>
      </c>
      <c r="AI3213" s="2" t="s">
        <v>69</v>
      </c>
      <c r="AJ3213" s="2" t="s">
        <v>70</v>
      </c>
      <c r="AK3213" s="2">
        <v>0</v>
      </c>
      <c r="AL3213" s="2">
        <v>200</v>
      </c>
      <c r="AM3213" s="2">
        <v>30.186399999999999</v>
      </c>
      <c r="AN3213" s="2">
        <v>5288</v>
      </c>
      <c r="AO3213" s="2">
        <v>5288</v>
      </c>
      <c r="AP3213" s="2" t="s">
        <v>6617</v>
      </c>
      <c r="AQ3213" s="2" t="s">
        <v>72</v>
      </c>
      <c r="AR3213" s="2" t="s">
        <v>73</v>
      </c>
      <c r="AS3213" s="2">
        <v>0</v>
      </c>
      <c r="AT3213" s="2">
        <v>47.3</v>
      </c>
      <c r="AU3213" s="2">
        <v>8.4</v>
      </c>
      <c r="AV3213" s="2">
        <v>8.4</v>
      </c>
      <c r="AW3213" s="2">
        <v>0.99760947820287904</v>
      </c>
      <c r="AX3213" s="2">
        <v>0.602058734570456</v>
      </c>
      <c r="AY3213" s="2">
        <v>0.60034902517205102</v>
      </c>
      <c r="AZ3213" s="2">
        <v>0.70624997241210996</v>
      </c>
      <c r="BA3213" s="2">
        <v>0.99760947820287904</v>
      </c>
      <c r="BB3213" s="2">
        <v>0.68260331022198295</v>
      </c>
      <c r="BC3213" s="2">
        <v>0.67761987336826901</v>
      </c>
      <c r="BD3213" s="2">
        <v>0.69940355071954097</v>
      </c>
      <c r="BE3213" s="2" t="s">
        <v>746</v>
      </c>
      <c r="BF3213" s="2">
        <v>0</v>
      </c>
      <c r="BG3213" s="2">
        <v>105</v>
      </c>
      <c r="BH3213" s="2">
        <v>1</v>
      </c>
    </row>
    <row r="3214" spans="1:60" hidden="1" x14ac:dyDescent="0.25">
      <c r="A3214" s="2" t="b">
        <v>0</v>
      </c>
      <c r="B3214" s="2" t="s">
        <v>1270</v>
      </c>
      <c r="C3214" s="2" t="s">
        <v>59</v>
      </c>
      <c r="D3214" s="2" t="s">
        <v>60</v>
      </c>
      <c r="E3214" s="2" t="s">
        <v>61</v>
      </c>
      <c r="F3214" s="2">
        <v>2</v>
      </c>
      <c r="G3214" s="2" t="s">
        <v>62</v>
      </c>
      <c r="H3214" s="3">
        <v>278</v>
      </c>
      <c r="I3214" s="3">
        <f t="shared" si="50"/>
        <v>283</v>
      </c>
      <c r="J3214" s="2" t="s">
        <v>6385</v>
      </c>
      <c r="K3214" s="2" t="s">
        <v>6386</v>
      </c>
      <c r="L3214" s="2" t="s">
        <v>1379</v>
      </c>
      <c r="M3214" s="2">
        <v>1</v>
      </c>
      <c r="N3214" s="2" t="s">
        <v>3984</v>
      </c>
      <c r="O3214" s="2" t="s">
        <v>3985</v>
      </c>
      <c r="P3214" s="2" t="s">
        <v>3984</v>
      </c>
      <c r="Q3214" s="2" t="s">
        <v>3985</v>
      </c>
      <c r="R3214" s="2">
        <v>1</v>
      </c>
      <c r="S3214" s="2">
        <v>3</v>
      </c>
      <c r="T3214" s="2">
        <v>3</v>
      </c>
      <c r="U3214" s="2" t="s">
        <v>559</v>
      </c>
      <c r="V3214" s="2">
        <v>0</v>
      </c>
      <c r="W3214" s="2">
        <v>1</v>
      </c>
      <c r="X3214" s="2">
        <v>1</v>
      </c>
      <c r="Y3214" s="2">
        <v>1</v>
      </c>
      <c r="Z3214" s="2">
        <v>1844.02466</v>
      </c>
      <c r="AA3214" s="2">
        <v>5530.0594199999996</v>
      </c>
      <c r="AB3214" s="2">
        <v>5530.0493399999996</v>
      </c>
      <c r="AC3214" s="2">
        <v>1.82</v>
      </c>
      <c r="AD3214" s="2">
        <v>3.3600000000000001E-3</v>
      </c>
      <c r="AE3214" s="2" t="s">
        <v>68</v>
      </c>
      <c r="AF3214" s="2">
        <v>0</v>
      </c>
      <c r="AG3214" s="2">
        <v>0</v>
      </c>
      <c r="AH3214" s="2">
        <v>212061.890625</v>
      </c>
      <c r="AI3214" s="2" t="s">
        <v>69</v>
      </c>
      <c r="AJ3214" s="2" t="s">
        <v>70</v>
      </c>
      <c r="AK3214" s="2">
        <v>24.947179999999999</v>
      </c>
      <c r="AL3214" s="2">
        <v>193.60599999999999</v>
      </c>
      <c r="AM3214" s="2">
        <v>75.751300000000001</v>
      </c>
      <c r="AN3214" s="2">
        <v>17147</v>
      </c>
      <c r="AO3214" s="2">
        <v>17147</v>
      </c>
      <c r="AP3214" s="2" t="s">
        <v>6618</v>
      </c>
      <c r="AQ3214" s="2" t="s">
        <v>72</v>
      </c>
      <c r="AR3214" s="2" t="s">
        <v>73</v>
      </c>
      <c r="AS3214" s="2">
        <v>0</v>
      </c>
      <c r="AT3214" s="2">
        <v>72.2</v>
      </c>
      <c r="AU3214" s="2">
        <v>0</v>
      </c>
      <c r="AV3214" s="2">
        <v>0</v>
      </c>
      <c r="AW3214" s="2">
        <v>0.99760947820287904</v>
      </c>
      <c r="AX3214" s="2">
        <v>0.602058734570456</v>
      </c>
      <c r="AY3214" s="2">
        <v>0.60139510210774505</v>
      </c>
      <c r="AZ3214" s="2">
        <v>0.68872240163452303</v>
      </c>
      <c r="BA3214" s="2">
        <v>0.99760947820287904</v>
      </c>
      <c r="BB3214" s="2">
        <v>0.68260331022198295</v>
      </c>
      <c r="BC3214" s="2">
        <v>0.67839193974602596</v>
      </c>
      <c r="BD3214" s="2">
        <v>0.68830607530928301</v>
      </c>
      <c r="BE3214" s="2" t="s">
        <v>1381</v>
      </c>
      <c r="BF3214" s="2">
        <v>0</v>
      </c>
      <c r="BG3214" s="2">
        <v>278</v>
      </c>
      <c r="BH3214" s="2">
        <v>1</v>
      </c>
    </row>
    <row r="3215" spans="1:60" hidden="1" x14ac:dyDescent="0.25">
      <c r="A3215" s="2" t="b">
        <v>0</v>
      </c>
      <c r="B3215" s="2" t="s">
        <v>1270</v>
      </c>
      <c r="C3215" s="2" t="s">
        <v>59</v>
      </c>
      <c r="D3215" s="2" t="s">
        <v>60</v>
      </c>
      <c r="E3215" s="2" t="s">
        <v>61</v>
      </c>
      <c r="F3215" s="2">
        <v>2</v>
      </c>
      <c r="G3215" s="2" t="s">
        <v>62</v>
      </c>
      <c r="H3215" s="3">
        <v>105</v>
      </c>
      <c r="I3215" s="3">
        <f t="shared" si="50"/>
        <v>110</v>
      </c>
      <c r="J3215" s="2" t="s">
        <v>3907</v>
      </c>
      <c r="K3215" s="2" t="s">
        <v>3908</v>
      </c>
      <c r="L3215" s="2" t="s">
        <v>1462</v>
      </c>
      <c r="M3215" s="2">
        <v>1</v>
      </c>
      <c r="N3215" s="2" t="s">
        <v>3006</v>
      </c>
      <c r="O3215" s="2" t="s">
        <v>3007</v>
      </c>
      <c r="P3215" s="2" t="s">
        <v>3006</v>
      </c>
      <c r="Q3215" s="2" t="s">
        <v>3007</v>
      </c>
      <c r="R3215" s="2">
        <v>1</v>
      </c>
      <c r="S3215" s="2">
        <v>3</v>
      </c>
      <c r="T3215" s="2">
        <v>3</v>
      </c>
      <c r="U3215" s="2" t="s">
        <v>559</v>
      </c>
      <c r="V3215" s="2">
        <v>0</v>
      </c>
      <c r="W3215" s="2">
        <v>1</v>
      </c>
      <c r="X3215" s="2">
        <v>1</v>
      </c>
      <c r="Y3215" s="2">
        <v>1</v>
      </c>
      <c r="Z3215" s="2">
        <v>1426.9114999999999</v>
      </c>
      <c r="AA3215" s="2">
        <v>4278.71994</v>
      </c>
      <c r="AB3215" s="2">
        <v>4277.7091499999997</v>
      </c>
      <c r="AC3215" s="2">
        <v>236.29</v>
      </c>
      <c r="AD3215" s="2">
        <v>0.33693000000000001</v>
      </c>
      <c r="AE3215" s="2" t="s">
        <v>68</v>
      </c>
      <c r="AF3215" s="2">
        <v>0</v>
      </c>
      <c r="AG3215" s="2">
        <v>0</v>
      </c>
      <c r="AH3215" s="2">
        <v>338244.71875</v>
      </c>
      <c r="AI3215" s="2" t="s">
        <v>69</v>
      </c>
      <c r="AJ3215" s="2" t="s">
        <v>70</v>
      </c>
      <c r="AK3215" s="2">
        <v>32.586390000000002</v>
      </c>
      <c r="AL3215" s="2">
        <v>107.937</v>
      </c>
      <c r="AM3215" s="2">
        <v>70.714100000000002</v>
      </c>
      <c r="AN3215" s="2">
        <v>15710</v>
      </c>
      <c r="AO3215" s="2">
        <v>15710</v>
      </c>
      <c r="AP3215" s="2" t="s">
        <v>2923</v>
      </c>
      <c r="AQ3215" s="2" t="s">
        <v>72</v>
      </c>
      <c r="AR3215" s="2" t="s">
        <v>73</v>
      </c>
      <c r="AS3215" s="2">
        <v>0</v>
      </c>
      <c r="AT3215" s="2">
        <v>58.2</v>
      </c>
      <c r="AU3215" s="2">
        <v>20</v>
      </c>
      <c r="AV3215" s="2">
        <v>20</v>
      </c>
      <c r="AW3215" s="2">
        <v>0.99760947820287904</v>
      </c>
      <c r="AX3215" s="2">
        <v>0.602058734570456</v>
      </c>
      <c r="AY3215" s="2">
        <v>0.60154496382893197</v>
      </c>
      <c r="AZ3215" s="2">
        <v>0.68807336580177803</v>
      </c>
      <c r="BA3215" s="2">
        <v>0.99760947820287904</v>
      </c>
      <c r="BB3215" s="2">
        <v>0.68260331022198295</v>
      </c>
      <c r="BC3215" s="2">
        <v>0.67859252872287001</v>
      </c>
      <c r="BD3215" s="2">
        <v>0.68763461061462205</v>
      </c>
      <c r="BE3215" s="2" t="s">
        <v>1464</v>
      </c>
      <c r="BF3215" s="2">
        <v>1</v>
      </c>
      <c r="BG3215" s="2">
        <v>105</v>
      </c>
      <c r="BH3215" s="2">
        <v>1</v>
      </c>
    </row>
    <row r="3216" spans="1:60" hidden="1" x14ac:dyDescent="0.25">
      <c r="A3216" s="2" t="b">
        <v>0</v>
      </c>
      <c r="B3216" s="2" t="s">
        <v>1270</v>
      </c>
      <c r="C3216" s="2" t="s">
        <v>59</v>
      </c>
      <c r="D3216" s="2" t="s">
        <v>60</v>
      </c>
      <c r="E3216" s="2" t="s">
        <v>61</v>
      </c>
      <c r="F3216" s="2">
        <v>2</v>
      </c>
      <c r="G3216" s="2" t="s">
        <v>62</v>
      </c>
      <c r="H3216" s="3">
        <v>198</v>
      </c>
      <c r="I3216" s="3">
        <f t="shared" si="50"/>
        <v>203</v>
      </c>
      <c r="J3216" s="2" t="s">
        <v>3927</v>
      </c>
      <c r="K3216" s="2" t="s">
        <v>3928</v>
      </c>
      <c r="L3216" s="2" t="s">
        <v>1964</v>
      </c>
      <c r="M3216" s="2">
        <v>2</v>
      </c>
      <c r="N3216" s="2" t="s">
        <v>3930</v>
      </c>
      <c r="O3216" s="2" t="s">
        <v>3931</v>
      </c>
      <c r="P3216" s="2" t="s">
        <v>3932</v>
      </c>
      <c r="Q3216" s="2" t="s">
        <v>3933</v>
      </c>
      <c r="R3216" s="2">
        <v>1</v>
      </c>
      <c r="S3216" s="2">
        <v>4</v>
      </c>
      <c r="T3216" s="2">
        <v>4</v>
      </c>
      <c r="U3216" s="2" t="s">
        <v>559</v>
      </c>
      <c r="V3216" s="2">
        <v>0</v>
      </c>
      <c r="W3216" s="2">
        <v>1</v>
      </c>
      <c r="X3216" s="2">
        <v>1</v>
      </c>
      <c r="Y3216" s="2">
        <v>1</v>
      </c>
      <c r="Z3216" s="2">
        <v>997.40497000000005</v>
      </c>
      <c r="AA3216" s="2">
        <v>3986.5980399999999</v>
      </c>
      <c r="AB3216" s="2">
        <v>3986.5885800000001</v>
      </c>
      <c r="AC3216" s="2">
        <v>2.37</v>
      </c>
      <c r="AD3216" s="2">
        <v>2.3700000000000001E-3</v>
      </c>
      <c r="AE3216" s="2" t="s">
        <v>68</v>
      </c>
      <c r="AF3216" s="2">
        <v>0</v>
      </c>
      <c r="AG3216" s="2">
        <v>0</v>
      </c>
      <c r="AH3216" s="2">
        <v>127324.6171875</v>
      </c>
      <c r="AI3216" s="2" t="s">
        <v>69</v>
      </c>
      <c r="AJ3216" s="2" t="s">
        <v>70</v>
      </c>
      <c r="AK3216" s="2">
        <v>0</v>
      </c>
      <c r="AL3216" s="2">
        <v>200</v>
      </c>
      <c r="AM3216" s="2">
        <v>122.691</v>
      </c>
      <c r="AN3216" s="2">
        <v>28897</v>
      </c>
      <c r="AO3216" s="2">
        <v>28897</v>
      </c>
      <c r="AP3216" s="2" t="s">
        <v>6619</v>
      </c>
      <c r="AQ3216" s="2" t="s">
        <v>72</v>
      </c>
      <c r="AR3216" s="2" t="s">
        <v>73</v>
      </c>
      <c r="AS3216" s="2">
        <v>0</v>
      </c>
      <c r="AT3216" s="2">
        <v>45.3</v>
      </c>
      <c r="AU3216" s="2">
        <v>1.1000000000000001</v>
      </c>
      <c r="AV3216" s="2">
        <v>1.1000000000000001</v>
      </c>
      <c r="AW3216" s="2">
        <v>0.99760947820287904</v>
      </c>
      <c r="AX3216" s="2">
        <v>0.602058734570456</v>
      </c>
      <c r="AY3216" s="2">
        <v>0.60124531503747702</v>
      </c>
      <c r="AZ3216" s="2">
        <v>0.70675514616340696</v>
      </c>
      <c r="BA3216" s="2">
        <v>0.99760947820287904</v>
      </c>
      <c r="BB3216" s="2">
        <v>0.68260331022198295</v>
      </c>
      <c r="BC3216" s="2">
        <v>0.67819146932058305</v>
      </c>
      <c r="BD3216" s="2">
        <v>0.69964240366935204</v>
      </c>
      <c r="BE3216" s="2" t="s">
        <v>1831</v>
      </c>
      <c r="BF3216" s="2">
        <v>0</v>
      </c>
      <c r="BG3216" s="2">
        <v>198</v>
      </c>
      <c r="BH3216" s="2">
        <v>1</v>
      </c>
    </row>
    <row r="3217" spans="1:60" hidden="1" x14ac:dyDescent="0.25">
      <c r="A3217" s="2" t="b">
        <v>0</v>
      </c>
      <c r="B3217" s="2" t="s">
        <v>1270</v>
      </c>
      <c r="C3217" s="2" t="s">
        <v>59</v>
      </c>
      <c r="D3217" s="2" t="s">
        <v>60</v>
      </c>
      <c r="E3217" s="2" t="s">
        <v>61</v>
      </c>
      <c r="F3217" s="2">
        <v>2</v>
      </c>
      <c r="G3217" s="2" t="s">
        <v>62</v>
      </c>
      <c r="H3217" s="3">
        <v>107</v>
      </c>
      <c r="I3217" s="3">
        <f t="shared" si="50"/>
        <v>112</v>
      </c>
      <c r="J3217" s="2" t="s">
        <v>4706</v>
      </c>
      <c r="K3217" s="2" t="s">
        <v>4707</v>
      </c>
      <c r="L3217" s="2" t="s">
        <v>2100</v>
      </c>
      <c r="M3217" s="2">
        <v>1</v>
      </c>
      <c r="N3217" s="2" t="s">
        <v>2516</v>
      </c>
      <c r="O3217" s="2" t="s">
        <v>2517</v>
      </c>
      <c r="P3217" s="2" t="s">
        <v>2516</v>
      </c>
      <c r="Q3217" s="2" t="s">
        <v>2517</v>
      </c>
      <c r="R3217" s="2">
        <v>1</v>
      </c>
      <c r="S3217" s="2">
        <v>4</v>
      </c>
      <c r="T3217" s="2">
        <v>4</v>
      </c>
      <c r="U3217" s="2" t="s">
        <v>559</v>
      </c>
      <c r="V3217" s="2">
        <v>0</v>
      </c>
      <c r="W3217" s="2">
        <v>1</v>
      </c>
      <c r="X3217" s="2">
        <v>1</v>
      </c>
      <c r="Y3217" s="2">
        <v>1</v>
      </c>
      <c r="Z3217" s="2">
        <v>1203.9630099999999</v>
      </c>
      <c r="AA3217" s="2">
        <v>4812.8302199999998</v>
      </c>
      <c r="AB3217" s="2">
        <v>4813.8217299999997</v>
      </c>
      <c r="AC3217" s="2">
        <v>-205.97</v>
      </c>
      <c r="AD3217" s="2">
        <v>-0.24787999999999999</v>
      </c>
      <c r="AE3217" s="2" t="s">
        <v>68</v>
      </c>
      <c r="AF3217" s="2">
        <v>0</v>
      </c>
      <c r="AG3217" s="2">
        <v>0</v>
      </c>
      <c r="AH3217" s="2">
        <v>188545.625</v>
      </c>
      <c r="AI3217" s="2" t="s">
        <v>69</v>
      </c>
      <c r="AJ3217" s="2" t="s">
        <v>70</v>
      </c>
      <c r="AK3217" s="2">
        <v>20.276610000000002</v>
      </c>
      <c r="AL3217" s="2">
        <v>200</v>
      </c>
      <c r="AM3217" s="2">
        <v>50.520699999999998</v>
      </c>
      <c r="AN3217" s="2">
        <v>10370</v>
      </c>
      <c r="AO3217" s="2">
        <v>10370</v>
      </c>
      <c r="AP3217" s="2" t="s">
        <v>622</v>
      </c>
      <c r="AQ3217" s="2" t="s">
        <v>72</v>
      </c>
      <c r="AR3217" s="2" t="s">
        <v>73</v>
      </c>
      <c r="AS3217" s="2">
        <v>0</v>
      </c>
      <c r="AT3217" s="2">
        <v>102.2</v>
      </c>
      <c r="AU3217" s="2">
        <v>12.4</v>
      </c>
      <c r="AV3217" s="2">
        <v>12.4</v>
      </c>
      <c r="AW3217" s="2">
        <v>0.99760947820287904</v>
      </c>
      <c r="AX3217" s="2">
        <v>0.602058734570456</v>
      </c>
      <c r="AY3217" s="2">
        <v>0.60019938683451202</v>
      </c>
      <c r="AZ3217" s="2">
        <v>0.70768022305328304</v>
      </c>
      <c r="BA3217" s="2">
        <v>0.99760947820287904</v>
      </c>
      <c r="BB3217" s="2">
        <v>0.68260331022198295</v>
      </c>
      <c r="BC3217" s="2">
        <v>0.67741933479078598</v>
      </c>
      <c r="BD3217" s="2">
        <v>0.70083762661198101</v>
      </c>
      <c r="BE3217" s="2" t="s">
        <v>2101</v>
      </c>
      <c r="BF3217" s="2">
        <v>-1</v>
      </c>
      <c r="BG3217" s="2">
        <v>107</v>
      </c>
      <c r="BH3217" s="2">
        <v>1</v>
      </c>
    </row>
    <row r="3218" spans="1:60" hidden="1" x14ac:dyDescent="0.25">
      <c r="A3218" s="2" t="b">
        <v>0</v>
      </c>
      <c r="B3218" s="2" t="s">
        <v>1270</v>
      </c>
      <c r="C3218" s="2" t="s">
        <v>59</v>
      </c>
      <c r="D3218" s="2" t="s">
        <v>60</v>
      </c>
      <c r="E3218" s="2" t="s">
        <v>61</v>
      </c>
      <c r="F3218" s="2">
        <v>2</v>
      </c>
      <c r="G3218" s="2" t="s">
        <v>62</v>
      </c>
      <c r="H3218" s="3">
        <v>198</v>
      </c>
      <c r="I3218" s="3">
        <f t="shared" si="50"/>
        <v>203</v>
      </c>
      <c r="J3218" s="2" t="s">
        <v>3927</v>
      </c>
      <c r="K3218" s="2" t="s">
        <v>3928</v>
      </c>
      <c r="L3218" s="2" t="s">
        <v>1233</v>
      </c>
      <c r="M3218" s="2">
        <v>2</v>
      </c>
      <c r="N3218" s="2" t="s">
        <v>3930</v>
      </c>
      <c r="O3218" s="2" t="s">
        <v>3931</v>
      </c>
      <c r="P3218" s="2" t="s">
        <v>3932</v>
      </c>
      <c r="Q3218" s="2" t="s">
        <v>3933</v>
      </c>
      <c r="R3218" s="2">
        <v>1</v>
      </c>
      <c r="S3218" s="2">
        <v>4</v>
      </c>
      <c r="T3218" s="2">
        <v>4</v>
      </c>
      <c r="U3218" s="2" t="s">
        <v>559</v>
      </c>
      <c r="V3218" s="2">
        <v>0</v>
      </c>
      <c r="W3218" s="2">
        <v>1</v>
      </c>
      <c r="X3218" s="2">
        <v>1</v>
      </c>
      <c r="Y3218" s="2">
        <v>1</v>
      </c>
      <c r="Z3218" s="2">
        <v>1274.75305</v>
      </c>
      <c r="AA3218" s="2">
        <v>5095.9903800000002</v>
      </c>
      <c r="AB3218" s="2">
        <v>5095.96443</v>
      </c>
      <c r="AC3218" s="2">
        <v>5.09</v>
      </c>
      <c r="AD3218" s="2">
        <v>6.4900000000000001E-3</v>
      </c>
      <c r="AE3218" s="2" t="s">
        <v>68</v>
      </c>
      <c r="AF3218" s="2">
        <v>0</v>
      </c>
      <c r="AG3218" s="2">
        <v>0</v>
      </c>
      <c r="AH3218" s="2">
        <v>382674.03125</v>
      </c>
      <c r="AI3218" s="2" t="s">
        <v>69</v>
      </c>
      <c r="AJ3218" s="2" t="s">
        <v>70</v>
      </c>
      <c r="AK3218" s="2">
        <v>9.2316959999999995</v>
      </c>
      <c r="AL3218" s="2">
        <v>92.311999999999998</v>
      </c>
      <c r="AM3218" s="2">
        <v>86.931899999999999</v>
      </c>
      <c r="AN3218" s="2">
        <v>20242</v>
      </c>
      <c r="AO3218" s="2">
        <v>20242</v>
      </c>
      <c r="AP3218" s="2" t="s">
        <v>5933</v>
      </c>
      <c r="AQ3218" s="2" t="s">
        <v>72</v>
      </c>
      <c r="AR3218" s="2" t="s">
        <v>73</v>
      </c>
      <c r="AS3218" s="2">
        <v>0</v>
      </c>
      <c r="AT3218" s="2">
        <v>44.8</v>
      </c>
      <c r="AU3218" s="2">
        <v>1</v>
      </c>
      <c r="AV3218" s="2">
        <v>1</v>
      </c>
      <c r="AW3218" s="2">
        <v>0.997612943809144</v>
      </c>
      <c r="AX3218" s="2">
        <v>0.602058734570456</v>
      </c>
      <c r="AY3218" s="2">
        <v>0.60049687949076103</v>
      </c>
      <c r="AZ3218" s="2">
        <v>0.70521804107406405</v>
      </c>
      <c r="BA3218" s="2">
        <v>0.997612943809144</v>
      </c>
      <c r="BB3218" s="2">
        <v>0.68260331022198295</v>
      </c>
      <c r="BC3218" s="2">
        <v>0.67707717510084897</v>
      </c>
      <c r="BD3218" s="2">
        <v>0.69809822907693198</v>
      </c>
      <c r="BE3218" s="2" t="s">
        <v>1235</v>
      </c>
      <c r="BF3218" s="2">
        <v>0</v>
      </c>
      <c r="BG3218" s="2">
        <v>198</v>
      </c>
      <c r="BH3218" s="2">
        <v>1</v>
      </c>
    </row>
    <row r="3219" spans="1:60" hidden="1" x14ac:dyDescent="0.25">
      <c r="A3219" s="2" t="b">
        <v>0</v>
      </c>
      <c r="B3219" s="2" t="s">
        <v>1270</v>
      </c>
      <c r="C3219" s="2" t="s">
        <v>59</v>
      </c>
      <c r="D3219" s="2" t="s">
        <v>60</v>
      </c>
      <c r="E3219" s="2" t="s">
        <v>61</v>
      </c>
      <c r="F3219" s="2">
        <v>2</v>
      </c>
      <c r="G3219" s="2" t="s">
        <v>62</v>
      </c>
      <c r="H3219" s="3">
        <v>417</v>
      </c>
      <c r="I3219" s="3">
        <f t="shared" si="50"/>
        <v>422</v>
      </c>
      <c r="J3219" s="2" t="s">
        <v>4674</v>
      </c>
      <c r="K3219" s="2" t="s">
        <v>4675</v>
      </c>
      <c r="L3219" s="2" t="s">
        <v>1657</v>
      </c>
      <c r="M3219" s="2">
        <v>1</v>
      </c>
      <c r="N3219" s="2" t="s">
        <v>2516</v>
      </c>
      <c r="O3219" s="2" t="s">
        <v>2517</v>
      </c>
      <c r="P3219" s="2" t="s">
        <v>2516</v>
      </c>
      <c r="Q3219" s="2" t="s">
        <v>2517</v>
      </c>
      <c r="R3219" s="2">
        <v>1</v>
      </c>
      <c r="S3219" s="2">
        <v>4</v>
      </c>
      <c r="T3219" s="2">
        <v>4</v>
      </c>
      <c r="U3219" s="2" t="s">
        <v>559</v>
      </c>
      <c r="V3219" s="2">
        <v>0</v>
      </c>
      <c r="W3219" s="2">
        <v>1</v>
      </c>
      <c r="X3219" s="2">
        <v>1</v>
      </c>
      <c r="Y3219" s="2">
        <v>1</v>
      </c>
      <c r="Z3219" s="2">
        <v>1178.21191</v>
      </c>
      <c r="AA3219" s="2">
        <v>4709.8258299999998</v>
      </c>
      <c r="AB3219" s="2">
        <v>4710.80602</v>
      </c>
      <c r="AC3219" s="2">
        <v>-208.07</v>
      </c>
      <c r="AD3219" s="2">
        <v>-0.24504999999999999</v>
      </c>
      <c r="AE3219" s="2" t="s">
        <v>68</v>
      </c>
      <c r="AF3219" s="2">
        <v>0</v>
      </c>
      <c r="AG3219" s="2">
        <v>0</v>
      </c>
      <c r="AH3219" s="2">
        <v>313193.53125</v>
      </c>
      <c r="AI3219" s="2" t="s">
        <v>69</v>
      </c>
      <c r="AJ3219" s="2" t="s">
        <v>70</v>
      </c>
      <c r="AK3219" s="2">
        <v>0</v>
      </c>
      <c r="AL3219" s="2">
        <v>86.02</v>
      </c>
      <c r="AM3219" s="2">
        <v>67.081699999999998</v>
      </c>
      <c r="AN3219" s="2">
        <v>14740</v>
      </c>
      <c r="AO3219" s="2">
        <v>14740</v>
      </c>
      <c r="AP3219" s="2" t="s">
        <v>1798</v>
      </c>
      <c r="AQ3219" s="2" t="s">
        <v>72</v>
      </c>
      <c r="AR3219" s="2" t="s">
        <v>73</v>
      </c>
      <c r="AS3219" s="2">
        <v>0</v>
      </c>
      <c r="AT3219" s="2">
        <v>51.4</v>
      </c>
      <c r="AU3219" s="2">
        <v>13.1</v>
      </c>
      <c r="AV3219" s="2">
        <v>13.1</v>
      </c>
      <c r="AW3219" s="2">
        <v>0.997612943809144</v>
      </c>
      <c r="AX3219" s="2">
        <v>0.602058734570456</v>
      </c>
      <c r="AY3219" s="2">
        <v>0.60094478863886602</v>
      </c>
      <c r="AZ3219" s="2">
        <v>0.70604285746421602</v>
      </c>
      <c r="BA3219" s="2">
        <v>0.997612943809144</v>
      </c>
      <c r="BB3219" s="2">
        <v>0.68260331022198295</v>
      </c>
      <c r="BC3219" s="2">
        <v>0.67767618172585697</v>
      </c>
      <c r="BD3219" s="2">
        <v>0.69892896870571297</v>
      </c>
      <c r="BE3219" s="2" t="s">
        <v>1658</v>
      </c>
      <c r="BF3219" s="2">
        <v>-1</v>
      </c>
      <c r="BG3219" s="2">
        <v>417</v>
      </c>
      <c r="BH3219" s="2">
        <v>1</v>
      </c>
    </row>
    <row r="3220" spans="1:60" hidden="1" x14ac:dyDescent="0.25">
      <c r="A3220" s="2" t="b">
        <v>0</v>
      </c>
      <c r="B3220" s="2" t="s">
        <v>1270</v>
      </c>
      <c r="C3220" s="2" t="s">
        <v>59</v>
      </c>
      <c r="D3220" s="2" t="s">
        <v>60</v>
      </c>
      <c r="E3220" s="2" t="s">
        <v>61</v>
      </c>
      <c r="F3220" s="2">
        <v>2</v>
      </c>
      <c r="G3220" s="2" t="s">
        <v>62</v>
      </c>
      <c r="H3220" s="3">
        <v>417</v>
      </c>
      <c r="I3220" s="3">
        <f t="shared" si="50"/>
        <v>422</v>
      </c>
      <c r="J3220" s="2" t="s">
        <v>4674</v>
      </c>
      <c r="K3220" s="2" t="s">
        <v>4675</v>
      </c>
      <c r="L3220" s="2" t="s">
        <v>2145</v>
      </c>
      <c r="M3220" s="2">
        <v>1</v>
      </c>
      <c r="N3220" s="2" t="s">
        <v>2516</v>
      </c>
      <c r="O3220" s="2" t="s">
        <v>2517</v>
      </c>
      <c r="P3220" s="2" t="s">
        <v>2516</v>
      </c>
      <c r="Q3220" s="2" t="s">
        <v>2517</v>
      </c>
      <c r="R3220" s="2">
        <v>1</v>
      </c>
      <c r="S3220" s="2">
        <v>4</v>
      </c>
      <c r="T3220" s="2">
        <v>4</v>
      </c>
      <c r="U3220" s="2" t="s">
        <v>559</v>
      </c>
      <c r="V3220" s="2">
        <v>0</v>
      </c>
      <c r="W3220" s="2">
        <v>1</v>
      </c>
      <c r="X3220" s="2">
        <v>1</v>
      </c>
      <c r="Y3220" s="2">
        <v>1</v>
      </c>
      <c r="Z3220" s="2">
        <v>1196.9718</v>
      </c>
      <c r="AA3220" s="2">
        <v>4784.8653800000002</v>
      </c>
      <c r="AB3220" s="2">
        <v>4784.8428000000004</v>
      </c>
      <c r="AC3220" s="2">
        <v>4.72</v>
      </c>
      <c r="AD3220" s="2">
        <v>5.64E-3</v>
      </c>
      <c r="AE3220" s="2" t="s">
        <v>68</v>
      </c>
      <c r="AF3220" s="2">
        <v>0</v>
      </c>
      <c r="AG3220" s="2">
        <v>0</v>
      </c>
      <c r="AH3220" s="2">
        <v>311063.34375</v>
      </c>
      <c r="AI3220" s="2" t="s">
        <v>69</v>
      </c>
      <c r="AJ3220" s="2" t="s">
        <v>70</v>
      </c>
      <c r="AK3220" s="2">
        <v>45.114460000000001</v>
      </c>
      <c r="AL3220" s="2">
        <v>73.834999999999994</v>
      </c>
      <c r="AM3220" s="2">
        <v>60.386000000000003</v>
      </c>
      <c r="AN3220" s="2">
        <v>12936</v>
      </c>
      <c r="AO3220" s="2">
        <v>12936</v>
      </c>
      <c r="AP3220" s="2" t="s">
        <v>5984</v>
      </c>
      <c r="AQ3220" s="2" t="s">
        <v>72</v>
      </c>
      <c r="AR3220" s="2" t="s">
        <v>73</v>
      </c>
      <c r="AS3220" s="2">
        <v>0</v>
      </c>
      <c r="AT3220" s="2">
        <v>65.599999999999994</v>
      </c>
      <c r="AU3220" s="2">
        <v>14</v>
      </c>
      <c r="AV3220" s="2">
        <v>14</v>
      </c>
      <c r="AW3220" s="2">
        <v>0.997612943809144</v>
      </c>
      <c r="AX3220" s="2">
        <v>0.602058734570456</v>
      </c>
      <c r="AY3220" s="2">
        <v>0.60059685151462705</v>
      </c>
      <c r="AZ3220" s="2">
        <v>0.70631822518259602</v>
      </c>
      <c r="BA3220" s="2">
        <v>0.997612943809144</v>
      </c>
      <c r="BB3220" s="2">
        <v>0.68260331022198295</v>
      </c>
      <c r="BC3220" s="2">
        <v>0.677286115714274</v>
      </c>
      <c r="BD3220" s="2">
        <v>0.699206321460067</v>
      </c>
      <c r="BE3220" s="2" t="s">
        <v>2147</v>
      </c>
      <c r="BF3220" s="2">
        <v>0</v>
      </c>
      <c r="BG3220" s="2">
        <v>417</v>
      </c>
      <c r="BH3220" s="2">
        <v>1</v>
      </c>
    </row>
    <row r="3221" spans="1:60" hidden="1" x14ac:dyDescent="0.25">
      <c r="A3221" s="2" t="b">
        <v>0</v>
      </c>
      <c r="B3221" s="2" t="s">
        <v>1270</v>
      </c>
      <c r="C3221" s="2" t="s">
        <v>59</v>
      </c>
      <c r="D3221" s="2" t="s">
        <v>60</v>
      </c>
      <c r="E3221" s="2" t="s">
        <v>61</v>
      </c>
      <c r="F3221" s="2">
        <v>2</v>
      </c>
      <c r="G3221" s="2" t="s">
        <v>62</v>
      </c>
      <c r="H3221" s="3">
        <v>258</v>
      </c>
      <c r="I3221" s="3">
        <f t="shared" si="50"/>
        <v>263</v>
      </c>
      <c r="J3221" s="2" t="s">
        <v>4069</v>
      </c>
      <c r="K3221" s="2" t="s">
        <v>4070</v>
      </c>
      <c r="L3221" s="2" t="s">
        <v>1751</v>
      </c>
      <c r="M3221" s="2">
        <v>2</v>
      </c>
      <c r="N3221" s="2" t="s">
        <v>4072</v>
      </c>
      <c r="O3221" s="2" t="s">
        <v>4073</v>
      </c>
      <c r="P3221" s="2" t="s">
        <v>4074</v>
      </c>
      <c r="Q3221" s="2" t="s">
        <v>4075</v>
      </c>
      <c r="R3221" s="2">
        <v>1</v>
      </c>
      <c r="S3221" s="2">
        <v>4</v>
      </c>
      <c r="T3221" s="2">
        <v>4</v>
      </c>
      <c r="U3221" s="2" t="s">
        <v>559</v>
      </c>
      <c r="V3221" s="2">
        <v>0</v>
      </c>
      <c r="W3221" s="2">
        <v>1</v>
      </c>
      <c r="X3221" s="2">
        <v>1</v>
      </c>
      <c r="Y3221" s="2">
        <v>1</v>
      </c>
      <c r="Z3221" s="2">
        <v>1112.1900599999999</v>
      </c>
      <c r="AA3221" s="2">
        <v>4445.7384199999997</v>
      </c>
      <c r="AB3221" s="2">
        <v>4444.7157500000003</v>
      </c>
      <c r="AC3221" s="2">
        <v>230.09</v>
      </c>
      <c r="AD3221" s="2">
        <v>0.25567000000000001</v>
      </c>
      <c r="AE3221" s="2" t="s">
        <v>68</v>
      </c>
      <c r="AF3221" s="2">
        <v>0</v>
      </c>
      <c r="AG3221" s="2">
        <v>0</v>
      </c>
      <c r="AH3221" s="2">
        <v>211081.921875</v>
      </c>
      <c r="AI3221" s="2" t="s">
        <v>69</v>
      </c>
      <c r="AJ3221" s="2" t="s">
        <v>70</v>
      </c>
      <c r="AK3221" s="2">
        <v>22.182929999999999</v>
      </c>
      <c r="AL3221" s="2">
        <v>71.296999999999997</v>
      </c>
      <c r="AM3221" s="2">
        <v>70.659700000000001</v>
      </c>
      <c r="AN3221" s="2">
        <v>15693</v>
      </c>
      <c r="AO3221" s="2">
        <v>15693</v>
      </c>
      <c r="AP3221" s="2" t="s">
        <v>6620</v>
      </c>
      <c r="AQ3221" s="2" t="s">
        <v>72</v>
      </c>
      <c r="AR3221" s="2" t="s">
        <v>73</v>
      </c>
      <c r="AS3221" s="2">
        <v>0</v>
      </c>
      <c r="AT3221" s="2">
        <v>46.5</v>
      </c>
      <c r="AU3221" s="2">
        <v>7.2</v>
      </c>
      <c r="AV3221" s="2">
        <v>7.2</v>
      </c>
      <c r="AW3221" s="2">
        <v>0.997612943809144</v>
      </c>
      <c r="AX3221" s="2">
        <v>0.602058734570456</v>
      </c>
      <c r="AY3221" s="2">
        <v>0.600795411364767</v>
      </c>
      <c r="AZ3221" s="2">
        <v>0.70576770437382297</v>
      </c>
      <c r="BA3221" s="2">
        <v>0.997612943809144</v>
      </c>
      <c r="BB3221" s="2">
        <v>0.68260331022198295</v>
      </c>
      <c r="BC3221" s="2">
        <v>0.67747639512156899</v>
      </c>
      <c r="BD3221" s="2">
        <v>0.69865183589802404</v>
      </c>
      <c r="BE3221" s="2" t="s">
        <v>1733</v>
      </c>
      <c r="BF3221" s="2">
        <v>1</v>
      </c>
      <c r="BG3221" s="2">
        <v>258</v>
      </c>
      <c r="BH3221" s="2">
        <v>1</v>
      </c>
    </row>
    <row r="3222" spans="1:60" hidden="1" x14ac:dyDescent="0.25">
      <c r="A3222" s="2" t="b">
        <v>0</v>
      </c>
      <c r="B3222" s="2" t="s">
        <v>1270</v>
      </c>
      <c r="C3222" s="2" t="s">
        <v>59</v>
      </c>
      <c r="D3222" s="2" t="s">
        <v>60</v>
      </c>
      <c r="E3222" s="2" t="s">
        <v>61</v>
      </c>
      <c r="F3222" s="2">
        <v>2</v>
      </c>
      <c r="G3222" s="2" t="s">
        <v>62</v>
      </c>
      <c r="H3222" s="3">
        <v>198</v>
      </c>
      <c r="I3222" s="3">
        <f t="shared" si="50"/>
        <v>203</v>
      </c>
      <c r="J3222" s="2" t="s">
        <v>3927</v>
      </c>
      <c r="K3222" s="2" t="s">
        <v>3928</v>
      </c>
      <c r="L3222" s="2" t="s">
        <v>1800</v>
      </c>
      <c r="M3222" s="2">
        <v>2</v>
      </c>
      <c r="N3222" s="2" t="s">
        <v>3930</v>
      </c>
      <c r="O3222" s="2" t="s">
        <v>3931</v>
      </c>
      <c r="P3222" s="2" t="s">
        <v>3932</v>
      </c>
      <c r="Q3222" s="2" t="s">
        <v>3933</v>
      </c>
      <c r="R3222" s="2">
        <v>1</v>
      </c>
      <c r="S3222" s="2">
        <v>4</v>
      </c>
      <c r="T3222" s="2">
        <v>4</v>
      </c>
      <c r="U3222" s="2" t="s">
        <v>559</v>
      </c>
      <c r="V3222" s="2">
        <v>0</v>
      </c>
      <c r="W3222" s="2">
        <v>1</v>
      </c>
      <c r="X3222" s="2">
        <v>1</v>
      </c>
      <c r="Y3222" s="2">
        <v>1</v>
      </c>
      <c r="Z3222" s="2">
        <v>1096.4349400000001</v>
      </c>
      <c r="AA3222" s="2">
        <v>4382.71792</v>
      </c>
      <c r="AB3222" s="2">
        <v>4381.6949599999998</v>
      </c>
      <c r="AC3222" s="2">
        <v>233.46</v>
      </c>
      <c r="AD3222" s="2">
        <v>0.25574000000000002</v>
      </c>
      <c r="AE3222" s="2" t="s">
        <v>68</v>
      </c>
      <c r="AF3222" s="2">
        <v>0</v>
      </c>
      <c r="AG3222" s="2">
        <v>0</v>
      </c>
      <c r="AH3222" s="2">
        <v>774389.9375</v>
      </c>
      <c r="AI3222" s="2" t="s">
        <v>69</v>
      </c>
      <c r="AJ3222" s="2" t="s">
        <v>70</v>
      </c>
      <c r="AK3222" s="2">
        <v>5.0073699999999999</v>
      </c>
      <c r="AL3222" s="2">
        <v>26.234000000000002</v>
      </c>
      <c r="AM3222" s="2">
        <v>55.018000000000001</v>
      </c>
      <c r="AN3222" s="2">
        <v>11521</v>
      </c>
      <c r="AO3222" s="2">
        <v>11521</v>
      </c>
      <c r="AP3222" s="2" t="s">
        <v>1916</v>
      </c>
      <c r="AQ3222" s="2" t="s">
        <v>72</v>
      </c>
      <c r="AR3222" s="2" t="s">
        <v>73</v>
      </c>
      <c r="AS3222" s="2">
        <v>0</v>
      </c>
      <c r="AT3222" s="2">
        <v>68.099999999999994</v>
      </c>
      <c r="AU3222" s="2">
        <v>5.9</v>
      </c>
      <c r="AV3222" s="2">
        <v>5.9</v>
      </c>
      <c r="AW3222" s="2">
        <v>0.997612943809144</v>
      </c>
      <c r="AX3222" s="2">
        <v>0.602058734570456</v>
      </c>
      <c r="AY3222" s="2">
        <v>0.60089573025887699</v>
      </c>
      <c r="AZ3222" s="2">
        <v>0.70686960550860201</v>
      </c>
      <c r="BA3222" s="2">
        <v>0.997612943809144</v>
      </c>
      <c r="BB3222" s="2">
        <v>0.68260331022198295</v>
      </c>
      <c r="BC3222" s="2">
        <v>0.67768593041068703</v>
      </c>
      <c r="BD3222" s="2">
        <v>0.69976168785696202</v>
      </c>
      <c r="BE3222" s="2" t="s">
        <v>1802</v>
      </c>
      <c r="BF3222" s="2">
        <v>1</v>
      </c>
      <c r="BG3222" s="2">
        <v>198</v>
      </c>
      <c r="BH3222" s="2">
        <v>1</v>
      </c>
    </row>
    <row r="3223" spans="1:60" hidden="1" x14ac:dyDescent="0.25">
      <c r="A3223" s="2" t="b">
        <v>0</v>
      </c>
      <c r="B3223" s="2" t="s">
        <v>1270</v>
      </c>
      <c r="C3223" s="2" t="s">
        <v>59</v>
      </c>
      <c r="D3223" s="2" t="s">
        <v>60</v>
      </c>
      <c r="E3223" s="2" t="s">
        <v>61</v>
      </c>
      <c r="F3223" s="2">
        <v>2</v>
      </c>
      <c r="G3223" s="2" t="s">
        <v>62</v>
      </c>
      <c r="H3223" s="3">
        <v>105</v>
      </c>
      <c r="I3223" s="3">
        <f t="shared" si="50"/>
        <v>110</v>
      </c>
      <c r="J3223" s="2" t="s">
        <v>3907</v>
      </c>
      <c r="K3223" s="2" t="s">
        <v>3908</v>
      </c>
      <c r="L3223" s="2" t="s">
        <v>1657</v>
      </c>
      <c r="M3223" s="2">
        <v>1</v>
      </c>
      <c r="N3223" s="2" t="s">
        <v>3006</v>
      </c>
      <c r="O3223" s="2" t="s">
        <v>3007</v>
      </c>
      <c r="P3223" s="2" t="s">
        <v>3006</v>
      </c>
      <c r="Q3223" s="2" t="s">
        <v>3007</v>
      </c>
      <c r="R3223" s="2">
        <v>1</v>
      </c>
      <c r="S3223" s="2">
        <v>3</v>
      </c>
      <c r="T3223" s="2">
        <v>3</v>
      </c>
      <c r="U3223" s="2" t="s">
        <v>559</v>
      </c>
      <c r="V3223" s="2">
        <v>0</v>
      </c>
      <c r="W3223" s="2">
        <v>1</v>
      </c>
      <c r="X3223" s="2">
        <v>1</v>
      </c>
      <c r="Y3223" s="2">
        <v>1</v>
      </c>
      <c r="Z3223" s="2">
        <v>1571.96497</v>
      </c>
      <c r="AA3223" s="2">
        <v>4713.8803399999997</v>
      </c>
      <c r="AB3223" s="2">
        <v>4714.86247</v>
      </c>
      <c r="AC3223" s="2">
        <v>-208.31</v>
      </c>
      <c r="AD3223" s="2">
        <v>-0.32738</v>
      </c>
      <c r="AE3223" s="2" t="s">
        <v>68</v>
      </c>
      <c r="AF3223" s="2">
        <v>0</v>
      </c>
      <c r="AG3223" s="2">
        <v>0</v>
      </c>
      <c r="AH3223" s="2">
        <v>218758.453125</v>
      </c>
      <c r="AI3223" s="2" t="s">
        <v>69</v>
      </c>
      <c r="AJ3223" s="2" t="s">
        <v>70</v>
      </c>
      <c r="AK3223" s="2">
        <v>65.758600000000001</v>
      </c>
      <c r="AL3223" s="2">
        <v>173.16900000000001</v>
      </c>
      <c r="AM3223" s="2">
        <v>81.439899999999994</v>
      </c>
      <c r="AN3223" s="2">
        <v>18726</v>
      </c>
      <c r="AO3223" s="2">
        <v>18726</v>
      </c>
      <c r="AP3223" s="2" t="s">
        <v>6621</v>
      </c>
      <c r="AQ3223" s="2" t="s">
        <v>72</v>
      </c>
      <c r="AR3223" s="2" t="s">
        <v>73</v>
      </c>
      <c r="AS3223" s="2">
        <v>0</v>
      </c>
      <c r="AT3223" s="2">
        <v>50.3</v>
      </c>
      <c r="AU3223" s="2">
        <v>10.9</v>
      </c>
      <c r="AV3223" s="2">
        <v>10.9</v>
      </c>
      <c r="AW3223" s="2">
        <v>0.997612943809144</v>
      </c>
      <c r="AX3223" s="2">
        <v>0.602058734570456</v>
      </c>
      <c r="AY3223" s="2">
        <v>0.60064610833384402</v>
      </c>
      <c r="AZ3223" s="2">
        <v>0.70549276566058605</v>
      </c>
      <c r="BA3223" s="2">
        <v>0.997612943809144</v>
      </c>
      <c r="BB3223" s="2">
        <v>0.68260331022198295</v>
      </c>
      <c r="BC3223" s="2">
        <v>0.67727672628126401</v>
      </c>
      <c r="BD3223" s="2">
        <v>0.69837492277546898</v>
      </c>
      <c r="BE3223" s="2" t="s">
        <v>1658</v>
      </c>
      <c r="BF3223" s="2">
        <v>-1</v>
      </c>
      <c r="BG3223" s="2">
        <v>105</v>
      </c>
      <c r="BH3223" s="2">
        <v>1</v>
      </c>
    </row>
    <row r="3224" spans="1:60" hidden="1" x14ac:dyDescent="0.25">
      <c r="A3224" s="2" t="b">
        <v>0</v>
      </c>
      <c r="B3224" s="2" t="s">
        <v>1270</v>
      </c>
      <c r="C3224" s="2" t="s">
        <v>59</v>
      </c>
      <c r="D3224" s="2" t="s">
        <v>60</v>
      </c>
      <c r="E3224" s="2" t="s">
        <v>61</v>
      </c>
      <c r="F3224" s="2">
        <v>2</v>
      </c>
      <c r="G3224" s="2" t="s">
        <v>2430</v>
      </c>
      <c r="H3224" s="3">
        <v>1259</v>
      </c>
      <c r="I3224" s="3">
        <f t="shared" si="50"/>
        <v>1263</v>
      </c>
      <c r="J3224" s="2" t="s">
        <v>5599</v>
      </c>
      <c r="K3224" s="2" t="s">
        <v>5600</v>
      </c>
      <c r="L3224" s="2" t="s">
        <v>1851</v>
      </c>
      <c r="M3224" s="2">
        <v>1</v>
      </c>
      <c r="N3224" s="2" t="s">
        <v>5601</v>
      </c>
      <c r="O3224" s="2" t="s">
        <v>5602</v>
      </c>
      <c r="P3224" s="2" t="s">
        <v>5601</v>
      </c>
      <c r="Q3224" s="2" t="s">
        <v>5602</v>
      </c>
      <c r="R3224" s="2">
        <v>1</v>
      </c>
      <c r="S3224" s="2">
        <v>3</v>
      </c>
      <c r="T3224" s="2">
        <v>3</v>
      </c>
      <c r="U3224" s="2" t="s">
        <v>559</v>
      </c>
      <c r="V3224" s="2">
        <v>0</v>
      </c>
      <c r="W3224" s="2">
        <v>1</v>
      </c>
      <c r="X3224" s="2">
        <v>1</v>
      </c>
      <c r="Y3224" s="2">
        <v>1</v>
      </c>
      <c r="Z3224" s="2">
        <v>1203.8137200000001</v>
      </c>
      <c r="AA3224" s="2">
        <v>3609.42661</v>
      </c>
      <c r="AB3224" s="2">
        <v>3609.40877</v>
      </c>
      <c r="AC3224" s="2">
        <v>4.9400000000000004</v>
      </c>
      <c r="AD3224" s="2">
        <v>5.9500000000000004E-3</v>
      </c>
      <c r="AE3224" s="2" t="s">
        <v>68</v>
      </c>
      <c r="AF3224" s="2">
        <v>0</v>
      </c>
      <c r="AG3224" s="2">
        <v>0</v>
      </c>
      <c r="AH3224" s="2">
        <v>151716.4375</v>
      </c>
      <c r="AI3224" s="2" t="s">
        <v>69</v>
      </c>
      <c r="AJ3224" s="2" t="s">
        <v>70</v>
      </c>
      <c r="AK3224" s="2">
        <v>0</v>
      </c>
      <c r="AL3224" s="2">
        <v>150.57900000000001</v>
      </c>
      <c r="AM3224" s="2">
        <v>58.692599999999999</v>
      </c>
      <c r="AN3224" s="2">
        <v>12484</v>
      </c>
      <c r="AO3224" s="2">
        <v>12484</v>
      </c>
      <c r="AP3224" s="2" t="s">
        <v>6616</v>
      </c>
      <c r="AQ3224" s="2" t="s">
        <v>72</v>
      </c>
      <c r="AR3224" s="2" t="s">
        <v>73</v>
      </c>
      <c r="AS3224" s="2">
        <v>0</v>
      </c>
      <c r="AT3224" s="2">
        <v>83.1</v>
      </c>
      <c r="AU3224" s="2">
        <v>0</v>
      </c>
      <c r="AV3224" s="2">
        <v>0</v>
      </c>
      <c r="AW3224" s="2">
        <v>0.997612943809144</v>
      </c>
      <c r="AX3224" s="2">
        <v>0.602058734570456</v>
      </c>
      <c r="AY3224" s="2">
        <v>0.60074625371278001</v>
      </c>
      <c r="AZ3224" s="2">
        <v>0.70659380778018699</v>
      </c>
      <c r="BA3224" s="2">
        <v>0.997612943809144</v>
      </c>
      <c r="BB3224" s="2">
        <v>0.68260331022198295</v>
      </c>
      <c r="BC3224" s="2">
        <v>0.67748596407536199</v>
      </c>
      <c r="BD3224" s="2">
        <v>0.69948389442302905</v>
      </c>
      <c r="BE3224" s="2" t="s">
        <v>1273</v>
      </c>
      <c r="BF3224" s="2">
        <v>0</v>
      </c>
      <c r="BG3224" s="2">
        <v>1259</v>
      </c>
      <c r="BH3224" s="2">
        <v>1</v>
      </c>
    </row>
    <row r="3225" spans="1:60" hidden="1" x14ac:dyDescent="0.25">
      <c r="A3225" s="2" t="b">
        <v>0</v>
      </c>
      <c r="B3225" s="2" t="s">
        <v>1270</v>
      </c>
      <c r="C3225" s="2" t="s">
        <v>59</v>
      </c>
      <c r="D3225" s="2" t="s">
        <v>60</v>
      </c>
      <c r="E3225" s="2" t="s">
        <v>61</v>
      </c>
      <c r="F3225" s="2">
        <v>2</v>
      </c>
      <c r="G3225" s="2" t="s">
        <v>2430</v>
      </c>
      <c r="H3225" s="3">
        <v>103</v>
      </c>
      <c r="I3225" s="3">
        <f t="shared" si="50"/>
        <v>107</v>
      </c>
      <c r="J3225" s="2" t="s">
        <v>5596</v>
      </c>
      <c r="K3225" s="2" t="s">
        <v>5597</v>
      </c>
      <c r="L3225" s="2" t="s">
        <v>1851</v>
      </c>
      <c r="M3225" s="2">
        <v>2</v>
      </c>
      <c r="N3225" s="2" t="s">
        <v>5060</v>
      </c>
      <c r="O3225" s="2" t="s">
        <v>5061</v>
      </c>
      <c r="P3225" s="2" t="s">
        <v>5062</v>
      </c>
      <c r="Q3225" s="2" t="s">
        <v>5063</v>
      </c>
      <c r="R3225" s="2">
        <v>1</v>
      </c>
      <c r="S3225" s="2">
        <v>3</v>
      </c>
      <c r="T3225" s="2">
        <v>3</v>
      </c>
      <c r="U3225" s="2" t="s">
        <v>559</v>
      </c>
      <c r="V3225" s="2">
        <v>0</v>
      </c>
      <c r="W3225" s="2">
        <v>2</v>
      </c>
      <c r="X3225" s="2">
        <v>2</v>
      </c>
      <c r="Y3225" s="2">
        <v>2</v>
      </c>
      <c r="Z3225" s="2">
        <v>1203.8137200000001</v>
      </c>
      <c r="AA3225" s="2">
        <v>3609.42661</v>
      </c>
      <c r="AB3225" s="2">
        <v>3609.40877</v>
      </c>
      <c r="AC3225" s="2">
        <v>4.9400000000000004</v>
      </c>
      <c r="AD3225" s="2">
        <v>5.9500000000000004E-3</v>
      </c>
      <c r="AE3225" s="2" t="s">
        <v>68</v>
      </c>
      <c r="AF3225" s="2">
        <v>0</v>
      </c>
      <c r="AG3225" s="2">
        <v>0</v>
      </c>
      <c r="AH3225" s="2">
        <v>151716.4375</v>
      </c>
      <c r="AI3225" s="2" t="s">
        <v>69</v>
      </c>
      <c r="AJ3225" s="2" t="s">
        <v>70</v>
      </c>
      <c r="AK3225" s="2">
        <v>0</v>
      </c>
      <c r="AL3225" s="2">
        <v>150.57900000000001</v>
      </c>
      <c r="AM3225" s="2">
        <v>58.692599999999999</v>
      </c>
      <c r="AN3225" s="2">
        <v>12484</v>
      </c>
      <c r="AO3225" s="2">
        <v>12484</v>
      </c>
      <c r="AP3225" s="2" t="s">
        <v>6616</v>
      </c>
      <c r="AQ3225" s="2" t="s">
        <v>72</v>
      </c>
      <c r="AR3225" s="2" t="s">
        <v>73</v>
      </c>
      <c r="AS3225" s="2">
        <v>0</v>
      </c>
      <c r="AT3225" s="2">
        <v>83.1</v>
      </c>
      <c r="AU3225" s="2">
        <v>0</v>
      </c>
      <c r="AV3225" s="2">
        <v>0</v>
      </c>
      <c r="AW3225" s="2">
        <v>0.997612943809144</v>
      </c>
      <c r="AX3225" s="2">
        <v>0.602058734570456</v>
      </c>
      <c r="AY3225" s="2">
        <v>0.60074625371278001</v>
      </c>
      <c r="AZ3225" s="2">
        <v>0.70659380778018699</v>
      </c>
      <c r="BA3225" s="2">
        <v>0.997612943809144</v>
      </c>
      <c r="BB3225" s="2">
        <v>0.68260331022198295</v>
      </c>
      <c r="BC3225" s="2">
        <v>0.67748596407536199</v>
      </c>
      <c r="BD3225" s="2">
        <v>0.69948389442302905</v>
      </c>
      <c r="BE3225" s="2" t="s">
        <v>1273</v>
      </c>
      <c r="BF3225" s="2">
        <v>0</v>
      </c>
      <c r="BG3225" s="2">
        <v>103</v>
      </c>
      <c r="BH3225" s="2">
        <v>1</v>
      </c>
    </row>
    <row r="3226" spans="1:60" hidden="1" x14ac:dyDescent="0.25">
      <c r="A3226" s="2" t="b">
        <v>0</v>
      </c>
      <c r="B3226" s="2" t="s">
        <v>1270</v>
      </c>
      <c r="C3226" s="2" t="s">
        <v>59</v>
      </c>
      <c r="D3226" s="2" t="s">
        <v>60</v>
      </c>
      <c r="E3226" s="2" t="s">
        <v>61</v>
      </c>
      <c r="F3226" s="2">
        <v>2</v>
      </c>
      <c r="G3226" s="2" t="s">
        <v>62</v>
      </c>
      <c r="H3226" s="3">
        <v>198</v>
      </c>
      <c r="I3226" s="3">
        <f t="shared" si="50"/>
        <v>203</v>
      </c>
      <c r="J3226" s="2" t="s">
        <v>3927</v>
      </c>
      <c r="K3226" s="2" t="s">
        <v>3928</v>
      </c>
      <c r="L3226" s="2" t="s">
        <v>1657</v>
      </c>
      <c r="M3226" s="2">
        <v>2</v>
      </c>
      <c r="N3226" s="2" t="s">
        <v>3930</v>
      </c>
      <c r="O3226" s="2" t="s">
        <v>3931</v>
      </c>
      <c r="P3226" s="2" t="s">
        <v>3932</v>
      </c>
      <c r="Q3226" s="2" t="s">
        <v>3933</v>
      </c>
      <c r="R3226" s="2">
        <v>1</v>
      </c>
      <c r="S3226" s="2">
        <v>4</v>
      </c>
      <c r="T3226" s="2">
        <v>4</v>
      </c>
      <c r="U3226" s="2" t="s">
        <v>559</v>
      </c>
      <c r="V3226" s="2">
        <v>0</v>
      </c>
      <c r="W3226" s="2">
        <v>1</v>
      </c>
      <c r="X3226" s="2">
        <v>1</v>
      </c>
      <c r="Y3226" s="2">
        <v>1</v>
      </c>
      <c r="Z3226" s="2">
        <v>1183.72021</v>
      </c>
      <c r="AA3226" s="2">
        <v>4731.8590299999996</v>
      </c>
      <c r="AB3226" s="2">
        <v>4730.8322399999997</v>
      </c>
      <c r="AC3226" s="2">
        <v>217.04</v>
      </c>
      <c r="AD3226" s="2">
        <v>0.25669999999999998</v>
      </c>
      <c r="AE3226" s="2" t="s">
        <v>68</v>
      </c>
      <c r="AF3226" s="2">
        <v>0</v>
      </c>
      <c r="AG3226" s="2">
        <v>0</v>
      </c>
      <c r="AH3226" s="2">
        <v>134789</v>
      </c>
      <c r="AI3226" s="2" t="s">
        <v>69</v>
      </c>
      <c r="AJ3226" s="2" t="s">
        <v>70</v>
      </c>
      <c r="AK3226" s="2">
        <v>11.332610000000001</v>
      </c>
      <c r="AL3226" s="2">
        <v>140.16300000000001</v>
      </c>
      <c r="AM3226" s="2">
        <v>53.697600000000001</v>
      </c>
      <c r="AN3226" s="2">
        <v>11136</v>
      </c>
      <c r="AO3226" s="2">
        <v>11136</v>
      </c>
      <c r="AP3226" s="2" t="s">
        <v>1794</v>
      </c>
      <c r="AQ3226" s="2" t="s">
        <v>72</v>
      </c>
      <c r="AR3226" s="2" t="s">
        <v>73</v>
      </c>
      <c r="AS3226" s="2">
        <v>0</v>
      </c>
      <c r="AT3226" s="2">
        <v>54.7</v>
      </c>
      <c r="AU3226" s="2">
        <v>2.1</v>
      </c>
      <c r="AV3226" s="2">
        <v>2.1</v>
      </c>
      <c r="AW3226" s="2">
        <v>0.997612943809144</v>
      </c>
      <c r="AX3226" s="2">
        <v>0.602058734570456</v>
      </c>
      <c r="AY3226" s="2">
        <v>0.60104528120843004</v>
      </c>
      <c r="AZ3226" s="2">
        <v>0.68836042184562296</v>
      </c>
      <c r="BA3226" s="2">
        <v>0.997612943809144</v>
      </c>
      <c r="BB3226" s="2">
        <v>0.68260331022198295</v>
      </c>
      <c r="BC3226" s="2">
        <v>0.67788601482474098</v>
      </c>
      <c r="BD3226" s="2">
        <v>0.68793100483056002</v>
      </c>
      <c r="BE3226" s="2" t="s">
        <v>1658</v>
      </c>
      <c r="BF3226" s="2">
        <v>1</v>
      </c>
      <c r="BG3226" s="2">
        <v>198</v>
      </c>
      <c r="BH3226" s="2">
        <v>1</v>
      </c>
    </row>
    <row r="3227" spans="1:60" hidden="1" x14ac:dyDescent="0.25">
      <c r="A3227" s="2" t="b">
        <v>0</v>
      </c>
      <c r="B3227" s="2" t="s">
        <v>1270</v>
      </c>
      <c r="C3227" s="2" t="s">
        <v>59</v>
      </c>
      <c r="D3227" s="2" t="s">
        <v>60</v>
      </c>
      <c r="E3227" s="2" t="s">
        <v>61</v>
      </c>
      <c r="F3227" s="2">
        <v>2</v>
      </c>
      <c r="G3227" s="2" t="s">
        <v>62</v>
      </c>
      <c r="H3227" s="3">
        <v>107</v>
      </c>
      <c r="I3227" s="3">
        <f t="shared" si="50"/>
        <v>112</v>
      </c>
      <c r="J3227" s="2" t="s">
        <v>4706</v>
      </c>
      <c r="K3227" s="2" t="s">
        <v>4707</v>
      </c>
      <c r="L3227" s="2" t="s">
        <v>2100</v>
      </c>
      <c r="M3227" s="2">
        <v>1</v>
      </c>
      <c r="N3227" s="2" t="s">
        <v>2516</v>
      </c>
      <c r="O3227" s="2" t="s">
        <v>2517</v>
      </c>
      <c r="P3227" s="2" t="s">
        <v>2516</v>
      </c>
      <c r="Q3227" s="2" t="s">
        <v>2517</v>
      </c>
      <c r="R3227" s="2">
        <v>1</v>
      </c>
      <c r="S3227" s="2">
        <v>4</v>
      </c>
      <c r="T3227" s="2">
        <v>4</v>
      </c>
      <c r="U3227" s="2" t="s">
        <v>559</v>
      </c>
      <c r="V3227" s="2">
        <v>0</v>
      </c>
      <c r="W3227" s="2">
        <v>1</v>
      </c>
      <c r="X3227" s="2">
        <v>1</v>
      </c>
      <c r="Y3227" s="2">
        <v>1</v>
      </c>
      <c r="Z3227" s="2">
        <v>1203.9661900000001</v>
      </c>
      <c r="AA3227" s="2">
        <v>4812.84292</v>
      </c>
      <c r="AB3227" s="2">
        <v>4813.8217299999997</v>
      </c>
      <c r="AC3227" s="2">
        <v>-203.33</v>
      </c>
      <c r="AD3227" s="2">
        <v>-0.2447</v>
      </c>
      <c r="AE3227" s="2" t="s">
        <v>68</v>
      </c>
      <c r="AF3227" s="2">
        <v>0</v>
      </c>
      <c r="AG3227" s="2">
        <v>0</v>
      </c>
      <c r="AH3227" s="2">
        <v>229325.828125</v>
      </c>
      <c r="AI3227" s="2" t="s">
        <v>69</v>
      </c>
      <c r="AJ3227" s="2" t="s">
        <v>70</v>
      </c>
      <c r="AK3227" s="2">
        <v>25.160489999999999</v>
      </c>
      <c r="AL3227" s="2">
        <v>129.36600000000001</v>
      </c>
      <c r="AM3227" s="2">
        <v>53.663200000000003</v>
      </c>
      <c r="AN3227" s="2">
        <v>11127</v>
      </c>
      <c r="AO3227" s="2">
        <v>11127</v>
      </c>
      <c r="AP3227" s="2" t="s">
        <v>1794</v>
      </c>
      <c r="AQ3227" s="2" t="s">
        <v>72</v>
      </c>
      <c r="AR3227" s="2" t="s">
        <v>73</v>
      </c>
      <c r="AS3227" s="2">
        <v>0</v>
      </c>
      <c r="AT3227" s="2">
        <v>91.3</v>
      </c>
      <c r="AU3227" s="2">
        <v>18.3</v>
      </c>
      <c r="AV3227" s="2">
        <v>18.3</v>
      </c>
      <c r="AW3227" s="2">
        <v>0.997612943809144</v>
      </c>
      <c r="AX3227" s="2">
        <v>0.602058734570456</v>
      </c>
      <c r="AY3227" s="2">
        <v>0.60119490661700503</v>
      </c>
      <c r="AZ3227" s="2">
        <v>0.70768022305328304</v>
      </c>
      <c r="BA3227" s="2">
        <v>0.997612943809144</v>
      </c>
      <c r="BB3227" s="2">
        <v>0.68260331022198295</v>
      </c>
      <c r="BC3227" s="2">
        <v>0.67808621742214403</v>
      </c>
      <c r="BD3227" s="2">
        <v>0.70083762661198101</v>
      </c>
      <c r="BE3227" s="2" t="s">
        <v>2101</v>
      </c>
      <c r="BF3227" s="2">
        <v>-1</v>
      </c>
      <c r="BG3227" s="2">
        <v>107</v>
      </c>
      <c r="BH3227" s="2">
        <v>1</v>
      </c>
    </row>
    <row r="3228" spans="1:60" hidden="1" x14ac:dyDescent="0.25">
      <c r="A3228" s="2" t="b">
        <v>0</v>
      </c>
      <c r="B3228" s="2" t="s">
        <v>1270</v>
      </c>
      <c r="C3228" s="2" t="s">
        <v>59</v>
      </c>
      <c r="D3228" s="2" t="s">
        <v>60</v>
      </c>
      <c r="E3228" s="2" t="s">
        <v>61</v>
      </c>
      <c r="F3228" s="2">
        <v>2</v>
      </c>
      <c r="G3228" s="2" t="s">
        <v>62</v>
      </c>
      <c r="H3228" s="3">
        <v>107</v>
      </c>
      <c r="I3228" s="3">
        <f t="shared" si="50"/>
        <v>112</v>
      </c>
      <c r="J3228" s="2" t="s">
        <v>4706</v>
      </c>
      <c r="K3228" s="2" t="s">
        <v>4707</v>
      </c>
      <c r="L3228" s="2" t="s">
        <v>2100</v>
      </c>
      <c r="M3228" s="2">
        <v>1</v>
      </c>
      <c r="N3228" s="2" t="s">
        <v>2516</v>
      </c>
      <c r="O3228" s="2" t="s">
        <v>2517</v>
      </c>
      <c r="P3228" s="2" t="s">
        <v>2516</v>
      </c>
      <c r="Q3228" s="2" t="s">
        <v>2517</v>
      </c>
      <c r="R3228" s="2">
        <v>1</v>
      </c>
      <c r="S3228" s="2">
        <v>4</v>
      </c>
      <c r="T3228" s="2">
        <v>4</v>
      </c>
      <c r="U3228" s="2" t="s">
        <v>559</v>
      </c>
      <c r="V3228" s="2">
        <v>0</v>
      </c>
      <c r="W3228" s="2">
        <v>1</v>
      </c>
      <c r="X3228" s="2">
        <v>1</v>
      </c>
      <c r="Y3228" s="2">
        <v>1</v>
      </c>
      <c r="Z3228" s="2">
        <v>1204.2164299999999</v>
      </c>
      <c r="AA3228" s="2">
        <v>4813.8438900000001</v>
      </c>
      <c r="AB3228" s="2">
        <v>4813.8217299999997</v>
      </c>
      <c r="AC3228" s="2">
        <v>4.5999999999999996</v>
      </c>
      <c r="AD3228" s="2">
        <v>5.5399999999999998E-3</v>
      </c>
      <c r="AE3228" s="2" t="s">
        <v>68</v>
      </c>
      <c r="AF3228" s="2">
        <v>0</v>
      </c>
      <c r="AG3228" s="2">
        <v>0</v>
      </c>
      <c r="AH3228" s="2">
        <v>186290.546875</v>
      </c>
      <c r="AI3228" s="2" t="s">
        <v>69</v>
      </c>
      <c r="AJ3228" s="2" t="s">
        <v>70</v>
      </c>
      <c r="AK3228" s="2">
        <v>0</v>
      </c>
      <c r="AL3228" s="2">
        <v>140.458</v>
      </c>
      <c r="AM3228" s="2">
        <v>53.334600000000002</v>
      </c>
      <c r="AN3228" s="2">
        <v>11045</v>
      </c>
      <c r="AO3228" s="2">
        <v>11045</v>
      </c>
      <c r="AP3228" s="2" t="s">
        <v>2156</v>
      </c>
      <c r="AQ3228" s="2" t="s">
        <v>72</v>
      </c>
      <c r="AR3228" s="2" t="s">
        <v>73</v>
      </c>
      <c r="AS3228" s="2">
        <v>0</v>
      </c>
      <c r="AT3228" s="2">
        <v>98.7</v>
      </c>
      <c r="AU3228" s="2">
        <v>15.1</v>
      </c>
      <c r="AV3228" s="2">
        <v>15.1</v>
      </c>
      <c r="AW3228" s="2">
        <v>0.997612943809144</v>
      </c>
      <c r="AX3228" s="2">
        <v>0.602058734570456</v>
      </c>
      <c r="AY3228" s="2">
        <v>0.60134460654022404</v>
      </c>
      <c r="AZ3228" s="2">
        <v>0.70768022305328304</v>
      </c>
      <c r="BA3228" s="2">
        <v>0.997612943809144</v>
      </c>
      <c r="BB3228" s="2">
        <v>0.68260331022198295</v>
      </c>
      <c r="BC3228" s="2">
        <v>0.67828653830763497</v>
      </c>
      <c r="BD3228" s="2">
        <v>0.70083762661198101</v>
      </c>
      <c r="BE3228" s="2" t="s">
        <v>2101</v>
      </c>
      <c r="BF3228" s="2">
        <v>0</v>
      </c>
      <c r="BG3228" s="2">
        <v>107</v>
      </c>
      <c r="BH3228" s="2">
        <v>1</v>
      </c>
    </row>
    <row r="3229" spans="1:60" hidden="1" x14ac:dyDescent="0.25">
      <c r="A3229" s="2" t="b">
        <v>0</v>
      </c>
      <c r="B3229" s="2" t="s">
        <v>1270</v>
      </c>
      <c r="C3229" s="2" t="s">
        <v>59</v>
      </c>
      <c r="D3229" s="2" t="s">
        <v>60</v>
      </c>
      <c r="E3229" s="2" t="s">
        <v>61</v>
      </c>
      <c r="F3229" s="2">
        <v>2</v>
      </c>
      <c r="G3229" s="2" t="s">
        <v>62</v>
      </c>
      <c r="H3229" s="3">
        <v>29</v>
      </c>
      <c r="I3229" s="3">
        <f t="shared" si="50"/>
        <v>32</v>
      </c>
      <c r="J3229" s="2" t="s">
        <v>6417</v>
      </c>
      <c r="K3229" s="2" t="s">
        <v>6418</v>
      </c>
      <c r="L3229" s="2" t="s">
        <v>6622</v>
      </c>
      <c r="M3229" s="2">
        <v>2</v>
      </c>
      <c r="N3229" s="2" t="s">
        <v>4963</v>
      </c>
      <c r="O3229" s="2" t="s">
        <v>4964</v>
      </c>
      <c r="P3229" s="2" t="s">
        <v>4965</v>
      </c>
      <c r="Q3229" s="2" t="s">
        <v>4966</v>
      </c>
      <c r="R3229" s="2">
        <v>0</v>
      </c>
      <c r="S3229" s="2">
        <v>3</v>
      </c>
      <c r="T3229" s="2">
        <v>3</v>
      </c>
      <c r="U3229" s="2" t="s">
        <v>559</v>
      </c>
      <c r="V3229" s="2">
        <v>0</v>
      </c>
      <c r="W3229" s="2">
        <v>1</v>
      </c>
      <c r="X3229" s="2">
        <v>1</v>
      </c>
      <c r="Y3229" s="2">
        <v>1</v>
      </c>
      <c r="Z3229" s="2">
        <v>1241.8480199999999</v>
      </c>
      <c r="AA3229" s="2">
        <v>3723.5295099999998</v>
      </c>
      <c r="AB3229" s="2">
        <v>3723.51055</v>
      </c>
      <c r="AC3229" s="2">
        <v>5.09</v>
      </c>
      <c r="AD3229" s="2">
        <v>6.3200000000000001E-3</v>
      </c>
      <c r="AE3229" s="2" t="s">
        <v>68</v>
      </c>
      <c r="AF3229" s="2">
        <v>0</v>
      </c>
      <c r="AG3229" s="2">
        <v>0</v>
      </c>
      <c r="AH3229" s="2">
        <v>222028.640625</v>
      </c>
      <c r="AI3229" s="2" t="s">
        <v>69</v>
      </c>
      <c r="AJ3229" s="2" t="s">
        <v>70</v>
      </c>
      <c r="AK3229" s="2">
        <v>0</v>
      </c>
      <c r="AL3229" s="2">
        <v>93.451999999999998</v>
      </c>
      <c r="AM3229" s="2">
        <v>48.003900000000002</v>
      </c>
      <c r="AN3229" s="2">
        <v>9700</v>
      </c>
      <c r="AO3229" s="2">
        <v>9700</v>
      </c>
      <c r="AP3229" s="2" t="s">
        <v>1955</v>
      </c>
      <c r="AQ3229" s="2" t="s">
        <v>72</v>
      </c>
      <c r="AR3229" s="2" t="s">
        <v>73</v>
      </c>
      <c r="AS3229" s="2">
        <v>0</v>
      </c>
      <c r="AT3229" s="2">
        <v>16.399999999999999</v>
      </c>
      <c r="AU3229" s="2">
        <v>13.9</v>
      </c>
      <c r="AV3229" s="2">
        <v>13.9</v>
      </c>
      <c r="AW3229" s="2">
        <v>0.99761392042603203</v>
      </c>
      <c r="AX3229" s="2">
        <v>0.602058734570456</v>
      </c>
      <c r="AY3229" s="2">
        <v>0.60034772478023501</v>
      </c>
      <c r="AZ3229" s="2">
        <v>0.70494353036420698</v>
      </c>
      <c r="BA3229" s="2">
        <v>0.99761392042603203</v>
      </c>
      <c r="BB3229" s="2">
        <v>0.68260331022198295</v>
      </c>
      <c r="BC3229" s="2">
        <v>0.67647922647985803</v>
      </c>
      <c r="BD3229" s="2">
        <v>0.697545498909521</v>
      </c>
      <c r="BE3229" s="2" t="s">
        <v>5136</v>
      </c>
      <c r="BF3229" s="2">
        <v>0</v>
      </c>
      <c r="BG3229" s="2">
        <v>29</v>
      </c>
      <c r="BH3229" s="2">
        <v>1</v>
      </c>
    </row>
    <row r="3230" spans="1:60" hidden="1" x14ac:dyDescent="0.25">
      <c r="A3230" s="2" t="b">
        <v>0</v>
      </c>
      <c r="B3230" s="2" t="s">
        <v>1270</v>
      </c>
      <c r="C3230" s="2" t="s">
        <v>59</v>
      </c>
      <c r="D3230" s="2" t="s">
        <v>60</v>
      </c>
      <c r="E3230" s="2" t="s">
        <v>61</v>
      </c>
      <c r="F3230" s="2">
        <v>2</v>
      </c>
      <c r="G3230" s="2" t="s">
        <v>62</v>
      </c>
      <c r="H3230" s="3">
        <v>19</v>
      </c>
      <c r="I3230" s="3">
        <f t="shared" si="50"/>
        <v>25</v>
      </c>
      <c r="J3230" s="2" t="s">
        <v>3552</v>
      </c>
      <c r="K3230" s="2" t="s">
        <v>3553</v>
      </c>
      <c r="L3230" s="2" t="s">
        <v>2135</v>
      </c>
      <c r="M3230" s="2">
        <v>1</v>
      </c>
      <c r="N3230" s="2" t="s">
        <v>3554</v>
      </c>
      <c r="O3230" s="2" t="s">
        <v>3555</v>
      </c>
      <c r="P3230" s="2" t="s">
        <v>3554</v>
      </c>
      <c r="Q3230" s="2" t="s">
        <v>3555</v>
      </c>
      <c r="R3230" s="2">
        <v>0</v>
      </c>
      <c r="S3230" s="2">
        <v>4</v>
      </c>
      <c r="T3230" s="2">
        <v>4</v>
      </c>
      <c r="U3230" s="2" t="s">
        <v>559</v>
      </c>
      <c r="V3230" s="2">
        <v>0</v>
      </c>
      <c r="W3230" s="2">
        <v>1</v>
      </c>
      <c r="X3230" s="2">
        <v>1</v>
      </c>
      <c r="Y3230" s="2">
        <v>1</v>
      </c>
      <c r="Z3230" s="2">
        <v>1123.44409</v>
      </c>
      <c r="AA3230" s="2">
        <v>4490.7545399999999</v>
      </c>
      <c r="AB3230" s="2">
        <v>4491.7317300000004</v>
      </c>
      <c r="AC3230" s="2">
        <v>-217.55</v>
      </c>
      <c r="AD3230" s="2">
        <v>-0.24429999999999999</v>
      </c>
      <c r="AE3230" s="2" t="s">
        <v>68</v>
      </c>
      <c r="AF3230" s="2">
        <v>0</v>
      </c>
      <c r="AG3230" s="2">
        <v>0</v>
      </c>
      <c r="AH3230" s="2">
        <v>205745.640625</v>
      </c>
      <c r="AI3230" s="2" t="s">
        <v>69</v>
      </c>
      <c r="AJ3230" s="2" t="s">
        <v>70</v>
      </c>
      <c r="AK3230" s="2">
        <v>19.30537</v>
      </c>
      <c r="AL3230" s="2">
        <v>124.682</v>
      </c>
      <c r="AM3230" s="2">
        <v>62.101599999999998</v>
      </c>
      <c r="AN3230" s="2">
        <v>13406</v>
      </c>
      <c r="AO3230" s="2">
        <v>13406</v>
      </c>
      <c r="AP3230" s="2" t="s">
        <v>5252</v>
      </c>
      <c r="AQ3230" s="2" t="s">
        <v>72</v>
      </c>
      <c r="AR3230" s="2" t="s">
        <v>73</v>
      </c>
      <c r="AS3230" s="2">
        <v>0</v>
      </c>
      <c r="AT3230" s="2">
        <v>90</v>
      </c>
      <c r="AU3230" s="2">
        <v>8.1</v>
      </c>
      <c r="AV3230" s="2">
        <v>8.1</v>
      </c>
      <c r="AW3230" s="2">
        <v>0.99761559177356096</v>
      </c>
      <c r="AX3230" s="2">
        <v>0.602058734570456</v>
      </c>
      <c r="AY3230" s="2">
        <v>0.60109152564893298</v>
      </c>
      <c r="AZ3230" s="2">
        <v>0.70505833832457798</v>
      </c>
      <c r="BA3230" s="2">
        <v>0.99761559177356096</v>
      </c>
      <c r="BB3230" s="2">
        <v>0.68260331022198295</v>
      </c>
      <c r="BC3230" s="2">
        <v>0.67724865734130901</v>
      </c>
      <c r="BD3230" s="2">
        <v>0.69738921291972999</v>
      </c>
      <c r="BE3230" s="2" t="s">
        <v>1425</v>
      </c>
      <c r="BF3230" s="2">
        <v>-1</v>
      </c>
      <c r="BG3230" s="2">
        <v>19</v>
      </c>
      <c r="BH3230" s="2">
        <v>1</v>
      </c>
    </row>
    <row r="3231" spans="1:60" hidden="1" x14ac:dyDescent="0.25">
      <c r="A3231" s="2" t="b">
        <v>0</v>
      </c>
      <c r="B3231" s="2" t="s">
        <v>1270</v>
      </c>
      <c r="C3231" s="2" t="s">
        <v>59</v>
      </c>
      <c r="D3231" s="2" t="s">
        <v>60</v>
      </c>
      <c r="E3231" s="2" t="s">
        <v>61</v>
      </c>
      <c r="F3231" s="2">
        <v>2</v>
      </c>
      <c r="G3231" s="2" t="s">
        <v>62</v>
      </c>
      <c r="H3231" s="3">
        <v>202</v>
      </c>
      <c r="I3231" s="3">
        <f t="shared" si="50"/>
        <v>208</v>
      </c>
      <c r="J3231" s="2" t="s">
        <v>6423</v>
      </c>
      <c r="K3231" s="2" t="s">
        <v>6424</v>
      </c>
      <c r="L3231" s="2" t="s">
        <v>2088</v>
      </c>
      <c r="M3231" s="2">
        <v>1</v>
      </c>
      <c r="N3231" s="2" t="s">
        <v>2559</v>
      </c>
      <c r="O3231" s="2" t="s">
        <v>2560</v>
      </c>
      <c r="P3231" s="2" t="s">
        <v>2559</v>
      </c>
      <c r="Q3231" s="2" t="s">
        <v>2560</v>
      </c>
      <c r="R3231" s="2">
        <v>0</v>
      </c>
      <c r="S3231" s="2">
        <v>4</v>
      </c>
      <c r="T3231" s="2">
        <v>4</v>
      </c>
      <c r="U3231" s="2" t="s">
        <v>559</v>
      </c>
      <c r="V3231" s="2">
        <v>0</v>
      </c>
      <c r="W3231" s="2">
        <v>1</v>
      </c>
      <c r="X3231" s="2">
        <v>1</v>
      </c>
      <c r="Y3231" s="2">
        <v>1</v>
      </c>
      <c r="Z3231" s="2">
        <v>1265.2518299999999</v>
      </c>
      <c r="AA3231" s="2">
        <v>5057.98549</v>
      </c>
      <c r="AB3231" s="2">
        <v>5056.9535299999998</v>
      </c>
      <c r="AC3231" s="2">
        <v>204.07</v>
      </c>
      <c r="AD3231" s="2">
        <v>0.25799</v>
      </c>
      <c r="AE3231" s="2" t="s">
        <v>68</v>
      </c>
      <c r="AF3231" s="2">
        <v>0</v>
      </c>
      <c r="AG3231" s="2">
        <v>0</v>
      </c>
      <c r="AH3231" s="2">
        <v>227298.59375</v>
      </c>
      <c r="AI3231" s="2" t="s">
        <v>69</v>
      </c>
      <c r="AJ3231" s="2" t="s">
        <v>70</v>
      </c>
      <c r="AK3231" s="2">
        <v>4.8123760000000004</v>
      </c>
      <c r="AL3231" s="2">
        <v>119.22199999999999</v>
      </c>
      <c r="AM3231" s="2">
        <v>114.121</v>
      </c>
      <c r="AN3231" s="2">
        <v>27066</v>
      </c>
      <c r="AO3231" s="2">
        <v>27066</v>
      </c>
      <c r="AP3231" s="2" t="s">
        <v>5842</v>
      </c>
      <c r="AQ3231" s="2" t="s">
        <v>72</v>
      </c>
      <c r="AR3231" s="2" t="s">
        <v>73</v>
      </c>
      <c r="AS3231" s="2">
        <v>0</v>
      </c>
      <c r="AT3231" s="2">
        <v>41.9</v>
      </c>
      <c r="AU3231" s="2">
        <v>12</v>
      </c>
      <c r="AV3231" s="2">
        <v>12</v>
      </c>
      <c r="AW3231" s="2">
        <v>0.99761559177356096</v>
      </c>
      <c r="AX3231" s="2">
        <v>0.602058734570456</v>
      </c>
      <c r="AY3231" s="2">
        <v>0.60119046127999798</v>
      </c>
      <c r="AZ3231" s="2">
        <v>0.69097648574468495</v>
      </c>
      <c r="BA3231" s="2">
        <v>0.99761559177356096</v>
      </c>
      <c r="BB3231" s="2">
        <v>0.68260331022198295</v>
      </c>
      <c r="BC3231" s="2">
        <v>0.67714451594757596</v>
      </c>
      <c r="BD3231" s="2">
        <v>0.69018271609933202</v>
      </c>
      <c r="BE3231" s="2" t="s">
        <v>677</v>
      </c>
      <c r="BF3231" s="2">
        <v>1</v>
      </c>
      <c r="BG3231" s="2">
        <v>202</v>
      </c>
      <c r="BH3231" s="2">
        <v>1</v>
      </c>
    </row>
    <row r="3232" spans="1:60" hidden="1" x14ac:dyDescent="0.25">
      <c r="A3232" s="2" t="b">
        <v>0</v>
      </c>
      <c r="B3232" s="2" t="s">
        <v>1270</v>
      </c>
      <c r="C3232" s="2" t="s">
        <v>59</v>
      </c>
      <c r="D3232" s="2" t="s">
        <v>60</v>
      </c>
      <c r="E3232" s="2" t="s">
        <v>61</v>
      </c>
      <c r="F3232" s="2">
        <v>2</v>
      </c>
      <c r="G3232" s="2" t="s">
        <v>62</v>
      </c>
      <c r="H3232" s="3">
        <v>19</v>
      </c>
      <c r="I3232" s="3">
        <f t="shared" si="50"/>
        <v>25</v>
      </c>
      <c r="J3232" s="2" t="s">
        <v>3552</v>
      </c>
      <c r="K3232" s="2" t="s">
        <v>3553</v>
      </c>
      <c r="L3232" s="2" t="s">
        <v>1657</v>
      </c>
      <c r="M3232" s="2">
        <v>1</v>
      </c>
      <c r="N3232" s="2" t="s">
        <v>3554</v>
      </c>
      <c r="O3232" s="2" t="s">
        <v>3555</v>
      </c>
      <c r="P3232" s="2" t="s">
        <v>3554</v>
      </c>
      <c r="Q3232" s="2" t="s">
        <v>3555</v>
      </c>
      <c r="R3232" s="2">
        <v>0</v>
      </c>
      <c r="S3232" s="2">
        <v>4</v>
      </c>
      <c r="T3232" s="2">
        <v>4</v>
      </c>
      <c r="U3232" s="2" t="s">
        <v>559</v>
      </c>
      <c r="V3232" s="2">
        <v>0</v>
      </c>
      <c r="W3232" s="2">
        <v>1</v>
      </c>
      <c r="X3232" s="2">
        <v>1</v>
      </c>
      <c r="Y3232" s="2">
        <v>1</v>
      </c>
      <c r="Z3232" s="2">
        <v>1200.4722899999999</v>
      </c>
      <c r="AA3232" s="2">
        <v>4798.86733</v>
      </c>
      <c r="AB3232" s="2">
        <v>4799.8424699999996</v>
      </c>
      <c r="AC3232" s="2">
        <v>-203.16</v>
      </c>
      <c r="AD3232" s="2">
        <v>-0.24378</v>
      </c>
      <c r="AE3232" s="2" t="s">
        <v>68</v>
      </c>
      <c r="AF3232" s="2">
        <v>0</v>
      </c>
      <c r="AG3232" s="2">
        <v>0</v>
      </c>
      <c r="AH3232" s="2">
        <v>546414.6875</v>
      </c>
      <c r="AI3232" s="2" t="s">
        <v>69</v>
      </c>
      <c r="AJ3232" s="2" t="s">
        <v>70</v>
      </c>
      <c r="AK3232" s="2">
        <v>28.248419999999999</v>
      </c>
      <c r="AL3232" s="2">
        <v>89.177000000000007</v>
      </c>
      <c r="AM3232" s="2">
        <v>61.262799999999999</v>
      </c>
      <c r="AN3232" s="2">
        <v>13189</v>
      </c>
      <c r="AO3232" s="2">
        <v>13189</v>
      </c>
      <c r="AP3232" s="2" t="s">
        <v>6571</v>
      </c>
      <c r="AQ3232" s="2" t="s">
        <v>72</v>
      </c>
      <c r="AR3232" s="2" t="s">
        <v>73</v>
      </c>
      <c r="AS3232" s="2">
        <v>0</v>
      </c>
      <c r="AT3232" s="2">
        <v>43.2</v>
      </c>
      <c r="AU3232" s="2">
        <v>8.1</v>
      </c>
      <c r="AV3232" s="2">
        <v>8.1</v>
      </c>
      <c r="AW3232" s="2">
        <v>0.99761559177356096</v>
      </c>
      <c r="AX3232" s="2">
        <v>0.602058734570456</v>
      </c>
      <c r="AY3232" s="2">
        <v>0.60124067986995799</v>
      </c>
      <c r="AZ3232" s="2">
        <v>0.69141432221425403</v>
      </c>
      <c r="BA3232" s="2">
        <v>0.99761559177356096</v>
      </c>
      <c r="BB3232" s="2">
        <v>0.68260331022198295</v>
      </c>
      <c r="BC3232" s="2">
        <v>0.67744778954872698</v>
      </c>
      <c r="BD3232" s="2">
        <v>0.69122052714258997</v>
      </c>
      <c r="BE3232" s="2" t="s">
        <v>1658</v>
      </c>
      <c r="BF3232" s="2">
        <v>-1</v>
      </c>
      <c r="BG3232" s="2">
        <v>19</v>
      </c>
      <c r="BH3232" s="2">
        <v>1</v>
      </c>
    </row>
    <row r="3233" spans="1:60" hidden="1" x14ac:dyDescent="0.25">
      <c r="A3233" s="2" t="b">
        <v>0</v>
      </c>
      <c r="B3233" s="2" t="s">
        <v>1270</v>
      </c>
      <c r="C3233" s="2" t="s">
        <v>59</v>
      </c>
      <c r="D3233" s="2" t="s">
        <v>60</v>
      </c>
      <c r="E3233" s="2" t="s">
        <v>61</v>
      </c>
      <c r="F3233" s="2">
        <v>2</v>
      </c>
      <c r="G3233" s="2" t="s">
        <v>62</v>
      </c>
      <c r="H3233" s="3">
        <v>19</v>
      </c>
      <c r="I3233" s="3">
        <f t="shared" si="50"/>
        <v>25</v>
      </c>
      <c r="J3233" s="2" t="s">
        <v>3552</v>
      </c>
      <c r="K3233" s="2" t="s">
        <v>3553</v>
      </c>
      <c r="L3233" s="2" t="s">
        <v>1657</v>
      </c>
      <c r="M3233" s="2">
        <v>1</v>
      </c>
      <c r="N3233" s="2" t="s">
        <v>3554</v>
      </c>
      <c r="O3233" s="2" t="s">
        <v>3555</v>
      </c>
      <c r="P3233" s="2" t="s">
        <v>3554</v>
      </c>
      <c r="Q3233" s="2" t="s">
        <v>3555</v>
      </c>
      <c r="R3233" s="2">
        <v>0</v>
      </c>
      <c r="S3233" s="2">
        <v>4</v>
      </c>
      <c r="T3233" s="2">
        <v>4</v>
      </c>
      <c r="U3233" s="2" t="s">
        <v>559</v>
      </c>
      <c r="V3233" s="2">
        <v>0</v>
      </c>
      <c r="W3233" s="2">
        <v>1</v>
      </c>
      <c r="X3233" s="2">
        <v>1</v>
      </c>
      <c r="Y3233" s="2">
        <v>1</v>
      </c>
      <c r="Z3233" s="2">
        <v>1200.7227800000001</v>
      </c>
      <c r="AA3233" s="2">
        <v>4799.8692799999999</v>
      </c>
      <c r="AB3233" s="2">
        <v>4799.8424699999996</v>
      </c>
      <c r="AC3233" s="2">
        <v>5.59</v>
      </c>
      <c r="AD3233" s="2">
        <v>6.7000000000000002E-3</v>
      </c>
      <c r="AE3233" s="2" t="s">
        <v>68</v>
      </c>
      <c r="AF3233" s="2">
        <v>0</v>
      </c>
      <c r="AG3233" s="2">
        <v>0</v>
      </c>
      <c r="AH3233" s="2">
        <v>229369.78125</v>
      </c>
      <c r="AI3233" s="2" t="s">
        <v>69</v>
      </c>
      <c r="AJ3233" s="2" t="s">
        <v>70</v>
      </c>
      <c r="AK3233" s="2">
        <v>29.33765</v>
      </c>
      <c r="AL3233" s="2">
        <v>91.725999999999999</v>
      </c>
      <c r="AM3233" s="2">
        <v>48.491799999999998</v>
      </c>
      <c r="AN3233" s="2">
        <v>9832</v>
      </c>
      <c r="AO3233" s="2">
        <v>9832</v>
      </c>
      <c r="AP3233" s="2" t="s">
        <v>1789</v>
      </c>
      <c r="AQ3233" s="2" t="s">
        <v>72</v>
      </c>
      <c r="AR3233" s="2" t="s">
        <v>73</v>
      </c>
      <c r="AS3233" s="2">
        <v>0</v>
      </c>
      <c r="AT3233" s="2">
        <v>26.8</v>
      </c>
      <c r="AU3233" s="2">
        <v>8.4</v>
      </c>
      <c r="AV3233" s="2">
        <v>8.4</v>
      </c>
      <c r="AW3233" s="2">
        <v>0.99761559177356096</v>
      </c>
      <c r="AX3233" s="2">
        <v>0.602058734570456</v>
      </c>
      <c r="AY3233" s="2">
        <v>0.60104268617073797</v>
      </c>
      <c r="AZ3233" s="2">
        <v>0.69141432221425403</v>
      </c>
      <c r="BA3233" s="2">
        <v>0.99761559177356096</v>
      </c>
      <c r="BB3233" s="2">
        <v>0.68260331022198295</v>
      </c>
      <c r="BC3233" s="2">
        <v>0.677257997138629</v>
      </c>
      <c r="BD3233" s="2">
        <v>0.69122052714258997</v>
      </c>
      <c r="BE3233" s="2" t="s">
        <v>1658</v>
      </c>
      <c r="BF3233" s="2">
        <v>0</v>
      </c>
      <c r="BG3233" s="2">
        <v>19</v>
      </c>
      <c r="BH3233" s="2">
        <v>1</v>
      </c>
    </row>
    <row r="3234" spans="1:60" hidden="1" x14ac:dyDescent="0.25">
      <c r="A3234" s="2" t="b">
        <v>0</v>
      </c>
      <c r="B3234" s="2" t="s">
        <v>1270</v>
      </c>
      <c r="C3234" s="2" t="s">
        <v>59</v>
      </c>
      <c r="D3234" s="2" t="s">
        <v>60</v>
      </c>
      <c r="E3234" s="2" t="s">
        <v>61</v>
      </c>
      <c r="F3234" s="2">
        <v>2</v>
      </c>
      <c r="G3234" s="2" t="s">
        <v>62</v>
      </c>
      <c r="H3234" s="3">
        <v>19</v>
      </c>
      <c r="I3234" s="3">
        <f t="shared" si="50"/>
        <v>25</v>
      </c>
      <c r="J3234" s="2" t="s">
        <v>3552</v>
      </c>
      <c r="K3234" s="2" t="s">
        <v>3553</v>
      </c>
      <c r="L3234" s="2" t="s">
        <v>2135</v>
      </c>
      <c r="M3234" s="2">
        <v>1</v>
      </c>
      <c r="N3234" s="2" t="s">
        <v>3554</v>
      </c>
      <c r="O3234" s="2" t="s">
        <v>3555</v>
      </c>
      <c r="P3234" s="2" t="s">
        <v>3554</v>
      </c>
      <c r="Q3234" s="2" t="s">
        <v>3555</v>
      </c>
      <c r="R3234" s="2">
        <v>0</v>
      </c>
      <c r="S3234" s="2">
        <v>4</v>
      </c>
      <c r="T3234" s="2">
        <v>4</v>
      </c>
      <c r="U3234" s="2" t="s">
        <v>559</v>
      </c>
      <c r="V3234" s="2">
        <v>0</v>
      </c>
      <c r="W3234" s="2">
        <v>1</v>
      </c>
      <c r="X3234" s="2">
        <v>1</v>
      </c>
      <c r="Y3234" s="2">
        <v>1</v>
      </c>
      <c r="Z3234" s="2">
        <v>1123.6944599999999</v>
      </c>
      <c r="AA3234" s="2">
        <v>4491.7560000000003</v>
      </c>
      <c r="AB3234" s="2">
        <v>4491.7317300000004</v>
      </c>
      <c r="AC3234" s="2">
        <v>5.4</v>
      </c>
      <c r="AD3234" s="2">
        <v>6.0699999999999999E-3</v>
      </c>
      <c r="AE3234" s="2" t="s">
        <v>68</v>
      </c>
      <c r="AF3234" s="2">
        <v>0</v>
      </c>
      <c r="AG3234" s="2">
        <v>0</v>
      </c>
      <c r="AH3234" s="2">
        <v>404865</v>
      </c>
      <c r="AI3234" s="2" t="s">
        <v>69</v>
      </c>
      <c r="AJ3234" s="2" t="s">
        <v>70</v>
      </c>
      <c r="AK3234" s="2">
        <v>53.995829999999998</v>
      </c>
      <c r="AL3234" s="2">
        <v>110.502</v>
      </c>
      <c r="AM3234" s="2">
        <v>49.037799999999997</v>
      </c>
      <c r="AN3234" s="2">
        <v>9986</v>
      </c>
      <c r="AO3234" s="2">
        <v>9986</v>
      </c>
      <c r="AP3234" s="2" t="s">
        <v>713</v>
      </c>
      <c r="AQ3234" s="2" t="s">
        <v>72</v>
      </c>
      <c r="AR3234" s="2" t="s">
        <v>73</v>
      </c>
      <c r="AS3234" s="2">
        <v>0</v>
      </c>
      <c r="AT3234" s="2">
        <v>49.8</v>
      </c>
      <c r="AU3234" s="2">
        <v>9.5</v>
      </c>
      <c r="AV3234" s="2">
        <v>9.5</v>
      </c>
      <c r="AW3234" s="2">
        <v>0.99761559177356096</v>
      </c>
      <c r="AX3234" s="2">
        <v>0.602058734570456</v>
      </c>
      <c r="AY3234" s="2">
        <v>0.60089350705153899</v>
      </c>
      <c r="AZ3234" s="2">
        <v>0.70505833832457798</v>
      </c>
      <c r="BA3234" s="2">
        <v>0.99761559177356096</v>
      </c>
      <c r="BB3234" s="2">
        <v>0.68260331022198295</v>
      </c>
      <c r="BC3234" s="2">
        <v>0.67705880361591797</v>
      </c>
      <c r="BD3234" s="2">
        <v>0.69738921291972999</v>
      </c>
      <c r="BE3234" s="2" t="s">
        <v>1425</v>
      </c>
      <c r="BF3234" s="2">
        <v>0</v>
      </c>
      <c r="BG3234" s="2">
        <v>19</v>
      </c>
      <c r="BH3234" s="2">
        <v>1</v>
      </c>
    </row>
    <row r="3235" spans="1:60" hidden="1" x14ac:dyDescent="0.25">
      <c r="A3235" s="2" t="b">
        <v>0</v>
      </c>
      <c r="B3235" s="2" t="s">
        <v>1270</v>
      </c>
      <c r="C3235" s="2" t="s">
        <v>59</v>
      </c>
      <c r="D3235" s="2" t="s">
        <v>60</v>
      </c>
      <c r="E3235" s="2" t="s">
        <v>61</v>
      </c>
      <c r="F3235" s="2">
        <v>2</v>
      </c>
      <c r="G3235" s="2" t="s">
        <v>62</v>
      </c>
      <c r="H3235" s="3">
        <v>284</v>
      </c>
      <c r="I3235" s="3">
        <f t="shared" si="50"/>
        <v>289</v>
      </c>
      <c r="J3235" s="2" t="s">
        <v>4782</v>
      </c>
      <c r="K3235" s="2" t="s">
        <v>4783</v>
      </c>
      <c r="L3235" s="2" t="s">
        <v>1909</v>
      </c>
      <c r="M3235" s="2">
        <v>1</v>
      </c>
      <c r="N3235" s="2" t="s">
        <v>4058</v>
      </c>
      <c r="O3235" s="2" t="s">
        <v>4059</v>
      </c>
      <c r="P3235" s="2" t="s">
        <v>4058</v>
      </c>
      <c r="Q3235" s="2" t="s">
        <v>4059</v>
      </c>
      <c r="R3235" s="2">
        <v>0</v>
      </c>
      <c r="S3235" s="2">
        <v>5</v>
      </c>
      <c r="T3235" s="2">
        <v>5</v>
      </c>
      <c r="U3235" s="2" t="s">
        <v>559</v>
      </c>
      <c r="V3235" s="2">
        <v>0</v>
      </c>
      <c r="W3235" s="2">
        <v>1</v>
      </c>
      <c r="X3235" s="2">
        <v>1</v>
      </c>
      <c r="Y3235" s="2">
        <v>1</v>
      </c>
      <c r="Z3235" s="2">
        <v>941.95392000000004</v>
      </c>
      <c r="AA3235" s="2">
        <v>4705.7404900000001</v>
      </c>
      <c r="AB3235" s="2">
        <v>4706.7482300000001</v>
      </c>
      <c r="AC3235" s="2">
        <v>-214.11</v>
      </c>
      <c r="AD3235" s="2">
        <v>-0.20155000000000001</v>
      </c>
      <c r="AE3235" s="2" t="s">
        <v>68</v>
      </c>
      <c r="AF3235" s="2">
        <v>0</v>
      </c>
      <c r="AG3235" s="2">
        <v>0</v>
      </c>
      <c r="AH3235" s="2">
        <v>230618.328125</v>
      </c>
      <c r="AI3235" s="2" t="s">
        <v>69</v>
      </c>
      <c r="AJ3235" s="2" t="s">
        <v>70</v>
      </c>
      <c r="AK3235" s="2">
        <v>0</v>
      </c>
      <c r="AL3235" s="2">
        <v>96.501000000000005</v>
      </c>
      <c r="AM3235" s="2">
        <v>45.210299999999997</v>
      </c>
      <c r="AN3235" s="2">
        <v>8962</v>
      </c>
      <c r="AO3235" s="2">
        <v>8962</v>
      </c>
      <c r="AP3235" s="2" t="s">
        <v>6623</v>
      </c>
      <c r="AQ3235" s="2" t="s">
        <v>72</v>
      </c>
      <c r="AR3235" s="2" t="s">
        <v>73</v>
      </c>
      <c r="AS3235" s="2">
        <v>0</v>
      </c>
      <c r="AT3235" s="2">
        <v>77.7</v>
      </c>
      <c r="AU3235" s="2">
        <v>20.2</v>
      </c>
      <c r="AV3235" s="2">
        <v>20.2</v>
      </c>
      <c r="AW3235" s="2">
        <v>0.99761604368511103</v>
      </c>
      <c r="AX3235" s="2">
        <v>0.602058734570456</v>
      </c>
      <c r="AY3235" s="2">
        <v>0.60114029248536704</v>
      </c>
      <c r="AZ3235" s="2">
        <v>0.70528768641960804</v>
      </c>
      <c r="BA3235" s="2">
        <v>0.99761604368511103</v>
      </c>
      <c r="BB3235" s="2">
        <v>0.68260331022198295</v>
      </c>
      <c r="BC3235" s="2">
        <v>0.67704049685729595</v>
      </c>
      <c r="BD3235" s="2">
        <v>0.69762843092377702</v>
      </c>
      <c r="BE3235" s="2" t="s">
        <v>1911</v>
      </c>
      <c r="BF3235" s="2">
        <v>-1</v>
      </c>
      <c r="BG3235" s="2">
        <v>284</v>
      </c>
      <c r="BH3235" s="2">
        <v>1</v>
      </c>
    </row>
    <row r="3236" spans="1:60" hidden="1" x14ac:dyDescent="0.25">
      <c r="A3236" s="2" t="b">
        <v>0</v>
      </c>
      <c r="B3236" s="2" t="s">
        <v>1270</v>
      </c>
      <c r="C3236" s="2" t="s">
        <v>59</v>
      </c>
      <c r="D3236" s="2" t="s">
        <v>60</v>
      </c>
      <c r="E3236" s="2" t="s">
        <v>61</v>
      </c>
      <c r="F3236" s="2">
        <v>2</v>
      </c>
      <c r="G3236" s="2" t="s">
        <v>62</v>
      </c>
      <c r="H3236" s="3">
        <v>164</v>
      </c>
      <c r="I3236" s="3">
        <f t="shared" si="50"/>
        <v>169</v>
      </c>
      <c r="J3236" s="2" t="s">
        <v>5745</v>
      </c>
      <c r="K3236" s="2" t="s">
        <v>5746</v>
      </c>
      <c r="L3236" s="2" t="s">
        <v>2145</v>
      </c>
      <c r="M3236" s="2">
        <v>1</v>
      </c>
      <c r="N3236" s="2" t="s">
        <v>3984</v>
      </c>
      <c r="O3236" s="2" t="s">
        <v>3985</v>
      </c>
      <c r="P3236" s="2" t="s">
        <v>3984</v>
      </c>
      <c r="Q3236" s="2" t="s">
        <v>3985</v>
      </c>
      <c r="R3236" s="2">
        <v>0</v>
      </c>
      <c r="S3236" s="2">
        <v>4</v>
      </c>
      <c r="T3236" s="2">
        <v>4</v>
      </c>
      <c r="U3236" s="2" t="s">
        <v>559</v>
      </c>
      <c r="V3236" s="2">
        <v>0</v>
      </c>
      <c r="W3236" s="2">
        <v>1</v>
      </c>
      <c r="X3236" s="2">
        <v>1</v>
      </c>
      <c r="Y3236" s="2">
        <v>1</v>
      </c>
      <c r="Z3236" s="2">
        <v>1198.46558</v>
      </c>
      <c r="AA3236" s="2">
        <v>4790.8404700000001</v>
      </c>
      <c r="AB3236" s="2">
        <v>4790.84213</v>
      </c>
      <c r="AC3236" s="2">
        <v>-0.35</v>
      </c>
      <c r="AD3236" s="2">
        <v>-4.0999999999999999E-4</v>
      </c>
      <c r="AE3236" s="2" t="s">
        <v>68</v>
      </c>
      <c r="AF3236" s="2">
        <v>0</v>
      </c>
      <c r="AG3236" s="2">
        <v>0</v>
      </c>
      <c r="AH3236" s="2">
        <v>39616.17578125</v>
      </c>
      <c r="AI3236" s="2" t="s">
        <v>69</v>
      </c>
      <c r="AJ3236" s="2" t="s">
        <v>70</v>
      </c>
      <c r="AK3236" s="2">
        <v>0</v>
      </c>
      <c r="AL3236" s="2">
        <v>200</v>
      </c>
      <c r="AM3236" s="2">
        <v>145.05619999999999</v>
      </c>
      <c r="AN3236" s="2">
        <v>33777</v>
      </c>
      <c r="AO3236" s="2">
        <v>33777</v>
      </c>
      <c r="AP3236" s="2" t="s">
        <v>6624</v>
      </c>
      <c r="AQ3236" s="2" t="s">
        <v>72</v>
      </c>
      <c r="AR3236" s="2" t="s">
        <v>73</v>
      </c>
      <c r="AS3236" s="2">
        <v>0</v>
      </c>
      <c r="AT3236" s="2">
        <v>65.3</v>
      </c>
      <c r="AU3236" s="2">
        <v>13.8</v>
      </c>
      <c r="AV3236" s="2">
        <v>13.8</v>
      </c>
      <c r="AW3236" s="2">
        <v>0.99761604368511103</v>
      </c>
      <c r="AX3236" s="2">
        <v>0.602058734570456</v>
      </c>
      <c r="AY3236" s="2">
        <v>0.60133463664521403</v>
      </c>
      <c r="AZ3236" s="2">
        <v>0.70581392613124305</v>
      </c>
      <c r="BA3236" s="2">
        <v>0.99761604368511103</v>
      </c>
      <c r="BB3236" s="2">
        <v>0.68260331022198295</v>
      </c>
      <c r="BC3236" s="2">
        <v>0.67700407615552705</v>
      </c>
      <c r="BD3236" s="2">
        <v>0.69818752174202003</v>
      </c>
      <c r="BE3236" s="2" t="s">
        <v>2147</v>
      </c>
      <c r="BF3236" s="2">
        <v>0</v>
      </c>
      <c r="BG3236" s="2">
        <v>164</v>
      </c>
      <c r="BH3236" s="2">
        <v>1</v>
      </c>
    </row>
    <row r="3237" spans="1:60" hidden="1" x14ac:dyDescent="0.25">
      <c r="A3237" s="2" t="b">
        <v>0</v>
      </c>
      <c r="B3237" s="2" t="s">
        <v>1270</v>
      </c>
      <c r="C3237" s="2" t="s">
        <v>59</v>
      </c>
      <c r="D3237" s="2" t="s">
        <v>60</v>
      </c>
      <c r="E3237" s="2" t="s">
        <v>61</v>
      </c>
      <c r="F3237" s="2">
        <v>2</v>
      </c>
      <c r="G3237" s="2" t="s">
        <v>62</v>
      </c>
      <c r="H3237" s="3">
        <v>169</v>
      </c>
      <c r="I3237" s="3">
        <f t="shared" si="50"/>
        <v>174</v>
      </c>
      <c r="J3237" s="2" t="s">
        <v>6024</v>
      </c>
      <c r="K3237" s="2" t="s">
        <v>6025</v>
      </c>
      <c r="L3237" s="2" t="s">
        <v>1657</v>
      </c>
      <c r="M3237" s="2">
        <v>1</v>
      </c>
      <c r="N3237" s="2" t="s">
        <v>6026</v>
      </c>
      <c r="O3237" s="2" t="s">
        <v>6027</v>
      </c>
      <c r="P3237" s="2" t="s">
        <v>6026</v>
      </c>
      <c r="Q3237" s="2" t="s">
        <v>6027</v>
      </c>
      <c r="R3237" s="2">
        <v>0</v>
      </c>
      <c r="S3237" s="2">
        <v>4</v>
      </c>
      <c r="T3237" s="2">
        <v>4</v>
      </c>
      <c r="U3237" s="2" t="s">
        <v>559</v>
      </c>
      <c r="V3237" s="2">
        <v>0</v>
      </c>
      <c r="W3237" s="2">
        <v>1</v>
      </c>
      <c r="X3237" s="2">
        <v>1</v>
      </c>
      <c r="Y3237" s="2">
        <v>1</v>
      </c>
      <c r="Z3237" s="2">
        <v>1173.20776</v>
      </c>
      <c r="AA3237" s="2">
        <v>4689.8092200000001</v>
      </c>
      <c r="AB3237" s="2">
        <v>4688.8104400000002</v>
      </c>
      <c r="AC3237" s="2">
        <v>213.01</v>
      </c>
      <c r="AD3237" s="2">
        <v>0.24970000000000001</v>
      </c>
      <c r="AE3237" s="2" t="s">
        <v>68</v>
      </c>
      <c r="AF3237" s="2">
        <v>0</v>
      </c>
      <c r="AG3237" s="2">
        <v>0</v>
      </c>
      <c r="AH3237" s="2">
        <v>753701.25</v>
      </c>
      <c r="AI3237" s="2" t="s">
        <v>69</v>
      </c>
      <c r="AJ3237" s="2" t="s">
        <v>70</v>
      </c>
      <c r="AK3237" s="2">
        <v>12.542210000000001</v>
      </c>
      <c r="AL3237" s="2">
        <v>33.014000000000003</v>
      </c>
      <c r="AM3237" s="2">
        <v>120.7235</v>
      </c>
      <c r="AN3237" s="2">
        <v>28481</v>
      </c>
      <c r="AO3237" s="2">
        <v>28481</v>
      </c>
      <c r="AP3237" s="2" t="s">
        <v>5823</v>
      </c>
      <c r="AQ3237" s="2" t="s">
        <v>72</v>
      </c>
      <c r="AR3237" s="2" t="s">
        <v>73</v>
      </c>
      <c r="AS3237" s="2">
        <v>0</v>
      </c>
      <c r="AT3237" s="2">
        <v>46.3</v>
      </c>
      <c r="AU3237" s="2">
        <v>3.1</v>
      </c>
      <c r="AV3237" s="2">
        <v>3.1</v>
      </c>
      <c r="AW3237" s="2">
        <v>0.99761604368511103</v>
      </c>
      <c r="AX3237" s="2">
        <v>0.602058734570456</v>
      </c>
      <c r="AY3237" s="2">
        <v>0.60163203260059295</v>
      </c>
      <c r="AZ3237" s="2">
        <v>0.70608760348632804</v>
      </c>
      <c r="BA3237" s="2">
        <v>0.99761604368511103</v>
      </c>
      <c r="BB3237" s="2">
        <v>0.68260331022198295</v>
      </c>
      <c r="BC3237" s="2">
        <v>0.67740044855385095</v>
      </c>
      <c r="BD3237" s="2">
        <v>0.69846272374999097</v>
      </c>
      <c r="BE3237" s="2" t="s">
        <v>1658</v>
      </c>
      <c r="BF3237" s="2">
        <v>1</v>
      </c>
      <c r="BG3237" s="2">
        <v>169</v>
      </c>
      <c r="BH3237" s="2">
        <v>1</v>
      </c>
    </row>
    <row r="3238" spans="1:60" hidden="1" x14ac:dyDescent="0.25">
      <c r="A3238" s="2" t="b">
        <v>0</v>
      </c>
      <c r="B3238" s="2" t="s">
        <v>1270</v>
      </c>
      <c r="C3238" s="2" t="s">
        <v>59</v>
      </c>
      <c r="D3238" s="2" t="s">
        <v>60</v>
      </c>
      <c r="E3238" s="2" t="s">
        <v>61</v>
      </c>
      <c r="F3238" s="2">
        <v>2</v>
      </c>
      <c r="G3238" s="2" t="s">
        <v>62</v>
      </c>
      <c r="H3238" s="3">
        <v>416</v>
      </c>
      <c r="I3238" s="3">
        <f t="shared" si="50"/>
        <v>420</v>
      </c>
      <c r="J3238" s="2" t="s">
        <v>5472</v>
      </c>
      <c r="K3238" s="2" t="s">
        <v>5473</v>
      </c>
      <c r="L3238" s="2" t="s">
        <v>5134</v>
      </c>
      <c r="M3238" s="2">
        <v>1</v>
      </c>
      <c r="N3238" s="2" t="s">
        <v>5474</v>
      </c>
      <c r="O3238" s="2" t="s">
        <v>5475</v>
      </c>
      <c r="P3238" s="2" t="s">
        <v>5474</v>
      </c>
      <c r="Q3238" s="2" t="s">
        <v>5475</v>
      </c>
      <c r="R3238" s="2">
        <v>0</v>
      </c>
      <c r="S3238" s="2">
        <v>4</v>
      </c>
      <c r="T3238" s="2">
        <v>4</v>
      </c>
      <c r="U3238" s="2" t="s">
        <v>559</v>
      </c>
      <c r="V3238" s="2">
        <v>0</v>
      </c>
      <c r="W3238" s="2">
        <v>1</v>
      </c>
      <c r="X3238" s="2">
        <v>1</v>
      </c>
      <c r="Y3238" s="2">
        <v>1</v>
      </c>
      <c r="Z3238" s="2">
        <v>944.61663999999996</v>
      </c>
      <c r="AA3238" s="2">
        <v>3775.44472</v>
      </c>
      <c r="AB3238" s="2">
        <v>3775.44661</v>
      </c>
      <c r="AC3238" s="2">
        <v>-0.5</v>
      </c>
      <c r="AD3238" s="2">
        <v>-4.6999999999999999E-4</v>
      </c>
      <c r="AE3238" s="2" t="s">
        <v>68</v>
      </c>
      <c r="AF3238" s="2">
        <v>0</v>
      </c>
      <c r="AG3238" s="2">
        <v>0</v>
      </c>
      <c r="AH3238" s="2">
        <v>1050809.5</v>
      </c>
      <c r="AI3238" s="2" t="s">
        <v>69</v>
      </c>
      <c r="AJ3238" s="2" t="s">
        <v>70</v>
      </c>
      <c r="AK3238" s="2">
        <v>25.700009999999999</v>
      </c>
      <c r="AL3238" s="2">
        <v>43.848999999999997</v>
      </c>
      <c r="AM3238" s="2">
        <v>48.358800000000002</v>
      </c>
      <c r="AN3238" s="2">
        <v>9794</v>
      </c>
      <c r="AO3238" s="2">
        <v>9794</v>
      </c>
      <c r="AP3238" s="2" t="s">
        <v>1957</v>
      </c>
      <c r="AQ3238" s="2" t="s">
        <v>72</v>
      </c>
      <c r="AR3238" s="2" t="s">
        <v>73</v>
      </c>
      <c r="AS3238" s="2">
        <v>0</v>
      </c>
      <c r="AT3238" s="2">
        <v>79.5</v>
      </c>
      <c r="AU3238" s="2">
        <v>24.4</v>
      </c>
      <c r="AV3238" s="2">
        <v>24.4</v>
      </c>
      <c r="AW3238" s="2">
        <v>0.99761604368511103</v>
      </c>
      <c r="AX3238" s="2">
        <v>0.602058734570456</v>
      </c>
      <c r="AY3238" s="2">
        <v>0.60099131100393299</v>
      </c>
      <c r="AZ3238" s="2">
        <v>0.70501357539784004</v>
      </c>
      <c r="BA3238" s="2">
        <v>0.99761604368511103</v>
      </c>
      <c r="BB3238" s="2">
        <v>0.68260331022198295</v>
      </c>
      <c r="BC3238" s="2">
        <v>0.67684177643552201</v>
      </c>
      <c r="BD3238" s="2">
        <v>0.69735279741790601</v>
      </c>
      <c r="BE3238" s="2" t="s">
        <v>5136</v>
      </c>
      <c r="BF3238" s="2">
        <v>0</v>
      </c>
      <c r="BG3238" s="2">
        <v>416</v>
      </c>
      <c r="BH3238" s="2">
        <v>1</v>
      </c>
    </row>
    <row r="3239" spans="1:60" hidden="1" x14ac:dyDescent="0.25">
      <c r="A3239" s="2" t="b">
        <v>0</v>
      </c>
      <c r="B3239" s="2" t="s">
        <v>1270</v>
      </c>
      <c r="C3239" s="2" t="s">
        <v>59</v>
      </c>
      <c r="D3239" s="2" t="s">
        <v>60</v>
      </c>
      <c r="E3239" s="2" t="s">
        <v>61</v>
      </c>
      <c r="F3239" s="2">
        <v>2</v>
      </c>
      <c r="G3239" s="2" t="s">
        <v>62</v>
      </c>
      <c r="H3239" s="3">
        <v>101</v>
      </c>
      <c r="I3239" s="3">
        <f t="shared" si="50"/>
        <v>106</v>
      </c>
      <c r="J3239" s="2" t="s">
        <v>5434</v>
      </c>
      <c r="K3239" s="2" t="s">
        <v>5435</v>
      </c>
      <c r="L3239" s="2" t="s">
        <v>1233</v>
      </c>
      <c r="M3239" s="2">
        <v>2</v>
      </c>
      <c r="N3239" s="2" t="s">
        <v>5436</v>
      </c>
      <c r="O3239" s="2" t="s">
        <v>5437</v>
      </c>
      <c r="P3239" s="2" t="s">
        <v>5438</v>
      </c>
      <c r="Q3239" s="2" t="s">
        <v>5439</v>
      </c>
      <c r="R3239" s="2">
        <v>0</v>
      </c>
      <c r="S3239" s="2">
        <v>4</v>
      </c>
      <c r="T3239" s="2">
        <v>4</v>
      </c>
      <c r="U3239" s="2" t="s">
        <v>559</v>
      </c>
      <c r="V3239" s="2">
        <v>0</v>
      </c>
      <c r="W3239" s="2">
        <v>1</v>
      </c>
      <c r="X3239" s="2">
        <v>1</v>
      </c>
      <c r="Y3239" s="2">
        <v>1</v>
      </c>
      <c r="Z3239" s="2">
        <v>1288.99072</v>
      </c>
      <c r="AA3239" s="2">
        <v>5152.9410600000001</v>
      </c>
      <c r="AB3239" s="2">
        <v>5153.9487799999997</v>
      </c>
      <c r="AC3239" s="2">
        <v>-195.52</v>
      </c>
      <c r="AD3239" s="2">
        <v>-0.25192999999999999</v>
      </c>
      <c r="AE3239" s="2" t="s">
        <v>68</v>
      </c>
      <c r="AF3239" s="2">
        <v>0</v>
      </c>
      <c r="AG3239" s="2">
        <v>0</v>
      </c>
      <c r="AH3239" s="2">
        <v>171477.1875</v>
      </c>
      <c r="AI3239" s="2" t="s">
        <v>69</v>
      </c>
      <c r="AJ3239" s="2" t="s">
        <v>70</v>
      </c>
      <c r="AK3239" s="2">
        <v>16.120979999999999</v>
      </c>
      <c r="AL3239" s="2">
        <v>123.27200000000001</v>
      </c>
      <c r="AM3239" s="2">
        <v>110.4178</v>
      </c>
      <c r="AN3239" s="2">
        <v>26293</v>
      </c>
      <c r="AO3239" s="2">
        <v>26293</v>
      </c>
      <c r="AP3239" s="2" t="s">
        <v>2656</v>
      </c>
      <c r="AQ3239" s="2" t="s">
        <v>72</v>
      </c>
      <c r="AR3239" s="2" t="s">
        <v>73</v>
      </c>
      <c r="AS3239" s="2">
        <v>0</v>
      </c>
      <c r="AT3239" s="2">
        <v>82.4</v>
      </c>
      <c r="AU3239" s="2">
        <v>0.2</v>
      </c>
      <c r="AV3239" s="2">
        <v>0.2</v>
      </c>
      <c r="AW3239" s="2">
        <v>0.99761604368511103</v>
      </c>
      <c r="AX3239" s="2">
        <v>0.602058734570456</v>
      </c>
      <c r="AY3239" s="2">
        <v>0.601434918321749</v>
      </c>
      <c r="AZ3239" s="2">
        <v>0.69959511337671598</v>
      </c>
      <c r="BA3239" s="2">
        <v>0.99761604368511103</v>
      </c>
      <c r="BB3239" s="2">
        <v>0.68260331022198295</v>
      </c>
      <c r="BC3239" s="2">
        <v>0.67721146229609097</v>
      </c>
      <c r="BD3239" s="2">
        <v>0.69874997088541801</v>
      </c>
      <c r="BE3239" s="2" t="s">
        <v>1235</v>
      </c>
      <c r="BF3239" s="2">
        <v>-1</v>
      </c>
      <c r="BG3239" s="2">
        <v>101</v>
      </c>
      <c r="BH3239" s="2">
        <v>1</v>
      </c>
    </row>
    <row r="3240" spans="1:60" hidden="1" x14ac:dyDescent="0.25">
      <c r="A3240" s="2" t="b">
        <v>0</v>
      </c>
      <c r="B3240" s="2" t="s">
        <v>1270</v>
      </c>
      <c r="C3240" s="2" t="s">
        <v>59</v>
      </c>
      <c r="D3240" s="2" t="s">
        <v>60</v>
      </c>
      <c r="E3240" s="2" t="s">
        <v>61</v>
      </c>
      <c r="F3240" s="2">
        <v>2</v>
      </c>
      <c r="G3240" s="2" t="s">
        <v>62</v>
      </c>
      <c r="H3240" s="3">
        <v>101</v>
      </c>
      <c r="I3240" s="3">
        <f t="shared" si="50"/>
        <v>106</v>
      </c>
      <c r="J3240" s="2" t="s">
        <v>5434</v>
      </c>
      <c r="K3240" s="2" t="s">
        <v>5435</v>
      </c>
      <c r="L3240" s="2" t="s">
        <v>1462</v>
      </c>
      <c r="M3240" s="2">
        <v>2</v>
      </c>
      <c r="N3240" s="2" t="s">
        <v>5436</v>
      </c>
      <c r="O3240" s="2" t="s">
        <v>5437</v>
      </c>
      <c r="P3240" s="2" t="s">
        <v>5438</v>
      </c>
      <c r="Q3240" s="2" t="s">
        <v>5439</v>
      </c>
      <c r="R3240" s="2">
        <v>0</v>
      </c>
      <c r="S3240" s="2">
        <v>4</v>
      </c>
      <c r="T3240" s="2">
        <v>4</v>
      </c>
      <c r="U3240" s="2" t="s">
        <v>559</v>
      </c>
      <c r="V3240" s="2">
        <v>0</v>
      </c>
      <c r="W3240" s="2">
        <v>1</v>
      </c>
      <c r="X3240" s="2">
        <v>1</v>
      </c>
      <c r="Y3240" s="2">
        <v>1</v>
      </c>
      <c r="Z3240" s="2">
        <v>1088.9218800000001</v>
      </c>
      <c r="AA3240" s="2">
        <v>4352.6656700000003</v>
      </c>
      <c r="AB3240" s="2">
        <v>4351.6632600000003</v>
      </c>
      <c r="AC3240" s="2">
        <v>230.35</v>
      </c>
      <c r="AD3240" s="2">
        <v>0.25059999999999999</v>
      </c>
      <c r="AE3240" s="2" t="s">
        <v>68</v>
      </c>
      <c r="AF3240" s="2">
        <v>0</v>
      </c>
      <c r="AG3240" s="2">
        <v>0</v>
      </c>
      <c r="AH3240" s="2">
        <v>271593.1875</v>
      </c>
      <c r="AI3240" s="2" t="s">
        <v>69</v>
      </c>
      <c r="AJ3240" s="2" t="s">
        <v>70</v>
      </c>
      <c r="AK3240" s="2">
        <v>0</v>
      </c>
      <c r="AL3240" s="2">
        <v>103.949</v>
      </c>
      <c r="AM3240" s="2">
        <v>62.747199999999999</v>
      </c>
      <c r="AN3240" s="2">
        <v>13569</v>
      </c>
      <c r="AO3240" s="2">
        <v>13569</v>
      </c>
      <c r="AP3240" s="2" t="s">
        <v>5547</v>
      </c>
      <c r="AQ3240" s="2" t="s">
        <v>72</v>
      </c>
      <c r="AR3240" s="2" t="s">
        <v>73</v>
      </c>
      <c r="AS3240" s="2">
        <v>0</v>
      </c>
      <c r="AT3240" s="2">
        <v>76.099999999999994</v>
      </c>
      <c r="AU3240" s="2">
        <v>1.4</v>
      </c>
      <c r="AV3240" s="2">
        <v>1.4</v>
      </c>
      <c r="AW3240" s="2">
        <v>0.99761604368511103</v>
      </c>
      <c r="AX3240" s="2">
        <v>0.602058734570456</v>
      </c>
      <c r="AY3240" s="2">
        <v>0.60153539867421002</v>
      </c>
      <c r="AZ3240" s="2">
        <v>0.70574531421796105</v>
      </c>
      <c r="BA3240" s="2">
        <v>0.99761604368511103</v>
      </c>
      <c r="BB3240" s="2">
        <v>0.68260331022198295</v>
      </c>
      <c r="BC3240" s="2">
        <v>0.67741933497303997</v>
      </c>
      <c r="BD3240" s="2">
        <v>0.69810573409211796</v>
      </c>
      <c r="BE3240" s="2" t="s">
        <v>1464</v>
      </c>
      <c r="BF3240" s="2">
        <v>1</v>
      </c>
      <c r="BG3240" s="2">
        <v>101</v>
      </c>
      <c r="BH3240" s="2">
        <v>1</v>
      </c>
    </row>
    <row r="3241" spans="1:60" hidden="1" x14ac:dyDescent="0.25">
      <c r="A3241" s="2" t="b">
        <v>0</v>
      </c>
      <c r="B3241" s="2" t="s">
        <v>1270</v>
      </c>
      <c r="C3241" s="2" t="s">
        <v>59</v>
      </c>
      <c r="D3241" s="2" t="s">
        <v>60</v>
      </c>
      <c r="E3241" s="2" t="s">
        <v>61</v>
      </c>
      <c r="F3241" s="2">
        <v>2</v>
      </c>
      <c r="G3241" s="2" t="s">
        <v>62</v>
      </c>
      <c r="H3241" s="3">
        <v>2185</v>
      </c>
      <c r="I3241" s="3">
        <f t="shared" si="50"/>
        <v>2189</v>
      </c>
      <c r="J3241" s="2" t="s">
        <v>5454</v>
      </c>
      <c r="K3241" s="2" t="s">
        <v>5455</v>
      </c>
      <c r="L3241" s="2" t="s">
        <v>1462</v>
      </c>
      <c r="M3241" s="2">
        <v>1</v>
      </c>
      <c r="N3241" s="2" t="s">
        <v>1728</v>
      </c>
      <c r="O3241" s="2" t="s">
        <v>1729</v>
      </c>
      <c r="P3241" s="2" t="s">
        <v>1728</v>
      </c>
      <c r="Q3241" s="2" t="s">
        <v>1729</v>
      </c>
      <c r="R3241" s="2">
        <v>0</v>
      </c>
      <c r="S3241" s="2">
        <v>4</v>
      </c>
      <c r="T3241" s="2">
        <v>4</v>
      </c>
      <c r="U3241" s="2" t="s">
        <v>559</v>
      </c>
      <c r="V3241" s="2">
        <v>0</v>
      </c>
      <c r="W3241" s="2">
        <v>1</v>
      </c>
      <c r="X3241" s="2">
        <v>1</v>
      </c>
      <c r="Y3241" s="2">
        <v>1</v>
      </c>
      <c r="Z3241" s="2">
        <v>1027.6449</v>
      </c>
      <c r="AA3241" s="2">
        <v>4107.5577599999997</v>
      </c>
      <c r="AB3241" s="2">
        <v>4108.5624799999996</v>
      </c>
      <c r="AC3241" s="2">
        <v>-244.54</v>
      </c>
      <c r="AD3241" s="2">
        <v>-0.25118000000000001</v>
      </c>
      <c r="AE3241" s="2" t="s">
        <v>68</v>
      </c>
      <c r="AF3241" s="2">
        <v>0</v>
      </c>
      <c r="AG3241" s="2">
        <v>0</v>
      </c>
      <c r="AH3241" s="2">
        <v>351854.34375</v>
      </c>
      <c r="AI3241" s="2" t="s">
        <v>69</v>
      </c>
      <c r="AJ3241" s="2" t="s">
        <v>70</v>
      </c>
      <c r="AK3241" s="2">
        <v>28.878440000000001</v>
      </c>
      <c r="AL3241" s="2">
        <v>200</v>
      </c>
      <c r="AM3241" s="2">
        <v>78.608999999999995</v>
      </c>
      <c r="AN3241" s="2">
        <v>17958</v>
      </c>
      <c r="AO3241" s="2">
        <v>17958</v>
      </c>
      <c r="AP3241" s="2" t="s">
        <v>1950</v>
      </c>
      <c r="AQ3241" s="2" t="s">
        <v>72</v>
      </c>
      <c r="AR3241" s="2" t="s">
        <v>73</v>
      </c>
      <c r="AS3241" s="2">
        <v>0</v>
      </c>
      <c r="AT3241" s="2">
        <v>80.2</v>
      </c>
      <c r="AU3241" s="2">
        <v>11.4</v>
      </c>
      <c r="AV3241" s="2">
        <v>11.4</v>
      </c>
      <c r="AW3241" s="2">
        <v>0.99761604368511103</v>
      </c>
      <c r="AX3241" s="2">
        <v>0.602058734570456</v>
      </c>
      <c r="AY3241" s="2">
        <v>0.60173265837295398</v>
      </c>
      <c r="AZ3241" s="2">
        <v>0.70585949919055102</v>
      </c>
      <c r="BA3241" s="2">
        <v>0.99761604368511103</v>
      </c>
      <c r="BB3241" s="2">
        <v>0.68260331022198295</v>
      </c>
      <c r="BC3241" s="2">
        <v>0.67760842093761997</v>
      </c>
      <c r="BD3241" s="2">
        <v>0.69822482452762002</v>
      </c>
      <c r="BE3241" s="2" t="s">
        <v>1464</v>
      </c>
      <c r="BF3241" s="2">
        <v>-1</v>
      </c>
      <c r="BG3241" s="2">
        <v>2185</v>
      </c>
      <c r="BH3241" s="2">
        <v>1</v>
      </c>
    </row>
    <row r="3242" spans="1:60" hidden="1" x14ac:dyDescent="0.25">
      <c r="A3242" s="2" t="b">
        <v>0</v>
      </c>
      <c r="B3242" s="2" t="s">
        <v>1270</v>
      </c>
      <c r="C3242" s="2" t="s">
        <v>59</v>
      </c>
      <c r="D3242" s="2" t="s">
        <v>60</v>
      </c>
      <c r="E3242" s="2" t="s">
        <v>61</v>
      </c>
      <c r="F3242" s="2">
        <v>2</v>
      </c>
      <c r="G3242" s="2" t="s">
        <v>62</v>
      </c>
      <c r="H3242" s="3">
        <v>169</v>
      </c>
      <c r="I3242" s="3">
        <f t="shared" si="50"/>
        <v>174</v>
      </c>
      <c r="J3242" s="2" t="s">
        <v>6024</v>
      </c>
      <c r="K3242" s="2" t="s">
        <v>6025</v>
      </c>
      <c r="L3242" s="2" t="s">
        <v>1657</v>
      </c>
      <c r="M3242" s="2">
        <v>1</v>
      </c>
      <c r="N3242" s="2" t="s">
        <v>6026</v>
      </c>
      <c r="O3242" s="2" t="s">
        <v>6027</v>
      </c>
      <c r="P3242" s="2" t="s">
        <v>6026</v>
      </c>
      <c r="Q3242" s="2" t="s">
        <v>6027</v>
      </c>
      <c r="R3242" s="2">
        <v>0</v>
      </c>
      <c r="S3242" s="2">
        <v>4</v>
      </c>
      <c r="T3242" s="2">
        <v>4</v>
      </c>
      <c r="U3242" s="2" t="s">
        <v>559</v>
      </c>
      <c r="V3242" s="2">
        <v>0</v>
      </c>
      <c r="W3242" s="2">
        <v>1</v>
      </c>
      <c r="X3242" s="2">
        <v>1</v>
      </c>
      <c r="Y3242" s="2">
        <v>1</v>
      </c>
      <c r="Z3242" s="2">
        <v>1173.20874</v>
      </c>
      <c r="AA3242" s="2">
        <v>4689.8131299999995</v>
      </c>
      <c r="AB3242" s="2">
        <v>4688.8104400000002</v>
      </c>
      <c r="AC3242" s="2">
        <v>213.85</v>
      </c>
      <c r="AD3242" s="2">
        <v>0.25067</v>
      </c>
      <c r="AE3242" s="2" t="s">
        <v>68</v>
      </c>
      <c r="AF3242" s="2">
        <v>0</v>
      </c>
      <c r="AG3242" s="2">
        <v>0</v>
      </c>
      <c r="AH3242" s="2">
        <v>132152.09375</v>
      </c>
      <c r="AI3242" s="2" t="s">
        <v>69</v>
      </c>
      <c r="AJ3242" s="2" t="s">
        <v>70</v>
      </c>
      <c r="AK3242" s="2">
        <v>27.78032</v>
      </c>
      <c r="AL3242" s="2">
        <v>167.85900000000001</v>
      </c>
      <c r="AM3242" s="2">
        <v>121.30110000000001</v>
      </c>
      <c r="AN3242" s="2">
        <v>28611</v>
      </c>
      <c r="AO3242" s="2">
        <v>28611</v>
      </c>
      <c r="AP3242" s="2" t="s">
        <v>948</v>
      </c>
      <c r="AQ3242" s="2" t="s">
        <v>72</v>
      </c>
      <c r="AR3242" s="2" t="s">
        <v>73</v>
      </c>
      <c r="AS3242" s="2">
        <v>0</v>
      </c>
      <c r="AT3242" s="2">
        <v>57.9</v>
      </c>
      <c r="AU3242" s="2">
        <v>2.4</v>
      </c>
      <c r="AV3242" s="2">
        <v>2.4</v>
      </c>
      <c r="AW3242" s="2">
        <v>0.99761604368511103</v>
      </c>
      <c r="AX3242" s="2">
        <v>0.602058734570456</v>
      </c>
      <c r="AY3242" s="2">
        <v>0.60148329786196997</v>
      </c>
      <c r="AZ3242" s="2">
        <v>0.70608760348632804</v>
      </c>
      <c r="BA3242" s="2">
        <v>0.99761604368511103</v>
      </c>
      <c r="BB3242" s="2">
        <v>0.68260331022198295</v>
      </c>
      <c r="BC3242" s="2">
        <v>0.67720220435463296</v>
      </c>
      <c r="BD3242" s="2">
        <v>0.69846272374999097</v>
      </c>
      <c r="BE3242" s="2" t="s">
        <v>1658</v>
      </c>
      <c r="BF3242" s="2">
        <v>1</v>
      </c>
      <c r="BG3242" s="2">
        <v>169</v>
      </c>
      <c r="BH3242" s="2">
        <v>1</v>
      </c>
    </row>
    <row r="3243" spans="1:60" hidden="1" x14ac:dyDescent="0.25">
      <c r="A3243" s="2" t="b">
        <v>0</v>
      </c>
      <c r="B3243" s="2" t="s">
        <v>1270</v>
      </c>
      <c r="C3243" s="2" t="s">
        <v>59</v>
      </c>
      <c r="D3243" s="2" t="s">
        <v>60</v>
      </c>
      <c r="E3243" s="2" t="s">
        <v>61</v>
      </c>
      <c r="F3243" s="2">
        <v>2</v>
      </c>
      <c r="G3243" s="2" t="s">
        <v>62</v>
      </c>
      <c r="H3243" s="3">
        <v>2484</v>
      </c>
      <c r="I3243" s="3">
        <f t="shared" si="50"/>
        <v>2489</v>
      </c>
      <c r="J3243" s="2" t="s">
        <v>5443</v>
      </c>
      <c r="K3243" s="2" t="s">
        <v>5444</v>
      </c>
      <c r="L3243" s="2" t="s">
        <v>2135</v>
      </c>
      <c r="M3243" s="2">
        <v>1</v>
      </c>
      <c r="N3243" s="2" t="s">
        <v>1728</v>
      </c>
      <c r="O3243" s="2" t="s">
        <v>1729</v>
      </c>
      <c r="P3243" s="2" t="s">
        <v>1728</v>
      </c>
      <c r="Q3243" s="2" t="s">
        <v>1729</v>
      </c>
      <c r="R3243" s="2">
        <v>0</v>
      </c>
      <c r="S3243" s="2">
        <v>4</v>
      </c>
      <c r="T3243" s="2">
        <v>4</v>
      </c>
      <c r="U3243" s="2" t="s">
        <v>559</v>
      </c>
      <c r="V3243" s="2">
        <v>0</v>
      </c>
      <c r="W3243" s="2">
        <v>1</v>
      </c>
      <c r="X3243" s="2">
        <v>1</v>
      </c>
      <c r="Y3243" s="2">
        <v>1</v>
      </c>
      <c r="Z3243" s="2">
        <v>1090.4099100000001</v>
      </c>
      <c r="AA3243" s="2">
        <v>4358.6178200000004</v>
      </c>
      <c r="AB3243" s="2">
        <v>4358.6214600000003</v>
      </c>
      <c r="AC3243" s="2">
        <v>-0.83</v>
      </c>
      <c r="AD3243" s="2">
        <v>-9.1E-4</v>
      </c>
      <c r="AE3243" s="2" t="s">
        <v>68</v>
      </c>
      <c r="AF3243" s="2">
        <v>0</v>
      </c>
      <c r="AG3243" s="2">
        <v>0</v>
      </c>
      <c r="AH3243" s="2">
        <v>119069.765625</v>
      </c>
      <c r="AI3243" s="2" t="s">
        <v>69</v>
      </c>
      <c r="AJ3243" s="2" t="s">
        <v>70</v>
      </c>
      <c r="AK3243" s="2">
        <v>39.03266</v>
      </c>
      <c r="AL3243" s="2">
        <v>200</v>
      </c>
      <c r="AM3243" s="2">
        <v>117.7105</v>
      </c>
      <c r="AN3243" s="2">
        <v>27816</v>
      </c>
      <c r="AO3243" s="2">
        <v>27816</v>
      </c>
      <c r="AP3243" s="2" t="s">
        <v>6625</v>
      </c>
      <c r="AQ3243" s="2" t="s">
        <v>72</v>
      </c>
      <c r="AR3243" s="2" t="s">
        <v>73</v>
      </c>
      <c r="AS3243" s="2">
        <v>0</v>
      </c>
      <c r="AT3243" s="2">
        <v>97.8</v>
      </c>
      <c r="AU3243" s="2">
        <v>2.7</v>
      </c>
      <c r="AV3243" s="2">
        <v>2.7</v>
      </c>
      <c r="AW3243" s="2">
        <v>0.99761604368511103</v>
      </c>
      <c r="AX3243" s="2">
        <v>0.602058734570456</v>
      </c>
      <c r="AY3243" s="2">
        <v>0.60153349983839999</v>
      </c>
      <c r="AZ3243" s="2">
        <v>0.67292221592910395</v>
      </c>
      <c r="BA3243" s="2">
        <v>0.99761604368511103</v>
      </c>
      <c r="BB3243" s="2">
        <v>0.68260331022198295</v>
      </c>
      <c r="BC3243" s="2">
        <v>0.67730598309499301</v>
      </c>
      <c r="BD3243" s="2">
        <v>0.68779065768658998</v>
      </c>
      <c r="BE3243" s="2" t="s">
        <v>1425</v>
      </c>
      <c r="BF3243" s="2">
        <v>0</v>
      </c>
      <c r="BG3243" s="2">
        <v>2484</v>
      </c>
      <c r="BH3243" s="2">
        <v>1</v>
      </c>
    </row>
    <row r="3244" spans="1:60" hidden="1" x14ac:dyDescent="0.25">
      <c r="A3244" s="2" t="b">
        <v>0</v>
      </c>
      <c r="B3244" s="2" t="s">
        <v>1270</v>
      </c>
      <c r="C3244" s="2" t="s">
        <v>59</v>
      </c>
      <c r="D3244" s="2" t="s">
        <v>60</v>
      </c>
      <c r="E3244" s="2" t="s">
        <v>61</v>
      </c>
      <c r="F3244" s="2">
        <v>2</v>
      </c>
      <c r="G3244" s="2" t="s">
        <v>62</v>
      </c>
      <c r="H3244" s="3">
        <v>677</v>
      </c>
      <c r="I3244" s="3">
        <f t="shared" si="50"/>
        <v>682</v>
      </c>
      <c r="J3244" s="2" t="s">
        <v>6626</v>
      </c>
      <c r="K3244" s="2" t="s">
        <v>6627</v>
      </c>
      <c r="L3244" s="2" t="s">
        <v>1379</v>
      </c>
      <c r="M3244" s="2">
        <v>1</v>
      </c>
      <c r="N3244" s="2" t="s">
        <v>4737</v>
      </c>
      <c r="O3244" s="2" t="s">
        <v>4738</v>
      </c>
      <c r="P3244" s="2" t="s">
        <v>4737</v>
      </c>
      <c r="Q3244" s="2" t="s">
        <v>4738</v>
      </c>
      <c r="R3244" s="2">
        <v>0</v>
      </c>
      <c r="S3244" s="2">
        <v>5</v>
      </c>
      <c r="T3244" s="2">
        <v>5</v>
      </c>
      <c r="U3244" s="2" t="s">
        <v>559</v>
      </c>
      <c r="V3244" s="2">
        <v>0</v>
      </c>
      <c r="W3244" s="2">
        <v>1</v>
      </c>
      <c r="X3244" s="2">
        <v>1</v>
      </c>
      <c r="Y3244" s="2">
        <v>1</v>
      </c>
      <c r="Z3244" s="2">
        <v>1110.41113</v>
      </c>
      <c r="AA3244" s="2">
        <v>5548.0265600000002</v>
      </c>
      <c r="AB3244" s="2">
        <v>5549.0340299999998</v>
      </c>
      <c r="AC3244" s="2">
        <v>-181.56</v>
      </c>
      <c r="AD3244" s="2">
        <v>-0.20149</v>
      </c>
      <c r="AE3244" s="2" t="s">
        <v>68</v>
      </c>
      <c r="AF3244" s="2">
        <v>0</v>
      </c>
      <c r="AG3244" s="2">
        <v>0</v>
      </c>
      <c r="AH3244" s="2">
        <v>206940.953125</v>
      </c>
      <c r="AI3244" s="2" t="s">
        <v>69</v>
      </c>
      <c r="AJ3244" s="2" t="s">
        <v>70</v>
      </c>
      <c r="AK3244" s="2">
        <v>65.784450000000007</v>
      </c>
      <c r="AL3244" s="2">
        <v>119.002</v>
      </c>
      <c r="AM3244" s="2">
        <v>56.994399999999999</v>
      </c>
      <c r="AN3244" s="2">
        <v>12048</v>
      </c>
      <c r="AO3244" s="2">
        <v>12048</v>
      </c>
      <c r="AP3244" s="2" t="s">
        <v>5767</v>
      </c>
      <c r="AQ3244" s="2" t="s">
        <v>72</v>
      </c>
      <c r="AR3244" s="2" t="s">
        <v>73</v>
      </c>
      <c r="AS3244" s="2">
        <v>0</v>
      </c>
      <c r="AT3244" s="2">
        <v>53.4</v>
      </c>
      <c r="AU3244" s="2">
        <v>10.8</v>
      </c>
      <c r="AV3244" s="2">
        <v>10.8</v>
      </c>
      <c r="AW3244" s="2">
        <v>0.99761604368511103</v>
      </c>
      <c r="AX3244" s="2">
        <v>0.602058734570456</v>
      </c>
      <c r="AY3244" s="2">
        <v>0.60133794347527403</v>
      </c>
      <c r="AZ3244" s="2">
        <v>0.70551667810735497</v>
      </c>
      <c r="BA3244" s="2">
        <v>0.99761604368511103</v>
      </c>
      <c r="BB3244" s="2">
        <v>0.68260331022198295</v>
      </c>
      <c r="BC3244" s="2">
        <v>0.67723002707658397</v>
      </c>
      <c r="BD3244" s="2">
        <v>0.69786727101629997</v>
      </c>
      <c r="BE3244" s="2" t="s">
        <v>1381</v>
      </c>
      <c r="BF3244" s="2">
        <v>-1</v>
      </c>
      <c r="BG3244" s="2">
        <v>677</v>
      </c>
      <c r="BH3244" s="2">
        <v>1</v>
      </c>
    </row>
    <row r="3245" spans="1:60" hidden="1" x14ac:dyDescent="0.25">
      <c r="A3245" s="2" t="b">
        <v>0</v>
      </c>
      <c r="B3245" s="2" t="s">
        <v>1270</v>
      </c>
      <c r="C3245" s="2" t="s">
        <v>59</v>
      </c>
      <c r="D3245" s="2" t="s">
        <v>60</v>
      </c>
      <c r="E3245" s="2" t="s">
        <v>61</v>
      </c>
      <c r="F3245" s="2">
        <v>2</v>
      </c>
      <c r="G3245" s="2" t="s">
        <v>62</v>
      </c>
      <c r="H3245" s="3">
        <v>101</v>
      </c>
      <c r="I3245" s="3">
        <f t="shared" si="50"/>
        <v>106</v>
      </c>
      <c r="J3245" s="2" t="s">
        <v>5434</v>
      </c>
      <c r="K3245" s="2" t="s">
        <v>5435</v>
      </c>
      <c r="L3245" s="2" t="s">
        <v>2135</v>
      </c>
      <c r="M3245" s="2">
        <v>2</v>
      </c>
      <c r="N3245" s="2" t="s">
        <v>5436</v>
      </c>
      <c r="O3245" s="2" t="s">
        <v>5437</v>
      </c>
      <c r="P3245" s="2" t="s">
        <v>5438</v>
      </c>
      <c r="Q3245" s="2" t="s">
        <v>5439</v>
      </c>
      <c r="R3245" s="2">
        <v>0</v>
      </c>
      <c r="S3245" s="2">
        <v>4</v>
      </c>
      <c r="T3245" s="2">
        <v>4</v>
      </c>
      <c r="U3245" s="2" t="s">
        <v>559</v>
      </c>
      <c r="V3245" s="2">
        <v>0</v>
      </c>
      <c r="W3245" s="2">
        <v>1</v>
      </c>
      <c r="X3245" s="2">
        <v>1</v>
      </c>
      <c r="Y3245" s="2">
        <v>1</v>
      </c>
      <c r="Z3245" s="2">
        <v>1121.1824999999999</v>
      </c>
      <c r="AA3245" s="2">
        <v>4481.7081500000004</v>
      </c>
      <c r="AB3245" s="2">
        <v>4480.7058500000003</v>
      </c>
      <c r="AC3245" s="2">
        <v>223.69</v>
      </c>
      <c r="AD3245" s="2">
        <v>0.25057000000000001</v>
      </c>
      <c r="AE3245" s="2" t="s">
        <v>68</v>
      </c>
      <c r="AF3245" s="2">
        <v>0</v>
      </c>
      <c r="AG3245" s="2">
        <v>0</v>
      </c>
      <c r="AH3245" s="2">
        <v>162454.65625</v>
      </c>
      <c r="AI3245" s="2" t="s">
        <v>69</v>
      </c>
      <c r="AJ3245" s="2" t="s">
        <v>70</v>
      </c>
      <c r="AK3245" s="2">
        <v>0</v>
      </c>
      <c r="AL3245" s="2">
        <v>200</v>
      </c>
      <c r="AM3245" s="2">
        <v>33.703800000000001</v>
      </c>
      <c r="AN3245" s="2">
        <v>6089</v>
      </c>
      <c r="AO3245" s="2">
        <v>6089</v>
      </c>
      <c r="AP3245" s="2" t="s">
        <v>6628</v>
      </c>
      <c r="AQ3245" s="2" t="s">
        <v>72</v>
      </c>
      <c r="AR3245" s="2" t="s">
        <v>73</v>
      </c>
      <c r="AS3245" s="2">
        <v>0</v>
      </c>
      <c r="AT3245" s="2">
        <v>74.5</v>
      </c>
      <c r="AU3245" s="2">
        <v>9.9</v>
      </c>
      <c r="AV3245" s="2">
        <v>9.9</v>
      </c>
      <c r="AW3245" s="2">
        <v>0.99761604368511103</v>
      </c>
      <c r="AX3245" s="2">
        <v>0.602058734570456</v>
      </c>
      <c r="AY3245" s="2">
        <v>0.60128934784802002</v>
      </c>
      <c r="AZ3245" s="2">
        <v>0.70556201067436797</v>
      </c>
      <c r="BA3245" s="2">
        <v>0.99761604368511103</v>
      </c>
      <c r="BB3245" s="2">
        <v>0.68260331022198295</v>
      </c>
      <c r="BC3245" s="2">
        <v>0.67723933400178205</v>
      </c>
      <c r="BD3245" s="2">
        <v>0.69790428240789704</v>
      </c>
      <c r="BE3245" s="2" t="s">
        <v>1425</v>
      </c>
      <c r="BF3245" s="2">
        <v>1</v>
      </c>
      <c r="BG3245" s="2">
        <v>101</v>
      </c>
      <c r="BH3245" s="2">
        <v>1</v>
      </c>
    </row>
    <row r="3246" spans="1:60" hidden="1" x14ac:dyDescent="0.25">
      <c r="A3246" s="2" t="b">
        <v>0</v>
      </c>
      <c r="B3246" s="2" t="s">
        <v>1270</v>
      </c>
      <c r="C3246" s="2" t="s">
        <v>59</v>
      </c>
      <c r="D3246" s="2" t="s">
        <v>60</v>
      </c>
      <c r="E3246" s="2" t="s">
        <v>61</v>
      </c>
      <c r="F3246" s="2">
        <v>2</v>
      </c>
      <c r="G3246" s="2" t="s">
        <v>62</v>
      </c>
      <c r="H3246" s="3">
        <v>261</v>
      </c>
      <c r="I3246" s="3">
        <f t="shared" si="50"/>
        <v>266</v>
      </c>
      <c r="J3246" s="2" t="s">
        <v>5400</v>
      </c>
      <c r="K3246" s="2" t="s">
        <v>5401</v>
      </c>
      <c r="L3246" s="2" t="s">
        <v>1379</v>
      </c>
      <c r="M3246" s="2">
        <v>1</v>
      </c>
      <c r="N3246" s="2" t="s">
        <v>5402</v>
      </c>
      <c r="O3246" s="2" t="s">
        <v>5403</v>
      </c>
      <c r="P3246" s="2" t="s">
        <v>5402</v>
      </c>
      <c r="Q3246" s="2" t="s">
        <v>5403</v>
      </c>
      <c r="R3246" s="2">
        <v>0</v>
      </c>
      <c r="S3246" s="2">
        <v>6</v>
      </c>
      <c r="T3246" s="2">
        <v>6</v>
      </c>
      <c r="U3246" s="2" t="s">
        <v>559</v>
      </c>
      <c r="V3246" s="2">
        <v>0</v>
      </c>
      <c r="W3246" s="2">
        <v>1</v>
      </c>
      <c r="X3246" s="2">
        <v>1</v>
      </c>
      <c r="Y3246" s="2">
        <v>1</v>
      </c>
      <c r="Z3246" s="2">
        <v>918.50658999999996</v>
      </c>
      <c r="AA3246" s="2">
        <v>5506.00317</v>
      </c>
      <c r="AB3246" s="2">
        <v>5507.00821</v>
      </c>
      <c r="AC3246" s="2">
        <v>-182.5</v>
      </c>
      <c r="AD3246" s="2">
        <v>-0.16750999999999999</v>
      </c>
      <c r="AE3246" s="2" t="s">
        <v>68</v>
      </c>
      <c r="AF3246" s="2">
        <v>0</v>
      </c>
      <c r="AG3246" s="2">
        <v>0</v>
      </c>
      <c r="AH3246" s="2">
        <v>334106.03125</v>
      </c>
      <c r="AI3246" s="2" t="s">
        <v>69</v>
      </c>
      <c r="AJ3246" s="2" t="s">
        <v>70</v>
      </c>
      <c r="AK3246" s="2">
        <v>0</v>
      </c>
      <c r="AL3246" s="2">
        <v>122.435</v>
      </c>
      <c r="AM3246" s="2">
        <v>74.1828</v>
      </c>
      <c r="AN3246" s="2">
        <v>16729</v>
      </c>
      <c r="AO3246" s="2">
        <v>16729</v>
      </c>
      <c r="AP3246" s="2" t="s">
        <v>4321</v>
      </c>
      <c r="AQ3246" s="2" t="s">
        <v>72</v>
      </c>
      <c r="AR3246" s="2" t="s">
        <v>73</v>
      </c>
      <c r="AS3246" s="2">
        <v>0</v>
      </c>
      <c r="AT3246" s="2">
        <v>60.1</v>
      </c>
      <c r="AU3246" s="2">
        <v>7.3</v>
      </c>
      <c r="AV3246" s="2">
        <v>7.3</v>
      </c>
      <c r="AW3246" s="2">
        <v>0.99761604368511103</v>
      </c>
      <c r="AX3246" s="2">
        <v>0.602058734570456</v>
      </c>
      <c r="AY3246" s="2">
        <v>0.60188163897297298</v>
      </c>
      <c r="AZ3246" s="2">
        <v>0.69081676553683602</v>
      </c>
      <c r="BA3246" s="2">
        <v>0.99761604368511103</v>
      </c>
      <c r="BB3246" s="2">
        <v>0.68260331022198295</v>
      </c>
      <c r="BC3246" s="2">
        <v>0.67780707482242497</v>
      </c>
      <c r="BD3246" s="2">
        <v>0.697527838219688</v>
      </c>
      <c r="BE3246" s="2" t="s">
        <v>1381</v>
      </c>
      <c r="BF3246" s="2">
        <v>-1</v>
      </c>
      <c r="BG3246" s="2">
        <v>261</v>
      </c>
      <c r="BH3246" s="2">
        <v>1</v>
      </c>
    </row>
    <row r="3247" spans="1:60" hidden="1" x14ac:dyDescent="0.25">
      <c r="A3247" s="2" t="b">
        <v>0</v>
      </c>
      <c r="B3247" s="2" t="s">
        <v>1270</v>
      </c>
      <c r="C3247" s="2" t="s">
        <v>59</v>
      </c>
      <c r="D3247" s="2" t="s">
        <v>60</v>
      </c>
      <c r="E3247" s="2" t="s">
        <v>61</v>
      </c>
      <c r="F3247" s="2">
        <v>2</v>
      </c>
      <c r="G3247" s="2" t="s">
        <v>62</v>
      </c>
      <c r="H3247" s="3">
        <v>19</v>
      </c>
      <c r="I3247" s="3">
        <f t="shared" si="50"/>
        <v>22</v>
      </c>
      <c r="J3247" s="2" t="s">
        <v>4999</v>
      </c>
      <c r="K3247" s="2" t="s">
        <v>5000</v>
      </c>
      <c r="L3247" s="2" t="s">
        <v>1526</v>
      </c>
      <c r="M3247" s="2">
        <v>1</v>
      </c>
      <c r="N3247" s="2" t="s">
        <v>4016</v>
      </c>
      <c r="O3247" s="2" t="s">
        <v>4017</v>
      </c>
      <c r="P3247" s="2" t="s">
        <v>4016</v>
      </c>
      <c r="Q3247" s="2" t="s">
        <v>4017</v>
      </c>
      <c r="R3247" s="2">
        <v>0</v>
      </c>
      <c r="S3247" s="2">
        <v>3</v>
      </c>
      <c r="T3247" s="2">
        <v>3</v>
      </c>
      <c r="U3247" s="2" t="s">
        <v>559</v>
      </c>
      <c r="V3247" s="2">
        <v>0</v>
      </c>
      <c r="W3247" s="2">
        <v>1</v>
      </c>
      <c r="X3247" s="2">
        <v>1</v>
      </c>
      <c r="Y3247" s="2">
        <v>1</v>
      </c>
      <c r="Z3247" s="2">
        <v>1158.1032700000001</v>
      </c>
      <c r="AA3247" s="2">
        <v>3472.2952599999999</v>
      </c>
      <c r="AB3247" s="2">
        <v>3472.3148099999999</v>
      </c>
      <c r="AC3247" s="2">
        <v>-5.63</v>
      </c>
      <c r="AD3247" s="2">
        <v>-6.5100000000000002E-3</v>
      </c>
      <c r="AE3247" s="2" t="s">
        <v>68</v>
      </c>
      <c r="AF3247" s="2">
        <v>0</v>
      </c>
      <c r="AG3247" s="2">
        <v>0</v>
      </c>
      <c r="AH3247" s="2">
        <v>346192.4375</v>
      </c>
      <c r="AI3247" s="2" t="s">
        <v>69</v>
      </c>
      <c r="AJ3247" s="2" t="s">
        <v>70</v>
      </c>
      <c r="AK3247" s="2">
        <v>0</v>
      </c>
      <c r="AL3247" s="2">
        <v>200</v>
      </c>
      <c r="AM3247" s="2">
        <v>38.069499999999998</v>
      </c>
      <c r="AN3247" s="2">
        <v>7205</v>
      </c>
      <c r="AO3247" s="2">
        <v>7205</v>
      </c>
      <c r="AP3247" s="2" t="s">
        <v>206</v>
      </c>
      <c r="AQ3247" s="2" t="s">
        <v>72</v>
      </c>
      <c r="AR3247" s="2" t="s">
        <v>73</v>
      </c>
      <c r="AS3247" s="2">
        <v>0</v>
      </c>
      <c r="AT3247" s="2">
        <v>122.9</v>
      </c>
      <c r="AU3247" s="2">
        <v>7</v>
      </c>
      <c r="AV3247" s="2">
        <v>7</v>
      </c>
      <c r="AW3247" s="2">
        <v>0.99761689144030896</v>
      </c>
      <c r="AX3247" s="2">
        <v>0.602058734570456</v>
      </c>
      <c r="AY3247" s="2">
        <v>0.60123455305593698</v>
      </c>
      <c r="AZ3247" s="2">
        <v>0.70510833184565302</v>
      </c>
      <c r="BA3247" s="2">
        <v>0.99761689144030896</v>
      </c>
      <c r="BB3247" s="2">
        <v>0.68260331022198295</v>
      </c>
      <c r="BC3247" s="2">
        <v>0.67679717484520197</v>
      </c>
      <c r="BD3247" s="2">
        <v>0.69748226996529195</v>
      </c>
      <c r="BE3247" s="2" t="s">
        <v>1089</v>
      </c>
      <c r="BF3247" s="2">
        <v>0</v>
      </c>
      <c r="BG3247" s="2">
        <v>19</v>
      </c>
      <c r="BH3247" s="2">
        <v>1</v>
      </c>
    </row>
    <row r="3248" spans="1:60" hidden="1" x14ac:dyDescent="0.25">
      <c r="A3248" s="2" t="b">
        <v>0</v>
      </c>
      <c r="B3248" s="2" t="s">
        <v>1270</v>
      </c>
      <c r="C3248" s="2" t="s">
        <v>59</v>
      </c>
      <c r="D3248" s="2" t="s">
        <v>60</v>
      </c>
      <c r="E3248" s="2" t="s">
        <v>61</v>
      </c>
      <c r="F3248" s="2">
        <v>2</v>
      </c>
      <c r="G3248" s="2" t="s">
        <v>62</v>
      </c>
      <c r="H3248" s="3">
        <v>116</v>
      </c>
      <c r="I3248" s="3">
        <f t="shared" si="50"/>
        <v>119</v>
      </c>
      <c r="J3248" s="2" t="s">
        <v>6165</v>
      </c>
      <c r="K3248" s="2" t="s">
        <v>6166</v>
      </c>
      <c r="L3248" s="2" t="s">
        <v>1581</v>
      </c>
      <c r="M3248" s="2">
        <v>1</v>
      </c>
      <c r="N3248" s="2" t="s">
        <v>3874</v>
      </c>
      <c r="O3248" s="2" t="s">
        <v>3875</v>
      </c>
      <c r="P3248" s="2" t="s">
        <v>3874</v>
      </c>
      <c r="Q3248" s="2" t="s">
        <v>3875</v>
      </c>
      <c r="R3248" s="2">
        <v>0</v>
      </c>
      <c r="S3248" s="2">
        <v>3</v>
      </c>
      <c r="T3248" s="2">
        <v>3</v>
      </c>
      <c r="U3248" s="2" t="s">
        <v>559</v>
      </c>
      <c r="V3248" s="2">
        <v>0</v>
      </c>
      <c r="W3248" s="2">
        <v>1</v>
      </c>
      <c r="X3248" s="2">
        <v>1</v>
      </c>
      <c r="Y3248" s="2">
        <v>1</v>
      </c>
      <c r="Z3248" s="2">
        <v>1365.146</v>
      </c>
      <c r="AA3248" s="2">
        <v>4093.42344</v>
      </c>
      <c r="AB3248" s="2">
        <v>4092.4485199999999</v>
      </c>
      <c r="AC3248" s="2">
        <v>238.22</v>
      </c>
      <c r="AD3248" s="2">
        <v>0.32496999999999998</v>
      </c>
      <c r="AE3248" s="2" t="s">
        <v>68</v>
      </c>
      <c r="AF3248" s="2">
        <v>0</v>
      </c>
      <c r="AG3248" s="2">
        <v>0</v>
      </c>
      <c r="AH3248" s="2">
        <v>278761.03125</v>
      </c>
      <c r="AI3248" s="2" t="s">
        <v>69</v>
      </c>
      <c r="AJ3248" s="2" t="s">
        <v>70</v>
      </c>
      <c r="AK3248" s="2">
        <v>0</v>
      </c>
      <c r="AL3248" s="2">
        <v>164.69</v>
      </c>
      <c r="AM3248" s="2">
        <v>37.6387</v>
      </c>
      <c r="AN3248" s="2">
        <v>7097</v>
      </c>
      <c r="AO3248" s="2">
        <v>7097</v>
      </c>
      <c r="AP3248" s="2" t="s">
        <v>6302</v>
      </c>
      <c r="AQ3248" s="2" t="s">
        <v>72</v>
      </c>
      <c r="AR3248" s="2" t="s">
        <v>73</v>
      </c>
      <c r="AS3248" s="2">
        <v>0</v>
      </c>
      <c r="AT3248" s="2">
        <v>23.2</v>
      </c>
      <c r="AU3248" s="2">
        <v>8.1</v>
      </c>
      <c r="AV3248" s="2">
        <v>8.1</v>
      </c>
      <c r="AW3248" s="2">
        <v>0.99761689144030896</v>
      </c>
      <c r="AX3248" s="2">
        <v>0.602058734570456</v>
      </c>
      <c r="AY3248" s="2">
        <v>0.60153160569338904</v>
      </c>
      <c r="AZ3248" s="2">
        <v>0.70565450404126595</v>
      </c>
      <c r="BA3248" s="2">
        <v>0.99761689144030896</v>
      </c>
      <c r="BB3248" s="2">
        <v>0.68260331022198295</v>
      </c>
      <c r="BC3248" s="2">
        <v>0.67719296265517603</v>
      </c>
      <c r="BD3248" s="2">
        <v>0.69803146858143805</v>
      </c>
      <c r="BE3248" s="2" t="s">
        <v>1582</v>
      </c>
      <c r="BF3248" s="2">
        <v>1</v>
      </c>
      <c r="BG3248" s="2">
        <v>116</v>
      </c>
      <c r="BH3248" s="2">
        <v>1</v>
      </c>
    </row>
    <row r="3249" spans="1:60" hidden="1" x14ac:dyDescent="0.25">
      <c r="A3249" s="2" t="b">
        <v>0</v>
      </c>
      <c r="B3249" s="2" t="s">
        <v>1270</v>
      </c>
      <c r="C3249" s="2" t="s">
        <v>59</v>
      </c>
      <c r="D3249" s="2" t="s">
        <v>60</v>
      </c>
      <c r="E3249" s="2" t="s">
        <v>61</v>
      </c>
      <c r="F3249" s="2">
        <v>2</v>
      </c>
      <c r="G3249" s="2" t="s">
        <v>62</v>
      </c>
      <c r="H3249" s="3">
        <v>19</v>
      </c>
      <c r="I3249" s="3">
        <f t="shared" si="50"/>
        <v>22</v>
      </c>
      <c r="J3249" s="2" t="s">
        <v>4999</v>
      </c>
      <c r="K3249" s="2" t="s">
        <v>5000</v>
      </c>
      <c r="L3249" s="2" t="s">
        <v>1526</v>
      </c>
      <c r="M3249" s="2">
        <v>1</v>
      </c>
      <c r="N3249" s="2" t="s">
        <v>4016</v>
      </c>
      <c r="O3249" s="2" t="s">
        <v>4017</v>
      </c>
      <c r="P3249" s="2" t="s">
        <v>4016</v>
      </c>
      <c r="Q3249" s="2" t="s">
        <v>4017</v>
      </c>
      <c r="R3249" s="2">
        <v>0</v>
      </c>
      <c r="S3249" s="2">
        <v>3</v>
      </c>
      <c r="T3249" s="2">
        <v>3</v>
      </c>
      <c r="U3249" s="2" t="s">
        <v>559</v>
      </c>
      <c r="V3249" s="2">
        <v>0</v>
      </c>
      <c r="W3249" s="2">
        <v>1</v>
      </c>
      <c r="X3249" s="2">
        <v>1</v>
      </c>
      <c r="Y3249" s="2">
        <v>1</v>
      </c>
      <c r="Z3249" s="2">
        <v>1158.1044899999999</v>
      </c>
      <c r="AA3249" s="2">
        <v>3472.2989200000002</v>
      </c>
      <c r="AB3249" s="2">
        <v>3472.3148099999999</v>
      </c>
      <c r="AC3249" s="2">
        <v>-4.57</v>
      </c>
      <c r="AD3249" s="2">
        <v>-5.2900000000000004E-3</v>
      </c>
      <c r="AE3249" s="2" t="s">
        <v>68</v>
      </c>
      <c r="AF3249" s="2">
        <v>0</v>
      </c>
      <c r="AG3249" s="2">
        <v>0</v>
      </c>
      <c r="AH3249" s="2">
        <v>284566.15625</v>
      </c>
      <c r="AI3249" s="2" t="s">
        <v>69</v>
      </c>
      <c r="AJ3249" s="2" t="s">
        <v>70</v>
      </c>
      <c r="AK3249" s="2">
        <v>27.728739999999998</v>
      </c>
      <c r="AL3249" s="2">
        <v>104.367</v>
      </c>
      <c r="AM3249" s="2">
        <v>38.519799999999996</v>
      </c>
      <c r="AN3249" s="2">
        <v>7321</v>
      </c>
      <c r="AO3249" s="2">
        <v>7321</v>
      </c>
      <c r="AP3249" s="2" t="s">
        <v>637</v>
      </c>
      <c r="AQ3249" s="2" t="s">
        <v>72</v>
      </c>
      <c r="AR3249" s="2" t="s">
        <v>73</v>
      </c>
      <c r="AS3249" s="2">
        <v>0</v>
      </c>
      <c r="AT3249" s="2">
        <v>75.900000000000006</v>
      </c>
      <c r="AU3249" s="2">
        <v>10.4</v>
      </c>
      <c r="AV3249" s="2">
        <v>10.4</v>
      </c>
      <c r="AW3249" s="2">
        <v>0.99761689144030896</v>
      </c>
      <c r="AX3249" s="2">
        <v>0.602058734570456</v>
      </c>
      <c r="AY3249" s="2">
        <v>0.60108613672954503</v>
      </c>
      <c r="AZ3249" s="2">
        <v>0.70510833184565302</v>
      </c>
      <c r="BA3249" s="2">
        <v>0.99761689144030896</v>
      </c>
      <c r="BB3249" s="2">
        <v>0.68260331022198295</v>
      </c>
      <c r="BC3249" s="2">
        <v>0.67659945437921498</v>
      </c>
      <c r="BD3249" s="2">
        <v>0.69748226996529195</v>
      </c>
      <c r="BE3249" s="2" t="s">
        <v>1089</v>
      </c>
      <c r="BF3249" s="2">
        <v>0</v>
      </c>
      <c r="BG3249" s="2">
        <v>19</v>
      </c>
      <c r="BH3249" s="2">
        <v>1</v>
      </c>
    </row>
    <row r="3250" spans="1:60" hidden="1" x14ac:dyDescent="0.25">
      <c r="A3250" s="2" t="b">
        <v>0</v>
      </c>
      <c r="B3250" s="2" t="s">
        <v>1270</v>
      </c>
      <c r="C3250" s="2" t="s">
        <v>59</v>
      </c>
      <c r="D3250" s="2" t="s">
        <v>60</v>
      </c>
      <c r="E3250" s="2" t="s">
        <v>61</v>
      </c>
      <c r="F3250" s="2">
        <v>2</v>
      </c>
      <c r="G3250" s="2" t="s">
        <v>62</v>
      </c>
      <c r="H3250" s="3">
        <v>54</v>
      </c>
      <c r="I3250" s="3">
        <f t="shared" si="50"/>
        <v>57</v>
      </c>
      <c r="J3250" s="2" t="s">
        <v>5002</v>
      </c>
      <c r="K3250" s="2" t="s">
        <v>5003</v>
      </c>
      <c r="L3250" s="2" t="s">
        <v>1964</v>
      </c>
      <c r="M3250" s="2">
        <v>1</v>
      </c>
      <c r="N3250" s="2" t="s">
        <v>5004</v>
      </c>
      <c r="O3250" s="2" t="s">
        <v>5005</v>
      </c>
      <c r="P3250" s="2" t="s">
        <v>5004</v>
      </c>
      <c r="Q3250" s="2" t="s">
        <v>5005</v>
      </c>
      <c r="R3250" s="2">
        <v>0</v>
      </c>
      <c r="S3250" s="2">
        <v>3</v>
      </c>
      <c r="T3250" s="2">
        <v>3</v>
      </c>
      <c r="U3250" s="2" t="s">
        <v>559</v>
      </c>
      <c r="V3250" s="2">
        <v>0</v>
      </c>
      <c r="W3250" s="2">
        <v>1</v>
      </c>
      <c r="X3250" s="2">
        <v>1</v>
      </c>
      <c r="Y3250" s="2">
        <v>1</v>
      </c>
      <c r="Z3250" s="2">
        <v>1279.8148200000001</v>
      </c>
      <c r="AA3250" s="2">
        <v>3837.4299000000001</v>
      </c>
      <c r="AB3250" s="2">
        <v>3837.4470000000001</v>
      </c>
      <c r="AC3250" s="2">
        <v>-4.46</v>
      </c>
      <c r="AD3250" s="2">
        <v>-5.7000000000000002E-3</v>
      </c>
      <c r="AE3250" s="2" t="s">
        <v>68</v>
      </c>
      <c r="AF3250" s="2">
        <v>0</v>
      </c>
      <c r="AG3250" s="2">
        <v>0</v>
      </c>
      <c r="AH3250" s="2">
        <v>453642.59375</v>
      </c>
      <c r="AI3250" s="2" t="s">
        <v>69</v>
      </c>
      <c r="AJ3250" s="2" t="s">
        <v>70</v>
      </c>
      <c r="AK3250" s="2">
        <v>0</v>
      </c>
      <c r="AL3250" s="2">
        <v>83.608999999999995</v>
      </c>
      <c r="AM3250" s="2">
        <v>37.921199999999999</v>
      </c>
      <c r="AN3250" s="2">
        <v>7168</v>
      </c>
      <c r="AO3250" s="2">
        <v>7168</v>
      </c>
      <c r="AP3250" s="2" t="s">
        <v>288</v>
      </c>
      <c r="AQ3250" s="2" t="s">
        <v>72</v>
      </c>
      <c r="AR3250" s="2" t="s">
        <v>73</v>
      </c>
      <c r="AS3250" s="2">
        <v>0</v>
      </c>
      <c r="AT3250" s="2">
        <v>38.5</v>
      </c>
      <c r="AU3250" s="2">
        <v>0.9</v>
      </c>
      <c r="AV3250" s="2">
        <v>0.9</v>
      </c>
      <c r="AW3250" s="2">
        <v>0.99761689144030896</v>
      </c>
      <c r="AX3250" s="2">
        <v>0.602058734570456</v>
      </c>
      <c r="AY3250" s="2">
        <v>0.60138304269244103</v>
      </c>
      <c r="AZ3250" s="2">
        <v>0.70538131221907396</v>
      </c>
      <c r="BA3250" s="2">
        <v>0.99761689144030896</v>
      </c>
      <c r="BB3250" s="2">
        <v>0.68260331022198295</v>
      </c>
      <c r="BC3250" s="2">
        <v>0.67699501090338998</v>
      </c>
      <c r="BD3250" s="2">
        <v>0.69775676120595198</v>
      </c>
      <c r="BE3250" s="2" t="s">
        <v>1831</v>
      </c>
      <c r="BF3250" s="2">
        <v>0</v>
      </c>
      <c r="BG3250" s="2">
        <v>54</v>
      </c>
      <c r="BH3250" s="2">
        <v>1</v>
      </c>
    </row>
    <row r="3251" spans="1:60" hidden="1" x14ac:dyDescent="0.25">
      <c r="A3251" s="2" t="b">
        <v>0</v>
      </c>
      <c r="B3251" s="2" t="s">
        <v>1270</v>
      </c>
      <c r="C3251" s="2" t="s">
        <v>59</v>
      </c>
      <c r="D3251" s="2" t="s">
        <v>60</v>
      </c>
      <c r="E3251" s="2" t="s">
        <v>61</v>
      </c>
      <c r="F3251" s="2">
        <v>2</v>
      </c>
      <c r="G3251" s="2" t="s">
        <v>62</v>
      </c>
      <c r="H3251" s="3">
        <v>150</v>
      </c>
      <c r="I3251" s="3">
        <f t="shared" si="50"/>
        <v>153</v>
      </c>
      <c r="J3251" s="2" t="s">
        <v>5890</v>
      </c>
      <c r="K3251" s="2" t="s">
        <v>5891</v>
      </c>
      <c r="L3251" s="2" t="s">
        <v>1384</v>
      </c>
      <c r="M3251" s="2">
        <v>1</v>
      </c>
      <c r="N3251" s="2" t="s">
        <v>1531</v>
      </c>
      <c r="O3251" s="2" t="s">
        <v>1532</v>
      </c>
      <c r="P3251" s="2" t="s">
        <v>1531</v>
      </c>
      <c r="Q3251" s="2" t="s">
        <v>1532</v>
      </c>
      <c r="R3251" s="2">
        <v>0</v>
      </c>
      <c r="S3251" s="2">
        <v>3</v>
      </c>
      <c r="T3251" s="2">
        <v>3</v>
      </c>
      <c r="U3251" s="2" t="s">
        <v>559</v>
      </c>
      <c r="V3251" s="2">
        <v>0</v>
      </c>
      <c r="W3251" s="2">
        <v>1</v>
      </c>
      <c r="X3251" s="2">
        <v>1</v>
      </c>
      <c r="Y3251" s="2">
        <v>1</v>
      </c>
      <c r="Z3251" s="2">
        <v>991.38220000000001</v>
      </c>
      <c r="AA3251" s="2">
        <v>2972.1320500000002</v>
      </c>
      <c r="AB3251" s="2">
        <v>2972.14068</v>
      </c>
      <c r="AC3251" s="2">
        <v>-2.9</v>
      </c>
      <c r="AD3251" s="2">
        <v>-2.8800000000000002E-3</v>
      </c>
      <c r="AE3251" s="2" t="s">
        <v>68</v>
      </c>
      <c r="AF3251" s="2">
        <v>0</v>
      </c>
      <c r="AG3251" s="2">
        <v>0</v>
      </c>
      <c r="AH3251" s="2">
        <v>234352.265625</v>
      </c>
      <c r="AI3251" s="2" t="s">
        <v>69</v>
      </c>
      <c r="AJ3251" s="2" t="s">
        <v>70</v>
      </c>
      <c r="AK3251" s="2">
        <v>0</v>
      </c>
      <c r="AL3251" s="2">
        <v>93.531000000000006</v>
      </c>
      <c r="AM3251" s="2">
        <v>50.1432</v>
      </c>
      <c r="AN3251" s="2">
        <v>10279</v>
      </c>
      <c r="AO3251" s="2">
        <v>10279</v>
      </c>
      <c r="AP3251" s="2" t="s">
        <v>740</v>
      </c>
      <c r="AQ3251" s="2" t="s">
        <v>72</v>
      </c>
      <c r="AR3251" s="2" t="s">
        <v>73</v>
      </c>
      <c r="AS3251" s="2">
        <v>0</v>
      </c>
      <c r="AT3251" s="2">
        <v>74.900000000000006</v>
      </c>
      <c r="AU3251" s="2">
        <v>13.5</v>
      </c>
      <c r="AV3251" s="2">
        <v>13.5</v>
      </c>
      <c r="AW3251" s="2">
        <v>0.99761689144030896</v>
      </c>
      <c r="AX3251" s="2">
        <v>0.602058734570456</v>
      </c>
      <c r="AY3251" s="2">
        <v>0.60093779365898803</v>
      </c>
      <c r="AZ3251" s="2">
        <v>0.70483556267560699</v>
      </c>
      <c r="BA3251" s="2">
        <v>0.99761689144030896</v>
      </c>
      <c r="BB3251" s="2">
        <v>0.68260331022198295</v>
      </c>
      <c r="BC3251" s="2">
        <v>0.67640184940415204</v>
      </c>
      <c r="BD3251" s="2">
        <v>0.69720799460448302</v>
      </c>
      <c r="BE3251" s="2" t="s">
        <v>1388</v>
      </c>
      <c r="BF3251" s="2">
        <v>0</v>
      </c>
      <c r="BG3251" s="2">
        <v>150</v>
      </c>
      <c r="BH3251" s="2">
        <v>1</v>
      </c>
    </row>
    <row r="3252" spans="1:60" hidden="1" x14ac:dyDescent="0.25">
      <c r="A3252" s="2" t="b">
        <v>0</v>
      </c>
      <c r="B3252" s="2" t="s">
        <v>1270</v>
      </c>
      <c r="C3252" s="2" t="s">
        <v>59</v>
      </c>
      <c r="D3252" s="2" t="s">
        <v>60</v>
      </c>
      <c r="E3252" s="2" t="s">
        <v>61</v>
      </c>
      <c r="F3252" s="2">
        <v>2</v>
      </c>
      <c r="G3252" s="2" t="s">
        <v>62</v>
      </c>
      <c r="H3252" s="3">
        <v>107</v>
      </c>
      <c r="I3252" s="3">
        <f t="shared" si="50"/>
        <v>112</v>
      </c>
      <c r="J3252" s="2" t="s">
        <v>4706</v>
      </c>
      <c r="K3252" s="2" t="s">
        <v>4707</v>
      </c>
      <c r="L3252" s="2" t="s">
        <v>1462</v>
      </c>
      <c r="M3252" s="2">
        <v>1</v>
      </c>
      <c r="N3252" s="2" t="s">
        <v>2516</v>
      </c>
      <c r="O3252" s="2" t="s">
        <v>2517</v>
      </c>
      <c r="P3252" s="2" t="s">
        <v>2516</v>
      </c>
      <c r="Q3252" s="2" t="s">
        <v>2517</v>
      </c>
      <c r="R3252" s="2">
        <v>1</v>
      </c>
      <c r="S3252" s="2">
        <v>4</v>
      </c>
      <c r="T3252" s="2">
        <v>4</v>
      </c>
      <c r="U3252" s="2" t="s">
        <v>559</v>
      </c>
      <c r="V3252" s="2">
        <v>0</v>
      </c>
      <c r="W3252" s="2">
        <v>1</v>
      </c>
      <c r="X3252" s="2">
        <v>1</v>
      </c>
      <c r="Y3252" s="2">
        <v>1</v>
      </c>
      <c r="Z3252" s="2">
        <v>1072.16833</v>
      </c>
      <c r="AA3252" s="2">
        <v>4285.6515099999997</v>
      </c>
      <c r="AB3252" s="2">
        <v>4286.6367099999998</v>
      </c>
      <c r="AC3252" s="2">
        <v>-229.83</v>
      </c>
      <c r="AD3252" s="2">
        <v>-0.24629999999999999</v>
      </c>
      <c r="AE3252" s="2" t="s">
        <v>68</v>
      </c>
      <c r="AF3252" s="2">
        <v>0</v>
      </c>
      <c r="AG3252" s="2">
        <v>0</v>
      </c>
      <c r="AH3252" s="2">
        <v>133916.09375</v>
      </c>
      <c r="AI3252" s="2" t="s">
        <v>69</v>
      </c>
      <c r="AJ3252" s="2" t="s">
        <v>70</v>
      </c>
      <c r="AK3252" s="2">
        <v>27.47062</v>
      </c>
      <c r="AL3252" s="2">
        <v>103.449</v>
      </c>
      <c r="AM3252" s="2">
        <v>46.9529</v>
      </c>
      <c r="AN3252" s="2">
        <v>9411</v>
      </c>
      <c r="AO3252" s="2">
        <v>9411</v>
      </c>
      <c r="AP3252" s="2" t="s">
        <v>6629</v>
      </c>
      <c r="AQ3252" s="2" t="s">
        <v>72</v>
      </c>
      <c r="AR3252" s="2" t="s">
        <v>73</v>
      </c>
      <c r="AS3252" s="2">
        <v>0</v>
      </c>
      <c r="AT3252" s="2">
        <v>70.900000000000006</v>
      </c>
      <c r="AU3252" s="2">
        <v>26.3</v>
      </c>
      <c r="AV3252" s="2">
        <v>26.3</v>
      </c>
      <c r="AW3252" s="2">
        <v>0.99761825297011897</v>
      </c>
      <c r="AX3252" s="2">
        <v>0.60266533557094404</v>
      </c>
      <c r="AY3252" s="2">
        <v>0.60251663946418399</v>
      </c>
      <c r="AZ3252" s="2">
        <v>0.70823526634371503</v>
      </c>
      <c r="BA3252" s="2">
        <v>0.99761825297011897</v>
      </c>
      <c r="BB3252" s="2">
        <v>0.68260331022198295</v>
      </c>
      <c r="BC3252" s="2">
        <v>0.67824815537961602</v>
      </c>
      <c r="BD3252" s="2">
        <v>0.70139717758893505</v>
      </c>
      <c r="BE3252" s="2" t="s">
        <v>1464</v>
      </c>
      <c r="BF3252" s="2">
        <v>-1</v>
      </c>
      <c r="BG3252" s="2">
        <v>107</v>
      </c>
      <c r="BH3252" s="2">
        <v>1</v>
      </c>
    </row>
    <row r="3253" spans="1:60" hidden="1" x14ac:dyDescent="0.25">
      <c r="A3253" s="2" t="b">
        <v>0</v>
      </c>
      <c r="B3253" s="2" t="s">
        <v>1270</v>
      </c>
      <c r="C3253" s="2" t="s">
        <v>59</v>
      </c>
      <c r="D3253" s="2" t="s">
        <v>60</v>
      </c>
      <c r="E3253" s="2" t="s">
        <v>61</v>
      </c>
      <c r="F3253" s="2">
        <v>2</v>
      </c>
      <c r="G3253" s="2" t="s">
        <v>62</v>
      </c>
      <c r="H3253" s="3">
        <v>105</v>
      </c>
      <c r="I3253" s="3">
        <f t="shared" si="50"/>
        <v>110</v>
      </c>
      <c r="J3253" s="2" t="s">
        <v>3907</v>
      </c>
      <c r="K3253" s="2" t="s">
        <v>3908</v>
      </c>
      <c r="L3253" s="2" t="s">
        <v>1585</v>
      </c>
      <c r="M3253" s="2">
        <v>1</v>
      </c>
      <c r="N3253" s="2" t="s">
        <v>3006</v>
      </c>
      <c r="O3253" s="2" t="s">
        <v>3007</v>
      </c>
      <c r="P3253" s="2" t="s">
        <v>3006</v>
      </c>
      <c r="Q3253" s="2" t="s">
        <v>3007</v>
      </c>
      <c r="R3253" s="2">
        <v>1</v>
      </c>
      <c r="S3253" s="2">
        <v>3</v>
      </c>
      <c r="T3253" s="2">
        <v>3</v>
      </c>
      <c r="U3253" s="2" t="s">
        <v>559</v>
      </c>
      <c r="V3253" s="2">
        <v>0</v>
      </c>
      <c r="W3253" s="2">
        <v>1</v>
      </c>
      <c r="X3253" s="2">
        <v>1</v>
      </c>
      <c r="Y3253" s="2">
        <v>1</v>
      </c>
      <c r="Z3253" s="2">
        <v>1464.2624499999999</v>
      </c>
      <c r="AA3253" s="2">
        <v>4390.7727999999997</v>
      </c>
      <c r="AB3253" s="2">
        <v>4390.7568300000003</v>
      </c>
      <c r="AC3253" s="2">
        <v>3.64</v>
      </c>
      <c r="AD3253" s="2">
        <v>5.3200000000000001E-3</v>
      </c>
      <c r="AE3253" s="2" t="s">
        <v>68</v>
      </c>
      <c r="AF3253" s="2">
        <v>0</v>
      </c>
      <c r="AG3253" s="2">
        <v>0</v>
      </c>
      <c r="AH3253" s="2">
        <v>160553.09375</v>
      </c>
      <c r="AI3253" s="2" t="s">
        <v>69</v>
      </c>
      <c r="AJ3253" s="2" t="s">
        <v>70</v>
      </c>
      <c r="AK3253" s="2">
        <v>59.697629999999997</v>
      </c>
      <c r="AL3253" s="2">
        <v>133.11000000000001</v>
      </c>
      <c r="AM3253" s="2">
        <v>67.413899999999998</v>
      </c>
      <c r="AN3253" s="2">
        <v>14819</v>
      </c>
      <c r="AO3253" s="2">
        <v>14819</v>
      </c>
      <c r="AP3253" s="2" t="s">
        <v>1862</v>
      </c>
      <c r="AQ3253" s="2" t="s">
        <v>72</v>
      </c>
      <c r="AR3253" s="2" t="s">
        <v>73</v>
      </c>
      <c r="AS3253" s="2">
        <v>0</v>
      </c>
      <c r="AT3253" s="2">
        <v>43.8</v>
      </c>
      <c r="AU3253" s="2">
        <v>3.3</v>
      </c>
      <c r="AV3253" s="2">
        <v>3.3</v>
      </c>
      <c r="AW3253" s="2">
        <v>0.99761825297011897</v>
      </c>
      <c r="AX3253" s="2">
        <v>0.60320590374338101</v>
      </c>
      <c r="AY3253" s="2">
        <v>0.603057184342772</v>
      </c>
      <c r="AZ3253" s="2">
        <v>0.70710970992620903</v>
      </c>
      <c r="BA3253" s="2">
        <v>0.99761825297011897</v>
      </c>
      <c r="BB3253" s="2">
        <v>0.68260331022198295</v>
      </c>
      <c r="BC3253" s="2">
        <v>0.67882145044278097</v>
      </c>
      <c r="BD3253" s="2">
        <v>0.69952864495174205</v>
      </c>
      <c r="BE3253" s="2" t="s">
        <v>1590</v>
      </c>
      <c r="BF3253" s="2">
        <v>0</v>
      </c>
      <c r="BG3253" s="2">
        <v>105</v>
      </c>
      <c r="BH3253" s="2">
        <v>1</v>
      </c>
    </row>
    <row r="3254" spans="1:60" hidden="1" x14ac:dyDescent="0.25">
      <c r="A3254" s="2" t="b">
        <v>0</v>
      </c>
      <c r="B3254" s="2" t="s">
        <v>1270</v>
      </c>
      <c r="C3254" s="2" t="s">
        <v>59</v>
      </c>
      <c r="D3254" s="2" t="s">
        <v>60</v>
      </c>
      <c r="E3254" s="2" t="s">
        <v>61</v>
      </c>
      <c r="F3254" s="2">
        <v>2</v>
      </c>
      <c r="G3254" s="2" t="s">
        <v>62</v>
      </c>
      <c r="H3254" s="3">
        <v>107</v>
      </c>
      <c r="I3254" s="3">
        <f t="shared" si="50"/>
        <v>112</v>
      </c>
      <c r="J3254" s="2" t="s">
        <v>4706</v>
      </c>
      <c r="K3254" s="2" t="s">
        <v>4707</v>
      </c>
      <c r="L3254" s="2" t="s">
        <v>1451</v>
      </c>
      <c r="M3254" s="2">
        <v>1</v>
      </c>
      <c r="N3254" s="2" t="s">
        <v>2516</v>
      </c>
      <c r="O3254" s="2" t="s">
        <v>2517</v>
      </c>
      <c r="P3254" s="2" t="s">
        <v>2516</v>
      </c>
      <c r="Q3254" s="2" t="s">
        <v>2517</v>
      </c>
      <c r="R3254" s="2">
        <v>1</v>
      </c>
      <c r="S3254" s="2">
        <v>4</v>
      </c>
      <c r="T3254" s="2">
        <v>4</v>
      </c>
      <c r="U3254" s="2" t="s">
        <v>559</v>
      </c>
      <c r="V3254" s="2">
        <v>0</v>
      </c>
      <c r="W3254" s="2">
        <v>1</v>
      </c>
      <c r="X3254" s="2">
        <v>1</v>
      </c>
      <c r="Y3254" s="2">
        <v>1</v>
      </c>
      <c r="Z3254" s="2">
        <v>1040.15833</v>
      </c>
      <c r="AA3254" s="2">
        <v>4157.6114699999998</v>
      </c>
      <c r="AB3254" s="2">
        <v>4157.5941199999997</v>
      </c>
      <c r="AC3254" s="2">
        <v>4.17</v>
      </c>
      <c r="AD3254" s="2">
        <v>4.3400000000000001E-3</v>
      </c>
      <c r="AE3254" s="2" t="s">
        <v>68</v>
      </c>
      <c r="AF3254" s="2">
        <v>0</v>
      </c>
      <c r="AG3254" s="2">
        <v>0</v>
      </c>
      <c r="AH3254" s="2">
        <v>234150.75</v>
      </c>
      <c r="AI3254" s="2" t="s">
        <v>69</v>
      </c>
      <c r="AJ3254" s="2" t="s">
        <v>70</v>
      </c>
      <c r="AK3254" s="2">
        <v>20.772490000000001</v>
      </c>
      <c r="AL3254" s="2">
        <v>147.57599999999999</v>
      </c>
      <c r="AM3254" s="2">
        <v>50.124499999999998</v>
      </c>
      <c r="AN3254" s="2">
        <v>10275</v>
      </c>
      <c r="AO3254" s="2">
        <v>10275</v>
      </c>
      <c r="AP3254" s="2" t="s">
        <v>740</v>
      </c>
      <c r="AQ3254" s="2" t="s">
        <v>72</v>
      </c>
      <c r="AR3254" s="2" t="s">
        <v>73</v>
      </c>
      <c r="AS3254" s="2">
        <v>0</v>
      </c>
      <c r="AT3254" s="2">
        <v>78.599999999999994</v>
      </c>
      <c r="AU3254" s="2">
        <v>18.600000000000001</v>
      </c>
      <c r="AV3254" s="2">
        <v>18.600000000000001</v>
      </c>
      <c r="AW3254" s="2">
        <v>0.99761825297011897</v>
      </c>
      <c r="AX3254" s="2">
        <v>0.60266533557094404</v>
      </c>
      <c r="AY3254" s="2">
        <v>0.60236801671514495</v>
      </c>
      <c r="AZ3254" s="2">
        <v>0.70688318998904898</v>
      </c>
      <c r="BA3254" s="2">
        <v>0.99761825297011897</v>
      </c>
      <c r="BB3254" s="2">
        <v>0.68260331022198295</v>
      </c>
      <c r="BC3254" s="2">
        <v>0.678050184528599</v>
      </c>
      <c r="BD3254" s="2">
        <v>0.69929242534227898</v>
      </c>
      <c r="BE3254" s="2" t="s">
        <v>1453</v>
      </c>
      <c r="BF3254" s="2">
        <v>0</v>
      </c>
      <c r="BG3254" s="2">
        <v>107</v>
      </c>
      <c r="BH3254" s="2">
        <v>1</v>
      </c>
    </row>
    <row r="3255" spans="1:60" hidden="1" x14ac:dyDescent="0.25">
      <c r="A3255" s="2" t="b">
        <v>0</v>
      </c>
      <c r="B3255" s="2" t="s">
        <v>1270</v>
      </c>
      <c r="C3255" s="2" t="s">
        <v>59</v>
      </c>
      <c r="D3255" s="2" t="s">
        <v>60</v>
      </c>
      <c r="E3255" s="2" t="s">
        <v>61</v>
      </c>
      <c r="F3255" s="2">
        <v>2</v>
      </c>
      <c r="G3255" s="2" t="s">
        <v>62</v>
      </c>
      <c r="H3255" s="3">
        <v>107</v>
      </c>
      <c r="I3255" s="3">
        <f t="shared" si="50"/>
        <v>112</v>
      </c>
      <c r="J3255" s="2" t="s">
        <v>4706</v>
      </c>
      <c r="K3255" s="2" t="s">
        <v>4707</v>
      </c>
      <c r="L3255" s="2" t="s">
        <v>1909</v>
      </c>
      <c r="M3255" s="2">
        <v>1</v>
      </c>
      <c r="N3255" s="2" t="s">
        <v>2516</v>
      </c>
      <c r="O3255" s="2" t="s">
        <v>2517</v>
      </c>
      <c r="P3255" s="2" t="s">
        <v>2516</v>
      </c>
      <c r="Q3255" s="2" t="s">
        <v>2517</v>
      </c>
      <c r="R3255" s="2">
        <v>1</v>
      </c>
      <c r="S3255" s="2">
        <v>4</v>
      </c>
      <c r="T3255" s="2">
        <v>4</v>
      </c>
      <c r="U3255" s="2" t="s">
        <v>559</v>
      </c>
      <c r="V3255" s="2">
        <v>0</v>
      </c>
      <c r="W3255" s="2">
        <v>1</v>
      </c>
      <c r="X3255" s="2">
        <v>1</v>
      </c>
      <c r="Y3255" s="2">
        <v>1</v>
      </c>
      <c r="Z3255" s="2">
        <v>1208.2141099999999</v>
      </c>
      <c r="AA3255" s="2">
        <v>4829.8346199999996</v>
      </c>
      <c r="AB3255" s="2">
        <v>4829.8166499999998</v>
      </c>
      <c r="AC3255" s="2">
        <v>3.72</v>
      </c>
      <c r="AD3255" s="2">
        <v>4.4900000000000001E-3</v>
      </c>
      <c r="AE3255" s="2" t="s">
        <v>68</v>
      </c>
      <c r="AF3255" s="2">
        <v>0</v>
      </c>
      <c r="AG3255" s="2">
        <v>0</v>
      </c>
      <c r="AH3255" s="2">
        <v>283421.5</v>
      </c>
      <c r="AI3255" s="2" t="s">
        <v>69</v>
      </c>
      <c r="AJ3255" s="2" t="s">
        <v>70</v>
      </c>
      <c r="AK3255" s="2">
        <v>0</v>
      </c>
      <c r="AL3255" s="2">
        <v>96.385000000000005</v>
      </c>
      <c r="AM3255" s="2">
        <v>53.137700000000002</v>
      </c>
      <c r="AN3255" s="2">
        <v>10998</v>
      </c>
      <c r="AO3255" s="2">
        <v>10998</v>
      </c>
      <c r="AP3255" s="2" t="s">
        <v>6630</v>
      </c>
      <c r="AQ3255" s="2" t="s">
        <v>72</v>
      </c>
      <c r="AR3255" s="2" t="s">
        <v>73</v>
      </c>
      <c r="AS3255" s="2">
        <v>0</v>
      </c>
      <c r="AT3255" s="2">
        <v>90.7</v>
      </c>
      <c r="AU3255" s="2">
        <v>4.3</v>
      </c>
      <c r="AV3255" s="2">
        <v>4.3</v>
      </c>
      <c r="AW3255" s="2">
        <v>0.99761825297011897</v>
      </c>
      <c r="AX3255" s="2">
        <v>0.60266533557094404</v>
      </c>
      <c r="AY3255" s="2">
        <v>0.60246607638801297</v>
      </c>
      <c r="AZ3255" s="2">
        <v>0.70699649373805595</v>
      </c>
      <c r="BA3255" s="2">
        <v>0.99761825297011897</v>
      </c>
      <c r="BB3255" s="2">
        <v>0.68260331022198295</v>
      </c>
      <c r="BC3255" s="2">
        <v>0.67814412961353598</v>
      </c>
      <c r="BD3255" s="2">
        <v>0.69941058155557601</v>
      </c>
      <c r="BE3255" s="2" t="s">
        <v>1911</v>
      </c>
      <c r="BF3255" s="2">
        <v>0</v>
      </c>
      <c r="BG3255" s="2">
        <v>107</v>
      </c>
      <c r="BH3255" s="2">
        <v>1</v>
      </c>
    </row>
    <row r="3256" spans="1:60" hidden="1" x14ac:dyDescent="0.25">
      <c r="A3256" s="2" t="b">
        <v>0</v>
      </c>
      <c r="B3256" s="2" t="s">
        <v>1270</v>
      </c>
      <c r="C3256" s="2" t="s">
        <v>59</v>
      </c>
      <c r="D3256" s="2" t="s">
        <v>60</v>
      </c>
      <c r="E3256" s="2" t="s">
        <v>61</v>
      </c>
      <c r="F3256" s="2">
        <v>2</v>
      </c>
      <c r="G3256" s="2" t="s">
        <v>62</v>
      </c>
      <c r="H3256" s="3">
        <v>191</v>
      </c>
      <c r="I3256" s="3">
        <f t="shared" si="50"/>
        <v>199</v>
      </c>
      <c r="J3256" s="2" t="s">
        <v>6631</v>
      </c>
      <c r="K3256" s="2" t="s">
        <v>6632</v>
      </c>
      <c r="L3256" s="2" t="s">
        <v>6633</v>
      </c>
      <c r="M3256" s="2">
        <v>1</v>
      </c>
      <c r="N3256" s="2" t="s">
        <v>5335</v>
      </c>
      <c r="O3256" s="2" t="s">
        <v>5336</v>
      </c>
      <c r="P3256" s="2" t="s">
        <v>5335</v>
      </c>
      <c r="Q3256" s="2" t="s">
        <v>5336</v>
      </c>
      <c r="R3256" s="2">
        <v>1</v>
      </c>
      <c r="S3256" s="2">
        <v>3</v>
      </c>
      <c r="T3256" s="2">
        <v>3</v>
      </c>
      <c r="U3256" s="2" t="s">
        <v>559</v>
      </c>
      <c r="V3256" s="2">
        <v>0</v>
      </c>
      <c r="W3256" s="2">
        <v>1</v>
      </c>
      <c r="X3256" s="2">
        <v>1</v>
      </c>
      <c r="Y3256" s="2">
        <v>1</v>
      </c>
      <c r="Z3256" s="2">
        <v>875.72333000000003</v>
      </c>
      <c r="AA3256" s="2">
        <v>2625.1554299999998</v>
      </c>
      <c r="AB3256" s="2">
        <v>2625.1468399999999</v>
      </c>
      <c r="AC3256" s="2">
        <v>3.27</v>
      </c>
      <c r="AD3256" s="2">
        <v>2.8600000000000001E-3</v>
      </c>
      <c r="AE3256" s="2" t="s">
        <v>68</v>
      </c>
      <c r="AF3256" s="2">
        <v>0</v>
      </c>
      <c r="AG3256" s="2">
        <v>0</v>
      </c>
      <c r="AH3256" s="2">
        <v>368927.8125</v>
      </c>
      <c r="AI3256" s="2" t="s">
        <v>69</v>
      </c>
      <c r="AJ3256" s="2" t="s">
        <v>70</v>
      </c>
      <c r="AK3256" s="2">
        <v>6.7022000000000004</v>
      </c>
      <c r="AL3256" s="2">
        <v>187.91200000000001</v>
      </c>
      <c r="AM3256" s="2">
        <v>72.903499999999994</v>
      </c>
      <c r="AN3256" s="2">
        <v>16335</v>
      </c>
      <c r="AO3256" s="2">
        <v>16335</v>
      </c>
      <c r="AP3256" s="2" t="s">
        <v>4326</v>
      </c>
      <c r="AQ3256" s="2" t="s">
        <v>72</v>
      </c>
      <c r="AR3256" s="2" t="s">
        <v>73</v>
      </c>
      <c r="AS3256" s="2">
        <v>0</v>
      </c>
      <c r="AT3256" s="2">
        <v>4</v>
      </c>
      <c r="AU3256" s="2">
        <v>4</v>
      </c>
      <c r="AV3256" s="2">
        <v>4</v>
      </c>
      <c r="AW3256" s="2">
        <v>0.997621783354806</v>
      </c>
      <c r="AX3256" s="2">
        <v>0.60330373266016402</v>
      </c>
      <c r="AY3256" s="2">
        <v>0.60315502580342595</v>
      </c>
      <c r="AZ3256" s="2">
        <v>0.70722283865496904</v>
      </c>
      <c r="BA3256" s="2">
        <v>0.997621783354806</v>
      </c>
      <c r="BB3256" s="2">
        <v>0.68260331022198295</v>
      </c>
      <c r="BC3256" s="2">
        <v>0.67920674601321795</v>
      </c>
      <c r="BD3256" s="2">
        <v>0.700039234391864</v>
      </c>
      <c r="BE3256" s="2" t="s">
        <v>111</v>
      </c>
      <c r="BF3256" s="2">
        <v>0</v>
      </c>
      <c r="BG3256" s="2">
        <v>191</v>
      </c>
      <c r="BH3256" s="2">
        <v>1</v>
      </c>
    </row>
    <row r="3257" spans="1:60" hidden="1" x14ac:dyDescent="0.25">
      <c r="A3257" s="2" t="b">
        <v>0</v>
      </c>
      <c r="B3257" s="2" t="s">
        <v>1270</v>
      </c>
      <c r="C3257" s="2" t="s">
        <v>59</v>
      </c>
      <c r="D3257" s="2" t="s">
        <v>60</v>
      </c>
      <c r="E3257" s="2" t="s">
        <v>61</v>
      </c>
      <c r="F3257" s="2">
        <v>2</v>
      </c>
      <c r="G3257" s="2" t="s">
        <v>62</v>
      </c>
      <c r="H3257" s="3">
        <v>169</v>
      </c>
      <c r="I3257" s="3">
        <f t="shared" si="50"/>
        <v>174</v>
      </c>
      <c r="J3257" s="2" t="s">
        <v>6024</v>
      </c>
      <c r="K3257" s="2" t="s">
        <v>6025</v>
      </c>
      <c r="L3257" s="2" t="s">
        <v>2967</v>
      </c>
      <c r="M3257" s="2">
        <v>1</v>
      </c>
      <c r="N3257" s="2" t="s">
        <v>6026</v>
      </c>
      <c r="O3257" s="2" t="s">
        <v>6027</v>
      </c>
      <c r="P3257" s="2" t="s">
        <v>6026</v>
      </c>
      <c r="Q3257" s="2" t="s">
        <v>6027</v>
      </c>
      <c r="R3257" s="2">
        <v>0</v>
      </c>
      <c r="S3257" s="2">
        <v>3</v>
      </c>
      <c r="T3257" s="2">
        <v>3</v>
      </c>
      <c r="U3257" s="2" t="s">
        <v>559</v>
      </c>
      <c r="V3257" s="2">
        <v>0</v>
      </c>
      <c r="W3257" s="2">
        <v>1</v>
      </c>
      <c r="X3257" s="2">
        <v>1</v>
      </c>
      <c r="Y3257" s="2">
        <v>1</v>
      </c>
      <c r="Z3257" s="2">
        <v>1067.45129</v>
      </c>
      <c r="AA3257" s="2">
        <v>3200.3393299999998</v>
      </c>
      <c r="AB3257" s="2">
        <v>3200.3231300000002</v>
      </c>
      <c r="AC3257" s="2">
        <v>5.0599999999999996</v>
      </c>
      <c r="AD3257" s="2">
        <v>5.4000000000000003E-3</v>
      </c>
      <c r="AE3257" s="2" t="s">
        <v>68</v>
      </c>
      <c r="AF3257" s="2">
        <v>0</v>
      </c>
      <c r="AG3257" s="2">
        <v>0</v>
      </c>
      <c r="AH3257" s="2">
        <v>109562.1640625</v>
      </c>
      <c r="AI3257" s="2" t="s">
        <v>69</v>
      </c>
      <c r="AJ3257" s="2" t="s">
        <v>70</v>
      </c>
      <c r="AK3257" s="2">
        <v>31.422429999999999</v>
      </c>
      <c r="AL3257" s="2">
        <v>200</v>
      </c>
      <c r="AM3257" s="2">
        <v>32.423099999999998</v>
      </c>
      <c r="AN3257" s="2">
        <v>5811</v>
      </c>
      <c r="AO3257" s="2">
        <v>5811</v>
      </c>
      <c r="AP3257" s="2" t="s">
        <v>6206</v>
      </c>
      <c r="AQ3257" s="2" t="s">
        <v>72</v>
      </c>
      <c r="AR3257" s="2" t="s">
        <v>73</v>
      </c>
      <c r="AS3257" s="2">
        <v>0</v>
      </c>
      <c r="AT3257" s="2">
        <v>34.4</v>
      </c>
      <c r="AU3257" s="2">
        <v>12.1</v>
      </c>
      <c r="AV3257" s="2">
        <v>12.1</v>
      </c>
      <c r="AW3257" s="2">
        <v>0.99764462990215697</v>
      </c>
      <c r="AX3257" s="2">
        <v>0.60340151334972802</v>
      </c>
      <c r="AY3257" s="2">
        <v>0.60325281904256201</v>
      </c>
      <c r="AZ3257" s="2">
        <v>0.70733588002564196</v>
      </c>
      <c r="BA3257" s="2">
        <v>0.99764462990215697</v>
      </c>
      <c r="BB3257" s="2">
        <v>0.68260331022198295</v>
      </c>
      <c r="BC3257" s="2">
        <v>0.67930027174051699</v>
      </c>
      <c r="BD3257" s="2">
        <v>0.70015695839258396</v>
      </c>
      <c r="BE3257" s="2" t="s">
        <v>2971</v>
      </c>
      <c r="BF3257" s="2">
        <v>0</v>
      </c>
      <c r="BG3257" s="2">
        <v>169</v>
      </c>
      <c r="BH3257" s="2">
        <v>1</v>
      </c>
    </row>
    <row r="3258" spans="1:60" hidden="1" x14ac:dyDescent="0.25">
      <c r="A3258" s="2" t="b">
        <v>0</v>
      </c>
      <c r="B3258" s="2" t="s">
        <v>1270</v>
      </c>
      <c r="C3258" s="2" t="s">
        <v>59</v>
      </c>
      <c r="D3258" s="2" t="s">
        <v>60</v>
      </c>
      <c r="E3258" s="2" t="s">
        <v>61</v>
      </c>
      <c r="F3258" s="2">
        <v>2</v>
      </c>
      <c r="G3258" s="2" t="s">
        <v>62</v>
      </c>
      <c r="H3258" s="3">
        <v>647</v>
      </c>
      <c r="I3258" s="3">
        <f t="shared" si="50"/>
        <v>650</v>
      </c>
      <c r="J3258" s="2" t="s">
        <v>5359</v>
      </c>
      <c r="K3258" s="2" t="s">
        <v>5360</v>
      </c>
      <c r="L3258" s="2" t="s">
        <v>6634</v>
      </c>
      <c r="M3258" s="2">
        <v>1</v>
      </c>
      <c r="N3258" s="2" t="s">
        <v>3320</v>
      </c>
      <c r="O3258" s="2" t="s">
        <v>3321</v>
      </c>
      <c r="P3258" s="2" t="s">
        <v>3320</v>
      </c>
      <c r="Q3258" s="2" t="s">
        <v>3321</v>
      </c>
      <c r="R3258" s="2">
        <v>0</v>
      </c>
      <c r="S3258" s="2">
        <v>3</v>
      </c>
      <c r="T3258" s="2">
        <v>3</v>
      </c>
      <c r="U3258" s="2" t="s">
        <v>559</v>
      </c>
      <c r="V3258" s="2">
        <v>0</v>
      </c>
      <c r="W3258" s="2">
        <v>1</v>
      </c>
      <c r="X3258" s="2">
        <v>1</v>
      </c>
      <c r="Y3258" s="2">
        <v>1</v>
      </c>
      <c r="Z3258" s="2">
        <v>858.01134999999999</v>
      </c>
      <c r="AA3258" s="2">
        <v>2572.0194999999999</v>
      </c>
      <c r="AB3258" s="2">
        <v>2572.0064200000002</v>
      </c>
      <c r="AC3258" s="2">
        <v>5.09</v>
      </c>
      <c r="AD3258" s="2">
        <v>4.3600000000000002E-3</v>
      </c>
      <c r="AE3258" s="2" t="s">
        <v>68</v>
      </c>
      <c r="AF3258" s="2">
        <v>0</v>
      </c>
      <c r="AG3258" s="2">
        <v>0</v>
      </c>
      <c r="AH3258" s="2">
        <v>333245.625</v>
      </c>
      <c r="AI3258" s="2" t="s">
        <v>69</v>
      </c>
      <c r="AJ3258" s="2" t="s">
        <v>70</v>
      </c>
      <c r="AK3258" s="2">
        <v>26.857749999999999</v>
      </c>
      <c r="AL3258" s="2">
        <v>94.995999999999995</v>
      </c>
      <c r="AM3258" s="2">
        <v>43.790100000000002</v>
      </c>
      <c r="AN3258" s="2">
        <v>8632</v>
      </c>
      <c r="AO3258" s="2">
        <v>8632</v>
      </c>
      <c r="AP3258" s="2" t="s">
        <v>484</v>
      </c>
      <c r="AQ3258" s="2" t="s">
        <v>72</v>
      </c>
      <c r="AR3258" s="2" t="s">
        <v>73</v>
      </c>
      <c r="AS3258" s="2">
        <v>0</v>
      </c>
      <c r="AT3258" s="2">
        <v>20.5</v>
      </c>
      <c r="AU3258" s="2">
        <v>1.7</v>
      </c>
      <c r="AV3258" s="2">
        <v>1.7</v>
      </c>
      <c r="AW3258" s="2">
        <v>0.997655469582578</v>
      </c>
      <c r="AX3258" s="2">
        <v>0.60374567265289103</v>
      </c>
      <c r="AY3258" s="2">
        <v>0.603596930189777</v>
      </c>
      <c r="AZ3258" s="2">
        <v>0.70783478549460499</v>
      </c>
      <c r="BA3258" s="2">
        <v>0.997655469582578</v>
      </c>
      <c r="BB3258" s="2">
        <v>0.68260331022198295</v>
      </c>
      <c r="BC3258" s="2">
        <v>0.67968520315694503</v>
      </c>
      <c r="BD3258" s="2">
        <v>0.70066690071922699</v>
      </c>
      <c r="BE3258" s="2" t="s">
        <v>227</v>
      </c>
      <c r="BF3258" s="2">
        <v>0</v>
      </c>
      <c r="BG3258" s="2">
        <v>647</v>
      </c>
      <c r="BH3258" s="2">
        <v>1</v>
      </c>
    </row>
    <row r="3259" spans="1:60" hidden="1" x14ac:dyDescent="0.25">
      <c r="A3259" s="2" t="b">
        <v>0</v>
      </c>
      <c r="B3259" s="2" t="s">
        <v>1270</v>
      </c>
      <c r="C3259" s="2" t="s">
        <v>59</v>
      </c>
      <c r="D3259" s="2" t="s">
        <v>60</v>
      </c>
      <c r="E3259" s="2" t="s">
        <v>61</v>
      </c>
      <c r="F3259" s="2">
        <v>2</v>
      </c>
      <c r="G3259" s="2" t="s">
        <v>62</v>
      </c>
      <c r="H3259" s="3">
        <v>65</v>
      </c>
      <c r="I3259" s="3">
        <f t="shared" si="50"/>
        <v>73</v>
      </c>
      <c r="J3259" s="2" t="s">
        <v>6635</v>
      </c>
      <c r="K3259" s="2" t="s">
        <v>6636</v>
      </c>
      <c r="L3259" s="2" t="s">
        <v>6637</v>
      </c>
      <c r="M3259" s="2">
        <v>1</v>
      </c>
      <c r="N3259" s="2" t="s">
        <v>4373</v>
      </c>
      <c r="O3259" s="2" t="s">
        <v>4374</v>
      </c>
      <c r="P3259" s="2" t="s">
        <v>4373</v>
      </c>
      <c r="Q3259" s="2" t="s">
        <v>4374</v>
      </c>
      <c r="R3259" s="2">
        <v>0</v>
      </c>
      <c r="S3259" s="2">
        <v>4</v>
      </c>
      <c r="T3259" s="2">
        <v>4</v>
      </c>
      <c r="U3259" s="2" t="s">
        <v>559</v>
      </c>
      <c r="V3259" s="2">
        <v>0</v>
      </c>
      <c r="W3259" s="2">
        <v>1</v>
      </c>
      <c r="X3259" s="2">
        <v>1</v>
      </c>
      <c r="Y3259" s="2">
        <v>1</v>
      </c>
      <c r="Z3259" s="2">
        <v>1180.4726599999999</v>
      </c>
      <c r="AA3259" s="2">
        <v>4718.8688000000002</v>
      </c>
      <c r="AB3259" s="2">
        <v>4717.8383299999996</v>
      </c>
      <c r="AC3259" s="2">
        <v>218.42</v>
      </c>
      <c r="AD3259" s="2">
        <v>0.25762000000000002</v>
      </c>
      <c r="AE3259" s="2" t="s">
        <v>68</v>
      </c>
      <c r="AF3259" s="2">
        <v>0</v>
      </c>
      <c r="AG3259" s="2">
        <v>0</v>
      </c>
      <c r="AH3259" s="2">
        <v>577896.5</v>
      </c>
      <c r="AI3259" s="2" t="s">
        <v>69</v>
      </c>
      <c r="AJ3259" s="2" t="s">
        <v>70</v>
      </c>
      <c r="AK3259" s="2">
        <v>73.998819999999995</v>
      </c>
      <c r="AL3259" s="2">
        <v>182.07400000000001</v>
      </c>
      <c r="AM3259" s="2">
        <v>43.060499999999998</v>
      </c>
      <c r="AN3259" s="2">
        <v>8440</v>
      </c>
      <c r="AO3259" s="2">
        <v>8440</v>
      </c>
      <c r="AP3259" s="2" t="s">
        <v>6289</v>
      </c>
      <c r="AQ3259" s="2" t="s">
        <v>72</v>
      </c>
      <c r="AR3259" s="2" t="s">
        <v>73</v>
      </c>
      <c r="AS3259" s="2">
        <v>0</v>
      </c>
      <c r="AT3259" s="2">
        <v>12.1</v>
      </c>
      <c r="AU3259" s="2">
        <v>9.8000000000000007</v>
      </c>
      <c r="AV3259" s="2">
        <v>9.8000000000000007</v>
      </c>
      <c r="AW3259" s="2">
        <v>0.99769959095711003</v>
      </c>
      <c r="AX3259" s="2">
        <v>0.60482876065955304</v>
      </c>
      <c r="AY3259" s="2">
        <v>0.60467978806207401</v>
      </c>
      <c r="AZ3259" s="2">
        <v>0.70871910845991104</v>
      </c>
      <c r="BA3259" s="2">
        <v>0.99769959095711003</v>
      </c>
      <c r="BB3259" s="2">
        <v>0.68260331022198295</v>
      </c>
      <c r="BC3259" s="2">
        <v>0.680944036103029</v>
      </c>
      <c r="BD3259" s="2">
        <v>0.70156859993848597</v>
      </c>
      <c r="BE3259" s="2" t="s">
        <v>1519</v>
      </c>
      <c r="BF3259" s="2">
        <v>1</v>
      </c>
      <c r="BG3259" s="2">
        <v>65</v>
      </c>
      <c r="BH3259" s="2">
        <v>1</v>
      </c>
    </row>
    <row r="3260" spans="1:60" hidden="1" x14ac:dyDescent="0.25">
      <c r="A3260" s="2" t="b">
        <v>0</v>
      </c>
      <c r="B3260" s="2" t="s">
        <v>1270</v>
      </c>
      <c r="C3260" s="2" t="s">
        <v>59</v>
      </c>
      <c r="D3260" s="2" t="s">
        <v>60</v>
      </c>
      <c r="E3260" s="2" t="s">
        <v>61</v>
      </c>
      <c r="F3260" s="2">
        <v>2</v>
      </c>
      <c r="G3260" s="2" t="s">
        <v>62</v>
      </c>
      <c r="H3260" s="3">
        <v>27</v>
      </c>
      <c r="I3260" s="3">
        <f t="shared" si="50"/>
        <v>36</v>
      </c>
      <c r="J3260" s="2" t="s">
        <v>6638</v>
      </c>
      <c r="K3260" s="2" t="s">
        <v>6639</v>
      </c>
      <c r="L3260" s="2" t="s">
        <v>1233</v>
      </c>
      <c r="M3260" s="2">
        <v>1</v>
      </c>
      <c r="N3260" s="2" t="s">
        <v>5998</v>
      </c>
      <c r="O3260" s="2" t="s">
        <v>5999</v>
      </c>
      <c r="P3260" s="2" t="s">
        <v>5998</v>
      </c>
      <c r="Q3260" s="2" t="s">
        <v>5999</v>
      </c>
      <c r="R3260" s="2">
        <v>1</v>
      </c>
      <c r="S3260" s="2">
        <v>5</v>
      </c>
      <c r="T3260" s="2">
        <v>5</v>
      </c>
      <c r="U3260" s="2" t="s">
        <v>559</v>
      </c>
      <c r="V3260" s="2">
        <v>0</v>
      </c>
      <c r="W3260" s="2">
        <v>1</v>
      </c>
      <c r="X3260" s="2">
        <v>1</v>
      </c>
      <c r="Y3260" s="2">
        <v>1</v>
      </c>
      <c r="Z3260" s="2">
        <v>1109.84131</v>
      </c>
      <c r="AA3260" s="2">
        <v>5545.1774400000004</v>
      </c>
      <c r="AB3260" s="2">
        <v>5545.1594999999998</v>
      </c>
      <c r="AC3260" s="2">
        <v>3.23</v>
      </c>
      <c r="AD3260" s="2">
        <v>3.5899999999999999E-3</v>
      </c>
      <c r="AE3260" s="2" t="s">
        <v>68</v>
      </c>
      <c r="AF3260" s="2">
        <v>0</v>
      </c>
      <c r="AG3260" s="2">
        <v>0</v>
      </c>
      <c r="AH3260" s="2">
        <v>51498.08984375</v>
      </c>
      <c r="AI3260" s="2" t="s">
        <v>69</v>
      </c>
      <c r="AJ3260" s="2" t="s">
        <v>70</v>
      </c>
      <c r="AK3260" s="2">
        <v>65.839150000000004</v>
      </c>
      <c r="AL3260" s="2">
        <v>200</v>
      </c>
      <c r="AM3260" s="2">
        <v>150.48310000000001</v>
      </c>
      <c r="AN3260" s="2">
        <v>34912</v>
      </c>
      <c r="AO3260" s="2">
        <v>34912</v>
      </c>
      <c r="AP3260" s="2" t="s">
        <v>6640</v>
      </c>
      <c r="AQ3260" s="2" t="s">
        <v>72</v>
      </c>
      <c r="AR3260" s="2" t="s">
        <v>73</v>
      </c>
      <c r="AS3260" s="2">
        <v>0</v>
      </c>
      <c r="AT3260" s="2">
        <v>34.5</v>
      </c>
      <c r="AU3260" s="2">
        <v>34.5</v>
      </c>
      <c r="AV3260" s="2">
        <v>34.5</v>
      </c>
      <c r="AW3260" s="2">
        <v>0.99770242492935002</v>
      </c>
      <c r="AX3260" s="2">
        <v>0.60482876065955304</v>
      </c>
      <c r="AY3260" s="2">
        <v>0.60453088883203898</v>
      </c>
      <c r="AZ3260" s="2">
        <v>0.70844578833606697</v>
      </c>
      <c r="BA3260" s="2">
        <v>0.99770242492935002</v>
      </c>
      <c r="BB3260" s="2">
        <v>0.68260331022198295</v>
      </c>
      <c r="BC3260" s="2">
        <v>0.68074568363688703</v>
      </c>
      <c r="BD3260" s="2">
        <v>0.70129358285795396</v>
      </c>
      <c r="BE3260" s="2" t="s">
        <v>1235</v>
      </c>
      <c r="BF3260" s="2">
        <v>0</v>
      </c>
      <c r="BG3260" s="2">
        <v>27</v>
      </c>
      <c r="BH3260" s="2">
        <v>1</v>
      </c>
    </row>
    <row r="3261" spans="1:60" hidden="1" x14ac:dyDescent="0.25">
      <c r="A3261" s="2" t="b">
        <v>0</v>
      </c>
      <c r="B3261" s="2" t="s">
        <v>1270</v>
      </c>
      <c r="C3261" s="2" t="s">
        <v>59</v>
      </c>
      <c r="D3261" s="2" t="s">
        <v>60</v>
      </c>
      <c r="E3261" s="2" t="s">
        <v>61</v>
      </c>
      <c r="F3261" s="2">
        <v>2</v>
      </c>
      <c r="G3261" s="2" t="s">
        <v>62</v>
      </c>
      <c r="H3261" s="3">
        <v>133</v>
      </c>
      <c r="I3261" s="3">
        <f t="shared" si="50"/>
        <v>138</v>
      </c>
      <c r="J3261" s="2" t="s">
        <v>5216</v>
      </c>
      <c r="K3261" s="2" t="s">
        <v>5217</v>
      </c>
      <c r="L3261" s="2" t="s">
        <v>2055</v>
      </c>
      <c r="M3261" s="2">
        <v>1</v>
      </c>
      <c r="N3261" s="2" t="s">
        <v>5219</v>
      </c>
      <c r="O3261" s="2" t="s">
        <v>5220</v>
      </c>
      <c r="P3261" s="2" t="s">
        <v>5219</v>
      </c>
      <c r="Q3261" s="2" t="s">
        <v>5220</v>
      </c>
      <c r="R3261" s="2">
        <v>1</v>
      </c>
      <c r="S3261" s="2">
        <v>3</v>
      </c>
      <c r="T3261" s="2">
        <v>3</v>
      </c>
      <c r="U3261" s="2" t="s">
        <v>559</v>
      </c>
      <c r="V3261" s="2">
        <v>0</v>
      </c>
      <c r="W3261" s="2">
        <v>1</v>
      </c>
      <c r="X3261" s="2">
        <v>1</v>
      </c>
      <c r="Y3261" s="2">
        <v>1</v>
      </c>
      <c r="Z3261" s="2">
        <v>1073.1123</v>
      </c>
      <c r="AA3261" s="2">
        <v>3217.3223600000001</v>
      </c>
      <c r="AB3261" s="2">
        <v>3217.30206</v>
      </c>
      <c r="AC3261" s="2">
        <v>6.31</v>
      </c>
      <c r="AD3261" s="2">
        <v>6.77E-3</v>
      </c>
      <c r="AE3261" s="2" t="s">
        <v>68</v>
      </c>
      <c r="AF3261" s="2">
        <v>0</v>
      </c>
      <c r="AG3261" s="2">
        <v>0</v>
      </c>
      <c r="AH3261" s="2">
        <v>393463.4375</v>
      </c>
      <c r="AI3261" s="2" t="s">
        <v>69</v>
      </c>
      <c r="AJ3261" s="2" t="s">
        <v>70</v>
      </c>
      <c r="AK3261" s="2">
        <v>4.1983069999999998</v>
      </c>
      <c r="AL3261" s="2">
        <v>171.00700000000001</v>
      </c>
      <c r="AM3261" s="2">
        <v>97.724400000000003</v>
      </c>
      <c r="AN3261" s="2">
        <v>23326</v>
      </c>
      <c r="AO3261" s="2">
        <v>23326</v>
      </c>
      <c r="AP3261" s="2" t="s">
        <v>6641</v>
      </c>
      <c r="AQ3261" s="2" t="s">
        <v>72</v>
      </c>
      <c r="AR3261" s="2" t="s">
        <v>73</v>
      </c>
      <c r="AS3261" s="2">
        <v>0</v>
      </c>
      <c r="AT3261" s="2">
        <v>35.5</v>
      </c>
      <c r="AU3261" s="2">
        <v>3.4</v>
      </c>
      <c r="AV3261" s="2">
        <v>3.4</v>
      </c>
      <c r="AW3261" s="2">
        <v>0.99771279532062096</v>
      </c>
      <c r="AX3261" s="2">
        <v>0.60482876065955304</v>
      </c>
      <c r="AY3261" s="2">
        <v>0.60438206291526198</v>
      </c>
      <c r="AZ3261" s="2">
        <v>0.70817267894476899</v>
      </c>
      <c r="BA3261" s="2">
        <v>0.99771279532062096</v>
      </c>
      <c r="BB3261" s="2">
        <v>0.68260331022198295</v>
      </c>
      <c r="BC3261" s="2">
        <v>0.68054744669343503</v>
      </c>
      <c r="BD3261" s="2">
        <v>0.70101878130804096</v>
      </c>
      <c r="BE3261" s="2" t="s">
        <v>693</v>
      </c>
      <c r="BF3261" s="2">
        <v>0</v>
      </c>
      <c r="BG3261" s="2">
        <v>133</v>
      </c>
      <c r="BH3261" s="2">
        <v>1</v>
      </c>
    </row>
    <row r="3262" spans="1:60" hidden="1" x14ac:dyDescent="0.25">
      <c r="A3262" s="2" t="b">
        <v>0</v>
      </c>
      <c r="B3262" s="2" t="s">
        <v>1270</v>
      </c>
      <c r="C3262" s="2" t="s">
        <v>59</v>
      </c>
      <c r="D3262" s="2" t="s">
        <v>60</v>
      </c>
      <c r="E3262" s="2" t="s">
        <v>61</v>
      </c>
      <c r="F3262" s="2">
        <v>2</v>
      </c>
      <c r="G3262" s="2" t="s">
        <v>62</v>
      </c>
      <c r="H3262" s="3">
        <v>105</v>
      </c>
      <c r="I3262" s="3">
        <f t="shared" si="50"/>
        <v>110</v>
      </c>
      <c r="J3262" s="2" t="s">
        <v>3907</v>
      </c>
      <c r="K3262" s="2" t="s">
        <v>3908</v>
      </c>
      <c r="L3262" s="2" t="s">
        <v>4609</v>
      </c>
      <c r="M3262" s="2">
        <v>1</v>
      </c>
      <c r="N3262" s="2" t="s">
        <v>3006</v>
      </c>
      <c r="O3262" s="2" t="s">
        <v>3007</v>
      </c>
      <c r="P3262" s="2" t="s">
        <v>3006</v>
      </c>
      <c r="Q3262" s="2" t="s">
        <v>3007</v>
      </c>
      <c r="R3262" s="2">
        <v>1</v>
      </c>
      <c r="S3262" s="2">
        <v>3</v>
      </c>
      <c r="T3262" s="2">
        <v>3</v>
      </c>
      <c r="U3262" s="2" t="s">
        <v>559</v>
      </c>
      <c r="V3262" s="2">
        <v>0</v>
      </c>
      <c r="W3262" s="2">
        <v>1</v>
      </c>
      <c r="X3262" s="2">
        <v>1</v>
      </c>
      <c r="Y3262" s="2">
        <v>1</v>
      </c>
      <c r="Z3262" s="2">
        <v>989.09167000000002</v>
      </c>
      <c r="AA3262" s="2">
        <v>2965.2604700000002</v>
      </c>
      <c r="AB3262" s="2">
        <v>2965.2539200000001</v>
      </c>
      <c r="AC3262" s="2">
        <v>2.21</v>
      </c>
      <c r="AD3262" s="2">
        <v>2.1800000000000001E-3</v>
      </c>
      <c r="AE3262" s="2" t="s">
        <v>68</v>
      </c>
      <c r="AF3262" s="2">
        <v>0</v>
      </c>
      <c r="AG3262" s="2">
        <v>0</v>
      </c>
      <c r="AH3262" s="2">
        <v>284021.34375</v>
      </c>
      <c r="AI3262" s="2" t="s">
        <v>69</v>
      </c>
      <c r="AJ3262" s="2" t="s">
        <v>70</v>
      </c>
      <c r="AK3262" s="2">
        <v>48.183689999999999</v>
      </c>
      <c r="AL3262" s="2">
        <v>185.85499999999999</v>
      </c>
      <c r="AM3262" s="2">
        <v>74.4268</v>
      </c>
      <c r="AN3262" s="2">
        <v>16796</v>
      </c>
      <c r="AO3262" s="2">
        <v>16796</v>
      </c>
      <c r="AP3262" s="2" t="s">
        <v>4083</v>
      </c>
      <c r="AQ3262" s="2" t="s">
        <v>72</v>
      </c>
      <c r="AR3262" s="2" t="s">
        <v>73</v>
      </c>
      <c r="AS3262" s="2">
        <v>0</v>
      </c>
      <c r="AT3262" s="2">
        <v>11.8</v>
      </c>
      <c r="AU3262" s="2">
        <v>10</v>
      </c>
      <c r="AV3262" s="2">
        <v>10</v>
      </c>
      <c r="AW3262" s="2">
        <v>0.99772908111657199</v>
      </c>
      <c r="AX3262" s="2">
        <v>0.60482876065955304</v>
      </c>
      <c r="AY3262" s="2">
        <v>0.60442802941136498</v>
      </c>
      <c r="AZ3262" s="2">
        <v>0.70839750738068197</v>
      </c>
      <c r="BA3262" s="2">
        <v>0.99772908111657199</v>
      </c>
      <c r="BB3262" s="2">
        <v>0.68260331022198295</v>
      </c>
      <c r="BC3262" s="2">
        <v>0.68053533079617901</v>
      </c>
      <c r="BD3262" s="2">
        <v>0.70097844614565796</v>
      </c>
      <c r="BE3262" s="2" t="s">
        <v>827</v>
      </c>
      <c r="BF3262" s="2">
        <v>0</v>
      </c>
      <c r="BG3262" s="2">
        <v>105</v>
      </c>
      <c r="BH3262" s="2">
        <v>1</v>
      </c>
    </row>
    <row r="3263" spans="1:60" hidden="1" x14ac:dyDescent="0.25">
      <c r="A3263" s="2" t="b">
        <v>0</v>
      </c>
      <c r="B3263" s="2" t="s">
        <v>1270</v>
      </c>
      <c r="C3263" s="2" t="s">
        <v>59</v>
      </c>
      <c r="D3263" s="2" t="s">
        <v>60</v>
      </c>
      <c r="E3263" s="2" t="s">
        <v>61</v>
      </c>
      <c r="F3263" s="2">
        <v>2</v>
      </c>
      <c r="G3263" s="2" t="s">
        <v>62</v>
      </c>
      <c r="H3263" s="3">
        <v>169</v>
      </c>
      <c r="I3263" s="3">
        <f t="shared" si="50"/>
        <v>174</v>
      </c>
      <c r="J3263" s="2" t="s">
        <v>6024</v>
      </c>
      <c r="K3263" s="2" t="s">
        <v>6025</v>
      </c>
      <c r="L3263" s="2" t="s">
        <v>1903</v>
      </c>
      <c r="M3263" s="2">
        <v>1</v>
      </c>
      <c r="N3263" s="2" t="s">
        <v>6026</v>
      </c>
      <c r="O3263" s="2" t="s">
        <v>6027</v>
      </c>
      <c r="P3263" s="2" t="s">
        <v>6026</v>
      </c>
      <c r="Q3263" s="2" t="s">
        <v>6027</v>
      </c>
      <c r="R3263" s="2">
        <v>0</v>
      </c>
      <c r="S3263" s="2">
        <v>4</v>
      </c>
      <c r="T3263" s="2">
        <v>4</v>
      </c>
      <c r="U3263" s="2" t="s">
        <v>559</v>
      </c>
      <c r="V3263" s="2">
        <v>0</v>
      </c>
      <c r="W3263" s="2">
        <v>1</v>
      </c>
      <c r="X3263" s="2">
        <v>1</v>
      </c>
      <c r="Y3263" s="2">
        <v>1</v>
      </c>
      <c r="Z3263" s="2">
        <v>972.89586999999995</v>
      </c>
      <c r="AA3263" s="2">
        <v>3888.56167</v>
      </c>
      <c r="AB3263" s="2">
        <v>3888.5657200000001</v>
      </c>
      <c r="AC3263" s="2">
        <v>-1.04</v>
      </c>
      <c r="AD3263" s="2">
        <v>-1.01E-3</v>
      </c>
      <c r="AE3263" s="2" t="s">
        <v>68</v>
      </c>
      <c r="AF3263" s="2">
        <v>0</v>
      </c>
      <c r="AG3263" s="2">
        <v>0</v>
      </c>
      <c r="AH3263" s="2">
        <v>529991.6875</v>
      </c>
      <c r="AI3263" s="2" t="s">
        <v>69</v>
      </c>
      <c r="AJ3263" s="2" t="s">
        <v>70</v>
      </c>
      <c r="AK3263" s="2">
        <v>5.8945879999999997</v>
      </c>
      <c r="AL3263" s="2">
        <v>90.263000000000005</v>
      </c>
      <c r="AM3263" s="2">
        <v>36.605699999999999</v>
      </c>
      <c r="AN3263" s="2">
        <v>6824</v>
      </c>
      <c r="AO3263" s="2">
        <v>6824</v>
      </c>
      <c r="AP3263" s="2" t="s">
        <v>576</v>
      </c>
      <c r="AQ3263" s="2" t="s">
        <v>72</v>
      </c>
      <c r="AR3263" s="2" t="s">
        <v>73</v>
      </c>
      <c r="AS3263" s="2">
        <v>0</v>
      </c>
      <c r="AT3263" s="2">
        <v>24.6</v>
      </c>
      <c r="AU3263" s="2">
        <v>5.4</v>
      </c>
      <c r="AV3263" s="2">
        <v>5.4</v>
      </c>
      <c r="AW3263" s="2">
        <v>0.99773492355193005</v>
      </c>
      <c r="AX3263" s="2">
        <v>0.60482876065955304</v>
      </c>
      <c r="AY3263" s="2">
        <v>0.60452531715382896</v>
      </c>
      <c r="AZ3263" s="2">
        <v>0.70812473207066895</v>
      </c>
      <c r="BA3263" s="2">
        <v>0.99773492355193005</v>
      </c>
      <c r="BB3263" s="2">
        <v>0.68260331022198295</v>
      </c>
      <c r="BC3263" s="2">
        <v>0.68062825245409397</v>
      </c>
      <c r="BD3263" s="2">
        <v>0.70070419793801997</v>
      </c>
      <c r="BE3263" s="2" t="s">
        <v>1302</v>
      </c>
      <c r="BF3263" s="2">
        <v>0</v>
      </c>
      <c r="BG3263" s="2">
        <v>169</v>
      </c>
      <c r="BH3263" s="2">
        <v>1</v>
      </c>
    </row>
    <row r="3264" spans="1:60" hidden="1" x14ac:dyDescent="0.25">
      <c r="A3264" s="2" t="b">
        <v>0</v>
      </c>
      <c r="B3264" s="2" t="s">
        <v>1270</v>
      </c>
      <c r="C3264" s="2" t="s">
        <v>59</v>
      </c>
      <c r="D3264" s="2" t="s">
        <v>60</v>
      </c>
      <c r="E3264" s="2" t="s">
        <v>61</v>
      </c>
      <c r="F3264" s="2">
        <v>2</v>
      </c>
      <c r="G3264" s="2" t="s">
        <v>62</v>
      </c>
      <c r="H3264" s="3">
        <v>224</v>
      </c>
      <c r="I3264" s="3">
        <f t="shared" si="50"/>
        <v>227</v>
      </c>
      <c r="J3264" s="2" t="s">
        <v>6642</v>
      </c>
      <c r="K3264" s="2" t="s">
        <v>6643</v>
      </c>
      <c r="L3264" s="2" t="s">
        <v>2487</v>
      </c>
      <c r="M3264" s="2">
        <v>1</v>
      </c>
      <c r="N3264" s="2" t="s">
        <v>6479</v>
      </c>
      <c r="O3264" s="2" t="s">
        <v>6480</v>
      </c>
      <c r="P3264" s="2" t="s">
        <v>6479</v>
      </c>
      <c r="Q3264" s="2" t="s">
        <v>6480</v>
      </c>
      <c r="R3264" s="2">
        <v>0</v>
      </c>
      <c r="S3264" s="2">
        <v>3</v>
      </c>
      <c r="T3264" s="2">
        <v>3</v>
      </c>
      <c r="U3264" s="2" t="s">
        <v>559</v>
      </c>
      <c r="V3264" s="2">
        <v>0</v>
      </c>
      <c r="W3264" s="2">
        <v>1</v>
      </c>
      <c r="X3264" s="2">
        <v>1</v>
      </c>
      <c r="Y3264" s="2">
        <v>1</v>
      </c>
      <c r="Z3264" s="2">
        <v>916.33056999999997</v>
      </c>
      <c r="AA3264" s="2">
        <v>2746.9771500000002</v>
      </c>
      <c r="AB3264" s="2">
        <v>2746.9817200000002</v>
      </c>
      <c r="AC3264" s="2">
        <v>-1.67</v>
      </c>
      <c r="AD3264" s="2">
        <v>-1.5299999999999999E-3</v>
      </c>
      <c r="AE3264" s="2" t="s">
        <v>68</v>
      </c>
      <c r="AF3264" s="2">
        <v>0</v>
      </c>
      <c r="AG3264" s="2">
        <v>0</v>
      </c>
      <c r="AH3264" s="2">
        <v>51661.3046875</v>
      </c>
      <c r="AI3264" s="2" t="s">
        <v>69</v>
      </c>
      <c r="AJ3264" s="2" t="s">
        <v>70</v>
      </c>
      <c r="AK3264" s="2">
        <v>43.704590000000003</v>
      </c>
      <c r="AL3264" s="2">
        <v>200</v>
      </c>
      <c r="AM3264" s="2">
        <v>153.65600000000001</v>
      </c>
      <c r="AN3264" s="2">
        <v>35577</v>
      </c>
      <c r="AO3264" s="2">
        <v>35577</v>
      </c>
      <c r="AP3264" s="2" t="s">
        <v>6644</v>
      </c>
      <c r="AQ3264" s="2" t="s">
        <v>72</v>
      </c>
      <c r="AR3264" s="2" t="s">
        <v>73</v>
      </c>
      <c r="AS3264" s="2">
        <v>0</v>
      </c>
      <c r="AT3264" s="2">
        <v>50.3</v>
      </c>
      <c r="AU3264" s="2">
        <v>2.2999999999999998</v>
      </c>
      <c r="AV3264" s="2">
        <v>2.2999999999999998</v>
      </c>
      <c r="AW3264" s="2">
        <v>0.99773998694501698</v>
      </c>
      <c r="AX3264" s="2">
        <v>0.60482876065955304</v>
      </c>
      <c r="AY3264" s="2">
        <v>0.60417688933226299</v>
      </c>
      <c r="AZ3264" s="2">
        <v>0.70730766510355103</v>
      </c>
      <c r="BA3264" s="2">
        <v>0.99773998694501698</v>
      </c>
      <c r="BB3264" s="2">
        <v>0.68260331022198295</v>
      </c>
      <c r="BC3264" s="2">
        <v>0.68012781289576396</v>
      </c>
      <c r="BD3264" s="2">
        <v>0.69960934767150995</v>
      </c>
      <c r="BE3264" s="2" t="s">
        <v>2489</v>
      </c>
      <c r="BF3264" s="2">
        <v>0</v>
      </c>
      <c r="BG3264" s="2">
        <v>224</v>
      </c>
      <c r="BH3264" s="2">
        <v>1</v>
      </c>
    </row>
    <row r="3265" spans="1:60" hidden="1" x14ac:dyDescent="0.25">
      <c r="A3265" s="2" t="b">
        <v>0</v>
      </c>
      <c r="B3265" s="2" t="s">
        <v>1270</v>
      </c>
      <c r="C3265" s="2" t="s">
        <v>59</v>
      </c>
      <c r="D3265" s="2" t="s">
        <v>60</v>
      </c>
      <c r="E3265" s="2" t="s">
        <v>61</v>
      </c>
      <c r="F3265" s="2">
        <v>2</v>
      </c>
      <c r="G3265" s="2" t="s">
        <v>2430</v>
      </c>
      <c r="H3265" s="3">
        <v>259</v>
      </c>
      <c r="I3265" s="3">
        <f t="shared" si="50"/>
        <v>262</v>
      </c>
      <c r="J3265" s="2" t="s">
        <v>6316</v>
      </c>
      <c r="K3265" s="2" t="s">
        <v>6317</v>
      </c>
      <c r="L3265" s="2" t="s">
        <v>2577</v>
      </c>
      <c r="M3265" s="2">
        <v>1</v>
      </c>
      <c r="N3265" s="2" t="s">
        <v>1693</v>
      </c>
      <c r="O3265" s="2" t="s">
        <v>1694</v>
      </c>
      <c r="P3265" s="2" t="s">
        <v>1693</v>
      </c>
      <c r="Q3265" s="2" t="s">
        <v>1694</v>
      </c>
      <c r="R3265" s="2">
        <v>0</v>
      </c>
      <c r="S3265" s="2">
        <v>3</v>
      </c>
      <c r="T3265" s="2">
        <v>3</v>
      </c>
      <c r="U3265" s="2" t="s">
        <v>559</v>
      </c>
      <c r="V3265" s="2">
        <v>0</v>
      </c>
      <c r="W3265" s="2">
        <v>2</v>
      </c>
      <c r="X3265" s="2">
        <v>2</v>
      </c>
      <c r="Y3265" s="2">
        <v>2</v>
      </c>
      <c r="Z3265" s="2">
        <v>907.99914999999999</v>
      </c>
      <c r="AA3265" s="2">
        <v>2721.98288</v>
      </c>
      <c r="AB3265" s="2">
        <v>2721.98648</v>
      </c>
      <c r="AC3265" s="2">
        <v>-1.32</v>
      </c>
      <c r="AD3265" s="2">
        <v>-1.1999999999999999E-3</v>
      </c>
      <c r="AE3265" s="2" t="s">
        <v>68</v>
      </c>
      <c r="AF3265" s="2">
        <v>0</v>
      </c>
      <c r="AG3265" s="2">
        <v>0</v>
      </c>
      <c r="AH3265" s="2">
        <v>293298.59375</v>
      </c>
      <c r="AI3265" s="2" t="s">
        <v>69</v>
      </c>
      <c r="AJ3265" s="2" t="s">
        <v>70</v>
      </c>
      <c r="AK3265" s="2">
        <v>0</v>
      </c>
      <c r="AL3265" s="2">
        <v>155.607</v>
      </c>
      <c r="AM3265" s="2">
        <v>30.135100000000001</v>
      </c>
      <c r="AN3265" s="2">
        <v>5276</v>
      </c>
      <c r="AO3265" s="2">
        <v>5276</v>
      </c>
      <c r="AP3265" s="2" t="s">
        <v>2578</v>
      </c>
      <c r="AQ3265" s="2" t="s">
        <v>72</v>
      </c>
      <c r="AR3265" s="2" t="s">
        <v>73</v>
      </c>
      <c r="AS3265" s="2">
        <v>0</v>
      </c>
      <c r="AT3265" s="2">
        <v>41.8</v>
      </c>
      <c r="AU3265" s="2">
        <v>0</v>
      </c>
      <c r="AV3265" s="2">
        <v>0</v>
      </c>
      <c r="AW3265" s="2">
        <v>0.99773998694501698</v>
      </c>
      <c r="AX3265" s="2">
        <v>0.60482876065955304</v>
      </c>
      <c r="AY3265" s="2">
        <v>0.60462255705378498</v>
      </c>
      <c r="AZ3265" s="2">
        <v>0.70785216674933904</v>
      </c>
      <c r="BA3265" s="2">
        <v>0.99773998694501698</v>
      </c>
      <c r="BB3265" s="2">
        <v>0.68260331022198295</v>
      </c>
      <c r="BC3265" s="2">
        <v>0.68072112007208097</v>
      </c>
      <c r="BD3265" s="2">
        <v>0.70043016423816296</v>
      </c>
      <c r="BE3265" s="2" t="s">
        <v>2123</v>
      </c>
      <c r="BF3265" s="2">
        <v>0</v>
      </c>
      <c r="BG3265" s="2">
        <v>259</v>
      </c>
      <c r="BH3265" s="2">
        <v>1</v>
      </c>
    </row>
    <row r="3266" spans="1:60" hidden="1" x14ac:dyDescent="0.25">
      <c r="A3266" s="2" t="b">
        <v>0</v>
      </c>
      <c r="B3266" s="2" t="s">
        <v>1270</v>
      </c>
      <c r="C3266" s="2" t="s">
        <v>59</v>
      </c>
      <c r="D3266" s="2" t="s">
        <v>60</v>
      </c>
      <c r="E3266" s="2" t="s">
        <v>61</v>
      </c>
      <c r="F3266" s="2">
        <v>2</v>
      </c>
      <c r="G3266" s="2" t="s">
        <v>62</v>
      </c>
      <c r="H3266" s="3">
        <v>224</v>
      </c>
      <c r="I3266" s="3">
        <f t="shared" si="50"/>
        <v>227</v>
      </c>
      <c r="J3266" s="2" t="s">
        <v>6642</v>
      </c>
      <c r="K3266" s="2" t="s">
        <v>6643</v>
      </c>
      <c r="L3266" s="2" t="s">
        <v>5729</v>
      </c>
      <c r="M3266" s="2">
        <v>1</v>
      </c>
      <c r="N3266" s="2" t="s">
        <v>6479</v>
      </c>
      <c r="O3266" s="2" t="s">
        <v>6480</v>
      </c>
      <c r="P3266" s="2" t="s">
        <v>6479</v>
      </c>
      <c r="Q3266" s="2" t="s">
        <v>6480</v>
      </c>
      <c r="R3266" s="2">
        <v>0</v>
      </c>
      <c r="S3266" s="2">
        <v>3</v>
      </c>
      <c r="T3266" s="2">
        <v>3</v>
      </c>
      <c r="U3266" s="2" t="s">
        <v>559</v>
      </c>
      <c r="V3266" s="2">
        <v>0</v>
      </c>
      <c r="W3266" s="2">
        <v>1</v>
      </c>
      <c r="X3266" s="2">
        <v>1</v>
      </c>
      <c r="Y3266" s="2">
        <v>1</v>
      </c>
      <c r="Z3266" s="2">
        <v>954.69390999999996</v>
      </c>
      <c r="AA3266" s="2">
        <v>2862.0671699999998</v>
      </c>
      <c r="AB3266" s="2">
        <v>2862.0702099999999</v>
      </c>
      <c r="AC3266" s="2">
        <v>-1.06</v>
      </c>
      <c r="AD3266" s="2">
        <v>-1.01E-3</v>
      </c>
      <c r="AE3266" s="2" t="s">
        <v>68</v>
      </c>
      <c r="AF3266" s="2">
        <v>0</v>
      </c>
      <c r="AG3266" s="2">
        <v>0</v>
      </c>
      <c r="AH3266" s="2">
        <v>339755.09375</v>
      </c>
      <c r="AI3266" s="2" t="s">
        <v>69</v>
      </c>
      <c r="AJ3266" s="2" t="s">
        <v>70</v>
      </c>
      <c r="AK3266" s="2">
        <v>0</v>
      </c>
      <c r="AL3266" s="2">
        <v>91.96</v>
      </c>
      <c r="AM3266" s="2">
        <v>66.079599999999999</v>
      </c>
      <c r="AN3266" s="2">
        <v>14478</v>
      </c>
      <c r="AO3266" s="2">
        <v>14478</v>
      </c>
      <c r="AP3266" s="2" t="s">
        <v>6173</v>
      </c>
      <c r="AQ3266" s="2" t="s">
        <v>72</v>
      </c>
      <c r="AR3266" s="2" t="s">
        <v>73</v>
      </c>
      <c r="AS3266" s="2">
        <v>0</v>
      </c>
      <c r="AT3266" s="2">
        <v>52.1</v>
      </c>
      <c r="AU3266" s="2">
        <v>4</v>
      </c>
      <c r="AV3266" s="2">
        <v>4</v>
      </c>
      <c r="AW3266" s="2">
        <v>0.99773998694501698</v>
      </c>
      <c r="AX3266" s="2">
        <v>0.60482876065955304</v>
      </c>
      <c r="AY3266" s="2">
        <v>0.60432537222105298</v>
      </c>
      <c r="AZ3266" s="2">
        <v>0.70757981117430502</v>
      </c>
      <c r="BA3266" s="2">
        <v>0.99773998694501698</v>
      </c>
      <c r="BB3266" s="2">
        <v>0.68260331022198295</v>
      </c>
      <c r="BC3266" s="2">
        <v>0.68032546700594398</v>
      </c>
      <c r="BD3266" s="2">
        <v>0.69988273935589096</v>
      </c>
      <c r="BE3266" s="2" t="s">
        <v>919</v>
      </c>
      <c r="BF3266" s="2">
        <v>0</v>
      </c>
      <c r="BG3266" s="2">
        <v>224</v>
      </c>
      <c r="BH3266" s="2">
        <v>1</v>
      </c>
    </row>
    <row r="3267" spans="1:60" hidden="1" x14ac:dyDescent="0.25">
      <c r="A3267" s="2" t="b">
        <v>0</v>
      </c>
      <c r="B3267" s="2" t="s">
        <v>1270</v>
      </c>
      <c r="C3267" s="2" t="s">
        <v>59</v>
      </c>
      <c r="D3267" s="2" t="s">
        <v>60</v>
      </c>
      <c r="E3267" s="2" t="s">
        <v>61</v>
      </c>
      <c r="F3267" s="2">
        <v>2</v>
      </c>
      <c r="G3267" s="2" t="s">
        <v>62</v>
      </c>
      <c r="H3267" s="3">
        <v>109</v>
      </c>
      <c r="I3267" s="3">
        <f t="shared" ref="I3267:I3330" si="51">LEN(J3267)+H3267-1</f>
        <v>117</v>
      </c>
      <c r="J3267" s="2" t="s">
        <v>3118</v>
      </c>
      <c r="K3267" s="2" t="s">
        <v>6178</v>
      </c>
      <c r="L3267" s="2" t="s">
        <v>1788</v>
      </c>
      <c r="M3267" s="2">
        <v>1</v>
      </c>
      <c r="N3267" s="2" t="s">
        <v>3121</v>
      </c>
      <c r="O3267" s="2" t="s">
        <v>3122</v>
      </c>
      <c r="P3267" s="2" t="s">
        <v>3121</v>
      </c>
      <c r="Q3267" s="2" t="s">
        <v>3122</v>
      </c>
      <c r="R3267" s="2">
        <v>1</v>
      </c>
      <c r="S3267" s="2">
        <v>3</v>
      </c>
      <c r="T3267" s="2">
        <v>3</v>
      </c>
      <c r="U3267" s="2" t="s">
        <v>559</v>
      </c>
      <c r="V3267" s="2">
        <v>0</v>
      </c>
      <c r="W3267" s="2">
        <v>1</v>
      </c>
      <c r="X3267" s="2">
        <v>1</v>
      </c>
      <c r="Y3267" s="2">
        <v>1</v>
      </c>
      <c r="Z3267" s="2">
        <v>1295.5156300000001</v>
      </c>
      <c r="AA3267" s="2">
        <v>3884.5323199999998</v>
      </c>
      <c r="AB3267" s="2">
        <v>3884.5205000000001</v>
      </c>
      <c r="AC3267" s="2">
        <v>3.04</v>
      </c>
      <c r="AD3267" s="2">
        <v>3.9399999999999999E-3</v>
      </c>
      <c r="AE3267" s="2" t="s">
        <v>68</v>
      </c>
      <c r="AF3267" s="2">
        <v>0</v>
      </c>
      <c r="AG3267" s="2">
        <v>0</v>
      </c>
      <c r="AH3267" s="2">
        <v>83868.59375</v>
      </c>
      <c r="AI3267" s="2" t="s">
        <v>69</v>
      </c>
      <c r="AJ3267" s="2" t="s">
        <v>70</v>
      </c>
      <c r="AK3267" s="2">
        <v>0</v>
      </c>
      <c r="AL3267" s="2">
        <v>200</v>
      </c>
      <c r="AM3267" s="2">
        <v>42.587499999999999</v>
      </c>
      <c r="AN3267" s="2">
        <v>8324</v>
      </c>
      <c r="AO3267" s="2">
        <v>8324</v>
      </c>
      <c r="AP3267" s="2" t="s">
        <v>1084</v>
      </c>
      <c r="AQ3267" s="2" t="s">
        <v>72</v>
      </c>
      <c r="AR3267" s="2" t="s">
        <v>73</v>
      </c>
      <c r="AS3267" s="2">
        <v>0</v>
      </c>
      <c r="AT3267" s="2">
        <v>123.5</v>
      </c>
      <c r="AU3267" s="2">
        <v>27</v>
      </c>
      <c r="AV3267" s="2">
        <v>27</v>
      </c>
      <c r="AW3267" s="2">
        <v>0.99774072482641196</v>
      </c>
      <c r="AX3267" s="2">
        <v>0.60482876065955304</v>
      </c>
      <c r="AY3267" s="2">
        <v>0.60388014234086096</v>
      </c>
      <c r="AZ3267" s="2">
        <v>0.70676400050868604</v>
      </c>
      <c r="BA3267" s="2">
        <v>0.99774072482641196</v>
      </c>
      <c r="BB3267" s="2">
        <v>0.68260331022198295</v>
      </c>
      <c r="BC3267" s="2">
        <v>0.67973284902053299</v>
      </c>
      <c r="BD3267" s="2">
        <v>0.69906320456427795</v>
      </c>
      <c r="BE3267" s="2" t="s">
        <v>1032</v>
      </c>
      <c r="BF3267" s="2">
        <v>0</v>
      </c>
      <c r="BG3267" s="2">
        <v>109</v>
      </c>
      <c r="BH3267" s="2">
        <v>1</v>
      </c>
    </row>
    <row r="3268" spans="1:60" hidden="1" x14ac:dyDescent="0.25">
      <c r="A3268" s="2" t="b">
        <v>0</v>
      </c>
      <c r="B3268" s="2" t="s">
        <v>1270</v>
      </c>
      <c r="C3268" s="2" t="s">
        <v>59</v>
      </c>
      <c r="D3268" s="2" t="s">
        <v>60</v>
      </c>
      <c r="E3268" s="2" t="s">
        <v>61</v>
      </c>
      <c r="F3268" s="2">
        <v>2</v>
      </c>
      <c r="G3268" s="2" t="s">
        <v>62</v>
      </c>
      <c r="H3268" s="3">
        <v>287</v>
      </c>
      <c r="I3268" s="3">
        <f t="shared" si="51"/>
        <v>298</v>
      </c>
      <c r="J3268" s="2" t="s">
        <v>6476</v>
      </c>
      <c r="K3268" s="2" t="s">
        <v>6477</v>
      </c>
      <c r="L3268" s="2" t="s">
        <v>6478</v>
      </c>
      <c r="M3268" s="2">
        <v>1</v>
      </c>
      <c r="N3268" s="2" t="s">
        <v>6479</v>
      </c>
      <c r="O3268" s="2" t="s">
        <v>6480</v>
      </c>
      <c r="P3268" s="2" t="s">
        <v>6479</v>
      </c>
      <c r="Q3268" s="2" t="s">
        <v>6480</v>
      </c>
      <c r="R3268" s="2">
        <v>0</v>
      </c>
      <c r="S3268" s="2">
        <v>3</v>
      </c>
      <c r="T3268" s="2">
        <v>3</v>
      </c>
      <c r="U3268" s="2" t="s">
        <v>559</v>
      </c>
      <c r="V3268" s="2">
        <v>0</v>
      </c>
      <c r="W3268" s="2">
        <v>1</v>
      </c>
      <c r="X3268" s="2">
        <v>1</v>
      </c>
      <c r="Y3268" s="2">
        <v>1</v>
      </c>
      <c r="Z3268" s="2">
        <v>1378.8669400000001</v>
      </c>
      <c r="AA3268" s="2">
        <v>4134.5862800000004</v>
      </c>
      <c r="AB3268" s="2">
        <v>4135.5681999999997</v>
      </c>
      <c r="AC3268" s="2">
        <v>-237.43</v>
      </c>
      <c r="AD3268" s="2">
        <v>-0.32730999999999999</v>
      </c>
      <c r="AE3268" s="2" t="s">
        <v>68</v>
      </c>
      <c r="AF3268" s="2">
        <v>0</v>
      </c>
      <c r="AG3268" s="2">
        <v>0</v>
      </c>
      <c r="AH3268" s="2">
        <v>468804.3125</v>
      </c>
      <c r="AI3268" s="2" t="s">
        <v>69</v>
      </c>
      <c r="AJ3268" s="2" t="s">
        <v>70</v>
      </c>
      <c r="AK3268" s="2">
        <v>0</v>
      </c>
      <c r="AL3268" s="2">
        <v>54.512</v>
      </c>
      <c r="AM3268" s="2">
        <v>63.396700000000003</v>
      </c>
      <c r="AN3268" s="2">
        <v>13750</v>
      </c>
      <c r="AO3268" s="2">
        <v>13750</v>
      </c>
      <c r="AP3268" s="2" t="s">
        <v>2299</v>
      </c>
      <c r="AQ3268" s="2" t="s">
        <v>72</v>
      </c>
      <c r="AR3268" s="2" t="s">
        <v>73</v>
      </c>
      <c r="AS3268" s="2">
        <v>0</v>
      </c>
      <c r="AT3268" s="2">
        <v>93.6</v>
      </c>
      <c r="AU3268" s="2">
        <v>14.5</v>
      </c>
      <c r="AV3268" s="2">
        <v>14.5</v>
      </c>
      <c r="AW3268" s="2">
        <v>0.99776845582255203</v>
      </c>
      <c r="AX3268" s="2">
        <v>0.60495947446699005</v>
      </c>
      <c r="AY3268" s="2">
        <v>0.60481098171794301</v>
      </c>
      <c r="AZ3268" s="2">
        <v>0.69738985736583003</v>
      </c>
      <c r="BA3268" s="2">
        <v>0.99776845582255203</v>
      </c>
      <c r="BB3268" s="2">
        <v>0.68260331022198295</v>
      </c>
      <c r="BC3268" s="2">
        <v>0.68078930119589998</v>
      </c>
      <c r="BD3268" s="2">
        <v>0.69676603541511795</v>
      </c>
      <c r="BE3268" s="2" t="s">
        <v>589</v>
      </c>
      <c r="BF3268" s="2">
        <v>-1</v>
      </c>
      <c r="BG3268" s="2">
        <v>287</v>
      </c>
      <c r="BH3268" s="2">
        <v>1</v>
      </c>
    </row>
    <row r="3269" spans="1:60" hidden="1" x14ac:dyDescent="0.25">
      <c r="A3269" s="2" t="b">
        <v>0</v>
      </c>
      <c r="B3269" s="2" t="s">
        <v>1270</v>
      </c>
      <c r="C3269" s="2" t="s">
        <v>59</v>
      </c>
      <c r="D3269" s="2" t="s">
        <v>60</v>
      </c>
      <c r="E3269" s="2" t="s">
        <v>61</v>
      </c>
      <c r="F3269" s="2">
        <v>2</v>
      </c>
      <c r="G3269" s="2" t="s">
        <v>62</v>
      </c>
      <c r="H3269" s="3">
        <v>317</v>
      </c>
      <c r="I3269" s="3">
        <f t="shared" si="51"/>
        <v>321</v>
      </c>
      <c r="J3269" s="2" t="s">
        <v>5948</v>
      </c>
      <c r="K3269" s="2" t="s">
        <v>5949</v>
      </c>
      <c r="L3269" s="2" t="s">
        <v>823</v>
      </c>
      <c r="M3269" s="2">
        <v>1</v>
      </c>
      <c r="N3269" s="2" t="s">
        <v>5950</v>
      </c>
      <c r="O3269" s="2" t="s">
        <v>5951</v>
      </c>
      <c r="P3269" s="2" t="s">
        <v>5950</v>
      </c>
      <c r="Q3269" s="2" t="s">
        <v>5951</v>
      </c>
      <c r="R3269" s="2">
        <v>0</v>
      </c>
      <c r="S3269" s="2">
        <v>2</v>
      </c>
      <c r="T3269" s="2">
        <v>2</v>
      </c>
      <c r="U3269" s="2" t="s">
        <v>559</v>
      </c>
      <c r="V3269" s="2">
        <v>0</v>
      </c>
      <c r="W3269" s="2">
        <v>1</v>
      </c>
      <c r="X3269" s="2">
        <v>1</v>
      </c>
      <c r="Y3269" s="2">
        <v>1</v>
      </c>
      <c r="Z3269" s="2">
        <v>1371.5459000000001</v>
      </c>
      <c r="AA3269" s="2">
        <v>2742.0845199999999</v>
      </c>
      <c r="AB3269" s="2">
        <v>2742.07557</v>
      </c>
      <c r="AC3269" s="2">
        <v>3.27</v>
      </c>
      <c r="AD3269" s="2">
        <v>4.4799999999999996E-3</v>
      </c>
      <c r="AE3269" s="2" t="s">
        <v>68</v>
      </c>
      <c r="AF3269" s="2">
        <v>0</v>
      </c>
      <c r="AG3269" s="2">
        <v>0</v>
      </c>
      <c r="AH3269" s="2">
        <v>166010.546875</v>
      </c>
      <c r="AI3269" s="2" t="s">
        <v>69</v>
      </c>
      <c r="AJ3269" s="2" t="s">
        <v>70</v>
      </c>
      <c r="AK3269" s="2">
        <v>0</v>
      </c>
      <c r="AL3269" s="2">
        <v>200</v>
      </c>
      <c r="AM3269" s="2">
        <v>32.516500000000001</v>
      </c>
      <c r="AN3269" s="2">
        <v>5830</v>
      </c>
      <c r="AO3269" s="2">
        <v>5830</v>
      </c>
      <c r="AP3269" s="2" t="s">
        <v>5977</v>
      </c>
      <c r="AQ3269" s="2" t="s">
        <v>72</v>
      </c>
      <c r="AR3269" s="2" t="s">
        <v>73</v>
      </c>
      <c r="AS3269" s="2">
        <v>0</v>
      </c>
      <c r="AT3269" s="2">
        <v>133.4</v>
      </c>
      <c r="AU3269" s="2">
        <v>6.6</v>
      </c>
      <c r="AV3269" s="2">
        <v>6.6</v>
      </c>
      <c r="AW3269" s="2">
        <v>0.997772125848994</v>
      </c>
      <c r="AX3269" s="2">
        <v>0.60495947446699005</v>
      </c>
      <c r="AY3269" s="2">
        <v>0.604514214805834</v>
      </c>
      <c r="AZ3269" s="2">
        <v>0.70802916987978604</v>
      </c>
      <c r="BA3269" s="2">
        <v>0.997772125848994</v>
      </c>
      <c r="BB3269" s="2">
        <v>0.68260331022198295</v>
      </c>
      <c r="BC3269" s="2">
        <v>0.68019713887511901</v>
      </c>
      <c r="BD3269" s="2">
        <v>0.70007797581599196</v>
      </c>
      <c r="BE3269" s="2" t="s">
        <v>119</v>
      </c>
      <c r="BF3269" s="2">
        <v>0</v>
      </c>
      <c r="BG3269" s="2">
        <v>317</v>
      </c>
      <c r="BH3269" s="2">
        <v>1</v>
      </c>
    </row>
    <row r="3270" spans="1:60" hidden="1" x14ac:dyDescent="0.25">
      <c r="A3270" s="2" t="b">
        <v>0</v>
      </c>
      <c r="B3270" s="2" t="s">
        <v>1270</v>
      </c>
      <c r="C3270" s="2" t="s">
        <v>59</v>
      </c>
      <c r="D3270" s="2" t="s">
        <v>60</v>
      </c>
      <c r="E3270" s="2" t="s">
        <v>61</v>
      </c>
      <c r="F3270" s="2">
        <v>2</v>
      </c>
      <c r="G3270" s="2" t="s">
        <v>62</v>
      </c>
      <c r="H3270" s="3">
        <v>317</v>
      </c>
      <c r="I3270" s="3">
        <f t="shared" si="51"/>
        <v>321</v>
      </c>
      <c r="J3270" s="2" t="s">
        <v>5948</v>
      </c>
      <c r="K3270" s="2" t="s">
        <v>5949</v>
      </c>
      <c r="L3270" s="2" t="s">
        <v>709</v>
      </c>
      <c r="M3270" s="2">
        <v>1</v>
      </c>
      <c r="N3270" s="2" t="s">
        <v>5950</v>
      </c>
      <c r="O3270" s="2" t="s">
        <v>5951</v>
      </c>
      <c r="P3270" s="2" t="s">
        <v>5950</v>
      </c>
      <c r="Q3270" s="2" t="s">
        <v>5951</v>
      </c>
      <c r="R3270" s="2">
        <v>0</v>
      </c>
      <c r="S3270" s="2">
        <v>2</v>
      </c>
      <c r="T3270" s="2">
        <v>2</v>
      </c>
      <c r="U3270" s="2" t="s">
        <v>559</v>
      </c>
      <c r="V3270" s="2">
        <v>0</v>
      </c>
      <c r="W3270" s="2">
        <v>1</v>
      </c>
      <c r="X3270" s="2">
        <v>1</v>
      </c>
      <c r="Y3270" s="2">
        <v>1</v>
      </c>
      <c r="Z3270" s="2">
        <v>1335.0376000000001</v>
      </c>
      <c r="AA3270" s="2">
        <v>2669.06792</v>
      </c>
      <c r="AB3270" s="2">
        <v>2669.0591899999999</v>
      </c>
      <c r="AC3270" s="2">
        <v>3.27</v>
      </c>
      <c r="AD3270" s="2">
        <v>4.3699999999999998E-3</v>
      </c>
      <c r="AE3270" s="2" t="s">
        <v>68</v>
      </c>
      <c r="AF3270" s="2">
        <v>0</v>
      </c>
      <c r="AG3270" s="2">
        <v>0</v>
      </c>
      <c r="AH3270" s="2">
        <v>139449.125</v>
      </c>
      <c r="AI3270" s="2" t="s">
        <v>69</v>
      </c>
      <c r="AJ3270" s="2" t="s">
        <v>70</v>
      </c>
      <c r="AK3270" s="2">
        <v>20.962510000000002</v>
      </c>
      <c r="AL3270" s="2">
        <v>200</v>
      </c>
      <c r="AM3270" s="2">
        <v>29.251200000000001</v>
      </c>
      <c r="AN3270" s="2">
        <v>5069</v>
      </c>
      <c r="AO3270" s="2">
        <v>5069</v>
      </c>
      <c r="AP3270" s="2" t="s">
        <v>2567</v>
      </c>
      <c r="AQ3270" s="2" t="s">
        <v>72</v>
      </c>
      <c r="AR3270" s="2" t="s">
        <v>73</v>
      </c>
      <c r="AS3270" s="2">
        <v>0</v>
      </c>
      <c r="AT3270" s="2">
        <v>133.19999999999999</v>
      </c>
      <c r="AU3270" s="2">
        <v>6.6</v>
      </c>
      <c r="AV3270" s="2">
        <v>6.6</v>
      </c>
      <c r="AW3270" s="2">
        <v>0.997772125848994</v>
      </c>
      <c r="AX3270" s="2">
        <v>0.60495947446699005</v>
      </c>
      <c r="AY3270" s="2">
        <v>0.60466256184877099</v>
      </c>
      <c r="AZ3270" s="2">
        <v>0.697102691084166</v>
      </c>
      <c r="BA3270" s="2">
        <v>0.997772125848994</v>
      </c>
      <c r="BB3270" s="2">
        <v>0.68260331022198295</v>
      </c>
      <c r="BC3270" s="2">
        <v>0.68039441182150795</v>
      </c>
      <c r="BD3270" s="2">
        <v>0.70128084623600895</v>
      </c>
      <c r="BE3270" s="2" t="s">
        <v>227</v>
      </c>
      <c r="BF3270" s="2">
        <v>0</v>
      </c>
      <c r="BG3270" s="2">
        <v>317</v>
      </c>
      <c r="BH3270" s="2">
        <v>1</v>
      </c>
    </row>
    <row r="3271" spans="1:60" hidden="1" x14ac:dyDescent="0.25">
      <c r="A3271" s="2" t="b">
        <v>0</v>
      </c>
      <c r="B3271" s="2" t="s">
        <v>1270</v>
      </c>
      <c r="C3271" s="2" t="s">
        <v>59</v>
      </c>
      <c r="D3271" s="2" t="s">
        <v>60</v>
      </c>
      <c r="E3271" s="2" t="s">
        <v>61</v>
      </c>
      <c r="F3271" s="2">
        <v>2</v>
      </c>
      <c r="G3271" s="2" t="s">
        <v>62</v>
      </c>
      <c r="H3271" s="3">
        <v>284</v>
      </c>
      <c r="I3271" s="3">
        <f t="shared" si="51"/>
        <v>291</v>
      </c>
      <c r="J3271" s="2" t="s">
        <v>5078</v>
      </c>
      <c r="K3271" s="2" t="s">
        <v>5079</v>
      </c>
      <c r="L3271" s="2" t="s">
        <v>3800</v>
      </c>
      <c r="M3271" s="2">
        <v>1</v>
      </c>
      <c r="N3271" s="2" t="s">
        <v>4058</v>
      </c>
      <c r="O3271" s="2" t="s">
        <v>4059</v>
      </c>
      <c r="P3271" s="2" t="s">
        <v>4058</v>
      </c>
      <c r="Q3271" s="2" t="s">
        <v>4059</v>
      </c>
      <c r="R3271" s="2">
        <v>1</v>
      </c>
      <c r="S3271" s="2">
        <v>4</v>
      </c>
      <c r="T3271" s="2">
        <v>4</v>
      </c>
      <c r="U3271" s="2" t="s">
        <v>559</v>
      </c>
      <c r="V3271" s="2">
        <v>0</v>
      </c>
      <c r="W3271" s="2">
        <v>1</v>
      </c>
      <c r="X3271" s="2">
        <v>1</v>
      </c>
      <c r="Y3271" s="2">
        <v>1</v>
      </c>
      <c r="Z3271" s="2">
        <v>954.63049000000001</v>
      </c>
      <c r="AA3271" s="2">
        <v>3815.5001400000001</v>
      </c>
      <c r="AB3271" s="2">
        <v>3815.4779100000001</v>
      </c>
      <c r="AC3271" s="2">
        <v>5.83</v>
      </c>
      <c r="AD3271" s="2">
        <v>5.5599999999999998E-3</v>
      </c>
      <c r="AE3271" s="2" t="s">
        <v>68</v>
      </c>
      <c r="AF3271" s="2">
        <v>0</v>
      </c>
      <c r="AG3271" s="2">
        <v>0</v>
      </c>
      <c r="AH3271" s="2">
        <v>127756.4765625</v>
      </c>
      <c r="AI3271" s="2" t="s">
        <v>69</v>
      </c>
      <c r="AJ3271" s="2" t="s">
        <v>70</v>
      </c>
      <c r="AK3271" s="2">
        <v>0</v>
      </c>
      <c r="AL3271" s="2">
        <v>200</v>
      </c>
      <c r="AM3271" s="2">
        <v>47.237000000000002</v>
      </c>
      <c r="AN3271" s="2">
        <v>9481</v>
      </c>
      <c r="AO3271" s="2">
        <v>9481</v>
      </c>
      <c r="AP3271" s="2" t="s">
        <v>2338</v>
      </c>
      <c r="AQ3271" s="2" t="s">
        <v>72</v>
      </c>
      <c r="AR3271" s="2" t="s">
        <v>73</v>
      </c>
      <c r="AS3271" s="2">
        <v>0</v>
      </c>
      <c r="AT3271" s="2">
        <v>50.4</v>
      </c>
      <c r="AU3271" s="2">
        <v>11.2</v>
      </c>
      <c r="AV3271" s="2">
        <v>11.2</v>
      </c>
      <c r="AW3271" s="2">
        <v>0.99777654916927705</v>
      </c>
      <c r="AX3271" s="2">
        <v>0.60495947446699005</v>
      </c>
      <c r="AY3271" s="2">
        <v>0.60461121892049996</v>
      </c>
      <c r="AZ3271" s="2">
        <v>0.70814129385018099</v>
      </c>
      <c r="BA3271" s="2">
        <v>0.99777654916927705</v>
      </c>
      <c r="BB3271" s="2">
        <v>0.68260331022198295</v>
      </c>
      <c r="BC3271" s="2">
        <v>0.68009270703875102</v>
      </c>
      <c r="BD3271" s="2">
        <v>0.69992203040054402</v>
      </c>
      <c r="BE3271" s="2" t="s">
        <v>2924</v>
      </c>
      <c r="BF3271" s="2">
        <v>0</v>
      </c>
      <c r="BG3271" s="2">
        <v>284</v>
      </c>
      <c r="BH3271" s="2">
        <v>1</v>
      </c>
    </row>
    <row r="3272" spans="1:60" hidden="1" x14ac:dyDescent="0.25">
      <c r="A3272" s="2" t="b">
        <v>0</v>
      </c>
      <c r="B3272" s="2" t="s">
        <v>1270</v>
      </c>
      <c r="C3272" s="2" t="s">
        <v>59</v>
      </c>
      <c r="D3272" s="2" t="s">
        <v>60</v>
      </c>
      <c r="E3272" s="2" t="s">
        <v>61</v>
      </c>
      <c r="F3272" s="2">
        <v>2</v>
      </c>
      <c r="G3272" s="2" t="s">
        <v>62</v>
      </c>
      <c r="H3272" s="3">
        <v>169</v>
      </c>
      <c r="I3272" s="3">
        <f t="shared" si="51"/>
        <v>174</v>
      </c>
      <c r="J3272" s="2" t="s">
        <v>6024</v>
      </c>
      <c r="K3272" s="2" t="s">
        <v>6025</v>
      </c>
      <c r="L3272" s="2" t="s">
        <v>3769</v>
      </c>
      <c r="M3272" s="2">
        <v>1</v>
      </c>
      <c r="N3272" s="2" t="s">
        <v>6026</v>
      </c>
      <c r="O3272" s="2" t="s">
        <v>6027</v>
      </c>
      <c r="P3272" s="2" t="s">
        <v>6026</v>
      </c>
      <c r="Q3272" s="2" t="s">
        <v>6027</v>
      </c>
      <c r="R3272" s="2">
        <v>0</v>
      </c>
      <c r="S3272" s="2">
        <v>3</v>
      </c>
      <c r="T3272" s="2">
        <v>3</v>
      </c>
      <c r="U3272" s="2" t="s">
        <v>559</v>
      </c>
      <c r="V3272" s="2">
        <v>0</v>
      </c>
      <c r="W3272" s="2">
        <v>1</v>
      </c>
      <c r="X3272" s="2">
        <v>1</v>
      </c>
      <c r="Y3272" s="2">
        <v>1</v>
      </c>
      <c r="Z3272" s="2">
        <v>934.73566000000005</v>
      </c>
      <c r="AA3272" s="2">
        <v>2802.1924199999999</v>
      </c>
      <c r="AB3272" s="2">
        <v>2802.1806999999999</v>
      </c>
      <c r="AC3272" s="2">
        <v>4.18</v>
      </c>
      <c r="AD3272" s="2">
        <v>3.9100000000000003E-3</v>
      </c>
      <c r="AE3272" s="2" t="s">
        <v>68</v>
      </c>
      <c r="AF3272" s="2">
        <v>0</v>
      </c>
      <c r="AG3272" s="2">
        <v>0</v>
      </c>
      <c r="AH3272" s="2">
        <v>164684.015625</v>
      </c>
      <c r="AI3272" s="2" t="s">
        <v>69</v>
      </c>
      <c r="AJ3272" s="2" t="s">
        <v>70</v>
      </c>
      <c r="AK3272" s="2">
        <v>14.3612</v>
      </c>
      <c r="AL3272" s="2">
        <v>165.58600000000001</v>
      </c>
      <c r="AM3272" s="2">
        <v>40.171199999999999</v>
      </c>
      <c r="AN3272" s="2">
        <v>7749</v>
      </c>
      <c r="AO3272" s="2">
        <v>7749</v>
      </c>
      <c r="AP3272" s="2" t="s">
        <v>6213</v>
      </c>
      <c r="AQ3272" s="2" t="s">
        <v>72</v>
      </c>
      <c r="AR3272" s="2" t="s">
        <v>73</v>
      </c>
      <c r="AS3272" s="2">
        <v>0</v>
      </c>
      <c r="AT3272" s="2">
        <v>40.4</v>
      </c>
      <c r="AU3272" s="2">
        <v>9.5</v>
      </c>
      <c r="AV3272" s="2">
        <v>9.5</v>
      </c>
      <c r="AW3272" s="2">
        <v>0.99778043369007297</v>
      </c>
      <c r="AX3272" s="2">
        <v>0.60534705407537304</v>
      </c>
      <c r="AY3272" s="2">
        <v>0.60519861193725799</v>
      </c>
      <c r="AZ3272" s="2">
        <v>0.70902108602606195</v>
      </c>
      <c r="BA3272" s="2">
        <v>0.99778043369007297</v>
      </c>
      <c r="BB3272" s="2">
        <v>0.68260331022198295</v>
      </c>
      <c r="BC3272" s="2">
        <v>0.68076475432315298</v>
      </c>
      <c r="BD3272" s="2">
        <v>0.70081804827354699</v>
      </c>
      <c r="BE3272" s="2" t="s">
        <v>1792</v>
      </c>
      <c r="BF3272" s="2">
        <v>0</v>
      </c>
      <c r="BG3272" s="2">
        <v>169</v>
      </c>
      <c r="BH3272" s="2">
        <v>1</v>
      </c>
    </row>
    <row r="3273" spans="1:60" hidden="1" x14ac:dyDescent="0.25">
      <c r="A3273" s="2" t="b">
        <v>0</v>
      </c>
      <c r="B3273" s="2" t="s">
        <v>1270</v>
      </c>
      <c r="C3273" s="2" t="s">
        <v>59</v>
      </c>
      <c r="D3273" s="2" t="s">
        <v>60</v>
      </c>
      <c r="E3273" s="2" t="s">
        <v>61</v>
      </c>
      <c r="F3273" s="2">
        <v>2</v>
      </c>
      <c r="G3273" s="2" t="s">
        <v>62</v>
      </c>
      <c r="H3273" s="3">
        <v>54</v>
      </c>
      <c r="I3273" s="3">
        <f t="shared" si="51"/>
        <v>57</v>
      </c>
      <c r="J3273" s="2" t="s">
        <v>5002</v>
      </c>
      <c r="K3273" s="2" t="s">
        <v>5003</v>
      </c>
      <c r="L3273" s="2" t="s">
        <v>6645</v>
      </c>
      <c r="M3273" s="2">
        <v>1</v>
      </c>
      <c r="N3273" s="2" t="s">
        <v>5004</v>
      </c>
      <c r="O3273" s="2" t="s">
        <v>5005</v>
      </c>
      <c r="P3273" s="2" t="s">
        <v>5004</v>
      </c>
      <c r="Q3273" s="2" t="s">
        <v>5005</v>
      </c>
      <c r="R3273" s="2">
        <v>0</v>
      </c>
      <c r="S3273" s="2">
        <v>3</v>
      </c>
      <c r="T3273" s="2">
        <v>3</v>
      </c>
      <c r="U3273" s="2" t="s">
        <v>559</v>
      </c>
      <c r="V3273" s="2">
        <v>0</v>
      </c>
      <c r="W3273" s="2">
        <v>1</v>
      </c>
      <c r="X3273" s="2">
        <v>1</v>
      </c>
      <c r="Y3273" s="2">
        <v>1</v>
      </c>
      <c r="Z3273" s="2">
        <v>1061.4222400000001</v>
      </c>
      <c r="AA3273" s="2">
        <v>3182.2521700000002</v>
      </c>
      <c r="AB3273" s="2">
        <v>3182.2397900000001</v>
      </c>
      <c r="AC3273" s="2">
        <v>3.89</v>
      </c>
      <c r="AD3273" s="2">
        <v>4.13E-3</v>
      </c>
      <c r="AE3273" s="2" t="s">
        <v>68</v>
      </c>
      <c r="AF3273" s="2">
        <v>0</v>
      </c>
      <c r="AG3273" s="2">
        <v>0</v>
      </c>
      <c r="AH3273" s="2">
        <v>251061.78125</v>
      </c>
      <c r="AI3273" s="2" t="s">
        <v>69</v>
      </c>
      <c r="AJ3273" s="2" t="s">
        <v>70</v>
      </c>
      <c r="AK3273" s="2">
        <v>0</v>
      </c>
      <c r="AL3273" s="2">
        <v>192.732</v>
      </c>
      <c r="AM3273" s="2">
        <v>33.6828</v>
      </c>
      <c r="AN3273" s="2">
        <v>6085</v>
      </c>
      <c r="AO3273" s="2">
        <v>6085</v>
      </c>
      <c r="AP3273" s="2" t="s">
        <v>6628</v>
      </c>
      <c r="AQ3273" s="2" t="s">
        <v>72</v>
      </c>
      <c r="AR3273" s="2" t="s">
        <v>73</v>
      </c>
      <c r="AS3273" s="2">
        <v>0</v>
      </c>
      <c r="AT3273" s="2">
        <v>40.200000000000003</v>
      </c>
      <c r="AU3273" s="2">
        <v>8.9</v>
      </c>
      <c r="AV3273" s="2">
        <v>8.9</v>
      </c>
      <c r="AW3273" s="2">
        <v>0.99778251150189501</v>
      </c>
      <c r="AX3273" s="2">
        <v>0.60534705407537304</v>
      </c>
      <c r="AY3273" s="2">
        <v>0.60505024258273499</v>
      </c>
      <c r="AZ3273" s="2">
        <v>0.70874901347854902</v>
      </c>
      <c r="BA3273" s="2">
        <v>0.99778251150189501</v>
      </c>
      <c r="BB3273" s="2">
        <v>0.68260331022198295</v>
      </c>
      <c r="BC3273" s="2">
        <v>0.68056760264791205</v>
      </c>
      <c r="BD3273" s="2">
        <v>0.70054514405976898</v>
      </c>
      <c r="BE3273" s="2" t="s">
        <v>413</v>
      </c>
      <c r="BF3273" s="2">
        <v>0</v>
      </c>
      <c r="BG3273" s="2">
        <v>54</v>
      </c>
      <c r="BH3273" s="2">
        <v>1</v>
      </c>
    </row>
    <row r="3274" spans="1:60" hidden="1" x14ac:dyDescent="0.25">
      <c r="A3274" s="2" t="b">
        <v>0</v>
      </c>
      <c r="B3274" s="2" t="s">
        <v>1270</v>
      </c>
      <c r="C3274" s="2" t="s">
        <v>59</v>
      </c>
      <c r="D3274" s="2" t="s">
        <v>60</v>
      </c>
      <c r="E3274" s="2" t="s">
        <v>61</v>
      </c>
      <c r="F3274" s="2">
        <v>2</v>
      </c>
      <c r="G3274" s="2" t="s">
        <v>62</v>
      </c>
      <c r="H3274" s="3">
        <v>299</v>
      </c>
      <c r="I3274" s="3">
        <f t="shared" si="51"/>
        <v>302</v>
      </c>
      <c r="J3274" s="2" t="s">
        <v>6561</v>
      </c>
      <c r="K3274" s="2" t="s">
        <v>6562</v>
      </c>
      <c r="L3274" s="2" t="s">
        <v>6563</v>
      </c>
      <c r="M3274" s="2">
        <v>1</v>
      </c>
      <c r="N3274" s="2" t="s">
        <v>2638</v>
      </c>
      <c r="O3274" s="2" t="s">
        <v>2639</v>
      </c>
      <c r="P3274" s="2" t="s">
        <v>2638</v>
      </c>
      <c r="Q3274" s="2" t="s">
        <v>2639</v>
      </c>
      <c r="R3274" s="2">
        <v>0</v>
      </c>
      <c r="S3274" s="2">
        <v>2</v>
      </c>
      <c r="T3274" s="2">
        <v>2</v>
      </c>
      <c r="U3274" s="2" t="s">
        <v>559</v>
      </c>
      <c r="V3274" s="2">
        <v>0</v>
      </c>
      <c r="W3274" s="2">
        <v>1</v>
      </c>
      <c r="X3274" s="2">
        <v>1</v>
      </c>
      <c r="Y3274" s="2">
        <v>1</v>
      </c>
      <c r="Z3274" s="2">
        <v>1115.9470200000001</v>
      </c>
      <c r="AA3274" s="2">
        <v>2230.8867700000001</v>
      </c>
      <c r="AB3274" s="2">
        <v>2230.8742299999999</v>
      </c>
      <c r="AC3274" s="2">
        <v>5.62</v>
      </c>
      <c r="AD3274" s="2">
        <v>6.2700000000000004E-3</v>
      </c>
      <c r="AE3274" s="2" t="s">
        <v>68</v>
      </c>
      <c r="AF3274" s="2">
        <v>0</v>
      </c>
      <c r="AG3274" s="2">
        <v>0</v>
      </c>
      <c r="AH3274" s="2">
        <v>869271.5</v>
      </c>
      <c r="AI3274" s="2" t="s">
        <v>69</v>
      </c>
      <c r="AJ3274" s="2" t="s">
        <v>70</v>
      </c>
      <c r="AK3274" s="2">
        <v>32.014629999999997</v>
      </c>
      <c r="AL3274" s="2">
        <v>200</v>
      </c>
      <c r="AM3274" s="2">
        <v>25.7348</v>
      </c>
      <c r="AN3274" s="2">
        <v>4236</v>
      </c>
      <c r="AO3274" s="2">
        <v>4236</v>
      </c>
      <c r="AP3274" s="2" t="s">
        <v>6646</v>
      </c>
      <c r="AQ3274" s="2" t="s">
        <v>72</v>
      </c>
      <c r="AR3274" s="2" t="s">
        <v>73</v>
      </c>
      <c r="AS3274" s="2">
        <v>0</v>
      </c>
      <c r="AT3274" s="2">
        <v>17</v>
      </c>
      <c r="AU3274" s="2">
        <v>1.3</v>
      </c>
      <c r="AV3274" s="2">
        <v>1.3</v>
      </c>
      <c r="AW3274" s="2">
        <v>0.997785409208504</v>
      </c>
      <c r="AX3274" s="2">
        <v>0.60534705407537304</v>
      </c>
      <c r="AY3274" s="2">
        <v>0.60490194595828595</v>
      </c>
      <c r="AZ3274" s="2">
        <v>0.70510771328380994</v>
      </c>
      <c r="BA3274" s="2">
        <v>0.997785409208504</v>
      </c>
      <c r="BB3274" s="2">
        <v>0.68260331022198295</v>
      </c>
      <c r="BC3274" s="2">
        <v>0.68037056513113603</v>
      </c>
      <c r="BD3274" s="2">
        <v>0.70110246218446404</v>
      </c>
      <c r="BE3274" s="2" t="s">
        <v>3779</v>
      </c>
      <c r="BF3274" s="2">
        <v>0</v>
      </c>
      <c r="BG3274" s="2">
        <v>299</v>
      </c>
      <c r="BH3274" s="2">
        <v>1</v>
      </c>
    </row>
    <row r="3275" spans="1:60" hidden="1" x14ac:dyDescent="0.25">
      <c r="A3275" s="2" t="b">
        <v>0</v>
      </c>
      <c r="B3275" s="2" t="s">
        <v>1270</v>
      </c>
      <c r="C3275" s="2" t="s">
        <v>59</v>
      </c>
      <c r="D3275" s="2" t="s">
        <v>60</v>
      </c>
      <c r="E3275" s="2" t="s">
        <v>61</v>
      </c>
      <c r="F3275" s="2">
        <v>2</v>
      </c>
      <c r="G3275" s="2" t="s">
        <v>62</v>
      </c>
      <c r="H3275" s="3">
        <v>137</v>
      </c>
      <c r="I3275" s="3">
        <f t="shared" si="51"/>
        <v>142</v>
      </c>
      <c r="J3275" s="2" t="s">
        <v>5910</v>
      </c>
      <c r="K3275" s="2" t="s">
        <v>5911</v>
      </c>
      <c r="L3275" s="2" t="s">
        <v>2100</v>
      </c>
      <c r="M3275" s="2">
        <v>1</v>
      </c>
      <c r="N3275" s="2" t="s">
        <v>4713</v>
      </c>
      <c r="O3275" s="2" t="s">
        <v>4714</v>
      </c>
      <c r="P3275" s="2" t="s">
        <v>4713</v>
      </c>
      <c r="Q3275" s="2" t="s">
        <v>4714</v>
      </c>
      <c r="R3275" s="2">
        <v>2</v>
      </c>
      <c r="S3275" s="2">
        <v>4</v>
      </c>
      <c r="T3275" s="2">
        <v>4</v>
      </c>
      <c r="U3275" s="2" t="s">
        <v>559</v>
      </c>
      <c r="V3275" s="2">
        <v>0</v>
      </c>
      <c r="W3275" s="2">
        <v>1</v>
      </c>
      <c r="X3275" s="2">
        <v>1</v>
      </c>
      <c r="Y3275" s="2">
        <v>1</v>
      </c>
      <c r="Z3275" s="2">
        <v>1222.72632</v>
      </c>
      <c r="AA3275" s="2">
        <v>4887.8834399999996</v>
      </c>
      <c r="AB3275" s="2">
        <v>4887.8737700000001</v>
      </c>
      <c r="AC3275" s="2">
        <v>1.98</v>
      </c>
      <c r="AD3275" s="2">
        <v>2.4199999999999998E-3</v>
      </c>
      <c r="AE3275" s="2" t="s">
        <v>68</v>
      </c>
      <c r="AF3275" s="2">
        <v>0</v>
      </c>
      <c r="AG3275" s="2">
        <v>0</v>
      </c>
      <c r="AH3275" s="2">
        <v>254178.65625</v>
      </c>
      <c r="AI3275" s="2" t="s">
        <v>69</v>
      </c>
      <c r="AJ3275" s="2" t="s">
        <v>70</v>
      </c>
      <c r="AK3275" s="2">
        <v>62.026949999999999</v>
      </c>
      <c r="AL3275" s="2">
        <v>200</v>
      </c>
      <c r="AM3275" s="2">
        <v>94.414199999999994</v>
      </c>
      <c r="AN3275" s="2">
        <v>22431</v>
      </c>
      <c r="AO3275" s="2">
        <v>22431</v>
      </c>
      <c r="AP3275" s="2" t="s">
        <v>4832</v>
      </c>
      <c r="AQ3275" s="2" t="s">
        <v>72</v>
      </c>
      <c r="AR3275" s="2" t="s">
        <v>73</v>
      </c>
      <c r="AS3275" s="2">
        <v>0</v>
      </c>
      <c r="AT3275" s="2">
        <v>34</v>
      </c>
      <c r="AU3275" s="2">
        <v>19.2</v>
      </c>
      <c r="AV3275" s="2">
        <v>19.2</v>
      </c>
      <c r="AW3275" s="2">
        <v>0.99778906557208702</v>
      </c>
      <c r="AX3275" s="2">
        <v>0.60534705407537304</v>
      </c>
      <c r="AY3275" s="2">
        <v>0.60509552657776799</v>
      </c>
      <c r="AZ3275" s="2">
        <v>0.69937466573474405</v>
      </c>
      <c r="BA3275" s="2">
        <v>0.99778906557208702</v>
      </c>
      <c r="BB3275" s="2">
        <v>0.68260331022198295</v>
      </c>
      <c r="BC3275" s="2">
        <v>0.68055553586355499</v>
      </c>
      <c r="BD3275" s="2">
        <v>0.70833329734078798</v>
      </c>
      <c r="BE3275" s="2" t="s">
        <v>2101</v>
      </c>
      <c r="BF3275" s="2">
        <v>0</v>
      </c>
      <c r="BG3275" s="2">
        <v>137</v>
      </c>
      <c r="BH3275" s="2">
        <v>1</v>
      </c>
    </row>
    <row r="3276" spans="1:60" hidden="1" x14ac:dyDescent="0.25">
      <c r="A3276" s="2" t="b">
        <v>0</v>
      </c>
      <c r="B3276" s="2" t="s">
        <v>1270</v>
      </c>
      <c r="C3276" s="2" t="s">
        <v>59</v>
      </c>
      <c r="D3276" s="2" t="s">
        <v>60</v>
      </c>
      <c r="E3276" s="2" t="s">
        <v>61</v>
      </c>
      <c r="F3276" s="2">
        <v>2</v>
      </c>
      <c r="G3276" s="2" t="s">
        <v>62</v>
      </c>
      <c r="H3276" s="3">
        <v>137</v>
      </c>
      <c r="I3276" s="3">
        <f t="shared" si="51"/>
        <v>142</v>
      </c>
      <c r="J3276" s="2" t="s">
        <v>5910</v>
      </c>
      <c r="K3276" s="2" t="s">
        <v>5911</v>
      </c>
      <c r="L3276" s="2" t="s">
        <v>1462</v>
      </c>
      <c r="M3276" s="2">
        <v>1</v>
      </c>
      <c r="N3276" s="2" t="s">
        <v>4713</v>
      </c>
      <c r="O3276" s="2" t="s">
        <v>4714</v>
      </c>
      <c r="P3276" s="2" t="s">
        <v>4713</v>
      </c>
      <c r="Q3276" s="2" t="s">
        <v>4714</v>
      </c>
      <c r="R3276" s="2">
        <v>2</v>
      </c>
      <c r="S3276" s="2">
        <v>4</v>
      </c>
      <c r="T3276" s="2">
        <v>4</v>
      </c>
      <c r="U3276" s="2" t="s">
        <v>559</v>
      </c>
      <c r="V3276" s="2">
        <v>0</v>
      </c>
      <c r="W3276" s="2">
        <v>1</v>
      </c>
      <c r="X3276" s="2">
        <v>1</v>
      </c>
      <c r="Y3276" s="2">
        <v>1</v>
      </c>
      <c r="Z3276" s="2">
        <v>1090.93262</v>
      </c>
      <c r="AA3276" s="2">
        <v>4360.7086399999998</v>
      </c>
      <c r="AB3276" s="2">
        <v>4360.6887500000003</v>
      </c>
      <c r="AC3276" s="2">
        <v>4.5599999999999996</v>
      </c>
      <c r="AD3276" s="2">
        <v>4.9699999999999996E-3</v>
      </c>
      <c r="AE3276" s="2" t="s">
        <v>68</v>
      </c>
      <c r="AF3276" s="2">
        <v>0</v>
      </c>
      <c r="AG3276" s="2">
        <v>0</v>
      </c>
      <c r="AH3276" s="2">
        <v>396194.375</v>
      </c>
      <c r="AI3276" s="2" t="s">
        <v>69</v>
      </c>
      <c r="AJ3276" s="2" t="s">
        <v>70</v>
      </c>
      <c r="AK3276" s="2">
        <v>0</v>
      </c>
      <c r="AL3276" s="2">
        <v>95.918000000000006</v>
      </c>
      <c r="AM3276" s="2">
        <v>45.553600000000003</v>
      </c>
      <c r="AN3276" s="2">
        <v>9058</v>
      </c>
      <c r="AO3276" s="2">
        <v>9058</v>
      </c>
      <c r="AP3276" s="2" t="s">
        <v>5768</v>
      </c>
      <c r="AQ3276" s="2" t="s">
        <v>72</v>
      </c>
      <c r="AR3276" s="2" t="s">
        <v>73</v>
      </c>
      <c r="AS3276" s="2">
        <v>0</v>
      </c>
      <c r="AT3276" s="2">
        <v>40.200000000000003</v>
      </c>
      <c r="AU3276" s="2">
        <v>3.3</v>
      </c>
      <c r="AV3276" s="2">
        <v>3.3</v>
      </c>
      <c r="AW3276" s="2">
        <v>0.99779195809478705</v>
      </c>
      <c r="AX3276" s="2">
        <v>0.60534705407537304</v>
      </c>
      <c r="AY3276" s="2">
        <v>0.60494732782396898</v>
      </c>
      <c r="AZ3276" s="2">
        <v>0.70924431495035201</v>
      </c>
      <c r="BA3276" s="2">
        <v>0.99779195809478705</v>
      </c>
      <c r="BB3276" s="2">
        <v>0.68260331022198295</v>
      </c>
      <c r="BC3276" s="2">
        <v>0.68035867282734497</v>
      </c>
      <c r="BD3276" s="2">
        <v>0.70105096531526001</v>
      </c>
      <c r="BE3276" s="2" t="s">
        <v>1464</v>
      </c>
      <c r="BF3276" s="2">
        <v>0</v>
      </c>
      <c r="BG3276" s="2">
        <v>137</v>
      </c>
      <c r="BH3276" s="2">
        <v>1</v>
      </c>
    </row>
    <row r="3277" spans="1:60" hidden="1" x14ac:dyDescent="0.25">
      <c r="A3277" s="2" t="b">
        <v>0</v>
      </c>
      <c r="B3277" s="2" t="s">
        <v>1270</v>
      </c>
      <c r="C3277" s="2" t="s">
        <v>59</v>
      </c>
      <c r="D3277" s="2" t="s">
        <v>60</v>
      </c>
      <c r="E3277" s="2" t="s">
        <v>61</v>
      </c>
      <c r="F3277" s="2">
        <v>2</v>
      </c>
      <c r="G3277" s="2" t="s">
        <v>62</v>
      </c>
      <c r="H3277" s="3">
        <v>137</v>
      </c>
      <c r="I3277" s="3">
        <f t="shared" si="51"/>
        <v>142</v>
      </c>
      <c r="J3277" s="2" t="s">
        <v>5910</v>
      </c>
      <c r="K3277" s="2" t="s">
        <v>5911</v>
      </c>
      <c r="L3277" s="2" t="s">
        <v>2135</v>
      </c>
      <c r="M3277" s="2">
        <v>1</v>
      </c>
      <c r="N3277" s="2" t="s">
        <v>4713</v>
      </c>
      <c r="O3277" s="2" t="s">
        <v>4714</v>
      </c>
      <c r="P3277" s="2" t="s">
        <v>4713</v>
      </c>
      <c r="Q3277" s="2" t="s">
        <v>4714</v>
      </c>
      <c r="R3277" s="2">
        <v>2</v>
      </c>
      <c r="S3277" s="2">
        <v>4</v>
      </c>
      <c r="T3277" s="2">
        <v>4</v>
      </c>
      <c r="U3277" s="2" t="s">
        <v>559</v>
      </c>
      <c r="V3277" s="2">
        <v>0</v>
      </c>
      <c r="W3277" s="2">
        <v>1</v>
      </c>
      <c r="X3277" s="2">
        <v>1</v>
      </c>
      <c r="Y3277" s="2">
        <v>1</v>
      </c>
      <c r="Z3277" s="2">
        <v>1122.94226</v>
      </c>
      <c r="AA3277" s="2">
        <v>4488.7472100000005</v>
      </c>
      <c r="AB3277" s="2">
        <v>4489.7313400000003</v>
      </c>
      <c r="AC3277" s="2">
        <v>-219.2</v>
      </c>
      <c r="AD3277" s="2">
        <v>-0.24603</v>
      </c>
      <c r="AE3277" s="2" t="s">
        <v>68</v>
      </c>
      <c r="AF3277" s="2">
        <v>0</v>
      </c>
      <c r="AG3277" s="2">
        <v>0</v>
      </c>
      <c r="AH3277" s="2">
        <v>133078.546875</v>
      </c>
      <c r="AI3277" s="2" t="s">
        <v>69</v>
      </c>
      <c r="AJ3277" s="2" t="s">
        <v>70</v>
      </c>
      <c r="AK3277" s="2">
        <v>8.821256</v>
      </c>
      <c r="AL3277" s="2">
        <v>81.813999999999993</v>
      </c>
      <c r="AM3277" s="2">
        <v>47.044600000000003</v>
      </c>
      <c r="AN3277" s="2">
        <v>9433</v>
      </c>
      <c r="AO3277" s="2">
        <v>9433</v>
      </c>
      <c r="AP3277" s="2" t="s">
        <v>3385</v>
      </c>
      <c r="AQ3277" s="2" t="s">
        <v>72</v>
      </c>
      <c r="AR3277" s="2" t="s">
        <v>73</v>
      </c>
      <c r="AS3277" s="2">
        <v>0</v>
      </c>
      <c r="AT3277" s="2">
        <v>75.900000000000006</v>
      </c>
      <c r="AU3277" s="2">
        <v>15.4</v>
      </c>
      <c r="AV3277" s="2">
        <v>15.4</v>
      </c>
      <c r="AW3277" s="2">
        <v>0.99779638931491699</v>
      </c>
      <c r="AX3277" s="2">
        <v>0.60534705407537304</v>
      </c>
      <c r="AY3277" s="2">
        <v>0.60465114798895603</v>
      </c>
      <c r="AZ3277" s="2">
        <v>0.69870251327715005</v>
      </c>
      <c r="BA3277" s="2">
        <v>0.99779638931491699</v>
      </c>
      <c r="BB3277" s="2">
        <v>0.68260331022198295</v>
      </c>
      <c r="BC3277" s="2">
        <v>0.67996528823459701</v>
      </c>
      <c r="BD3277" s="2">
        <v>0.70761417727846798</v>
      </c>
      <c r="BE3277" s="2" t="s">
        <v>1425</v>
      </c>
      <c r="BF3277" s="2">
        <v>-1</v>
      </c>
      <c r="BG3277" s="2">
        <v>137</v>
      </c>
      <c r="BH3277" s="2">
        <v>1</v>
      </c>
    </row>
    <row r="3278" spans="1:60" hidden="1" x14ac:dyDescent="0.25">
      <c r="A3278" s="2" t="b">
        <v>0</v>
      </c>
      <c r="B3278" s="2" t="s">
        <v>1270</v>
      </c>
      <c r="C3278" s="2" t="s">
        <v>59</v>
      </c>
      <c r="D3278" s="2" t="s">
        <v>60</v>
      </c>
      <c r="E3278" s="2" t="s">
        <v>61</v>
      </c>
      <c r="F3278" s="2">
        <v>2</v>
      </c>
      <c r="G3278" s="2" t="s">
        <v>62</v>
      </c>
      <c r="H3278" s="3">
        <v>137</v>
      </c>
      <c r="I3278" s="3">
        <f t="shared" si="51"/>
        <v>142</v>
      </c>
      <c r="J3278" s="2" t="s">
        <v>5910</v>
      </c>
      <c r="K3278" s="2" t="s">
        <v>5911</v>
      </c>
      <c r="L3278" s="2" t="s">
        <v>2135</v>
      </c>
      <c r="M3278" s="2">
        <v>1</v>
      </c>
      <c r="N3278" s="2" t="s">
        <v>4713</v>
      </c>
      <c r="O3278" s="2" t="s">
        <v>4714</v>
      </c>
      <c r="P3278" s="2" t="s">
        <v>4713</v>
      </c>
      <c r="Q3278" s="2" t="s">
        <v>4714</v>
      </c>
      <c r="R3278" s="2">
        <v>2</v>
      </c>
      <c r="S3278" s="2">
        <v>4</v>
      </c>
      <c r="T3278" s="2">
        <v>4</v>
      </c>
      <c r="U3278" s="2" t="s">
        <v>559</v>
      </c>
      <c r="V3278" s="2">
        <v>0</v>
      </c>
      <c r="W3278" s="2">
        <v>1</v>
      </c>
      <c r="X3278" s="2">
        <v>1</v>
      </c>
      <c r="Y3278" s="2">
        <v>1</v>
      </c>
      <c r="Z3278" s="2">
        <v>1122.94128</v>
      </c>
      <c r="AA3278" s="2">
        <v>4488.7433099999998</v>
      </c>
      <c r="AB3278" s="2">
        <v>4489.7313400000003</v>
      </c>
      <c r="AC3278" s="2">
        <v>-220.07</v>
      </c>
      <c r="AD3278" s="2">
        <v>-0.24701000000000001</v>
      </c>
      <c r="AE3278" s="2" t="s">
        <v>68</v>
      </c>
      <c r="AF3278" s="2">
        <v>0</v>
      </c>
      <c r="AG3278" s="2">
        <v>0</v>
      </c>
      <c r="AH3278" s="2">
        <v>128240.125</v>
      </c>
      <c r="AI3278" s="2" t="s">
        <v>69</v>
      </c>
      <c r="AJ3278" s="2" t="s">
        <v>70</v>
      </c>
      <c r="AK3278" s="2">
        <v>16.39762</v>
      </c>
      <c r="AL3278" s="2">
        <v>83.644000000000005</v>
      </c>
      <c r="AM3278" s="2">
        <v>46.646999999999998</v>
      </c>
      <c r="AN3278" s="2">
        <v>9340</v>
      </c>
      <c r="AO3278" s="2">
        <v>9340</v>
      </c>
      <c r="AP3278" s="2" t="s">
        <v>6647</v>
      </c>
      <c r="AQ3278" s="2" t="s">
        <v>72</v>
      </c>
      <c r="AR3278" s="2" t="s">
        <v>73</v>
      </c>
      <c r="AS3278" s="2">
        <v>0</v>
      </c>
      <c r="AT3278" s="2">
        <v>70.2</v>
      </c>
      <c r="AU3278" s="2">
        <v>29.7</v>
      </c>
      <c r="AV3278" s="2">
        <v>29.7</v>
      </c>
      <c r="AW3278" s="2">
        <v>0.99779638931491699</v>
      </c>
      <c r="AX3278" s="2">
        <v>0.60534705407537304</v>
      </c>
      <c r="AY3278" s="2">
        <v>0.60479920164546497</v>
      </c>
      <c r="AZ3278" s="2">
        <v>0.69870251327715005</v>
      </c>
      <c r="BA3278" s="2">
        <v>0.99779638931491699</v>
      </c>
      <c r="BB3278" s="2">
        <v>0.68260331022198295</v>
      </c>
      <c r="BC3278" s="2">
        <v>0.68016192365060901</v>
      </c>
      <c r="BD3278" s="2">
        <v>0.70761417727846798</v>
      </c>
      <c r="BE3278" s="2" t="s">
        <v>1425</v>
      </c>
      <c r="BF3278" s="2">
        <v>-1</v>
      </c>
      <c r="BG3278" s="2">
        <v>137</v>
      </c>
      <c r="BH3278" s="2">
        <v>1</v>
      </c>
    </row>
    <row r="3279" spans="1:60" hidden="1" x14ac:dyDescent="0.25">
      <c r="A3279" s="2" t="b">
        <v>0</v>
      </c>
      <c r="B3279" s="2" t="s">
        <v>1270</v>
      </c>
      <c r="C3279" s="2" t="s">
        <v>59</v>
      </c>
      <c r="D3279" s="2" t="s">
        <v>60</v>
      </c>
      <c r="E3279" s="2" t="s">
        <v>61</v>
      </c>
      <c r="F3279" s="2">
        <v>2</v>
      </c>
      <c r="G3279" s="2" t="s">
        <v>62</v>
      </c>
      <c r="H3279" s="3">
        <v>605</v>
      </c>
      <c r="I3279" s="3">
        <f t="shared" si="51"/>
        <v>615</v>
      </c>
      <c r="J3279" s="2" t="s">
        <v>6648</v>
      </c>
      <c r="K3279" s="2" t="s">
        <v>6649</v>
      </c>
      <c r="L3279" s="2" t="s">
        <v>6650</v>
      </c>
      <c r="M3279" s="2">
        <v>1</v>
      </c>
      <c r="N3279" s="2" t="s">
        <v>3942</v>
      </c>
      <c r="O3279" s="2" t="s">
        <v>3943</v>
      </c>
      <c r="P3279" s="2" t="s">
        <v>3942</v>
      </c>
      <c r="Q3279" s="2" t="s">
        <v>3943</v>
      </c>
      <c r="R3279" s="2">
        <v>2</v>
      </c>
      <c r="S3279" s="2">
        <v>4</v>
      </c>
      <c r="T3279" s="2">
        <v>4</v>
      </c>
      <c r="U3279" s="2" t="s">
        <v>559</v>
      </c>
      <c r="V3279" s="2">
        <v>0</v>
      </c>
      <c r="W3279" s="2">
        <v>1</v>
      </c>
      <c r="X3279" s="2">
        <v>1</v>
      </c>
      <c r="Y3279" s="2">
        <v>1</v>
      </c>
      <c r="Z3279" s="2">
        <v>753.36028999999996</v>
      </c>
      <c r="AA3279" s="2">
        <v>3010.4193300000002</v>
      </c>
      <c r="AB3279" s="2">
        <v>3010.3984500000001</v>
      </c>
      <c r="AC3279" s="2">
        <v>6.94</v>
      </c>
      <c r="AD3279" s="2">
        <v>5.2199999999999998E-3</v>
      </c>
      <c r="AE3279" s="2" t="s">
        <v>68</v>
      </c>
      <c r="AF3279" s="2">
        <v>0</v>
      </c>
      <c r="AG3279" s="2">
        <v>0</v>
      </c>
      <c r="AH3279" s="2">
        <v>276562.46875</v>
      </c>
      <c r="AI3279" s="2" t="s">
        <v>69</v>
      </c>
      <c r="AJ3279" s="2" t="s">
        <v>70</v>
      </c>
      <c r="AK3279" s="2">
        <v>27.898</v>
      </c>
      <c r="AL3279" s="2">
        <v>200</v>
      </c>
      <c r="AM3279" s="2">
        <v>47.4114</v>
      </c>
      <c r="AN3279" s="2">
        <v>9524</v>
      </c>
      <c r="AO3279" s="2">
        <v>9524</v>
      </c>
      <c r="AP3279" s="2" t="s">
        <v>1201</v>
      </c>
      <c r="AQ3279" s="2" t="s">
        <v>72</v>
      </c>
      <c r="AR3279" s="2" t="s">
        <v>73</v>
      </c>
      <c r="AS3279" s="2">
        <v>0</v>
      </c>
      <c r="AT3279" s="2">
        <v>4.5</v>
      </c>
      <c r="AU3279" s="2">
        <v>4.5</v>
      </c>
      <c r="AV3279" s="2">
        <v>4.5</v>
      </c>
      <c r="AW3279" s="2">
        <v>0.99780420257767699</v>
      </c>
      <c r="AX3279" s="2">
        <v>0.60534705407537304</v>
      </c>
      <c r="AY3279" s="2">
        <v>0.60450316680119498</v>
      </c>
      <c r="AZ3279" s="2">
        <v>0.70897236545351305</v>
      </c>
      <c r="BA3279" s="2">
        <v>0.99780420257767699</v>
      </c>
      <c r="BB3279" s="2">
        <v>0.68260331022198295</v>
      </c>
      <c r="BC3279" s="2">
        <v>0.67976876648067097</v>
      </c>
      <c r="BD3279" s="2">
        <v>0.70077818284909799</v>
      </c>
      <c r="BE3279" s="2" t="s">
        <v>324</v>
      </c>
      <c r="BF3279" s="2">
        <v>0</v>
      </c>
      <c r="BG3279" s="2">
        <v>605</v>
      </c>
      <c r="BH3279" s="2">
        <v>1</v>
      </c>
    </row>
    <row r="3280" spans="1:60" hidden="1" x14ac:dyDescent="0.25">
      <c r="A3280" s="2" t="b">
        <v>0</v>
      </c>
      <c r="B3280" s="2" t="s">
        <v>1270</v>
      </c>
      <c r="C3280" s="2" t="s">
        <v>59</v>
      </c>
      <c r="D3280" s="2" t="s">
        <v>60</v>
      </c>
      <c r="E3280" s="2" t="s">
        <v>61</v>
      </c>
      <c r="F3280" s="2">
        <v>2</v>
      </c>
      <c r="G3280" s="2" t="s">
        <v>62</v>
      </c>
      <c r="H3280" s="3">
        <v>332</v>
      </c>
      <c r="I3280" s="3">
        <f t="shared" si="51"/>
        <v>336</v>
      </c>
      <c r="J3280" s="2" t="s">
        <v>4018</v>
      </c>
      <c r="K3280" s="2" t="s">
        <v>4019</v>
      </c>
      <c r="L3280" s="2" t="s">
        <v>6397</v>
      </c>
      <c r="M3280" s="2">
        <v>1</v>
      </c>
      <c r="N3280" s="2" t="s">
        <v>4020</v>
      </c>
      <c r="O3280" s="2" t="s">
        <v>4021</v>
      </c>
      <c r="P3280" s="2" t="s">
        <v>4020</v>
      </c>
      <c r="Q3280" s="2" t="s">
        <v>4021</v>
      </c>
      <c r="R3280" s="2">
        <v>0</v>
      </c>
      <c r="S3280" s="2">
        <v>4</v>
      </c>
      <c r="T3280" s="2">
        <v>4</v>
      </c>
      <c r="U3280" s="2" t="s">
        <v>559</v>
      </c>
      <c r="V3280" s="2">
        <v>0</v>
      </c>
      <c r="W3280" s="2">
        <v>1</v>
      </c>
      <c r="X3280" s="2">
        <v>1</v>
      </c>
      <c r="Y3280" s="2">
        <v>1</v>
      </c>
      <c r="Z3280" s="2">
        <v>814.32843000000003</v>
      </c>
      <c r="AA3280" s="2">
        <v>3254.29189</v>
      </c>
      <c r="AB3280" s="2">
        <v>3254.2833900000001</v>
      </c>
      <c r="AC3280" s="2">
        <v>2.61</v>
      </c>
      <c r="AD3280" s="2">
        <v>2.1299999999999999E-3</v>
      </c>
      <c r="AE3280" s="2" t="s">
        <v>68</v>
      </c>
      <c r="AF3280" s="2">
        <v>0</v>
      </c>
      <c r="AG3280" s="2">
        <v>0</v>
      </c>
      <c r="AH3280" s="2">
        <v>260601.953125</v>
      </c>
      <c r="AI3280" s="2" t="s">
        <v>69</v>
      </c>
      <c r="AJ3280" s="2" t="s">
        <v>70</v>
      </c>
      <c r="AK3280" s="2">
        <v>27.652560000000001</v>
      </c>
      <c r="AL3280" s="2">
        <v>200</v>
      </c>
      <c r="AM3280" s="2">
        <v>71.721100000000007</v>
      </c>
      <c r="AN3280" s="2">
        <v>15991</v>
      </c>
      <c r="AO3280" s="2">
        <v>15991</v>
      </c>
      <c r="AP3280" s="2" t="s">
        <v>1427</v>
      </c>
      <c r="AQ3280" s="2" t="s">
        <v>72</v>
      </c>
      <c r="AR3280" s="2" t="s">
        <v>73</v>
      </c>
      <c r="AS3280" s="2">
        <v>0</v>
      </c>
      <c r="AT3280" s="2">
        <v>26.5</v>
      </c>
      <c r="AU3280" s="2">
        <v>3.7</v>
      </c>
      <c r="AV3280" s="2">
        <v>3.7</v>
      </c>
      <c r="AW3280" s="2">
        <v>0.99781826617957003</v>
      </c>
      <c r="AX3280" s="2">
        <v>0.60534705407537304</v>
      </c>
      <c r="AY3280" s="2">
        <v>0.60459993627110498</v>
      </c>
      <c r="AZ3280" s="2">
        <v>0.70870062442696002</v>
      </c>
      <c r="BA3280" s="2">
        <v>0.99781826617957003</v>
      </c>
      <c r="BB3280" s="2">
        <v>0.68260331022198295</v>
      </c>
      <c r="BC3280" s="2">
        <v>0.67986129211611401</v>
      </c>
      <c r="BD3280" s="2">
        <v>0.70050561258243405</v>
      </c>
      <c r="BE3280" s="2" t="s">
        <v>524</v>
      </c>
      <c r="BF3280" s="2">
        <v>0</v>
      </c>
      <c r="BG3280" s="2">
        <v>332</v>
      </c>
      <c r="BH3280" s="2">
        <v>1</v>
      </c>
    </row>
    <row r="3281" spans="1:60" hidden="1" x14ac:dyDescent="0.25">
      <c r="A3281" s="2" t="b">
        <v>0</v>
      </c>
      <c r="B3281" s="2" t="s">
        <v>1270</v>
      </c>
      <c r="C3281" s="2" t="s">
        <v>59</v>
      </c>
      <c r="D3281" s="2" t="s">
        <v>60</v>
      </c>
      <c r="E3281" s="2" t="s">
        <v>61</v>
      </c>
      <c r="F3281" s="2">
        <v>2</v>
      </c>
      <c r="G3281" s="2" t="s">
        <v>62</v>
      </c>
      <c r="H3281" s="3">
        <v>273</v>
      </c>
      <c r="I3281" s="3">
        <f t="shared" si="51"/>
        <v>277</v>
      </c>
      <c r="J3281" s="2" t="s">
        <v>4283</v>
      </c>
      <c r="K3281" s="2" t="s">
        <v>4284</v>
      </c>
      <c r="L3281" s="2" t="s">
        <v>1759</v>
      </c>
      <c r="M3281" s="2">
        <v>1</v>
      </c>
      <c r="N3281" s="2" t="s">
        <v>4285</v>
      </c>
      <c r="O3281" s="2" t="s">
        <v>4286</v>
      </c>
      <c r="P3281" s="2" t="s">
        <v>4285</v>
      </c>
      <c r="Q3281" s="2" t="s">
        <v>4286</v>
      </c>
      <c r="R3281" s="2">
        <v>0</v>
      </c>
      <c r="S3281" s="2">
        <v>3</v>
      </c>
      <c r="T3281" s="2">
        <v>3</v>
      </c>
      <c r="U3281" s="2" t="s">
        <v>559</v>
      </c>
      <c r="V3281" s="2">
        <v>0</v>
      </c>
      <c r="W3281" s="2">
        <v>1</v>
      </c>
      <c r="X3281" s="2">
        <v>1</v>
      </c>
      <c r="Y3281" s="2">
        <v>1</v>
      </c>
      <c r="Z3281" s="2">
        <v>900.69976999999994</v>
      </c>
      <c r="AA3281" s="2">
        <v>2700.08475</v>
      </c>
      <c r="AB3281" s="2">
        <v>2700.0762300000001</v>
      </c>
      <c r="AC3281" s="2">
        <v>3.15</v>
      </c>
      <c r="AD3281" s="2">
        <v>2.8400000000000001E-3</v>
      </c>
      <c r="AE3281" s="2" t="s">
        <v>68</v>
      </c>
      <c r="AF3281" s="2">
        <v>0</v>
      </c>
      <c r="AG3281" s="2">
        <v>0</v>
      </c>
      <c r="AH3281" s="2">
        <v>187910.140625</v>
      </c>
      <c r="AI3281" s="2" t="s">
        <v>69</v>
      </c>
      <c r="AJ3281" s="2" t="s">
        <v>70</v>
      </c>
      <c r="AK3281" s="2">
        <v>61.958669999999998</v>
      </c>
      <c r="AL3281" s="2">
        <v>200</v>
      </c>
      <c r="AM3281" s="2">
        <v>73.989699999999999</v>
      </c>
      <c r="AN3281" s="2">
        <v>16675</v>
      </c>
      <c r="AO3281" s="2">
        <v>16675</v>
      </c>
      <c r="AP3281" s="2" t="s">
        <v>6651</v>
      </c>
      <c r="AQ3281" s="2" t="s">
        <v>72</v>
      </c>
      <c r="AR3281" s="2" t="s">
        <v>73</v>
      </c>
      <c r="AS3281" s="2">
        <v>0</v>
      </c>
      <c r="AT3281" s="2">
        <v>38.1</v>
      </c>
      <c r="AU3281" s="2">
        <v>8</v>
      </c>
      <c r="AV3281" s="2">
        <v>8</v>
      </c>
      <c r="AW3281" s="2">
        <v>0.99781826617957003</v>
      </c>
      <c r="AX3281" s="2">
        <v>0.60534705407537304</v>
      </c>
      <c r="AY3281" s="2">
        <v>0.60445204000851205</v>
      </c>
      <c r="AZ3281" s="2">
        <v>0.69209555642943199</v>
      </c>
      <c r="BA3281" s="2">
        <v>0.99781826617957003</v>
      </c>
      <c r="BB3281" s="2">
        <v>0.68260331022198295</v>
      </c>
      <c r="BC3281" s="2">
        <v>0.67966491393226702</v>
      </c>
      <c r="BD3281" s="2">
        <v>0.69884166511381896</v>
      </c>
      <c r="BE3281" s="2" t="s">
        <v>1289</v>
      </c>
      <c r="BF3281" s="2">
        <v>0</v>
      </c>
      <c r="BG3281" s="2">
        <v>273</v>
      </c>
      <c r="BH3281" s="2">
        <v>1</v>
      </c>
    </row>
    <row r="3282" spans="1:60" hidden="1" x14ac:dyDescent="0.25">
      <c r="A3282" s="2" t="b">
        <v>0</v>
      </c>
      <c r="B3282" s="2" t="s">
        <v>1270</v>
      </c>
      <c r="C3282" s="2" t="s">
        <v>59</v>
      </c>
      <c r="D3282" s="2" t="s">
        <v>60</v>
      </c>
      <c r="E3282" s="2" t="s">
        <v>61</v>
      </c>
      <c r="F3282" s="2">
        <v>2</v>
      </c>
      <c r="G3282" s="2" t="s">
        <v>62</v>
      </c>
      <c r="H3282" s="3">
        <v>325</v>
      </c>
      <c r="I3282" s="3">
        <f t="shared" si="51"/>
        <v>346</v>
      </c>
      <c r="J3282" s="2" t="s">
        <v>4222</v>
      </c>
      <c r="K3282" s="2" t="s">
        <v>6652</v>
      </c>
      <c r="L3282" s="2" t="s">
        <v>6653</v>
      </c>
      <c r="M3282" s="2">
        <v>1</v>
      </c>
      <c r="N3282" s="2" t="s">
        <v>4225</v>
      </c>
      <c r="O3282" s="2" t="s">
        <v>4226</v>
      </c>
      <c r="P3282" s="2" t="s">
        <v>4225</v>
      </c>
      <c r="Q3282" s="2" t="s">
        <v>4226</v>
      </c>
      <c r="R3282" s="2">
        <v>4</v>
      </c>
      <c r="S3282" s="2">
        <v>3</v>
      </c>
      <c r="T3282" s="2">
        <v>3</v>
      </c>
      <c r="U3282" s="2" t="s">
        <v>559</v>
      </c>
      <c r="V3282" s="2">
        <v>0</v>
      </c>
      <c r="W3282" s="2">
        <v>1</v>
      </c>
      <c r="X3282" s="2">
        <v>1</v>
      </c>
      <c r="Y3282" s="2">
        <v>1</v>
      </c>
      <c r="Z3282" s="2">
        <v>1618.6721199999999</v>
      </c>
      <c r="AA3282" s="2">
        <v>4854.0018</v>
      </c>
      <c r="AB3282" s="2">
        <v>4853.98837</v>
      </c>
      <c r="AC3282" s="2">
        <v>2.77</v>
      </c>
      <c r="AD3282" s="2">
        <v>4.4799999999999996E-3</v>
      </c>
      <c r="AE3282" s="2" t="s">
        <v>68</v>
      </c>
      <c r="AF3282" s="2">
        <v>0</v>
      </c>
      <c r="AG3282" s="2">
        <v>0</v>
      </c>
      <c r="AH3282" s="2">
        <v>101111.5546875</v>
      </c>
      <c r="AI3282" s="2" t="s">
        <v>69</v>
      </c>
      <c r="AJ3282" s="2" t="s">
        <v>70</v>
      </c>
      <c r="AK3282" s="2">
        <v>0</v>
      </c>
      <c r="AL3282" s="2">
        <v>200</v>
      </c>
      <c r="AM3282" s="2">
        <v>123.38800000000001</v>
      </c>
      <c r="AN3282" s="2">
        <v>29037</v>
      </c>
      <c r="AO3282" s="2">
        <v>29037</v>
      </c>
      <c r="AP3282" s="2" t="s">
        <v>6654</v>
      </c>
      <c r="AQ3282" s="2" t="s">
        <v>72</v>
      </c>
      <c r="AR3282" s="2" t="s">
        <v>73</v>
      </c>
      <c r="AS3282" s="2">
        <v>0</v>
      </c>
      <c r="AT3282" s="2">
        <v>4</v>
      </c>
      <c r="AU3282" s="2">
        <v>3.9</v>
      </c>
      <c r="AV3282" s="2">
        <v>3.9</v>
      </c>
      <c r="AW3282" s="2">
        <v>0.99782482629414504</v>
      </c>
      <c r="AX3282" s="2">
        <v>0.60534705407537304</v>
      </c>
      <c r="AY3282" s="2">
        <v>0.60430421608451401</v>
      </c>
      <c r="AZ3282" s="2">
        <v>0.70842909163106904</v>
      </c>
      <c r="BA3282" s="2">
        <v>0.99782482629414504</v>
      </c>
      <c r="BB3282" s="2">
        <v>0.68260331022198295</v>
      </c>
      <c r="BC3282" s="2">
        <v>0.67907645947831297</v>
      </c>
      <c r="BD3282" s="2">
        <v>0.69996110765794395</v>
      </c>
      <c r="BE3282" s="2" t="s">
        <v>504</v>
      </c>
      <c r="BF3282" s="2">
        <v>0</v>
      </c>
      <c r="BG3282" s="2">
        <v>325</v>
      </c>
      <c r="BH3282" s="2">
        <v>1</v>
      </c>
    </row>
    <row r="3283" spans="1:60" hidden="1" x14ac:dyDescent="0.25">
      <c r="A3283" s="2" t="b">
        <v>0</v>
      </c>
      <c r="B3283" s="2" t="s">
        <v>1270</v>
      </c>
      <c r="C3283" s="2" t="s">
        <v>59</v>
      </c>
      <c r="D3283" s="2" t="s">
        <v>60</v>
      </c>
      <c r="E3283" s="2" t="s">
        <v>61</v>
      </c>
      <c r="F3283" s="2">
        <v>2</v>
      </c>
      <c r="G3283" s="2" t="s">
        <v>62</v>
      </c>
      <c r="H3283" s="3">
        <v>92</v>
      </c>
      <c r="I3283" s="3">
        <f t="shared" si="51"/>
        <v>96</v>
      </c>
      <c r="J3283" s="2" t="s">
        <v>3009</v>
      </c>
      <c r="K3283" s="2" t="s">
        <v>3010</v>
      </c>
      <c r="L3283" s="2" t="s">
        <v>1517</v>
      </c>
      <c r="M3283" s="2">
        <v>1</v>
      </c>
      <c r="N3283" s="2" t="s">
        <v>3011</v>
      </c>
      <c r="O3283" s="2" t="s">
        <v>3012</v>
      </c>
      <c r="P3283" s="2" t="s">
        <v>3011</v>
      </c>
      <c r="Q3283" s="2" t="s">
        <v>3012</v>
      </c>
      <c r="R3283" s="2">
        <v>0</v>
      </c>
      <c r="S3283" s="2">
        <v>5</v>
      </c>
      <c r="T3283" s="2">
        <v>5</v>
      </c>
      <c r="U3283" s="2" t="s">
        <v>559</v>
      </c>
      <c r="V3283" s="2">
        <v>0</v>
      </c>
      <c r="W3283" s="2">
        <v>1</v>
      </c>
      <c r="X3283" s="2">
        <v>1</v>
      </c>
      <c r="Y3283" s="2">
        <v>1</v>
      </c>
      <c r="Z3283" s="2">
        <v>865.95061999999996</v>
      </c>
      <c r="AA3283" s="2">
        <v>4325.7240099999999</v>
      </c>
      <c r="AB3283" s="2">
        <v>4325.6938899999996</v>
      </c>
      <c r="AC3283" s="2">
        <v>6.96</v>
      </c>
      <c r="AD3283" s="2">
        <v>6.0200000000000002E-3</v>
      </c>
      <c r="AE3283" s="2" t="s">
        <v>68</v>
      </c>
      <c r="AF3283" s="2">
        <v>0</v>
      </c>
      <c r="AG3283" s="2">
        <v>0</v>
      </c>
      <c r="AH3283" s="2">
        <v>39961.26953125</v>
      </c>
      <c r="AI3283" s="2" t="s">
        <v>69</v>
      </c>
      <c r="AJ3283" s="2" t="s">
        <v>70</v>
      </c>
      <c r="AK3283" s="2">
        <v>6.0582060000000002</v>
      </c>
      <c r="AL3283" s="2">
        <v>200</v>
      </c>
      <c r="AM3283" s="2">
        <v>24.991700000000002</v>
      </c>
      <c r="AN3283" s="2">
        <v>4041</v>
      </c>
      <c r="AO3283" s="2">
        <v>4041</v>
      </c>
      <c r="AP3283" s="2" t="s">
        <v>6655</v>
      </c>
      <c r="AQ3283" s="2" t="s">
        <v>72</v>
      </c>
      <c r="AR3283" s="2" t="s">
        <v>73</v>
      </c>
      <c r="AS3283" s="2">
        <v>0</v>
      </c>
      <c r="AT3283" s="2">
        <v>34.4</v>
      </c>
      <c r="AU3283" s="2">
        <v>34.4</v>
      </c>
      <c r="AV3283" s="2">
        <v>34.4</v>
      </c>
      <c r="AW3283" s="2">
        <v>0.99782788736000305</v>
      </c>
      <c r="AX3283" s="2">
        <v>0.60534705407537304</v>
      </c>
      <c r="AY3283" s="2">
        <v>0.60415646444605198</v>
      </c>
      <c r="AZ3283" s="2">
        <v>0.70396822603300702</v>
      </c>
      <c r="BA3283" s="2">
        <v>0.99782788736000305</v>
      </c>
      <c r="BB3283" s="2">
        <v>0.68260331022198295</v>
      </c>
      <c r="BC3283" s="2">
        <v>0.67888053436582396</v>
      </c>
      <c r="BD3283" s="2">
        <v>0.69967529627941205</v>
      </c>
      <c r="BE3283" s="2" t="s">
        <v>1519</v>
      </c>
      <c r="BF3283" s="2">
        <v>0</v>
      </c>
      <c r="BG3283" s="2">
        <v>92</v>
      </c>
      <c r="BH3283" s="2">
        <v>1</v>
      </c>
    </row>
    <row r="3284" spans="1:60" hidden="1" x14ac:dyDescent="0.25">
      <c r="A3284" s="2" t="b">
        <v>0</v>
      </c>
      <c r="B3284" s="2" t="s">
        <v>1270</v>
      </c>
      <c r="C3284" s="2" t="s">
        <v>59</v>
      </c>
      <c r="D3284" s="2" t="s">
        <v>60</v>
      </c>
      <c r="E3284" s="2" t="s">
        <v>61</v>
      </c>
      <c r="F3284" s="2">
        <v>2</v>
      </c>
      <c r="G3284" s="2" t="s">
        <v>62</v>
      </c>
      <c r="H3284" s="3">
        <v>305</v>
      </c>
      <c r="I3284" s="3">
        <f t="shared" si="51"/>
        <v>309</v>
      </c>
      <c r="J3284" s="2" t="s">
        <v>5461</v>
      </c>
      <c r="K3284" s="2" t="s">
        <v>5462</v>
      </c>
      <c r="L3284" s="2" t="s">
        <v>2088</v>
      </c>
      <c r="M3284" s="2">
        <v>1</v>
      </c>
      <c r="N3284" s="2" t="s">
        <v>5463</v>
      </c>
      <c r="O3284" s="2" t="s">
        <v>5464</v>
      </c>
      <c r="P3284" s="2" t="s">
        <v>5463</v>
      </c>
      <c r="Q3284" s="2" t="s">
        <v>5464</v>
      </c>
      <c r="R3284" s="2">
        <v>0</v>
      </c>
      <c r="S3284" s="2">
        <v>4</v>
      </c>
      <c r="T3284" s="2">
        <v>4</v>
      </c>
      <c r="U3284" s="2" t="s">
        <v>559</v>
      </c>
      <c r="V3284" s="2">
        <v>0</v>
      </c>
      <c r="W3284" s="2">
        <v>1</v>
      </c>
      <c r="X3284" s="2">
        <v>1</v>
      </c>
      <c r="Y3284" s="2">
        <v>1</v>
      </c>
      <c r="Z3284" s="2">
        <v>1213.4739999999999</v>
      </c>
      <c r="AA3284" s="2">
        <v>4850.87417</v>
      </c>
      <c r="AB3284" s="2">
        <v>4850.8632600000001</v>
      </c>
      <c r="AC3284" s="2">
        <v>2.25</v>
      </c>
      <c r="AD3284" s="2">
        <v>2.7299999999999998E-3</v>
      </c>
      <c r="AE3284" s="2" t="s">
        <v>68</v>
      </c>
      <c r="AF3284" s="2">
        <v>0</v>
      </c>
      <c r="AG3284" s="2">
        <v>0</v>
      </c>
      <c r="AH3284" s="2">
        <v>70363.7265625</v>
      </c>
      <c r="AI3284" s="2" t="s">
        <v>69</v>
      </c>
      <c r="AJ3284" s="2" t="s">
        <v>70</v>
      </c>
      <c r="AK3284" s="2">
        <v>0</v>
      </c>
      <c r="AL3284" s="2">
        <v>194.184</v>
      </c>
      <c r="AM3284" s="2">
        <v>134.3409</v>
      </c>
      <c r="AN3284" s="2">
        <v>31363</v>
      </c>
      <c r="AO3284" s="2">
        <v>31363</v>
      </c>
      <c r="AP3284" s="2" t="s">
        <v>6656</v>
      </c>
      <c r="AQ3284" s="2" t="s">
        <v>72</v>
      </c>
      <c r="AR3284" s="2" t="s">
        <v>73</v>
      </c>
      <c r="AS3284" s="2">
        <v>0</v>
      </c>
      <c r="AT3284" s="2">
        <v>123.2</v>
      </c>
      <c r="AU3284" s="2">
        <v>62.2</v>
      </c>
      <c r="AV3284" s="2">
        <v>62.2</v>
      </c>
      <c r="AW3284" s="2">
        <v>0.99784226574034596</v>
      </c>
      <c r="AX3284" s="2">
        <v>0.60534705407537304</v>
      </c>
      <c r="AY3284" s="2">
        <v>0.604202281842114</v>
      </c>
      <c r="AZ3284" s="2">
        <v>0.70865234652938902</v>
      </c>
      <c r="BA3284" s="2">
        <v>0.99784226574034596</v>
      </c>
      <c r="BB3284" s="2">
        <v>0.68260331022198295</v>
      </c>
      <c r="BC3284" s="2">
        <v>0.67886997178235897</v>
      </c>
      <c r="BD3284" s="2">
        <v>0.70019414756527598</v>
      </c>
      <c r="BE3284" s="2" t="s">
        <v>677</v>
      </c>
      <c r="BF3284" s="2">
        <v>0</v>
      </c>
      <c r="BG3284" s="2">
        <v>305</v>
      </c>
      <c r="BH3284" s="2">
        <v>1</v>
      </c>
    </row>
    <row r="3285" spans="1:60" hidden="1" x14ac:dyDescent="0.25">
      <c r="A3285" s="2" t="b">
        <v>0</v>
      </c>
      <c r="B3285" s="2" t="s">
        <v>1270</v>
      </c>
      <c r="C3285" s="2" t="s">
        <v>59</v>
      </c>
      <c r="D3285" s="2" t="s">
        <v>60</v>
      </c>
      <c r="E3285" s="2" t="s">
        <v>61</v>
      </c>
      <c r="F3285" s="2">
        <v>2</v>
      </c>
      <c r="G3285" s="2" t="s">
        <v>62</v>
      </c>
      <c r="H3285" s="3">
        <v>220</v>
      </c>
      <c r="I3285" s="3">
        <f t="shared" si="51"/>
        <v>225</v>
      </c>
      <c r="J3285" s="2" t="s">
        <v>5425</v>
      </c>
      <c r="K3285" s="2" t="s">
        <v>5426</v>
      </c>
      <c r="L3285" s="2" t="s">
        <v>2088</v>
      </c>
      <c r="M3285" s="2">
        <v>1</v>
      </c>
      <c r="N3285" s="2" t="s">
        <v>5281</v>
      </c>
      <c r="O3285" s="2" t="s">
        <v>5282</v>
      </c>
      <c r="P3285" s="2" t="s">
        <v>5281</v>
      </c>
      <c r="Q3285" s="2" t="s">
        <v>5282</v>
      </c>
      <c r="R3285" s="2">
        <v>0</v>
      </c>
      <c r="S3285" s="2">
        <v>4</v>
      </c>
      <c r="T3285" s="2">
        <v>4</v>
      </c>
      <c r="U3285" s="2" t="s">
        <v>559</v>
      </c>
      <c r="V3285" s="2">
        <v>0</v>
      </c>
      <c r="W3285" s="2">
        <v>1</v>
      </c>
      <c r="X3285" s="2">
        <v>1</v>
      </c>
      <c r="Y3285" s="2">
        <v>1</v>
      </c>
      <c r="Z3285" s="2">
        <v>1245.75305</v>
      </c>
      <c r="AA3285" s="2">
        <v>4979.9903800000002</v>
      </c>
      <c r="AB3285" s="2">
        <v>4979.9786299999996</v>
      </c>
      <c r="AC3285" s="2">
        <v>2.36</v>
      </c>
      <c r="AD3285" s="2">
        <v>2.9399999999999999E-3</v>
      </c>
      <c r="AE3285" s="2" t="s">
        <v>68</v>
      </c>
      <c r="AF3285" s="2">
        <v>0</v>
      </c>
      <c r="AG3285" s="2">
        <v>0</v>
      </c>
      <c r="AH3285" s="2">
        <v>144442.53125</v>
      </c>
      <c r="AI3285" s="2" t="s">
        <v>69</v>
      </c>
      <c r="AJ3285" s="2" t="s">
        <v>70</v>
      </c>
      <c r="AK3285" s="2">
        <v>27.251519999999999</v>
      </c>
      <c r="AL3285" s="2">
        <v>200</v>
      </c>
      <c r="AM3285" s="2">
        <v>111.45010000000001</v>
      </c>
      <c r="AN3285" s="2">
        <v>26504</v>
      </c>
      <c r="AO3285" s="2">
        <v>26504</v>
      </c>
      <c r="AP3285" s="2" t="s">
        <v>4417</v>
      </c>
      <c r="AQ3285" s="2" t="s">
        <v>72</v>
      </c>
      <c r="AR3285" s="2" t="s">
        <v>73</v>
      </c>
      <c r="AS3285" s="2">
        <v>0</v>
      </c>
      <c r="AT3285" s="2">
        <v>81.2</v>
      </c>
      <c r="AU3285" s="2">
        <v>46.2</v>
      </c>
      <c r="AV3285" s="2">
        <v>46.2</v>
      </c>
      <c r="AW3285" s="2">
        <v>0.99784226574034596</v>
      </c>
      <c r="AX3285" s="2">
        <v>0.60534705407537304</v>
      </c>
      <c r="AY3285" s="2">
        <v>0.60434993635508505</v>
      </c>
      <c r="AZ3285" s="2">
        <v>0.69195816937945598</v>
      </c>
      <c r="BA3285" s="2">
        <v>0.99784226574034596</v>
      </c>
      <c r="BB3285" s="2">
        <v>0.68260331022198295</v>
      </c>
      <c r="BC3285" s="2">
        <v>0.67906572436373303</v>
      </c>
      <c r="BD3285" s="2">
        <v>0.69861703869255898</v>
      </c>
      <c r="BE3285" s="2" t="s">
        <v>677</v>
      </c>
      <c r="BF3285" s="2">
        <v>0</v>
      </c>
      <c r="BG3285" s="2">
        <v>220</v>
      </c>
      <c r="BH3285" s="2">
        <v>1</v>
      </c>
    </row>
    <row r="3286" spans="1:60" hidden="1" x14ac:dyDescent="0.25">
      <c r="A3286" s="2" t="b">
        <v>0</v>
      </c>
      <c r="B3286" s="2" t="s">
        <v>1270</v>
      </c>
      <c r="C3286" s="2" t="s">
        <v>59</v>
      </c>
      <c r="D3286" s="2" t="s">
        <v>60</v>
      </c>
      <c r="E3286" s="2" t="s">
        <v>61</v>
      </c>
      <c r="F3286" s="2">
        <v>2</v>
      </c>
      <c r="G3286" s="2" t="s">
        <v>62</v>
      </c>
      <c r="H3286" s="3">
        <v>25</v>
      </c>
      <c r="I3286" s="3">
        <f t="shared" si="51"/>
        <v>30</v>
      </c>
      <c r="J3286" s="2" t="s">
        <v>4692</v>
      </c>
      <c r="K3286" s="2" t="s">
        <v>4693</v>
      </c>
      <c r="L3286" s="2" t="s">
        <v>4694</v>
      </c>
      <c r="M3286" s="2">
        <v>1</v>
      </c>
      <c r="N3286" s="2" t="s">
        <v>4695</v>
      </c>
      <c r="O3286" s="2" t="s">
        <v>4696</v>
      </c>
      <c r="P3286" s="2" t="s">
        <v>4695</v>
      </c>
      <c r="Q3286" s="2" t="s">
        <v>4696</v>
      </c>
      <c r="R3286" s="2">
        <v>0</v>
      </c>
      <c r="S3286" s="2">
        <v>5</v>
      </c>
      <c r="T3286" s="2">
        <v>5</v>
      </c>
      <c r="U3286" s="2" t="s">
        <v>559</v>
      </c>
      <c r="V3286" s="2">
        <v>0</v>
      </c>
      <c r="W3286" s="2">
        <v>1</v>
      </c>
      <c r="X3286" s="2">
        <v>1</v>
      </c>
      <c r="Y3286" s="2">
        <v>1</v>
      </c>
      <c r="Z3286" s="2">
        <v>1024.1980000000001</v>
      </c>
      <c r="AA3286" s="2">
        <v>5116.9608799999996</v>
      </c>
      <c r="AB3286" s="2">
        <v>5117.9422599999998</v>
      </c>
      <c r="AC3286" s="2">
        <v>-191.75</v>
      </c>
      <c r="AD3286" s="2">
        <v>-0.19627</v>
      </c>
      <c r="AE3286" s="2" t="s">
        <v>68</v>
      </c>
      <c r="AF3286" s="2">
        <v>0</v>
      </c>
      <c r="AG3286" s="2">
        <v>0</v>
      </c>
      <c r="AH3286" s="2">
        <v>60094.21875</v>
      </c>
      <c r="AI3286" s="2" t="s">
        <v>69</v>
      </c>
      <c r="AJ3286" s="2" t="s">
        <v>70</v>
      </c>
      <c r="AK3286" s="2">
        <v>0</v>
      </c>
      <c r="AL3286" s="2">
        <v>200</v>
      </c>
      <c r="AM3286" s="2">
        <v>152.203</v>
      </c>
      <c r="AN3286" s="2">
        <v>35275</v>
      </c>
      <c r="AO3286" s="2">
        <v>35275</v>
      </c>
      <c r="AP3286" s="2" t="s">
        <v>6657</v>
      </c>
      <c r="AQ3286" s="2" t="s">
        <v>72</v>
      </c>
      <c r="AR3286" s="2" t="s">
        <v>73</v>
      </c>
      <c r="AS3286" s="2">
        <v>0</v>
      </c>
      <c r="AT3286" s="2">
        <v>51.3</v>
      </c>
      <c r="AU3286" s="2">
        <v>51.3</v>
      </c>
      <c r="AV3286" s="2">
        <v>51.3</v>
      </c>
      <c r="AW3286" s="2">
        <v>0.997844988487539</v>
      </c>
      <c r="AX3286" s="2">
        <v>0.60542387966225597</v>
      </c>
      <c r="AY3286" s="2">
        <v>0.60527599889408901</v>
      </c>
      <c r="AZ3286" s="2">
        <v>0.62804093290391005</v>
      </c>
      <c r="BA3286" s="2">
        <v>0.997844988487539</v>
      </c>
      <c r="BB3286" s="2">
        <v>0.68260331022198295</v>
      </c>
      <c r="BC3286" s="2">
        <v>0.68011525417535301</v>
      </c>
      <c r="BD3286" s="2">
        <v>0.65347980560587504</v>
      </c>
      <c r="BE3286" s="2" t="s">
        <v>677</v>
      </c>
      <c r="BF3286" s="2">
        <v>-1</v>
      </c>
      <c r="BG3286" s="2">
        <v>25</v>
      </c>
      <c r="BH3286" s="2">
        <v>1</v>
      </c>
    </row>
    <row r="3287" spans="1:60" hidden="1" x14ac:dyDescent="0.25">
      <c r="A3287" s="2" t="b">
        <v>0</v>
      </c>
      <c r="B3287" s="2" t="s">
        <v>1270</v>
      </c>
      <c r="C3287" s="2" t="s">
        <v>59</v>
      </c>
      <c r="D3287" s="2" t="s">
        <v>60</v>
      </c>
      <c r="E3287" s="2" t="s">
        <v>61</v>
      </c>
      <c r="F3287" s="2">
        <v>2</v>
      </c>
      <c r="G3287" s="2" t="s">
        <v>62</v>
      </c>
      <c r="H3287" s="3">
        <v>220</v>
      </c>
      <c r="I3287" s="3">
        <f t="shared" si="51"/>
        <v>225</v>
      </c>
      <c r="J3287" s="2" t="s">
        <v>5425</v>
      </c>
      <c r="K3287" s="2" t="s">
        <v>5426</v>
      </c>
      <c r="L3287" s="2" t="s">
        <v>1379</v>
      </c>
      <c r="M3287" s="2">
        <v>1</v>
      </c>
      <c r="N3287" s="2" t="s">
        <v>5281</v>
      </c>
      <c r="O3287" s="2" t="s">
        <v>5282</v>
      </c>
      <c r="P3287" s="2" t="s">
        <v>5281</v>
      </c>
      <c r="Q3287" s="2" t="s">
        <v>5282</v>
      </c>
      <c r="R3287" s="2">
        <v>0</v>
      </c>
      <c r="S3287" s="2">
        <v>4</v>
      </c>
      <c r="T3287" s="2">
        <v>4</v>
      </c>
      <c r="U3287" s="2" t="s">
        <v>559</v>
      </c>
      <c r="V3287" s="2">
        <v>0</v>
      </c>
      <c r="W3287" s="2">
        <v>1</v>
      </c>
      <c r="X3287" s="2">
        <v>1</v>
      </c>
      <c r="Y3287" s="2">
        <v>1</v>
      </c>
      <c r="Z3287" s="2">
        <v>1358.5382099999999</v>
      </c>
      <c r="AA3287" s="2">
        <v>5431.1310000000003</v>
      </c>
      <c r="AB3287" s="2">
        <v>5431.1112199999998</v>
      </c>
      <c r="AC3287" s="2">
        <v>3.64</v>
      </c>
      <c r="AD3287" s="2">
        <v>4.9500000000000004E-3</v>
      </c>
      <c r="AE3287" s="2" t="s">
        <v>68</v>
      </c>
      <c r="AF3287" s="2">
        <v>0</v>
      </c>
      <c r="AG3287" s="2">
        <v>0</v>
      </c>
      <c r="AH3287" s="2">
        <v>150645.609375</v>
      </c>
      <c r="AI3287" s="2" t="s">
        <v>69</v>
      </c>
      <c r="AJ3287" s="2" t="s">
        <v>70</v>
      </c>
      <c r="AK3287" s="2">
        <v>77.079830000000001</v>
      </c>
      <c r="AL3287" s="2">
        <v>120.949</v>
      </c>
      <c r="AM3287" s="2">
        <v>80.346900000000005</v>
      </c>
      <c r="AN3287" s="2">
        <v>18391</v>
      </c>
      <c r="AO3287" s="2">
        <v>18391</v>
      </c>
      <c r="AP3287" s="2" t="s">
        <v>2060</v>
      </c>
      <c r="AQ3287" s="2" t="s">
        <v>72</v>
      </c>
      <c r="AR3287" s="2" t="s">
        <v>73</v>
      </c>
      <c r="AS3287" s="2">
        <v>0</v>
      </c>
      <c r="AT3287" s="2">
        <v>60.2</v>
      </c>
      <c r="AU3287" s="2">
        <v>58.2</v>
      </c>
      <c r="AV3287" s="2">
        <v>58.2</v>
      </c>
      <c r="AW3287" s="2">
        <v>0.99784915961855603</v>
      </c>
      <c r="AX3287" s="2">
        <v>0.60542387966225597</v>
      </c>
      <c r="AY3287" s="2">
        <v>0.60512819035095999</v>
      </c>
      <c r="AZ3287" s="2">
        <v>0.70952924953963803</v>
      </c>
      <c r="BA3287" s="2">
        <v>0.99784915961855603</v>
      </c>
      <c r="BB3287" s="2">
        <v>0.68260331022198295</v>
      </c>
      <c r="BC3287" s="2">
        <v>0.67991931201615297</v>
      </c>
      <c r="BD3287" s="2">
        <v>0.70108692930563199</v>
      </c>
      <c r="BE3287" s="2" t="s">
        <v>1381</v>
      </c>
      <c r="BF3287" s="2">
        <v>0</v>
      </c>
      <c r="BG3287" s="2">
        <v>220</v>
      </c>
      <c r="BH3287" s="2">
        <v>1</v>
      </c>
    </row>
    <row r="3288" spans="1:60" hidden="1" x14ac:dyDescent="0.25">
      <c r="A3288" s="2" t="b">
        <v>0</v>
      </c>
      <c r="B3288" s="2" t="s">
        <v>1270</v>
      </c>
      <c r="C3288" s="2" t="s">
        <v>59</v>
      </c>
      <c r="D3288" s="2" t="s">
        <v>60</v>
      </c>
      <c r="E3288" s="2" t="s">
        <v>61</v>
      </c>
      <c r="F3288" s="2">
        <v>2</v>
      </c>
      <c r="G3288" s="2" t="s">
        <v>62</v>
      </c>
      <c r="H3288" s="3">
        <v>220</v>
      </c>
      <c r="I3288" s="3">
        <f t="shared" si="51"/>
        <v>225</v>
      </c>
      <c r="J3288" s="2" t="s">
        <v>5425</v>
      </c>
      <c r="K3288" s="2" t="s">
        <v>5426</v>
      </c>
      <c r="L3288" s="2" t="s">
        <v>1379</v>
      </c>
      <c r="M3288" s="2">
        <v>1</v>
      </c>
      <c r="N3288" s="2" t="s">
        <v>5281</v>
      </c>
      <c r="O3288" s="2" t="s">
        <v>5282</v>
      </c>
      <c r="P3288" s="2" t="s">
        <v>5281</v>
      </c>
      <c r="Q3288" s="2" t="s">
        <v>5282</v>
      </c>
      <c r="R3288" s="2">
        <v>0</v>
      </c>
      <c r="S3288" s="2">
        <v>4</v>
      </c>
      <c r="T3288" s="2">
        <v>4</v>
      </c>
      <c r="U3288" s="2" t="s">
        <v>559</v>
      </c>
      <c r="V3288" s="2">
        <v>0</v>
      </c>
      <c r="W3288" s="2">
        <v>1</v>
      </c>
      <c r="X3288" s="2">
        <v>1</v>
      </c>
      <c r="Y3288" s="2">
        <v>1</v>
      </c>
      <c r="Z3288" s="2">
        <v>1358.5383300000001</v>
      </c>
      <c r="AA3288" s="2">
        <v>5431.1314899999998</v>
      </c>
      <c r="AB3288" s="2">
        <v>5431.1112199999998</v>
      </c>
      <c r="AC3288" s="2">
        <v>3.73</v>
      </c>
      <c r="AD3288" s="2">
        <v>5.0699999999999999E-3</v>
      </c>
      <c r="AE3288" s="2" t="s">
        <v>68</v>
      </c>
      <c r="AF3288" s="2">
        <v>0</v>
      </c>
      <c r="AG3288" s="2">
        <v>0</v>
      </c>
      <c r="AH3288" s="2">
        <v>109100.265625</v>
      </c>
      <c r="AI3288" s="2" t="s">
        <v>69</v>
      </c>
      <c r="AJ3288" s="2" t="s">
        <v>70</v>
      </c>
      <c r="AK3288" s="2">
        <v>14.135350000000001</v>
      </c>
      <c r="AL3288" s="2">
        <v>93.183000000000007</v>
      </c>
      <c r="AM3288" s="2">
        <v>113.97490000000001</v>
      </c>
      <c r="AN3288" s="2">
        <v>27035</v>
      </c>
      <c r="AO3288" s="2">
        <v>27035</v>
      </c>
      <c r="AP3288" s="2" t="s">
        <v>3859</v>
      </c>
      <c r="AQ3288" s="2" t="s">
        <v>72</v>
      </c>
      <c r="AR3288" s="2" t="s">
        <v>73</v>
      </c>
      <c r="AS3288" s="2">
        <v>0</v>
      </c>
      <c r="AT3288" s="2">
        <v>72.8</v>
      </c>
      <c r="AU3288" s="2">
        <v>58.2</v>
      </c>
      <c r="AV3288" s="2">
        <v>58.2</v>
      </c>
      <c r="AW3288" s="2">
        <v>0.99784915961855603</v>
      </c>
      <c r="AX3288" s="2">
        <v>0.60542387966225597</v>
      </c>
      <c r="AY3288" s="2">
        <v>0.60483278972827004</v>
      </c>
      <c r="AZ3288" s="2">
        <v>0.70952924953963803</v>
      </c>
      <c r="BA3288" s="2">
        <v>0.99784915961855603</v>
      </c>
      <c r="BB3288" s="2">
        <v>0.68260331022198295</v>
      </c>
      <c r="BC3288" s="2">
        <v>0.67952776620996902</v>
      </c>
      <c r="BD3288" s="2">
        <v>0.70108692930563199</v>
      </c>
      <c r="BE3288" s="2" t="s">
        <v>1381</v>
      </c>
      <c r="BF3288" s="2">
        <v>0</v>
      </c>
      <c r="BG3288" s="2">
        <v>220</v>
      </c>
      <c r="BH3288" s="2">
        <v>1</v>
      </c>
    </row>
    <row r="3289" spans="1:60" hidden="1" x14ac:dyDescent="0.25">
      <c r="A3289" s="2" t="b">
        <v>0</v>
      </c>
      <c r="B3289" s="2" t="s">
        <v>1270</v>
      </c>
      <c r="C3289" s="2" t="s">
        <v>59</v>
      </c>
      <c r="D3289" s="2" t="s">
        <v>60</v>
      </c>
      <c r="E3289" s="2" t="s">
        <v>61</v>
      </c>
      <c r="F3289" s="2">
        <v>2</v>
      </c>
      <c r="G3289" s="2" t="s">
        <v>62</v>
      </c>
      <c r="H3289" s="3">
        <v>220</v>
      </c>
      <c r="I3289" s="3">
        <f t="shared" si="51"/>
        <v>225</v>
      </c>
      <c r="J3289" s="2" t="s">
        <v>5425</v>
      </c>
      <c r="K3289" s="2" t="s">
        <v>5426</v>
      </c>
      <c r="L3289" s="2" t="s">
        <v>2088</v>
      </c>
      <c r="M3289" s="2">
        <v>1</v>
      </c>
      <c r="N3289" s="2" t="s">
        <v>5281</v>
      </c>
      <c r="O3289" s="2" t="s">
        <v>5282</v>
      </c>
      <c r="P3289" s="2" t="s">
        <v>5281</v>
      </c>
      <c r="Q3289" s="2" t="s">
        <v>5282</v>
      </c>
      <c r="R3289" s="2">
        <v>0</v>
      </c>
      <c r="S3289" s="2">
        <v>4</v>
      </c>
      <c r="T3289" s="2">
        <v>4</v>
      </c>
      <c r="U3289" s="2" t="s">
        <v>559</v>
      </c>
      <c r="V3289" s="2">
        <v>0</v>
      </c>
      <c r="W3289" s="2">
        <v>1</v>
      </c>
      <c r="X3289" s="2">
        <v>1</v>
      </c>
      <c r="Y3289" s="2">
        <v>1</v>
      </c>
      <c r="Z3289" s="2">
        <v>1245.50452</v>
      </c>
      <c r="AA3289" s="2">
        <v>4978.9962400000004</v>
      </c>
      <c r="AB3289" s="2">
        <v>4979.9786299999996</v>
      </c>
      <c r="AC3289" s="2">
        <v>-197.27</v>
      </c>
      <c r="AD3289" s="2">
        <v>-0.24560000000000001</v>
      </c>
      <c r="AE3289" s="2" t="s">
        <v>68</v>
      </c>
      <c r="AF3289" s="2">
        <v>0</v>
      </c>
      <c r="AG3289" s="2">
        <v>0</v>
      </c>
      <c r="AH3289" s="2">
        <v>105993.5078125</v>
      </c>
      <c r="AI3289" s="2" t="s">
        <v>69</v>
      </c>
      <c r="AJ3289" s="2" t="s">
        <v>70</v>
      </c>
      <c r="AK3289" s="2">
        <v>28.39087</v>
      </c>
      <c r="AL3289" s="2">
        <v>200</v>
      </c>
      <c r="AM3289" s="2">
        <v>111.1523</v>
      </c>
      <c r="AN3289" s="2">
        <v>26444</v>
      </c>
      <c r="AO3289" s="2">
        <v>26444</v>
      </c>
      <c r="AP3289" s="2" t="s">
        <v>6658</v>
      </c>
      <c r="AQ3289" s="2" t="s">
        <v>72</v>
      </c>
      <c r="AR3289" s="2" t="s">
        <v>73</v>
      </c>
      <c r="AS3289" s="2">
        <v>0</v>
      </c>
      <c r="AT3289" s="2">
        <v>54.6</v>
      </c>
      <c r="AU3289" s="2">
        <v>46.2</v>
      </c>
      <c r="AV3289" s="2">
        <v>46.2</v>
      </c>
      <c r="AW3289" s="2">
        <v>0.99784915961855603</v>
      </c>
      <c r="AX3289" s="2">
        <v>0.60542387966225597</v>
      </c>
      <c r="AY3289" s="2">
        <v>0.60498045397996902</v>
      </c>
      <c r="AZ3289" s="2">
        <v>0.69195816937945598</v>
      </c>
      <c r="BA3289" s="2">
        <v>0.99784915961855603</v>
      </c>
      <c r="BB3289" s="2">
        <v>0.68260331022198295</v>
      </c>
      <c r="BC3289" s="2">
        <v>0.67972348272685801</v>
      </c>
      <c r="BD3289" s="2">
        <v>0.69861703869255898</v>
      </c>
      <c r="BE3289" s="2" t="s">
        <v>677</v>
      </c>
      <c r="BF3289" s="2">
        <v>-1</v>
      </c>
      <c r="BG3289" s="2">
        <v>220</v>
      </c>
      <c r="BH3289" s="2">
        <v>1</v>
      </c>
    </row>
    <row r="3290" spans="1:60" hidden="1" x14ac:dyDescent="0.25">
      <c r="A3290" s="2" t="b">
        <v>0</v>
      </c>
      <c r="B3290" s="2" t="s">
        <v>1270</v>
      </c>
      <c r="C3290" s="2" t="s">
        <v>59</v>
      </c>
      <c r="D3290" s="2" t="s">
        <v>60</v>
      </c>
      <c r="E3290" s="2" t="s">
        <v>61</v>
      </c>
      <c r="F3290" s="2">
        <v>2</v>
      </c>
      <c r="G3290" s="2" t="s">
        <v>62</v>
      </c>
      <c r="H3290" s="3">
        <v>3324</v>
      </c>
      <c r="I3290" s="3">
        <f t="shared" si="51"/>
        <v>3328</v>
      </c>
      <c r="J3290" s="2" t="s">
        <v>4294</v>
      </c>
      <c r="K3290" s="2" t="s">
        <v>4295</v>
      </c>
      <c r="L3290" s="2" t="s">
        <v>6516</v>
      </c>
      <c r="M3290" s="2">
        <v>1</v>
      </c>
      <c r="N3290" s="2" t="s">
        <v>2638</v>
      </c>
      <c r="O3290" s="2" t="s">
        <v>2639</v>
      </c>
      <c r="P3290" s="2" t="s">
        <v>2638</v>
      </c>
      <c r="Q3290" s="2" t="s">
        <v>2639</v>
      </c>
      <c r="R3290" s="2">
        <v>0</v>
      </c>
      <c r="S3290" s="2">
        <v>3</v>
      </c>
      <c r="T3290" s="2">
        <v>3</v>
      </c>
      <c r="U3290" s="2" t="s">
        <v>559</v>
      </c>
      <c r="V3290" s="2">
        <v>0</v>
      </c>
      <c r="W3290" s="2">
        <v>1</v>
      </c>
      <c r="X3290" s="2">
        <v>1</v>
      </c>
      <c r="Y3290" s="2">
        <v>1</v>
      </c>
      <c r="Z3290" s="2">
        <v>753.31915000000004</v>
      </c>
      <c r="AA3290" s="2">
        <v>2257.9429100000002</v>
      </c>
      <c r="AB3290" s="2">
        <v>2257.9327400000002</v>
      </c>
      <c r="AC3290" s="2">
        <v>4.5</v>
      </c>
      <c r="AD3290" s="2">
        <v>3.3899999999999998E-3</v>
      </c>
      <c r="AE3290" s="2" t="s">
        <v>68</v>
      </c>
      <c r="AF3290" s="2">
        <v>0</v>
      </c>
      <c r="AG3290" s="2">
        <v>0</v>
      </c>
      <c r="AH3290" s="2">
        <v>181635.171875</v>
      </c>
      <c r="AI3290" s="2" t="s">
        <v>69</v>
      </c>
      <c r="AJ3290" s="2" t="s">
        <v>70</v>
      </c>
      <c r="AK3290" s="2">
        <v>0</v>
      </c>
      <c r="AL3290" s="2">
        <v>200</v>
      </c>
      <c r="AM3290" s="2">
        <v>27.8185</v>
      </c>
      <c r="AN3290" s="2">
        <v>4761</v>
      </c>
      <c r="AO3290" s="2">
        <v>4761</v>
      </c>
      <c r="AP3290" s="2" t="s">
        <v>6659</v>
      </c>
      <c r="AQ3290" s="2" t="s">
        <v>72</v>
      </c>
      <c r="AR3290" s="2" t="s">
        <v>73</v>
      </c>
      <c r="AS3290" s="2">
        <v>0</v>
      </c>
      <c r="AT3290" s="2">
        <v>114.4</v>
      </c>
      <c r="AU3290" s="2">
        <v>26.3</v>
      </c>
      <c r="AV3290" s="2">
        <v>26.3</v>
      </c>
      <c r="AW3290" s="2">
        <v>0.99785257941857397</v>
      </c>
      <c r="AX3290" s="2">
        <v>0.60542387966225597</v>
      </c>
      <c r="AY3290" s="2">
        <v>0.60468519754306504</v>
      </c>
      <c r="AZ3290" s="2">
        <v>0.699959534979396</v>
      </c>
      <c r="BA3290" s="2">
        <v>0.99785257941857397</v>
      </c>
      <c r="BB3290" s="2">
        <v>0.68260331022198295</v>
      </c>
      <c r="BC3290" s="2">
        <v>0.67933216236810101</v>
      </c>
      <c r="BD3290" s="2">
        <v>0.69912606329063398</v>
      </c>
      <c r="BE3290" s="2" t="s">
        <v>324</v>
      </c>
      <c r="BF3290" s="2">
        <v>0</v>
      </c>
      <c r="BG3290" s="2">
        <v>3324</v>
      </c>
      <c r="BH3290" s="2">
        <v>1</v>
      </c>
    </row>
    <row r="3291" spans="1:60" hidden="1" x14ac:dyDescent="0.25">
      <c r="A3291" s="2" t="b">
        <v>0</v>
      </c>
      <c r="B3291" s="2" t="s">
        <v>1270</v>
      </c>
      <c r="C3291" s="2" t="s">
        <v>59</v>
      </c>
      <c r="D3291" s="2" t="s">
        <v>60</v>
      </c>
      <c r="E3291" s="2" t="s">
        <v>61</v>
      </c>
      <c r="F3291" s="2">
        <v>2</v>
      </c>
      <c r="G3291" s="2" t="s">
        <v>62</v>
      </c>
      <c r="H3291" s="3">
        <v>921</v>
      </c>
      <c r="I3291" s="3">
        <f t="shared" si="51"/>
        <v>929</v>
      </c>
      <c r="J3291" s="2" t="s">
        <v>6660</v>
      </c>
      <c r="K3291" s="2" t="s">
        <v>6661</v>
      </c>
      <c r="L3291" s="2" t="s">
        <v>6662</v>
      </c>
      <c r="M3291" s="2">
        <v>1</v>
      </c>
      <c r="N3291" s="2" t="s">
        <v>2898</v>
      </c>
      <c r="O3291" s="2" t="s">
        <v>2899</v>
      </c>
      <c r="P3291" s="2" t="s">
        <v>2898</v>
      </c>
      <c r="Q3291" s="2" t="s">
        <v>2899</v>
      </c>
      <c r="R3291" s="2">
        <v>1</v>
      </c>
      <c r="S3291" s="2">
        <v>3</v>
      </c>
      <c r="T3291" s="2">
        <v>3</v>
      </c>
      <c r="U3291" s="2" t="s">
        <v>559</v>
      </c>
      <c r="V3291" s="2">
        <v>0</v>
      </c>
      <c r="W3291" s="2">
        <v>1</v>
      </c>
      <c r="X3291" s="2">
        <v>1</v>
      </c>
      <c r="Y3291" s="2">
        <v>1</v>
      </c>
      <c r="Z3291" s="2">
        <v>764.32647999999995</v>
      </c>
      <c r="AA3291" s="2">
        <v>2290.96488</v>
      </c>
      <c r="AB3291" s="2">
        <v>2290.9807000000001</v>
      </c>
      <c r="AC3291" s="2">
        <v>-6.91</v>
      </c>
      <c r="AD3291" s="2">
        <v>-5.2700000000000004E-3</v>
      </c>
      <c r="AE3291" s="2" t="s">
        <v>68</v>
      </c>
      <c r="AF3291" s="2">
        <v>0</v>
      </c>
      <c r="AG3291" s="2">
        <v>0</v>
      </c>
      <c r="AH3291" s="2">
        <v>283121</v>
      </c>
      <c r="AI3291" s="2" t="s">
        <v>69</v>
      </c>
      <c r="AJ3291" s="2" t="s">
        <v>70</v>
      </c>
      <c r="AK3291" s="2">
        <v>46.603050000000003</v>
      </c>
      <c r="AL3291" s="2">
        <v>200</v>
      </c>
      <c r="AM3291" s="2">
        <v>34.650799999999997</v>
      </c>
      <c r="AN3291" s="2">
        <v>6298</v>
      </c>
      <c r="AO3291" s="2">
        <v>6298</v>
      </c>
      <c r="AP3291" s="2" t="s">
        <v>5819</v>
      </c>
      <c r="AQ3291" s="2" t="s">
        <v>72</v>
      </c>
      <c r="AR3291" s="2" t="s">
        <v>73</v>
      </c>
      <c r="AS3291" s="2">
        <v>0</v>
      </c>
      <c r="AT3291" s="2">
        <v>27.6</v>
      </c>
      <c r="AU3291" s="2">
        <v>19.5</v>
      </c>
      <c r="AV3291" s="2">
        <v>19.5</v>
      </c>
      <c r="AW3291" s="2">
        <v>0.99786036213396001</v>
      </c>
      <c r="AX3291" s="2">
        <v>0.60542387966225597</v>
      </c>
      <c r="AY3291" s="2">
        <v>0.60453767737161102</v>
      </c>
      <c r="AZ3291" s="2">
        <v>0.70925781525410003</v>
      </c>
      <c r="BA3291" s="2">
        <v>0.99786036213396001</v>
      </c>
      <c r="BB3291" s="2">
        <v>0.68260331022198295</v>
      </c>
      <c r="BC3291" s="2">
        <v>0.67913667110398102</v>
      </c>
      <c r="BD3291" s="2">
        <v>0.70081487385274099</v>
      </c>
      <c r="BE3291" s="2" t="s">
        <v>2315</v>
      </c>
      <c r="BF3291" s="2">
        <v>0</v>
      </c>
      <c r="BG3291" s="2">
        <v>921</v>
      </c>
      <c r="BH3291" s="2">
        <v>1</v>
      </c>
    </row>
    <row r="3292" spans="1:60" hidden="1" x14ac:dyDescent="0.25">
      <c r="A3292" s="2" t="b">
        <v>0</v>
      </c>
      <c r="B3292" s="2" t="s">
        <v>1270</v>
      </c>
      <c r="C3292" s="2" t="s">
        <v>59</v>
      </c>
      <c r="D3292" s="2" t="s">
        <v>60</v>
      </c>
      <c r="E3292" s="2" t="s">
        <v>61</v>
      </c>
      <c r="F3292" s="2">
        <v>2</v>
      </c>
      <c r="G3292" s="2" t="s">
        <v>62</v>
      </c>
      <c r="H3292" s="3">
        <v>169</v>
      </c>
      <c r="I3292" s="3">
        <f t="shared" si="51"/>
        <v>174</v>
      </c>
      <c r="J3292" s="2" t="s">
        <v>6024</v>
      </c>
      <c r="K3292" s="2" t="s">
        <v>6025</v>
      </c>
      <c r="L3292" s="2" t="s">
        <v>1735</v>
      </c>
      <c r="M3292" s="2">
        <v>1</v>
      </c>
      <c r="N3292" s="2" t="s">
        <v>6026</v>
      </c>
      <c r="O3292" s="2" t="s">
        <v>6027</v>
      </c>
      <c r="P3292" s="2" t="s">
        <v>6026</v>
      </c>
      <c r="Q3292" s="2" t="s">
        <v>6027</v>
      </c>
      <c r="R3292" s="2">
        <v>0</v>
      </c>
      <c r="S3292" s="2">
        <v>3</v>
      </c>
      <c r="T3292" s="2">
        <v>3</v>
      </c>
      <c r="U3292" s="2" t="s">
        <v>559</v>
      </c>
      <c r="V3292" s="2">
        <v>0</v>
      </c>
      <c r="W3292" s="2">
        <v>1</v>
      </c>
      <c r="X3292" s="2">
        <v>1</v>
      </c>
      <c r="Y3292" s="2">
        <v>1</v>
      </c>
      <c r="Z3292" s="2">
        <v>1509.2663600000001</v>
      </c>
      <c r="AA3292" s="2">
        <v>4525.7845200000002</v>
      </c>
      <c r="AB3292" s="2">
        <v>4526.7576200000003</v>
      </c>
      <c r="AC3292" s="2">
        <v>-214.97</v>
      </c>
      <c r="AD3292" s="2">
        <v>-0.32436999999999999</v>
      </c>
      <c r="AE3292" s="2" t="s">
        <v>68</v>
      </c>
      <c r="AF3292" s="2">
        <v>0</v>
      </c>
      <c r="AG3292" s="2">
        <v>0</v>
      </c>
      <c r="AH3292" s="2">
        <v>246667.59375</v>
      </c>
      <c r="AI3292" s="2" t="s">
        <v>69</v>
      </c>
      <c r="AJ3292" s="2" t="s">
        <v>70</v>
      </c>
      <c r="AK3292" s="2">
        <v>53.004600000000003</v>
      </c>
      <c r="AL3292" s="2">
        <v>35.328000000000003</v>
      </c>
      <c r="AM3292" s="2">
        <v>83.221299999999999</v>
      </c>
      <c r="AN3292" s="2">
        <v>19224</v>
      </c>
      <c r="AO3292" s="2">
        <v>19224</v>
      </c>
      <c r="AP3292" s="2" t="s">
        <v>237</v>
      </c>
      <c r="AQ3292" s="2" t="s">
        <v>72</v>
      </c>
      <c r="AR3292" s="2" t="s">
        <v>73</v>
      </c>
      <c r="AS3292" s="2">
        <v>0</v>
      </c>
      <c r="AT3292" s="2">
        <v>61.2</v>
      </c>
      <c r="AU3292" s="2">
        <v>17.3</v>
      </c>
      <c r="AV3292" s="2">
        <v>17.3</v>
      </c>
      <c r="AW3292" s="2">
        <v>0.99786134838623497</v>
      </c>
      <c r="AX3292" s="2">
        <v>0.60542387966225597</v>
      </c>
      <c r="AY3292" s="2">
        <v>0.60335194065212705</v>
      </c>
      <c r="AZ3292" s="2">
        <v>0.70711294381464596</v>
      </c>
      <c r="BA3292" s="2">
        <v>0.99786134838623497</v>
      </c>
      <c r="BB3292" s="2">
        <v>0.68260331022198295</v>
      </c>
      <c r="BC3292" s="2">
        <v>0.67735469002706294</v>
      </c>
      <c r="BD3292" s="2">
        <v>0.69868824464937296</v>
      </c>
      <c r="BE3292" s="2" t="s">
        <v>1422</v>
      </c>
      <c r="BF3292" s="2">
        <v>-1</v>
      </c>
      <c r="BG3292" s="2">
        <v>169</v>
      </c>
      <c r="BH3292" s="2">
        <v>1</v>
      </c>
    </row>
    <row r="3293" spans="1:60" hidden="1" x14ac:dyDescent="0.25">
      <c r="A3293" s="2" t="b">
        <v>0</v>
      </c>
      <c r="B3293" s="2" t="s">
        <v>1270</v>
      </c>
      <c r="C3293" s="2" t="s">
        <v>59</v>
      </c>
      <c r="D3293" s="2" t="s">
        <v>60</v>
      </c>
      <c r="E3293" s="2" t="s">
        <v>61</v>
      </c>
      <c r="F3293" s="2">
        <v>2</v>
      </c>
      <c r="G3293" s="2" t="s">
        <v>62</v>
      </c>
      <c r="H3293" s="3">
        <v>96</v>
      </c>
      <c r="I3293" s="3">
        <f t="shared" si="51"/>
        <v>101</v>
      </c>
      <c r="J3293" s="2" t="s">
        <v>4777</v>
      </c>
      <c r="K3293" s="2" t="s">
        <v>4778</v>
      </c>
      <c r="L3293" s="2" t="s">
        <v>1912</v>
      </c>
      <c r="M3293" s="2">
        <v>1</v>
      </c>
      <c r="N3293" s="2" t="s">
        <v>4780</v>
      </c>
      <c r="O3293" s="2" t="s">
        <v>4781</v>
      </c>
      <c r="P3293" s="2" t="s">
        <v>4780</v>
      </c>
      <c r="Q3293" s="2" t="s">
        <v>4781</v>
      </c>
      <c r="R3293" s="2">
        <v>0</v>
      </c>
      <c r="S3293" s="2">
        <v>3</v>
      </c>
      <c r="T3293" s="2">
        <v>3</v>
      </c>
      <c r="U3293" s="2" t="s">
        <v>559</v>
      </c>
      <c r="V3293" s="2">
        <v>0</v>
      </c>
      <c r="W3293" s="2">
        <v>1</v>
      </c>
      <c r="X3293" s="2">
        <v>1</v>
      </c>
      <c r="Y3293" s="2">
        <v>1</v>
      </c>
      <c r="Z3293" s="2">
        <v>1418.2188699999999</v>
      </c>
      <c r="AA3293" s="2">
        <v>4252.6420600000001</v>
      </c>
      <c r="AB3293" s="2">
        <v>4252.6159799999996</v>
      </c>
      <c r="AC3293" s="2">
        <v>6.13</v>
      </c>
      <c r="AD3293" s="2">
        <v>8.6999999999999994E-3</v>
      </c>
      <c r="AE3293" s="2" t="s">
        <v>68</v>
      </c>
      <c r="AF3293" s="2">
        <v>0</v>
      </c>
      <c r="AG3293" s="2">
        <v>0</v>
      </c>
      <c r="AH3293" s="2">
        <v>326048.8125</v>
      </c>
      <c r="AI3293" s="2" t="s">
        <v>69</v>
      </c>
      <c r="AJ3293" s="2" t="s">
        <v>70</v>
      </c>
      <c r="AK3293" s="2">
        <v>0</v>
      </c>
      <c r="AL3293" s="2">
        <v>76.927999999999997</v>
      </c>
      <c r="AM3293" s="2">
        <v>79.207099999999997</v>
      </c>
      <c r="AN3293" s="2">
        <v>18113</v>
      </c>
      <c r="AO3293" s="2">
        <v>18113</v>
      </c>
      <c r="AP3293" s="2" t="s">
        <v>4951</v>
      </c>
      <c r="AQ3293" s="2" t="s">
        <v>72</v>
      </c>
      <c r="AR3293" s="2" t="s">
        <v>73</v>
      </c>
      <c r="AS3293" s="2">
        <v>0</v>
      </c>
      <c r="AT3293" s="2">
        <v>99.7</v>
      </c>
      <c r="AU3293" s="2">
        <v>7.5</v>
      </c>
      <c r="AV3293" s="2">
        <v>7.5</v>
      </c>
      <c r="AW3293" s="2">
        <v>0.99786134838623497</v>
      </c>
      <c r="AX3293" s="2">
        <v>0.60542387966225597</v>
      </c>
      <c r="AY3293" s="2">
        <v>0.60325557329310997</v>
      </c>
      <c r="AZ3293" s="2">
        <v>0.70700149516737099</v>
      </c>
      <c r="BA3293" s="2">
        <v>0.99786134838623497</v>
      </c>
      <c r="BB3293" s="2">
        <v>0.68260331022198295</v>
      </c>
      <c r="BC3293" s="2">
        <v>0.67726229446556996</v>
      </c>
      <c r="BD3293" s="2">
        <v>0.69857195296904895</v>
      </c>
      <c r="BE3293" s="2" t="s">
        <v>1287</v>
      </c>
      <c r="BF3293" s="2">
        <v>0</v>
      </c>
      <c r="BG3293" s="2">
        <v>96</v>
      </c>
      <c r="BH3293" s="2">
        <v>1</v>
      </c>
    </row>
    <row r="3294" spans="1:60" hidden="1" x14ac:dyDescent="0.25">
      <c r="A3294" s="2" t="b">
        <v>0</v>
      </c>
      <c r="B3294" s="2" t="s">
        <v>1270</v>
      </c>
      <c r="C3294" s="2" t="s">
        <v>59</v>
      </c>
      <c r="D3294" s="2" t="s">
        <v>60</v>
      </c>
      <c r="E3294" s="2" t="s">
        <v>61</v>
      </c>
      <c r="F3294" s="2">
        <v>2</v>
      </c>
      <c r="G3294" s="2" t="s">
        <v>62</v>
      </c>
      <c r="H3294" s="3">
        <v>191</v>
      </c>
      <c r="I3294" s="3">
        <f t="shared" si="51"/>
        <v>195</v>
      </c>
      <c r="J3294" s="2" t="s">
        <v>5449</v>
      </c>
      <c r="K3294" s="2" t="s">
        <v>5450</v>
      </c>
      <c r="L3294" s="2" t="s">
        <v>1666</v>
      </c>
      <c r="M3294" s="2">
        <v>1</v>
      </c>
      <c r="N3294" s="2" t="s">
        <v>5451</v>
      </c>
      <c r="O3294" s="2" t="s">
        <v>5452</v>
      </c>
      <c r="P3294" s="2" t="s">
        <v>5451</v>
      </c>
      <c r="Q3294" s="2" t="s">
        <v>5452</v>
      </c>
      <c r="R3294" s="2">
        <v>0</v>
      </c>
      <c r="S3294" s="2">
        <v>3</v>
      </c>
      <c r="T3294" s="2">
        <v>3</v>
      </c>
      <c r="U3294" s="2" t="s">
        <v>559</v>
      </c>
      <c r="V3294" s="2">
        <v>0</v>
      </c>
      <c r="W3294" s="2">
        <v>1</v>
      </c>
      <c r="X3294" s="2">
        <v>1</v>
      </c>
      <c r="Y3294" s="2">
        <v>1</v>
      </c>
      <c r="Z3294" s="2">
        <v>1088.7556199999999</v>
      </c>
      <c r="AA3294" s="2">
        <v>3264.2522899999999</v>
      </c>
      <c r="AB3294" s="2">
        <v>3264.2300100000002</v>
      </c>
      <c r="AC3294" s="2">
        <v>6.83</v>
      </c>
      <c r="AD3294" s="2">
        <v>7.43E-3</v>
      </c>
      <c r="AE3294" s="2" t="s">
        <v>68</v>
      </c>
      <c r="AF3294" s="2">
        <v>0</v>
      </c>
      <c r="AG3294" s="2">
        <v>0</v>
      </c>
      <c r="AH3294" s="2">
        <v>1040727.8125</v>
      </c>
      <c r="AI3294" s="2" t="s">
        <v>69</v>
      </c>
      <c r="AJ3294" s="2" t="s">
        <v>70</v>
      </c>
      <c r="AK3294" s="2">
        <v>34.070889999999999</v>
      </c>
      <c r="AL3294" s="2">
        <v>54.322000000000003</v>
      </c>
      <c r="AM3294" s="2">
        <v>49.431899999999999</v>
      </c>
      <c r="AN3294" s="2">
        <v>10098</v>
      </c>
      <c r="AO3294" s="2">
        <v>10098</v>
      </c>
      <c r="AP3294" s="2" t="s">
        <v>1387</v>
      </c>
      <c r="AQ3294" s="2" t="s">
        <v>72</v>
      </c>
      <c r="AR3294" s="2" t="s">
        <v>73</v>
      </c>
      <c r="AS3294" s="2">
        <v>0</v>
      </c>
      <c r="AT3294" s="2">
        <v>50.8</v>
      </c>
      <c r="AU3294" s="2">
        <v>3.7</v>
      </c>
      <c r="AV3294" s="2">
        <v>3.7</v>
      </c>
      <c r="AW3294" s="2">
        <v>0.99786134838623497</v>
      </c>
      <c r="AX3294" s="2">
        <v>0.60542387966225597</v>
      </c>
      <c r="AY3294" s="2">
        <v>0.60428848430096305</v>
      </c>
      <c r="AZ3294" s="2">
        <v>0.70855612266783297</v>
      </c>
      <c r="BA3294" s="2">
        <v>0.99786134838623497</v>
      </c>
      <c r="BB3294" s="2">
        <v>0.68260331022198295</v>
      </c>
      <c r="BC3294" s="2">
        <v>0.67873561268001104</v>
      </c>
      <c r="BD3294" s="2">
        <v>0.70011620689204901</v>
      </c>
      <c r="BE3294" s="2" t="s">
        <v>1668</v>
      </c>
      <c r="BF3294" s="2">
        <v>0</v>
      </c>
      <c r="BG3294" s="2">
        <v>191</v>
      </c>
      <c r="BH3294" s="2">
        <v>1</v>
      </c>
    </row>
    <row r="3295" spans="1:60" hidden="1" x14ac:dyDescent="0.25">
      <c r="A3295" s="2" t="b">
        <v>0</v>
      </c>
      <c r="B3295" s="2" t="s">
        <v>1270</v>
      </c>
      <c r="C3295" s="2" t="s">
        <v>59</v>
      </c>
      <c r="D3295" s="2" t="s">
        <v>60</v>
      </c>
      <c r="E3295" s="2" t="s">
        <v>61</v>
      </c>
      <c r="F3295" s="2">
        <v>2</v>
      </c>
      <c r="G3295" s="2" t="s">
        <v>62</v>
      </c>
      <c r="H3295" s="3">
        <v>220</v>
      </c>
      <c r="I3295" s="3">
        <f t="shared" si="51"/>
        <v>225</v>
      </c>
      <c r="J3295" s="2" t="s">
        <v>5425</v>
      </c>
      <c r="K3295" s="2" t="s">
        <v>5426</v>
      </c>
      <c r="L3295" s="2" t="s">
        <v>4256</v>
      </c>
      <c r="M3295" s="2">
        <v>1</v>
      </c>
      <c r="N3295" s="2" t="s">
        <v>5281</v>
      </c>
      <c r="O3295" s="2" t="s">
        <v>5282</v>
      </c>
      <c r="P3295" s="2" t="s">
        <v>5281</v>
      </c>
      <c r="Q3295" s="2" t="s">
        <v>5282</v>
      </c>
      <c r="R3295" s="2">
        <v>0</v>
      </c>
      <c r="S3295" s="2">
        <v>3</v>
      </c>
      <c r="T3295" s="2">
        <v>3</v>
      </c>
      <c r="U3295" s="2" t="s">
        <v>559</v>
      </c>
      <c r="V3295" s="2">
        <v>0</v>
      </c>
      <c r="W3295" s="2">
        <v>1</v>
      </c>
      <c r="X3295" s="2">
        <v>1</v>
      </c>
      <c r="Y3295" s="2">
        <v>1</v>
      </c>
      <c r="Z3295" s="2">
        <v>1237.83887</v>
      </c>
      <c r="AA3295" s="2">
        <v>3711.5020500000001</v>
      </c>
      <c r="AB3295" s="2">
        <v>3711.4768399999998</v>
      </c>
      <c r="AC3295" s="2">
        <v>6.79</v>
      </c>
      <c r="AD3295" s="2">
        <v>8.3999999999999995E-3</v>
      </c>
      <c r="AE3295" s="2" t="s">
        <v>68</v>
      </c>
      <c r="AF3295" s="2">
        <v>0</v>
      </c>
      <c r="AG3295" s="2">
        <v>0</v>
      </c>
      <c r="AH3295" s="2">
        <v>297923.28125</v>
      </c>
      <c r="AI3295" s="2" t="s">
        <v>69</v>
      </c>
      <c r="AJ3295" s="2" t="s">
        <v>70</v>
      </c>
      <c r="AK3295" s="2">
        <v>17.78819</v>
      </c>
      <c r="AL3295" s="2">
        <v>200</v>
      </c>
      <c r="AM3295" s="2">
        <v>51.435499999999998</v>
      </c>
      <c r="AN3295" s="2">
        <v>10579</v>
      </c>
      <c r="AO3295" s="2">
        <v>10579</v>
      </c>
      <c r="AP3295" s="2" t="s">
        <v>1600</v>
      </c>
      <c r="AQ3295" s="2" t="s">
        <v>72</v>
      </c>
      <c r="AR3295" s="2" t="s">
        <v>73</v>
      </c>
      <c r="AS3295" s="2">
        <v>0</v>
      </c>
      <c r="AT3295" s="2">
        <v>66</v>
      </c>
      <c r="AU3295" s="2">
        <v>17.5</v>
      </c>
      <c r="AV3295" s="2">
        <v>17.5</v>
      </c>
      <c r="AW3295" s="2">
        <v>0.99786134838623497</v>
      </c>
      <c r="AX3295" s="2">
        <v>0.60542387966225597</v>
      </c>
      <c r="AY3295" s="2">
        <v>0.60384707563070195</v>
      </c>
      <c r="AZ3295" s="2">
        <v>0.70801524015209005</v>
      </c>
      <c r="BA3295" s="2">
        <v>0.99786134838623497</v>
      </c>
      <c r="BB3295" s="2">
        <v>0.68260331022198295</v>
      </c>
      <c r="BC3295" s="2">
        <v>0.67815099976597804</v>
      </c>
      <c r="BD3295" s="2">
        <v>0.69957411151474602</v>
      </c>
      <c r="BE3295" s="2" t="s">
        <v>2128</v>
      </c>
      <c r="BF3295" s="2">
        <v>0</v>
      </c>
      <c r="BG3295" s="2">
        <v>220</v>
      </c>
      <c r="BH3295" s="2">
        <v>1</v>
      </c>
    </row>
    <row r="3296" spans="1:60" hidden="1" x14ac:dyDescent="0.25">
      <c r="A3296" s="2" t="b">
        <v>0</v>
      </c>
      <c r="B3296" s="2" t="s">
        <v>1270</v>
      </c>
      <c r="C3296" s="2" t="s">
        <v>59</v>
      </c>
      <c r="D3296" s="2" t="s">
        <v>60</v>
      </c>
      <c r="E3296" s="2" t="s">
        <v>61</v>
      </c>
      <c r="F3296" s="2">
        <v>2</v>
      </c>
      <c r="G3296" s="2" t="s">
        <v>62</v>
      </c>
      <c r="H3296" s="3">
        <v>191</v>
      </c>
      <c r="I3296" s="3">
        <f t="shared" si="51"/>
        <v>195</v>
      </c>
      <c r="J3296" s="2" t="s">
        <v>5449</v>
      </c>
      <c r="K3296" s="2" t="s">
        <v>5450</v>
      </c>
      <c r="L3296" s="2" t="s">
        <v>2414</v>
      </c>
      <c r="M3296" s="2">
        <v>1</v>
      </c>
      <c r="N3296" s="2" t="s">
        <v>5451</v>
      </c>
      <c r="O3296" s="2" t="s">
        <v>5452</v>
      </c>
      <c r="P3296" s="2" t="s">
        <v>5451</v>
      </c>
      <c r="Q3296" s="2" t="s">
        <v>5452</v>
      </c>
      <c r="R3296" s="2">
        <v>0</v>
      </c>
      <c r="S3296" s="2">
        <v>3</v>
      </c>
      <c r="T3296" s="2">
        <v>3</v>
      </c>
      <c r="U3296" s="2" t="s">
        <v>559</v>
      </c>
      <c r="V3296" s="2">
        <v>0</v>
      </c>
      <c r="W3296" s="2">
        <v>1</v>
      </c>
      <c r="X3296" s="2">
        <v>1</v>
      </c>
      <c r="Y3296" s="2">
        <v>1</v>
      </c>
      <c r="Z3296" s="2">
        <v>1040.06897</v>
      </c>
      <c r="AA3296" s="2">
        <v>3118.19236</v>
      </c>
      <c r="AB3296" s="2">
        <v>3118.1720999999998</v>
      </c>
      <c r="AC3296" s="2">
        <v>6.49</v>
      </c>
      <c r="AD3296" s="2">
        <v>6.7499999999999999E-3</v>
      </c>
      <c r="AE3296" s="2" t="s">
        <v>68</v>
      </c>
      <c r="AF3296" s="2">
        <v>0</v>
      </c>
      <c r="AG3296" s="2">
        <v>0</v>
      </c>
      <c r="AH3296" s="2">
        <v>268250.875</v>
      </c>
      <c r="AI3296" s="2" t="s">
        <v>69</v>
      </c>
      <c r="AJ3296" s="2" t="s">
        <v>70</v>
      </c>
      <c r="AK3296" s="2">
        <v>12.851240000000001</v>
      </c>
      <c r="AL3296" s="2">
        <v>163.495</v>
      </c>
      <c r="AM3296" s="2">
        <v>49.9876</v>
      </c>
      <c r="AN3296" s="2">
        <v>10240</v>
      </c>
      <c r="AO3296" s="2">
        <v>10240</v>
      </c>
      <c r="AP3296" s="2" t="s">
        <v>6496</v>
      </c>
      <c r="AQ3296" s="2" t="s">
        <v>72</v>
      </c>
      <c r="AR3296" s="2" t="s">
        <v>73</v>
      </c>
      <c r="AS3296" s="2">
        <v>0</v>
      </c>
      <c r="AT3296" s="2">
        <v>103.4</v>
      </c>
      <c r="AU3296" s="2">
        <v>2</v>
      </c>
      <c r="AV3296" s="2">
        <v>2</v>
      </c>
      <c r="AW3296" s="2">
        <v>0.99786134838623497</v>
      </c>
      <c r="AX3296" s="2">
        <v>0.60542387966225597</v>
      </c>
      <c r="AY3296" s="2">
        <v>0.60414127639119897</v>
      </c>
      <c r="AZ3296" s="2">
        <v>0.70828557814869897</v>
      </c>
      <c r="BA3296" s="2">
        <v>0.99786134838623497</v>
      </c>
      <c r="BB3296" s="2">
        <v>0.68260331022198295</v>
      </c>
      <c r="BC3296" s="2">
        <v>0.67854062974603202</v>
      </c>
      <c r="BD3296" s="2">
        <v>0.69984505422753496</v>
      </c>
      <c r="BE3296" s="2" t="s">
        <v>498</v>
      </c>
      <c r="BF3296" s="2">
        <v>0</v>
      </c>
      <c r="BG3296" s="2">
        <v>191</v>
      </c>
      <c r="BH3296" s="2">
        <v>1</v>
      </c>
    </row>
    <row r="3297" spans="1:60" hidden="1" x14ac:dyDescent="0.25">
      <c r="A3297" s="2" t="b">
        <v>0</v>
      </c>
      <c r="B3297" s="2" t="s">
        <v>1270</v>
      </c>
      <c r="C3297" s="2" t="s">
        <v>59</v>
      </c>
      <c r="D3297" s="2" t="s">
        <v>60</v>
      </c>
      <c r="E3297" s="2" t="s">
        <v>61</v>
      </c>
      <c r="F3297" s="2">
        <v>2</v>
      </c>
      <c r="G3297" s="2" t="s">
        <v>62</v>
      </c>
      <c r="H3297" s="3">
        <v>96</v>
      </c>
      <c r="I3297" s="3">
        <f t="shared" si="51"/>
        <v>101</v>
      </c>
      <c r="J3297" s="2" t="s">
        <v>4777</v>
      </c>
      <c r="K3297" s="2" t="s">
        <v>4778</v>
      </c>
      <c r="L3297" s="2" t="s">
        <v>1964</v>
      </c>
      <c r="M3297" s="2">
        <v>1</v>
      </c>
      <c r="N3297" s="2" t="s">
        <v>4780</v>
      </c>
      <c r="O3297" s="2" t="s">
        <v>4781</v>
      </c>
      <c r="P3297" s="2" t="s">
        <v>4780</v>
      </c>
      <c r="Q3297" s="2" t="s">
        <v>4781</v>
      </c>
      <c r="R3297" s="2">
        <v>0</v>
      </c>
      <c r="S3297" s="2">
        <v>3</v>
      </c>
      <c r="T3297" s="2">
        <v>3</v>
      </c>
      <c r="U3297" s="2" t="s">
        <v>559</v>
      </c>
      <c r="V3297" s="2">
        <v>0</v>
      </c>
      <c r="W3297" s="2">
        <v>1</v>
      </c>
      <c r="X3297" s="2">
        <v>1</v>
      </c>
      <c r="Y3297" s="2">
        <v>1</v>
      </c>
      <c r="Z3297" s="2">
        <v>1310.5241699999999</v>
      </c>
      <c r="AA3297" s="2">
        <v>3929.5579600000001</v>
      </c>
      <c r="AB3297" s="2">
        <v>3929.5307299999999</v>
      </c>
      <c r="AC3297" s="2">
        <v>6.93</v>
      </c>
      <c r="AD3297" s="2">
        <v>9.0799999999999995E-3</v>
      </c>
      <c r="AE3297" s="2" t="s">
        <v>68</v>
      </c>
      <c r="AF3297" s="2">
        <v>0</v>
      </c>
      <c r="AG3297" s="2">
        <v>0</v>
      </c>
      <c r="AH3297" s="2">
        <v>579516.125</v>
      </c>
      <c r="AI3297" s="2" t="s">
        <v>69</v>
      </c>
      <c r="AJ3297" s="2" t="s">
        <v>70</v>
      </c>
      <c r="AK3297" s="2">
        <v>7.769056</v>
      </c>
      <c r="AL3297" s="2">
        <v>93.608999999999995</v>
      </c>
      <c r="AM3297" s="2">
        <v>84.170100000000005</v>
      </c>
      <c r="AN3297" s="2">
        <v>19500</v>
      </c>
      <c r="AO3297" s="2">
        <v>19500</v>
      </c>
      <c r="AP3297" s="2" t="s">
        <v>793</v>
      </c>
      <c r="AQ3297" s="2" t="s">
        <v>72</v>
      </c>
      <c r="AR3297" s="2" t="s">
        <v>73</v>
      </c>
      <c r="AS3297" s="2">
        <v>0</v>
      </c>
      <c r="AT3297" s="2">
        <v>92.4</v>
      </c>
      <c r="AU3297" s="2">
        <v>3.7</v>
      </c>
      <c r="AV3297" s="2">
        <v>3.7</v>
      </c>
      <c r="AW3297" s="2">
        <v>0.99786134838623497</v>
      </c>
      <c r="AX3297" s="2">
        <v>0.60542387966225597</v>
      </c>
      <c r="AY3297" s="2">
        <v>0.60320542488573503</v>
      </c>
      <c r="AZ3297" s="2">
        <v>0.70684407958767703</v>
      </c>
      <c r="BA3297" s="2">
        <v>0.99786134838623497</v>
      </c>
      <c r="BB3297" s="2">
        <v>0.68260331022198295</v>
      </c>
      <c r="BC3297" s="2">
        <v>0.67716082778589504</v>
      </c>
      <c r="BD3297" s="2">
        <v>0.69841879296495202</v>
      </c>
      <c r="BE3297" s="2" t="s">
        <v>1831</v>
      </c>
      <c r="BF3297" s="2">
        <v>0</v>
      </c>
      <c r="BG3297" s="2">
        <v>96</v>
      </c>
      <c r="BH3297" s="2">
        <v>1</v>
      </c>
    </row>
    <row r="3298" spans="1:60" hidden="1" x14ac:dyDescent="0.25">
      <c r="A3298" s="2" t="b">
        <v>0</v>
      </c>
      <c r="B3298" s="2" t="s">
        <v>1270</v>
      </c>
      <c r="C3298" s="2" t="s">
        <v>59</v>
      </c>
      <c r="D3298" s="2" t="s">
        <v>60</v>
      </c>
      <c r="E3298" s="2" t="s">
        <v>61</v>
      </c>
      <c r="F3298" s="2">
        <v>2</v>
      </c>
      <c r="G3298" s="2" t="s">
        <v>62</v>
      </c>
      <c r="H3298" s="3">
        <v>35</v>
      </c>
      <c r="I3298" s="3">
        <f t="shared" si="51"/>
        <v>40</v>
      </c>
      <c r="J3298" s="2" t="s">
        <v>4275</v>
      </c>
      <c r="K3298" s="2" t="s">
        <v>4276</v>
      </c>
      <c r="L3298" s="2" t="s">
        <v>1949</v>
      </c>
      <c r="M3298" s="2">
        <v>1</v>
      </c>
      <c r="N3298" s="2" t="s">
        <v>4277</v>
      </c>
      <c r="O3298" s="2" t="s">
        <v>4278</v>
      </c>
      <c r="P3298" s="2" t="s">
        <v>4277</v>
      </c>
      <c r="Q3298" s="2" t="s">
        <v>4278</v>
      </c>
      <c r="R3298" s="2">
        <v>0</v>
      </c>
      <c r="S3298" s="2">
        <v>4</v>
      </c>
      <c r="T3298" s="2">
        <v>4</v>
      </c>
      <c r="U3298" s="2" t="s">
        <v>559</v>
      </c>
      <c r="V3298" s="2">
        <v>0</v>
      </c>
      <c r="W3298" s="2">
        <v>1</v>
      </c>
      <c r="X3298" s="2">
        <v>1</v>
      </c>
      <c r="Y3298" s="2">
        <v>1</v>
      </c>
      <c r="Z3298" s="2">
        <v>961.62842000000001</v>
      </c>
      <c r="AA3298" s="2">
        <v>3843.4918400000001</v>
      </c>
      <c r="AB3298" s="2">
        <v>3843.4688000000001</v>
      </c>
      <c r="AC3298" s="2">
        <v>6</v>
      </c>
      <c r="AD3298" s="2">
        <v>5.7600000000000004E-3</v>
      </c>
      <c r="AE3298" s="2" t="s">
        <v>68</v>
      </c>
      <c r="AF3298" s="2">
        <v>0</v>
      </c>
      <c r="AG3298" s="2">
        <v>0</v>
      </c>
      <c r="AH3298" s="2">
        <v>221337.984375</v>
      </c>
      <c r="AI3298" s="2" t="s">
        <v>69</v>
      </c>
      <c r="AJ3298" s="2" t="s">
        <v>70</v>
      </c>
      <c r="AK3298" s="2">
        <v>30.948930000000001</v>
      </c>
      <c r="AL3298" s="2">
        <v>109.024</v>
      </c>
      <c r="AM3298" s="2">
        <v>58.925600000000003</v>
      </c>
      <c r="AN3298" s="2">
        <v>12539</v>
      </c>
      <c r="AO3298" s="2">
        <v>12539</v>
      </c>
      <c r="AP3298" s="2" t="s">
        <v>6663</v>
      </c>
      <c r="AQ3298" s="2" t="s">
        <v>72</v>
      </c>
      <c r="AR3298" s="2" t="s">
        <v>73</v>
      </c>
      <c r="AS3298" s="2">
        <v>0</v>
      </c>
      <c r="AT3298" s="2">
        <v>85.7</v>
      </c>
      <c r="AU3298" s="2">
        <v>12.1</v>
      </c>
      <c r="AV3298" s="2">
        <v>12.1</v>
      </c>
      <c r="AW3298" s="2">
        <v>0.99786134838623497</v>
      </c>
      <c r="AX3298" s="2">
        <v>0.60542387966225597</v>
      </c>
      <c r="AY3298" s="2">
        <v>0.60364962034915803</v>
      </c>
      <c r="AZ3298" s="2">
        <v>0.70758670577252403</v>
      </c>
      <c r="BA3298" s="2">
        <v>0.99786134838623497</v>
      </c>
      <c r="BB3298" s="2">
        <v>0.68260331022198295</v>
      </c>
      <c r="BC3298" s="2">
        <v>0.67785425479477202</v>
      </c>
      <c r="BD3298" s="2">
        <v>0.69914923823862196</v>
      </c>
      <c r="BE3298" s="2" t="s">
        <v>1951</v>
      </c>
      <c r="BF3298" s="2">
        <v>0</v>
      </c>
      <c r="BG3298" s="2">
        <v>35</v>
      </c>
      <c r="BH3298" s="2">
        <v>1</v>
      </c>
    </row>
    <row r="3299" spans="1:60" hidden="1" x14ac:dyDescent="0.25">
      <c r="A3299" s="2" t="b">
        <v>0</v>
      </c>
      <c r="B3299" s="2" t="s">
        <v>1270</v>
      </c>
      <c r="C3299" s="2" t="s">
        <v>59</v>
      </c>
      <c r="D3299" s="2" t="s">
        <v>60</v>
      </c>
      <c r="E3299" s="2" t="s">
        <v>61</v>
      </c>
      <c r="F3299" s="2">
        <v>2</v>
      </c>
      <c r="G3299" s="2" t="s">
        <v>62</v>
      </c>
      <c r="H3299" s="3">
        <v>198</v>
      </c>
      <c r="I3299" s="3">
        <f t="shared" si="51"/>
        <v>203</v>
      </c>
      <c r="J3299" s="2" t="s">
        <v>5430</v>
      </c>
      <c r="K3299" s="2" t="s">
        <v>5431</v>
      </c>
      <c r="L3299" s="2" t="s">
        <v>2088</v>
      </c>
      <c r="M3299" s="2">
        <v>1</v>
      </c>
      <c r="N3299" s="2" t="s">
        <v>5432</v>
      </c>
      <c r="O3299" s="2" t="s">
        <v>5433</v>
      </c>
      <c r="P3299" s="2" t="s">
        <v>5432</v>
      </c>
      <c r="Q3299" s="2" t="s">
        <v>5433</v>
      </c>
      <c r="R3299" s="2">
        <v>0</v>
      </c>
      <c r="S3299" s="2">
        <v>4</v>
      </c>
      <c r="T3299" s="2">
        <v>4</v>
      </c>
      <c r="U3299" s="2" t="s">
        <v>559</v>
      </c>
      <c r="V3299" s="2">
        <v>0</v>
      </c>
      <c r="W3299" s="2">
        <v>1</v>
      </c>
      <c r="X3299" s="2">
        <v>1</v>
      </c>
      <c r="Y3299" s="2">
        <v>1</v>
      </c>
      <c r="Z3299" s="2">
        <v>1240.48694</v>
      </c>
      <c r="AA3299" s="2">
        <v>4958.9259199999997</v>
      </c>
      <c r="AB3299" s="2">
        <v>4958.89563</v>
      </c>
      <c r="AC3299" s="2">
        <v>6.11</v>
      </c>
      <c r="AD3299" s="2">
        <v>7.5700000000000003E-3</v>
      </c>
      <c r="AE3299" s="2" t="s">
        <v>68</v>
      </c>
      <c r="AF3299" s="2">
        <v>0</v>
      </c>
      <c r="AG3299" s="2">
        <v>0</v>
      </c>
      <c r="AH3299" s="2">
        <v>321842.40625</v>
      </c>
      <c r="AI3299" s="2" t="s">
        <v>69</v>
      </c>
      <c r="AJ3299" s="2" t="s">
        <v>70</v>
      </c>
      <c r="AK3299" s="2">
        <v>69.982950000000002</v>
      </c>
      <c r="AL3299" s="2">
        <v>142.22300000000001</v>
      </c>
      <c r="AM3299" s="2">
        <v>98.411100000000005</v>
      </c>
      <c r="AN3299" s="2">
        <v>23515</v>
      </c>
      <c r="AO3299" s="2">
        <v>23515</v>
      </c>
      <c r="AP3299" s="2" t="s">
        <v>3472</v>
      </c>
      <c r="AQ3299" s="2" t="s">
        <v>72</v>
      </c>
      <c r="AR3299" s="2" t="s">
        <v>73</v>
      </c>
      <c r="AS3299" s="2">
        <v>0</v>
      </c>
      <c r="AT3299" s="2">
        <v>74.8</v>
      </c>
      <c r="AU3299" s="2">
        <v>10.5</v>
      </c>
      <c r="AV3299" s="2">
        <v>10.5</v>
      </c>
      <c r="AW3299" s="2">
        <v>0.99786134838623497</v>
      </c>
      <c r="AX3299" s="2">
        <v>0.60542387966225597</v>
      </c>
      <c r="AY3299" s="2">
        <v>0.60276630422794697</v>
      </c>
      <c r="AZ3299" s="2">
        <v>0.67550023388316704</v>
      </c>
      <c r="BA3299" s="2">
        <v>0.99786134838623497</v>
      </c>
      <c r="BB3299" s="2">
        <v>0.68260331022198295</v>
      </c>
      <c r="BC3299" s="2">
        <v>0.67657990630312004</v>
      </c>
      <c r="BD3299" s="2">
        <v>0.69014080456920202</v>
      </c>
      <c r="BE3299" s="2" t="s">
        <v>677</v>
      </c>
      <c r="BF3299" s="2">
        <v>0</v>
      </c>
      <c r="BG3299" s="2">
        <v>198</v>
      </c>
      <c r="BH3299" s="2">
        <v>1</v>
      </c>
    </row>
    <row r="3300" spans="1:60" hidden="1" x14ac:dyDescent="0.25">
      <c r="A3300" s="2" t="b">
        <v>0</v>
      </c>
      <c r="B3300" s="2" t="s">
        <v>1270</v>
      </c>
      <c r="C3300" s="2" t="s">
        <v>59</v>
      </c>
      <c r="D3300" s="2" t="s">
        <v>60</v>
      </c>
      <c r="E3300" s="2" t="s">
        <v>61</v>
      </c>
      <c r="F3300" s="2">
        <v>2</v>
      </c>
      <c r="G3300" s="2" t="s">
        <v>62</v>
      </c>
      <c r="H3300" s="3">
        <v>587</v>
      </c>
      <c r="I3300" s="3">
        <f t="shared" si="51"/>
        <v>592</v>
      </c>
      <c r="J3300" s="2" t="s">
        <v>5468</v>
      </c>
      <c r="K3300" s="2" t="s">
        <v>5469</v>
      </c>
      <c r="L3300" s="2" t="s">
        <v>6664</v>
      </c>
      <c r="M3300" s="2">
        <v>1</v>
      </c>
      <c r="N3300" s="2" t="s">
        <v>3915</v>
      </c>
      <c r="O3300" s="2" t="s">
        <v>3916</v>
      </c>
      <c r="P3300" s="2" t="s">
        <v>3915</v>
      </c>
      <c r="Q3300" s="2" t="s">
        <v>3916</v>
      </c>
      <c r="R3300" s="2">
        <v>0</v>
      </c>
      <c r="S3300" s="2">
        <v>3</v>
      </c>
      <c r="T3300" s="2">
        <v>3</v>
      </c>
      <c r="U3300" s="2" t="s">
        <v>559</v>
      </c>
      <c r="V3300" s="2">
        <v>0</v>
      </c>
      <c r="W3300" s="2">
        <v>1</v>
      </c>
      <c r="X3300" s="2">
        <v>1</v>
      </c>
      <c r="Y3300" s="2">
        <v>1</v>
      </c>
      <c r="Z3300" s="2">
        <v>1412.2425499999999</v>
      </c>
      <c r="AA3300" s="2">
        <v>4234.7131099999997</v>
      </c>
      <c r="AB3300" s="2">
        <v>4233.6829299999999</v>
      </c>
      <c r="AC3300" s="2">
        <v>243.33</v>
      </c>
      <c r="AD3300" s="2">
        <v>0.34338999999999997</v>
      </c>
      <c r="AE3300" s="2" t="s">
        <v>68</v>
      </c>
      <c r="AF3300" s="2">
        <v>0</v>
      </c>
      <c r="AG3300" s="2">
        <v>0</v>
      </c>
      <c r="AH3300" s="2">
        <v>297292.96875</v>
      </c>
      <c r="AI3300" s="2" t="s">
        <v>69</v>
      </c>
      <c r="AJ3300" s="2" t="s">
        <v>70</v>
      </c>
      <c r="AK3300" s="2">
        <v>61.476730000000003</v>
      </c>
      <c r="AL3300" s="2">
        <v>104.77500000000001</v>
      </c>
      <c r="AM3300" s="2">
        <v>48.585099999999997</v>
      </c>
      <c r="AN3300" s="2">
        <v>9857</v>
      </c>
      <c r="AO3300" s="2">
        <v>9857</v>
      </c>
      <c r="AP3300" s="2" t="s">
        <v>1204</v>
      </c>
      <c r="AQ3300" s="2" t="s">
        <v>72</v>
      </c>
      <c r="AR3300" s="2" t="s">
        <v>73</v>
      </c>
      <c r="AS3300" s="2">
        <v>0</v>
      </c>
      <c r="AT3300" s="2">
        <v>41.9</v>
      </c>
      <c r="AU3300" s="2">
        <v>10</v>
      </c>
      <c r="AV3300" s="2">
        <v>10</v>
      </c>
      <c r="AW3300" s="2">
        <v>0.99786134838623497</v>
      </c>
      <c r="AX3300" s="2">
        <v>0.60542387966225597</v>
      </c>
      <c r="AY3300" s="2">
        <v>0.60443576396695697</v>
      </c>
      <c r="AZ3300" s="2">
        <v>0.708826873946241</v>
      </c>
      <c r="BA3300" s="2">
        <v>0.99786134838623497</v>
      </c>
      <c r="BB3300" s="2">
        <v>0.68260331022198295</v>
      </c>
      <c r="BC3300" s="2">
        <v>0.67893070770535502</v>
      </c>
      <c r="BD3300" s="2">
        <v>0.70038756975242</v>
      </c>
      <c r="BE3300" s="2" t="s">
        <v>2118</v>
      </c>
      <c r="BF3300" s="2">
        <v>1</v>
      </c>
      <c r="BG3300" s="2">
        <v>587</v>
      </c>
      <c r="BH3300" s="2">
        <v>1</v>
      </c>
    </row>
    <row r="3301" spans="1:60" hidden="1" x14ac:dyDescent="0.25">
      <c r="A3301" s="2" t="b">
        <v>0</v>
      </c>
      <c r="B3301" s="2" t="s">
        <v>1270</v>
      </c>
      <c r="C3301" s="2" t="s">
        <v>59</v>
      </c>
      <c r="D3301" s="2" t="s">
        <v>60</v>
      </c>
      <c r="E3301" s="2" t="s">
        <v>61</v>
      </c>
      <c r="F3301" s="2">
        <v>2</v>
      </c>
      <c r="G3301" s="2" t="s">
        <v>62</v>
      </c>
      <c r="H3301" s="3">
        <v>220</v>
      </c>
      <c r="I3301" s="3">
        <f t="shared" si="51"/>
        <v>225</v>
      </c>
      <c r="J3301" s="2" t="s">
        <v>5425</v>
      </c>
      <c r="K3301" s="2" t="s">
        <v>5426</v>
      </c>
      <c r="L3301" s="2" t="s">
        <v>4256</v>
      </c>
      <c r="M3301" s="2">
        <v>1</v>
      </c>
      <c r="N3301" s="2" t="s">
        <v>5281</v>
      </c>
      <c r="O3301" s="2" t="s">
        <v>5282</v>
      </c>
      <c r="P3301" s="2" t="s">
        <v>5281</v>
      </c>
      <c r="Q3301" s="2" t="s">
        <v>5282</v>
      </c>
      <c r="R3301" s="2">
        <v>0</v>
      </c>
      <c r="S3301" s="2">
        <v>3</v>
      </c>
      <c r="T3301" s="2">
        <v>3</v>
      </c>
      <c r="U3301" s="2" t="s">
        <v>559</v>
      </c>
      <c r="V3301" s="2">
        <v>0</v>
      </c>
      <c r="W3301" s="2">
        <v>1</v>
      </c>
      <c r="X3301" s="2">
        <v>1</v>
      </c>
      <c r="Y3301" s="2">
        <v>1</v>
      </c>
      <c r="Z3301" s="2">
        <v>1237.8381300000001</v>
      </c>
      <c r="AA3301" s="2">
        <v>3711.4998500000002</v>
      </c>
      <c r="AB3301" s="2">
        <v>3711.4768399999998</v>
      </c>
      <c r="AC3301" s="2">
        <v>6.2</v>
      </c>
      <c r="AD3301" s="2">
        <v>7.6699999999999997E-3</v>
      </c>
      <c r="AE3301" s="2" t="s">
        <v>68</v>
      </c>
      <c r="AF3301" s="2">
        <v>0</v>
      </c>
      <c r="AG3301" s="2">
        <v>0</v>
      </c>
      <c r="AH3301" s="2">
        <v>346495.84375</v>
      </c>
      <c r="AI3301" s="2" t="s">
        <v>69</v>
      </c>
      <c r="AJ3301" s="2" t="s">
        <v>70</v>
      </c>
      <c r="AK3301" s="2">
        <v>31.728940000000001</v>
      </c>
      <c r="AL3301" s="2">
        <v>170.55199999999999</v>
      </c>
      <c r="AM3301" s="2">
        <v>50.577599999999997</v>
      </c>
      <c r="AN3301" s="2">
        <v>10383</v>
      </c>
      <c r="AO3301" s="2">
        <v>10383</v>
      </c>
      <c r="AP3301" s="2" t="s">
        <v>785</v>
      </c>
      <c r="AQ3301" s="2" t="s">
        <v>72</v>
      </c>
      <c r="AR3301" s="2" t="s">
        <v>73</v>
      </c>
      <c r="AS3301" s="2">
        <v>0</v>
      </c>
      <c r="AT3301" s="2">
        <v>68.900000000000006</v>
      </c>
      <c r="AU3301" s="2">
        <v>22.3</v>
      </c>
      <c r="AV3301" s="2">
        <v>22.3</v>
      </c>
      <c r="AW3301" s="2">
        <v>0.99786134838623497</v>
      </c>
      <c r="AX3301" s="2">
        <v>0.60542387966225597</v>
      </c>
      <c r="AY3301" s="2">
        <v>0.603994140185238</v>
      </c>
      <c r="AZ3301" s="2">
        <v>0.70801524015209005</v>
      </c>
      <c r="BA3301" s="2">
        <v>0.99786134838623497</v>
      </c>
      <c r="BB3301" s="2">
        <v>0.68260331022198295</v>
      </c>
      <c r="BC3301" s="2">
        <v>0.678345758806842</v>
      </c>
      <c r="BD3301" s="2">
        <v>0.69957411151474602</v>
      </c>
      <c r="BE3301" s="2" t="s">
        <v>2128</v>
      </c>
      <c r="BF3301" s="2">
        <v>0</v>
      </c>
      <c r="BG3301" s="2">
        <v>220</v>
      </c>
      <c r="BH3301" s="2">
        <v>1</v>
      </c>
    </row>
    <row r="3302" spans="1:60" hidden="1" x14ac:dyDescent="0.25">
      <c r="A3302" s="2" t="b">
        <v>0</v>
      </c>
      <c r="B3302" s="2" t="s">
        <v>1270</v>
      </c>
      <c r="C3302" s="2" t="s">
        <v>59</v>
      </c>
      <c r="D3302" s="2" t="s">
        <v>60</v>
      </c>
      <c r="E3302" s="2" t="s">
        <v>61</v>
      </c>
      <c r="F3302" s="2">
        <v>2</v>
      </c>
      <c r="G3302" s="2" t="s">
        <v>62</v>
      </c>
      <c r="H3302" s="3">
        <v>6</v>
      </c>
      <c r="I3302" s="3">
        <f t="shared" si="51"/>
        <v>10</v>
      </c>
      <c r="J3302" s="2" t="s">
        <v>6665</v>
      </c>
      <c r="K3302" s="2" t="s">
        <v>6666</v>
      </c>
      <c r="L3302" s="2" t="s">
        <v>6667</v>
      </c>
      <c r="M3302" s="2">
        <v>1</v>
      </c>
      <c r="N3302" s="2" t="s">
        <v>4926</v>
      </c>
      <c r="O3302" s="2" t="s">
        <v>4927</v>
      </c>
      <c r="P3302" s="2" t="s">
        <v>4926</v>
      </c>
      <c r="Q3302" s="2" t="s">
        <v>4927</v>
      </c>
      <c r="R3302" s="2">
        <v>0</v>
      </c>
      <c r="S3302" s="2">
        <v>3</v>
      </c>
      <c r="T3302" s="2">
        <v>3</v>
      </c>
      <c r="U3302" s="2" t="s">
        <v>559</v>
      </c>
      <c r="V3302" s="2">
        <v>0</v>
      </c>
      <c r="W3302" s="2">
        <v>1</v>
      </c>
      <c r="X3302" s="2">
        <v>1</v>
      </c>
      <c r="Y3302" s="2">
        <v>1</v>
      </c>
      <c r="Z3302" s="2">
        <v>1559.2858900000001</v>
      </c>
      <c r="AA3302" s="2">
        <v>4675.8431099999998</v>
      </c>
      <c r="AB3302" s="2">
        <v>4675.8151900000003</v>
      </c>
      <c r="AC3302" s="2">
        <v>5.97</v>
      </c>
      <c r="AD3302" s="2">
        <v>9.3100000000000006E-3</v>
      </c>
      <c r="AE3302" s="2" t="s">
        <v>68</v>
      </c>
      <c r="AF3302" s="2">
        <v>0</v>
      </c>
      <c r="AG3302" s="2">
        <v>0</v>
      </c>
      <c r="AH3302" s="2">
        <v>266045.3125</v>
      </c>
      <c r="AI3302" s="2" t="s">
        <v>69</v>
      </c>
      <c r="AJ3302" s="2" t="s">
        <v>70</v>
      </c>
      <c r="AK3302" s="2">
        <v>21.967210000000001</v>
      </c>
      <c r="AL3302" s="2">
        <v>175.381</v>
      </c>
      <c r="AM3302" s="2">
        <v>90.196899999999999</v>
      </c>
      <c r="AN3302" s="2">
        <v>21180</v>
      </c>
      <c r="AO3302" s="2">
        <v>21180</v>
      </c>
      <c r="AP3302" s="2" t="s">
        <v>6668</v>
      </c>
      <c r="AQ3302" s="2" t="s">
        <v>72</v>
      </c>
      <c r="AR3302" s="2" t="s">
        <v>73</v>
      </c>
      <c r="AS3302" s="2">
        <v>0</v>
      </c>
      <c r="AT3302" s="2">
        <v>24.9</v>
      </c>
      <c r="AU3302" s="2">
        <v>8.5</v>
      </c>
      <c r="AV3302" s="2">
        <v>8.5</v>
      </c>
      <c r="AW3302" s="2">
        <v>0.99786134838623497</v>
      </c>
      <c r="AX3302" s="2">
        <v>0.60542387966225597</v>
      </c>
      <c r="AY3302" s="2">
        <v>0.60305898026076799</v>
      </c>
      <c r="AZ3302" s="2">
        <v>0.70657541974247695</v>
      </c>
      <c r="BA3302" s="2">
        <v>0.99786134838623497</v>
      </c>
      <c r="BB3302" s="2">
        <v>0.68260331022198295</v>
      </c>
      <c r="BC3302" s="2">
        <v>0.67696707648162902</v>
      </c>
      <c r="BD3302" s="2">
        <v>0.69814954903047199</v>
      </c>
      <c r="BE3302" s="2" t="s">
        <v>2147</v>
      </c>
      <c r="BF3302" s="2">
        <v>0</v>
      </c>
      <c r="BG3302" s="2">
        <v>6</v>
      </c>
      <c r="BH3302" s="2">
        <v>1</v>
      </c>
    </row>
    <row r="3303" spans="1:60" hidden="1" x14ac:dyDescent="0.25">
      <c r="A3303" s="2" t="b">
        <v>0</v>
      </c>
      <c r="B3303" s="2" t="s">
        <v>1270</v>
      </c>
      <c r="C3303" s="2" t="s">
        <v>59</v>
      </c>
      <c r="D3303" s="2" t="s">
        <v>60</v>
      </c>
      <c r="E3303" s="2" t="s">
        <v>61</v>
      </c>
      <c r="F3303" s="2">
        <v>2</v>
      </c>
      <c r="G3303" s="2" t="s">
        <v>62</v>
      </c>
      <c r="H3303" s="3">
        <v>101</v>
      </c>
      <c r="I3303" s="3">
        <f t="shared" si="51"/>
        <v>106</v>
      </c>
      <c r="J3303" s="2" t="s">
        <v>5434</v>
      </c>
      <c r="K3303" s="2" t="s">
        <v>5435</v>
      </c>
      <c r="L3303" s="2" t="s">
        <v>3291</v>
      </c>
      <c r="M3303" s="2">
        <v>2</v>
      </c>
      <c r="N3303" s="2" t="s">
        <v>5436</v>
      </c>
      <c r="O3303" s="2" t="s">
        <v>5437</v>
      </c>
      <c r="P3303" s="2" t="s">
        <v>5438</v>
      </c>
      <c r="Q3303" s="2" t="s">
        <v>5439</v>
      </c>
      <c r="R3303" s="2">
        <v>0</v>
      </c>
      <c r="S3303" s="2">
        <v>3</v>
      </c>
      <c r="T3303" s="2">
        <v>3</v>
      </c>
      <c r="U3303" s="2" t="s">
        <v>559</v>
      </c>
      <c r="V3303" s="2">
        <v>0</v>
      </c>
      <c r="W3303" s="2">
        <v>1</v>
      </c>
      <c r="X3303" s="2">
        <v>1</v>
      </c>
      <c r="Y3303" s="2">
        <v>1</v>
      </c>
      <c r="Z3303" s="2">
        <v>1178.4729</v>
      </c>
      <c r="AA3303" s="2">
        <v>3533.4041499999998</v>
      </c>
      <c r="AB3303" s="2">
        <v>3533.38283</v>
      </c>
      <c r="AC3303" s="2">
        <v>6.03</v>
      </c>
      <c r="AD3303" s="2">
        <v>7.11E-3</v>
      </c>
      <c r="AE3303" s="2" t="s">
        <v>68</v>
      </c>
      <c r="AF3303" s="2">
        <v>0</v>
      </c>
      <c r="AG3303" s="2">
        <v>0</v>
      </c>
      <c r="AH3303" s="2">
        <v>135259.8125</v>
      </c>
      <c r="AI3303" s="2" t="s">
        <v>69</v>
      </c>
      <c r="AJ3303" s="2" t="s">
        <v>70</v>
      </c>
      <c r="AK3303" s="2">
        <v>0</v>
      </c>
      <c r="AL3303" s="2">
        <v>139.47300000000001</v>
      </c>
      <c r="AM3303" s="2">
        <v>58.664099999999998</v>
      </c>
      <c r="AN3303" s="2">
        <v>12477</v>
      </c>
      <c r="AO3303" s="2">
        <v>12477</v>
      </c>
      <c r="AP3303" s="2" t="s">
        <v>5884</v>
      </c>
      <c r="AQ3303" s="2" t="s">
        <v>72</v>
      </c>
      <c r="AR3303" s="2" t="s">
        <v>73</v>
      </c>
      <c r="AS3303" s="2">
        <v>0</v>
      </c>
      <c r="AT3303" s="2">
        <v>101.5</v>
      </c>
      <c r="AU3303" s="2">
        <v>27.9</v>
      </c>
      <c r="AV3303" s="2">
        <v>27.9</v>
      </c>
      <c r="AW3303" s="2">
        <v>0.99786134838623497</v>
      </c>
      <c r="AX3303" s="2">
        <v>0.60542387966225597</v>
      </c>
      <c r="AY3303" s="2">
        <v>0.60379652947684304</v>
      </c>
      <c r="AZ3303" s="2">
        <v>0.70785657101996302</v>
      </c>
      <c r="BA3303" s="2">
        <v>0.99786134838623497</v>
      </c>
      <c r="BB3303" s="2">
        <v>0.68260331022198295</v>
      </c>
      <c r="BC3303" s="2">
        <v>0.67804876103159895</v>
      </c>
      <c r="BD3303" s="2">
        <v>0.69941970215010796</v>
      </c>
      <c r="BE3303" s="2" t="s">
        <v>1636</v>
      </c>
      <c r="BF3303" s="2">
        <v>0</v>
      </c>
      <c r="BG3303" s="2">
        <v>101</v>
      </c>
      <c r="BH3303" s="2">
        <v>1</v>
      </c>
    </row>
    <row r="3304" spans="1:60" hidden="1" x14ac:dyDescent="0.25">
      <c r="A3304" s="2" t="b">
        <v>0</v>
      </c>
      <c r="B3304" s="2" t="s">
        <v>1270</v>
      </c>
      <c r="C3304" s="2" t="s">
        <v>59</v>
      </c>
      <c r="D3304" s="2" t="s">
        <v>60</v>
      </c>
      <c r="E3304" s="2" t="s">
        <v>61</v>
      </c>
      <c r="F3304" s="2">
        <v>2</v>
      </c>
      <c r="G3304" s="2" t="s">
        <v>62</v>
      </c>
      <c r="H3304" s="3">
        <v>101</v>
      </c>
      <c r="I3304" s="3">
        <f t="shared" si="51"/>
        <v>106</v>
      </c>
      <c r="J3304" s="2" t="s">
        <v>5434</v>
      </c>
      <c r="K3304" s="2" t="s">
        <v>5435</v>
      </c>
      <c r="L3304" s="2" t="s">
        <v>2100</v>
      </c>
      <c r="M3304" s="2">
        <v>2</v>
      </c>
      <c r="N3304" s="2" t="s">
        <v>5436</v>
      </c>
      <c r="O3304" s="2" t="s">
        <v>5437</v>
      </c>
      <c r="P3304" s="2" t="s">
        <v>5438</v>
      </c>
      <c r="Q3304" s="2" t="s">
        <v>5439</v>
      </c>
      <c r="R3304" s="2">
        <v>0</v>
      </c>
      <c r="S3304" s="2">
        <v>3</v>
      </c>
      <c r="T3304" s="2">
        <v>3</v>
      </c>
      <c r="U3304" s="2" t="s">
        <v>559</v>
      </c>
      <c r="V3304" s="2">
        <v>0</v>
      </c>
      <c r="W3304" s="2">
        <v>1</v>
      </c>
      <c r="X3304" s="2">
        <v>1</v>
      </c>
      <c r="Y3304" s="2">
        <v>1</v>
      </c>
      <c r="Z3304" s="2">
        <v>1626.62952</v>
      </c>
      <c r="AA3304" s="2">
        <v>4877.8739999999998</v>
      </c>
      <c r="AB3304" s="2">
        <v>4878.8482800000002</v>
      </c>
      <c r="AC3304" s="2">
        <v>-199.7</v>
      </c>
      <c r="AD3304" s="2">
        <v>-0.32475999999999999</v>
      </c>
      <c r="AE3304" s="2" t="s">
        <v>68</v>
      </c>
      <c r="AF3304" s="2">
        <v>0</v>
      </c>
      <c r="AG3304" s="2">
        <v>0</v>
      </c>
      <c r="AH3304" s="2">
        <v>277478.46875</v>
      </c>
      <c r="AI3304" s="2" t="s">
        <v>69</v>
      </c>
      <c r="AJ3304" s="2" t="s">
        <v>70</v>
      </c>
      <c r="AK3304" s="2">
        <v>55.62753</v>
      </c>
      <c r="AL3304" s="2">
        <v>119.994</v>
      </c>
      <c r="AM3304" s="2">
        <v>93.603200000000001</v>
      </c>
      <c r="AN3304" s="2">
        <v>22199</v>
      </c>
      <c r="AO3304" s="2">
        <v>22199</v>
      </c>
      <c r="AP3304" s="2" t="s">
        <v>6669</v>
      </c>
      <c r="AQ3304" s="2" t="s">
        <v>72</v>
      </c>
      <c r="AR3304" s="2" t="s">
        <v>73</v>
      </c>
      <c r="AS3304" s="2">
        <v>0</v>
      </c>
      <c r="AT3304" s="2">
        <v>88.3</v>
      </c>
      <c r="AU3304" s="2">
        <v>4.8</v>
      </c>
      <c r="AV3304" s="2">
        <v>4.8</v>
      </c>
      <c r="AW3304" s="2">
        <v>0.99786134838623497</v>
      </c>
      <c r="AX3304" s="2">
        <v>0.60542387966225597</v>
      </c>
      <c r="AY3304" s="2">
        <v>0.60291260672542202</v>
      </c>
      <c r="AZ3304" s="2">
        <v>0.70630696404608795</v>
      </c>
      <c r="BA3304" s="2">
        <v>0.99786134838623497</v>
      </c>
      <c r="BB3304" s="2">
        <v>0.68260331022198295</v>
      </c>
      <c r="BC3304" s="2">
        <v>0.67677343601906603</v>
      </c>
      <c r="BD3304" s="2">
        <v>0.69788051260576101</v>
      </c>
      <c r="BE3304" s="2" t="s">
        <v>2101</v>
      </c>
      <c r="BF3304" s="2">
        <v>-1</v>
      </c>
      <c r="BG3304" s="2">
        <v>101</v>
      </c>
      <c r="BH3304" s="2">
        <v>1</v>
      </c>
    </row>
    <row r="3305" spans="1:60" hidden="1" x14ac:dyDescent="0.25">
      <c r="A3305" s="2" t="b">
        <v>0</v>
      </c>
      <c r="B3305" s="2" t="s">
        <v>1270</v>
      </c>
      <c r="C3305" s="2" t="s">
        <v>59</v>
      </c>
      <c r="D3305" s="2" t="s">
        <v>60</v>
      </c>
      <c r="E3305" s="2" t="s">
        <v>61</v>
      </c>
      <c r="F3305" s="2">
        <v>2</v>
      </c>
      <c r="G3305" s="2" t="s">
        <v>62</v>
      </c>
      <c r="H3305" s="3">
        <v>96</v>
      </c>
      <c r="I3305" s="3">
        <f t="shared" si="51"/>
        <v>101</v>
      </c>
      <c r="J3305" s="2" t="s">
        <v>4777</v>
      </c>
      <c r="K3305" s="2" t="s">
        <v>4778</v>
      </c>
      <c r="L3305" s="2" t="s">
        <v>1657</v>
      </c>
      <c r="M3305" s="2">
        <v>1</v>
      </c>
      <c r="N3305" s="2" t="s">
        <v>4780</v>
      </c>
      <c r="O3305" s="2" t="s">
        <v>4781</v>
      </c>
      <c r="P3305" s="2" t="s">
        <v>4780</v>
      </c>
      <c r="Q3305" s="2" t="s">
        <v>4781</v>
      </c>
      <c r="R3305" s="2">
        <v>0</v>
      </c>
      <c r="S3305" s="2">
        <v>3</v>
      </c>
      <c r="T3305" s="2">
        <v>3</v>
      </c>
      <c r="U3305" s="2" t="s">
        <v>559</v>
      </c>
      <c r="V3305" s="2">
        <v>0</v>
      </c>
      <c r="W3305" s="2">
        <v>1</v>
      </c>
      <c r="X3305" s="2">
        <v>1</v>
      </c>
      <c r="Y3305" s="2">
        <v>1</v>
      </c>
      <c r="Z3305" s="2">
        <v>1558.9408000000001</v>
      </c>
      <c r="AA3305" s="2">
        <v>4674.8078299999997</v>
      </c>
      <c r="AB3305" s="2">
        <v>4673.7743899999996</v>
      </c>
      <c r="AC3305" s="2">
        <v>221.12</v>
      </c>
      <c r="AD3305" s="2">
        <v>0.34448000000000001</v>
      </c>
      <c r="AE3305" s="2" t="s">
        <v>68</v>
      </c>
      <c r="AF3305" s="2">
        <v>0</v>
      </c>
      <c r="AG3305" s="2">
        <v>0</v>
      </c>
      <c r="AH3305" s="2">
        <v>317617.0625</v>
      </c>
      <c r="AI3305" s="2" t="s">
        <v>69</v>
      </c>
      <c r="AJ3305" s="2" t="s">
        <v>70</v>
      </c>
      <c r="AK3305" s="2">
        <v>0</v>
      </c>
      <c r="AL3305" s="2">
        <v>153.23099999999999</v>
      </c>
      <c r="AM3305" s="2">
        <v>60.370199999999997</v>
      </c>
      <c r="AN3305" s="2">
        <v>12932</v>
      </c>
      <c r="AO3305" s="2">
        <v>12932</v>
      </c>
      <c r="AP3305" s="2" t="s">
        <v>5984</v>
      </c>
      <c r="AQ3305" s="2" t="s">
        <v>72</v>
      </c>
      <c r="AR3305" s="2" t="s">
        <v>73</v>
      </c>
      <c r="AS3305" s="2">
        <v>0</v>
      </c>
      <c r="AT3305" s="2">
        <v>75.8</v>
      </c>
      <c r="AU3305" s="2">
        <v>2.9</v>
      </c>
      <c r="AV3305" s="2">
        <v>2.9</v>
      </c>
      <c r="AW3305" s="2">
        <v>0.99786134838623497</v>
      </c>
      <c r="AX3305" s="2">
        <v>0.60542387966225597</v>
      </c>
      <c r="AY3305" s="2">
        <v>0.60350278269270796</v>
      </c>
      <c r="AZ3305" s="2">
        <v>0.70731704621505198</v>
      </c>
      <c r="BA3305" s="2">
        <v>0.99786134838623497</v>
      </c>
      <c r="BB3305" s="2">
        <v>0.68260331022198295</v>
      </c>
      <c r="BC3305" s="2">
        <v>0.67765986011873103</v>
      </c>
      <c r="BD3305" s="2">
        <v>0.69887898342176302</v>
      </c>
      <c r="BE3305" s="2" t="s">
        <v>1658</v>
      </c>
      <c r="BF3305" s="2">
        <v>1</v>
      </c>
      <c r="BG3305" s="2">
        <v>96</v>
      </c>
      <c r="BH3305" s="2">
        <v>1</v>
      </c>
    </row>
    <row r="3306" spans="1:60" hidden="1" x14ac:dyDescent="0.25">
      <c r="A3306" s="2" t="b">
        <v>0</v>
      </c>
      <c r="B3306" s="2" t="s">
        <v>1270</v>
      </c>
      <c r="C3306" s="2" t="s">
        <v>59</v>
      </c>
      <c r="D3306" s="2" t="s">
        <v>60</v>
      </c>
      <c r="E3306" s="2" t="s">
        <v>61</v>
      </c>
      <c r="F3306" s="2">
        <v>2</v>
      </c>
      <c r="G3306" s="2" t="s">
        <v>62</v>
      </c>
      <c r="H3306" s="3">
        <v>273</v>
      </c>
      <c r="I3306" s="3">
        <f t="shared" si="51"/>
        <v>277</v>
      </c>
      <c r="J3306" s="2" t="s">
        <v>4283</v>
      </c>
      <c r="K3306" s="2" t="s">
        <v>4284</v>
      </c>
      <c r="L3306" s="2" t="s">
        <v>1657</v>
      </c>
      <c r="M3306" s="2">
        <v>1</v>
      </c>
      <c r="N3306" s="2" t="s">
        <v>4285</v>
      </c>
      <c r="O3306" s="2" t="s">
        <v>4286</v>
      </c>
      <c r="P3306" s="2" t="s">
        <v>4285</v>
      </c>
      <c r="Q3306" s="2" t="s">
        <v>4286</v>
      </c>
      <c r="R3306" s="2">
        <v>0</v>
      </c>
      <c r="S3306" s="2">
        <v>4</v>
      </c>
      <c r="T3306" s="2">
        <v>4</v>
      </c>
      <c r="U3306" s="2" t="s">
        <v>559</v>
      </c>
      <c r="V3306" s="2">
        <v>0</v>
      </c>
      <c r="W3306" s="2">
        <v>1</v>
      </c>
      <c r="X3306" s="2">
        <v>1</v>
      </c>
      <c r="Y3306" s="2">
        <v>1</v>
      </c>
      <c r="Z3306" s="2">
        <v>1153.6976299999999</v>
      </c>
      <c r="AA3306" s="2">
        <v>4611.7686999999996</v>
      </c>
      <c r="AB3306" s="2">
        <v>4611.7376100000001</v>
      </c>
      <c r="AC3306" s="2">
        <v>6.74</v>
      </c>
      <c r="AD3306" s="2">
        <v>7.77E-3</v>
      </c>
      <c r="AE3306" s="2" t="s">
        <v>68</v>
      </c>
      <c r="AF3306" s="2">
        <v>0</v>
      </c>
      <c r="AG3306" s="2">
        <v>0</v>
      </c>
      <c r="AH3306" s="2">
        <v>214407.34375</v>
      </c>
      <c r="AI3306" s="2" t="s">
        <v>69</v>
      </c>
      <c r="AJ3306" s="2" t="s">
        <v>70</v>
      </c>
      <c r="AK3306" s="2">
        <v>12.08501</v>
      </c>
      <c r="AL3306" s="2">
        <v>55.356999999999999</v>
      </c>
      <c r="AM3306" s="2">
        <v>72.682199999999995</v>
      </c>
      <c r="AN3306" s="2">
        <v>16269</v>
      </c>
      <c r="AO3306" s="2">
        <v>16269</v>
      </c>
      <c r="AP3306" s="2" t="s">
        <v>2233</v>
      </c>
      <c r="AQ3306" s="2" t="s">
        <v>72</v>
      </c>
      <c r="AR3306" s="2" t="s">
        <v>73</v>
      </c>
      <c r="AS3306" s="2">
        <v>0</v>
      </c>
      <c r="AT3306" s="2">
        <v>50.2</v>
      </c>
      <c r="AU3306" s="2">
        <v>1.2</v>
      </c>
      <c r="AV3306" s="2">
        <v>1.2</v>
      </c>
      <c r="AW3306" s="2">
        <v>0.99786134838623497</v>
      </c>
      <c r="AX3306" s="2">
        <v>0.60542387966225597</v>
      </c>
      <c r="AY3306" s="2">
        <v>0.60345245311324003</v>
      </c>
      <c r="AZ3306" s="2">
        <v>0.70715915052707001</v>
      </c>
      <c r="BA3306" s="2">
        <v>0.99786134838623497</v>
      </c>
      <c r="BB3306" s="2">
        <v>0.68260331022198295</v>
      </c>
      <c r="BC3306" s="2">
        <v>0.677558020133046</v>
      </c>
      <c r="BD3306" s="2">
        <v>0.69872534960504595</v>
      </c>
      <c r="BE3306" s="2" t="s">
        <v>1658</v>
      </c>
      <c r="BF3306" s="2">
        <v>0</v>
      </c>
      <c r="BG3306" s="2">
        <v>273</v>
      </c>
      <c r="BH3306" s="2">
        <v>1</v>
      </c>
    </row>
    <row r="3307" spans="1:60" hidden="1" x14ac:dyDescent="0.25">
      <c r="A3307" s="2" t="b">
        <v>0</v>
      </c>
      <c r="B3307" s="2" t="s">
        <v>1270</v>
      </c>
      <c r="C3307" s="2" t="s">
        <v>59</v>
      </c>
      <c r="D3307" s="2" t="s">
        <v>60</v>
      </c>
      <c r="E3307" s="2" t="s">
        <v>61</v>
      </c>
      <c r="F3307" s="2">
        <v>2</v>
      </c>
      <c r="G3307" s="2" t="s">
        <v>62</v>
      </c>
      <c r="H3307" s="3">
        <v>513</v>
      </c>
      <c r="I3307" s="3">
        <f t="shared" si="51"/>
        <v>517</v>
      </c>
      <c r="J3307" s="2" t="s">
        <v>6436</v>
      </c>
      <c r="K3307" s="2" t="s">
        <v>6437</v>
      </c>
      <c r="L3307" s="2" t="s">
        <v>2145</v>
      </c>
      <c r="M3307" s="2">
        <v>1</v>
      </c>
      <c r="N3307" s="2" t="s">
        <v>1711</v>
      </c>
      <c r="O3307" s="2" t="s">
        <v>1712</v>
      </c>
      <c r="P3307" s="2" t="s">
        <v>1711</v>
      </c>
      <c r="Q3307" s="2" t="s">
        <v>1712</v>
      </c>
      <c r="R3307" s="2">
        <v>0</v>
      </c>
      <c r="S3307" s="2">
        <v>4</v>
      </c>
      <c r="T3307" s="2">
        <v>4</v>
      </c>
      <c r="U3307" s="2" t="s">
        <v>559</v>
      </c>
      <c r="V3307" s="2">
        <v>0</v>
      </c>
      <c r="W3307" s="2">
        <v>1</v>
      </c>
      <c r="X3307" s="2">
        <v>1</v>
      </c>
      <c r="Y3307" s="2">
        <v>1</v>
      </c>
      <c r="Z3307" s="2">
        <v>1166.95642</v>
      </c>
      <c r="AA3307" s="2">
        <v>4664.8038500000002</v>
      </c>
      <c r="AB3307" s="2">
        <v>4664.77405</v>
      </c>
      <c r="AC3307" s="2">
        <v>6.39</v>
      </c>
      <c r="AD3307" s="2">
        <v>7.45E-3</v>
      </c>
      <c r="AE3307" s="2" t="s">
        <v>68</v>
      </c>
      <c r="AF3307" s="2">
        <v>0</v>
      </c>
      <c r="AG3307" s="2">
        <v>0</v>
      </c>
      <c r="AH3307" s="2">
        <v>167587.9375</v>
      </c>
      <c r="AI3307" s="2" t="s">
        <v>69</v>
      </c>
      <c r="AJ3307" s="2" t="s">
        <v>70</v>
      </c>
      <c r="AK3307" s="2">
        <v>21.89246</v>
      </c>
      <c r="AL3307" s="2">
        <v>200</v>
      </c>
      <c r="AM3307" s="2">
        <v>121.19159999999999</v>
      </c>
      <c r="AN3307" s="2">
        <v>28587</v>
      </c>
      <c r="AO3307" s="2">
        <v>28587</v>
      </c>
      <c r="AP3307" s="2" t="s">
        <v>1246</v>
      </c>
      <c r="AQ3307" s="2" t="s">
        <v>72</v>
      </c>
      <c r="AR3307" s="2" t="s">
        <v>73</v>
      </c>
      <c r="AS3307" s="2">
        <v>0</v>
      </c>
      <c r="AT3307" s="2">
        <v>68.7</v>
      </c>
      <c r="AU3307" s="2">
        <v>0.9</v>
      </c>
      <c r="AV3307" s="2">
        <v>0.9</v>
      </c>
      <c r="AW3307" s="2">
        <v>0.99786134838623497</v>
      </c>
      <c r="AX3307" s="2">
        <v>0.60542387966225597</v>
      </c>
      <c r="AY3307" s="2">
        <v>0.60242422782001903</v>
      </c>
      <c r="AZ3307" s="2">
        <v>0.70615031487660196</v>
      </c>
      <c r="BA3307" s="2">
        <v>0.99786134838623497</v>
      </c>
      <c r="BB3307" s="2">
        <v>0.68260331022198295</v>
      </c>
      <c r="BC3307" s="2">
        <v>0.67609252567573497</v>
      </c>
      <c r="BD3307" s="2">
        <v>0.69772812099622195</v>
      </c>
      <c r="BE3307" s="2" t="s">
        <v>2147</v>
      </c>
      <c r="BF3307" s="2">
        <v>0</v>
      </c>
      <c r="BG3307" s="2">
        <v>513</v>
      </c>
      <c r="BH3307" s="2">
        <v>1</v>
      </c>
    </row>
    <row r="3308" spans="1:60" hidden="1" x14ac:dyDescent="0.25">
      <c r="A3308" s="2" t="b">
        <v>0</v>
      </c>
      <c r="B3308" s="2" t="s">
        <v>1270</v>
      </c>
      <c r="C3308" s="2" t="s">
        <v>59</v>
      </c>
      <c r="D3308" s="2" t="s">
        <v>60</v>
      </c>
      <c r="E3308" s="2" t="s">
        <v>61</v>
      </c>
      <c r="F3308" s="2">
        <v>2</v>
      </c>
      <c r="G3308" s="2" t="s">
        <v>62</v>
      </c>
      <c r="H3308" s="3">
        <v>93</v>
      </c>
      <c r="I3308" s="3">
        <f t="shared" si="51"/>
        <v>97</v>
      </c>
      <c r="J3308" s="2" t="s">
        <v>5457</v>
      </c>
      <c r="K3308" s="2" t="s">
        <v>5458</v>
      </c>
      <c r="L3308" s="2" t="s">
        <v>1462</v>
      </c>
      <c r="M3308" s="2">
        <v>1</v>
      </c>
      <c r="N3308" s="2" t="s">
        <v>2892</v>
      </c>
      <c r="O3308" s="2" t="s">
        <v>2893</v>
      </c>
      <c r="P3308" s="2" t="s">
        <v>2892</v>
      </c>
      <c r="Q3308" s="2" t="s">
        <v>2893</v>
      </c>
      <c r="R3308" s="2">
        <v>0</v>
      </c>
      <c r="S3308" s="2">
        <v>3</v>
      </c>
      <c r="T3308" s="2">
        <v>3</v>
      </c>
      <c r="U3308" s="2" t="s">
        <v>559</v>
      </c>
      <c r="V3308" s="2">
        <v>0</v>
      </c>
      <c r="W3308" s="2">
        <v>1</v>
      </c>
      <c r="X3308" s="2">
        <v>1</v>
      </c>
      <c r="Y3308" s="2">
        <v>1</v>
      </c>
      <c r="Z3308" s="2">
        <v>1381.86365</v>
      </c>
      <c r="AA3308" s="2">
        <v>4143.5763900000002</v>
      </c>
      <c r="AB3308" s="2">
        <v>4142.5468300000002</v>
      </c>
      <c r="AC3308" s="2">
        <v>248.53</v>
      </c>
      <c r="AD3308" s="2">
        <v>0.34317999999999999</v>
      </c>
      <c r="AE3308" s="2" t="s">
        <v>68</v>
      </c>
      <c r="AF3308" s="2">
        <v>0</v>
      </c>
      <c r="AG3308" s="2">
        <v>0</v>
      </c>
      <c r="AH3308" s="2">
        <v>253485.421875</v>
      </c>
      <c r="AI3308" s="2" t="s">
        <v>69</v>
      </c>
      <c r="AJ3308" s="2" t="s">
        <v>70</v>
      </c>
      <c r="AK3308" s="2">
        <v>55.002079999999999</v>
      </c>
      <c r="AL3308" s="2">
        <v>137.251</v>
      </c>
      <c r="AM3308" s="2">
        <v>63.669400000000003</v>
      </c>
      <c r="AN3308" s="2">
        <v>13824</v>
      </c>
      <c r="AO3308" s="2">
        <v>13824</v>
      </c>
      <c r="AP3308" s="2" t="s">
        <v>2022</v>
      </c>
      <c r="AQ3308" s="2" t="s">
        <v>72</v>
      </c>
      <c r="AR3308" s="2" t="s">
        <v>73</v>
      </c>
      <c r="AS3308" s="2">
        <v>0</v>
      </c>
      <c r="AT3308" s="2">
        <v>119</v>
      </c>
      <c r="AU3308" s="2">
        <v>3.6</v>
      </c>
      <c r="AV3308" s="2">
        <v>3.6</v>
      </c>
      <c r="AW3308" s="2">
        <v>0.99786134838623497</v>
      </c>
      <c r="AX3308" s="2">
        <v>0.60542387966225597</v>
      </c>
      <c r="AY3308" s="2">
        <v>0.60335601645534997</v>
      </c>
      <c r="AZ3308" s="2">
        <v>0.70704759211247303</v>
      </c>
      <c r="BA3308" s="2">
        <v>0.99786134838623497</v>
      </c>
      <c r="BB3308" s="2">
        <v>0.68260331022198295</v>
      </c>
      <c r="BC3308" s="2">
        <v>0.67746557690752396</v>
      </c>
      <c r="BD3308" s="2">
        <v>0.69860893745715102</v>
      </c>
      <c r="BE3308" s="2" t="s">
        <v>1464</v>
      </c>
      <c r="BF3308" s="2">
        <v>1</v>
      </c>
      <c r="BG3308" s="2">
        <v>93</v>
      </c>
      <c r="BH3308" s="2">
        <v>1</v>
      </c>
    </row>
    <row r="3309" spans="1:60" hidden="1" x14ac:dyDescent="0.25">
      <c r="A3309" s="2" t="b">
        <v>0</v>
      </c>
      <c r="B3309" s="2" t="s">
        <v>1270</v>
      </c>
      <c r="C3309" s="2" t="s">
        <v>59</v>
      </c>
      <c r="D3309" s="2" t="s">
        <v>60</v>
      </c>
      <c r="E3309" s="2" t="s">
        <v>61</v>
      </c>
      <c r="F3309" s="2">
        <v>2</v>
      </c>
      <c r="G3309" s="2" t="s">
        <v>62</v>
      </c>
      <c r="H3309" s="3">
        <v>284</v>
      </c>
      <c r="I3309" s="3">
        <f t="shared" si="51"/>
        <v>289</v>
      </c>
      <c r="J3309" s="2" t="s">
        <v>4782</v>
      </c>
      <c r="K3309" s="2" t="s">
        <v>4783</v>
      </c>
      <c r="L3309" s="2" t="s">
        <v>2135</v>
      </c>
      <c r="M3309" s="2">
        <v>1</v>
      </c>
      <c r="N3309" s="2" t="s">
        <v>4058</v>
      </c>
      <c r="O3309" s="2" t="s">
        <v>4059</v>
      </c>
      <c r="P3309" s="2" t="s">
        <v>4058</v>
      </c>
      <c r="Q3309" s="2" t="s">
        <v>4059</v>
      </c>
      <c r="R3309" s="2">
        <v>0</v>
      </c>
      <c r="S3309" s="2">
        <v>3</v>
      </c>
      <c r="T3309" s="2">
        <v>3</v>
      </c>
      <c r="U3309" s="2" t="s">
        <v>559</v>
      </c>
      <c r="V3309" s="2">
        <v>0</v>
      </c>
      <c r="W3309" s="2">
        <v>1</v>
      </c>
      <c r="X3309" s="2">
        <v>1</v>
      </c>
      <c r="Y3309" s="2">
        <v>1</v>
      </c>
      <c r="Z3309" s="2">
        <v>1431.21741</v>
      </c>
      <c r="AA3309" s="2">
        <v>4291.6376700000001</v>
      </c>
      <c r="AB3309" s="2">
        <v>4292.6108899999999</v>
      </c>
      <c r="AC3309" s="2">
        <v>-226.72</v>
      </c>
      <c r="AD3309" s="2">
        <v>-0.32440999999999998</v>
      </c>
      <c r="AE3309" s="2" t="s">
        <v>68</v>
      </c>
      <c r="AF3309" s="2">
        <v>0</v>
      </c>
      <c r="AG3309" s="2">
        <v>0</v>
      </c>
      <c r="AH3309" s="2">
        <v>132919.265625</v>
      </c>
      <c r="AI3309" s="2" t="s">
        <v>69</v>
      </c>
      <c r="AJ3309" s="2" t="s">
        <v>70</v>
      </c>
      <c r="AK3309" s="2">
        <v>53.069800000000001</v>
      </c>
      <c r="AL3309" s="2">
        <v>169.477</v>
      </c>
      <c r="AM3309" s="2">
        <v>103.72190000000001</v>
      </c>
      <c r="AN3309" s="2">
        <v>24854</v>
      </c>
      <c r="AO3309" s="2">
        <v>24854</v>
      </c>
      <c r="AP3309" s="2" t="s">
        <v>6670</v>
      </c>
      <c r="AQ3309" s="2" t="s">
        <v>72</v>
      </c>
      <c r="AR3309" s="2" t="s">
        <v>73</v>
      </c>
      <c r="AS3309" s="2">
        <v>0</v>
      </c>
      <c r="AT3309" s="2">
        <v>119.2</v>
      </c>
      <c r="AU3309" s="2">
        <v>11.9</v>
      </c>
      <c r="AV3309" s="2">
        <v>11.9</v>
      </c>
      <c r="AW3309" s="2">
        <v>0.99786134838623497</v>
      </c>
      <c r="AX3309" s="2">
        <v>0.60542387966225597</v>
      </c>
      <c r="AY3309" s="2">
        <v>0.60262007271664098</v>
      </c>
      <c r="AZ3309" s="2">
        <v>0.67621617966398995</v>
      </c>
      <c r="BA3309" s="2">
        <v>0.99786134838623497</v>
      </c>
      <c r="BB3309" s="2">
        <v>0.68260331022198295</v>
      </c>
      <c r="BC3309" s="2">
        <v>0.67638648723880801</v>
      </c>
      <c r="BD3309" s="2">
        <v>0.69090905038656603</v>
      </c>
      <c r="BE3309" s="2" t="s">
        <v>1425</v>
      </c>
      <c r="BF3309" s="2">
        <v>-1</v>
      </c>
      <c r="BG3309" s="2">
        <v>284</v>
      </c>
      <c r="BH3309" s="2">
        <v>1</v>
      </c>
    </row>
    <row r="3310" spans="1:60" hidden="1" x14ac:dyDescent="0.25">
      <c r="A3310" s="2" t="b">
        <v>0</v>
      </c>
      <c r="B3310" s="2" t="s">
        <v>1270</v>
      </c>
      <c r="C3310" s="2" t="s">
        <v>59</v>
      </c>
      <c r="D3310" s="2" t="s">
        <v>60</v>
      </c>
      <c r="E3310" s="2" t="s">
        <v>61</v>
      </c>
      <c r="F3310" s="2">
        <v>2</v>
      </c>
      <c r="G3310" s="2" t="s">
        <v>62</v>
      </c>
      <c r="H3310" s="3">
        <v>92</v>
      </c>
      <c r="I3310" s="3">
        <f t="shared" si="51"/>
        <v>96</v>
      </c>
      <c r="J3310" s="2" t="s">
        <v>3009</v>
      </c>
      <c r="K3310" s="2" t="s">
        <v>3010</v>
      </c>
      <c r="L3310" s="2" t="s">
        <v>1379</v>
      </c>
      <c r="M3310" s="2">
        <v>1</v>
      </c>
      <c r="N3310" s="2" t="s">
        <v>3011</v>
      </c>
      <c r="O3310" s="2" t="s">
        <v>3012</v>
      </c>
      <c r="P3310" s="2" t="s">
        <v>3011</v>
      </c>
      <c r="Q3310" s="2" t="s">
        <v>3012</v>
      </c>
      <c r="R3310" s="2">
        <v>0</v>
      </c>
      <c r="S3310" s="2">
        <v>4</v>
      </c>
      <c r="T3310" s="2">
        <v>4</v>
      </c>
      <c r="U3310" s="2" t="s">
        <v>559</v>
      </c>
      <c r="V3310" s="2">
        <v>0</v>
      </c>
      <c r="W3310" s="2">
        <v>1</v>
      </c>
      <c r="X3310" s="2">
        <v>1</v>
      </c>
      <c r="Y3310" s="2">
        <v>1</v>
      </c>
      <c r="Z3310" s="2">
        <v>1337.5273400000001</v>
      </c>
      <c r="AA3310" s="2">
        <v>5347.0875500000002</v>
      </c>
      <c r="AB3310" s="2">
        <v>5347.0537000000004</v>
      </c>
      <c r="AC3310" s="2">
        <v>6.33</v>
      </c>
      <c r="AD3310" s="2">
        <v>8.4600000000000005E-3</v>
      </c>
      <c r="AE3310" s="2" t="s">
        <v>68</v>
      </c>
      <c r="AF3310" s="2">
        <v>0</v>
      </c>
      <c r="AG3310" s="2">
        <v>0</v>
      </c>
      <c r="AH3310" s="2">
        <v>137420.9375</v>
      </c>
      <c r="AI3310" s="2" t="s">
        <v>69</v>
      </c>
      <c r="AJ3310" s="2" t="s">
        <v>70</v>
      </c>
      <c r="AK3310" s="2">
        <v>18.015160000000002</v>
      </c>
      <c r="AL3310" s="2">
        <v>191.84299999999999</v>
      </c>
      <c r="AM3310" s="2">
        <v>117.0909</v>
      </c>
      <c r="AN3310" s="2">
        <v>27686</v>
      </c>
      <c r="AO3310" s="2">
        <v>27686</v>
      </c>
      <c r="AP3310" s="2" t="s">
        <v>6671</v>
      </c>
      <c r="AQ3310" s="2" t="s">
        <v>72</v>
      </c>
      <c r="AR3310" s="2" t="s">
        <v>73</v>
      </c>
      <c r="AS3310" s="2">
        <v>0</v>
      </c>
      <c r="AT3310" s="2">
        <v>44.2</v>
      </c>
      <c r="AU3310" s="2">
        <v>8.6</v>
      </c>
      <c r="AV3310" s="2">
        <v>8.6</v>
      </c>
      <c r="AW3310" s="2">
        <v>0.99786134838623497</v>
      </c>
      <c r="AX3310" s="2">
        <v>0.60542387966225597</v>
      </c>
      <c r="AY3310" s="2">
        <v>0.60257030546628698</v>
      </c>
      <c r="AZ3310" s="2">
        <v>0.43530587409168803</v>
      </c>
      <c r="BA3310" s="2">
        <v>0.99786134838623497</v>
      </c>
      <c r="BB3310" s="2">
        <v>0.68260331022198295</v>
      </c>
      <c r="BC3310" s="2">
        <v>0.67628569496326596</v>
      </c>
      <c r="BD3310" s="2">
        <v>0.43134080269130798</v>
      </c>
      <c r="BE3310" s="2" t="s">
        <v>1381</v>
      </c>
      <c r="BF3310" s="2">
        <v>0</v>
      </c>
      <c r="BG3310" s="2">
        <v>92</v>
      </c>
      <c r="BH3310" s="2">
        <v>1</v>
      </c>
    </row>
    <row r="3311" spans="1:60" hidden="1" x14ac:dyDescent="0.25">
      <c r="A3311" s="2" t="b">
        <v>0</v>
      </c>
      <c r="B3311" s="2" t="s">
        <v>1270</v>
      </c>
      <c r="C3311" s="2" t="s">
        <v>59</v>
      </c>
      <c r="D3311" s="2" t="s">
        <v>60</v>
      </c>
      <c r="E3311" s="2" t="s">
        <v>61</v>
      </c>
      <c r="F3311" s="2">
        <v>2</v>
      </c>
      <c r="G3311" s="2" t="s">
        <v>62</v>
      </c>
      <c r="H3311" s="3">
        <v>92</v>
      </c>
      <c r="I3311" s="3">
        <f t="shared" si="51"/>
        <v>96</v>
      </c>
      <c r="J3311" s="2" t="s">
        <v>3009</v>
      </c>
      <c r="K3311" s="2" t="s">
        <v>3010</v>
      </c>
      <c r="L3311" s="2" t="s">
        <v>1517</v>
      </c>
      <c r="M3311" s="2">
        <v>1</v>
      </c>
      <c r="N3311" s="2" t="s">
        <v>3011</v>
      </c>
      <c r="O3311" s="2" t="s">
        <v>3012</v>
      </c>
      <c r="P3311" s="2" t="s">
        <v>3011</v>
      </c>
      <c r="Q3311" s="2" t="s">
        <v>3012</v>
      </c>
      <c r="R3311" s="2">
        <v>0</v>
      </c>
      <c r="S3311" s="2">
        <v>4</v>
      </c>
      <c r="T3311" s="2">
        <v>4</v>
      </c>
      <c r="U3311" s="2" t="s">
        <v>559</v>
      </c>
      <c r="V3311" s="2">
        <v>0</v>
      </c>
      <c r="W3311" s="2">
        <v>1</v>
      </c>
      <c r="X3311" s="2">
        <v>1</v>
      </c>
      <c r="Y3311" s="2">
        <v>1</v>
      </c>
      <c r="Z3311" s="2">
        <v>1082.43677</v>
      </c>
      <c r="AA3311" s="2">
        <v>4326.7252399999998</v>
      </c>
      <c r="AB3311" s="2">
        <v>4325.6938899999996</v>
      </c>
      <c r="AC3311" s="2">
        <v>238.42</v>
      </c>
      <c r="AD3311" s="2">
        <v>0.25784000000000001</v>
      </c>
      <c r="AE3311" s="2" t="s">
        <v>68</v>
      </c>
      <c r="AF3311" s="2">
        <v>0</v>
      </c>
      <c r="AG3311" s="2">
        <v>0</v>
      </c>
      <c r="AH3311" s="2">
        <v>65752.5390625</v>
      </c>
      <c r="AI3311" s="2" t="s">
        <v>69</v>
      </c>
      <c r="AJ3311" s="2" t="s">
        <v>70</v>
      </c>
      <c r="AK3311" s="2">
        <v>0</v>
      </c>
      <c r="AL3311" s="2">
        <v>200</v>
      </c>
      <c r="AM3311" s="2">
        <v>25.149799999999999</v>
      </c>
      <c r="AN3311" s="2">
        <v>4079</v>
      </c>
      <c r="AO3311" s="2">
        <v>4079</v>
      </c>
      <c r="AP3311" s="2" t="s">
        <v>4060</v>
      </c>
      <c r="AQ3311" s="2" t="s">
        <v>72</v>
      </c>
      <c r="AR3311" s="2" t="s">
        <v>73</v>
      </c>
      <c r="AS3311" s="2">
        <v>0</v>
      </c>
      <c r="AT3311" s="2">
        <v>16.3</v>
      </c>
      <c r="AU3311" s="2">
        <v>16.3</v>
      </c>
      <c r="AV3311" s="2">
        <v>16.3</v>
      </c>
      <c r="AW3311" s="2">
        <v>0.99786134838623497</v>
      </c>
      <c r="AX3311" s="2">
        <v>0.60542387966225597</v>
      </c>
      <c r="AY3311" s="2">
        <v>0.60463413159428903</v>
      </c>
      <c r="AZ3311" s="2">
        <v>0.70396822603300702</v>
      </c>
      <c r="BA3311" s="2">
        <v>0.99786134838623497</v>
      </c>
      <c r="BB3311" s="2">
        <v>0.68260331022198295</v>
      </c>
      <c r="BC3311" s="2">
        <v>0.67922897930871795</v>
      </c>
      <c r="BD3311" s="2">
        <v>0.69967529627941205</v>
      </c>
      <c r="BE3311" s="2" t="s">
        <v>1519</v>
      </c>
      <c r="BF3311" s="2">
        <v>1</v>
      </c>
      <c r="BG3311" s="2">
        <v>92</v>
      </c>
      <c r="BH3311" s="2">
        <v>1</v>
      </c>
    </row>
    <row r="3312" spans="1:60" hidden="1" x14ac:dyDescent="0.25">
      <c r="A3312" s="2" t="b">
        <v>0</v>
      </c>
      <c r="B3312" s="2" t="s">
        <v>1270</v>
      </c>
      <c r="C3312" s="2" t="s">
        <v>59</v>
      </c>
      <c r="D3312" s="2" t="s">
        <v>60</v>
      </c>
      <c r="E3312" s="2" t="s">
        <v>61</v>
      </c>
      <c r="F3312" s="2">
        <v>2</v>
      </c>
      <c r="G3312" s="2" t="s">
        <v>62</v>
      </c>
      <c r="H3312" s="3">
        <v>169</v>
      </c>
      <c r="I3312" s="3">
        <f t="shared" si="51"/>
        <v>174</v>
      </c>
      <c r="J3312" s="2" t="s">
        <v>6024</v>
      </c>
      <c r="K3312" s="2" t="s">
        <v>6025</v>
      </c>
      <c r="L3312" s="2" t="s">
        <v>1462</v>
      </c>
      <c r="M3312" s="2">
        <v>1</v>
      </c>
      <c r="N3312" s="2" t="s">
        <v>6026</v>
      </c>
      <c r="O3312" s="2" t="s">
        <v>6027</v>
      </c>
      <c r="P3312" s="2" t="s">
        <v>6026</v>
      </c>
      <c r="Q3312" s="2" t="s">
        <v>6027</v>
      </c>
      <c r="R3312" s="2">
        <v>0</v>
      </c>
      <c r="S3312" s="2">
        <v>3</v>
      </c>
      <c r="T3312" s="2">
        <v>3</v>
      </c>
      <c r="U3312" s="2" t="s">
        <v>559</v>
      </c>
      <c r="V3312" s="2">
        <v>0</v>
      </c>
      <c r="W3312" s="2">
        <v>1</v>
      </c>
      <c r="X3312" s="2">
        <v>1</v>
      </c>
      <c r="Y3312" s="2">
        <v>1</v>
      </c>
      <c r="Z3312" s="2">
        <v>1417.5660399999999</v>
      </c>
      <c r="AA3312" s="2">
        <v>4250.6835700000001</v>
      </c>
      <c r="AB3312" s="2">
        <v>4251.6571100000001</v>
      </c>
      <c r="AC3312" s="2">
        <v>-228.98</v>
      </c>
      <c r="AD3312" s="2">
        <v>-0.32451999999999998</v>
      </c>
      <c r="AE3312" s="2" t="s">
        <v>68</v>
      </c>
      <c r="AF3312" s="2">
        <v>0</v>
      </c>
      <c r="AG3312" s="2">
        <v>0</v>
      </c>
      <c r="AH3312" s="2">
        <v>129984.8203125</v>
      </c>
      <c r="AI3312" s="2" t="s">
        <v>69</v>
      </c>
      <c r="AJ3312" s="2" t="s">
        <v>70</v>
      </c>
      <c r="AK3312" s="2">
        <v>0</v>
      </c>
      <c r="AL3312" s="2">
        <v>116.83</v>
      </c>
      <c r="AM3312" s="2">
        <v>113.7086</v>
      </c>
      <c r="AN3312" s="2">
        <v>26978</v>
      </c>
      <c r="AO3312" s="2">
        <v>26978</v>
      </c>
      <c r="AP3312" s="2" t="s">
        <v>6371</v>
      </c>
      <c r="AQ3312" s="2" t="s">
        <v>72</v>
      </c>
      <c r="AR3312" s="2" t="s">
        <v>73</v>
      </c>
      <c r="AS3312" s="2">
        <v>0</v>
      </c>
      <c r="AT3312" s="2">
        <v>80.400000000000006</v>
      </c>
      <c r="AU3312" s="2">
        <v>10.7</v>
      </c>
      <c r="AV3312" s="2">
        <v>10.7</v>
      </c>
      <c r="AW3312" s="2">
        <v>0.99786134838623497</v>
      </c>
      <c r="AX3312" s="2">
        <v>0.60542387966225597</v>
      </c>
      <c r="AY3312" s="2">
        <v>0.60271645397243601</v>
      </c>
      <c r="AZ3312" s="2">
        <v>0.70641850716222898</v>
      </c>
      <c r="BA3312" s="2">
        <v>0.99786134838623497</v>
      </c>
      <c r="BB3312" s="2">
        <v>0.68260331022198295</v>
      </c>
      <c r="BC3312" s="2">
        <v>0.67647897466479101</v>
      </c>
      <c r="BD3312" s="2">
        <v>0.69799689144850197</v>
      </c>
      <c r="BE3312" s="2" t="s">
        <v>1464</v>
      </c>
      <c r="BF3312" s="2">
        <v>-1</v>
      </c>
      <c r="BG3312" s="2">
        <v>169</v>
      </c>
      <c r="BH3312" s="2">
        <v>1</v>
      </c>
    </row>
    <row r="3313" spans="1:60" hidden="1" x14ac:dyDescent="0.25">
      <c r="A3313" s="2" t="b">
        <v>0</v>
      </c>
      <c r="B3313" s="2" t="s">
        <v>1270</v>
      </c>
      <c r="C3313" s="2" t="s">
        <v>59</v>
      </c>
      <c r="D3313" s="2" t="s">
        <v>60</v>
      </c>
      <c r="E3313" s="2" t="s">
        <v>61</v>
      </c>
      <c r="F3313" s="2">
        <v>2</v>
      </c>
      <c r="G3313" s="2" t="s">
        <v>62</v>
      </c>
      <c r="H3313" s="3">
        <v>127</v>
      </c>
      <c r="I3313" s="3">
        <f t="shared" si="51"/>
        <v>131</v>
      </c>
      <c r="J3313" s="2" t="s">
        <v>6672</v>
      </c>
      <c r="K3313" s="2" t="s">
        <v>6673</v>
      </c>
      <c r="L3313" s="2" t="s">
        <v>1456</v>
      </c>
      <c r="M3313" s="2">
        <v>1</v>
      </c>
      <c r="N3313" s="2" t="s">
        <v>6674</v>
      </c>
      <c r="O3313" s="2" t="s">
        <v>6675</v>
      </c>
      <c r="P3313" s="2" t="s">
        <v>6674</v>
      </c>
      <c r="Q3313" s="2" t="s">
        <v>6675</v>
      </c>
      <c r="R3313" s="2">
        <v>0</v>
      </c>
      <c r="S3313" s="2">
        <v>3</v>
      </c>
      <c r="T3313" s="2">
        <v>3</v>
      </c>
      <c r="U3313" s="2" t="s">
        <v>559</v>
      </c>
      <c r="V3313" s="2">
        <v>0</v>
      </c>
      <c r="W3313" s="2">
        <v>1</v>
      </c>
      <c r="X3313" s="2">
        <v>1</v>
      </c>
      <c r="Y3313" s="2">
        <v>1</v>
      </c>
      <c r="Z3313" s="2">
        <v>1328.8343500000001</v>
      </c>
      <c r="AA3313" s="2">
        <v>3984.4884999999999</v>
      </c>
      <c r="AB3313" s="2">
        <v>3984.4624399999998</v>
      </c>
      <c r="AC3313" s="2">
        <v>6.54</v>
      </c>
      <c r="AD3313" s="2">
        <v>8.6899999999999998E-3</v>
      </c>
      <c r="AE3313" s="2" t="s">
        <v>68</v>
      </c>
      <c r="AF3313" s="2">
        <v>0</v>
      </c>
      <c r="AG3313" s="2">
        <v>0</v>
      </c>
      <c r="AH3313" s="2">
        <v>374268.96875</v>
      </c>
      <c r="AI3313" s="2" t="s">
        <v>69</v>
      </c>
      <c r="AJ3313" s="2" t="s">
        <v>70</v>
      </c>
      <c r="AK3313" s="2">
        <v>0</v>
      </c>
      <c r="AL3313" s="2">
        <v>200</v>
      </c>
      <c r="AM3313" s="2">
        <v>55.666600000000003</v>
      </c>
      <c r="AN3313" s="2">
        <v>11710</v>
      </c>
      <c r="AO3313" s="2">
        <v>11710</v>
      </c>
      <c r="AP3313" s="2" t="s">
        <v>6676</v>
      </c>
      <c r="AQ3313" s="2" t="s">
        <v>72</v>
      </c>
      <c r="AR3313" s="2" t="s">
        <v>73</v>
      </c>
      <c r="AS3313" s="2">
        <v>0</v>
      </c>
      <c r="AT3313" s="2">
        <v>88.7</v>
      </c>
      <c r="AU3313" s="2">
        <v>0</v>
      </c>
      <c r="AV3313" s="2">
        <v>0</v>
      </c>
      <c r="AW3313" s="2">
        <v>0.99786134838623497</v>
      </c>
      <c r="AX3313" s="2">
        <v>0.60542387966225597</v>
      </c>
      <c r="AY3313" s="2">
        <v>0.60370008267526598</v>
      </c>
      <c r="AZ3313" s="2">
        <v>0.70774510844162097</v>
      </c>
      <c r="BA3313" s="2">
        <v>0.99786134838623497</v>
      </c>
      <c r="BB3313" s="2">
        <v>0.68260331022198295</v>
      </c>
      <c r="BC3313" s="2">
        <v>0.67795635252708497</v>
      </c>
      <c r="BD3313" s="2">
        <v>0.69930337850993096</v>
      </c>
      <c r="BE3313" s="2" t="s">
        <v>1458</v>
      </c>
      <c r="BF3313" s="2">
        <v>0</v>
      </c>
      <c r="BG3313" s="2">
        <v>127</v>
      </c>
      <c r="BH3313" s="2">
        <v>1</v>
      </c>
    </row>
    <row r="3314" spans="1:60" hidden="1" x14ac:dyDescent="0.25">
      <c r="A3314" s="2" t="b">
        <v>0</v>
      </c>
      <c r="B3314" s="2" t="s">
        <v>1270</v>
      </c>
      <c r="C3314" s="2" t="s">
        <v>59</v>
      </c>
      <c r="D3314" s="2" t="s">
        <v>60</v>
      </c>
      <c r="E3314" s="2" t="s">
        <v>61</v>
      </c>
      <c r="F3314" s="2">
        <v>2</v>
      </c>
      <c r="G3314" s="2" t="s">
        <v>62</v>
      </c>
      <c r="H3314" s="3">
        <v>242</v>
      </c>
      <c r="I3314" s="3">
        <f t="shared" si="51"/>
        <v>247</v>
      </c>
      <c r="J3314" s="2" t="s">
        <v>4338</v>
      </c>
      <c r="K3314" s="2" t="s">
        <v>4339</v>
      </c>
      <c r="L3314" s="2" t="s">
        <v>2145</v>
      </c>
      <c r="M3314" s="2">
        <v>1</v>
      </c>
      <c r="N3314" s="2" t="s">
        <v>4340</v>
      </c>
      <c r="O3314" s="2" t="s">
        <v>4341</v>
      </c>
      <c r="P3314" s="2" t="s">
        <v>4340</v>
      </c>
      <c r="Q3314" s="2" t="s">
        <v>4341</v>
      </c>
      <c r="R3314" s="2">
        <v>0</v>
      </c>
      <c r="S3314" s="2">
        <v>5</v>
      </c>
      <c r="T3314" s="2">
        <v>5</v>
      </c>
      <c r="U3314" s="2" t="s">
        <v>559</v>
      </c>
      <c r="V3314" s="2">
        <v>0</v>
      </c>
      <c r="W3314" s="2">
        <v>1</v>
      </c>
      <c r="X3314" s="2">
        <v>1</v>
      </c>
      <c r="Y3314" s="2">
        <v>1</v>
      </c>
      <c r="Z3314" s="2">
        <v>969.38269000000003</v>
      </c>
      <c r="AA3314" s="2">
        <v>4842.8843500000003</v>
      </c>
      <c r="AB3314" s="2">
        <v>4843.8547600000002</v>
      </c>
      <c r="AC3314" s="2">
        <v>-200.34</v>
      </c>
      <c r="AD3314" s="2">
        <v>-0.19408</v>
      </c>
      <c r="AE3314" s="2" t="s">
        <v>68</v>
      </c>
      <c r="AF3314" s="2">
        <v>0</v>
      </c>
      <c r="AG3314" s="2">
        <v>0</v>
      </c>
      <c r="AH3314" s="2">
        <v>386351.1875</v>
      </c>
      <c r="AI3314" s="2" t="s">
        <v>69</v>
      </c>
      <c r="AJ3314" s="2" t="s">
        <v>70</v>
      </c>
      <c r="AK3314" s="2">
        <v>47.054279999999999</v>
      </c>
      <c r="AL3314" s="2">
        <v>166.38900000000001</v>
      </c>
      <c r="AM3314" s="2">
        <v>72.709599999999995</v>
      </c>
      <c r="AN3314" s="2">
        <v>16277</v>
      </c>
      <c r="AO3314" s="2">
        <v>16277</v>
      </c>
      <c r="AP3314" s="2" t="s">
        <v>2233</v>
      </c>
      <c r="AQ3314" s="2" t="s">
        <v>72</v>
      </c>
      <c r="AR3314" s="2" t="s">
        <v>73</v>
      </c>
      <c r="AS3314" s="2">
        <v>0</v>
      </c>
      <c r="AT3314" s="2">
        <v>53.7</v>
      </c>
      <c r="AU3314" s="2">
        <v>0.4</v>
      </c>
      <c r="AV3314" s="2">
        <v>0.4</v>
      </c>
      <c r="AW3314" s="2">
        <v>0.99786134838623497</v>
      </c>
      <c r="AX3314" s="2">
        <v>0.60542387966225597</v>
      </c>
      <c r="AY3314" s="2">
        <v>0.60330577045926703</v>
      </c>
      <c r="AZ3314" s="2">
        <v>0.69565213954287897</v>
      </c>
      <c r="BA3314" s="2">
        <v>0.99786134838623497</v>
      </c>
      <c r="BB3314" s="2">
        <v>0.68260331022198295</v>
      </c>
      <c r="BC3314" s="2">
        <v>0.67736387743943005</v>
      </c>
      <c r="BD3314" s="2">
        <v>0.70566627987060404</v>
      </c>
      <c r="BE3314" s="2" t="s">
        <v>2147</v>
      </c>
      <c r="BF3314" s="2">
        <v>-1</v>
      </c>
      <c r="BG3314" s="2">
        <v>242</v>
      </c>
      <c r="BH3314" s="2">
        <v>1</v>
      </c>
    </row>
    <row r="3315" spans="1:60" hidden="1" x14ac:dyDescent="0.25">
      <c r="A3315" s="2" t="b">
        <v>0</v>
      </c>
      <c r="B3315" s="2" t="s">
        <v>1270</v>
      </c>
      <c r="C3315" s="2" t="s">
        <v>59</v>
      </c>
      <c r="D3315" s="2" t="s">
        <v>60</v>
      </c>
      <c r="E3315" s="2" t="s">
        <v>61</v>
      </c>
      <c r="F3315" s="2">
        <v>2</v>
      </c>
      <c r="G3315" s="2" t="s">
        <v>62</v>
      </c>
      <c r="H3315" s="3">
        <v>198</v>
      </c>
      <c r="I3315" s="3">
        <f t="shared" si="51"/>
        <v>202</v>
      </c>
      <c r="J3315" s="2" t="s">
        <v>6677</v>
      </c>
      <c r="K3315" s="2" t="s">
        <v>6678</v>
      </c>
      <c r="L3315" s="2" t="s">
        <v>1903</v>
      </c>
      <c r="M3315" s="2">
        <v>2</v>
      </c>
      <c r="N3315" s="2" t="s">
        <v>3930</v>
      </c>
      <c r="O3315" s="2" t="s">
        <v>3931</v>
      </c>
      <c r="P3315" s="2" t="s">
        <v>3932</v>
      </c>
      <c r="Q3315" s="2" t="s">
        <v>3933</v>
      </c>
      <c r="R3315" s="2">
        <v>0</v>
      </c>
      <c r="S3315" s="2">
        <v>4</v>
      </c>
      <c r="T3315" s="2">
        <v>4</v>
      </c>
      <c r="U3315" s="2" t="s">
        <v>559</v>
      </c>
      <c r="V3315" s="2">
        <v>0</v>
      </c>
      <c r="W3315" s="2">
        <v>1</v>
      </c>
      <c r="X3315" s="2">
        <v>1</v>
      </c>
      <c r="Y3315" s="2">
        <v>1</v>
      </c>
      <c r="Z3315" s="2">
        <v>955.13726999999994</v>
      </c>
      <c r="AA3315" s="2">
        <v>3817.5272399999999</v>
      </c>
      <c r="AB3315" s="2">
        <v>3817.5034500000002</v>
      </c>
      <c r="AC3315" s="2">
        <v>6.23</v>
      </c>
      <c r="AD3315" s="2">
        <v>5.9500000000000004E-3</v>
      </c>
      <c r="AE3315" s="2" t="s">
        <v>68</v>
      </c>
      <c r="AF3315" s="2">
        <v>0</v>
      </c>
      <c r="AG3315" s="2">
        <v>0</v>
      </c>
      <c r="AH3315" s="2">
        <v>456684.96875</v>
      </c>
      <c r="AI3315" s="2" t="s">
        <v>69</v>
      </c>
      <c r="AJ3315" s="2" t="s">
        <v>70</v>
      </c>
      <c r="AK3315" s="2">
        <v>39.898699999999998</v>
      </c>
      <c r="AL3315" s="2">
        <v>67.775999999999996</v>
      </c>
      <c r="AM3315" s="2">
        <v>46.172800000000002</v>
      </c>
      <c r="AN3315" s="2">
        <v>9223</v>
      </c>
      <c r="AO3315" s="2">
        <v>9223</v>
      </c>
      <c r="AP3315" s="2" t="s">
        <v>6679</v>
      </c>
      <c r="AQ3315" s="2" t="s">
        <v>72</v>
      </c>
      <c r="AR3315" s="2" t="s">
        <v>73</v>
      </c>
      <c r="AS3315" s="2">
        <v>0</v>
      </c>
      <c r="AT3315" s="2">
        <v>28.7</v>
      </c>
      <c r="AU3315" s="2">
        <v>21.3</v>
      </c>
      <c r="AV3315" s="2">
        <v>21.3</v>
      </c>
      <c r="AW3315" s="2">
        <v>0.99786134838623497</v>
      </c>
      <c r="AX3315" s="2">
        <v>0.60542387966225597</v>
      </c>
      <c r="AY3315" s="2">
        <v>0.60458311544165999</v>
      </c>
      <c r="AZ3315" s="2">
        <v>0.70909783222103095</v>
      </c>
      <c r="BA3315" s="2">
        <v>0.99786134838623497</v>
      </c>
      <c r="BB3315" s="2">
        <v>0.68260331022198295</v>
      </c>
      <c r="BC3315" s="2">
        <v>0.67912591491874896</v>
      </c>
      <c r="BD3315" s="2">
        <v>0.70065914305315502</v>
      </c>
      <c r="BE3315" s="2" t="s">
        <v>1302</v>
      </c>
      <c r="BF3315" s="2">
        <v>0</v>
      </c>
      <c r="BG3315" s="2">
        <v>198</v>
      </c>
      <c r="BH3315" s="2">
        <v>1</v>
      </c>
    </row>
    <row r="3316" spans="1:60" hidden="1" x14ac:dyDescent="0.25">
      <c r="A3316" s="2" t="b">
        <v>0</v>
      </c>
      <c r="B3316" s="2" t="s">
        <v>1270</v>
      </c>
      <c r="C3316" s="2" t="s">
        <v>59</v>
      </c>
      <c r="D3316" s="2" t="s">
        <v>60</v>
      </c>
      <c r="E3316" s="2" t="s">
        <v>61</v>
      </c>
      <c r="F3316" s="2">
        <v>2</v>
      </c>
      <c r="G3316" s="2" t="s">
        <v>62</v>
      </c>
      <c r="H3316" s="3">
        <v>105</v>
      </c>
      <c r="I3316" s="3">
        <f t="shared" si="51"/>
        <v>110</v>
      </c>
      <c r="J3316" s="2" t="s">
        <v>3907</v>
      </c>
      <c r="K3316" s="2" t="s">
        <v>3908</v>
      </c>
      <c r="L3316" s="2" t="s">
        <v>1456</v>
      </c>
      <c r="M3316" s="2">
        <v>1</v>
      </c>
      <c r="N3316" s="2" t="s">
        <v>3006</v>
      </c>
      <c r="O3316" s="2" t="s">
        <v>3007</v>
      </c>
      <c r="P3316" s="2" t="s">
        <v>3006</v>
      </c>
      <c r="Q3316" s="2" t="s">
        <v>3007</v>
      </c>
      <c r="R3316" s="2">
        <v>1</v>
      </c>
      <c r="S3316" s="2">
        <v>4</v>
      </c>
      <c r="T3316" s="2">
        <v>4</v>
      </c>
      <c r="U3316" s="2" t="s">
        <v>559</v>
      </c>
      <c r="V3316" s="2">
        <v>0</v>
      </c>
      <c r="W3316" s="2">
        <v>1</v>
      </c>
      <c r="X3316" s="2">
        <v>1</v>
      </c>
      <c r="Y3316" s="2">
        <v>1</v>
      </c>
      <c r="Z3316" s="2">
        <v>1027.91455</v>
      </c>
      <c r="AA3316" s="2">
        <v>4108.6363700000002</v>
      </c>
      <c r="AB3316" s="2">
        <v>4107.6400100000001</v>
      </c>
      <c r="AC3316" s="2">
        <v>242.56</v>
      </c>
      <c r="AD3316" s="2">
        <v>0.24909000000000001</v>
      </c>
      <c r="AE3316" s="2" t="s">
        <v>68</v>
      </c>
      <c r="AF3316" s="2">
        <v>0</v>
      </c>
      <c r="AG3316" s="2">
        <v>0</v>
      </c>
      <c r="AH3316" s="2">
        <v>590820.375</v>
      </c>
      <c r="AI3316" s="2" t="s">
        <v>69</v>
      </c>
      <c r="AJ3316" s="2" t="s">
        <v>70</v>
      </c>
      <c r="AK3316" s="2">
        <v>11.71561</v>
      </c>
      <c r="AL3316" s="2">
        <v>49.573999999999998</v>
      </c>
      <c r="AM3316" s="2">
        <v>54.981499999999997</v>
      </c>
      <c r="AN3316" s="2">
        <v>11508</v>
      </c>
      <c r="AO3316" s="2">
        <v>11508</v>
      </c>
      <c r="AP3316" s="2" t="s">
        <v>6680</v>
      </c>
      <c r="AQ3316" s="2" t="s">
        <v>72</v>
      </c>
      <c r="AR3316" s="2" t="s">
        <v>73</v>
      </c>
      <c r="AS3316" s="2">
        <v>0</v>
      </c>
      <c r="AT3316" s="2">
        <v>34</v>
      </c>
      <c r="AU3316" s="2">
        <v>0.3</v>
      </c>
      <c r="AV3316" s="2">
        <v>0.3</v>
      </c>
      <c r="AW3316" s="2">
        <v>0.99786168395211206</v>
      </c>
      <c r="AX3316" s="2">
        <v>0.60542387966225597</v>
      </c>
      <c r="AY3316" s="2">
        <v>0.60247091563781696</v>
      </c>
      <c r="AZ3316" s="2">
        <v>0.70610539605212796</v>
      </c>
      <c r="BA3316" s="2">
        <v>0.99786168395211206</v>
      </c>
      <c r="BB3316" s="2">
        <v>0.68260331022198295</v>
      </c>
      <c r="BC3316" s="2">
        <v>0.67589156416857199</v>
      </c>
      <c r="BD3316" s="2">
        <v>0.69769228085798896</v>
      </c>
      <c r="BE3316" s="2" t="s">
        <v>1458</v>
      </c>
      <c r="BF3316" s="2">
        <v>1</v>
      </c>
      <c r="BG3316" s="2">
        <v>105</v>
      </c>
      <c r="BH3316" s="2">
        <v>1</v>
      </c>
    </row>
    <row r="3317" spans="1:60" hidden="1" x14ac:dyDescent="0.25">
      <c r="A3317" s="2" t="b">
        <v>0</v>
      </c>
      <c r="B3317" s="2" t="s">
        <v>1270</v>
      </c>
      <c r="C3317" s="2" t="s">
        <v>59</v>
      </c>
      <c r="D3317" s="2" t="s">
        <v>60</v>
      </c>
      <c r="E3317" s="2" t="s">
        <v>61</v>
      </c>
      <c r="F3317" s="2">
        <v>2</v>
      </c>
      <c r="G3317" s="2" t="s">
        <v>62</v>
      </c>
      <c r="H3317" s="3">
        <v>2185</v>
      </c>
      <c r="I3317" s="3">
        <f t="shared" si="51"/>
        <v>2190</v>
      </c>
      <c r="J3317" s="2" t="s">
        <v>5214</v>
      </c>
      <c r="K3317" s="2" t="s">
        <v>5215</v>
      </c>
      <c r="L3317" s="2" t="s">
        <v>1971</v>
      </c>
      <c r="M3317" s="2">
        <v>1</v>
      </c>
      <c r="N3317" s="2" t="s">
        <v>1728</v>
      </c>
      <c r="O3317" s="2" t="s">
        <v>1729</v>
      </c>
      <c r="P3317" s="2" t="s">
        <v>1728</v>
      </c>
      <c r="Q3317" s="2" t="s">
        <v>1729</v>
      </c>
      <c r="R3317" s="2">
        <v>1</v>
      </c>
      <c r="S3317" s="2">
        <v>4</v>
      </c>
      <c r="T3317" s="2">
        <v>4</v>
      </c>
      <c r="U3317" s="2" t="s">
        <v>559</v>
      </c>
      <c r="V3317" s="2">
        <v>0</v>
      </c>
      <c r="W3317" s="2">
        <v>1</v>
      </c>
      <c r="X3317" s="2">
        <v>1</v>
      </c>
      <c r="Y3317" s="2">
        <v>1</v>
      </c>
      <c r="Z3317" s="2">
        <v>922.6087</v>
      </c>
      <c r="AA3317" s="2">
        <v>3687.4129800000001</v>
      </c>
      <c r="AB3317" s="2">
        <v>3687.4193300000002</v>
      </c>
      <c r="AC3317" s="2">
        <v>-1.72</v>
      </c>
      <c r="AD3317" s="2">
        <v>-1.5900000000000001E-3</v>
      </c>
      <c r="AE3317" s="2" t="s">
        <v>68</v>
      </c>
      <c r="AF3317" s="2">
        <v>0</v>
      </c>
      <c r="AG3317" s="2">
        <v>0</v>
      </c>
      <c r="AH3317" s="2">
        <v>409038.875</v>
      </c>
      <c r="AI3317" s="2" t="s">
        <v>69</v>
      </c>
      <c r="AJ3317" s="2" t="s">
        <v>70</v>
      </c>
      <c r="AK3317" s="2">
        <v>19.512979999999999</v>
      </c>
      <c r="AL3317" s="2">
        <v>90.052999999999997</v>
      </c>
      <c r="AM3317" s="2">
        <v>50.311</v>
      </c>
      <c r="AN3317" s="2">
        <v>10318</v>
      </c>
      <c r="AO3317" s="2">
        <v>10318</v>
      </c>
      <c r="AP3317" s="2" t="s">
        <v>992</v>
      </c>
      <c r="AQ3317" s="2" t="s">
        <v>72</v>
      </c>
      <c r="AR3317" s="2" t="s">
        <v>73</v>
      </c>
      <c r="AS3317" s="2">
        <v>0</v>
      </c>
      <c r="AT3317" s="2">
        <v>102.5</v>
      </c>
      <c r="AU3317" s="2">
        <v>7.1</v>
      </c>
      <c r="AV3317" s="2">
        <v>7.1</v>
      </c>
      <c r="AW3317" s="2">
        <v>0.99786168395211206</v>
      </c>
      <c r="AX3317" s="2">
        <v>0.60542387966225597</v>
      </c>
      <c r="AY3317" s="2">
        <v>0.60261689841005806</v>
      </c>
      <c r="AZ3317" s="2">
        <v>0.70637326607081696</v>
      </c>
      <c r="BA3317" s="2">
        <v>0.99786168395211206</v>
      </c>
      <c r="BB3317" s="2">
        <v>0.68260331022198295</v>
      </c>
      <c r="BC3317" s="2">
        <v>0.67627745714309295</v>
      </c>
      <c r="BD3317" s="2">
        <v>0.69796072728123404</v>
      </c>
      <c r="BE3317" s="2" t="s">
        <v>1409</v>
      </c>
      <c r="BF3317" s="2">
        <v>0</v>
      </c>
      <c r="BG3317" s="2">
        <v>2185</v>
      </c>
      <c r="BH3317" s="2">
        <v>1</v>
      </c>
    </row>
    <row r="3318" spans="1:60" hidden="1" x14ac:dyDescent="0.25">
      <c r="A3318" s="2" t="b">
        <v>0</v>
      </c>
      <c r="B3318" s="2" t="s">
        <v>1270</v>
      </c>
      <c r="C3318" s="2" t="s">
        <v>59</v>
      </c>
      <c r="D3318" s="2" t="s">
        <v>60</v>
      </c>
      <c r="E3318" s="2" t="s">
        <v>61</v>
      </c>
      <c r="F3318" s="2">
        <v>2</v>
      </c>
      <c r="G3318" s="2" t="s">
        <v>62</v>
      </c>
      <c r="H3318" s="3">
        <v>338</v>
      </c>
      <c r="I3318" s="3">
        <f t="shared" si="51"/>
        <v>343</v>
      </c>
      <c r="J3318" s="2" t="s">
        <v>6681</v>
      </c>
      <c r="K3318" s="2" t="s">
        <v>6682</v>
      </c>
      <c r="L3318" s="2" t="s">
        <v>1379</v>
      </c>
      <c r="M3318" s="2">
        <v>1</v>
      </c>
      <c r="N3318" s="2" t="s">
        <v>6683</v>
      </c>
      <c r="O3318" s="2" t="s">
        <v>6684</v>
      </c>
      <c r="P3318" s="2" t="s">
        <v>6683</v>
      </c>
      <c r="Q3318" s="2" t="s">
        <v>6684</v>
      </c>
      <c r="R3318" s="2">
        <v>1</v>
      </c>
      <c r="S3318" s="2">
        <v>5</v>
      </c>
      <c r="T3318" s="2">
        <v>5</v>
      </c>
      <c r="U3318" s="2" t="s">
        <v>559</v>
      </c>
      <c r="V3318" s="2">
        <v>0</v>
      </c>
      <c r="W3318" s="2">
        <v>1</v>
      </c>
      <c r="X3318" s="2">
        <v>1</v>
      </c>
      <c r="Y3318" s="2">
        <v>1</v>
      </c>
      <c r="Z3318" s="2">
        <v>1098.6010699999999</v>
      </c>
      <c r="AA3318" s="2">
        <v>5488.9762600000004</v>
      </c>
      <c r="AB3318" s="2">
        <v>5488.9864100000004</v>
      </c>
      <c r="AC3318" s="2">
        <v>-1.85</v>
      </c>
      <c r="AD3318" s="2">
        <v>-2.0300000000000001E-3</v>
      </c>
      <c r="AE3318" s="2" t="s">
        <v>68</v>
      </c>
      <c r="AF3318" s="2">
        <v>0</v>
      </c>
      <c r="AG3318" s="2">
        <v>0</v>
      </c>
      <c r="AH3318" s="2">
        <v>54982.21875</v>
      </c>
      <c r="AI3318" s="2" t="s">
        <v>69</v>
      </c>
      <c r="AJ3318" s="2" t="s">
        <v>70</v>
      </c>
      <c r="AK3318" s="2">
        <v>0</v>
      </c>
      <c r="AL3318" s="2">
        <v>200</v>
      </c>
      <c r="AM3318" s="2">
        <v>154.04570000000001</v>
      </c>
      <c r="AN3318" s="2">
        <v>35661</v>
      </c>
      <c r="AO3318" s="2">
        <v>35661</v>
      </c>
      <c r="AP3318" s="2" t="s">
        <v>6685</v>
      </c>
      <c r="AQ3318" s="2" t="s">
        <v>72</v>
      </c>
      <c r="AR3318" s="2" t="s">
        <v>73</v>
      </c>
      <c r="AS3318" s="2">
        <v>0</v>
      </c>
      <c r="AT3318" s="2">
        <v>79.5</v>
      </c>
      <c r="AU3318" s="2">
        <v>2.5</v>
      </c>
      <c r="AV3318" s="2">
        <v>2.5</v>
      </c>
      <c r="AW3318" s="2">
        <v>0.99786168395211206</v>
      </c>
      <c r="AX3318" s="2">
        <v>0.60542387966225597</v>
      </c>
      <c r="AY3318" s="2">
        <v>0.60227546351306105</v>
      </c>
      <c r="AZ3318" s="2">
        <v>0.70530300358700704</v>
      </c>
      <c r="BA3318" s="2">
        <v>0.99786168395211206</v>
      </c>
      <c r="BB3318" s="2">
        <v>0.68260331022198295</v>
      </c>
      <c r="BC3318" s="2">
        <v>0.675691060823851</v>
      </c>
      <c r="BD3318" s="2">
        <v>0.69727235123809606</v>
      </c>
      <c r="BE3318" s="2" t="s">
        <v>1381</v>
      </c>
      <c r="BF3318" s="2">
        <v>0</v>
      </c>
      <c r="BG3318" s="2">
        <v>338</v>
      </c>
      <c r="BH3318" s="2">
        <v>1</v>
      </c>
    </row>
    <row r="3319" spans="1:60" hidden="1" x14ac:dyDescent="0.25">
      <c r="A3319" s="2" t="b">
        <v>0</v>
      </c>
      <c r="B3319" s="2" t="s">
        <v>1270</v>
      </c>
      <c r="C3319" s="2" t="s">
        <v>59</v>
      </c>
      <c r="D3319" s="2" t="s">
        <v>60</v>
      </c>
      <c r="E3319" s="2" t="s">
        <v>61</v>
      </c>
      <c r="F3319" s="2">
        <v>2</v>
      </c>
      <c r="G3319" s="2" t="s">
        <v>62</v>
      </c>
      <c r="H3319" s="3">
        <v>2185</v>
      </c>
      <c r="I3319" s="3">
        <f t="shared" si="51"/>
        <v>2190</v>
      </c>
      <c r="J3319" s="2" t="s">
        <v>5214</v>
      </c>
      <c r="K3319" s="2" t="s">
        <v>5215</v>
      </c>
      <c r="L3319" s="2" t="s">
        <v>1233</v>
      </c>
      <c r="M3319" s="2">
        <v>1</v>
      </c>
      <c r="N3319" s="2" t="s">
        <v>1728</v>
      </c>
      <c r="O3319" s="2" t="s">
        <v>1729</v>
      </c>
      <c r="P3319" s="2" t="s">
        <v>1728</v>
      </c>
      <c r="Q3319" s="2" t="s">
        <v>1729</v>
      </c>
      <c r="R3319" s="2">
        <v>1</v>
      </c>
      <c r="S3319" s="2">
        <v>4</v>
      </c>
      <c r="T3319" s="2">
        <v>4</v>
      </c>
      <c r="U3319" s="2" t="s">
        <v>559</v>
      </c>
      <c r="V3319" s="2">
        <v>0</v>
      </c>
      <c r="W3319" s="2">
        <v>1</v>
      </c>
      <c r="X3319" s="2">
        <v>1</v>
      </c>
      <c r="Y3319" s="2">
        <v>1</v>
      </c>
      <c r="Z3319" s="2">
        <v>1269.2313200000001</v>
      </c>
      <c r="AA3319" s="2">
        <v>5073.9034600000005</v>
      </c>
      <c r="AB3319" s="2">
        <v>5073.9113299999999</v>
      </c>
      <c r="AC3319" s="2">
        <v>-1.55</v>
      </c>
      <c r="AD3319" s="2">
        <v>-1.97E-3</v>
      </c>
      <c r="AE3319" s="2" t="s">
        <v>68</v>
      </c>
      <c r="AF3319" s="2">
        <v>0</v>
      </c>
      <c r="AG3319" s="2">
        <v>0</v>
      </c>
      <c r="AH3319" s="2">
        <v>223084.53125</v>
      </c>
      <c r="AI3319" s="2" t="s">
        <v>69</v>
      </c>
      <c r="AJ3319" s="2" t="s">
        <v>70</v>
      </c>
      <c r="AK3319" s="2">
        <v>0</v>
      </c>
      <c r="AL3319" s="2">
        <v>196.35900000000001</v>
      </c>
      <c r="AM3319" s="2">
        <v>74.574200000000005</v>
      </c>
      <c r="AN3319" s="2">
        <v>16833</v>
      </c>
      <c r="AO3319" s="2">
        <v>16833</v>
      </c>
      <c r="AP3319" s="2" t="s">
        <v>6686</v>
      </c>
      <c r="AQ3319" s="2" t="s">
        <v>72</v>
      </c>
      <c r="AR3319" s="2" t="s">
        <v>73</v>
      </c>
      <c r="AS3319" s="2">
        <v>0</v>
      </c>
      <c r="AT3319" s="2">
        <v>78.599999999999994</v>
      </c>
      <c r="AU3319" s="2">
        <v>16.5</v>
      </c>
      <c r="AV3319" s="2">
        <v>16.5</v>
      </c>
      <c r="AW3319" s="2">
        <v>0.99786168395211206</v>
      </c>
      <c r="AX3319" s="2">
        <v>0.60542387966225597</v>
      </c>
      <c r="AY3319" s="2">
        <v>0.60242129291958102</v>
      </c>
      <c r="AZ3319" s="2">
        <v>0.70557026504091402</v>
      </c>
      <c r="BA3319" s="2">
        <v>0.99786168395211206</v>
      </c>
      <c r="BB3319" s="2">
        <v>0.68260331022198295</v>
      </c>
      <c r="BC3319" s="2">
        <v>0.67588367514584702</v>
      </c>
      <c r="BD3319" s="2">
        <v>0.69754032676632105</v>
      </c>
      <c r="BE3319" s="2" t="s">
        <v>1235</v>
      </c>
      <c r="BF3319" s="2">
        <v>0</v>
      </c>
      <c r="BG3319" s="2">
        <v>2185</v>
      </c>
      <c r="BH3319" s="2">
        <v>1</v>
      </c>
    </row>
    <row r="3320" spans="1:60" hidden="1" x14ac:dyDescent="0.25">
      <c r="A3320" s="2" t="b">
        <v>0</v>
      </c>
      <c r="B3320" s="2" t="s">
        <v>1270</v>
      </c>
      <c r="C3320" s="2" t="s">
        <v>59</v>
      </c>
      <c r="D3320" s="2" t="s">
        <v>60</v>
      </c>
      <c r="E3320" s="2" t="s">
        <v>61</v>
      </c>
      <c r="F3320" s="2">
        <v>2</v>
      </c>
      <c r="G3320" s="2" t="s">
        <v>62</v>
      </c>
      <c r="H3320" s="3">
        <v>393</v>
      </c>
      <c r="I3320" s="3">
        <f t="shared" si="51"/>
        <v>398</v>
      </c>
      <c r="J3320" s="2" t="s">
        <v>6687</v>
      </c>
      <c r="K3320" s="2" t="s">
        <v>6688</v>
      </c>
      <c r="L3320" s="2" t="s">
        <v>6002</v>
      </c>
      <c r="M3320" s="2">
        <v>2</v>
      </c>
      <c r="N3320" s="2" t="s">
        <v>1574</v>
      </c>
      <c r="O3320" s="2" t="s">
        <v>1575</v>
      </c>
      <c r="P3320" s="2" t="s">
        <v>1576</v>
      </c>
      <c r="Q3320" s="2" t="s">
        <v>1577</v>
      </c>
      <c r="R3320" s="2">
        <v>1</v>
      </c>
      <c r="S3320" s="2">
        <v>4</v>
      </c>
      <c r="T3320" s="2">
        <v>4</v>
      </c>
      <c r="U3320" s="2" t="s">
        <v>559</v>
      </c>
      <c r="V3320" s="2">
        <v>0</v>
      </c>
      <c r="W3320" s="2">
        <v>1</v>
      </c>
      <c r="X3320" s="2">
        <v>1</v>
      </c>
      <c r="Y3320" s="2">
        <v>1</v>
      </c>
      <c r="Z3320" s="2">
        <v>998.36663999999996</v>
      </c>
      <c r="AA3320" s="2">
        <v>3990.44472</v>
      </c>
      <c r="AB3320" s="2">
        <v>3990.4518699999999</v>
      </c>
      <c r="AC3320" s="2">
        <v>-1.79</v>
      </c>
      <c r="AD3320" s="2">
        <v>-1.7899999999999999E-3</v>
      </c>
      <c r="AE3320" s="2" t="s">
        <v>68</v>
      </c>
      <c r="AF3320" s="2">
        <v>0</v>
      </c>
      <c r="AG3320" s="2">
        <v>0</v>
      </c>
      <c r="AH3320" s="2">
        <v>128676.1015625</v>
      </c>
      <c r="AI3320" s="2" t="s">
        <v>69</v>
      </c>
      <c r="AJ3320" s="2" t="s">
        <v>70</v>
      </c>
      <c r="AK3320" s="2">
        <v>0</v>
      </c>
      <c r="AL3320" s="2">
        <v>156.142</v>
      </c>
      <c r="AM3320" s="2">
        <v>49.741799999999998</v>
      </c>
      <c r="AN3320" s="2">
        <v>10175</v>
      </c>
      <c r="AO3320" s="2">
        <v>10175</v>
      </c>
      <c r="AP3320" s="2" t="s">
        <v>800</v>
      </c>
      <c r="AQ3320" s="2" t="s">
        <v>72</v>
      </c>
      <c r="AR3320" s="2" t="s">
        <v>73</v>
      </c>
      <c r="AS3320" s="2">
        <v>0</v>
      </c>
      <c r="AT3320" s="2">
        <v>93.7</v>
      </c>
      <c r="AU3320" s="2">
        <v>2.6</v>
      </c>
      <c r="AV3320" s="2">
        <v>2.6</v>
      </c>
      <c r="AW3320" s="2">
        <v>0.99786168395211206</v>
      </c>
      <c r="AX3320" s="2">
        <v>0.60542387966225597</v>
      </c>
      <c r="AY3320" s="2">
        <v>0.602762951944669</v>
      </c>
      <c r="AZ3320" s="2">
        <v>0.70664133940640095</v>
      </c>
      <c r="BA3320" s="2">
        <v>0.99786168395211206</v>
      </c>
      <c r="BB3320" s="2">
        <v>0.68260331022198295</v>
      </c>
      <c r="BC3320" s="2">
        <v>0.67647056891860202</v>
      </c>
      <c r="BD3320" s="2">
        <v>0.69822938036068605</v>
      </c>
      <c r="BE3320" s="2" t="s">
        <v>6004</v>
      </c>
      <c r="BF3320" s="2">
        <v>0</v>
      </c>
      <c r="BG3320" s="2">
        <v>393</v>
      </c>
      <c r="BH3320" s="2">
        <v>1</v>
      </c>
    </row>
    <row r="3321" spans="1:60" hidden="1" x14ac:dyDescent="0.25">
      <c r="A3321" s="2" t="b">
        <v>0</v>
      </c>
      <c r="B3321" s="2" t="s">
        <v>1270</v>
      </c>
      <c r="C3321" s="2" t="s">
        <v>59</v>
      </c>
      <c r="D3321" s="2" t="s">
        <v>60</v>
      </c>
      <c r="E3321" s="2" t="s">
        <v>61</v>
      </c>
      <c r="F3321" s="2">
        <v>2</v>
      </c>
      <c r="G3321" s="2" t="s">
        <v>62</v>
      </c>
      <c r="H3321" s="3">
        <v>37</v>
      </c>
      <c r="I3321" s="3">
        <f t="shared" si="51"/>
        <v>47</v>
      </c>
      <c r="J3321" s="2" t="s">
        <v>6375</v>
      </c>
      <c r="K3321" s="2" t="s">
        <v>6376</v>
      </c>
      <c r="L3321" s="2" t="s">
        <v>2281</v>
      </c>
      <c r="M3321" s="2">
        <v>1</v>
      </c>
      <c r="N3321" s="2" t="s">
        <v>4140</v>
      </c>
      <c r="O3321" s="2" t="s">
        <v>4141</v>
      </c>
      <c r="P3321" s="2" t="s">
        <v>4140</v>
      </c>
      <c r="Q3321" s="2" t="s">
        <v>4141</v>
      </c>
      <c r="R3321" s="2">
        <v>1</v>
      </c>
      <c r="S3321" s="2">
        <v>4</v>
      </c>
      <c r="T3321" s="2">
        <v>4</v>
      </c>
      <c r="U3321" s="2" t="s">
        <v>559</v>
      </c>
      <c r="V3321" s="2">
        <v>0</v>
      </c>
      <c r="W3321" s="2">
        <v>1</v>
      </c>
      <c r="X3321" s="2">
        <v>1</v>
      </c>
      <c r="Y3321" s="2">
        <v>1</v>
      </c>
      <c r="Z3321" s="2">
        <v>1163.9782700000001</v>
      </c>
      <c r="AA3321" s="2">
        <v>4652.8912600000003</v>
      </c>
      <c r="AB3321" s="2">
        <v>4652.86679</v>
      </c>
      <c r="AC3321" s="2">
        <v>5.26</v>
      </c>
      <c r="AD3321" s="2">
        <v>6.1199999999999996E-3</v>
      </c>
      <c r="AE3321" s="2" t="s">
        <v>68</v>
      </c>
      <c r="AF3321" s="2">
        <v>0</v>
      </c>
      <c r="AG3321" s="2">
        <v>0</v>
      </c>
      <c r="AH3321" s="2">
        <v>67257.28125</v>
      </c>
      <c r="AI3321" s="2" t="s">
        <v>69</v>
      </c>
      <c r="AJ3321" s="2" t="s">
        <v>70</v>
      </c>
      <c r="AK3321" s="2">
        <v>0</v>
      </c>
      <c r="AL3321" s="2">
        <v>139.01400000000001</v>
      </c>
      <c r="AM3321" s="2">
        <v>120.5367</v>
      </c>
      <c r="AN3321" s="2">
        <v>28441</v>
      </c>
      <c r="AO3321" s="2">
        <v>28441</v>
      </c>
      <c r="AP3321" s="2" t="s">
        <v>1480</v>
      </c>
      <c r="AQ3321" s="2" t="s">
        <v>72</v>
      </c>
      <c r="AR3321" s="2" t="s">
        <v>73</v>
      </c>
      <c r="AS3321" s="2">
        <v>0</v>
      </c>
      <c r="AT3321" s="2">
        <v>6.6</v>
      </c>
      <c r="AU3321" s="2">
        <v>6.6</v>
      </c>
      <c r="AV3321" s="2">
        <v>6.6</v>
      </c>
      <c r="AW3321" s="2">
        <v>0.99786513622907602</v>
      </c>
      <c r="AX3321" s="2">
        <v>0.60542387966225597</v>
      </c>
      <c r="AY3321" s="2">
        <v>0.60212970469192395</v>
      </c>
      <c r="AZ3321" s="2">
        <v>0.70503594452722695</v>
      </c>
      <c r="BA3321" s="2">
        <v>0.99786513622907602</v>
      </c>
      <c r="BB3321" s="2">
        <v>0.68260331022198295</v>
      </c>
      <c r="BC3321" s="2">
        <v>0.675498556253602</v>
      </c>
      <c r="BD3321" s="2">
        <v>0.69700458152824196</v>
      </c>
      <c r="BE3321" s="2" t="s">
        <v>805</v>
      </c>
      <c r="BF3321" s="2">
        <v>0</v>
      </c>
      <c r="BG3321" s="2">
        <v>37</v>
      </c>
      <c r="BH3321" s="2">
        <v>1</v>
      </c>
    </row>
    <row r="3322" spans="1:60" hidden="1" x14ac:dyDescent="0.25">
      <c r="A3322" s="2" t="b">
        <v>0</v>
      </c>
      <c r="B3322" s="2" t="s">
        <v>1270</v>
      </c>
      <c r="C3322" s="2" t="s">
        <v>59</v>
      </c>
      <c r="D3322" s="2" t="s">
        <v>60</v>
      </c>
      <c r="E3322" s="2" t="s">
        <v>61</v>
      </c>
      <c r="F3322" s="2">
        <v>2</v>
      </c>
      <c r="G3322" s="2" t="s">
        <v>62</v>
      </c>
      <c r="H3322" s="3">
        <v>220</v>
      </c>
      <c r="I3322" s="3">
        <f t="shared" si="51"/>
        <v>225</v>
      </c>
      <c r="J3322" s="2" t="s">
        <v>5425</v>
      </c>
      <c r="K3322" s="2" t="s">
        <v>5426</v>
      </c>
      <c r="L3322" s="2" t="s">
        <v>2088</v>
      </c>
      <c r="M3322" s="2">
        <v>1</v>
      </c>
      <c r="N3322" s="2" t="s">
        <v>5281</v>
      </c>
      <c r="O3322" s="2" t="s">
        <v>5282</v>
      </c>
      <c r="P3322" s="2" t="s">
        <v>5281</v>
      </c>
      <c r="Q3322" s="2" t="s">
        <v>5282</v>
      </c>
      <c r="R3322" s="2">
        <v>0</v>
      </c>
      <c r="S3322" s="2">
        <v>3</v>
      </c>
      <c r="T3322" s="2">
        <v>3</v>
      </c>
      <c r="U3322" s="2" t="s">
        <v>559</v>
      </c>
      <c r="V3322" s="2">
        <v>0</v>
      </c>
      <c r="W3322" s="2">
        <v>1</v>
      </c>
      <c r="X3322" s="2">
        <v>1</v>
      </c>
      <c r="Y3322" s="2">
        <v>1</v>
      </c>
      <c r="Z3322" s="2">
        <v>1660.3339800000001</v>
      </c>
      <c r="AA3322" s="2">
        <v>4978.9874</v>
      </c>
      <c r="AB3322" s="2">
        <v>4979.9786299999996</v>
      </c>
      <c r="AC3322" s="2">
        <v>-199.04</v>
      </c>
      <c r="AD3322" s="2">
        <v>-0.33040999999999998</v>
      </c>
      <c r="AE3322" s="2" t="s">
        <v>68</v>
      </c>
      <c r="AF3322" s="2">
        <v>0</v>
      </c>
      <c r="AG3322" s="2">
        <v>0</v>
      </c>
      <c r="AH3322" s="2">
        <v>123278.34375</v>
      </c>
      <c r="AI3322" s="2" t="s">
        <v>69</v>
      </c>
      <c r="AJ3322" s="2" t="s">
        <v>70</v>
      </c>
      <c r="AK3322" s="2">
        <v>0</v>
      </c>
      <c r="AL3322" s="2">
        <v>171.88499999999999</v>
      </c>
      <c r="AM3322" s="2">
        <v>110.4669</v>
      </c>
      <c r="AN3322" s="2">
        <v>26303</v>
      </c>
      <c r="AO3322" s="2">
        <v>26303</v>
      </c>
      <c r="AP3322" s="2" t="s">
        <v>6689</v>
      </c>
      <c r="AQ3322" s="2" t="s">
        <v>72</v>
      </c>
      <c r="AR3322" s="2" t="s">
        <v>73</v>
      </c>
      <c r="AS3322" s="2">
        <v>0</v>
      </c>
      <c r="AT3322" s="2">
        <v>69.5</v>
      </c>
      <c r="AU3322" s="2">
        <v>1.8</v>
      </c>
      <c r="AV3322" s="2">
        <v>1.8</v>
      </c>
      <c r="AW3322" s="2">
        <v>0.99787517220240496</v>
      </c>
      <c r="AX3322" s="2">
        <v>0.60542387966225597</v>
      </c>
      <c r="AY3322" s="2">
        <v>0.60105869583593097</v>
      </c>
      <c r="AZ3322" s="2">
        <v>0.69195816937945598</v>
      </c>
      <c r="BA3322" s="2">
        <v>0.99787517220240496</v>
      </c>
      <c r="BB3322" s="2">
        <v>0.68260331022198295</v>
      </c>
      <c r="BC3322" s="2">
        <v>0.67430671549782895</v>
      </c>
      <c r="BD3322" s="2">
        <v>0.69861703869255898</v>
      </c>
      <c r="BE3322" s="2" t="s">
        <v>677</v>
      </c>
      <c r="BF3322" s="2">
        <v>-1</v>
      </c>
      <c r="BG3322" s="2">
        <v>220</v>
      </c>
      <c r="BH3322" s="2">
        <v>1</v>
      </c>
    </row>
    <row r="3323" spans="1:60" hidden="1" x14ac:dyDescent="0.25">
      <c r="A3323" s="2" t="b">
        <v>0</v>
      </c>
      <c r="B3323" s="2" t="s">
        <v>1270</v>
      </c>
      <c r="C3323" s="2" t="s">
        <v>59</v>
      </c>
      <c r="D3323" s="2" t="s">
        <v>60</v>
      </c>
      <c r="E3323" s="2" t="s">
        <v>61</v>
      </c>
      <c r="F3323" s="2">
        <v>2</v>
      </c>
      <c r="G3323" s="2" t="s">
        <v>62</v>
      </c>
      <c r="H3323" s="3">
        <v>169</v>
      </c>
      <c r="I3323" s="3">
        <f t="shared" si="51"/>
        <v>174</v>
      </c>
      <c r="J3323" s="2" t="s">
        <v>6024</v>
      </c>
      <c r="K3323" s="2" t="s">
        <v>6025</v>
      </c>
      <c r="L3323" s="2" t="s">
        <v>1949</v>
      </c>
      <c r="M3323" s="2">
        <v>1</v>
      </c>
      <c r="N3323" s="2" t="s">
        <v>6026</v>
      </c>
      <c r="O3323" s="2" t="s">
        <v>6027</v>
      </c>
      <c r="P3323" s="2" t="s">
        <v>6026</v>
      </c>
      <c r="Q3323" s="2" t="s">
        <v>6027</v>
      </c>
      <c r="R3323" s="2">
        <v>0</v>
      </c>
      <c r="S3323" s="2">
        <v>3</v>
      </c>
      <c r="T3323" s="2">
        <v>3</v>
      </c>
      <c r="U3323" s="2" t="s">
        <v>559</v>
      </c>
      <c r="V3323" s="2">
        <v>0</v>
      </c>
      <c r="W3323" s="2">
        <v>1</v>
      </c>
      <c r="X3323" s="2">
        <v>1</v>
      </c>
      <c r="Y3323" s="2">
        <v>1</v>
      </c>
      <c r="Z3323" s="2">
        <v>1296.18274</v>
      </c>
      <c r="AA3323" s="2">
        <v>3886.5336600000001</v>
      </c>
      <c r="AB3323" s="2">
        <v>3886.5249199999998</v>
      </c>
      <c r="AC3323" s="2">
        <v>2.25</v>
      </c>
      <c r="AD3323" s="2">
        <v>2.9199999999999999E-3</v>
      </c>
      <c r="AE3323" s="2" t="s">
        <v>68</v>
      </c>
      <c r="AF3323" s="2">
        <v>0</v>
      </c>
      <c r="AG3323" s="2">
        <v>0</v>
      </c>
      <c r="AH3323" s="2">
        <v>163490.328125</v>
      </c>
      <c r="AI3323" s="2" t="s">
        <v>69</v>
      </c>
      <c r="AJ3323" s="2" t="s">
        <v>70</v>
      </c>
      <c r="AK3323" s="2">
        <v>17.324580000000001</v>
      </c>
      <c r="AL3323" s="2">
        <v>200</v>
      </c>
      <c r="AM3323" s="2">
        <v>84.7988</v>
      </c>
      <c r="AN3323" s="2">
        <v>19681</v>
      </c>
      <c r="AO3323" s="2">
        <v>19681</v>
      </c>
      <c r="AP3323" s="2" t="s">
        <v>399</v>
      </c>
      <c r="AQ3323" s="2" t="s">
        <v>72</v>
      </c>
      <c r="AR3323" s="2" t="s">
        <v>73</v>
      </c>
      <c r="AS3323" s="2">
        <v>0</v>
      </c>
      <c r="AT3323" s="2">
        <v>76.099999999999994</v>
      </c>
      <c r="AU3323" s="2">
        <v>0.5</v>
      </c>
      <c r="AV3323" s="2">
        <v>0.5</v>
      </c>
      <c r="AW3323" s="2">
        <v>0.99787517220240496</v>
      </c>
      <c r="AX3323" s="2">
        <v>0.60542387966225597</v>
      </c>
      <c r="AY3323" s="2">
        <v>0.60154178266582103</v>
      </c>
      <c r="AZ3323" s="2">
        <v>0.703313226531881</v>
      </c>
      <c r="BA3323" s="2">
        <v>0.99787517220240496</v>
      </c>
      <c r="BB3323" s="2">
        <v>0.68260331022198295</v>
      </c>
      <c r="BC3323" s="2">
        <v>0.67497872839391504</v>
      </c>
      <c r="BD3323" s="2">
        <v>0.69606717464424706</v>
      </c>
      <c r="BE3323" s="2" t="s">
        <v>1951</v>
      </c>
      <c r="BF3323" s="2">
        <v>0</v>
      </c>
      <c r="BG3323" s="2">
        <v>169</v>
      </c>
      <c r="BH3323" s="2">
        <v>1</v>
      </c>
    </row>
    <row r="3324" spans="1:60" hidden="1" x14ac:dyDescent="0.25">
      <c r="A3324" s="2" t="b">
        <v>0</v>
      </c>
      <c r="B3324" s="2" t="s">
        <v>1270</v>
      </c>
      <c r="C3324" s="2" t="s">
        <v>59</v>
      </c>
      <c r="D3324" s="2" t="s">
        <v>60</v>
      </c>
      <c r="E3324" s="2" t="s">
        <v>61</v>
      </c>
      <c r="F3324" s="2">
        <v>2</v>
      </c>
      <c r="G3324" s="2" t="s">
        <v>62</v>
      </c>
      <c r="H3324" s="3">
        <v>3324</v>
      </c>
      <c r="I3324" s="3">
        <f t="shared" si="51"/>
        <v>3328</v>
      </c>
      <c r="J3324" s="2" t="s">
        <v>4294</v>
      </c>
      <c r="K3324" s="2" t="s">
        <v>4295</v>
      </c>
      <c r="L3324" s="2" t="s">
        <v>2020</v>
      </c>
      <c r="M3324" s="2">
        <v>1</v>
      </c>
      <c r="N3324" s="2" t="s">
        <v>2638</v>
      </c>
      <c r="O3324" s="2" t="s">
        <v>2639</v>
      </c>
      <c r="P3324" s="2" t="s">
        <v>2638</v>
      </c>
      <c r="Q3324" s="2" t="s">
        <v>2639</v>
      </c>
      <c r="R3324" s="2">
        <v>0</v>
      </c>
      <c r="S3324" s="2">
        <v>4</v>
      </c>
      <c r="T3324" s="2">
        <v>4</v>
      </c>
      <c r="U3324" s="2" t="s">
        <v>559</v>
      </c>
      <c r="V3324" s="2">
        <v>0</v>
      </c>
      <c r="W3324" s="2">
        <v>1</v>
      </c>
      <c r="X3324" s="2">
        <v>1</v>
      </c>
      <c r="Y3324" s="2">
        <v>1</v>
      </c>
      <c r="Z3324" s="2">
        <v>923.61084000000005</v>
      </c>
      <c r="AA3324" s="2">
        <v>3691.4215300000001</v>
      </c>
      <c r="AB3324" s="2">
        <v>3691.4142400000001</v>
      </c>
      <c r="AC3324" s="2">
        <v>1.97</v>
      </c>
      <c r="AD3324" s="2">
        <v>1.82E-3</v>
      </c>
      <c r="AE3324" s="2" t="s">
        <v>68</v>
      </c>
      <c r="AF3324" s="2">
        <v>0</v>
      </c>
      <c r="AG3324" s="2">
        <v>0</v>
      </c>
      <c r="AH3324" s="2">
        <v>266946.71875</v>
      </c>
      <c r="AI3324" s="2" t="s">
        <v>69</v>
      </c>
      <c r="AJ3324" s="2" t="s">
        <v>70</v>
      </c>
      <c r="AK3324" s="2">
        <v>27.369350000000001</v>
      </c>
      <c r="AL3324" s="2">
        <v>79.385999999999996</v>
      </c>
      <c r="AM3324" s="2">
        <v>30.413799999999998</v>
      </c>
      <c r="AN3324" s="2">
        <v>5347</v>
      </c>
      <c r="AO3324" s="2">
        <v>5347</v>
      </c>
      <c r="AP3324" s="2" t="s">
        <v>6690</v>
      </c>
      <c r="AQ3324" s="2" t="s">
        <v>72</v>
      </c>
      <c r="AR3324" s="2" t="s">
        <v>73</v>
      </c>
      <c r="AS3324" s="2">
        <v>0</v>
      </c>
      <c r="AT3324" s="2">
        <v>58.4</v>
      </c>
      <c r="AU3324" s="2">
        <v>14.4</v>
      </c>
      <c r="AV3324" s="2">
        <v>14.4</v>
      </c>
      <c r="AW3324" s="2">
        <v>0.99787517220240496</v>
      </c>
      <c r="AX3324" s="2">
        <v>0.60542387966225597</v>
      </c>
      <c r="AY3324" s="2">
        <v>0.60154737423724902</v>
      </c>
      <c r="AZ3324" s="2">
        <v>0.70450243267111501</v>
      </c>
      <c r="BA3324" s="2">
        <v>0.99787517220240496</v>
      </c>
      <c r="BB3324" s="2">
        <v>0.68260331022198295</v>
      </c>
      <c r="BC3324" s="2">
        <v>0.67501420958980596</v>
      </c>
      <c r="BD3324" s="2">
        <v>0.69685338845535705</v>
      </c>
      <c r="BE3324" s="2" t="s">
        <v>1105</v>
      </c>
      <c r="BF3324" s="2">
        <v>0</v>
      </c>
      <c r="BG3324" s="2">
        <v>3324</v>
      </c>
      <c r="BH3324" s="2">
        <v>1</v>
      </c>
    </row>
    <row r="3325" spans="1:60" hidden="1" x14ac:dyDescent="0.25">
      <c r="A3325" s="2" t="b">
        <v>0</v>
      </c>
      <c r="B3325" s="2" t="s">
        <v>1270</v>
      </c>
      <c r="C3325" s="2" t="s">
        <v>59</v>
      </c>
      <c r="D3325" s="2" t="s">
        <v>60</v>
      </c>
      <c r="E3325" s="2" t="s">
        <v>61</v>
      </c>
      <c r="F3325" s="2">
        <v>2</v>
      </c>
      <c r="G3325" s="2" t="s">
        <v>62</v>
      </c>
      <c r="H3325" s="3">
        <v>317</v>
      </c>
      <c r="I3325" s="3">
        <f t="shared" si="51"/>
        <v>321</v>
      </c>
      <c r="J3325" s="2" t="s">
        <v>5948</v>
      </c>
      <c r="K3325" s="2" t="s">
        <v>5949</v>
      </c>
      <c r="L3325" s="2" t="s">
        <v>1060</v>
      </c>
      <c r="M3325" s="2">
        <v>1</v>
      </c>
      <c r="N3325" s="2" t="s">
        <v>5950</v>
      </c>
      <c r="O3325" s="2" t="s">
        <v>5951</v>
      </c>
      <c r="P3325" s="2" t="s">
        <v>5950</v>
      </c>
      <c r="Q3325" s="2" t="s">
        <v>5951</v>
      </c>
      <c r="R3325" s="2">
        <v>0</v>
      </c>
      <c r="S3325" s="2">
        <v>3</v>
      </c>
      <c r="T3325" s="2">
        <v>3</v>
      </c>
      <c r="U3325" s="2" t="s">
        <v>559</v>
      </c>
      <c r="V3325" s="2">
        <v>0</v>
      </c>
      <c r="W3325" s="2">
        <v>1</v>
      </c>
      <c r="X3325" s="2">
        <v>1</v>
      </c>
      <c r="Y3325" s="2">
        <v>1</v>
      </c>
      <c r="Z3325" s="2">
        <v>1182.46802</v>
      </c>
      <c r="AA3325" s="2">
        <v>3545.3895000000002</v>
      </c>
      <c r="AB3325" s="2">
        <v>3545.3814900000002</v>
      </c>
      <c r="AC3325" s="2">
        <v>2.2599999999999998</v>
      </c>
      <c r="AD3325" s="2">
        <v>2.6700000000000001E-3</v>
      </c>
      <c r="AE3325" s="2" t="s">
        <v>68</v>
      </c>
      <c r="AF3325" s="2">
        <v>0</v>
      </c>
      <c r="AG3325" s="2">
        <v>0</v>
      </c>
      <c r="AH3325" s="2">
        <v>176063.40625</v>
      </c>
      <c r="AI3325" s="2" t="s">
        <v>69</v>
      </c>
      <c r="AJ3325" s="2" t="s">
        <v>70</v>
      </c>
      <c r="AK3325" s="2">
        <v>0</v>
      </c>
      <c r="AL3325" s="2">
        <v>200</v>
      </c>
      <c r="AM3325" s="2">
        <v>28.435400000000001</v>
      </c>
      <c r="AN3325" s="2">
        <v>4898</v>
      </c>
      <c r="AO3325" s="2">
        <v>4898</v>
      </c>
      <c r="AP3325" s="2" t="s">
        <v>5692</v>
      </c>
      <c r="AQ3325" s="2" t="s">
        <v>72</v>
      </c>
      <c r="AR3325" s="2" t="s">
        <v>73</v>
      </c>
      <c r="AS3325" s="2">
        <v>0</v>
      </c>
      <c r="AT3325" s="2">
        <v>114.2</v>
      </c>
      <c r="AU3325" s="2">
        <v>6.6</v>
      </c>
      <c r="AV3325" s="2">
        <v>6.6</v>
      </c>
      <c r="AW3325" s="2">
        <v>0.99787517220240496</v>
      </c>
      <c r="AX3325" s="2">
        <v>0.60542387966225597</v>
      </c>
      <c r="AY3325" s="2">
        <v>0.60198401640493504</v>
      </c>
      <c r="AZ3325" s="2">
        <v>0.70476908763175306</v>
      </c>
      <c r="BA3325" s="2">
        <v>0.99787517220240496</v>
      </c>
      <c r="BB3325" s="2">
        <v>0.68260331022198295</v>
      </c>
      <c r="BC3325" s="2">
        <v>0.67559098047305699</v>
      </c>
      <c r="BD3325" s="2">
        <v>0.69712089454430304</v>
      </c>
      <c r="BE3325" s="2" t="s">
        <v>545</v>
      </c>
      <c r="BF3325" s="2">
        <v>0</v>
      </c>
      <c r="BG3325" s="2">
        <v>317</v>
      </c>
      <c r="BH3325" s="2">
        <v>1</v>
      </c>
    </row>
    <row r="3326" spans="1:60" hidden="1" x14ac:dyDescent="0.25">
      <c r="A3326" s="2" t="b">
        <v>0</v>
      </c>
      <c r="B3326" s="2" t="s">
        <v>1270</v>
      </c>
      <c r="C3326" s="2" t="s">
        <v>59</v>
      </c>
      <c r="D3326" s="2" t="s">
        <v>60</v>
      </c>
      <c r="E3326" s="2" t="s">
        <v>61</v>
      </c>
      <c r="F3326" s="2">
        <v>2</v>
      </c>
      <c r="G3326" s="2" t="s">
        <v>62</v>
      </c>
      <c r="H3326" s="3">
        <v>220</v>
      </c>
      <c r="I3326" s="3">
        <f t="shared" si="51"/>
        <v>225</v>
      </c>
      <c r="J3326" s="2" t="s">
        <v>5425</v>
      </c>
      <c r="K3326" s="2" t="s">
        <v>5426</v>
      </c>
      <c r="L3326" s="2" t="s">
        <v>2088</v>
      </c>
      <c r="M3326" s="2">
        <v>1</v>
      </c>
      <c r="N3326" s="2" t="s">
        <v>5281</v>
      </c>
      <c r="O3326" s="2" t="s">
        <v>5282</v>
      </c>
      <c r="P3326" s="2" t="s">
        <v>5281</v>
      </c>
      <c r="Q3326" s="2" t="s">
        <v>5282</v>
      </c>
      <c r="R3326" s="2">
        <v>0</v>
      </c>
      <c r="S3326" s="2">
        <v>3</v>
      </c>
      <c r="T3326" s="2">
        <v>3</v>
      </c>
      <c r="U3326" s="2" t="s">
        <v>559</v>
      </c>
      <c r="V3326" s="2">
        <v>0</v>
      </c>
      <c r="W3326" s="2">
        <v>1</v>
      </c>
      <c r="X3326" s="2">
        <v>1</v>
      </c>
      <c r="Y3326" s="2">
        <v>1</v>
      </c>
      <c r="Z3326" s="2">
        <v>1660.66821</v>
      </c>
      <c r="AA3326" s="2">
        <v>4979.9900900000002</v>
      </c>
      <c r="AB3326" s="2">
        <v>4979.9786299999996</v>
      </c>
      <c r="AC3326" s="2">
        <v>2.2999999999999998</v>
      </c>
      <c r="AD3326" s="2">
        <v>3.82E-3</v>
      </c>
      <c r="AE3326" s="2" t="s">
        <v>68</v>
      </c>
      <c r="AF3326" s="2">
        <v>0</v>
      </c>
      <c r="AG3326" s="2">
        <v>0</v>
      </c>
      <c r="AH3326" s="2">
        <v>81812.6875</v>
      </c>
      <c r="AI3326" s="2" t="s">
        <v>69</v>
      </c>
      <c r="AJ3326" s="2" t="s">
        <v>70</v>
      </c>
      <c r="AK3326" s="2">
        <v>56.353149999999999</v>
      </c>
      <c r="AL3326" s="2">
        <v>200</v>
      </c>
      <c r="AM3326" s="2">
        <v>110.2428</v>
      </c>
      <c r="AN3326" s="2">
        <v>26257</v>
      </c>
      <c r="AO3326" s="2">
        <v>26257</v>
      </c>
      <c r="AP3326" s="2" t="s">
        <v>3950</v>
      </c>
      <c r="AQ3326" s="2" t="s">
        <v>72</v>
      </c>
      <c r="AR3326" s="2" t="s">
        <v>73</v>
      </c>
      <c r="AS3326" s="2">
        <v>0</v>
      </c>
      <c r="AT3326" s="2">
        <v>87.7</v>
      </c>
      <c r="AU3326" s="2">
        <v>23.8</v>
      </c>
      <c r="AV3326" s="2">
        <v>23.8</v>
      </c>
      <c r="AW3326" s="2">
        <v>0.99787517220240496</v>
      </c>
      <c r="AX3326" s="2">
        <v>0.60542387966225597</v>
      </c>
      <c r="AY3326" s="2">
        <v>0.60120335496502197</v>
      </c>
      <c r="AZ3326" s="2">
        <v>0.69195816937945598</v>
      </c>
      <c r="BA3326" s="2">
        <v>0.99787517220240496</v>
      </c>
      <c r="BB3326" s="2">
        <v>0.68260331022198295</v>
      </c>
      <c r="BC3326" s="2">
        <v>0.67449757502129704</v>
      </c>
      <c r="BD3326" s="2">
        <v>0.69861703869255898</v>
      </c>
      <c r="BE3326" s="2" t="s">
        <v>677</v>
      </c>
      <c r="BF3326" s="2">
        <v>0</v>
      </c>
      <c r="BG3326" s="2">
        <v>220</v>
      </c>
      <c r="BH3326" s="2">
        <v>1</v>
      </c>
    </row>
    <row r="3327" spans="1:60" hidden="1" x14ac:dyDescent="0.25">
      <c r="A3327" s="2" t="b">
        <v>0</v>
      </c>
      <c r="B3327" s="2" t="s">
        <v>1270</v>
      </c>
      <c r="C3327" s="2" t="s">
        <v>59</v>
      </c>
      <c r="D3327" s="2" t="s">
        <v>60</v>
      </c>
      <c r="E3327" s="2" t="s">
        <v>61</v>
      </c>
      <c r="F3327" s="2">
        <v>2</v>
      </c>
      <c r="G3327" s="2" t="s">
        <v>62</v>
      </c>
      <c r="H3327" s="3">
        <v>2484</v>
      </c>
      <c r="I3327" s="3">
        <f t="shared" si="51"/>
        <v>2489</v>
      </c>
      <c r="J3327" s="2" t="s">
        <v>5443</v>
      </c>
      <c r="K3327" s="2" t="s">
        <v>5444</v>
      </c>
      <c r="L3327" s="2" t="s">
        <v>6691</v>
      </c>
      <c r="M3327" s="2">
        <v>1</v>
      </c>
      <c r="N3327" s="2" t="s">
        <v>1728</v>
      </c>
      <c r="O3327" s="2" t="s">
        <v>1729</v>
      </c>
      <c r="P3327" s="2" t="s">
        <v>1728</v>
      </c>
      <c r="Q3327" s="2" t="s">
        <v>1729</v>
      </c>
      <c r="R3327" s="2">
        <v>0</v>
      </c>
      <c r="S3327" s="2">
        <v>3</v>
      </c>
      <c r="T3327" s="2">
        <v>3</v>
      </c>
      <c r="U3327" s="2" t="s">
        <v>559</v>
      </c>
      <c r="V3327" s="2">
        <v>0</v>
      </c>
      <c r="W3327" s="2">
        <v>1</v>
      </c>
      <c r="X3327" s="2">
        <v>1</v>
      </c>
      <c r="Y3327" s="2">
        <v>1</v>
      </c>
      <c r="Z3327" s="2">
        <v>1046.41284</v>
      </c>
      <c r="AA3327" s="2">
        <v>3137.22397</v>
      </c>
      <c r="AB3327" s="2">
        <v>3137.2183300000002</v>
      </c>
      <c r="AC3327" s="2">
        <v>1.8</v>
      </c>
      <c r="AD3327" s="2">
        <v>1.8799999999999999E-3</v>
      </c>
      <c r="AE3327" s="2" t="s">
        <v>68</v>
      </c>
      <c r="AF3327" s="2">
        <v>0</v>
      </c>
      <c r="AG3327" s="2">
        <v>0</v>
      </c>
      <c r="AH3327" s="2">
        <v>195395.609375</v>
      </c>
      <c r="AI3327" s="2" t="s">
        <v>69</v>
      </c>
      <c r="AJ3327" s="2" t="s">
        <v>70</v>
      </c>
      <c r="AK3327" s="2">
        <v>20.760619999999999</v>
      </c>
      <c r="AL3327" s="2">
        <v>200</v>
      </c>
      <c r="AM3327" s="2">
        <v>36.861199999999997</v>
      </c>
      <c r="AN3327" s="2">
        <v>6897</v>
      </c>
      <c r="AO3327" s="2">
        <v>6897</v>
      </c>
      <c r="AP3327" s="2" t="s">
        <v>1112</v>
      </c>
      <c r="AQ3327" s="2" t="s">
        <v>72</v>
      </c>
      <c r="AR3327" s="2" t="s">
        <v>73</v>
      </c>
      <c r="AS3327" s="2">
        <v>0</v>
      </c>
      <c r="AT3327" s="2">
        <v>108.6</v>
      </c>
      <c r="AU3327" s="2">
        <v>20.2</v>
      </c>
      <c r="AV3327" s="2">
        <v>20.2</v>
      </c>
      <c r="AW3327" s="2">
        <v>0.99787517220240496</v>
      </c>
      <c r="AX3327" s="2">
        <v>0.60542387966225597</v>
      </c>
      <c r="AY3327" s="2">
        <v>0.60096616905878797</v>
      </c>
      <c r="AZ3327" s="2">
        <v>0.70343782759962903</v>
      </c>
      <c r="BA3327" s="2">
        <v>0.99787517220240496</v>
      </c>
      <c r="BB3327" s="2">
        <v>0.68260331022198295</v>
      </c>
      <c r="BC3327" s="2">
        <v>0.67453096433965398</v>
      </c>
      <c r="BD3327" s="2">
        <v>0.69616855570235403</v>
      </c>
      <c r="BE3327" s="2" t="s">
        <v>535</v>
      </c>
      <c r="BF3327" s="2">
        <v>0</v>
      </c>
      <c r="BG3327" s="2">
        <v>2484</v>
      </c>
      <c r="BH3327" s="2">
        <v>1</v>
      </c>
    </row>
    <row r="3328" spans="1:60" hidden="1" x14ac:dyDescent="0.25">
      <c r="A3328" s="2" t="b">
        <v>0</v>
      </c>
      <c r="B3328" s="2" t="s">
        <v>1270</v>
      </c>
      <c r="C3328" s="2" t="s">
        <v>59</v>
      </c>
      <c r="D3328" s="2" t="s">
        <v>60</v>
      </c>
      <c r="E3328" s="2" t="s">
        <v>61</v>
      </c>
      <c r="F3328" s="2">
        <v>2</v>
      </c>
      <c r="G3328" s="2" t="s">
        <v>62</v>
      </c>
      <c r="H3328" s="3">
        <v>169</v>
      </c>
      <c r="I3328" s="3">
        <f t="shared" si="51"/>
        <v>174</v>
      </c>
      <c r="J3328" s="2" t="s">
        <v>6024</v>
      </c>
      <c r="K3328" s="2" t="s">
        <v>6025</v>
      </c>
      <c r="L3328" s="2" t="s">
        <v>2135</v>
      </c>
      <c r="M3328" s="2">
        <v>1</v>
      </c>
      <c r="N3328" s="2" t="s">
        <v>6026</v>
      </c>
      <c r="O3328" s="2" t="s">
        <v>6027</v>
      </c>
      <c r="P3328" s="2" t="s">
        <v>6026</v>
      </c>
      <c r="Q3328" s="2" t="s">
        <v>6027</v>
      </c>
      <c r="R3328" s="2">
        <v>0</v>
      </c>
      <c r="S3328" s="2">
        <v>3</v>
      </c>
      <c r="T3328" s="2">
        <v>3</v>
      </c>
      <c r="U3328" s="2" t="s">
        <v>559</v>
      </c>
      <c r="V3328" s="2">
        <v>0</v>
      </c>
      <c r="W3328" s="2">
        <v>1</v>
      </c>
      <c r="X3328" s="2">
        <v>1</v>
      </c>
      <c r="Y3328" s="2">
        <v>1</v>
      </c>
      <c r="Z3328" s="2">
        <v>1460.9078400000001</v>
      </c>
      <c r="AA3328" s="2">
        <v>4380.7089599999999</v>
      </c>
      <c r="AB3328" s="2">
        <v>4380.6997099999999</v>
      </c>
      <c r="AC3328" s="2">
        <v>2.11</v>
      </c>
      <c r="AD3328" s="2">
        <v>3.0799999999999998E-3</v>
      </c>
      <c r="AE3328" s="2" t="s">
        <v>68</v>
      </c>
      <c r="AF3328" s="2">
        <v>0</v>
      </c>
      <c r="AG3328" s="2">
        <v>0</v>
      </c>
      <c r="AH3328" s="2">
        <v>385348.75</v>
      </c>
      <c r="AI3328" s="2" t="s">
        <v>69</v>
      </c>
      <c r="AJ3328" s="2" t="s">
        <v>70</v>
      </c>
      <c r="AK3328" s="2">
        <v>7.8182260000000001</v>
      </c>
      <c r="AL3328" s="2">
        <v>91.07</v>
      </c>
      <c r="AM3328" s="2">
        <v>83.7303</v>
      </c>
      <c r="AN3328" s="2">
        <v>19373</v>
      </c>
      <c r="AO3328" s="2">
        <v>19373</v>
      </c>
      <c r="AP3328" s="2" t="s">
        <v>144</v>
      </c>
      <c r="AQ3328" s="2" t="s">
        <v>72</v>
      </c>
      <c r="AR3328" s="2" t="s">
        <v>73</v>
      </c>
      <c r="AS3328" s="2">
        <v>0</v>
      </c>
      <c r="AT3328" s="2">
        <v>93.5</v>
      </c>
      <c r="AU3328" s="2">
        <v>2.5</v>
      </c>
      <c r="AV3328" s="2">
        <v>2.5</v>
      </c>
      <c r="AW3328" s="2">
        <v>0.99787517220240496</v>
      </c>
      <c r="AX3328" s="2">
        <v>0.60542387966225597</v>
      </c>
      <c r="AY3328" s="2">
        <v>0.60168673248947602</v>
      </c>
      <c r="AZ3328" s="2">
        <v>0.70357812792549401</v>
      </c>
      <c r="BA3328" s="2">
        <v>0.99787517220240496</v>
      </c>
      <c r="BB3328" s="2">
        <v>0.68260331022198295</v>
      </c>
      <c r="BC3328" s="2">
        <v>0.67517004888973797</v>
      </c>
      <c r="BD3328" s="2">
        <v>0.69633305208811902</v>
      </c>
      <c r="BE3328" s="2" t="s">
        <v>1425</v>
      </c>
      <c r="BF3328" s="2">
        <v>0</v>
      </c>
      <c r="BG3328" s="2">
        <v>169</v>
      </c>
      <c r="BH3328" s="2">
        <v>1</v>
      </c>
    </row>
    <row r="3329" spans="1:60" hidden="1" x14ac:dyDescent="0.25">
      <c r="A3329" s="2" t="b">
        <v>0</v>
      </c>
      <c r="B3329" s="2" t="s">
        <v>1270</v>
      </c>
      <c r="C3329" s="2" t="s">
        <v>59</v>
      </c>
      <c r="D3329" s="2" t="s">
        <v>60</v>
      </c>
      <c r="E3329" s="2" t="s">
        <v>61</v>
      </c>
      <c r="F3329" s="2">
        <v>2</v>
      </c>
      <c r="G3329" s="2" t="s">
        <v>62</v>
      </c>
      <c r="H3329" s="3">
        <v>222</v>
      </c>
      <c r="I3329" s="3">
        <f t="shared" si="51"/>
        <v>226</v>
      </c>
      <c r="J3329" s="2" t="s">
        <v>4267</v>
      </c>
      <c r="K3329" s="2" t="s">
        <v>4268</v>
      </c>
      <c r="L3329" s="2" t="s">
        <v>2145</v>
      </c>
      <c r="M3329" s="2">
        <v>1</v>
      </c>
      <c r="N3329" s="2" t="s">
        <v>4269</v>
      </c>
      <c r="O3329" s="2" t="s">
        <v>4270</v>
      </c>
      <c r="P3329" s="2" t="s">
        <v>4269</v>
      </c>
      <c r="Q3329" s="2" t="s">
        <v>4270</v>
      </c>
      <c r="R3329" s="2">
        <v>0</v>
      </c>
      <c r="S3329" s="2">
        <v>4</v>
      </c>
      <c r="T3329" s="2">
        <v>4</v>
      </c>
      <c r="U3329" s="2" t="s">
        <v>559</v>
      </c>
      <c r="V3329" s="2">
        <v>0</v>
      </c>
      <c r="W3329" s="2">
        <v>1</v>
      </c>
      <c r="X3329" s="2">
        <v>1</v>
      </c>
      <c r="Y3329" s="2">
        <v>1</v>
      </c>
      <c r="Z3329" s="2">
        <v>1174.20398</v>
      </c>
      <c r="AA3329" s="2">
        <v>4693.7940900000003</v>
      </c>
      <c r="AB3329" s="2">
        <v>4692.7802000000001</v>
      </c>
      <c r="AC3329" s="2">
        <v>216.05</v>
      </c>
      <c r="AD3329" s="2">
        <v>0.25346999999999997</v>
      </c>
      <c r="AE3329" s="2" t="s">
        <v>68</v>
      </c>
      <c r="AF3329" s="2">
        <v>0</v>
      </c>
      <c r="AG3329" s="2">
        <v>0</v>
      </c>
      <c r="AH3329" s="2">
        <v>237224.359375</v>
      </c>
      <c r="AI3329" s="2" t="s">
        <v>69</v>
      </c>
      <c r="AJ3329" s="2" t="s">
        <v>70</v>
      </c>
      <c r="AK3329" s="2">
        <v>8.4656549999999999</v>
      </c>
      <c r="AL3329" s="2">
        <v>97.525999999999996</v>
      </c>
      <c r="AM3329" s="2">
        <v>97.677300000000002</v>
      </c>
      <c r="AN3329" s="2">
        <v>23313</v>
      </c>
      <c r="AO3329" s="2">
        <v>23313</v>
      </c>
      <c r="AP3329" s="2" t="s">
        <v>838</v>
      </c>
      <c r="AQ3329" s="2" t="s">
        <v>72</v>
      </c>
      <c r="AR3329" s="2" t="s">
        <v>73</v>
      </c>
      <c r="AS3329" s="2">
        <v>0</v>
      </c>
      <c r="AT3329" s="2">
        <v>96.9</v>
      </c>
      <c r="AU3329" s="2">
        <v>15.7</v>
      </c>
      <c r="AV3329" s="2">
        <v>15.7</v>
      </c>
      <c r="AW3329" s="2">
        <v>0.99787517220240496</v>
      </c>
      <c r="AX3329" s="2">
        <v>0.60542387966225597</v>
      </c>
      <c r="AY3329" s="2">
        <v>0.60134808374222204</v>
      </c>
      <c r="AZ3329" s="2">
        <v>0.70342488884362497</v>
      </c>
      <c r="BA3329" s="2">
        <v>0.99787517220240496</v>
      </c>
      <c r="BB3329" s="2">
        <v>0.68260331022198295</v>
      </c>
      <c r="BC3329" s="2">
        <v>0.67468854261923705</v>
      </c>
      <c r="BD3329" s="2">
        <v>0.69618317953499298</v>
      </c>
      <c r="BE3329" s="2" t="s">
        <v>2147</v>
      </c>
      <c r="BF3329" s="2">
        <v>1</v>
      </c>
      <c r="BG3329" s="2">
        <v>222</v>
      </c>
      <c r="BH3329" s="2">
        <v>1</v>
      </c>
    </row>
    <row r="3330" spans="1:60" hidden="1" x14ac:dyDescent="0.25">
      <c r="A3330" s="2" t="b">
        <v>0</v>
      </c>
      <c r="B3330" s="2" t="s">
        <v>1270</v>
      </c>
      <c r="C3330" s="2" t="s">
        <v>59</v>
      </c>
      <c r="D3330" s="2" t="s">
        <v>60</v>
      </c>
      <c r="E3330" s="2" t="s">
        <v>61</v>
      </c>
      <c r="F3330" s="2">
        <v>2</v>
      </c>
      <c r="G3330" s="2" t="s">
        <v>62</v>
      </c>
      <c r="H3330" s="3">
        <v>169</v>
      </c>
      <c r="I3330" s="3">
        <f t="shared" si="51"/>
        <v>174</v>
      </c>
      <c r="J3330" s="2" t="s">
        <v>6024</v>
      </c>
      <c r="K3330" s="2" t="s">
        <v>6025</v>
      </c>
      <c r="L3330" s="2" t="s">
        <v>1451</v>
      </c>
      <c r="M3330" s="2">
        <v>1</v>
      </c>
      <c r="N3330" s="2" t="s">
        <v>6026</v>
      </c>
      <c r="O3330" s="2" t="s">
        <v>6027</v>
      </c>
      <c r="P3330" s="2" t="s">
        <v>6026</v>
      </c>
      <c r="Q3330" s="2" t="s">
        <v>6027</v>
      </c>
      <c r="R3330" s="2">
        <v>0</v>
      </c>
      <c r="S3330" s="2">
        <v>3</v>
      </c>
      <c r="T3330" s="2">
        <v>3</v>
      </c>
      <c r="U3330" s="2" t="s">
        <v>559</v>
      </c>
      <c r="V3330" s="2">
        <v>0</v>
      </c>
      <c r="W3330" s="2">
        <v>1</v>
      </c>
      <c r="X3330" s="2">
        <v>1</v>
      </c>
      <c r="Y3330" s="2">
        <v>1</v>
      </c>
      <c r="Z3330" s="2">
        <v>1374.8790300000001</v>
      </c>
      <c r="AA3330" s="2">
        <v>4122.6225299999996</v>
      </c>
      <c r="AB3330" s="2">
        <v>4122.6145200000001</v>
      </c>
      <c r="AC3330" s="2">
        <v>1.94</v>
      </c>
      <c r="AD3330" s="2">
        <v>2.6700000000000001E-3</v>
      </c>
      <c r="AE3330" s="2" t="s">
        <v>68</v>
      </c>
      <c r="AF3330" s="2">
        <v>0</v>
      </c>
      <c r="AG3330" s="2">
        <v>0</v>
      </c>
      <c r="AH3330" s="2">
        <v>289498.03125</v>
      </c>
      <c r="AI3330" s="2" t="s">
        <v>69</v>
      </c>
      <c r="AJ3330" s="2" t="s">
        <v>70</v>
      </c>
      <c r="AK3330" s="2">
        <v>9.8530859999999993</v>
      </c>
      <c r="AL3330" s="2">
        <v>112.239</v>
      </c>
      <c r="AM3330" s="2">
        <v>77.702600000000004</v>
      </c>
      <c r="AN3330" s="2">
        <v>17698</v>
      </c>
      <c r="AO3330" s="2">
        <v>17698</v>
      </c>
      <c r="AP3330" s="2" t="s">
        <v>3647</v>
      </c>
      <c r="AQ3330" s="2" t="s">
        <v>72</v>
      </c>
      <c r="AR3330" s="2" t="s">
        <v>73</v>
      </c>
      <c r="AS3330" s="2">
        <v>0</v>
      </c>
      <c r="AT3330" s="2">
        <v>83.8</v>
      </c>
      <c r="AU3330" s="2">
        <v>2.5</v>
      </c>
      <c r="AV3330" s="2">
        <v>2.5</v>
      </c>
      <c r="AW3330" s="2">
        <v>0.99787517220240496</v>
      </c>
      <c r="AX3330" s="2">
        <v>0.60542387966225597</v>
      </c>
      <c r="AY3330" s="2">
        <v>0.60197684180383704</v>
      </c>
      <c r="AZ3330" s="2">
        <v>0.70384322894336004</v>
      </c>
      <c r="BA3330" s="2">
        <v>0.99787517220240496</v>
      </c>
      <c r="BB3330" s="2">
        <v>0.68260331022198295</v>
      </c>
      <c r="BC3330" s="2">
        <v>0.67555301544092405</v>
      </c>
      <c r="BD3330" s="2">
        <v>0.696599132724527</v>
      </c>
      <c r="BE3330" s="2" t="s">
        <v>1453</v>
      </c>
      <c r="BF3330" s="2">
        <v>0</v>
      </c>
      <c r="BG3330" s="2">
        <v>169</v>
      </c>
      <c r="BH3330" s="2">
        <v>1</v>
      </c>
    </row>
    <row r="3331" spans="1:60" hidden="1" x14ac:dyDescent="0.25">
      <c r="A3331" s="2" t="b">
        <v>0</v>
      </c>
      <c r="B3331" s="2" t="s">
        <v>1270</v>
      </c>
      <c r="C3331" s="2" t="s">
        <v>59</v>
      </c>
      <c r="D3331" s="2" t="s">
        <v>60</v>
      </c>
      <c r="E3331" s="2" t="s">
        <v>61</v>
      </c>
      <c r="F3331" s="2">
        <v>2</v>
      </c>
      <c r="G3331" s="2" t="s">
        <v>62</v>
      </c>
      <c r="H3331" s="3">
        <v>97</v>
      </c>
      <c r="I3331" s="3">
        <f t="shared" ref="I3331:I3394" si="52">LEN(J3331)+H3331-1</f>
        <v>102</v>
      </c>
      <c r="J3331" s="2" t="s">
        <v>4248</v>
      </c>
      <c r="K3331" s="2" t="s">
        <v>4249</v>
      </c>
      <c r="L3331" s="2" t="s">
        <v>2100</v>
      </c>
      <c r="M3331" s="2">
        <v>1</v>
      </c>
      <c r="N3331" s="2" t="s">
        <v>3292</v>
      </c>
      <c r="O3331" s="2" t="s">
        <v>3293</v>
      </c>
      <c r="P3331" s="2" t="s">
        <v>3292</v>
      </c>
      <c r="Q3331" s="2" t="s">
        <v>3293</v>
      </c>
      <c r="R3331" s="2">
        <v>0</v>
      </c>
      <c r="S3331" s="2">
        <v>4</v>
      </c>
      <c r="T3331" s="2">
        <v>4</v>
      </c>
      <c r="U3331" s="2" t="s">
        <v>559</v>
      </c>
      <c r="V3331" s="2">
        <v>0</v>
      </c>
      <c r="W3331" s="2">
        <v>1</v>
      </c>
      <c r="X3331" s="2">
        <v>1</v>
      </c>
      <c r="Y3331" s="2">
        <v>1</v>
      </c>
      <c r="Z3331" s="2">
        <v>1195.95227</v>
      </c>
      <c r="AA3331" s="2">
        <v>4780.7872500000003</v>
      </c>
      <c r="AB3331" s="2">
        <v>4779.7758400000002</v>
      </c>
      <c r="AC3331" s="2">
        <v>211.6</v>
      </c>
      <c r="AD3331" s="2">
        <v>0.25285000000000002</v>
      </c>
      <c r="AE3331" s="2" t="s">
        <v>68</v>
      </c>
      <c r="AF3331" s="2">
        <v>0</v>
      </c>
      <c r="AG3331" s="2">
        <v>0</v>
      </c>
      <c r="AH3331" s="2">
        <v>374456.78125</v>
      </c>
      <c r="AI3331" s="2" t="s">
        <v>69</v>
      </c>
      <c r="AJ3331" s="2" t="s">
        <v>70</v>
      </c>
      <c r="AK3331" s="2">
        <v>31.140830000000001</v>
      </c>
      <c r="AL3331" s="2">
        <v>59.991999999999997</v>
      </c>
      <c r="AM3331" s="2">
        <v>35.720999999999997</v>
      </c>
      <c r="AN3331" s="2">
        <v>6561</v>
      </c>
      <c r="AO3331" s="2">
        <v>6561</v>
      </c>
      <c r="AP3331" s="2" t="s">
        <v>6692</v>
      </c>
      <c r="AQ3331" s="2" t="s">
        <v>72</v>
      </c>
      <c r="AR3331" s="2" t="s">
        <v>73</v>
      </c>
      <c r="AS3331" s="2">
        <v>0</v>
      </c>
      <c r="AT3331" s="2">
        <v>37.700000000000003</v>
      </c>
      <c r="AU3331" s="2">
        <v>1.4</v>
      </c>
      <c r="AV3331" s="2">
        <v>1.4</v>
      </c>
      <c r="AW3331" s="2">
        <v>0.99787517220240496</v>
      </c>
      <c r="AX3331" s="2">
        <v>0.60542387966225597</v>
      </c>
      <c r="AY3331" s="2">
        <v>0.60111136503717399</v>
      </c>
      <c r="AZ3331" s="2">
        <v>0.70370367710870496</v>
      </c>
      <c r="BA3331" s="2">
        <v>0.99787517220240496</v>
      </c>
      <c r="BB3331" s="2">
        <v>0.68260331022198295</v>
      </c>
      <c r="BC3331" s="2">
        <v>0.67472275590779796</v>
      </c>
      <c r="BD3331" s="2">
        <v>0.69643538917457304</v>
      </c>
      <c r="BE3331" s="2" t="s">
        <v>2101</v>
      </c>
      <c r="BF3331" s="2">
        <v>1</v>
      </c>
      <c r="BG3331" s="2">
        <v>97</v>
      </c>
      <c r="BH3331" s="2">
        <v>1</v>
      </c>
    </row>
    <row r="3332" spans="1:60" hidden="1" x14ac:dyDescent="0.25">
      <c r="A3332" s="2" t="b">
        <v>0</v>
      </c>
      <c r="B3332" s="2" t="s">
        <v>1270</v>
      </c>
      <c r="C3332" s="2" t="s">
        <v>59</v>
      </c>
      <c r="D3332" s="2" t="s">
        <v>60</v>
      </c>
      <c r="E3332" s="2" t="s">
        <v>61</v>
      </c>
      <c r="F3332" s="2">
        <v>2</v>
      </c>
      <c r="G3332" s="2" t="s">
        <v>62</v>
      </c>
      <c r="H3332" s="3">
        <v>169</v>
      </c>
      <c r="I3332" s="3">
        <f t="shared" si="52"/>
        <v>174</v>
      </c>
      <c r="J3332" s="2" t="s">
        <v>6024</v>
      </c>
      <c r="K3332" s="2" t="s">
        <v>6025</v>
      </c>
      <c r="L3332" s="2" t="s">
        <v>1735</v>
      </c>
      <c r="M3332" s="2">
        <v>1</v>
      </c>
      <c r="N3332" s="2" t="s">
        <v>6026</v>
      </c>
      <c r="O3332" s="2" t="s">
        <v>6027</v>
      </c>
      <c r="P3332" s="2" t="s">
        <v>6026</v>
      </c>
      <c r="Q3332" s="2" t="s">
        <v>6027</v>
      </c>
      <c r="R3332" s="2">
        <v>0</v>
      </c>
      <c r="S3332" s="2">
        <v>3</v>
      </c>
      <c r="T3332" s="2">
        <v>3</v>
      </c>
      <c r="U3332" s="2" t="s">
        <v>559</v>
      </c>
      <c r="V3332" s="2">
        <v>0</v>
      </c>
      <c r="W3332" s="2">
        <v>1</v>
      </c>
      <c r="X3332" s="2">
        <v>1</v>
      </c>
      <c r="Y3332" s="2">
        <v>1</v>
      </c>
      <c r="Z3332" s="2">
        <v>1509.5936300000001</v>
      </c>
      <c r="AA3332" s="2">
        <v>4526.7663300000004</v>
      </c>
      <c r="AB3332" s="2">
        <v>4526.7576200000003</v>
      </c>
      <c r="AC3332" s="2">
        <v>1.93</v>
      </c>
      <c r="AD3332" s="2">
        <v>2.9099999999999998E-3</v>
      </c>
      <c r="AE3332" s="2" t="s">
        <v>68</v>
      </c>
      <c r="AF3332" s="2">
        <v>0</v>
      </c>
      <c r="AG3332" s="2">
        <v>0</v>
      </c>
      <c r="AH3332" s="2">
        <v>565658.8125</v>
      </c>
      <c r="AI3332" s="2" t="s">
        <v>69</v>
      </c>
      <c r="AJ3332" s="2" t="s">
        <v>70</v>
      </c>
      <c r="AK3332" s="2">
        <v>32.508589999999998</v>
      </c>
      <c r="AL3332" s="2">
        <v>63.131</v>
      </c>
      <c r="AM3332" s="2">
        <v>83.184700000000007</v>
      </c>
      <c r="AN3332" s="2">
        <v>19213</v>
      </c>
      <c r="AO3332" s="2">
        <v>19213</v>
      </c>
      <c r="AP3332" s="2" t="s">
        <v>294</v>
      </c>
      <c r="AQ3332" s="2" t="s">
        <v>72</v>
      </c>
      <c r="AR3332" s="2" t="s">
        <v>73</v>
      </c>
      <c r="AS3332" s="2">
        <v>0</v>
      </c>
      <c r="AT3332" s="2">
        <v>79.8</v>
      </c>
      <c r="AU3332" s="2">
        <v>2.5</v>
      </c>
      <c r="AV3332" s="2">
        <v>2.5</v>
      </c>
      <c r="AW3332" s="2">
        <v>0.99787517220240496</v>
      </c>
      <c r="AX3332" s="2">
        <v>0.60542387966225597</v>
      </c>
      <c r="AY3332" s="2">
        <v>0.60183175218530405</v>
      </c>
      <c r="AZ3332" s="2">
        <v>0.70711294381464596</v>
      </c>
      <c r="BA3332" s="2">
        <v>0.99787517220240496</v>
      </c>
      <c r="BB3332" s="2">
        <v>0.68260331022198295</v>
      </c>
      <c r="BC3332" s="2">
        <v>0.67536147787463896</v>
      </c>
      <c r="BD3332" s="2">
        <v>0.69868824464937296</v>
      </c>
      <c r="BE3332" s="2" t="s">
        <v>1422</v>
      </c>
      <c r="BF3332" s="2">
        <v>0</v>
      </c>
      <c r="BG3332" s="2">
        <v>169</v>
      </c>
      <c r="BH3332" s="2">
        <v>1</v>
      </c>
    </row>
    <row r="3333" spans="1:60" hidden="1" x14ac:dyDescent="0.25">
      <c r="A3333" s="2" t="b">
        <v>0</v>
      </c>
      <c r="B3333" s="2" t="s">
        <v>1270</v>
      </c>
      <c r="C3333" s="2" t="s">
        <v>59</v>
      </c>
      <c r="D3333" s="2" t="s">
        <v>60</v>
      </c>
      <c r="E3333" s="2" t="s">
        <v>61</v>
      </c>
      <c r="F3333" s="2">
        <v>2</v>
      </c>
      <c r="G3333" s="2" t="s">
        <v>62</v>
      </c>
      <c r="H3333" s="3">
        <v>3324</v>
      </c>
      <c r="I3333" s="3">
        <f t="shared" si="52"/>
        <v>3328</v>
      </c>
      <c r="J3333" s="2" t="s">
        <v>4294</v>
      </c>
      <c r="K3333" s="2" t="s">
        <v>4295</v>
      </c>
      <c r="L3333" s="2" t="s">
        <v>2020</v>
      </c>
      <c r="M3333" s="2">
        <v>1</v>
      </c>
      <c r="N3333" s="2" t="s">
        <v>2638</v>
      </c>
      <c r="O3333" s="2" t="s">
        <v>2639</v>
      </c>
      <c r="P3333" s="2" t="s">
        <v>2638</v>
      </c>
      <c r="Q3333" s="2" t="s">
        <v>2639</v>
      </c>
      <c r="R3333" s="2">
        <v>0</v>
      </c>
      <c r="S3333" s="2">
        <v>4</v>
      </c>
      <c r="T3333" s="2">
        <v>4</v>
      </c>
      <c r="U3333" s="2" t="s">
        <v>559</v>
      </c>
      <c r="V3333" s="2">
        <v>0</v>
      </c>
      <c r="W3333" s="2">
        <v>1</v>
      </c>
      <c r="X3333" s="2">
        <v>1</v>
      </c>
      <c r="Y3333" s="2">
        <v>1</v>
      </c>
      <c r="Z3333" s="2">
        <v>923.61108000000002</v>
      </c>
      <c r="AA3333" s="2">
        <v>3691.4225099999999</v>
      </c>
      <c r="AB3333" s="2">
        <v>3691.4142400000001</v>
      </c>
      <c r="AC3333" s="2">
        <v>2.2400000000000002</v>
      </c>
      <c r="AD3333" s="2">
        <v>2.0699999999999998E-3</v>
      </c>
      <c r="AE3333" s="2" t="s">
        <v>68</v>
      </c>
      <c r="AF3333" s="2">
        <v>0</v>
      </c>
      <c r="AG3333" s="2">
        <v>0</v>
      </c>
      <c r="AH3333" s="2">
        <v>295293.0625</v>
      </c>
      <c r="AI3333" s="2" t="s">
        <v>69</v>
      </c>
      <c r="AJ3333" s="2" t="s">
        <v>70</v>
      </c>
      <c r="AK3333" s="2">
        <v>40.443660000000001</v>
      </c>
      <c r="AL3333" s="2">
        <v>147.328</v>
      </c>
      <c r="AM3333" s="2">
        <v>29.718</v>
      </c>
      <c r="AN3333" s="2">
        <v>5183</v>
      </c>
      <c r="AO3333" s="2">
        <v>5183</v>
      </c>
      <c r="AP3333" s="2" t="s">
        <v>1228</v>
      </c>
      <c r="AQ3333" s="2" t="s">
        <v>72</v>
      </c>
      <c r="AR3333" s="2" t="s">
        <v>73</v>
      </c>
      <c r="AS3333" s="2">
        <v>0</v>
      </c>
      <c r="AT3333" s="2">
        <v>49.7</v>
      </c>
      <c r="AU3333" s="2">
        <v>14.4</v>
      </c>
      <c r="AV3333" s="2">
        <v>14.4</v>
      </c>
      <c r="AW3333" s="2">
        <v>0.99787517220240496</v>
      </c>
      <c r="AX3333" s="2">
        <v>0.60542387966225597</v>
      </c>
      <c r="AY3333" s="2">
        <v>0.60169285122870997</v>
      </c>
      <c r="AZ3333" s="2">
        <v>0.70450243267111501</v>
      </c>
      <c r="BA3333" s="2">
        <v>0.99787517220240496</v>
      </c>
      <c r="BB3333" s="2">
        <v>0.68260331022198295</v>
      </c>
      <c r="BC3333" s="2">
        <v>0.67520635709631804</v>
      </c>
      <c r="BD3333" s="2">
        <v>0.69685338845535705</v>
      </c>
      <c r="BE3333" s="2" t="s">
        <v>1105</v>
      </c>
      <c r="BF3333" s="2">
        <v>0</v>
      </c>
      <c r="BG3333" s="2">
        <v>3324</v>
      </c>
      <c r="BH3333" s="2">
        <v>1</v>
      </c>
    </row>
    <row r="3334" spans="1:60" hidden="1" x14ac:dyDescent="0.25">
      <c r="A3334" s="2" t="b">
        <v>0</v>
      </c>
      <c r="B3334" s="2" t="s">
        <v>1270</v>
      </c>
      <c r="C3334" s="2" t="s">
        <v>59</v>
      </c>
      <c r="D3334" s="2" t="s">
        <v>60</v>
      </c>
      <c r="E3334" s="2" t="s">
        <v>61</v>
      </c>
      <c r="F3334" s="2">
        <v>2</v>
      </c>
      <c r="G3334" s="2" t="s">
        <v>62</v>
      </c>
      <c r="H3334" s="3">
        <v>220</v>
      </c>
      <c r="I3334" s="3">
        <f t="shared" si="52"/>
        <v>225</v>
      </c>
      <c r="J3334" s="2" t="s">
        <v>5425</v>
      </c>
      <c r="K3334" s="2" t="s">
        <v>5426</v>
      </c>
      <c r="L3334" s="2" t="s">
        <v>1800</v>
      </c>
      <c r="M3334" s="2">
        <v>1</v>
      </c>
      <c r="N3334" s="2" t="s">
        <v>5281</v>
      </c>
      <c r="O3334" s="2" t="s">
        <v>5282</v>
      </c>
      <c r="P3334" s="2" t="s">
        <v>5281</v>
      </c>
      <c r="Q3334" s="2" t="s">
        <v>5282</v>
      </c>
      <c r="R3334" s="2">
        <v>0</v>
      </c>
      <c r="S3334" s="2">
        <v>3</v>
      </c>
      <c r="T3334" s="2">
        <v>3</v>
      </c>
      <c r="U3334" s="2" t="s">
        <v>559</v>
      </c>
      <c r="V3334" s="2">
        <v>0</v>
      </c>
      <c r="W3334" s="2">
        <v>1</v>
      </c>
      <c r="X3334" s="2">
        <v>1</v>
      </c>
      <c r="Y3334" s="2">
        <v>1</v>
      </c>
      <c r="Z3334" s="2">
        <v>1451.24414</v>
      </c>
      <c r="AA3334" s="2">
        <v>4351.7178700000004</v>
      </c>
      <c r="AB3334" s="2">
        <v>4351.7095399999998</v>
      </c>
      <c r="AC3334" s="2">
        <v>1.91</v>
      </c>
      <c r="AD3334" s="2">
        <v>2.7799999999999999E-3</v>
      </c>
      <c r="AE3334" s="2" t="s">
        <v>68</v>
      </c>
      <c r="AF3334" s="2">
        <v>0</v>
      </c>
      <c r="AG3334" s="2">
        <v>0</v>
      </c>
      <c r="AH3334" s="2">
        <v>164063.609375</v>
      </c>
      <c r="AI3334" s="2" t="s">
        <v>69</v>
      </c>
      <c r="AJ3334" s="2" t="s">
        <v>70</v>
      </c>
      <c r="AK3334" s="2">
        <v>33.494</v>
      </c>
      <c r="AL3334" s="2">
        <v>200</v>
      </c>
      <c r="AM3334" s="2">
        <v>51.854300000000002</v>
      </c>
      <c r="AN3334" s="2">
        <v>10676</v>
      </c>
      <c r="AO3334" s="2">
        <v>10676</v>
      </c>
      <c r="AP3334" s="2" t="s">
        <v>6693</v>
      </c>
      <c r="AQ3334" s="2" t="s">
        <v>72</v>
      </c>
      <c r="AR3334" s="2" t="s">
        <v>73</v>
      </c>
      <c r="AS3334" s="2">
        <v>0</v>
      </c>
      <c r="AT3334" s="2">
        <v>52.7</v>
      </c>
      <c r="AU3334" s="2">
        <v>0.9</v>
      </c>
      <c r="AV3334" s="2">
        <v>0.9</v>
      </c>
      <c r="AW3334" s="2">
        <v>0.99787517220240496</v>
      </c>
      <c r="AX3334" s="2">
        <v>0.60542387966225597</v>
      </c>
      <c r="AY3334" s="2">
        <v>0.60173785658368695</v>
      </c>
      <c r="AZ3334" s="2">
        <v>0.70403923352060305</v>
      </c>
      <c r="BA3334" s="2">
        <v>0.99787517220240496</v>
      </c>
      <c r="BB3334" s="2">
        <v>0.68260331022198295</v>
      </c>
      <c r="BC3334" s="2">
        <v>0.67537629436590996</v>
      </c>
      <c r="BD3334" s="2">
        <v>0.696784046830626</v>
      </c>
      <c r="BE3334" s="2" t="s">
        <v>1802</v>
      </c>
      <c r="BF3334" s="2">
        <v>0</v>
      </c>
      <c r="BG3334" s="2">
        <v>220</v>
      </c>
      <c r="BH3334" s="2">
        <v>1</v>
      </c>
    </row>
    <row r="3335" spans="1:60" hidden="1" x14ac:dyDescent="0.25">
      <c r="A3335" s="2" t="b">
        <v>0</v>
      </c>
      <c r="B3335" s="2" t="s">
        <v>1270</v>
      </c>
      <c r="C3335" s="2" t="s">
        <v>59</v>
      </c>
      <c r="D3335" s="2" t="s">
        <v>60</v>
      </c>
      <c r="E3335" s="2" t="s">
        <v>61</v>
      </c>
      <c r="F3335" s="2">
        <v>2</v>
      </c>
      <c r="G3335" s="2" t="s">
        <v>62</v>
      </c>
      <c r="H3335" s="3">
        <v>96</v>
      </c>
      <c r="I3335" s="3">
        <f t="shared" si="52"/>
        <v>101</v>
      </c>
      <c r="J3335" s="2" t="s">
        <v>4777</v>
      </c>
      <c r="K3335" s="2" t="s">
        <v>4778</v>
      </c>
      <c r="L3335" s="2" t="s">
        <v>2135</v>
      </c>
      <c r="M3335" s="2">
        <v>1</v>
      </c>
      <c r="N3335" s="2" t="s">
        <v>4780</v>
      </c>
      <c r="O3335" s="2" t="s">
        <v>4781</v>
      </c>
      <c r="P3335" s="2" t="s">
        <v>4780</v>
      </c>
      <c r="Q3335" s="2" t="s">
        <v>4781</v>
      </c>
      <c r="R3335" s="2">
        <v>0</v>
      </c>
      <c r="S3335" s="2">
        <v>3</v>
      </c>
      <c r="T3335" s="2">
        <v>3</v>
      </c>
      <c r="U3335" s="2" t="s">
        <v>559</v>
      </c>
      <c r="V3335" s="2">
        <v>0</v>
      </c>
      <c r="W3335" s="2">
        <v>1</v>
      </c>
      <c r="X3335" s="2">
        <v>1</v>
      </c>
      <c r="Y3335" s="2">
        <v>1</v>
      </c>
      <c r="Z3335" s="2">
        <v>1455.5609099999999</v>
      </c>
      <c r="AA3335" s="2">
        <v>4364.6681900000003</v>
      </c>
      <c r="AB3335" s="2">
        <v>4365.6636600000002</v>
      </c>
      <c r="AC3335" s="2">
        <v>-228.02</v>
      </c>
      <c r="AD3335" s="2">
        <v>-0.33182</v>
      </c>
      <c r="AE3335" s="2" t="s">
        <v>68</v>
      </c>
      <c r="AF3335" s="2">
        <v>0</v>
      </c>
      <c r="AG3335" s="2">
        <v>0</v>
      </c>
      <c r="AH3335" s="2">
        <v>314502.375</v>
      </c>
      <c r="AI3335" s="2" t="s">
        <v>69</v>
      </c>
      <c r="AJ3335" s="2" t="s">
        <v>70</v>
      </c>
      <c r="AK3335" s="2">
        <v>9.5379930000000002</v>
      </c>
      <c r="AL3335" s="2">
        <v>89.328000000000003</v>
      </c>
      <c r="AM3335" s="2">
        <v>92.444900000000004</v>
      </c>
      <c r="AN3335" s="2">
        <v>21858</v>
      </c>
      <c r="AO3335" s="2">
        <v>21858</v>
      </c>
      <c r="AP3335" s="2" t="s">
        <v>830</v>
      </c>
      <c r="AQ3335" s="2" t="s">
        <v>72</v>
      </c>
      <c r="AR3335" s="2" t="s">
        <v>73</v>
      </c>
      <c r="AS3335" s="2">
        <v>0</v>
      </c>
      <c r="AT3335" s="2">
        <v>116.3</v>
      </c>
      <c r="AU3335" s="2">
        <v>22.5</v>
      </c>
      <c r="AV3335" s="2">
        <v>22.5</v>
      </c>
      <c r="AW3335" s="2">
        <v>0.99787517220240496</v>
      </c>
      <c r="AX3335" s="2">
        <v>0.60542387966225597</v>
      </c>
      <c r="AY3335" s="2">
        <v>0.60163775044225098</v>
      </c>
      <c r="AZ3335" s="2">
        <v>0.69170503724861598</v>
      </c>
      <c r="BA3335" s="2">
        <v>0.99787517220240496</v>
      </c>
      <c r="BB3335" s="2">
        <v>0.68260331022198295</v>
      </c>
      <c r="BC3335" s="2">
        <v>0.67507080240592598</v>
      </c>
      <c r="BD3335" s="2">
        <v>0.69845107945541696</v>
      </c>
      <c r="BE3335" s="2" t="s">
        <v>1425</v>
      </c>
      <c r="BF3335" s="2">
        <v>-1</v>
      </c>
      <c r="BG3335" s="2">
        <v>96</v>
      </c>
      <c r="BH3335" s="2">
        <v>1</v>
      </c>
    </row>
    <row r="3336" spans="1:60" hidden="1" x14ac:dyDescent="0.25">
      <c r="A3336" s="2" t="b">
        <v>0</v>
      </c>
      <c r="B3336" s="2" t="s">
        <v>1270</v>
      </c>
      <c r="C3336" s="2" t="s">
        <v>59</v>
      </c>
      <c r="D3336" s="2" t="s">
        <v>60</v>
      </c>
      <c r="E3336" s="2" t="s">
        <v>61</v>
      </c>
      <c r="F3336" s="2">
        <v>2</v>
      </c>
      <c r="G3336" s="2" t="s">
        <v>62</v>
      </c>
      <c r="H3336" s="3">
        <v>480</v>
      </c>
      <c r="I3336" s="3">
        <f t="shared" si="52"/>
        <v>485</v>
      </c>
      <c r="J3336" s="2" t="s">
        <v>4814</v>
      </c>
      <c r="K3336" s="2" t="s">
        <v>4815</v>
      </c>
      <c r="L3336" s="2" t="s">
        <v>6073</v>
      </c>
      <c r="M3336" s="2">
        <v>1</v>
      </c>
      <c r="N3336" s="2" t="s">
        <v>4817</v>
      </c>
      <c r="O3336" s="2" t="s">
        <v>4818</v>
      </c>
      <c r="P3336" s="2" t="s">
        <v>4817</v>
      </c>
      <c r="Q3336" s="2" t="s">
        <v>4818</v>
      </c>
      <c r="R3336" s="2">
        <v>0</v>
      </c>
      <c r="S3336" s="2">
        <v>4</v>
      </c>
      <c r="T3336" s="2">
        <v>4</v>
      </c>
      <c r="U3336" s="2" t="s">
        <v>559</v>
      </c>
      <c r="V3336" s="2">
        <v>0</v>
      </c>
      <c r="W3336" s="2">
        <v>1</v>
      </c>
      <c r="X3336" s="2">
        <v>1</v>
      </c>
      <c r="Y3336" s="2">
        <v>1</v>
      </c>
      <c r="Z3336" s="2">
        <v>1204.47156</v>
      </c>
      <c r="AA3336" s="2">
        <v>4814.8644000000004</v>
      </c>
      <c r="AB3336" s="2">
        <v>4814.8533699999998</v>
      </c>
      <c r="AC3336" s="2">
        <v>2.29</v>
      </c>
      <c r="AD3336" s="2">
        <v>2.7599999999999999E-3</v>
      </c>
      <c r="AE3336" s="2" t="s">
        <v>68</v>
      </c>
      <c r="AF3336" s="2">
        <v>0</v>
      </c>
      <c r="AG3336" s="2">
        <v>0</v>
      </c>
      <c r="AH3336" s="2">
        <v>426269.71875</v>
      </c>
      <c r="AI3336" s="2" t="s">
        <v>69</v>
      </c>
      <c r="AJ3336" s="2" t="s">
        <v>70</v>
      </c>
      <c r="AK3336" s="2">
        <v>18.430499999999999</v>
      </c>
      <c r="AL3336" s="2">
        <v>118.02200000000001</v>
      </c>
      <c r="AM3336" s="2">
        <v>49.1432</v>
      </c>
      <c r="AN3336" s="2">
        <v>10013</v>
      </c>
      <c r="AO3336" s="2">
        <v>10013</v>
      </c>
      <c r="AP3336" s="2" t="s">
        <v>2102</v>
      </c>
      <c r="AQ3336" s="2" t="s">
        <v>72</v>
      </c>
      <c r="AR3336" s="2" t="s">
        <v>73</v>
      </c>
      <c r="AS3336" s="2">
        <v>0</v>
      </c>
      <c r="AT3336" s="2">
        <v>36.6</v>
      </c>
      <c r="AU3336" s="2">
        <v>10.6</v>
      </c>
      <c r="AV3336" s="2">
        <v>10.6</v>
      </c>
      <c r="AW3336" s="2">
        <v>0.99787517220240496</v>
      </c>
      <c r="AX3336" s="2">
        <v>0.60542387966225597</v>
      </c>
      <c r="AY3336" s="2">
        <v>0.60188313370634605</v>
      </c>
      <c r="AZ3336" s="2">
        <v>0.69213171582197097</v>
      </c>
      <c r="BA3336" s="2">
        <v>0.99787517220240496</v>
      </c>
      <c r="BB3336" s="2">
        <v>0.68260331022198295</v>
      </c>
      <c r="BC3336" s="2">
        <v>0.67556816262590402</v>
      </c>
      <c r="BD3336" s="2">
        <v>0.69884722868168903</v>
      </c>
      <c r="BE3336" s="2" t="s">
        <v>2101</v>
      </c>
      <c r="BF3336" s="2">
        <v>0</v>
      </c>
      <c r="BG3336" s="2">
        <v>480</v>
      </c>
      <c r="BH3336" s="2">
        <v>1</v>
      </c>
    </row>
    <row r="3337" spans="1:60" hidden="1" x14ac:dyDescent="0.25">
      <c r="A3337" s="2" t="b">
        <v>0</v>
      </c>
      <c r="B3337" s="2" t="s">
        <v>1270</v>
      </c>
      <c r="C3337" s="2" t="s">
        <v>59</v>
      </c>
      <c r="D3337" s="2" t="s">
        <v>60</v>
      </c>
      <c r="E3337" s="2" t="s">
        <v>61</v>
      </c>
      <c r="F3337" s="2">
        <v>2</v>
      </c>
      <c r="G3337" s="2" t="s">
        <v>62</v>
      </c>
      <c r="H3337" s="3">
        <v>2484</v>
      </c>
      <c r="I3337" s="3">
        <f t="shared" si="52"/>
        <v>2489</v>
      </c>
      <c r="J3337" s="2" t="s">
        <v>5443</v>
      </c>
      <c r="K3337" s="2" t="s">
        <v>5444</v>
      </c>
      <c r="L3337" s="2" t="s">
        <v>1752</v>
      </c>
      <c r="M3337" s="2">
        <v>1</v>
      </c>
      <c r="N3337" s="2" t="s">
        <v>1728</v>
      </c>
      <c r="O3337" s="2" t="s">
        <v>1729</v>
      </c>
      <c r="P3337" s="2" t="s">
        <v>1728</v>
      </c>
      <c r="Q3337" s="2" t="s">
        <v>1729</v>
      </c>
      <c r="R3337" s="2">
        <v>0</v>
      </c>
      <c r="S3337" s="2">
        <v>3</v>
      </c>
      <c r="T3337" s="2">
        <v>3</v>
      </c>
      <c r="U3337" s="2" t="s">
        <v>559</v>
      </c>
      <c r="V3337" s="2">
        <v>0</v>
      </c>
      <c r="W3337" s="2">
        <v>1</v>
      </c>
      <c r="X3337" s="2">
        <v>1</v>
      </c>
      <c r="Y3337" s="2">
        <v>1</v>
      </c>
      <c r="Z3337" s="2">
        <v>1362.5225800000001</v>
      </c>
      <c r="AA3337" s="2">
        <v>4085.5531999999998</v>
      </c>
      <c r="AB3337" s="2">
        <v>4084.5413600000002</v>
      </c>
      <c r="AC3337" s="2">
        <v>247.72</v>
      </c>
      <c r="AD3337" s="2">
        <v>0.33728000000000002</v>
      </c>
      <c r="AE3337" s="2" t="s">
        <v>68</v>
      </c>
      <c r="AF3337" s="2">
        <v>0</v>
      </c>
      <c r="AG3337" s="2">
        <v>0</v>
      </c>
      <c r="AH3337" s="2">
        <v>241852.375</v>
      </c>
      <c r="AI3337" s="2" t="s">
        <v>69</v>
      </c>
      <c r="AJ3337" s="2" t="s">
        <v>70</v>
      </c>
      <c r="AK3337" s="2">
        <v>61.03313</v>
      </c>
      <c r="AL3337" s="2">
        <v>200</v>
      </c>
      <c r="AM3337" s="2">
        <v>52.107900000000001</v>
      </c>
      <c r="AN3337" s="2">
        <v>10737</v>
      </c>
      <c r="AO3337" s="2">
        <v>10737</v>
      </c>
      <c r="AP3337" s="2" t="s">
        <v>6694</v>
      </c>
      <c r="AQ3337" s="2" t="s">
        <v>72</v>
      </c>
      <c r="AR3337" s="2" t="s">
        <v>73</v>
      </c>
      <c r="AS3337" s="2">
        <v>0</v>
      </c>
      <c r="AT3337" s="2">
        <v>96.4</v>
      </c>
      <c r="AU3337" s="2">
        <v>0.6</v>
      </c>
      <c r="AV3337" s="2">
        <v>0.6</v>
      </c>
      <c r="AW3337" s="2">
        <v>0.99787517220240496</v>
      </c>
      <c r="AX3337" s="2">
        <v>0.60542387966225597</v>
      </c>
      <c r="AY3337" s="2">
        <v>0.60159264957546699</v>
      </c>
      <c r="AZ3337" s="2">
        <v>0.70377355834816802</v>
      </c>
      <c r="BA3337" s="2">
        <v>0.99787517220240496</v>
      </c>
      <c r="BB3337" s="2">
        <v>0.68260331022198295</v>
      </c>
      <c r="BC3337" s="2">
        <v>0.67518453506006404</v>
      </c>
      <c r="BD3337" s="2">
        <v>0.69651738627947202</v>
      </c>
      <c r="BE3337" s="2" t="s">
        <v>1254</v>
      </c>
      <c r="BF3337" s="2">
        <v>1</v>
      </c>
      <c r="BG3337" s="2">
        <v>2484</v>
      </c>
      <c r="BH3337" s="2">
        <v>1</v>
      </c>
    </row>
    <row r="3338" spans="1:60" hidden="1" x14ac:dyDescent="0.25">
      <c r="A3338" s="2" t="b">
        <v>0</v>
      </c>
      <c r="B3338" s="2" t="s">
        <v>1270</v>
      </c>
      <c r="C3338" s="2" t="s">
        <v>59</v>
      </c>
      <c r="D3338" s="2" t="s">
        <v>60</v>
      </c>
      <c r="E3338" s="2" t="s">
        <v>61</v>
      </c>
      <c r="F3338" s="2">
        <v>2</v>
      </c>
      <c r="G3338" s="2" t="s">
        <v>62</v>
      </c>
      <c r="H3338" s="3">
        <v>3324</v>
      </c>
      <c r="I3338" s="3">
        <f t="shared" si="52"/>
        <v>3328</v>
      </c>
      <c r="J3338" s="2" t="s">
        <v>4294</v>
      </c>
      <c r="K3338" s="2" t="s">
        <v>4295</v>
      </c>
      <c r="L3338" s="2" t="s">
        <v>2281</v>
      </c>
      <c r="M3338" s="2">
        <v>1</v>
      </c>
      <c r="N3338" s="2" t="s">
        <v>2638</v>
      </c>
      <c r="O3338" s="2" t="s">
        <v>2639</v>
      </c>
      <c r="P3338" s="2" t="s">
        <v>2638</v>
      </c>
      <c r="Q3338" s="2" t="s">
        <v>2639</v>
      </c>
      <c r="R3338" s="2">
        <v>0</v>
      </c>
      <c r="S3338" s="2">
        <v>4</v>
      </c>
      <c r="T3338" s="2">
        <v>4</v>
      </c>
      <c r="U3338" s="2" t="s">
        <v>559</v>
      </c>
      <c r="V3338" s="2">
        <v>0</v>
      </c>
      <c r="W3338" s="2">
        <v>1</v>
      </c>
      <c r="X3338" s="2">
        <v>1</v>
      </c>
      <c r="Y3338" s="2">
        <v>1</v>
      </c>
      <c r="Z3338" s="2">
        <v>1004.38617</v>
      </c>
      <c r="AA3338" s="2">
        <v>4014.5228499999998</v>
      </c>
      <c r="AB3338" s="2">
        <v>4015.51989</v>
      </c>
      <c r="AC3338" s="2">
        <v>-248.3</v>
      </c>
      <c r="AD3338" s="2">
        <v>-0.24926000000000001</v>
      </c>
      <c r="AE3338" s="2" t="s">
        <v>68</v>
      </c>
      <c r="AF3338" s="2">
        <v>0</v>
      </c>
      <c r="AG3338" s="2">
        <v>0</v>
      </c>
      <c r="AH3338" s="2">
        <v>153864.484375</v>
      </c>
      <c r="AI3338" s="2" t="s">
        <v>69</v>
      </c>
      <c r="AJ3338" s="2" t="s">
        <v>70</v>
      </c>
      <c r="AK3338" s="2">
        <v>0</v>
      </c>
      <c r="AL3338" s="2">
        <v>200</v>
      </c>
      <c r="AM3338" s="2">
        <v>32.706800000000001</v>
      </c>
      <c r="AN3338" s="2">
        <v>5873</v>
      </c>
      <c r="AO3338" s="2">
        <v>5873</v>
      </c>
      <c r="AP3338" s="2" t="s">
        <v>6695</v>
      </c>
      <c r="AQ3338" s="2" t="s">
        <v>72</v>
      </c>
      <c r="AR3338" s="2" t="s">
        <v>73</v>
      </c>
      <c r="AS3338" s="2">
        <v>0</v>
      </c>
      <c r="AT3338" s="2">
        <v>54.8</v>
      </c>
      <c r="AU3338" s="2">
        <v>5.6</v>
      </c>
      <c r="AV3338" s="2">
        <v>5.6</v>
      </c>
      <c r="AW3338" s="2">
        <v>0.99787517220240496</v>
      </c>
      <c r="AX3338" s="2">
        <v>0.60542387966225597</v>
      </c>
      <c r="AY3338" s="2">
        <v>0.60125663119244499</v>
      </c>
      <c r="AZ3338" s="2">
        <v>0.70396972763819599</v>
      </c>
      <c r="BA3338" s="2">
        <v>0.99787517220240496</v>
      </c>
      <c r="BB3338" s="2">
        <v>0.68260331022198295</v>
      </c>
      <c r="BC3338" s="2">
        <v>0.67491465657239302</v>
      </c>
      <c r="BD3338" s="2">
        <v>0.69670242727368004</v>
      </c>
      <c r="BE3338" s="2" t="s">
        <v>805</v>
      </c>
      <c r="BF3338" s="2">
        <v>-1</v>
      </c>
      <c r="BG3338" s="2">
        <v>3324</v>
      </c>
      <c r="BH3338" s="2">
        <v>1</v>
      </c>
    </row>
    <row r="3339" spans="1:60" hidden="1" x14ac:dyDescent="0.25">
      <c r="A3339" s="2" t="b">
        <v>0</v>
      </c>
      <c r="B3339" s="2" t="s">
        <v>1270</v>
      </c>
      <c r="C3339" s="2" t="s">
        <v>59</v>
      </c>
      <c r="D3339" s="2" t="s">
        <v>60</v>
      </c>
      <c r="E3339" s="2" t="s">
        <v>61</v>
      </c>
      <c r="F3339" s="2">
        <v>2</v>
      </c>
      <c r="G3339" s="2" t="s">
        <v>62</v>
      </c>
      <c r="H3339" s="3">
        <v>244</v>
      </c>
      <c r="I3339" s="3">
        <f t="shared" si="52"/>
        <v>248</v>
      </c>
      <c r="J3339" s="2" t="s">
        <v>4242</v>
      </c>
      <c r="K3339" s="2" t="s">
        <v>4243</v>
      </c>
      <c r="L3339" s="2" t="s">
        <v>6696</v>
      </c>
      <c r="M3339" s="2">
        <v>1</v>
      </c>
      <c r="N3339" s="2" t="s">
        <v>4245</v>
      </c>
      <c r="O3339" s="2" t="s">
        <v>4246</v>
      </c>
      <c r="P3339" s="2" t="s">
        <v>4245</v>
      </c>
      <c r="Q3339" s="2" t="s">
        <v>4246</v>
      </c>
      <c r="R3339" s="2">
        <v>0</v>
      </c>
      <c r="S3339" s="2">
        <v>4</v>
      </c>
      <c r="T3339" s="2">
        <v>4</v>
      </c>
      <c r="U3339" s="2" t="s">
        <v>559</v>
      </c>
      <c r="V3339" s="2">
        <v>0</v>
      </c>
      <c r="W3339" s="2">
        <v>1</v>
      </c>
      <c r="X3339" s="2">
        <v>1</v>
      </c>
      <c r="Y3339" s="2">
        <v>1</v>
      </c>
      <c r="Z3339" s="2">
        <v>1076.40735</v>
      </c>
      <c r="AA3339" s="2">
        <v>4302.6075600000004</v>
      </c>
      <c r="AB3339" s="2">
        <v>4303.6003899999996</v>
      </c>
      <c r="AC3339" s="2">
        <v>-230.7</v>
      </c>
      <c r="AD3339" s="2">
        <v>-0.24820999999999999</v>
      </c>
      <c r="AE3339" s="2" t="s">
        <v>68</v>
      </c>
      <c r="AF3339" s="2">
        <v>0</v>
      </c>
      <c r="AG3339" s="2">
        <v>0</v>
      </c>
      <c r="AH3339" s="2">
        <v>272724.96875</v>
      </c>
      <c r="AI3339" s="2" t="s">
        <v>69</v>
      </c>
      <c r="AJ3339" s="2" t="s">
        <v>70</v>
      </c>
      <c r="AK3339" s="2">
        <v>28.42747</v>
      </c>
      <c r="AL3339" s="2">
        <v>81.400000000000006</v>
      </c>
      <c r="AM3339" s="2">
        <v>52.9101</v>
      </c>
      <c r="AN3339" s="2">
        <v>10942</v>
      </c>
      <c r="AO3339" s="2">
        <v>10942</v>
      </c>
      <c r="AP3339" s="2" t="s">
        <v>2686</v>
      </c>
      <c r="AQ3339" s="2" t="s">
        <v>72</v>
      </c>
      <c r="AR3339" s="2" t="s">
        <v>73</v>
      </c>
      <c r="AS3339" s="2">
        <v>0</v>
      </c>
      <c r="AT3339" s="2">
        <v>128.30000000000001</v>
      </c>
      <c r="AU3339" s="2">
        <v>5.9</v>
      </c>
      <c r="AV3339" s="2">
        <v>5.9</v>
      </c>
      <c r="AW3339" s="2">
        <v>0.99787517220240496</v>
      </c>
      <c r="AX3339" s="2">
        <v>0.60542387966225597</v>
      </c>
      <c r="AY3339" s="2">
        <v>0.60193002166634402</v>
      </c>
      <c r="AZ3339" s="2">
        <v>0.70388529974027503</v>
      </c>
      <c r="BA3339" s="2">
        <v>0.99787517220240496</v>
      </c>
      <c r="BB3339" s="2">
        <v>0.68260331022198295</v>
      </c>
      <c r="BC3339" s="2">
        <v>0.67556058258414498</v>
      </c>
      <c r="BD3339" s="2">
        <v>0.69663348520912405</v>
      </c>
      <c r="BE3339" s="2" t="s">
        <v>6697</v>
      </c>
      <c r="BF3339" s="2">
        <v>-1</v>
      </c>
      <c r="BG3339" s="2">
        <v>244</v>
      </c>
      <c r="BH3339" s="2">
        <v>1</v>
      </c>
    </row>
    <row r="3340" spans="1:60" hidden="1" x14ac:dyDescent="0.25">
      <c r="A3340" s="2" t="b">
        <v>0</v>
      </c>
      <c r="B3340" s="2" t="s">
        <v>1270</v>
      </c>
      <c r="C3340" s="2" t="s">
        <v>59</v>
      </c>
      <c r="D3340" s="2" t="s">
        <v>60</v>
      </c>
      <c r="E3340" s="2" t="s">
        <v>61</v>
      </c>
      <c r="F3340" s="2">
        <v>2</v>
      </c>
      <c r="G3340" s="2" t="s">
        <v>62</v>
      </c>
      <c r="H3340" s="3">
        <v>2484</v>
      </c>
      <c r="I3340" s="3">
        <f t="shared" si="52"/>
        <v>2489</v>
      </c>
      <c r="J3340" s="2" t="s">
        <v>5443</v>
      </c>
      <c r="K3340" s="2" t="s">
        <v>5444</v>
      </c>
      <c r="L3340" s="2" t="s">
        <v>1804</v>
      </c>
      <c r="M3340" s="2">
        <v>1</v>
      </c>
      <c r="N3340" s="2" t="s">
        <v>1728</v>
      </c>
      <c r="O3340" s="2" t="s">
        <v>1729</v>
      </c>
      <c r="P3340" s="2" t="s">
        <v>1728</v>
      </c>
      <c r="Q3340" s="2" t="s">
        <v>1729</v>
      </c>
      <c r="R3340" s="2">
        <v>0</v>
      </c>
      <c r="S3340" s="2">
        <v>3</v>
      </c>
      <c r="T3340" s="2">
        <v>3</v>
      </c>
      <c r="U3340" s="2" t="s">
        <v>559</v>
      </c>
      <c r="V3340" s="2">
        <v>0</v>
      </c>
      <c r="W3340" s="2">
        <v>1</v>
      </c>
      <c r="X3340" s="2">
        <v>1</v>
      </c>
      <c r="Y3340" s="2">
        <v>1</v>
      </c>
      <c r="Z3340" s="2">
        <v>1265.1563699999999</v>
      </c>
      <c r="AA3340" s="2">
        <v>3793.4545600000001</v>
      </c>
      <c r="AB3340" s="2">
        <v>3793.4459400000001</v>
      </c>
      <c r="AC3340" s="2">
        <v>2.27</v>
      </c>
      <c r="AD3340" s="2">
        <v>2.8700000000000002E-3</v>
      </c>
      <c r="AE3340" s="2" t="s">
        <v>68</v>
      </c>
      <c r="AF3340" s="2">
        <v>0</v>
      </c>
      <c r="AG3340" s="2">
        <v>0</v>
      </c>
      <c r="AH3340" s="2">
        <v>223674.734375</v>
      </c>
      <c r="AI3340" s="2" t="s">
        <v>69</v>
      </c>
      <c r="AJ3340" s="2" t="s">
        <v>70</v>
      </c>
      <c r="AK3340" s="2">
        <v>0</v>
      </c>
      <c r="AL3340" s="2">
        <v>129.27099999999999</v>
      </c>
      <c r="AM3340" s="2">
        <v>47.365299999999998</v>
      </c>
      <c r="AN3340" s="2">
        <v>9512</v>
      </c>
      <c r="AO3340" s="2">
        <v>9512</v>
      </c>
      <c r="AP3340" s="2" t="s">
        <v>4861</v>
      </c>
      <c r="AQ3340" s="2" t="s">
        <v>72</v>
      </c>
      <c r="AR3340" s="2" t="s">
        <v>73</v>
      </c>
      <c r="AS3340" s="2">
        <v>0</v>
      </c>
      <c r="AT3340" s="2">
        <v>112.2</v>
      </c>
      <c r="AU3340" s="2">
        <v>10.4</v>
      </c>
      <c r="AV3340" s="2">
        <v>10.4</v>
      </c>
      <c r="AW3340" s="2">
        <v>0.99787517220240496</v>
      </c>
      <c r="AX3340" s="2">
        <v>0.60542387966225597</v>
      </c>
      <c r="AY3340" s="2">
        <v>0.60178699343668196</v>
      </c>
      <c r="AZ3340" s="2">
        <v>0.70430510935403701</v>
      </c>
      <c r="BA3340" s="2">
        <v>0.99787517220240496</v>
      </c>
      <c r="BB3340" s="2">
        <v>0.68260331022198295</v>
      </c>
      <c r="BC3340" s="2">
        <v>0.67547596830133605</v>
      </c>
      <c r="BD3340" s="2">
        <v>0.697050911641099</v>
      </c>
      <c r="BE3340" s="2" t="s">
        <v>1249</v>
      </c>
      <c r="BF3340" s="2">
        <v>0</v>
      </c>
      <c r="BG3340" s="2">
        <v>2484</v>
      </c>
      <c r="BH3340" s="2">
        <v>1</v>
      </c>
    </row>
    <row r="3341" spans="1:60" hidden="1" x14ac:dyDescent="0.25">
      <c r="A3341" s="2" t="b">
        <v>0</v>
      </c>
      <c r="B3341" s="2" t="s">
        <v>1270</v>
      </c>
      <c r="C3341" s="2" t="s">
        <v>59</v>
      </c>
      <c r="D3341" s="2" t="s">
        <v>60</v>
      </c>
      <c r="E3341" s="2" t="s">
        <v>61</v>
      </c>
      <c r="F3341" s="2">
        <v>2</v>
      </c>
      <c r="G3341" s="2" t="s">
        <v>62</v>
      </c>
      <c r="H3341" s="3">
        <v>169</v>
      </c>
      <c r="I3341" s="3">
        <f t="shared" si="52"/>
        <v>174</v>
      </c>
      <c r="J3341" s="2" t="s">
        <v>6024</v>
      </c>
      <c r="K3341" s="2" t="s">
        <v>6025</v>
      </c>
      <c r="L3341" s="2" t="s">
        <v>1909</v>
      </c>
      <c r="M3341" s="2">
        <v>1</v>
      </c>
      <c r="N3341" s="2" t="s">
        <v>6026</v>
      </c>
      <c r="O3341" s="2" t="s">
        <v>6027</v>
      </c>
      <c r="P3341" s="2" t="s">
        <v>6026</v>
      </c>
      <c r="Q3341" s="2" t="s">
        <v>6027</v>
      </c>
      <c r="R3341" s="2">
        <v>0</v>
      </c>
      <c r="S3341" s="2">
        <v>3</v>
      </c>
      <c r="T3341" s="2">
        <v>3</v>
      </c>
      <c r="U3341" s="2" t="s">
        <v>559</v>
      </c>
      <c r="V3341" s="2">
        <v>0</v>
      </c>
      <c r="W3341" s="2">
        <v>1</v>
      </c>
      <c r="X3341" s="2">
        <v>1</v>
      </c>
      <c r="Y3341" s="2">
        <v>1</v>
      </c>
      <c r="Z3341" s="2">
        <v>1599.2889399999999</v>
      </c>
      <c r="AA3341" s="2">
        <v>4795.8522700000003</v>
      </c>
      <c r="AB3341" s="2">
        <v>4794.8370500000001</v>
      </c>
      <c r="AC3341" s="2">
        <v>211.73</v>
      </c>
      <c r="AD3341" s="2">
        <v>0.33840999999999999</v>
      </c>
      <c r="AE3341" s="2" t="s">
        <v>68</v>
      </c>
      <c r="AF3341" s="2">
        <v>0</v>
      </c>
      <c r="AG3341" s="2">
        <v>0</v>
      </c>
      <c r="AH3341" s="2">
        <v>371914.1875</v>
      </c>
      <c r="AI3341" s="2" t="s">
        <v>69</v>
      </c>
      <c r="AJ3341" s="2" t="s">
        <v>70</v>
      </c>
      <c r="AK3341" s="2">
        <v>29.247509999999998</v>
      </c>
      <c r="AL3341" s="2">
        <v>96.722999999999999</v>
      </c>
      <c r="AM3341" s="2">
        <v>70.936099999999996</v>
      </c>
      <c r="AN3341" s="2">
        <v>15777</v>
      </c>
      <c r="AO3341" s="2">
        <v>15777</v>
      </c>
      <c r="AP3341" s="2" t="s">
        <v>6698</v>
      </c>
      <c r="AQ3341" s="2" t="s">
        <v>72</v>
      </c>
      <c r="AR3341" s="2" t="s">
        <v>73</v>
      </c>
      <c r="AS3341" s="2">
        <v>0</v>
      </c>
      <c r="AT3341" s="2">
        <v>85.5</v>
      </c>
      <c r="AU3341" s="2">
        <v>3.5</v>
      </c>
      <c r="AV3341" s="2">
        <v>3.5</v>
      </c>
      <c r="AW3341" s="2">
        <v>0.99787517220240496</v>
      </c>
      <c r="AX3341" s="2">
        <v>0.60542387966225597</v>
      </c>
      <c r="AY3341" s="2">
        <v>0.602267231011403</v>
      </c>
      <c r="AZ3341" s="2">
        <v>0.70437403075512695</v>
      </c>
      <c r="BA3341" s="2">
        <v>0.99787517220240496</v>
      </c>
      <c r="BB3341" s="2">
        <v>0.68260331022198295</v>
      </c>
      <c r="BC3341" s="2">
        <v>0.67593641668738902</v>
      </c>
      <c r="BD3341" s="2">
        <v>0.69713190450738405</v>
      </c>
      <c r="BE3341" s="2" t="s">
        <v>1911</v>
      </c>
      <c r="BF3341" s="2">
        <v>1</v>
      </c>
      <c r="BG3341" s="2">
        <v>169</v>
      </c>
      <c r="BH3341" s="2">
        <v>1</v>
      </c>
    </row>
    <row r="3342" spans="1:60" hidden="1" x14ac:dyDescent="0.25">
      <c r="A3342" s="2" t="b">
        <v>0</v>
      </c>
      <c r="B3342" s="2" t="s">
        <v>1270</v>
      </c>
      <c r="C3342" s="2" t="s">
        <v>59</v>
      </c>
      <c r="D3342" s="2" t="s">
        <v>60</v>
      </c>
      <c r="E3342" s="2" t="s">
        <v>61</v>
      </c>
      <c r="F3342" s="2">
        <v>2</v>
      </c>
      <c r="G3342" s="2" t="s">
        <v>62</v>
      </c>
      <c r="H3342" s="3">
        <v>6</v>
      </c>
      <c r="I3342" s="3">
        <f t="shared" si="52"/>
        <v>10</v>
      </c>
      <c r="J3342" s="2" t="s">
        <v>6665</v>
      </c>
      <c r="K3342" s="2" t="s">
        <v>6666</v>
      </c>
      <c r="L3342" s="2" t="s">
        <v>5808</v>
      </c>
      <c r="M3342" s="2">
        <v>1</v>
      </c>
      <c r="N3342" s="2" t="s">
        <v>4926</v>
      </c>
      <c r="O3342" s="2" t="s">
        <v>4927</v>
      </c>
      <c r="P3342" s="2" t="s">
        <v>4926</v>
      </c>
      <c r="Q3342" s="2" t="s">
        <v>4927</v>
      </c>
      <c r="R3342" s="2">
        <v>0</v>
      </c>
      <c r="S3342" s="2">
        <v>3</v>
      </c>
      <c r="T3342" s="2">
        <v>3</v>
      </c>
      <c r="U3342" s="2" t="s">
        <v>559</v>
      </c>
      <c r="V3342" s="2">
        <v>0</v>
      </c>
      <c r="W3342" s="2">
        <v>1</v>
      </c>
      <c r="X3342" s="2">
        <v>1</v>
      </c>
      <c r="Y3342" s="2">
        <v>1</v>
      </c>
      <c r="Z3342" s="2">
        <v>1778.0228300000001</v>
      </c>
      <c r="AA3342" s="2">
        <v>5332.05393</v>
      </c>
      <c r="AB3342" s="2">
        <v>5332.0428000000002</v>
      </c>
      <c r="AC3342" s="2">
        <v>2.09</v>
      </c>
      <c r="AD3342" s="2">
        <v>3.7100000000000002E-3</v>
      </c>
      <c r="AE3342" s="2" t="s">
        <v>68</v>
      </c>
      <c r="AF3342" s="2">
        <v>0</v>
      </c>
      <c r="AG3342" s="2">
        <v>0</v>
      </c>
      <c r="AH3342" s="2">
        <v>154840.796875</v>
      </c>
      <c r="AI3342" s="2" t="s">
        <v>69</v>
      </c>
      <c r="AJ3342" s="2" t="s">
        <v>70</v>
      </c>
      <c r="AK3342" s="2">
        <v>24.499369999999999</v>
      </c>
      <c r="AL3342" s="2">
        <v>180.85300000000001</v>
      </c>
      <c r="AM3342" s="2">
        <v>117.15260000000001</v>
      </c>
      <c r="AN3342" s="2">
        <v>27699</v>
      </c>
      <c r="AO3342" s="2">
        <v>27699</v>
      </c>
      <c r="AP3342" s="2" t="s">
        <v>6699</v>
      </c>
      <c r="AQ3342" s="2" t="s">
        <v>72</v>
      </c>
      <c r="AR3342" s="2" t="s">
        <v>73</v>
      </c>
      <c r="AS3342" s="2">
        <v>0</v>
      </c>
      <c r="AT3342" s="2">
        <v>51.4</v>
      </c>
      <c r="AU3342" s="2">
        <v>1.2</v>
      </c>
      <c r="AV3342" s="2">
        <v>1.2</v>
      </c>
      <c r="AW3342" s="2">
        <v>0.99787517220240496</v>
      </c>
      <c r="AX3342" s="2">
        <v>0.60542387966225597</v>
      </c>
      <c r="AY3342" s="2">
        <v>0.60125058679051002</v>
      </c>
      <c r="AZ3342" s="2">
        <v>0.703912689845271</v>
      </c>
      <c r="BA3342" s="2">
        <v>0.99787517220240496</v>
      </c>
      <c r="BB3342" s="2">
        <v>0.68260331022198295</v>
      </c>
      <c r="BC3342" s="2">
        <v>0.67449093115127501</v>
      </c>
      <c r="BD3342" s="2">
        <v>0.696680629657359</v>
      </c>
      <c r="BE3342" s="2" t="s">
        <v>1381</v>
      </c>
      <c r="BF3342" s="2">
        <v>0</v>
      </c>
      <c r="BG3342" s="2">
        <v>6</v>
      </c>
      <c r="BH3342" s="2">
        <v>1</v>
      </c>
    </row>
    <row r="3343" spans="1:60" hidden="1" x14ac:dyDescent="0.25">
      <c r="A3343" s="2" t="b">
        <v>0</v>
      </c>
      <c r="B3343" s="2" t="s">
        <v>1270</v>
      </c>
      <c r="C3343" s="2" t="s">
        <v>59</v>
      </c>
      <c r="D3343" s="2" t="s">
        <v>60</v>
      </c>
      <c r="E3343" s="2" t="s">
        <v>61</v>
      </c>
      <c r="F3343" s="2">
        <v>2</v>
      </c>
      <c r="G3343" s="2" t="s">
        <v>62</v>
      </c>
      <c r="H3343" s="3">
        <v>587</v>
      </c>
      <c r="I3343" s="3">
        <f t="shared" si="52"/>
        <v>592</v>
      </c>
      <c r="J3343" s="2" t="s">
        <v>5468</v>
      </c>
      <c r="K3343" s="2" t="s">
        <v>5469</v>
      </c>
      <c r="L3343" s="2" t="s">
        <v>4102</v>
      </c>
      <c r="M3343" s="2">
        <v>1</v>
      </c>
      <c r="N3343" s="2" t="s">
        <v>3915</v>
      </c>
      <c r="O3343" s="2" t="s">
        <v>3916</v>
      </c>
      <c r="P3343" s="2" t="s">
        <v>3915</v>
      </c>
      <c r="Q3343" s="2" t="s">
        <v>3916</v>
      </c>
      <c r="R3343" s="2">
        <v>0</v>
      </c>
      <c r="S3343" s="2">
        <v>3</v>
      </c>
      <c r="T3343" s="2">
        <v>3</v>
      </c>
      <c r="U3343" s="2" t="s">
        <v>559</v>
      </c>
      <c r="V3343" s="2">
        <v>0</v>
      </c>
      <c r="W3343" s="2">
        <v>1</v>
      </c>
      <c r="X3343" s="2">
        <v>1</v>
      </c>
      <c r="Y3343" s="2">
        <v>1</v>
      </c>
      <c r="Z3343" s="2">
        <v>1314.86951</v>
      </c>
      <c r="AA3343" s="2">
        <v>3942.5939699999999</v>
      </c>
      <c r="AB3343" s="2">
        <v>3942.58752</v>
      </c>
      <c r="AC3343" s="2">
        <v>1.64</v>
      </c>
      <c r="AD3343" s="2">
        <v>2.15E-3</v>
      </c>
      <c r="AE3343" s="2" t="s">
        <v>68</v>
      </c>
      <c r="AF3343" s="2">
        <v>0</v>
      </c>
      <c r="AG3343" s="2">
        <v>0</v>
      </c>
      <c r="AH3343" s="2">
        <v>127005.953125</v>
      </c>
      <c r="AI3343" s="2" t="s">
        <v>69</v>
      </c>
      <c r="AJ3343" s="2" t="s">
        <v>70</v>
      </c>
      <c r="AK3343" s="2">
        <v>28.29344</v>
      </c>
      <c r="AL3343" s="2">
        <v>200</v>
      </c>
      <c r="AM3343" s="2">
        <v>136.6953</v>
      </c>
      <c r="AN3343" s="2">
        <v>31969</v>
      </c>
      <c r="AO3343" s="2">
        <v>31969</v>
      </c>
      <c r="AP3343" s="2" t="s">
        <v>6700</v>
      </c>
      <c r="AQ3343" s="2" t="s">
        <v>72</v>
      </c>
      <c r="AR3343" s="2" t="s">
        <v>73</v>
      </c>
      <c r="AS3343" s="2">
        <v>0</v>
      </c>
      <c r="AT3343" s="2">
        <v>48.3</v>
      </c>
      <c r="AU3343" s="2">
        <v>0.6</v>
      </c>
      <c r="AV3343" s="2">
        <v>0.6</v>
      </c>
      <c r="AW3343" s="2">
        <v>0.99787517220240496</v>
      </c>
      <c r="AX3343" s="2">
        <v>0.60542387966225597</v>
      </c>
      <c r="AY3343" s="2">
        <v>0.60110602065145402</v>
      </c>
      <c r="AZ3343" s="2">
        <v>0.70364796150252096</v>
      </c>
      <c r="BA3343" s="2">
        <v>0.99787517220240496</v>
      </c>
      <c r="BB3343" s="2">
        <v>0.68260331022198295</v>
      </c>
      <c r="BC3343" s="2">
        <v>0.67430023538874095</v>
      </c>
      <c r="BD3343" s="2">
        <v>0.69641492385907999</v>
      </c>
      <c r="BE3343" s="2" t="s">
        <v>1831</v>
      </c>
      <c r="BF3343" s="2">
        <v>0</v>
      </c>
      <c r="BG3343" s="2">
        <v>587</v>
      </c>
      <c r="BH3343" s="2">
        <v>1</v>
      </c>
    </row>
    <row r="3344" spans="1:60" hidden="1" x14ac:dyDescent="0.25">
      <c r="A3344" s="2" t="b">
        <v>0</v>
      </c>
      <c r="B3344" s="2" t="s">
        <v>1270</v>
      </c>
      <c r="C3344" s="2" t="s">
        <v>59</v>
      </c>
      <c r="D3344" s="2" t="s">
        <v>60</v>
      </c>
      <c r="E3344" s="2" t="s">
        <v>61</v>
      </c>
      <c r="F3344" s="2">
        <v>2</v>
      </c>
      <c r="G3344" s="2" t="s">
        <v>62</v>
      </c>
      <c r="H3344" s="3">
        <v>317</v>
      </c>
      <c r="I3344" s="3">
        <f t="shared" si="52"/>
        <v>321</v>
      </c>
      <c r="J3344" s="2" t="s">
        <v>5948</v>
      </c>
      <c r="K3344" s="2" t="s">
        <v>5949</v>
      </c>
      <c r="L3344" s="2" t="s">
        <v>1060</v>
      </c>
      <c r="M3344" s="2">
        <v>1</v>
      </c>
      <c r="N3344" s="2" t="s">
        <v>5950</v>
      </c>
      <c r="O3344" s="2" t="s">
        <v>5951</v>
      </c>
      <c r="P3344" s="2" t="s">
        <v>5950</v>
      </c>
      <c r="Q3344" s="2" t="s">
        <v>5951</v>
      </c>
      <c r="R3344" s="2">
        <v>0</v>
      </c>
      <c r="S3344" s="2">
        <v>3</v>
      </c>
      <c r="T3344" s="2">
        <v>3</v>
      </c>
      <c r="U3344" s="2" t="s">
        <v>559</v>
      </c>
      <c r="V3344" s="2">
        <v>0</v>
      </c>
      <c r="W3344" s="2">
        <v>1</v>
      </c>
      <c r="X3344" s="2">
        <v>1</v>
      </c>
      <c r="Y3344" s="2">
        <v>1</v>
      </c>
      <c r="Z3344" s="2">
        <v>1182.46802</v>
      </c>
      <c r="AA3344" s="2">
        <v>3545.3895000000002</v>
      </c>
      <c r="AB3344" s="2">
        <v>3545.3814900000002</v>
      </c>
      <c r="AC3344" s="2">
        <v>2.2599999999999998</v>
      </c>
      <c r="AD3344" s="2">
        <v>2.6700000000000001E-3</v>
      </c>
      <c r="AE3344" s="2" t="s">
        <v>68</v>
      </c>
      <c r="AF3344" s="2">
        <v>0</v>
      </c>
      <c r="AG3344" s="2">
        <v>0</v>
      </c>
      <c r="AH3344" s="2">
        <v>262636.96875</v>
      </c>
      <c r="AI3344" s="2" t="s">
        <v>69</v>
      </c>
      <c r="AJ3344" s="2" t="s">
        <v>70</v>
      </c>
      <c r="AK3344" s="2">
        <v>0</v>
      </c>
      <c r="AL3344" s="2">
        <v>166.667</v>
      </c>
      <c r="AM3344" s="2">
        <v>28.834700000000002</v>
      </c>
      <c r="AN3344" s="2">
        <v>4983</v>
      </c>
      <c r="AO3344" s="2">
        <v>4983</v>
      </c>
      <c r="AP3344" s="2" t="s">
        <v>6368</v>
      </c>
      <c r="AQ3344" s="2" t="s">
        <v>72</v>
      </c>
      <c r="AR3344" s="2" t="s">
        <v>73</v>
      </c>
      <c r="AS3344" s="2">
        <v>0</v>
      </c>
      <c r="AT3344" s="2">
        <v>84.3</v>
      </c>
      <c r="AU3344" s="2">
        <v>6.3</v>
      </c>
      <c r="AV3344" s="2">
        <v>6.3</v>
      </c>
      <c r="AW3344" s="2">
        <v>0.99787517220240496</v>
      </c>
      <c r="AX3344" s="2">
        <v>0.60542387966225597</v>
      </c>
      <c r="AY3344" s="2">
        <v>0.60183839860090904</v>
      </c>
      <c r="AZ3344" s="2">
        <v>0.70476908763175306</v>
      </c>
      <c r="BA3344" s="2">
        <v>0.99787517220240496</v>
      </c>
      <c r="BB3344" s="2">
        <v>0.68260331022198295</v>
      </c>
      <c r="BC3344" s="2">
        <v>0.67539861402623502</v>
      </c>
      <c r="BD3344" s="2">
        <v>0.69712089454430304</v>
      </c>
      <c r="BE3344" s="2" t="s">
        <v>545</v>
      </c>
      <c r="BF3344" s="2">
        <v>0</v>
      </c>
      <c r="BG3344" s="2">
        <v>317</v>
      </c>
      <c r="BH3344" s="2">
        <v>1</v>
      </c>
    </row>
    <row r="3345" spans="1:60" hidden="1" x14ac:dyDescent="0.25">
      <c r="A3345" s="2" t="b">
        <v>0</v>
      </c>
      <c r="B3345" s="2" t="s">
        <v>1270</v>
      </c>
      <c r="C3345" s="2" t="s">
        <v>59</v>
      </c>
      <c r="D3345" s="2" t="s">
        <v>60</v>
      </c>
      <c r="E3345" s="2" t="s">
        <v>61</v>
      </c>
      <c r="F3345" s="2">
        <v>2</v>
      </c>
      <c r="G3345" s="2" t="s">
        <v>62</v>
      </c>
      <c r="H3345" s="3">
        <v>96</v>
      </c>
      <c r="I3345" s="3">
        <f t="shared" si="52"/>
        <v>101</v>
      </c>
      <c r="J3345" s="2" t="s">
        <v>4777</v>
      </c>
      <c r="K3345" s="2" t="s">
        <v>4778</v>
      </c>
      <c r="L3345" s="2" t="s">
        <v>2135</v>
      </c>
      <c r="M3345" s="2">
        <v>1</v>
      </c>
      <c r="N3345" s="2" t="s">
        <v>4780</v>
      </c>
      <c r="O3345" s="2" t="s">
        <v>4781</v>
      </c>
      <c r="P3345" s="2" t="s">
        <v>4780</v>
      </c>
      <c r="Q3345" s="2" t="s">
        <v>4781</v>
      </c>
      <c r="R3345" s="2">
        <v>0</v>
      </c>
      <c r="S3345" s="2">
        <v>3</v>
      </c>
      <c r="T3345" s="2">
        <v>3</v>
      </c>
      <c r="U3345" s="2" t="s">
        <v>559</v>
      </c>
      <c r="V3345" s="2">
        <v>0</v>
      </c>
      <c r="W3345" s="2">
        <v>1</v>
      </c>
      <c r="X3345" s="2">
        <v>1</v>
      </c>
      <c r="Y3345" s="2">
        <v>1</v>
      </c>
      <c r="Z3345" s="2">
        <v>1455.8955100000001</v>
      </c>
      <c r="AA3345" s="2">
        <v>4365.6719700000003</v>
      </c>
      <c r="AB3345" s="2">
        <v>4365.6636600000002</v>
      </c>
      <c r="AC3345" s="2">
        <v>1.9</v>
      </c>
      <c r="AD3345" s="2">
        <v>2.7699999999999999E-3</v>
      </c>
      <c r="AE3345" s="2" t="s">
        <v>68</v>
      </c>
      <c r="AF3345" s="2">
        <v>0</v>
      </c>
      <c r="AG3345" s="2">
        <v>0</v>
      </c>
      <c r="AH3345" s="2">
        <v>332246.34375</v>
      </c>
      <c r="AI3345" s="2" t="s">
        <v>69</v>
      </c>
      <c r="AJ3345" s="2" t="s">
        <v>70</v>
      </c>
      <c r="AK3345" s="2">
        <v>26.24334</v>
      </c>
      <c r="AL3345" s="2">
        <v>68.879000000000005</v>
      </c>
      <c r="AM3345" s="2">
        <v>93.071799999999996</v>
      </c>
      <c r="AN3345" s="2">
        <v>22046</v>
      </c>
      <c r="AO3345" s="2">
        <v>22046</v>
      </c>
      <c r="AP3345" s="2" t="s">
        <v>1117</v>
      </c>
      <c r="AQ3345" s="2" t="s">
        <v>72</v>
      </c>
      <c r="AR3345" s="2" t="s">
        <v>73</v>
      </c>
      <c r="AS3345" s="2">
        <v>0</v>
      </c>
      <c r="AT3345" s="2">
        <v>109.8</v>
      </c>
      <c r="AU3345" s="2">
        <v>21.7</v>
      </c>
      <c r="AV3345" s="2">
        <v>21.7</v>
      </c>
      <c r="AW3345" s="2">
        <v>0.99787517220240496</v>
      </c>
      <c r="AX3345" s="2">
        <v>0.60542387966225597</v>
      </c>
      <c r="AY3345" s="2">
        <v>0.60149288221784503</v>
      </c>
      <c r="AZ3345" s="2">
        <v>0.69170503724861598</v>
      </c>
      <c r="BA3345" s="2">
        <v>0.99787517220240496</v>
      </c>
      <c r="BB3345" s="2">
        <v>0.68260331022198295</v>
      </c>
      <c r="BC3345" s="2">
        <v>0.67487961838347199</v>
      </c>
      <c r="BD3345" s="2">
        <v>0.69845107945541696</v>
      </c>
      <c r="BE3345" s="2" t="s">
        <v>1425</v>
      </c>
      <c r="BF3345" s="2">
        <v>0</v>
      </c>
      <c r="BG3345" s="2">
        <v>96</v>
      </c>
      <c r="BH3345" s="2">
        <v>1</v>
      </c>
    </row>
    <row r="3346" spans="1:60" hidden="1" x14ac:dyDescent="0.25">
      <c r="A3346" s="2" t="b">
        <v>0</v>
      </c>
      <c r="B3346" s="2" t="s">
        <v>1270</v>
      </c>
      <c r="C3346" s="2" t="s">
        <v>59</v>
      </c>
      <c r="D3346" s="2" t="s">
        <v>60</v>
      </c>
      <c r="E3346" s="2" t="s">
        <v>61</v>
      </c>
      <c r="F3346" s="2">
        <v>2</v>
      </c>
      <c r="G3346" s="2" t="s">
        <v>62</v>
      </c>
      <c r="H3346" s="3">
        <v>220</v>
      </c>
      <c r="I3346" s="3">
        <f t="shared" si="52"/>
        <v>225</v>
      </c>
      <c r="J3346" s="2" t="s">
        <v>5425</v>
      </c>
      <c r="K3346" s="2" t="s">
        <v>5426</v>
      </c>
      <c r="L3346" s="2" t="s">
        <v>2088</v>
      </c>
      <c r="M3346" s="2">
        <v>1</v>
      </c>
      <c r="N3346" s="2" t="s">
        <v>5281</v>
      </c>
      <c r="O3346" s="2" t="s">
        <v>5282</v>
      </c>
      <c r="P3346" s="2" t="s">
        <v>5281</v>
      </c>
      <c r="Q3346" s="2" t="s">
        <v>5282</v>
      </c>
      <c r="R3346" s="2">
        <v>0</v>
      </c>
      <c r="S3346" s="2">
        <v>3</v>
      </c>
      <c r="T3346" s="2">
        <v>3</v>
      </c>
      <c r="U3346" s="2" t="s">
        <v>559</v>
      </c>
      <c r="V3346" s="2">
        <v>0</v>
      </c>
      <c r="W3346" s="2">
        <v>1</v>
      </c>
      <c r="X3346" s="2">
        <v>1</v>
      </c>
      <c r="Y3346" s="2">
        <v>1</v>
      </c>
      <c r="Z3346" s="2">
        <v>1660.3335</v>
      </c>
      <c r="AA3346" s="2">
        <v>4978.9859399999996</v>
      </c>
      <c r="AB3346" s="2">
        <v>4979.9786299999996</v>
      </c>
      <c r="AC3346" s="2">
        <v>-199.34</v>
      </c>
      <c r="AD3346" s="2">
        <v>-0.33090000000000003</v>
      </c>
      <c r="AE3346" s="2" t="s">
        <v>68</v>
      </c>
      <c r="AF3346" s="2">
        <v>0</v>
      </c>
      <c r="AG3346" s="2">
        <v>0</v>
      </c>
      <c r="AH3346" s="2">
        <v>145165.828125</v>
      </c>
      <c r="AI3346" s="2" t="s">
        <v>69</v>
      </c>
      <c r="AJ3346" s="2" t="s">
        <v>70</v>
      </c>
      <c r="AK3346" s="2">
        <v>10.361750000000001</v>
      </c>
      <c r="AL3346" s="2">
        <v>200</v>
      </c>
      <c r="AM3346" s="2">
        <v>111.43380000000001</v>
      </c>
      <c r="AN3346" s="2">
        <v>26501</v>
      </c>
      <c r="AO3346" s="2">
        <v>26501</v>
      </c>
      <c r="AP3346" s="2" t="s">
        <v>4417</v>
      </c>
      <c r="AQ3346" s="2" t="s">
        <v>72</v>
      </c>
      <c r="AR3346" s="2" t="s">
        <v>73</v>
      </c>
      <c r="AS3346" s="2">
        <v>0</v>
      </c>
      <c r="AT3346" s="2">
        <v>87.3</v>
      </c>
      <c r="AU3346" s="2">
        <v>23.8</v>
      </c>
      <c r="AV3346" s="2">
        <v>23.8</v>
      </c>
      <c r="AW3346" s="2">
        <v>0.99787517220240496</v>
      </c>
      <c r="AX3346" s="2">
        <v>0.60542387966225597</v>
      </c>
      <c r="AY3346" s="2">
        <v>0.600914106304688</v>
      </c>
      <c r="AZ3346" s="2">
        <v>0.69195816937945598</v>
      </c>
      <c r="BA3346" s="2">
        <v>0.99787517220240496</v>
      </c>
      <c r="BB3346" s="2">
        <v>0.68260331022198295</v>
      </c>
      <c r="BC3346" s="2">
        <v>0.67411596395711604</v>
      </c>
      <c r="BD3346" s="2">
        <v>0.69861703869255898</v>
      </c>
      <c r="BE3346" s="2" t="s">
        <v>677</v>
      </c>
      <c r="BF3346" s="2">
        <v>-1</v>
      </c>
      <c r="BG3346" s="2">
        <v>220</v>
      </c>
      <c r="BH3346" s="2">
        <v>1</v>
      </c>
    </row>
    <row r="3347" spans="1:60" hidden="1" x14ac:dyDescent="0.25">
      <c r="A3347" s="2" t="b">
        <v>0</v>
      </c>
      <c r="B3347" s="2" t="s">
        <v>1270</v>
      </c>
      <c r="C3347" s="2" t="s">
        <v>59</v>
      </c>
      <c r="D3347" s="2" t="s">
        <v>60</v>
      </c>
      <c r="E3347" s="2" t="s">
        <v>61</v>
      </c>
      <c r="F3347" s="2">
        <v>2</v>
      </c>
      <c r="G3347" s="2" t="s">
        <v>62</v>
      </c>
      <c r="H3347" s="3">
        <v>198</v>
      </c>
      <c r="I3347" s="3">
        <f t="shared" si="52"/>
        <v>203</v>
      </c>
      <c r="J3347" s="2" t="s">
        <v>5430</v>
      </c>
      <c r="K3347" s="2" t="s">
        <v>5431</v>
      </c>
      <c r="L3347" s="2" t="s">
        <v>5744</v>
      </c>
      <c r="M3347" s="2">
        <v>1</v>
      </c>
      <c r="N3347" s="2" t="s">
        <v>5432</v>
      </c>
      <c r="O3347" s="2" t="s">
        <v>5433</v>
      </c>
      <c r="P3347" s="2" t="s">
        <v>5432</v>
      </c>
      <c r="Q3347" s="2" t="s">
        <v>5433</v>
      </c>
      <c r="R3347" s="2">
        <v>0</v>
      </c>
      <c r="S3347" s="2">
        <v>4</v>
      </c>
      <c r="T3347" s="2">
        <v>4</v>
      </c>
      <c r="U3347" s="2" t="s">
        <v>559</v>
      </c>
      <c r="V3347" s="2">
        <v>0</v>
      </c>
      <c r="W3347" s="2">
        <v>1</v>
      </c>
      <c r="X3347" s="2">
        <v>1</v>
      </c>
      <c r="Y3347" s="2">
        <v>1</v>
      </c>
      <c r="Z3347" s="2">
        <v>806.06994999999995</v>
      </c>
      <c r="AA3347" s="2">
        <v>3221.2579599999999</v>
      </c>
      <c r="AB3347" s="2">
        <v>3221.2506899999998</v>
      </c>
      <c r="AC3347" s="2">
        <v>2.2599999999999998</v>
      </c>
      <c r="AD3347" s="2">
        <v>1.82E-3</v>
      </c>
      <c r="AE3347" s="2" t="s">
        <v>68</v>
      </c>
      <c r="AF3347" s="2">
        <v>0</v>
      </c>
      <c r="AG3347" s="2">
        <v>0</v>
      </c>
      <c r="AH3347" s="2">
        <v>191091.09375</v>
      </c>
      <c r="AI3347" s="2" t="s">
        <v>69</v>
      </c>
      <c r="AJ3347" s="2" t="s">
        <v>70</v>
      </c>
      <c r="AK3347" s="2">
        <v>16.495470000000001</v>
      </c>
      <c r="AL3347" s="2">
        <v>184.59</v>
      </c>
      <c r="AM3347" s="2">
        <v>30.512599999999999</v>
      </c>
      <c r="AN3347" s="2">
        <v>5371</v>
      </c>
      <c r="AO3347" s="2">
        <v>5371</v>
      </c>
      <c r="AP3347" s="2" t="s">
        <v>2199</v>
      </c>
      <c r="AQ3347" s="2" t="s">
        <v>72</v>
      </c>
      <c r="AR3347" s="2" t="s">
        <v>73</v>
      </c>
      <c r="AS3347" s="2">
        <v>0</v>
      </c>
      <c r="AT3347" s="2">
        <v>44.3</v>
      </c>
      <c r="AU3347" s="2">
        <v>2.6</v>
      </c>
      <c r="AV3347" s="2">
        <v>2.6</v>
      </c>
      <c r="AW3347" s="2">
        <v>0.99787517220240496</v>
      </c>
      <c r="AX3347" s="2">
        <v>0.60542387966225597</v>
      </c>
      <c r="AY3347" s="2">
        <v>0.60140196757549003</v>
      </c>
      <c r="AZ3347" s="2">
        <v>0.70423597941618798</v>
      </c>
      <c r="BA3347" s="2">
        <v>0.99787517220240496</v>
      </c>
      <c r="BB3347" s="2">
        <v>0.68260331022198295</v>
      </c>
      <c r="BC3347" s="2">
        <v>0.67482217141330902</v>
      </c>
      <c r="BD3347" s="2">
        <v>0.69658608758779905</v>
      </c>
      <c r="BE3347" s="2" t="s">
        <v>1715</v>
      </c>
      <c r="BF3347" s="2">
        <v>0</v>
      </c>
      <c r="BG3347" s="2">
        <v>198</v>
      </c>
      <c r="BH3347" s="2">
        <v>1</v>
      </c>
    </row>
    <row r="3348" spans="1:60" hidden="1" x14ac:dyDescent="0.25">
      <c r="A3348" s="2" t="b">
        <v>0</v>
      </c>
      <c r="B3348" s="2" t="s">
        <v>1270</v>
      </c>
      <c r="C3348" s="2" t="s">
        <v>59</v>
      </c>
      <c r="D3348" s="2" t="s">
        <v>60</v>
      </c>
      <c r="E3348" s="2" t="s">
        <v>61</v>
      </c>
      <c r="F3348" s="2">
        <v>2</v>
      </c>
      <c r="G3348" s="2" t="s">
        <v>62</v>
      </c>
      <c r="H3348" s="3">
        <v>232</v>
      </c>
      <c r="I3348" s="3">
        <f t="shared" si="52"/>
        <v>237</v>
      </c>
      <c r="J3348" s="2" t="s">
        <v>6701</v>
      </c>
      <c r="K3348" s="2" t="s">
        <v>6702</v>
      </c>
      <c r="L3348" s="2" t="s">
        <v>1379</v>
      </c>
      <c r="M3348" s="2">
        <v>4</v>
      </c>
      <c r="N3348" s="2" t="s">
        <v>6703</v>
      </c>
      <c r="O3348" s="2" t="s">
        <v>6704</v>
      </c>
      <c r="P3348" s="2" t="s">
        <v>6705</v>
      </c>
      <c r="Q3348" s="2" t="s">
        <v>6706</v>
      </c>
      <c r="R3348" s="2">
        <v>1</v>
      </c>
      <c r="S3348" s="2">
        <v>4</v>
      </c>
      <c r="T3348" s="2">
        <v>4</v>
      </c>
      <c r="U3348" s="2" t="s">
        <v>559</v>
      </c>
      <c r="V3348" s="2">
        <v>0</v>
      </c>
      <c r="W3348" s="2">
        <v>1</v>
      </c>
      <c r="X3348" s="2">
        <v>1</v>
      </c>
      <c r="Y3348" s="2">
        <v>1</v>
      </c>
      <c r="Z3348" s="2">
        <v>1377.0036600000001</v>
      </c>
      <c r="AA3348" s="2">
        <v>5504.9928200000004</v>
      </c>
      <c r="AB3348" s="2">
        <v>5505.0289400000001</v>
      </c>
      <c r="AC3348" s="2">
        <v>-6.56</v>
      </c>
      <c r="AD3348" s="2">
        <v>-9.0299999999999998E-3</v>
      </c>
      <c r="AE3348" s="2" t="s">
        <v>68</v>
      </c>
      <c r="AF3348" s="2">
        <v>0</v>
      </c>
      <c r="AG3348" s="2">
        <v>0</v>
      </c>
      <c r="AH3348" s="2">
        <v>532648.8125</v>
      </c>
      <c r="AI3348" s="2" t="s">
        <v>69</v>
      </c>
      <c r="AJ3348" s="2" t="s">
        <v>70</v>
      </c>
      <c r="AK3348" s="2">
        <v>32.588000000000001</v>
      </c>
      <c r="AL3348" s="2">
        <v>99.2</v>
      </c>
      <c r="AM3348" s="2">
        <v>74.206900000000005</v>
      </c>
      <c r="AN3348" s="2">
        <v>16735</v>
      </c>
      <c r="AO3348" s="2">
        <v>16735</v>
      </c>
      <c r="AP3348" s="2" t="s">
        <v>6707</v>
      </c>
      <c r="AQ3348" s="2" t="s">
        <v>72</v>
      </c>
      <c r="AR3348" s="2" t="s">
        <v>73</v>
      </c>
      <c r="AS3348" s="2">
        <v>0</v>
      </c>
      <c r="AT3348" s="2">
        <v>35.700000000000003</v>
      </c>
      <c r="AU3348" s="2">
        <v>8.6</v>
      </c>
      <c r="AV3348" s="2">
        <v>8.6</v>
      </c>
      <c r="AW3348" s="2">
        <v>0.99787747197573695</v>
      </c>
      <c r="AX3348" s="2">
        <v>0.60542387966225597</v>
      </c>
      <c r="AY3348" s="2">
        <v>0.60144229323456</v>
      </c>
      <c r="AZ3348" s="2">
        <v>0.70413531187461198</v>
      </c>
      <c r="BA3348" s="2">
        <v>0.99787747197573695</v>
      </c>
      <c r="BB3348" s="2">
        <v>0.68260331022198295</v>
      </c>
      <c r="BC3348" s="2">
        <v>0.67467493853377802</v>
      </c>
      <c r="BD3348" s="2">
        <v>0.69691190633198996</v>
      </c>
      <c r="BE3348" s="2" t="s">
        <v>1381</v>
      </c>
      <c r="BF3348" s="2">
        <v>0</v>
      </c>
      <c r="BG3348" s="2">
        <v>232</v>
      </c>
      <c r="BH3348" s="2">
        <v>1</v>
      </c>
    </row>
    <row r="3349" spans="1:60" hidden="1" x14ac:dyDescent="0.25">
      <c r="A3349" s="2" t="b">
        <v>0</v>
      </c>
      <c r="B3349" s="2" t="s">
        <v>1270</v>
      </c>
      <c r="C3349" s="2" t="s">
        <v>59</v>
      </c>
      <c r="D3349" s="2" t="s">
        <v>60</v>
      </c>
      <c r="E3349" s="2" t="s">
        <v>61</v>
      </c>
      <c r="F3349" s="2">
        <v>2</v>
      </c>
      <c r="G3349" s="2" t="s">
        <v>62</v>
      </c>
      <c r="H3349" s="3">
        <v>105</v>
      </c>
      <c r="I3349" s="3">
        <f t="shared" si="52"/>
        <v>110</v>
      </c>
      <c r="J3349" s="2" t="s">
        <v>3907</v>
      </c>
      <c r="K3349" s="2" t="s">
        <v>3908</v>
      </c>
      <c r="L3349" s="2" t="s">
        <v>4250</v>
      </c>
      <c r="M3349" s="2">
        <v>1</v>
      </c>
      <c r="N3349" s="2" t="s">
        <v>3006</v>
      </c>
      <c r="O3349" s="2" t="s">
        <v>3007</v>
      </c>
      <c r="P3349" s="2" t="s">
        <v>3006</v>
      </c>
      <c r="Q3349" s="2" t="s">
        <v>3007</v>
      </c>
      <c r="R3349" s="2">
        <v>1</v>
      </c>
      <c r="S3349" s="2">
        <v>3</v>
      </c>
      <c r="T3349" s="2">
        <v>3</v>
      </c>
      <c r="U3349" s="2" t="s">
        <v>559</v>
      </c>
      <c r="V3349" s="2">
        <v>0</v>
      </c>
      <c r="W3349" s="2">
        <v>1</v>
      </c>
      <c r="X3349" s="2">
        <v>1</v>
      </c>
      <c r="Y3349" s="2">
        <v>1</v>
      </c>
      <c r="Z3349" s="2">
        <v>1406.8878199999999</v>
      </c>
      <c r="AA3349" s="2">
        <v>4218.6489000000001</v>
      </c>
      <c r="AB3349" s="2">
        <v>4219.6672799999997</v>
      </c>
      <c r="AC3349" s="2">
        <v>-241.34</v>
      </c>
      <c r="AD3349" s="2">
        <v>-0.33945999999999998</v>
      </c>
      <c r="AE3349" s="2" t="s">
        <v>68</v>
      </c>
      <c r="AF3349" s="2">
        <v>0</v>
      </c>
      <c r="AG3349" s="2">
        <v>0</v>
      </c>
      <c r="AH3349" s="2">
        <v>299935.03125</v>
      </c>
      <c r="AI3349" s="2" t="s">
        <v>69</v>
      </c>
      <c r="AJ3349" s="2" t="s">
        <v>70</v>
      </c>
      <c r="AK3349" s="2">
        <v>43.099930000000001</v>
      </c>
      <c r="AL3349" s="2">
        <v>137.81100000000001</v>
      </c>
      <c r="AM3349" s="2">
        <v>83.880799999999994</v>
      </c>
      <c r="AN3349" s="2">
        <v>19418</v>
      </c>
      <c r="AO3349" s="2">
        <v>19418</v>
      </c>
      <c r="AP3349" s="2" t="s">
        <v>83</v>
      </c>
      <c r="AQ3349" s="2" t="s">
        <v>72</v>
      </c>
      <c r="AR3349" s="2" t="s">
        <v>73</v>
      </c>
      <c r="AS3349" s="2">
        <v>0</v>
      </c>
      <c r="AT3349" s="2">
        <v>83.7</v>
      </c>
      <c r="AU3349" s="2">
        <v>7.2</v>
      </c>
      <c r="AV3349" s="2">
        <v>7.2</v>
      </c>
      <c r="AW3349" s="2">
        <v>0.99787747197573695</v>
      </c>
      <c r="AX3349" s="2">
        <v>0.60542387966225597</v>
      </c>
      <c r="AY3349" s="2">
        <v>0.60129775050954704</v>
      </c>
      <c r="AZ3349" s="2">
        <v>0.70387069883988396</v>
      </c>
      <c r="BA3349" s="2">
        <v>0.99787747197573695</v>
      </c>
      <c r="BB3349" s="2">
        <v>0.68260331022198295</v>
      </c>
      <c r="BC3349" s="2">
        <v>0.67448429854522995</v>
      </c>
      <c r="BD3349" s="2">
        <v>0.69664631491439299</v>
      </c>
      <c r="BE3349" s="2" t="s">
        <v>1976</v>
      </c>
      <c r="BF3349" s="2">
        <v>-1</v>
      </c>
      <c r="BG3349" s="2">
        <v>105</v>
      </c>
      <c r="BH3349" s="2">
        <v>1</v>
      </c>
    </row>
    <row r="3350" spans="1:60" hidden="1" x14ac:dyDescent="0.25">
      <c r="A3350" s="2" t="b">
        <v>0</v>
      </c>
      <c r="B3350" s="2" t="s">
        <v>1270</v>
      </c>
      <c r="C3350" s="2" t="s">
        <v>59</v>
      </c>
      <c r="D3350" s="2" t="s">
        <v>60</v>
      </c>
      <c r="E3350" s="2" t="s">
        <v>61</v>
      </c>
      <c r="F3350" s="2">
        <v>2</v>
      </c>
      <c r="G3350" s="2" t="s">
        <v>62</v>
      </c>
      <c r="H3350" s="3">
        <v>105</v>
      </c>
      <c r="I3350" s="3">
        <f t="shared" si="52"/>
        <v>110</v>
      </c>
      <c r="J3350" s="2" t="s">
        <v>3907</v>
      </c>
      <c r="K3350" s="2" t="s">
        <v>3908</v>
      </c>
      <c r="L3350" s="2" t="s">
        <v>1949</v>
      </c>
      <c r="M3350" s="2">
        <v>1</v>
      </c>
      <c r="N3350" s="2" t="s">
        <v>3006</v>
      </c>
      <c r="O3350" s="2" t="s">
        <v>3007</v>
      </c>
      <c r="P3350" s="2" t="s">
        <v>3006</v>
      </c>
      <c r="Q3350" s="2" t="s">
        <v>3007</v>
      </c>
      <c r="R3350" s="2">
        <v>1</v>
      </c>
      <c r="S3350" s="2">
        <v>3</v>
      </c>
      <c r="T3350" s="2">
        <v>3</v>
      </c>
      <c r="U3350" s="2" t="s">
        <v>559</v>
      </c>
      <c r="V3350" s="2">
        <v>0</v>
      </c>
      <c r="W3350" s="2">
        <v>1</v>
      </c>
      <c r="X3350" s="2">
        <v>1</v>
      </c>
      <c r="Y3350" s="2">
        <v>1</v>
      </c>
      <c r="Z3350" s="2">
        <v>1304.8584000000001</v>
      </c>
      <c r="AA3350" s="2">
        <v>3912.5606400000001</v>
      </c>
      <c r="AB3350" s="2">
        <v>3912.5769500000001</v>
      </c>
      <c r="AC3350" s="2">
        <v>-4.17</v>
      </c>
      <c r="AD3350" s="2">
        <v>-5.4400000000000004E-3</v>
      </c>
      <c r="AE3350" s="2" t="s">
        <v>68</v>
      </c>
      <c r="AF3350" s="2">
        <v>0</v>
      </c>
      <c r="AG3350" s="2">
        <v>0</v>
      </c>
      <c r="AH3350" s="2">
        <v>247867.53125</v>
      </c>
      <c r="AI3350" s="2" t="s">
        <v>69</v>
      </c>
      <c r="AJ3350" s="2" t="s">
        <v>70</v>
      </c>
      <c r="AK3350" s="2">
        <v>0</v>
      </c>
      <c r="AL3350" s="2">
        <v>104.286</v>
      </c>
      <c r="AM3350" s="2">
        <v>95.366</v>
      </c>
      <c r="AN3350" s="2">
        <v>22695</v>
      </c>
      <c r="AO3350" s="2">
        <v>22695</v>
      </c>
      <c r="AP3350" s="2" t="s">
        <v>6708</v>
      </c>
      <c r="AQ3350" s="2" t="s">
        <v>72</v>
      </c>
      <c r="AR3350" s="2" t="s">
        <v>73</v>
      </c>
      <c r="AS3350" s="2">
        <v>0</v>
      </c>
      <c r="AT3350" s="2">
        <v>65.400000000000006</v>
      </c>
      <c r="AU3350" s="2">
        <v>10.8</v>
      </c>
      <c r="AV3350" s="2">
        <v>10.8</v>
      </c>
      <c r="AW3350" s="2">
        <v>0.99787747197573695</v>
      </c>
      <c r="AX3350" s="2">
        <v>0.60542387966225597</v>
      </c>
      <c r="AY3350" s="2">
        <v>0.60139354633845399</v>
      </c>
      <c r="AZ3350" s="2">
        <v>0.70398194199917596</v>
      </c>
      <c r="BA3350" s="2">
        <v>0.99787747197573695</v>
      </c>
      <c r="BB3350" s="2">
        <v>0.68260331022198295</v>
      </c>
      <c r="BC3350" s="2">
        <v>0.67457625213061401</v>
      </c>
      <c r="BD3350" s="2">
        <v>0.69676187821859503</v>
      </c>
      <c r="BE3350" s="2" t="s">
        <v>1951</v>
      </c>
      <c r="BF3350" s="2">
        <v>0</v>
      </c>
      <c r="BG3350" s="2">
        <v>105</v>
      </c>
      <c r="BH3350" s="2">
        <v>1</v>
      </c>
    </row>
    <row r="3351" spans="1:60" hidden="1" x14ac:dyDescent="0.25">
      <c r="A3351" s="2" t="b">
        <v>0</v>
      </c>
      <c r="B3351" s="2" t="s">
        <v>1270</v>
      </c>
      <c r="C3351" s="2" t="s">
        <v>59</v>
      </c>
      <c r="D3351" s="2" t="s">
        <v>60</v>
      </c>
      <c r="E3351" s="2" t="s">
        <v>61</v>
      </c>
      <c r="F3351" s="2">
        <v>2</v>
      </c>
      <c r="G3351" s="2" t="s">
        <v>62</v>
      </c>
      <c r="H3351" s="3">
        <v>35</v>
      </c>
      <c r="I3351" s="3">
        <f t="shared" si="52"/>
        <v>40</v>
      </c>
      <c r="J3351" s="2" t="s">
        <v>4275</v>
      </c>
      <c r="K3351" s="2" t="s">
        <v>4276</v>
      </c>
      <c r="L3351" s="2" t="s">
        <v>1657</v>
      </c>
      <c r="M3351" s="2">
        <v>1</v>
      </c>
      <c r="N3351" s="2" t="s">
        <v>4277</v>
      </c>
      <c r="O3351" s="2" t="s">
        <v>4278</v>
      </c>
      <c r="P3351" s="2" t="s">
        <v>4277</v>
      </c>
      <c r="Q3351" s="2" t="s">
        <v>4278</v>
      </c>
      <c r="R3351" s="2">
        <v>0</v>
      </c>
      <c r="S3351" s="2">
        <v>4</v>
      </c>
      <c r="T3351" s="2">
        <v>4</v>
      </c>
      <c r="U3351" s="2" t="s">
        <v>559</v>
      </c>
      <c r="V3351" s="2">
        <v>0</v>
      </c>
      <c r="W3351" s="2">
        <v>1</v>
      </c>
      <c r="X3351" s="2">
        <v>1</v>
      </c>
      <c r="Y3351" s="2">
        <v>1</v>
      </c>
      <c r="Z3351" s="2">
        <v>1161.9483600000001</v>
      </c>
      <c r="AA3351" s="2">
        <v>4644.7716300000002</v>
      </c>
      <c r="AB3351" s="2">
        <v>4645.75432</v>
      </c>
      <c r="AC3351" s="2">
        <v>-211.53</v>
      </c>
      <c r="AD3351" s="2">
        <v>-0.24567</v>
      </c>
      <c r="AE3351" s="2" t="s">
        <v>68</v>
      </c>
      <c r="AF3351" s="2">
        <v>0</v>
      </c>
      <c r="AG3351" s="2">
        <v>0</v>
      </c>
      <c r="AH3351" s="2">
        <v>126937.125</v>
      </c>
      <c r="AI3351" s="2" t="s">
        <v>69</v>
      </c>
      <c r="AJ3351" s="2" t="s">
        <v>70</v>
      </c>
      <c r="AK3351" s="2">
        <v>43.64949</v>
      </c>
      <c r="AL3351" s="2">
        <v>87.132000000000005</v>
      </c>
      <c r="AM3351" s="2">
        <v>69.067300000000003</v>
      </c>
      <c r="AN3351" s="2">
        <v>15245</v>
      </c>
      <c r="AO3351" s="2">
        <v>15245</v>
      </c>
      <c r="AP3351" s="2" t="s">
        <v>6447</v>
      </c>
      <c r="AQ3351" s="2" t="s">
        <v>72</v>
      </c>
      <c r="AR3351" s="2" t="s">
        <v>73</v>
      </c>
      <c r="AS3351" s="2">
        <v>0</v>
      </c>
      <c r="AT3351" s="2">
        <v>94.9</v>
      </c>
      <c r="AU3351" s="2">
        <v>13.8</v>
      </c>
      <c r="AV3351" s="2">
        <v>13.8</v>
      </c>
      <c r="AW3351" s="2">
        <v>0.99787778993478404</v>
      </c>
      <c r="AX3351" s="2">
        <v>0.60542387966225597</v>
      </c>
      <c r="AY3351" s="2">
        <v>0.60004774116409398</v>
      </c>
      <c r="AZ3351" s="2">
        <v>0.69111614163479995</v>
      </c>
      <c r="BA3351" s="2">
        <v>0.99787778993478404</v>
      </c>
      <c r="BB3351" s="2">
        <v>0.68260331022198295</v>
      </c>
      <c r="BC3351" s="2">
        <v>0.67274254983896398</v>
      </c>
      <c r="BD3351" s="2">
        <v>0.69775223827105504</v>
      </c>
      <c r="BE3351" s="2" t="s">
        <v>1658</v>
      </c>
      <c r="BF3351" s="2">
        <v>-1</v>
      </c>
      <c r="BG3351" s="2">
        <v>35</v>
      </c>
      <c r="BH3351" s="2">
        <v>1</v>
      </c>
    </row>
    <row r="3352" spans="1:60" hidden="1" x14ac:dyDescent="0.25">
      <c r="A3352" s="2" t="b">
        <v>0</v>
      </c>
      <c r="B3352" s="2" t="s">
        <v>1270</v>
      </c>
      <c r="C3352" s="2" t="s">
        <v>59</v>
      </c>
      <c r="D3352" s="2" t="s">
        <v>60</v>
      </c>
      <c r="E3352" s="2" t="s">
        <v>61</v>
      </c>
      <c r="F3352" s="2">
        <v>2</v>
      </c>
      <c r="G3352" s="2" t="s">
        <v>62</v>
      </c>
      <c r="H3352" s="3">
        <v>137</v>
      </c>
      <c r="I3352" s="3">
        <f t="shared" si="52"/>
        <v>142</v>
      </c>
      <c r="J3352" s="2" t="s">
        <v>6709</v>
      </c>
      <c r="K3352" s="2" t="s">
        <v>6710</v>
      </c>
      <c r="L3352" s="2" t="s">
        <v>6711</v>
      </c>
      <c r="M3352" s="2">
        <v>1</v>
      </c>
      <c r="N3352" s="2" t="s">
        <v>6712</v>
      </c>
      <c r="O3352" s="2" t="s">
        <v>6713</v>
      </c>
      <c r="P3352" s="2" t="s">
        <v>6712</v>
      </c>
      <c r="Q3352" s="2" t="s">
        <v>6713</v>
      </c>
      <c r="R3352" s="2">
        <v>0</v>
      </c>
      <c r="S3352" s="2">
        <v>3</v>
      </c>
      <c r="T3352" s="2">
        <v>3</v>
      </c>
      <c r="U3352" s="2" t="s">
        <v>559</v>
      </c>
      <c r="V3352" s="2">
        <v>0</v>
      </c>
      <c r="W3352" s="2">
        <v>1</v>
      </c>
      <c r="X3352" s="2">
        <v>1</v>
      </c>
      <c r="Y3352" s="2">
        <v>1</v>
      </c>
      <c r="Z3352" s="2">
        <v>1092.7498800000001</v>
      </c>
      <c r="AA3352" s="2">
        <v>3276.2350799999999</v>
      </c>
      <c r="AB3352" s="2">
        <v>3276.22012</v>
      </c>
      <c r="AC3352" s="2">
        <v>4.57</v>
      </c>
      <c r="AD3352" s="2">
        <v>4.9899999999999996E-3</v>
      </c>
      <c r="AE3352" s="2" t="s">
        <v>68</v>
      </c>
      <c r="AF3352" s="2">
        <v>0</v>
      </c>
      <c r="AG3352" s="2">
        <v>0</v>
      </c>
      <c r="AH3352" s="2">
        <v>101957.6875</v>
      </c>
      <c r="AI3352" s="2" t="s">
        <v>69</v>
      </c>
      <c r="AJ3352" s="2" t="s">
        <v>70</v>
      </c>
      <c r="AK3352" s="2">
        <v>35.6693</v>
      </c>
      <c r="AL3352" s="2">
        <v>200</v>
      </c>
      <c r="AM3352" s="2">
        <v>28.850300000000001</v>
      </c>
      <c r="AN3352" s="2">
        <v>4986</v>
      </c>
      <c r="AO3352" s="2">
        <v>4986</v>
      </c>
      <c r="AP3352" s="2" t="s">
        <v>6368</v>
      </c>
      <c r="AQ3352" s="2" t="s">
        <v>72</v>
      </c>
      <c r="AR3352" s="2" t="s">
        <v>73</v>
      </c>
      <c r="AS3352" s="2">
        <v>0</v>
      </c>
      <c r="AT3352" s="2">
        <v>142.9</v>
      </c>
      <c r="AU3352" s="2">
        <v>14.6</v>
      </c>
      <c r="AV3352" s="2">
        <v>14.6</v>
      </c>
      <c r="AW3352" s="2">
        <v>0.99787778993478404</v>
      </c>
      <c r="AX3352" s="2">
        <v>0.60542387966225597</v>
      </c>
      <c r="AY3352" s="2">
        <v>0.60148929614486402</v>
      </c>
      <c r="AZ3352" s="2">
        <v>0.70409310161122396</v>
      </c>
      <c r="BA3352" s="2">
        <v>0.99787778993478404</v>
      </c>
      <c r="BB3352" s="2">
        <v>0.68260331022198295</v>
      </c>
      <c r="BC3352" s="2">
        <v>0.67466815377949296</v>
      </c>
      <c r="BD3352" s="2">
        <v>0.69687735350809799</v>
      </c>
      <c r="BE3352" s="2" t="s">
        <v>1715</v>
      </c>
      <c r="BF3352" s="2">
        <v>0</v>
      </c>
      <c r="BG3352" s="2">
        <v>137</v>
      </c>
      <c r="BH3352" s="2">
        <v>1</v>
      </c>
    </row>
    <row r="3353" spans="1:60" hidden="1" x14ac:dyDescent="0.25">
      <c r="A3353" s="2" t="b">
        <v>0</v>
      </c>
      <c r="B3353" s="2" t="s">
        <v>1270</v>
      </c>
      <c r="C3353" s="2" t="s">
        <v>59</v>
      </c>
      <c r="D3353" s="2" t="s">
        <v>60</v>
      </c>
      <c r="E3353" s="2" t="s">
        <v>61</v>
      </c>
      <c r="F3353" s="2">
        <v>2</v>
      </c>
      <c r="G3353" s="2" t="s">
        <v>62</v>
      </c>
      <c r="H3353" s="3">
        <v>317</v>
      </c>
      <c r="I3353" s="3">
        <f t="shared" si="52"/>
        <v>321</v>
      </c>
      <c r="J3353" s="2" t="s">
        <v>5948</v>
      </c>
      <c r="K3353" s="2" t="s">
        <v>5949</v>
      </c>
      <c r="L3353" s="2" t="s">
        <v>798</v>
      </c>
      <c r="M3353" s="2">
        <v>1</v>
      </c>
      <c r="N3353" s="2" t="s">
        <v>5950</v>
      </c>
      <c r="O3353" s="2" t="s">
        <v>5951</v>
      </c>
      <c r="P3353" s="2" t="s">
        <v>5950</v>
      </c>
      <c r="Q3353" s="2" t="s">
        <v>5951</v>
      </c>
      <c r="R3353" s="2">
        <v>0</v>
      </c>
      <c r="S3353" s="2">
        <v>3</v>
      </c>
      <c r="T3353" s="2">
        <v>3</v>
      </c>
      <c r="U3353" s="2" t="s">
        <v>559</v>
      </c>
      <c r="V3353" s="2">
        <v>0</v>
      </c>
      <c r="W3353" s="2">
        <v>1</v>
      </c>
      <c r="X3353" s="2">
        <v>1</v>
      </c>
      <c r="Y3353" s="2">
        <v>1</v>
      </c>
      <c r="Z3353" s="2">
        <v>1012.07294</v>
      </c>
      <c r="AA3353" s="2">
        <v>3034.20426</v>
      </c>
      <c r="AB3353" s="2">
        <v>3034.1913800000002</v>
      </c>
      <c r="AC3353" s="2">
        <v>4.24</v>
      </c>
      <c r="AD3353" s="2">
        <v>4.2900000000000004E-3</v>
      </c>
      <c r="AE3353" s="2" t="s">
        <v>68</v>
      </c>
      <c r="AF3353" s="2">
        <v>0</v>
      </c>
      <c r="AG3353" s="2">
        <v>0</v>
      </c>
      <c r="AH3353" s="2">
        <v>246520.703125</v>
      </c>
      <c r="AI3353" s="2" t="s">
        <v>69</v>
      </c>
      <c r="AJ3353" s="2" t="s">
        <v>70</v>
      </c>
      <c r="AK3353" s="2">
        <v>12.84432</v>
      </c>
      <c r="AL3353" s="2">
        <v>132.07599999999999</v>
      </c>
      <c r="AM3353" s="2">
        <v>30.430299999999999</v>
      </c>
      <c r="AN3353" s="2">
        <v>5351</v>
      </c>
      <c r="AO3353" s="2">
        <v>5351</v>
      </c>
      <c r="AP3353" s="2" t="s">
        <v>6690</v>
      </c>
      <c r="AQ3353" s="2" t="s">
        <v>72</v>
      </c>
      <c r="AR3353" s="2" t="s">
        <v>73</v>
      </c>
      <c r="AS3353" s="2">
        <v>0</v>
      </c>
      <c r="AT3353" s="2">
        <v>114.9</v>
      </c>
      <c r="AU3353" s="2">
        <v>6.6</v>
      </c>
      <c r="AV3353" s="2">
        <v>6.6</v>
      </c>
      <c r="AW3353" s="2">
        <v>0.99787778993478404</v>
      </c>
      <c r="AX3353" s="2">
        <v>0.60542387966225597</v>
      </c>
      <c r="AY3353" s="2">
        <v>0.60105615455938199</v>
      </c>
      <c r="AZ3353" s="2">
        <v>0.70382880240882895</v>
      </c>
      <c r="BA3353" s="2">
        <v>0.99787778993478404</v>
      </c>
      <c r="BB3353" s="2">
        <v>0.68260331022198295</v>
      </c>
      <c r="BC3353" s="2">
        <v>0.674097046441957</v>
      </c>
      <c r="BD3353" s="2">
        <v>0.69661207854540996</v>
      </c>
      <c r="BE3353" s="2" t="s">
        <v>282</v>
      </c>
      <c r="BF3353" s="2">
        <v>0</v>
      </c>
      <c r="BG3353" s="2">
        <v>317</v>
      </c>
      <c r="BH3353" s="2">
        <v>1</v>
      </c>
    </row>
    <row r="3354" spans="1:60" hidden="1" x14ac:dyDescent="0.25">
      <c r="A3354" s="2" t="b">
        <v>0</v>
      </c>
      <c r="B3354" s="2" t="s">
        <v>1270</v>
      </c>
      <c r="C3354" s="2" t="s">
        <v>59</v>
      </c>
      <c r="D3354" s="2" t="s">
        <v>60</v>
      </c>
      <c r="E3354" s="2" t="s">
        <v>61</v>
      </c>
      <c r="F3354" s="2">
        <v>2</v>
      </c>
      <c r="G3354" s="2" t="s">
        <v>62</v>
      </c>
      <c r="H3354" s="3">
        <v>90</v>
      </c>
      <c r="I3354" s="3">
        <f t="shared" si="52"/>
        <v>94</v>
      </c>
      <c r="J3354" s="2" t="s">
        <v>3603</v>
      </c>
      <c r="K3354" s="2" t="s">
        <v>3604</v>
      </c>
      <c r="L3354" s="2" t="s">
        <v>1657</v>
      </c>
      <c r="M3354" s="2">
        <v>1</v>
      </c>
      <c r="N3354" s="2" t="s">
        <v>3606</v>
      </c>
      <c r="O3354" s="2" t="s">
        <v>3607</v>
      </c>
      <c r="P3354" s="2" t="s">
        <v>3606</v>
      </c>
      <c r="Q3354" s="2" t="s">
        <v>3607</v>
      </c>
      <c r="R3354" s="2">
        <v>0</v>
      </c>
      <c r="S3354" s="2">
        <v>5</v>
      </c>
      <c r="T3354" s="2">
        <v>5</v>
      </c>
      <c r="U3354" s="2" t="s">
        <v>559</v>
      </c>
      <c r="V3354" s="2">
        <v>0</v>
      </c>
      <c r="W3354" s="2">
        <v>1</v>
      </c>
      <c r="X3354" s="2">
        <v>1</v>
      </c>
      <c r="Y3354" s="2">
        <v>1</v>
      </c>
      <c r="Z3354" s="2">
        <v>932.57097999999996</v>
      </c>
      <c r="AA3354" s="2">
        <v>4658.8258100000003</v>
      </c>
      <c r="AB3354" s="2">
        <v>4659.8063599999996</v>
      </c>
      <c r="AC3354" s="2">
        <v>-210.43</v>
      </c>
      <c r="AD3354" s="2">
        <v>-0.19611000000000001</v>
      </c>
      <c r="AE3354" s="2" t="s">
        <v>68</v>
      </c>
      <c r="AF3354" s="2">
        <v>0</v>
      </c>
      <c r="AG3354" s="2">
        <v>0</v>
      </c>
      <c r="AH3354" s="2">
        <v>404922.96875</v>
      </c>
      <c r="AI3354" s="2" t="s">
        <v>69</v>
      </c>
      <c r="AJ3354" s="2" t="s">
        <v>70</v>
      </c>
      <c r="AK3354" s="2">
        <v>32.086979999999997</v>
      </c>
      <c r="AL3354" s="2">
        <v>79.938999999999993</v>
      </c>
      <c r="AM3354" s="2">
        <v>60.314900000000002</v>
      </c>
      <c r="AN3354" s="2">
        <v>12916</v>
      </c>
      <c r="AO3354" s="2">
        <v>12916</v>
      </c>
      <c r="AP3354" s="2" t="s">
        <v>2021</v>
      </c>
      <c r="AQ3354" s="2" t="s">
        <v>72</v>
      </c>
      <c r="AR3354" s="2" t="s">
        <v>73</v>
      </c>
      <c r="AS3354" s="2">
        <v>0</v>
      </c>
      <c r="AT3354" s="2">
        <v>53.9</v>
      </c>
      <c r="AU3354" s="2">
        <v>14.3</v>
      </c>
      <c r="AV3354" s="2">
        <v>14.3</v>
      </c>
      <c r="AW3354" s="2">
        <v>0.99787778993478404</v>
      </c>
      <c r="AX3354" s="2">
        <v>0.60542387966225597</v>
      </c>
      <c r="AY3354" s="2">
        <v>0.60052655336221705</v>
      </c>
      <c r="AZ3354" s="2">
        <v>0.69443141345664905</v>
      </c>
      <c r="BA3354" s="2">
        <v>0.99787778993478404</v>
      </c>
      <c r="BB3354" s="2">
        <v>0.68260331022198295</v>
      </c>
      <c r="BC3354" s="2">
        <v>0.67350954236474803</v>
      </c>
      <c r="BD3354" s="2">
        <v>0.701279493047269</v>
      </c>
      <c r="BE3354" s="2" t="s">
        <v>1658</v>
      </c>
      <c r="BF3354" s="2">
        <v>-1</v>
      </c>
      <c r="BG3354" s="2">
        <v>90</v>
      </c>
      <c r="BH3354" s="2">
        <v>1</v>
      </c>
    </row>
    <row r="3355" spans="1:60" hidden="1" x14ac:dyDescent="0.25">
      <c r="A3355" s="2" t="b">
        <v>0</v>
      </c>
      <c r="B3355" s="2" t="s">
        <v>1270</v>
      </c>
      <c r="C3355" s="2" t="s">
        <v>59</v>
      </c>
      <c r="D3355" s="2" t="s">
        <v>60</v>
      </c>
      <c r="E3355" s="2" t="s">
        <v>61</v>
      </c>
      <c r="F3355" s="2">
        <v>2</v>
      </c>
      <c r="G3355" s="2" t="s">
        <v>62</v>
      </c>
      <c r="H3355" s="3">
        <v>207</v>
      </c>
      <c r="I3355" s="3">
        <f t="shared" si="52"/>
        <v>212</v>
      </c>
      <c r="J3355" s="2" t="s">
        <v>4257</v>
      </c>
      <c r="K3355" s="2" t="s">
        <v>4258</v>
      </c>
      <c r="L3355" s="2" t="s">
        <v>2135</v>
      </c>
      <c r="M3355" s="2">
        <v>1</v>
      </c>
      <c r="N3355" s="2" t="s">
        <v>4259</v>
      </c>
      <c r="O3355" s="2" t="s">
        <v>4260</v>
      </c>
      <c r="P3355" s="2" t="s">
        <v>4259</v>
      </c>
      <c r="Q3355" s="2" t="s">
        <v>4260</v>
      </c>
      <c r="R3355" s="2">
        <v>0</v>
      </c>
      <c r="S3355" s="2">
        <v>4</v>
      </c>
      <c r="T3355" s="2">
        <v>4</v>
      </c>
      <c r="U3355" s="2" t="s">
        <v>559</v>
      </c>
      <c r="V3355" s="2">
        <v>0</v>
      </c>
      <c r="W3355" s="2">
        <v>1</v>
      </c>
      <c r="X3355" s="2">
        <v>1</v>
      </c>
      <c r="Y3355" s="2">
        <v>1</v>
      </c>
      <c r="Z3355" s="2">
        <v>1107.17407</v>
      </c>
      <c r="AA3355" s="2">
        <v>4425.6744600000002</v>
      </c>
      <c r="AB3355" s="2">
        <v>4426.6589000000004</v>
      </c>
      <c r="AC3355" s="2">
        <v>-222.39</v>
      </c>
      <c r="AD3355" s="2">
        <v>-0.24611</v>
      </c>
      <c r="AE3355" s="2" t="s">
        <v>68</v>
      </c>
      <c r="AF3355" s="2">
        <v>0</v>
      </c>
      <c r="AG3355" s="2">
        <v>0</v>
      </c>
      <c r="AH3355" s="2">
        <v>192856.703125</v>
      </c>
      <c r="AI3355" s="2" t="s">
        <v>69</v>
      </c>
      <c r="AJ3355" s="2" t="s">
        <v>70</v>
      </c>
      <c r="AK3355" s="2">
        <v>63.80153</v>
      </c>
      <c r="AL3355" s="2">
        <v>150.97900000000001</v>
      </c>
      <c r="AM3355" s="2">
        <v>66.5291</v>
      </c>
      <c r="AN3355" s="2">
        <v>14594</v>
      </c>
      <c r="AO3355" s="2">
        <v>14594</v>
      </c>
      <c r="AP3355" s="2" t="s">
        <v>5879</v>
      </c>
      <c r="AQ3355" s="2" t="s">
        <v>72</v>
      </c>
      <c r="AR3355" s="2" t="s">
        <v>73</v>
      </c>
      <c r="AS3355" s="2">
        <v>0</v>
      </c>
      <c r="AT3355" s="2">
        <v>83.5</v>
      </c>
      <c r="AU3355" s="2">
        <v>2.1</v>
      </c>
      <c r="AV3355" s="2">
        <v>2.1</v>
      </c>
      <c r="AW3355" s="2">
        <v>0.99787778993478404</v>
      </c>
      <c r="AX3355" s="2">
        <v>0.60542387966225597</v>
      </c>
      <c r="AY3355" s="2">
        <v>0.59985665074398797</v>
      </c>
      <c r="AZ3355" s="2">
        <v>0.70348181566896995</v>
      </c>
      <c r="BA3355" s="2">
        <v>0.99787778993478404</v>
      </c>
      <c r="BB3355" s="2">
        <v>0.68260331022198295</v>
      </c>
      <c r="BC3355" s="2">
        <v>0.67255890368802196</v>
      </c>
      <c r="BD3355" s="2">
        <v>0.69627939649660597</v>
      </c>
      <c r="BE3355" s="2" t="s">
        <v>1425</v>
      </c>
      <c r="BF3355" s="2">
        <v>-1</v>
      </c>
      <c r="BG3355" s="2">
        <v>207</v>
      </c>
      <c r="BH3355" s="2">
        <v>1</v>
      </c>
    </row>
    <row r="3356" spans="1:60" hidden="1" x14ac:dyDescent="0.25">
      <c r="A3356" s="2" t="b">
        <v>0</v>
      </c>
      <c r="B3356" s="2" t="s">
        <v>1270</v>
      </c>
      <c r="C3356" s="2" t="s">
        <v>59</v>
      </c>
      <c r="D3356" s="2" t="s">
        <v>60</v>
      </c>
      <c r="E3356" s="2" t="s">
        <v>61</v>
      </c>
      <c r="F3356" s="2">
        <v>2</v>
      </c>
      <c r="G3356" s="2" t="s">
        <v>62</v>
      </c>
      <c r="H3356" s="3">
        <v>305</v>
      </c>
      <c r="I3356" s="3">
        <f t="shared" si="52"/>
        <v>309</v>
      </c>
      <c r="J3356" s="2" t="s">
        <v>5461</v>
      </c>
      <c r="K3356" s="2" t="s">
        <v>5462</v>
      </c>
      <c r="L3356" s="2" t="s">
        <v>1520</v>
      </c>
      <c r="M3356" s="2">
        <v>1</v>
      </c>
      <c r="N3356" s="2" t="s">
        <v>5463</v>
      </c>
      <c r="O3356" s="2" t="s">
        <v>5464</v>
      </c>
      <c r="P3356" s="2" t="s">
        <v>5463</v>
      </c>
      <c r="Q3356" s="2" t="s">
        <v>5464</v>
      </c>
      <c r="R3356" s="2">
        <v>0</v>
      </c>
      <c r="S3356" s="2">
        <v>3</v>
      </c>
      <c r="T3356" s="2">
        <v>3</v>
      </c>
      <c r="U3356" s="2" t="s">
        <v>559</v>
      </c>
      <c r="V3356" s="2">
        <v>0</v>
      </c>
      <c r="W3356" s="2">
        <v>1</v>
      </c>
      <c r="X3356" s="2">
        <v>1</v>
      </c>
      <c r="Y3356" s="2">
        <v>1</v>
      </c>
      <c r="Z3356" s="2">
        <v>1403.2116699999999</v>
      </c>
      <c r="AA3356" s="2">
        <v>4207.6204600000001</v>
      </c>
      <c r="AB3356" s="2">
        <v>4206.59926</v>
      </c>
      <c r="AC3356" s="2">
        <v>242.76</v>
      </c>
      <c r="AD3356" s="2">
        <v>0.34039999999999998</v>
      </c>
      <c r="AE3356" s="2" t="s">
        <v>68</v>
      </c>
      <c r="AF3356" s="2">
        <v>0</v>
      </c>
      <c r="AG3356" s="2">
        <v>0</v>
      </c>
      <c r="AH3356" s="2">
        <v>47051.18359375</v>
      </c>
      <c r="AI3356" s="2" t="s">
        <v>69</v>
      </c>
      <c r="AJ3356" s="2" t="s">
        <v>70</v>
      </c>
      <c r="AK3356" s="2">
        <v>55.948880000000003</v>
      </c>
      <c r="AL3356" s="2">
        <v>200</v>
      </c>
      <c r="AM3356" s="2">
        <v>130.6045</v>
      </c>
      <c r="AN3356" s="2">
        <v>30547</v>
      </c>
      <c r="AO3356" s="2">
        <v>30547</v>
      </c>
      <c r="AP3356" s="2" t="s">
        <v>2401</v>
      </c>
      <c r="AQ3356" s="2" t="s">
        <v>72</v>
      </c>
      <c r="AR3356" s="2" t="s">
        <v>73</v>
      </c>
      <c r="AS3356" s="2">
        <v>0</v>
      </c>
      <c r="AT3356" s="2">
        <v>137.69999999999999</v>
      </c>
      <c r="AU3356" s="2">
        <v>2.5</v>
      </c>
      <c r="AV3356" s="2">
        <v>2.5</v>
      </c>
      <c r="AW3356" s="2">
        <v>0.99787778993478404</v>
      </c>
      <c r="AX3356" s="2">
        <v>0.60542387966225597</v>
      </c>
      <c r="AY3356" s="2">
        <v>0.60028583610562603</v>
      </c>
      <c r="AZ3356" s="2">
        <v>0.70429903909162495</v>
      </c>
      <c r="BA3356" s="2">
        <v>0.99787778993478404</v>
      </c>
      <c r="BB3356" s="2">
        <v>0.68260331022198295</v>
      </c>
      <c r="BC3356" s="2">
        <v>0.67281877313146599</v>
      </c>
      <c r="BD3356" s="2">
        <v>0.69711900314181197</v>
      </c>
      <c r="BE3356" s="2" t="s">
        <v>1522</v>
      </c>
      <c r="BF3356" s="2">
        <v>1</v>
      </c>
      <c r="BG3356" s="2">
        <v>305</v>
      </c>
      <c r="BH3356" s="2">
        <v>1</v>
      </c>
    </row>
    <row r="3357" spans="1:60" hidden="1" x14ac:dyDescent="0.25">
      <c r="A3357" s="2" t="b">
        <v>0</v>
      </c>
      <c r="B3357" s="2" t="s">
        <v>1270</v>
      </c>
      <c r="C3357" s="2" t="s">
        <v>59</v>
      </c>
      <c r="D3357" s="2" t="s">
        <v>60</v>
      </c>
      <c r="E3357" s="2" t="s">
        <v>61</v>
      </c>
      <c r="F3357" s="2">
        <v>2</v>
      </c>
      <c r="G3357" s="2" t="s">
        <v>62</v>
      </c>
      <c r="H3357" s="3">
        <v>317</v>
      </c>
      <c r="I3357" s="3">
        <f t="shared" si="52"/>
        <v>321</v>
      </c>
      <c r="J3357" s="2" t="s">
        <v>5948</v>
      </c>
      <c r="K3357" s="2" t="s">
        <v>5949</v>
      </c>
      <c r="L3357" s="2" t="s">
        <v>709</v>
      </c>
      <c r="M3357" s="2">
        <v>1</v>
      </c>
      <c r="N3357" s="2" t="s">
        <v>5950</v>
      </c>
      <c r="O3357" s="2" t="s">
        <v>5951</v>
      </c>
      <c r="P3357" s="2" t="s">
        <v>5950</v>
      </c>
      <c r="Q3357" s="2" t="s">
        <v>5951</v>
      </c>
      <c r="R3357" s="2">
        <v>0</v>
      </c>
      <c r="S3357" s="2">
        <v>3</v>
      </c>
      <c r="T3357" s="2">
        <v>3</v>
      </c>
      <c r="U3357" s="2" t="s">
        <v>559</v>
      </c>
      <c r="V3357" s="2">
        <v>0</v>
      </c>
      <c r="W3357" s="2">
        <v>1</v>
      </c>
      <c r="X3357" s="2">
        <v>1</v>
      </c>
      <c r="Y3357" s="2">
        <v>1</v>
      </c>
      <c r="Z3357" s="2">
        <v>890.36181999999997</v>
      </c>
      <c r="AA3357" s="2">
        <v>2669.0709000000002</v>
      </c>
      <c r="AB3357" s="2">
        <v>2669.0591899999999</v>
      </c>
      <c r="AC3357" s="2">
        <v>4.3899999999999997</v>
      </c>
      <c r="AD3357" s="2">
        <v>3.8999999999999998E-3</v>
      </c>
      <c r="AE3357" s="2" t="s">
        <v>68</v>
      </c>
      <c r="AF3357" s="2">
        <v>0</v>
      </c>
      <c r="AG3357" s="2">
        <v>0</v>
      </c>
      <c r="AH3357" s="2">
        <v>199940.890625</v>
      </c>
      <c r="AI3357" s="2" t="s">
        <v>69</v>
      </c>
      <c r="AJ3357" s="2" t="s">
        <v>70</v>
      </c>
      <c r="AK3357" s="2">
        <v>16.54335</v>
      </c>
      <c r="AL3357" s="2">
        <v>169.095</v>
      </c>
      <c r="AM3357" s="2">
        <v>29.331499999999998</v>
      </c>
      <c r="AN3357" s="2">
        <v>5087</v>
      </c>
      <c r="AO3357" s="2">
        <v>5087</v>
      </c>
      <c r="AP3357" s="2" t="s">
        <v>6714</v>
      </c>
      <c r="AQ3357" s="2" t="s">
        <v>72</v>
      </c>
      <c r="AR3357" s="2" t="s">
        <v>73</v>
      </c>
      <c r="AS3357" s="2">
        <v>0</v>
      </c>
      <c r="AT3357" s="2">
        <v>104.3</v>
      </c>
      <c r="AU3357" s="2">
        <v>6.6</v>
      </c>
      <c r="AV3357" s="2">
        <v>6.6</v>
      </c>
      <c r="AW3357" s="2">
        <v>0.99787778993478404</v>
      </c>
      <c r="AX3357" s="2">
        <v>0.60542387966225597</v>
      </c>
      <c r="AY3357" s="2">
        <v>0.60134484626933604</v>
      </c>
      <c r="AZ3357" s="2">
        <v>0.697102691084166</v>
      </c>
      <c r="BA3357" s="2">
        <v>0.99787778993478404</v>
      </c>
      <c r="BB3357" s="2">
        <v>0.68260331022198295</v>
      </c>
      <c r="BC3357" s="2">
        <v>0.67447767717454299</v>
      </c>
      <c r="BD3357" s="2">
        <v>0.70128084623600895</v>
      </c>
      <c r="BE3357" s="2" t="s">
        <v>227</v>
      </c>
      <c r="BF3357" s="2">
        <v>0</v>
      </c>
      <c r="BG3357" s="2">
        <v>317</v>
      </c>
      <c r="BH3357" s="2">
        <v>1</v>
      </c>
    </row>
    <row r="3358" spans="1:60" hidden="1" x14ac:dyDescent="0.25">
      <c r="A3358" s="2" t="b">
        <v>0</v>
      </c>
      <c r="B3358" s="2" t="s">
        <v>1270</v>
      </c>
      <c r="C3358" s="2" t="s">
        <v>59</v>
      </c>
      <c r="D3358" s="2" t="s">
        <v>60</v>
      </c>
      <c r="E3358" s="2" t="s">
        <v>61</v>
      </c>
      <c r="F3358" s="2">
        <v>2</v>
      </c>
      <c r="G3358" s="2" t="s">
        <v>62</v>
      </c>
      <c r="H3358" s="3">
        <v>96</v>
      </c>
      <c r="I3358" s="3">
        <f t="shared" si="52"/>
        <v>101</v>
      </c>
      <c r="J3358" s="2" t="s">
        <v>4777</v>
      </c>
      <c r="K3358" s="2" t="s">
        <v>4778</v>
      </c>
      <c r="L3358" s="2" t="s">
        <v>2135</v>
      </c>
      <c r="M3358" s="2">
        <v>1</v>
      </c>
      <c r="N3358" s="2" t="s">
        <v>4780</v>
      </c>
      <c r="O3358" s="2" t="s">
        <v>4781</v>
      </c>
      <c r="P3358" s="2" t="s">
        <v>4780</v>
      </c>
      <c r="Q3358" s="2" t="s">
        <v>4781</v>
      </c>
      <c r="R3358" s="2">
        <v>0</v>
      </c>
      <c r="S3358" s="2">
        <v>3</v>
      </c>
      <c r="T3358" s="2">
        <v>3</v>
      </c>
      <c r="U3358" s="2" t="s">
        <v>559</v>
      </c>
      <c r="V3358" s="2">
        <v>0</v>
      </c>
      <c r="W3358" s="2">
        <v>1</v>
      </c>
      <c r="X3358" s="2">
        <v>1</v>
      </c>
      <c r="Y3358" s="2">
        <v>1</v>
      </c>
      <c r="Z3358" s="2">
        <v>1455.56531</v>
      </c>
      <c r="AA3358" s="2">
        <v>4364.6813700000002</v>
      </c>
      <c r="AB3358" s="2">
        <v>4365.6636600000002</v>
      </c>
      <c r="AC3358" s="2">
        <v>-225</v>
      </c>
      <c r="AD3358" s="2">
        <v>-0.32743</v>
      </c>
      <c r="AE3358" s="2" t="s">
        <v>68</v>
      </c>
      <c r="AF3358" s="2">
        <v>0</v>
      </c>
      <c r="AG3358" s="2">
        <v>0</v>
      </c>
      <c r="AH3358" s="2">
        <v>268636.03125</v>
      </c>
      <c r="AI3358" s="2" t="s">
        <v>69</v>
      </c>
      <c r="AJ3358" s="2" t="s">
        <v>70</v>
      </c>
      <c r="AK3358" s="2">
        <v>6.9084539999999999</v>
      </c>
      <c r="AL3358" s="2">
        <v>126.785</v>
      </c>
      <c r="AM3358" s="2">
        <v>92.978700000000003</v>
      </c>
      <c r="AN3358" s="2">
        <v>22018</v>
      </c>
      <c r="AO3358" s="2">
        <v>22018</v>
      </c>
      <c r="AP3358" s="2" t="s">
        <v>397</v>
      </c>
      <c r="AQ3358" s="2" t="s">
        <v>72</v>
      </c>
      <c r="AR3358" s="2" t="s">
        <v>73</v>
      </c>
      <c r="AS3358" s="2">
        <v>0</v>
      </c>
      <c r="AT3358" s="2">
        <v>98.2</v>
      </c>
      <c r="AU3358" s="2">
        <v>0.5</v>
      </c>
      <c r="AV3358" s="2">
        <v>0.5</v>
      </c>
      <c r="AW3358" s="2">
        <v>0.99787778993478404</v>
      </c>
      <c r="AX3358" s="2">
        <v>0.60542387966225597</v>
      </c>
      <c r="AY3358" s="2">
        <v>0.59995227576449695</v>
      </c>
      <c r="AZ3358" s="2">
        <v>0.69170503724861598</v>
      </c>
      <c r="BA3358" s="2">
        <v>0.99787778993478404</v>
      </c>
      <c r="BB3358" s="2">
        <v>0.68260331022198295</v>
      </c>
      <c r="BC3358" s="2">
        <v>0.67254900076893598</v>
      </c>
      <c r="BD3358" s="2">
        <v>0.69845107945541696</v>
      </c>
      <c r="BE3358" s="2" t="s">
        <v>1425</v>
      </c>
      <c r="BF3358" s="2">
        <v>-1</v>
      </c>
      <c r="BG3358" s="2">
        <v>96</v>
      </c>
      <c r="BH3358" s="2">
        <v>1</v>
      </c>
    </row>
    <row r="3359" spans="1:60" hidden="1" x14ac:dyDescent="0.25">
      <c r="A3359" s="2" t="b">
        <v>0</v>
      </c>
      <c r="B3359" s="2" t="s">
        <v>1270</v>
      </c>
      <c r="C3359" s="2" t="s">
        <v>59</v>
      </c>
      <c r="D3359" s="2" t="s">
        <v>60</v>
      </c>
      <c r="E3359" s="2" t="s">
        <v>61</v>
      </c>
      <c r="F3359" s="2">
        <v>2</v>
      </c>
      <c r="G3359" s="2" t="s">
        <v>62</v>
      </c>
      <c r="H3359" s="3">
        <v>317</v>
      </c>
      <c r="I3359" s="3">
        <f t="shared" si="52"/>
        <v>321</v>
      </c>
      <c r="J3359" s="2" t="s">
        <v>5948</v>
      </c>
      <c r="K3359" s="2" t="s">
        <v>5949</v>
      </c>
      <c r="L3359" s="2" t="s">
        <v>798</v>
      </c>
      <c r="M3359" s="2">
        <v>1</v>
      </c>
      <c r="N3359" s="2" t="s">
        <v>5950</v>
      </c>
      <c r="O3359" s="2" t="s">
        <v>5951</v>
      </c>
      <c r="P3359" s="2" t="s">
        <v>5950</v>
      </c>
      <c r="Q3359" s="2" t="s">
        <v>5951</v>
      </c>
      <c r="R3359" s="2">
        <v>0</v>
      </c>
      <c r="S3359" s="2">
        <v>3</v>
      </c>
      <c r="T3359" s="2">
        <v>3</v>
      </c>
      <c r="U3359" s="2" t="s">
        <v>559</v>
      </c>
      <c r="V3359" s="2">
        <v>0</v>
      </c>
      <c r="W3359" s="2">
        <v>1</v>
      </c>
      <c r="X3359" s="2">
        <v>1</v>
      </c>
      <c r="Y3359" s="2">
        <v>1</v>
      </c>
      <c r="Z3359" s="2">
        <v>1012.0733</v>
      </c>
      <c r="AA3359" s="2">
        <v>3034.2053599999999</v>
      </c>
      <c r="AB3359" s="2">
        <v>3034.1913800000002</v>
      </c>
      <c r="AC3359" s="2">
        <v>4.6100000000000003</v>
      </c>
      <c r="AD3359" s="2">
        <v>4.6600000000000001E-3</v>
      </c>
      <c r="AE3359" s="2" t="s">
        <v>68</v>
      </c>
      <c r="AF3359" s="2">
        <v>0</v>
      </c>
      <c r="AG3359" s="2">
        <v>0</v>
      </c>
      <c r="AH3359" s="2">
        <v>111439.3203125</v>
      </c>
      <c r="AI3359" s="2" t="s">
        <v>69</v>
      </c>
      <c r="AJ3359" s="2" t="s">
        <v>70</v>
      </c>
      <c r="AK3359" s="2">
        <v>0</v>
      </c>
      <c r="AL3359" s="2">
        <v>200</v>
      </c>
      <c r="AM3359" s="2">
        <v>29.3551</v>
      </c>
      <c r="AN3359" s="2">
        <v>5092</v>
      </c>
      <c r="AO3359" s="2">
        <v>5092</v>
      </c>
      <c r="AP3359" s="2" t="s">
        <v>6714</v>
      </c>
      <c r="AQ3359" s="2" t="s">
        <v>72</v>
      </c>
      <c r="AR3359" s="2" t="s">
        <v>73</v>
      </c>
      <c r="AS3359" s="2">
        <v>0</v>
      </c>
      <c r="AT3359" s="2">
        <v>113.2</v>
      </c>
      <c r="AU3359" s="2">
        <v>6.6</v>
      </c>
      <c r="AV3359" s="2">
        <v>6.6</v>
      </c>
      <c r="AW3359" s="2">
        <v>0.99787778993478404</v>
      </c>
      <c r="AX3359" s="2">
        <v>0.60542387966225597</v>
      </c>
      <c r="AY3359" s="2">
        <v>0.60120046575749198</v>
      </c>
      <c r="AZ3359" s="2">
        <v>0.70382880240882895</v>
      </c>
      <c r="BA3359" s="2">
        <v>0.99787778993478404</v>
      </c>
      <c r="BB3359" s="2">
        <v>0.68260331022198295</v>
      </c>
      <c r="BC3359" s="2">
        <v>0.67428730809237103</v>
      </c>
      <c r="BD3359" s="2">
        <v>0.69661207854540996</v>
      </c>
      <c r="BE3359" s="2" t="s">
        <v>282</v>
      </c>
      <c r="BF3359" s="2">
        <v>0</v>
      </c>
      <c r="BG3359" s="2">
        <v>317</v>
      </c>
      <c r="BH3359" s="2">
        <v>1</v>
      </c>
    </row>
    <row r="3360" spans="1:60" hidden="1" x14ac:dyDescent="0.25">
      <c r="A3360" s="2" t="b">
        <v>0</v>
      </c>
      <c r="B3360" s="2" t="s">
        <v>1270</v>
      </c>
      <c r="C3360" s="2" t="s">
        <v>59</v>
      </c>
      <c r="D3360" s="2" t="s">
        <v>60</v>
      </c>
      <c r="E3360" s="2" t="s">
        <v>61</v>
      </c>
      <c r="F3360" s="2">
        <v>2</v>
      </c>
      <c r="G3360" s="2" t="s">
        <v>62</v>
      </c>
      <c r="H3360" s="3">
        <v>207</v>
      </c>
      <c r="I3360" s="3">
        <f t="shared" si="52"/>
        <v>212</v>
      </c>
      <c r="J3360" s="2" t="s">
        <v>4257</v>
      </c>
      <c r="K3360" s="2" t="s">
        <v>4258</v>
      </c>
      <c r="L3360" s="2" t="s">
        <v>2135</v>
      </c>
      <c r="M3360" s="2">
        <v>1</v>
      </c>
      <c r="N3360" s="2" t="s">
        <v>4259</v>
      </c>
      <c r="O3360" s="2" t="s">
        <v>4260</v>
      </c>
      <c r="P3360" s="2" t="s">
        <v>4259</v>
      </c>
      <c r="Q3360" s="2" t="s">
        <v>4260</v>
      </c>
      <c r="R3360" s="2">
        <v>0</v>
      </c>
      <c r="S3360" s="2">
        <v>4</v>
      </c>
      <c r="T3360" s="2">
        <v>4</v>
      </c>
      <c r="U3360" s="2" t="s">
        <v>559</v>
      </c>
      <c r="V3360" s="2">
        <v>0</v>
      </c>
      <c r="W3360" s="2">
        <v>1</v>
      </c>
      <c r="X3360" s="2">
        <v>1</v>
      </c>
      <c r="Y3360" s="2">
        <v>1</v>
      </c>
      <c r="Z3360" s="2">
        <v>1107.4249299999999</v>
      </c>
      <c r="AA3360" s="2">
        <v>4426.6778800000002</v>
      </c>
      <c r="AB3360" s="2">
        <v>4426.6589000000004</v>
      </c>
      <c r="AC3360" s="2">
        <v>4.29</v>
      </c>
      <c r="AD3360" s="2">
        <v>4.7400000000000003E-3</v>
      </c>
      <c r="AE3360" s="2" t="s">
        <v>68</v>
      </c>
      <c r="AF3360" s="2">
        <v>0</v>
      </c>
      <c r="AG3360" s="2">
        <v>0</v>
      </c>
      <c r="AH3360" s="2">
        <v>149538.859375</v>
      </c>
      <c r="AI3360" s="2" t="s">
        <v>69</v>
      </c>
      <c r="AJ3360" s="2" t="s">
        <v>70</v>
      </c>
      <c r="AK3360" s="2">
        <v>0</v>
      </c>
      <c r="AL3360" s="2">
        <v>153.40700000000001</v>
      </c>
      <c r="AM3360" s="2">
        <v>67.923400000000001</v>
      </c>
      <c r="AN3360" s="2">
        <v>14935</v>
      </c>
      <c r="AO3360" s="2">
        <v>14935</v>
      </c>
      <c r="AP3360" s="2" t="s">
        <v>2653</v>
      </c>
      <c r="AQ3360" s="2" t="s">
        <v>72</v>
      </c>
      <c r="AR3360" s="2" t="s">
        <v>73</v>
      </c>
      <c r="AS3360" s="2">
        <v>0</v>
      </c>
      <c r="AT3360" s="2">
        <v>91.1</v>
      </c>
      <c r="AU3360" s="2">
        <v>2.6</v>
      </c>
      <c r="AV3360" s="2">
        <v>2.6</v>
      </c>
      <c r="AW3360" s="2">
        <v>0.99787778993478404</v>
      </c>
      <c r="AX3360" s="2">
        <v>0.60542387966225597</v>
      </c>
      <c r="AY3360" s="2">
        <v>0.59971338429153598</v>
      </c>
      <c r="AZ3360" s="2">
        <v>0.70348181566896995</v>
      </c>
      <c r="BA3360" s="2">
        <v>0.99787778993478404</v>
      </c>
      <c r="BB3360" s="2">
        <v>0.68260331022198295</v>
      </c>
      <c r="BC3360" s="2">
        <v>0.67237024761934805</v>
      </c>
      <c r="BD3360" s="2">
        <v>0.69627939649660597</v>
      </c>
      <c r="BE3360" s="2" t="s">
        <v>1425</v>
      </c>
      <c r="BF3360" s="2">
        <v>0</v>
      </c>
      <c r="BG3360" s="2">
        <v>207</v>
      </c>
      <c r="BH3360" s="2">
        <v>1</v>
      </c>
    </row>
    <row r="3361" spans="1:60" hidden="1" x14ac:dyDescent="0.25">
      <c r="A3361" s="2" t="b">
        <v>0</v>
      </c>
      <c r="B3361" s="2" t="s">
        <v>1270</v>
      </c>
      <c r="C3361" s="2" t="s">
        <v>59</v>
      </c>
      <c r="D3361" s="2" t="s">
        <v>60</v>
      </c>
      <c r="E3361" s="2" t="s">
        <v>61</v>
      </c>
      <c r="F3361" s="2">
        <v>2</v>
      </c>
      <c r="G3361" s="2" t="s">
        <v>62</v>
      </c>
      <c r="H3361" s="3">
        <v>2484</v>
      </c>
      <c r="I3361" s="3">
        <f t="shared" si="52"/>
        <v>2489</v>
      </c>
      <c r="J3361" s="2" t="s">
        <v>5443</v>
      </c>
      <c r="K3361" s="2" t="s">
        <v>5444</v>
      </c>
      <c r="L3361" s="2" t="s">
        <v>1451</v>
      </c>
      <c r="M3361" s="2">
        <v>1</v>
      </c>
      <c r="N3361" s="2" t="s">
        <v>1728</v>
      </c>
      <c r="O3361" s="2" t="s">
        <v>1729</v>
      </c>
      <c r="P3361" s="2" t="s">
        <v>1728</v>
      </c>
      <c r="Q3361" s="2" t="s">
        <v>1729</v>
      </c>
      <c r="R3361" s="2">
        <v>0</v>
      </c>
      <c r="S3361" s="2">
        <v>3</v>
      </c>
      <c r="T3361" s="2">
        <v>3</v>
      </c>
      <c r="U3361" s="2" t="s">
        <v>559</v>
      </c>
      <c r="V3361" s="2">
        <v>0</v>
      </c>
      <c r="W3361" s="2">
        <v>1</v>
      </c>
      <c r="X3361" s="2">
        <v>1</v>
      </c>
      <c r="Y3361" s="2">
        <v>1</v>
      </c>
      <c r="Z3361" s="2">
        <v>1367.18896</v>
      </c>
      <c r="AA3361" s="2">
        <v>4099.5523400000002</v>
      </c>
      <c r="AB3361" s="2">
        <v>4100.5362699999996</v>
      </c>
      <c r="AC3361" s="2">
        <v>-239.95</v>
      </c>
      <c r="AD3361" s="2">
        <v>-0.32797999999999999</v>
      </c>
      <c r="AE3361" s="2" t="s">
        <v>68</v>
      </c>
      <c r="AF3361" s="2">
        <v>0</v>
      </c>
      <c r="AG3361" s="2">
        <v>0</v>
      </c>
      <c r="AH3361" s="2">
        <v>130156.421875</v>
      </c>
      <c r="AI3361" s="2" t="s">
        <v>69</v>
      </c>
      <c r="AJ3361" s="2" t="s">
        <v>70</v>
      </c>
      <c r="AK3361" s="2">
        <v>55.69876</v>
      </c>
      <c r="AL3361" s="2">
        <v>107.22</v>
      </c>
      <c r="AM3361" s="2">
        <v>79.669300000000007</v>
      </c>
      <c r="AN3361" s="2">
        <v>18229</v>
      </c>
      <c r="AO3361" s="2">
        <v>18229</v>
      </c>
      <c r="AP3361" s="2" t="s">
        <v>1966</v>
      </c>
      <c r="AQ3361" s="2" t="s">
        <v>72</v>
      </c>
      <c r="AR3361" s="2" t="s">
        <v>73</v>
      </c>
      <c r="AS3361" s="2">
        <v>0</v>
      </c>
      <c r="AT3361" s="2">
        <v>108.7</v>
      </c>
      <c r="AU3361" s="2">
        <v>5</v>
      </c>
      <c r="AV3361" s="2">
        <v>5</v>
      </c>
      <c r="AW3361" s="2">
        <v>0.99787778993478404</v>
      </c>
      <c r="AX3361" s="2">
        <v>0.60542387966225597</v>
      </c>
      <c r="AY3361" s="2">
        <v>0.60023864915898195</v>
      </c>
      <c r="AZ3361" s="2">
        <v>0.70359278803919201</v>
      </c>
      <c r="BA3361" s="2">
        <v>0.99787778993478404</v>
      </c>
      <c r="BB3361" s="2">
        <v>0.68260331022198295</v>
      </c>
      <c r="BC3361" s="2">
        <v>0.67292599010857601</v>
      </c>
      <c r="BD3361" s="2">
        <v>0.69639466047838094</v>
      </c>
      <c r="BE3361" s="2" t="s">
        <v>1453</v>
      </c>
      <c r="BF3361" s="2">
        <v>-1</v>
      </c>
      <c r="BG3361" s="2">
        <v>2484</v>
      </c>
      <c r="BH3361" s="2">
        <v>1</v>
      </c>
    </row>
    <row r="3362" spans="1:60" hidden="1" x14ac:dyDescent="0.25">
      <c r="A3362" s="2" t="b">
        <v>0</v>
      </c>
      <c r="B3362" s="2" t="s">
        <v>1270</v>
      </c>
      <c r="C3362" s="2" t="s">
        <v>59</v>
      </c>
      <c r="D3362" s="2" t="s">
        <v>60</v>
      </c>
      <c r="E3362" s="2" t="s">
        <v>61</v>
      </c>
      <c r="F3362" s="2">
        <v>2</v>
      </c>
      <c r="G3362" s="2" t="s">
        <v>62</v>
      </c>
      <c r="H3362" s="3">
        <v>101</v>
      </c>
      <c r="I3362" s="3">
        <f t="shared" si="52"/>
        <v>106</v>
      </c>
      <c r="J3362" s="2" t="s">
        <v>5434</v>
      </c>
      <c r="K3362" s="2" t="s">
        <v>5435</v>
      </c>
      <c r="L3362" s="2" t="s">
        <v>2145</v>
      </c>
      <c r="M3362" s="2">
        <v>2</v>
      </c>
      <c r="N3362" s="2" t="s">
        <v>5436</v>
      </c>
      <c r="O3362" s="2" t="s">
        <v>5437</v>
      </c>
      <c r="P3362" s="2" t="s">
        <v>5438</v>
      </c>
      <c r="Q3362" s="2" t="s">
        <v>5439</v>
      </c>
      <c r="R3362" s="2">
        <v>0</v>
      </c>
      <c r="S3362" s="2">
        <v>3</v>
      </c>
      <c r="T3362" s="2">
        <v>3</v>
      </c>
      <c r="U3362" s="2" t="s">
        <v>559</v>
      </c>
      <c r="V3362" s="2">
        <v>0</v>
      </c>
      <c r="W3362" s="2">
        <v>1</v>
      </c>
      <c r="X3362" s="2">
        <v>1</v>
      </c>
      <c r="Y3362" s="2">
        <v>1</v>
      </c>
      <c r="Z3362" s="2">
        <v>1621.63049</v>
      </c>
      <c r="AA3362" s="2">
        <v>4862.8769300000004</v>
      </c>
      <c r="AB3362" s="2">
        <v>4862.8533699999998</v>
      </c>
      <c r="AC3362" s="2">
        <v>4.84</v>
      </c>
      <c r="AD3362" s="2">
        <v>7.8499999999999993E-3</v>
      </c>
      <c r="AE3362" s="2" t="s">
        <v>68</v>
      </c>
      <c r="AF3362" s="2">
        <v>0</v>
      </c>
      <c r="AG3362" s="2">
        <v>0</v>
      </c>
      <c r="AH3362" s="2">
        <v>443234.28125</v>
      </c>
      <c r="AI3362" s="2" t="s">
        <v>69</v>
      </c>
      <c r="AJ3362" s="2" t="s">
        <v>70</v>
      </c>
      <c r="AK3362" s="2">
        <v>0</v>
      </c>
      <c r="AL3362" s="2">
        <v>106.309</v>
      </c>
      <c r="AM3362" s="2">
        <v>80.454499999999996</v>
      </c>
      <c r="AN3362" s="2">
        <v>18423</v>
      </c>
      <c r="AO3362" s="2">
        <v>18423</v>
      </c>
      <c r="AP3362" s="2" t="s">
        <v>1663</v>
      </c>
      <c r="AQ3362" s="2" t="s">
        <v>72</v>
      </c>
      <c r="AR3362" s="2" t="s">
        <v>73</v>
      </c>
      <c r="AS3362" s="2">
        <v>0</v>
      </c>
      <c r="AT3362" s="2">
        <v>62.4</v>
      </c>
      <c r="AU3362" s="2">
        <v>6.3</v>
      </c>
      <c r="AV3362" s="2">
        <v>6.3</v>
      </c>
      <c r="AW3362" s="2">
        <v>0.99787778993478404</v>
      </c>
      <c r="AX3362" s="2">
        <v>0.60542387966225597</v>
      </c>
      <c r="AY3362" s="2">
        <v>0.60009542829645801</v>
      </c>
      <c r="AZ3362" s="2">
        <v>0.70332956590611395</v>
      </c>
      <c r="BA3362" s="2">
        <v>0.99787778993478404</v>
      </c>
      <c r="BB3362" s="2">
        <v>0.68260331022198295</v>
      </c>
      <c r="BC3362" s="2">
        <v>0.67273744262433599</v>
      </c>
      <c r="BD3362" s="2">
        <v>0.69613047435013398</v>
      </c>
      <c r="BE3362" s="2" t="s">
        <v>2147</v>
      </c>
      <c r="BF3362" s="2">
        <v>0</v>
      </c>
      <c r="BG3362" s="2">
        <v>101</v>
      </c>
      <c r="BH3362" s="2">
        <v>1</v>
      </c>
    </row>
    <row r="3363" spans="1:60" hidden="1" x14ac:dyDescent="0.25">
      <c r="A3363" s="2" t="b">
        <v>0</v>
      </c>
      <c r="B3363" s="2" t="s">
        <v>1270</v>
      </c>
      <c r="C3363" s="2" t="s">
        <v>59</v>
      </c>
      <c r="D3363" s="2" t="s">
        <v>60</v>
      </c>
      <c r="E3363" s="2" t="s">
        <v>61</v>
      </c>
      <c r="F3363" s="2">
        <v>2</v>
      </c>
      <c r="G3363" s="2" t="s">
        <v>62</v>
      </c>
      <c r="H3363" s="3">
        <v>207</v>
      </c>
      <c r="I3363" s="3">
        <f t="shared" si="52"/>
        <v>212</v>
      </c>
      <c r="J3363" s="2" t="s">
        <v>4257</v>
      </c>
      <c r="K3363" s="2" t="s">
        <v>4258</v>
      </c>
      <c r="L3363" s="2" t="s">
        <v>1441</v>
      </c>
      <c r="M3363" s="2">
        <v>1</v>
      </c>
      <c r="N3363" s="2" t="s">
        <v>4259</v>
      </c>
      <c r="O3363" s="2" t="s">
        <v>4260</v>
      </c>
      <c r="P3363" s="2" t="s">
        <v>4259</v>
      </c>
      <c r="Q3363" s="2" t="s">
        <v>4260</v>
      </c>
      <c r="R3363" s="2">
        <v>0</v>
      </c>
      <c r="S3363" s="2">
        <v>4</v>
      </c>
      <c r="T3363" s="2">
        <v>4</v>
      </c>
      <c r="U3363" s="2" t="s">
        <v>559</v>
      </c>
      <c r="V3363" s="2">
        <v>0</v>
      </c>
      <c r="W3363" s="2">
        <v>1</v>
      </c>
      <c r="X3363" s="2">
        <v>1</v>
      </c>
      <c r="Y3363" s="2">
        <v>1</v>
      </c>
      <c r="Z3363" s="2">
        <v>1115.4271200000001</v>
      </c>
      <c r="AA3363" s="2">
        <v>4458.68667</v>
      </c>
      <c r="AB3363" s="2">
        <v>4459.6691300000002</v>
      </c>
      <c r="AC3363" s="2">
        <v>-220.3</v>
      </c>
      <c r="AD3363" s="2">
        <v>-0.24562</v>
      </c>
      <c r="AE3363" s="2" t="s">
        <v>68</v>
      </c>
      <c r="AF3363" s="2">
        <v>0</v>
      </c>
      <c r="AG3363" s="2">
        <v>0</v>
      </c>
      <c r="AH3363" s="2">
        <v>217663.046875</v>
      </c>
      <c r="AI3363" s="2" t="s">
        <v>69</v>
      </c>
      <c r="AJ3363" s="2" t="s">
        <v>70</v>
      </c>
      <c r="AK3363" s="2">
        <v>13.322699999999999</v>
      </c>
      <c r="AL3363" s="2">
        <v>173.38</v>
      </c>
      <c r="AM3363" s="2">
        <v>100.4358</v>
      </c>
      <c r="AN3363" s="2">
        <v>24013</v>
      </c>
      <c r="AO3363" s="2">
        <v>24013</v>
      </c>
      <c r="AP3363" s="2" t="s">
        <v>6715</v>
      </c>
      <c r="AQ3363" s="2" t="s">
        <v>72</v>
      </c>
      <c r="AR3363" s="2" t="s">
        <v>73</v>
      </c>
      <c r="AS3363" s="2">
        <v>0</v>
      </c>
      <c r="AT3363" s="2">
        <v>89.8</v>
      </c>
      <c r="AU3363" s="2">
        <v>3.3</v>
      </c>
      <c r="AV3363" s="2">
        <v>3.3</v>
      </c>
      <c r="AW3363" s="2">
        <v>0.99787778993478404</v>
      </c>
      <c r="AX3363" s="2">
        <v>0.60542387966225597</v>
      </c>
      <c r="AY3363" s="2">
        <v>0.59999998569725899</v>
      </c>
      <c r="AZ3363" s="2">
        <v>0.60070917725466799</v>
      </c>
      <c r="BA3363" s="2">
        <v>0.99787778993478404</v>
      </c>
      <c r="BB3363" s="2">
        <v>0.68260331022198295</v>
      </c>
      <c r="BC3363" s="2">
        <v>0.67254406178158199</v>
      </c>
      <c r="BD3363" s="2">
        <v>0.62153064579220796</v>
      </c>
      <c r="BE3363" s="2" t="s">
        <v>1416</v>
      </c>
      <c r="BF3363" s="2">
        <v>-1</v>
      </c>
      <c r="BG3363" s="2">
        <v>207</v>
      </c>
      <c r="BH3363" s="2">
        <v>1</v>
      </c>
    </row>
    <row r="3364" spans="1:60" hidden="1" x14ac:dyDescent="0.25">
      <c r="A3364" s="2" t="b">
        <v>0</v>
      </c>
      <c r="B3364" s="2" t="s">
        <v>1270</v>
      </c>
      <c r="C3364" s="2" t="s">
        <v>59</v>
      </c>
      <c r="D3364" s="2" t="s">
        <v>60</v>
      </c>
      <c r="E3364" s="2" t="s">
        <v>61</v>
      </c>
      <c r="F3364" s="2">
        <v>2</v>
      </c>
      <c r="G3364" s="2" t="s">
        <v>62</v>
      </c>
      <c r="H3364" s="3">
        <v>96</v>
      </c>
      <c r="I3364" s="3">
        <f t="shared" si="52"/>
        <v>101</v>
      </c>
      <c r="J3364" s="2" t="s">
        <v>4777</v>
      </c>
      <c r="K3364" s="2" t="s">
        <v>4778</v>
      </c>
      <c r="L3364" s="2" t="s">
        <v>1912</v>
      </c>
      <c r="M3364" s="2">
        <v>1</v>
      </c>
      <c r="N3364" s="2" t="s">
        <v>4780</v>
      </c>
      <c r="O3364" s="2" t="s">
        <v>4781</v>
      </c>
      <c r="P3364" s="2" t="s">
        <v>4780</v>
      </c>
      <c r="Q3364" s="2" t="s">
        <v>4781</v>
      </c>
      <c r="R3364" s="2">
        <v>0</v>
      </c>
      <c r="S3364" s="2">
        <v>3</v>
      </c>
      <c r="T3364" s="2">
        <v>3</v>
      </c>
      <c r="U3364" s="2" t="s">
        <v>559</v>
      </c>
      <c r="V3364" s="2">
        <v>0</v>
      </c>
      <c r="W3364" s="2">
        <v>1</v>
      </c>
      <c r="X3364" s="2">
        <v>1</v>
      </c>
      <c r="Y3364" s="2">
        <v>1</v>
      </c>
      <c r="Z3364" s="2">
        <v>1417.8822</v>
      </c>
      <c r="AA3364" s="2">
        <v>4251.6320500000002</v>
      </c>
      <c r="AB3364" s="2">
        <v>4252.6159799999996</v>
      </c>
      <c r="AC3364" s="2">
        <v>-231.37</v>
      </c>
      <c r="AD3364" s="2">
        <v>-0.32796999999999998</v>
      </c>
      <c r="AE3364" s="2" t="s">
        <v>68</v>
      </c>
      <c r="AF3364" s="2">
        <v>0</v>
      </c>
      <c r="AG3364" s="2">
        <v>0</v>
      </c>
      <c r="AH3364" s="2">
        <v>260115.53125</v>
      </c>
      <c r="AI3364" s="2" t="s">
        <v>69</v>
      </c>
      <c r="AJ3364" s="2" t="s">
        <v>70</v>
      </c>
      <c r="AK3364" s="2">
        <v>0</v>
      </c>
      <c r="AL3364" s="2">
        <v>80.885000000000005</v>
      </c>
      <c r="AM3364" s="2">
        <v>79.116600000000005</v>
      </c>
      <c r="AN3364" s="2">
        <v>18090</v>
      </c>
      <c r="AO3364" s="2">
        <v>18090</v>
      </c>
      <c r="AP3364" s="2" t="s">
        <v>1754</v>
      </c>
      <c r="AQ3364" s="2" t="s">
        <v>72</v>
      </c>
      <c r="AR3364" s="2" t="s">
        <v>73</v>
      </c>
      <c r="AS3364" s="2">
        <v>0</v>
      </c>
      <c r="AT3364" s="2">
        <v>109.7</v>
      </c>
      <c r="AU3364" s="2">
        <v>9.1</v>
      </c>
      <c r="AV3364" s="2">
        <v>9.1</v>
      </c>
      <c r="AW3364" s="2">
        <v>0.99787778993478404</v>
      </c>
      <c r="AX3364" s="2">
        <v>0.60542387966225597</v>
      </c>
      <c r="AY3364" s="2">
        <v>0.60038193840100396</v>
      </c>
      <c r="AZ3364" s="2">
        <v>0.70700149516737099</v>
      </c>
      <c r="BA3364" s="2">
        <v>0.99787778993478404</v>
      </c>
      <c r="BB3364" s="2">
        <v>0.68260331022198295</v>
      </c>
      <c r="BC3364" s="2">
        <v>0.67311464331049498</v>
      </c>
      <c r="BD3364" s="2">
        <v>0.69857195296904895</v>
      </c>
      <c r="BE3364" s="2" t="s">
        <v>1287</v>
      </c>
      <c r="BF3364" s="2">
        <v>-1</v>
      </c>
      <c r="BG3364" s="2">
        <v>96</v>
      </c>
      <c r="BH3364" s="2">
        <v>1</v>
      </c>
    </row>
    <row r="3365" spans="1:60" hidden="1" x14ac:dyDescent="0.25">
      <c r="A3365" s="2" t="b">
        <v>0</v>
      </c>
      <c r="B3365" s="2" t="s">
        <v>1270</v>
      </c>
      <c r="C3365" s="2" t="s">
        <v>59</v>
      </c>
      <c r="D3365" s="2" t="s">
        <v>60</v>
      </c>
      <c r="E3365" s="2" t="s">
        <v>61</v>
      </c>
      <c r="F3365" s="2">
        <v>2</v>
      </c>
      <c r="G3365" s="2" t="s">
        <v>62</v>
      </c>
      <c r="H3365" s="3">
        <v>242</v>
      </c>
      <c r="I3365" s="3">
        <f t="shared" si="52"/>
        <v>247</v>
      </c>
      <c r="J3365" s="2" t="s">
        <v>4338</v>
      </c>
      <c r="K3365" s="2" t="s">
        <v>4339</v>
      </c>
      <c r="L3365" s="2" t="s">
        <v>1909</v>
      </c>
      <c r="M3365" s="2">
        <v>1</v>
      </c>
      <c r="N3365" s="2" t="s">
        <v>4340</v>
      </c>
      <c r="O3365" s="2" t="s">
        <v>4341</v>
      </c>
      <c r="P3365" s="2" t="s">
        <v>4340</v>
      </c>
      <c r="Q3365" s="2" t="s">
        <v>4341</v>
      </c>
      <c r="R3365" s="2">
        <v>0</v>
      </c>
      <c r="S3365" s="2">
        <v>5</v>
      </c>
      <c r="T3365" s="2">
        <v>5</v>
      </c>
      <c r="U3365" s="2" t="s">
        <v>559</v>
      </c>
      <c r="V3365" s="2">
        <v>0</v>
      </c>
      <c r="W3365" s="2">
        <v>1</v>
      </c>
      <c r="X3365" s="2">
        <v>1</v>
      </c>
      <c r="Y3365" s="2">
        <v>1</v>
      </c>
      <c r="Z3365" s="2">
        <v>976.18024000000003</v>
      </c>
      <c r="AA3365" s="2">
        <v>4876.8720800000001</v>
      </c>
      <c r="AB3365" s="2">
        <v>4875.8445899999997</v>
      </c>
      <c r="AC3365" s="2">
        <v>210.73</v>
      </c>
      <c r="AD3365" s="2">
        <v>0.20549999999999999</v>
      </c>
      <c r="AE3365" s="2" t="s">
        <v>68</v>
      </c>
      <c r="AF3365" s="2">
        <v>0</v>
      </c>
      <c r="AG3365" s="2">
        <v>0</v>
      </c>
      <c r="AH3365" s="2">
        <v>911073.5625</v>
      </c>
      <c r="AI3365" s="2" t="s">
        <v>69</v>
      </c>
      <c r="AJ3365" s="2" t="s">
        <v>70</v>
      </c>
      <c r="AK3365" s="2">
        <v>90.741720000000001</v>
      </c>
      <c r="AL3365" s="2">
        <v>19.183</v>
      </c>
      <c r="AM3365" s="2">
        <v>94.339100000000002</v>
      </c>
      <c r="AN3365" s="2">
        <v>22409</v>
      </c>
      <c r="AO3365" s="2">
        <v>22409</v>
      </c>
      <c r="AP3365" s="2" t="s">
        <v>3705</v>
      </c>
      <c r="AQ3365" s="2" t="s">
        <v>72</v>
      </c>
      <c r="AR3365" s="2" t="s">
        <v>73</v>
      </c>
      <c r="AS3365" s="2">
        <v>0</v>
      </c>
      <c r="AT3365" s="2">
        <v>23</v>
      </c>
      <c r="AU3365" s="2">
        <v>0.4</v>
      </c>
      <c r="AV3365" s="2">
        <v>0.4</v>
      </c>
      <c r="AW3365" s="2">
        <v>0.99787778993478404</v>
      </c>
      <c r="AX3365" s="2">
        <v>0.60542387966225597</v>
      </c>
      <c r="AY3365" s="2">
        <v>0.60014304720689005</v>
      </c>
      <c r="AZ3365" s="2">
        <v>0.69947690444712796</v>
      </c>
      <c r="BA3365" s="2">
        <v>0.99787778993478404</v>
      </c>
      <c r="BB3365" s="2">
        <v>0.68260331022198295</v>
      </c>
      <c r="BC3365" s="2">
        <v>0.67273234398845605</v>
      </c>
      <c r="BD3365" s="2">
        <v>0.70726813497402796</v>
      </c>
      <c r="BE3365" s="2" t="s">
        <v>1911</v>
      </c>
      <c r="BF3365" s="2">
        <v>1</v>
      </c>
      <c r="BG3365" s="2">
        <v>242</v>
      </c>
      <c r="BH3365" s="2">
        <v>1</v>
      </c>
    </row>
    <row r="3366" spans="1:60" hidden="1" x14ac:dyDescent="0.25">
      <c r="A3366" s="2" t="b">
        <v>0</v>
      </c>
      <c r="B3366" s="2" t="s">
        <v>1270</v>
      </c>
      <c r="C3366" s="2" t="s">
        <v>59</v>
      </c>
      <c r="D3366" s="2" t="s">
        <v>60</v>
      </c>
      <c r="E3366" s="2" t="s">
        <v>61</v>
      </c>
      <c r="F3366" s="2">
        <v>2</v>
      </c>
      <c r="G3366" s="2" t="s">
        <v>62</v>
      </c>
      <c r="H3366" s="3">
        <v>317</v>
      </c>
      <c r="I3366" s="3">
        <f t="shared" si="52"/>
        <v>321</v>
      </c>
      <c r="J3366" s="2" t="s">
        <v>5948</v>
      </c>
      <c r="K3366" s="2" t="s">
        <v>5949</v>
      </c>
      <c r="L3366" s="2" t="s">
        <v>796</v>
      </c>
      <c r="M3366" s="2">
        <v>1</v>
      </c>
      <c r="N3366" s="2" t="s">
        <v>5950</v>
      </c>
      <c r="O3366" s="2" t="s">
        <v>5951</v>
      </c>
      <c r="P3366" s="2" t="s">
        <v>5950</v>
      </c>
      <c r="Q3366" s="2" t="s">
        <v>5951</v>
      </c>
      <c r="R3366" s="2">
        <v>0</v>
      </c>
      <c r="S3366" s="2">
        <v>3</v>
      </c>
      <c r="T3366" s="2">
        <v>3</v>
      </c>
      <c r="U3366" s="2" t="s">
        <v>559</v>
      </c>
      <c r="V3366" s="2">
        <v>0</v>
      </c>
      <c r="W3366" s="2">
        <v>1</v>
      </c>
      <c r="X3366" s="2">
        <v>1</v>
      </c>
      <c r="Y3366" s="2">
        <v>1</v>
      </c>
      <c r="Z3366" s="2">
        <v>860.68340999999998</v>
      </c>
      <c r="AA3366" s="2">
        <v>2580.03568</v>
      </c>
      <c r="AB3366" s="2">
        <v>2580.0227399999999</v>
      </c>
      <c r="AC3366" s="2">
        <v>5.01</v>
      </c>
      <c r="AD3366" s="2">
        <v>4.3099999999999996E-3</v>
      </c>
      <c r="AE3366" s="2" t="s">
        <v>68</v>
      </c>
      <c r="AF3366" s="2">
        <v>0</v>
      </c>
      <c r="AG3366" s="2">
        <v>0</v>
      </c>
      <c r="AH3366" s="2">
        <v>1625793.875</v>
      </c>
      <c r="AI3366" s="2" t="s">
        <v>69</v>
      </c>
      <c r="AJ3366" s="2" t="s">
        <v>70</v>
      </c>
      <c r="AK3366" s="2">
        <v>35.39425</v>
      </c>
      <c r="AL3366" s="2">
        <v>39.697000000000003</v>
      </c>
      <c r="AM3366" s="2">
        <v>33.5747</v>
      </c>
      <c r="AN3366" s="2">
        <v>6059</v>
      </c>
      <c r="AO3366" s="2">
        <v>6059</v>
      </c>
      <c r="AP3366" s="2" t="s">
        <v>6190</v>
      </c>
      <c r="AQ3366" s="2" t="s">
        <v>72</v>
      </c>
      <c r="AR3366" s="2" t="s">
        <v>73</v>
      </c>
      <c r="AS3366" s="2">
        <v>0</v>
      </c>
      <c r="AT3366" s="2">
        <v>98.2</v>
      </c>
      <c r="AU3366" s="2">
        <v>6.6</v>
      </c>
      <c r="AV3366" s="2">
        <v>6.6</v>
      </c>
      <c r="AW3366" s="2">
        <v>0.99787778993478404</v>
      </c>
      <c r="AX3366" s="2">
        <v>0.60542387966225597</v>
      </c>
      <c r="AY3366" s="2">
        <v>0.60019174016798305</v>
      </c>
      <c r="AZ3366" s="2">
        <v>0.69512191861529504</v>
      </c>
      <c r="BA3366" s="2">
        <v>0.99787778993478404</v>
      </c>
      <c r="BB3366" s="2">
        <v>0.68260331022198295</v>
      </c>
      <c r="BC3366" s="2">
        <v>0.67323941765522799</v>
      </c>
      <c r="BD3366" s="2">
        <v>0.70202265900233596</v>
      </c>
      <c r="BE3366" s="2" t="s">
        <v>269</v>
      </c>
      <c r="BF3366" s="2">
        <v>0</v>
      </c>
      <c r="BG3366" s="2">
        <v>317</v>
      </c>
      <c r="BH3366" s="2">
        <v>1</v>
      </c>
    </row>
    <row r="3367" spans="1:60" hidden="1" x14ac:dyDescent="0.25">
      <c r="A3367" s="2" t="b">
        <v>0</v>
      </c>
      <c r="B3367" s="2" t="s">
        <v>1270</v>
      </c>
      <c r="C3367" s="2" t="s">
        <v>59</v>
      </c>
      <c r="D3367" s="2" t="s">
        <v>60</v>
      </c>
      <c r="E3367" s="2" t="s">
        <v>61</v>
      </c>
      <c r="F3367" s="2">
        <v>2</v>
      </c>
      <c r="G3367" s="2" t="s">
        <v>62</v>
      </c>
      <c r="H3367" s="3">
        <v>317</v>
      </c>
      <c r="I3367" s="3">
        <f t="shared" si="52"/>
        <v>321</v>
      </c>
      <c r="J3367" s="2" t="s">
        <v>5948</v>
      </c>
      <c r="K3367" s="2" t="s">
        <v>5949</v>
      </c>
      <c r="L3367" s="2" t="s">
        <v>606</v>
      </c>
      <c r="M3367" s="2">
        <v>1</v>
      </c>
      <c r="N3367" s="2" t="s">
        <v>5950</v>
      </c>
      <c r="O3367" s="2" t="s">
        <v>5951</v>
      </c>
      <c r="P3367" s="2" t="s">
        <v>5950</v>
      </c>
      <c r="Q3367" s="2" t="s">
        <v>5951</v>
      </c>
      <c r="R3367" s="2">
        <v>0</v>
      </c>
      <c r="S3367" s="2">
        <v>3</v>
      </c>
      <c r="T3367" s="2">
        <v>3</v>
      </c>
      <c r="U3367" s="2" t="s">
        <v>559</v>
      </c>
      <c r="V3367" s="2">
        <v>0</v>
      </c>
      <c r="W3367" s="2">
        <v>1</v>
      </c>
      <c r="X3367" s="2">
        <v>1</v>
      </c>
      <c r="Y3367" s="2">
        <v>1</v>
      </c>
      <c r="Z3367" s="2">
        <v>806.66547000000003</v>
      </c>
      <c r="AA3367" s="2">
        <v>2417.9818500000001</v>
      </c>
      <c r="AB3367" s="2">
        <v>2417.96992</v>
      </c>
      <c r="AC3367" s="2">
        <v>4.93</v>
      </c>
      <c r="AD3367" s="2">
        <v>3.98E-3</v>
      </c>
      <c r="AE3367" s="2" t="s">
        <v>68</v>
      </c>
      <c r="AF3367" s="2">
        <v>0</v>
      </c>
      <c r="AG3367" s="2">
        <v>0</v>
      </c>
      <c r="AH3367" s="2">
        <v>403231.625</v>
      </c>
      <c r="AI3367" s="2" t="s">
        <v>69</v>
      </c>
      <c r="AJ3367" s="2" t="s">
        <v>70</v>
      </c>
      <c r="AK3367" s="2">
        <v>4.0485420000000003</v>
      </c>
      <c r="AL3367" s="2">
        <v>200</v>
      </c>
      <c r="AM3367" s="2">
        <v>33.721699999999998</v>
      </c>
      <c r="AN3367" s="2">
        <v>6093</v>
      </c>
      <c r="AO3367" s="2">
        <v>6093</v>
      </c>
      <c r="AP3367" s="2" t="s">
        <v>5167</v>
      </c>
      <c r="AQ3367" s="2" t="s">
        <v>72</v>
      </c>
      <c r="AR3367" s="2" t="s">
        <v>73</v>
      </c>
      <c r="AS3367" s="2">
        <v>0</v>
      </c>
      <c r="AT3367" s="2">
        <v>113.8</v>
      </c>
      <c r="AU3367" s="2">
        <v>6.6</v>
      </c>
      <c r="AV3367" s="2">
        <v>6.6</v>
      </c>
      <c r="AW3367" s="2">
        <v>0.99787778993478404</v>
      </c>
      <c r="AX3367" s="2">
        <v>0.60542387966225597</v>
      </c>
      <c r="AY3367" s="2">
        <v>0.60004791277143699</v>
      </c>
      <c r="AZ3367" s="2">
        <v>0.69557596602821004</v>
      </c>
      <c r="BA3367" s="2">
        <v>0.99787778993478404</v>
      </c>
      <c r="BB3367" s="2">
        <v>0.68260331022198295</v>
      </c>
      <c r="BC3367" s="2">
        <v>0.673049826160241</v>
      </c>
      <c r="BD3367" s="2">
        <v>0.69968047924780996</v>
      </c>
      <c r="BE3367" s="2" t="s">
        <v>145</v>
      </c>
      <c r="BF3367" s="2">
        <v>0</v>
      </c>
      <c r="BG3367" s="2">
        <v>317</v>
      </c>
      <c r="BH3367" s="2">
        <v>1</v>
      </c>
    </row>
    <row r="3368" spans="1:60" hidden="1" x14ac:dyDescent="0.25">
      <c r="A3368" s="2" t="b">
        <v>0</v>
      </c>
      <c r="B3368" s="2" t="s">
        <v>1270</v>
      </c>
      <c r="C3368" s="2" t="s">
        <v>59</v>
      </c>
      <c r="D3368" s="2" t="s">
        <v>60</v>
      </c>
      <c r="E3368" s="2" t="s">
        <v>61</v>
      </c>
      <c r="F3368" s="2">
        <v>2</v>
      </c>
      <c r="G3368" s="2" t="s">
        <v>62</v>
      </c>
      <c r="H3368" s="3">
        <v>169</v>
      </c>
      <c r="I3368" s="3">
        <f t="shared" si="52"/>
        <v>174</v>
      </c>
      <c r="J3368" s="2" t="s">
        <v>6024</v>
      </c>
      <c r="K3368" s="2" t="s">
        <v>6025</v>
      </c>
      <c r="L3368" s="2" t="s">
        <v>1804</v>
      </c>
      <c r="M3368" s="2">
        <v>1</v>
      </c>
      <c r="N3368" s="2" t="s">
        <v>6026</v>
      </c>
      <c r="O3368" s="2" t="s">
        <v>6027</v>
      </c>
      <c r="P3368" s="2" t="s">
        <v>6026</v>
      </c>
      <c r="Q3368" s="2" t="s">
        <v>6027</v>
      </c>
      <c r="R3368" s="2">
        <v>0</v>
      </c>
      <c r="S3368" s="2">
        <v>3</v>
      </c>
      <c r="T3368" s="2">
        <v>3</v>
      </c>
      <c r="U3368" s="2" t="s">
        <v>559</v>
      </c>
      <c r="V3368" s="2">
        <v>0</v>
      </c>
      <c r="W3368" s="2">
        <v>1</v>
      </c>
      <c r="X3368" s="2">
        <v>1</v>
      </c>
      <c r="Y3368" s="2">
        <v>1</v>
      </c>
      <c r="Z3368" s="2">
        <v>1272.51917</v>
      </c>
      <c r="AA3368" s="2">
        <v>3815.5429399999998</v>
      </c>
      <c r="AB3368" s="2">
        <v>3815.5241900000001</v>
      </c>
      <c r="AC3368" s="2">
        <v>4.91</v>
      </c>
      <c r="AD3368" s="2">
        <v>6.2500000000000003E-3</v>
      </c>
      <c r="AE3368" s="2" t="s">
        <v>68</v>
      </c>
      <c r="AF3368" s="2">
        <v>0</v>
      </c>
      <c r="AG3368" s="2">
        <v>0</v>
      </c>
      <c r="AH3368" s="2">
        <v>192512.1875</v>
      </c>
      <c r="AI3368" s="2" t="s">
        <v>69</v>
      </c>
      <c r="AJ3368" s="2" t="s">
        <v>70</v>
      </c>
      <c r="AK3368" s="2">
        <v>50.200139999999998</v>
      </c>
      <c r="AL3368" s="2">
        <v>87.09</v>
      </c>
      <c r="AM3368" s="2">
        <v>64.2744</v>
      </c>
      <c r="AN3368" s="2">
        <v>14001</v>
      </c>
      <c r="AO3368" s="2">
        <v>14001</v>
      </c>
      <c r="AP3368" s="2" t="s">
        <v>5326</v>
      </c>
      <c r="AQ3368" s="2" t="s">
        <v>72</v>
      </c>
      <c r="AR3368" s="2" t="s">
        <v>73</v>
      </c>
      <c r="AS3368" s="2">
        <v>0</v>
      </c>
      <c r="AT3368" s="2">
        <v>59.7</v>
      </c>
      <c r="AU3368" s="2">
        <v>18.5</v>
      </c>
      <c r="AV3368" s="2">
        <v>18.5</v>
      </c>
      <c r="AW3368" s="2">
        <v>0.99787778993478404</v>
      </c>
      <c r="AX3368" s="2">
        <v>0.60542387966225597</v>
      </c>
      <c r="AY3368" s="2">
        <v>0.60019128167883096</v>
      </c>
      <c r="AZ3368" s="2">
        <v>0.69142063231454598</v>
      </c>
      <c r="BA3368" s="2">
        <v>0.99787778993478404</v>
      </c>
      <c r="BB3368" s="2">
        <v>0.68260331022198295</v>
      </c>
      <c r="BC3368" s="2">
        <v>0.67303368895972804</v>
      </c>
      <c r="BD3368" s="2">
        <v>0.69815888090315503</v>
      </c>
      <c r="BE3368" s="2" t="s">
        <v>1249</v>
      </c>
      <c r="BF3368" s="2">
        <v>0</v>
      </c>
      <c r="BG3368" s="2">
        <v>169</v>
      </c>
      <c r="BH3368" s="2">
        <v>1</v>
      </c>
    </row>
    <row r="3369" spans="1:60" hidden="1" x14ac:dyDescent="0.25">
      <c r="A3369" s="2" t="b">
        <v>0</v>
      </c>
      <c r="B3369" s="2" t="s">
        <v>1270</v>
      </c>
      <c r="C3369" s="2" t="s">
        <v>59</v>
      </c>
      <c r="D3369" s="2" t="s">
        <v>60</v>
      </c>
      <c r="E3369" s="2" t="s">
        <v>61</v>
      </c>
      <c r="F3369" s="2">
        <v>2</v>
      </c>
      <c r="G3369" s="2" t="s">
        <v>62</v>
      </c>
      <c r="H3369" s="3">
        <v>587</v>
      </c>
      <c r="I3369" s="3">
        <f t="shared" si="52"/>
        <v>592</v>
      </c>
      <c r="J3369" s="2" t="s">
        <v>5468</v>
      </c>
      <c r="K3369" s="2" t="s">
        <v>5469</v>
      </c>
      <c r="L3369" s="2" t="s">
        <v>6716</v>
      </c>
      <c r="M3369" s="2">
        <v>1</v>
      </c>
      <c r="N3369" s="2" t="s">
        <v>3915</v>
      </c>
      <c r="O3369" s="2" t="s">
        <v>3916</v>
      </c>
      <c r="P3369" s="2" t="s">
        <v>3915</v>
      </c>
      <c r="Q3369" s="2" t="s">
        <v>3916</v>
      </c>
      <c r="R3369" s="2">
        <v>0</v>
      </c>
      <c r="S3369" s="2">
        <v>3</v>
      </c>
      <c r="T3369" s="2">
        <v>3</v>
      </c>
      <c r="U3369" s="2" t="s">
        <v>559</v>
      </c>
      <c r="V3369" s="2">
        <v>0</v>
      </c>
      <c r="W3369" s="2">
        <v>1</v>
      </c>
      <c r="X3369" s="2">
        <v>1</v>
      </c>
      <c r="Y3369" s="2">
        <v>1</v>
      </c>
      <c r="Z3369" s="2">
        <v>1416.9025899999999</v>
      </c>
      <c r="AA3369" s="2">
        <v>4248.6932100000004</v>
      </c>
      <c r="AB3369" s="2">
        <v>4249.67785</v>
      </c>
      <c r="AC3369" s="2">
        <v>-231.7</v>
      </c>
      <c r="AD3369" s="2">
        <v>-0.32821</v>
      </c>
      <c r="AE3369" s="2" t="s">
        <v>68</v>
      </c>
      <c r="AF3369" s="2">
        <v>0</v>
      </c>
      <c r="AG3369" s="2">
        <v>0</v>
      </c>
      <c r="AH3369" s="2">
        <v>388342.59375</v>
      </c>
      <c r="AI3369" s="2" t="s">
        <v>69</v>
      </c>
      <c r="AJ3369" s="2" t="s">
        <v>70</v>
      </c>
      <c r="AK3369" s="2">
        <v>0</v>
      </c>
      <c r="AL3369" s="2">
        <v>85.480999999999995</v>
      </c>
      <c r="AM3369" s="2">
        <v>52.757399999999997</v>
      </c>
      <c r="AN3369" s="2">
        <v>10903</v>
      </c>
      <c r="AO3369" s="2">
        <v>10903</v>
      </c>
      <c r="AP3369" s="2" t="s">
        <v>1806</v>
      </c>
      <c r="AQ3369" s="2" t="s">
        <v>72</v>
      </c>
      <c r="AR3369" s="2" t="s">
        <v>73</v>
      </c>
      <c r="AS3369" s="2">
        <v>0</v>
      </c>
      <c r="AT3369" s="2">
        <v>79.2</v>
      </c>
      <c r="AU3369" s="2">
        <v>2.4</v>
      </c>
      <c r="AV3369" s="2">
        <v>2.4</v>
      </c>
      <c r="AW3369" s="2">
        <v>0.99787778993478404</v>
      </c>
      <c r="AX3369" s="2">
        <v>0.60542387966225597</v>
      </c>
      <c r="AY3369" s="2">
        <v>0.60019151064899401</v>
      </c>
      <c r="AZ3369" s="2">
        <v>0.704050986344674</v>
      </c>
      <c r="BA3369" s="2">
        <v>0.99787778993478404</v>
      </c>
      <c r="BB3369" s="2">
        <v>0.68260331022198295</v>
      </c>
      <c r="BC3369" s="2">
        <v>0.67313640863188695</v>
      </c>
      <c r="BD3369" s="2">
        <v>0.69684287954192203</v>
      </c>
      <c r="BE3369" s="2" t="s">
        <v>1464</v>
      </c>
      <c r="BF3369" s="2">
        <v>-1</v>
      </c>
      <c r="BG3369" s="2">
        <v>587</v>
      </c>
      <c r="BH3369" s="2">
        <v>1</v>
      </c>
    </row>
    <row r="3370" spans="1:60" hidden="1" x14ac:dyDescent="0.25">
      <c r="A3370" s="2" t="b">
        <v>0</v>
      </c>
      <c r="B3370" s="2" t="s">
        <v>1270</v>
      </c>
      <c r="C3370" s="2" t="s">
        <v>59</v>
      </c>
      <c r="D3370" s="2" t="s">
        <v>60</v>
      </c>
      <c r="E3370" s="2" t="s">
        <v>61</v>
      </c>
      <c r="F3370" s="2">
        <v>2</v>
      </c>
      <c r="G3370" s="2" t="s">
        <v>62</v>
      </c>
      <c r="H3370" s="3">
        <v>207</v>
      </c>
      <c r="I3370" s="3">
        <f t="shared" si="52"/>
        <v>212</v>
      </c>
      <c r="J3370" s="2" t="s">
        <v>4257</v>
      </c>
      <c r="K3370" s="2" t="s">
        <v>4258</v>
      </c>
      <c r="L3370" s="2" t="s">
        <v>1233</v>
      </c>
      <c r="M3370" s="2">
        <v>1</v>
      </c>
      <c r="N3370" s="2" t="s">
        <v>4259</v>
      </c>
      <c r="O3370" s="2" t="s">
        <v>4260</v>
      </c>
      <c r="P3370" s="2" t="s">
        <v>4259</v>
      </c>
      <c r="Q3370" s="2" t="s">
        <v>4260</v>
      </c>
      <c r="R3370" s="2">
        <v>0</v>
      </c>
      <c r="S3370" s="2">
        <v>4</v>
      </c>
      <c r="T3370" s="2">
        <v>4</v>
      </c>
      <c r="U3370" s="2" t="s">
        <v>559</v>
      </c>
      <c r="V3370" s="2">
        <v>0</v>
      </c>
      <c r="W3370" s="2">
        <v>1</v>
      </c>
      <c r="X3370" s="2">
        <v>1</v>
      </c>
      <c r="Y3370" s="2">
        <v>1</v>
      </c>
      <c r="Z3370" s="2">
        <v>1275.9874299999999</v>
      </c>
      <c r="AA3370" s="2">
        <v>5100.9278800000002</v>
      </c>
      <c r="AB3370" s="2">
        <v>5099.9018299999998</v>
      </c>
      <c r="AC3370" s="2">
        <v>201.19</v>
      </c>
      <c r="AD3370" s="2">
        <v>0.25651000000000002</v>
      </c>
      <c r="AE3370" s="2" t="s">
        <v>68</v>
      </c>
      <c r="AF3370" s="2">
        <v>0</v>
      </c>
      <c r="AG3370" s="2">
        <v>0</v>
      </c>
      <c r="AH3370" s="2">
        <v>329135.1875</v>
      </c>
      <c r="AI3370" s="2" t="s">
        <v>69</v>
      </c>
      <c r="AJ3370" s="2" t="s">
        <v>70</v>
      </c>
      <c r="AK3370" s="2">
        <v>0</v>
      </c>
      <c r="AL3370" s="2">
        <v>125.744</v>
      </c>
      <c r="AM3370" s="2">
        <v>64.665499999999994</v>
      </c>
      <c r="AN3370" s="2">
        <v>14103</v>
      </c>
      <c r="AO3370" s="2">
        <v>14103</v>
      </c>
      <c r="AP3370" s="2" t="s">
        <v>6717</v>
      </c>
      <c r="AQ3370" s="2" t="s">
        <v>72</v>
      </c>
      <c r="AR3370" s="2" t="s">
        <v>73</v>
      </c>
      <c r="AS3370" s="2">
        <v>0</v>
      </c>
      <c r="AT3370" s="2">
        <v>83.7</v>
      </c>
      <c r="AU3370" s="2">
        <v>24.5</v>
      </c>
      <c r="AV3370" s="2">
        <v>24.5</v>
      </c>
      <c r="AW3370" s="2">
        <v>0.99787778993478404</v>
      </c>
      <c r="AX3370" s="2">
        <v>0.60542387966225597</v>
      </c>
      <c r="AY3370" s="2">
        <v>0.60028686109761298</v>
      </c>
      <c r="AZ3370" s="2">
        <v>0.70400896575462801</v>
      </c>
      <c r="BA3370" s="2">
        <v>0.99787778993478404</v>
      </c>
      <c r="BB3370" s="2">
        <v>0.68260331022198295</v>
      </c>
      <c r="BC3370" s="2">
        <v>0.67312550763477896</v>
      </c>
      <c r="BD3370" s="2">
        <v>0.69680848416381103</v>
      </c>
      <c r="BE3370" s="2" t="s">
        <v>1235</v>
      </c>
      <c r="BF3370" s="2">
        <v>1</v>
      </c>
      <c r="BG3370" s="2">
        <v>207</v>
      </c>
      <c r="BH3370" s="2">
        <v>1</v>
      </c>
    </row>
    <row r="3371" spans="1:60" hidden="1" x14ac:dyDescent="0.25">
      <c r="A3371" s="2" t="b">
        <v>0</v>
      </c>
      <c r="B3371" s="2" t="s">
        <v>1270</v>
      </c>
      <c r="C3371" s="2" t="s">
        <v>59</v>
      </c>
      <c r="D3371" s="2" t="s">
        <v>60</v>
      </c>
      <c r="E3371" s="2" t="s">
        <v>61</v>
      </c>
      <c r="F3371" s="2">
        <v>2</v>
      </c>
      <c r="G3371" s="2" t="s">
        <v>62</v>
      </c>
      <c r="H3371" s="3">
        <v>317</v>
      </c>
      <c r="I3371" s="3">
        <f t="shared" si="52"/>
        <v>321</v>
      </c>
      <c r="J3371" s="2" t="s">
        <v>5948</v>
      </c>
      <c r="K3371" s="2" t="s">
        <v>5949</v>
      </c>
      <c r="L3371" s="2" t="s">
        <v>823</v>
      </c>
      <c r="M3371" s="2">
        <v>1</v>
      </c>
      <c r="N3371" s="2" t="s">
        <v>5950</v>
      </c>
      <c r="O3371" s="2" t="s">
        <v>5951</v>
      </c>
      <c r="P3371" s="2" t="s">
        <v>5950</v>
      </c>
      <c r="Q3371" s="2" t="s">
        <v>5951</v>
      </c>
      <c r="R3371" s="2">
        <v>0</v>
      </c>
      <c r="S3371" s="2">
        <v>3</v>
      </c>
      <c r="T3371" s="2">
        <v>3</v>
      </c>
      <c r="U3371" s="2" t="s">
        <v>559</v>
      </c>
      <c r="V3371" s="2">
        <v>0</v>
      </c>
      <c r="W3371" s="2">
        <v>1</v>
      </c>
      <c r="X3371" s="2">
        <v>1</v>
      </c>
      <c r="Y3371" s="2">
        <v>1</v>
      </c>
      <c r="Z3371" s="2">
        <v>914.70068000000003</v>
      </c>
      <c r="AA3371" s="2">
        <v>2742.0875000000001</v>
      </c>
      <c r="AB3371" s="2">
        <v>2742.07557</v>
      </c>
      <c r="AC3371" s="2">
        <v>4.3499999999999996</v>
      </c>
      <c r="AD3371" s="2">
        <v>3.98E-3</v>
      </c>
      <c r="AE3371" s="2" t="s">
        <v>68</v>
      </c>
      <c r="AF3371" s="2">
        <v>0</v>
      </c>
      <c r="AG3371" s="2">
        <v>0</v>
      </c>
      <c r="AH3371" s="2">
        <v>305583.3125</v>
      </c>
      <c r="AI3371" s="2" t="s">
        <v>69</v>
      </c>
      <c r="AJ3371" s="2" t="s">
        <v>70</v>
      </c>
      <c r="AK3371" s="2">
        <v>0</v>
      </c>
      <c r="AL3371" s="2">
        <v>104.075</v>
      </c>
      <c r="AM3371" s="2">
        <v>32.567599999999999</v>
      </c>
      <c r="AN3371" s="2">
        <v>5842</v>
      </c>
      <c r="AO3371" s="2">
        <v>5842</v>
      </c>
      <c r="AP3371" s="2" t="s">
        <v>6356</v>
      </c>
      <c r="AQ3371" s="2" t="s">
        <v>72</v>
      </c>
      <c r="AR3371" s="2" t="s">
        <v>73</v>
      </c>
      <c r="AS3371" s="2">
        <v>0</v>
      </c>
      <c r="AT3371" s="2">
        <v>107.6</v>
      </c>
      <c r="AU3371" s="2">
        <v>6.6</v>
      </c>
      <c r="AV3371" s="2">
        <v>6.6</v>
      </c>
      <c r="AW3371" s="2">
        <v>0.99787778993478404</v>
      </c>
      <c r="AX3371" s="2">
        <v>0.60542387966225597</v>
      </c>
      <c r="AY3371" s="2">
        <v>0.60033563652995403</v>
      </c>
      <c r="AZ3371" s="2">
        <v>0.70802916987978604</v>
      </c>
      <c r="BA3371" s="2">
        <v>0.99787778993478404</v>
      </c>
      <c r="BB3371" s="2">
        <v>0.68260331022198295</v>
      </c>
      <c r="BC3371" s="2">
        <v>0.67342911599241695</v>
      </c>
      <c r="BD3371" s="2">
        <v>0.70007797581599196</v>
      </c>
      <c r="BE3371" s="2" t="s">
        <v>119</v>
      </c>
      <c r="BF3371" s="2">
        <v>0</v>
      </c>
      <c r="BG3371" s="2">
        <v>317</v>
      </c>
      <c r="BH3371" s="2">
        <v>1</v>
      </c>
    </row>
    <row r="3372" spans="1:60" hidden="1" x14ac:dyDescent="0.25">
      <c r="A3372" s="2" t="b">
        <v>0</v>
      </c>
      <c r="B3372" s="2" t="s">
        <v>1270</v>
      </c>
      <c r="C3372" s="2" t="s">
        <v>59</v>
      </c>
      <c r="D3372" s="2" t="s">
        <v>60</v>
      </c>
      <c r="E3372" s="2" t="s">
        <v>61</v>
      </c>
      <c r="F3372" s="2">
        <v>2</v>
      </c>
      <c r="G3372" s="2" t="s">
        <v>62</v>
      </c>
      <c r="H3372" s="3">
        <v>284</v>
      </c>
      <c r="I3372" s="3">
        <f t="shared" si="52"/>
        <v>289</v>
      </c>
      <c r="J3372" s="2" t="s">
        <v>4782</v>
      </c>
      <c r="K3372" s="2" t="s">
        <v>4783</v>
      </c>
      <c r="L3372" s="2" t="s">
        <v>1585</v>
      </c>
      <c r="M3372" s="2">
        <v>1</v>
      </c>
      <c r="N3372" s="2" t="s">
        <v>4058</v>
      </c>
      <c r="O3372" s="2" t="s">
        <v>4059</v>
      </c>
      <c r="P3372" s="2" t="s">
        <v>4058</v>
      </c>
      <c r="Q3372" s="2" t="s">
        <v>4059</v>
      </c>
      <c r="R3372" s="2">
        <v>0</v>
      </c>
      <c r="S3372" s="2">
        <v>3</v>
      </c>
      <c r="T3372" s="2">
        <v>3</v>
      </c>
      <c r="U3372" s="2" t="s">
        <v>559</v>
      </c>
      <c r="V3372" s="2">
        <v>0</v>
      </c>
      <c r="W3372" s="2">
        <v>1</v>
      </c>
      <c r="X3372" s="2">
        <v>1</v>
      </c>
      <c r="Y3372" s="2">
        <v>1</v>
      </c>
      <c r="Z3372" s="2">
        <v>1426.2167999999999</v>
      </c>
      <c r="AA3372" s="2">
        <v>4276.6358399999999</v>
      </c>
      <c r="AB3372" s="2">
        <v>4276.6159799999996</v>
      </c>
      <c r="AC3372" s="2">
        <v>4.6399999999999997</v>
      </c>
      <c r="AD3372" s="2">
        <v>6.62E-3</v>
      </c>
      <c r="AE3372" s="2" t="s">
        <v>68</v>
      </c>
      <c r="AF3372" s="2">
        <v>0</v>
      </c>
      <c r="AG3372" s="2">
        <v>0</v>
      </c>
      <c r="AH3372" s="2">
        <v>267470.625</v>
      </c>
      <c r="AI3372" s="2" t="s">
        <v>69</v>
      </c>
      <c r="AJ3372" s="2" t="s">
        <v>70</v>
      </c>
      <c r="AK3372" s="2">
        <v>45.063389999999998</v>
      </c>
      <c r="AL3372" s="2">
        <v>183.89099999999999</v>
      </c>
      <c r="AM3372" s="2">
        <v>63.0321</v>
      </c>
      <c r="AN3372" s="2">
        <v>13650</v>
      </c>
      <c r="AO3372" s="2">
        <v>13650</v>
      </c>
      <c r="AP3372" s="2" t="s">
        <v>4833</v>
      </c>
      <c r="AQ3372" s="2" t="s">
        <v>72</v>
      </c>
      <c r="AR3372" s="2" t="s">
        <v>73</v>
      </c>
      <c r="AS3372" s="2">
        <v>0</v>
      </c>
      <c r="AT3372" s="2">
        <v>94.2</v>
      </c>
      <c r="AU3372" s="2">
        <v>11.6</v>
      </c>
      <c r="AV3372" s="2">
        <v>11.6</v>
      </c>
      <c r="AW3372" s="2">
        <v>0.99787778993478404</v>
      </c>
      <c r="AX3372" s="2">
        <v>0.60542387966225597</v>
      </c>
      <c r="AY3372" s="2">
        <v>0.60009565653920904</v>
      </c>
      <c r="AZ3372" s="2">
        <v>0.70389802459152795</v>
      </c>
      <c r="BA3372" s="2">
        <v>0.99787778993478404</v>
      </c>
      <c r="BB3372" s="2">
        <v>0.68260331022198295</v>
      </c>
      <c r="BC3372" s="2">
        <v>0.67294181868665903</v>
      </c>
      <c r="BD3372" s="2">
        <v>0.696693246039785</v>
      </c>
      <c r="BE3372" s="2" t="s">
        <v>1590</v>
      </c>
      <c r="BF3372" s="2">
        <v>0</v>
      </c>
      <c r="BG3372" s="2">
        <v>284</v>
      </c>
      <c r="BH3372" s="2">
        <v>1</v>
      </c>
    </row>
    <row r="3373" spans="1:60" hidden="1" x14ac:dyDescent="0.25">
      <c r="A3373" s="2" t="b">
        <v>0</v>
      </c>
      <c r="B3373" s="2" t="s">
        <v>1270</v>
      </c>
      <c r="C3373" s="2" t="s">
        <v>59</v>
      </c>
      <c r="D3373" s="2" t="s">
        <v>60</v>
      </c>
      <c r="E3373" s="2" t="s">
        <v>61</v>
      </c>
      <c r="F3373" s="2">
        <v>2</v>
      </c>
      <c r="G3373" s="2" t="s">
        <v>62</v>
      </c>
      <c r="H3373" s="3">
        <v>164</v>
      </c>
      <c r="I3373" s="3">
        <f t="shared" si="52"/>
        <v>169</v>
      </c>
      <c r="J3373" s="2" t="s">
        <v>5745</v>
      </c>
      <c r="K3373" s="2" t="s">
        <v>5746</v>
      </c>
      <c r="L3373" s="2" t="s">
        <v>5134</v>
      </c>
      <c r="M3373" s="2">
        <v>1</v>
      </c>
      <c r="N3373" s="2" t="s">
        <v>3984</v>
      </c>
      <c r="O3373" s="2" t="s">
        <v>3985</v>
      </c>
      <c r="P3373" s="2" t="s">
        <v>3984</v>
      </c>
      <c r="Q3373" s="2" t="s">
        <v>3985</v>
      </c>
      <c r="R3373" s="2">
        <v>0</v>
      </c>
      <c r="S3373" s="2">
        <v>3</v>
      </c>
      <c r="T3373" s="2">
        <v>3</v>
      </c>
      <c r="U3373" s="2" t="s">
        <v>559</v>
      </c>
      <c r="V3373" s="2">
        <v>0</v>
      </c>
      <c r="W3373" s="2">
        <v>1</v>
      </c>
      <c r="X3373" s="2">
        <v>1</v>
      </c>
      <c r="Y3373" s="2">
        <v>1</v>
      </c>
      <c r="Z3373" s="2">
        <v>1285.1949500000001</v>
      </c>
      <c r="AA3373" s="2">
        <v>3853.5702900000001</v>
      </c>
      <c r="AB3373" s="2">
        <v>3853.55107</v>
      </c>
      <c r="AC3373" s="2">
        <v>4.99</v>
      </c>
      <c r="AD3373" s="2">
        <v>6.4000000000000003E-3</v>
      </c>
      <c r="AE3373" s="2" t="s">
        <v>68</v>
      </c>
      <c r="AF3373" s="2">
        <v>0</v>
      </c>
      <c r="AG3373" s="2">
        <v>0</v>
      </c>
      <c r="AH3373" s="2">
        <v>397775.8125</v>
      </c>
      <c r="AI3373" s="2" t="s">
        <v>69</v>
      </c>
      <c r="AJ3373" s="2" t="s">
        <v>70</v>
      </c>
      <c r="AK3373" s="2">
        <v>68.116349999999997</v>
      </c>
      <c r="AL3373" s="2">
        <v>120.59699999999999</v>
      </c>
      <c r="AM3373" s="2">
        <v>49.247700000000002</v>
      </c>
      <c r="AN3373" s="2">
        <v>10042</v>
      </c>
      <c r="AO3373" s="2">
        <v>10042</v>
      </c>
      <c r="AP3373" s="2" t="s">
        <v>787</v>
      </c>
      <c r="AQ3373" s="2" t="s">
        <v>72</v>
      </c>
      <c r="AR3373" s="2" t="s">
        <v>73</v>
      </c>
      <c r="AS3373" s="2">
        <v>0</v>
      </c>
      <c r="AT3373" s="2">
        <v>23.4</v>
      </c>
      <c r="AU3373" s="2">
        <v>17.600000000000001</v>
      </c>
      <c r="AV3373" s="2">
        <v>17.600000000000001</v>
      </c>
      <c r="AW3373" s="2">
        <v>0.99787778993478404</v>
      </c>
      <c r="AX3373" s="2">
        <v>0.60542387966225597</v>
      </c>
      <c r="AY3373" s="2">
        <v>0.60033523466630201</v>
      </c>
      <c r="AZ3373" s="2">
        <v>0.70431517056978699</v>
      </c>
      <c r="BA3373" s="2">
        <v>0.99787778993478404</v>
      </c>
      <c r="BB3373" s="2">
        <v>0.68260331022198295</v>
      </c>
      <c r="BC3373" s="2">
        <v>0.67332581110506995</v>
      </c>
      <c r="BD3373" s="2">
        <v>0.69710804044489905</v>
      </c>
      <c r="BE3373" s="2" t="s">
        <v>5136</v>
      </c>
      <c r="BF3373" s="2">
        <v>0</v>
      </c>
      <c r="BG3373" s="2">
        <v>164</v>
      </c>
      <c r="BH3373" s="2">
        <v>1</v>
      </c>
    </row>
    <row r="3374" spans="1:60" hidden="1" x14ac:dyDescent="0.25">
      <c r="A3374" s="2" t="b">
        <v>0</v>
      </c>
      <c r="B3374" s="2" t="s">
        <v>1270</v>
      </c>
      <c r="C3374" s="2" t="s">
        <v>59</v>
      </c>
      <c r="D3374" s="2" t="s">
        <v>60</v>
      </c>
      <c r="E3374" s="2" t="s">
        <v>61</v>
      </c>
      <c r="F3374" s="2">
        <v>2</v>
      </c>
      <c r="G3374" s="2" t="s">
        <v>62</v>
      </c>
      <c r="H3374" s="3">
        <v>86</v>
      </c>
      <c r="I3374" s="3">
        <f t="shared" si="52"/>
        <v>90</v>
      </c>
      <c r="J3374" s="2" t="s">
        <v>4828</v>
      </c>
      <c r="K3374" s="2" t="s">
        <v>4829</v>
      </c>
      <c r="L3374" s="2" t="s">
        <v>2088</v>
      </c>
      <c r="M3374" s="2">
        <v>1</v>
      </c>
      <c r="N3374" s="2" t="s">
        <v>4830</v>
      </c>
      <c r="O3374" s="2" t="s">
        <v>4831</v>
      </c>
      <c r="P3374" s="2" t="s">
        <v>4830</v>
      </c>
      <c r="Q3374" s="2" t="s">
        <v>4831</v>
      </c>
      <c r="R3374" s="2">
        <v>0</v>
      </c>
      <c r="S3374" s="2">
        <v>4</v>
      </c>
      <c r="T3374" s="2">
        <v>4</v>
      </c>
      <c r="U3374" s="2" t="s">
        <v>559</v>
      </c>
      <c r="V3374" s="2">
        <v>0</v>
      </c>
      <c r="W3374" s="2">
        <v>1</v>
      </c>
      <c r="X3374" s="2">
        <v>1</v>
      </c>
      <c r="Y3374" s="2">
        <v>1</v>
      </c>
      <c r="Z3374" s="2">
        <v>1228.49036</v>
      </c>
      <c r="AA3374" s="2">
        <v>4910.9395999999997</v>
      </c>
      <c r="AB3374" s="2">
        <v>4909.9116100000001</v>
      </c>
      <c r="AC3374" s="2">
        <v>209.37</v>
      </c>
      <c r="AD3374" s="2">
        <v>0.25700000000000001</v>
      </c>
      <c r="AE3374" s="2" t="s">
        <v>68</v>
      </c>
      <c r="AF3374" s="2">
        <v>0</v>
      </c>
      <c r="AG3374" s="2">
        <v>0</v>
      </c>
      <c r="AH3374" s="2">
        <v>202414.875</v>
      </c>
      <c r="AI3374" s="2" t="s">
        <v>69</v>
      </c>
      <c r="AJ3374" s="2" t="s">
        <v>70</v>
      </c>
      <c r="AK3374" s="2">
        <v>0</v>
      </c>
      <c r="AL3374" s="2">
        <v>92.566999999999993</v>
      </c>
      <c r="AM3374" s="2">
        <v>35.228900000000003</v>
      </c>
      <c r="AN3374" s="2">
        <v>6428</v>
      </c>
      <c r="AO3374" s="2">
        <v>6428</v>
      </c>
      <c r="AP3374" s="2" t="s">
        <v>4608</v>
      </c>
      <c r="AQ3374" s="2" t="s">
        <v>72</v>
      </c>
      <c r="AR3374" s="2" t="s">
        <v>73</v>
      </c>
      <c r="AS3374" s="2">
        <v>0</v>
      </c>
      <c r="AT3374" s="2">
        <v>36.299999999999997</v>
      </c>
      <c r="AU3374" s="2">
        <v>16</v>
      </c>
      <c r="AV3374" s="2">
        <v>16</v>
      </c>
      <c r="AW3374" s="2">
        <v>0.99787778993478404</v>
      </c>
      <c r="AX3374" s="2">
        <v>0.60542387966225597</v>
      </c>
      <c r="AY3374" s="2">
        <v>0.59990415429074895</v>
      </c>
      <c r="AZ3374" s="2">
        <v>0.69419351852931099</v>
      </c>
      <c r="BA3374" s="2">
        <v>0.99787778993478404</v>
      </c>
      <c r="BB3374" s="2">
        <v>0.68260331022198295</v>
      </c>
      <c r="BC3374" s="2">
        <v>0.67286034141721995</v>
      </c>
      <c r="BD3374" s="2">
        <v>0.69598211178651304</v>
      </c>
      <c r="BE3374" s="2" t="s">
        <v>677</v>
      </c>
      <c r="BF3374" s="2">
        <v>1</v>
      </c>
      <c r="BG3374" s="2">
        <v>86</v>
      </c>
      <c r="BH3374" s="2">
        <v>1</v>
      </c>
    </row>
    <row r="3375" spans="1:60" hidden="1" x14ac:dyDescent="0.25">
      <c r="A3375" s="2" t="b">
        <v>0</v>
      </c>
      <c r="B3375" s="2" t="s">
        <v>1270</v>
      </c>
      <c r="C3375" s="2" t="s">
        <v>59</v>
      </c>
      <c r="D3375" s="2" t="s">
        <v>60</v>
      </c>
      <c r="E3375" s="2" t="s">
        <v>61</v>
      </c>
      <c r="F3375" s="2">
        <v>2</v>
      </c>
      <c r="G3375" s="2" t="s">
        <v>62</v>
      </c>
      <c r="H3375" s="3">
        <v>317</v>
      </c>
      <c r="I3375" s="3">
        <f t="shared" si="52"/>
        <v>321</v>
      </c>
      <c r="J3375" s="2" t="s">
        <v>5948</v>
      </c>
      <c r="K3375" s="2" t="s">
        <v>5949</v>
      </c>
      <c r="L3375" s="2" t="s">
        <v>695</v>
      </c>
      <c r="M3375" s="2">
        <v>1</v>
      </c>
      <c r="N3375" s="2" t="s">
        <v>5950</v>
      </c>
      <c r="O3375" s="2" t="s">
        <v>5951</v>
      </c>
      <c r="P3375" s="2" t="s">
        <v>5950</v>
      </c>
      <c r="Q3375" s="2" t="s">
        <v>5951</v>
      </c>
      <c r="R3375" s="2">
        <v>0</v>
      </c>
      <c r="S3375" s="2">
        <v>3</v>
      </c>
      <c r="T3375" s="2">
        <v>3</v>
      </c>
      <c r="U3375" s="2" t="s">
        <v>559</v>
      </c>
      <c r="V3375" s="2">
        <v>0</v>
      </c>
      <c r="W3375" s="2">
        <v>1</v>
      </c>
      <c r="X3375" s="2">
        <v>1</v>
      </c>
      <c r="Y3375" s="2">
        <v>1</v>
      </c>
      <c r="Z3375" s="2">
        <v>855.35131999999999</v>
      </c>
      <c r="AA3375" s="2">
        <v>2564.0394000000001</v>
      </c>
      <c r="AB3375" s="2">
        <v>2564.02783</v>
      </c>
      <c r="AC3375" s="2">
        <v>4.51</v>
      </c>
      <c r="AD3375" s="2">
        <v>3.8600000000000001E-3</v>
      </c>
      <c r="AE3375" s="2" t="s">
        <v>68</v>
      </c>
      <c r="AF3375" s="2">
        <v>0</v>
      </c>
      <c r="AG3375" s="2">
        <v>0</v>
      </c>
      <c r="AH3375" s="2">
        <v>2248077.25</v>
      </c>
      <c r="AI3375" s="2" t="s">
        <v>69</v>
      </c>
      <c r="AJ3375" s="2" t="s">
        <v>70</v>
      </c>
      <c r="AK3375" s="2">
        <v>20.68337</v>
      </c>
      <c r="AL3375" s="2">
        <v>26.545000000000002</v>
      </c>
      <c r="AM3375" s="2">
        <v>31.867999999999999</v>
      </c>
      <c r="AN3375" s="2">
        <v>5684</v>
      </c>
      <c r="AO3375" s="2">
        <v>5684</v>
      </c>
      <c r="AP3375" s="2" t="s">
        <v>6435</v>
      </c>
      <c r="AQ3375" s="2" t="s">
        <v>72</v>
      </c>
      <c r="AR3375" s="2" t="s">
        <v>73</v>
      </c>
      <c r="AS3375" s="2">
        <v>0</v>
      </c>
      <c r="AT3375" s="2">
        <v>122.7</v>
      </c>
      <c r="AU3375" s="2">
        <v>6.6</v>
      </c>
      <c r="AV3375" s="2">
        <v>6.6</v>
      </c>
      <c r="AW3375" s="2">
        <v>0.99787778993478404</v>
      </c>
      <c r="AX3375" s="2">
        <v>0.60542387966225597</v>
      </c>
      <c r="AY3375" s="2">
        <v>0.60047960190696403</v>
      </c>
      <c r="AZ3375" s="2">
        <v>0.69577461522184902</v>
      </c>
      <c r="BA3375" s="2">
        <v>0.99787778993478404</v>
      </c>
      <c r="BB3375" s="2">
        <v>0.68260331022198295</v>
      </c>
      <c r="BC3375" s="2">
        <v>0.67361892126214995</v>
      </c>
      <c r="BD3375" s="2">
        <v>0.702716014680691</v>
      </c>
      <c r="BE3375" s="2" t="s">
        <v>341</v>
      </c>
      <c r="BF3375" s="2">
        <v>0</v>
      </c>
      <c r="BG3375" s="2">
        <v>317</v>
      </c>
      <c r="BH3375" s="2">
        <v>1</v>
      </c>
    </row>
    <row r="3376" spans="1:60" hidden="1" x14ac:dyDescent="0.25">
      <c r="A3376" s="2" t="b">
        <v>0</v>
      </c>
      <c r="B3376" s="2" t="s">
        <v>1270</v>
      </c>
      <c r="C3376" s="2" t="s">
        <v>59</v>
      </c>
      <c r="D3376" s="2" t="s">
        <v>60</v>
      </c>
      <c r="E3376" s="2" t="s">
        <v>61</v>
      </c>
      <c r="F3376" s="2">
        <v>2</v>
      </c>
      <c r="G3376" s="2" t="s">
        <v>62</v>
      </c>
      <c r="H3376" s="3">
        <v>282</v>
      </c>
      <c r="I3376" s="3">
        <f t="shared" si="52"/>
        <v>286</v>
      </c>
      <c r="J3376" s="2" t="s">
        <v>6254</v>
      </c>
      <c r="K3376" s="2" t="s">
        <v>6255</v>
      </c>
      <c r="L3376" s="2" t="s">
        <v>3684</v>
      </c>
      <c r="M3376" s="2">
        <v>1</v>
      </c>
      <c r="N3376" s="2" t="s">
        <v>2681</v>
      </c>
      <c r="O3376" s="2" t="s">
        <v>2682</v>
      </c>
      <c r="P3376" s="2" t="s">
        <v>2681</v>
      </c>
      <c r="Q3376" s="2" t="s">
        <v>2682</v>
      </c>
      <c r="R3376" s="2">
        <v>0</v>
      </c>
      <c r="S3376" s="2">
        <v>4</v>
      </c>
      <c r="T3376" s="2">
        <v>4</v>
      </c>
      <c r="U3376" s="2" t="s">
        <v>559</v>
      </c>
      <c r="V3376" s="2">
        <v>0</v>
      </c>
      <c r="W3376" s="2">
        <v>1</v>
      </c>
      <c r="X3376" s="2">
        <v>1</v>
      </c>
      <c r="Y3376" s="2">
        <v>1</v>
      </c>
      <c r="Z3376" s="2">
        <v>1210.97705</v>
      </c>
      <c r="AA3376" s="2">
        <v>4840.8863700000002</v>
      </c>
      <c r="AB3376" s="2">
        <v>4839.85851</v>
      </c>
      <c r="AC3376" s="2">
        <v>212.37</v>
      </c>
      <c r="AD3376" s="2">
        <v>0.25696999999999998</v>
      </c>
      <c r="AE3376" s="2" t="s">
        <v>68</v>
      </c>
      <c r="AF3376" s="2">
        <v>0</v>
      </c>
      <c r="AG3376" s="2">
        <v>0</v>
      </c>
      <c r="AH3376" s="2">
        <v>56863.671875</v>
      </c>
      <c r="AI3376" s="2" t="s">
        <v>69</v>
      </c>
      <c r="AJ3376" s="2" t="s">
        <v>70</v>
      </c>
      <c r="AK3376" s="2">
        <v>0</v>
      </c>
      <c r="AL3376" s="2">
        <v>200</v>
      </c>
      <c r="AM3376" s="2">
        <v>118.0719</v>
      </c>
      <c r="AN3376" s="2">
        <v>27894</v>
      </c>
      <c r="AO3376" s="2">
        <v>27894</v>
      </c>
      <c r="AP3376" s="2" t="s">
        <v>6718</v>
      </c>
      <c r="AQ3376" s="2" t="s">
        <v>72</v>
      </c>
      <c r="AR3376" s="2" t="s">
        <v>73</v>
      </c>
      <c r="AS3376" s="2">
        <v>0</v>
      </c>
      <c r="AT3376" s="2">
        <v>32.299999999999997</v>
      </c>
      <c r="AU3376" s="2">
        <v>4.9000000000000004</v>
      </c>
      <c r="AV3376" s="2">
        <v>4.9000000000000004</v>
      </c>
      <c r="AW3376" s="2">
        <v>0.99787778993478404</v>
      </c>
      <c r="AX3376" s="2">
        <v>0.60542387966225597</v>
      </c>
      <c r="AY3376" s="2">
        <v>0.60042886346369195</v>
      </c>
      <c r="AZ3376" s="2">
        <v>0.69436071053117898</v>
      </c>
      <c r="BA3376" s="2">
        <v>0.99787778993478404</v>
      </c>
      <c r="BB3376" s="2">
        <v>0.68260331022198295</v>
      </c>
      <c r="BC3376" s="2">
        <v>0.67300697418162303</v>
      </c>
      <c r="BD3376" s="2">
        <v>0.69615725218242797</v>
      </c>
      <c r="BE3376" s="2" t="s">
        <v>677</v>
      </c>
      <c r="BF3376" s="2">
        <v>1</v>
      </c>
      <c r="BG3376" s="2">
        <v>282</v>
      </c>
      <c r="BH3376" s="2">
        <v>1</v>
      </c>
    </row>
    <row r="3377" spans="1:60" hidden="1" x14ac:dyDescent="0.25">
      <c r="A3377" s="2" t="b">
        <v>0</v>
      </c>
      <c r="B3377" s="2" t="s">
        <v>1270</v>
      </c>
      <c r="C3377" s="2" t="s">
        <v>59</v>
      </c>
      <c r="D3377" s="2" t="s">
        <v>60</v>
      </c>
      <c r="E3377" s="2" t="s">
        <v>61</v>
      </c>
      <c r="F3377" s="2">
        <v>2</v>
      </c>
      <c r="G3377" s="2" t="s">
        <v>62</v>
      </c>
      <c r="H3377" s="3">
        <v>72</v>
      </c>
      <c r="I3377" s="3">
        <f t="shared" si="52"/>
        <v>77</v>
      </c>
      <c r="J3377" s="2" t="s">
        <v>6340</v>
      </c>
      <c r="K3377" s="2" t="s">
        <v>6341</v>
      </c>
      <c r="L3377" s="2" t="s">
        <v>2149</v>
      </c>
      <c r="M3377" s="2">
        <v>1</v>
      </c>
      <c r="N3377" s="2" t="s">
        <v>2758</v>
      </c>
      <c r="O3377" s="2" t="s">
        <v>2759</v>
      </c>
      <c r="P3377" s="2" t="s">
        <v>2758</v>
      </c>
      <c r="Q3377" s="2" t="s">
        <v>2759</v>
      </c>
      <c r="R3377" s="2">
        <v>0</v>
      </c>
      <c r="S3377" s="2">
        <v>3</v>
      </c>
      <c r="T3377" s="2">
        <v>3</v>
      </c>
      <c r="U3377" s="2" t="s">
        <v>559</v>
      </c>
      <c r="V3377" s="2">
        <v>0</v>
      </c>
      <c r="W3377" s="2">
        <v>1</v>
      </c>
      <c r="X3377" s="2">
        <v>1</v>
      </c>
      <c r="Y3377" s="2">
        <v>1</v>
      </c>
      <c r="Z3377" s="2">
        <v>1378.8680400000001</v>
      </c>
      <c r="AA3377" s="2">
        <v>4134.5895700000001</v>
      </c>
      <c r="AB3377" s="2">
        <v>4135.5733799999998</v>
      </c>
      <c r="AC3377" s="2">
        <v>-237.89</v>
      </c>
      <c r="AD3377" s="2">
        <v>-0.32794000000000001</v>
      </c>
      <c r="AE3377" s="2" t="s">
        <v>68</v>
      </c>
      <c r="AF3377" s="2">
        <v>0</v>
      </c>
      <c r="AG3377" s="2">
        <v>0</v>
      </c>
      <c r="AH3377" s="2">
        <v>703668.5625</v>
      </c>
      <c r="AI3377" s="2" t="s">
        <v>69</v>
      </c>
      <c r="AJ3377" s="2" t="s">
        <v>70</v>
      </c>
      <c r="AK3377" s="2">
        <v>0</v>
      </c>
      <c r="AL3377" s="2">
        <v>65.448999999999998</v>
      </c>
      <c r="AM3377" s="2">
        <v>63.007300000000001</v>
      </c>
      <c r="AN3377" s="2">
        <v>13642</v>
      </c>
      <c r="AO3377" s="2">
        <v>13642</v>
      </c>
      <c r="AP3377" s="2" t="s">
        <v>4833</v>
      </c>
      <c r="AQ3377" s="2" t="s">
        <v>72</v>
      </c>
      <c r="AR3377" s="2" t="s">
        <v>73</v>
      </c>
      <c r="AS3377" s="2">
        <v>0</v>
      </c>
      <c r="AT3377" s="2">
        <v>63</v>
      </c>
      <c r="AU3377" s="2">
        <v>5.8</v>
      </c>
      <c r="AV3377" s="2">
        <v>5.8</v>
      </c>
      <c r="AW3377" s="2">
        <v>0.99787778993478404</v>
      </c>
      <c r="AX3377" s="2">
        <v>0.60542387966225597</v>
      </c>
      <c r="AY3377" s="2">
        <v>0.60023922008997099</v>
      </c>
      <c r="AZ3377" s="2">
        <v>0.70416195334975795</v>
      </c>
      <c r="BA3377" s="2">
        <v>0.99787778993478404</v>
      </c>
      <c r="BB3377" s="2">
        <v>0.68260331022198295</v>
      </c>
      <c r="BC3377" s="2">
        <v>0.67313095353763497</v>
      </c>
      <c r="BD3377" s="2">
        <v>0.69695814840463299</v>
      </c>
      <c r="BE3377" s="2" t="s">
        <v>2118</v>
      </c>
      <c r="BF3377" s="2">
        <v>-1</v>
      </c>
      <c r="BG3377" s="2">
        <v>72</v>
      </c>
      <c r="BH3377" s="2">
        <v>1</v>
      </c>
    </row>
    <row r="3378" spans="1:60" hidden="1" x14ac:dyDescent="0.25">
      <c r="A3378" s="2" t="b">
        <v>0</v>
      </c>
      <c r="B3378" s="2" t="s">
        <v>1270</v>
      </c>
      <c r="C3378" s="2" t="s">
        <v>59</v>
      </c>
      <c r="D3378" s="2" t="s">
        <v>60</v>
      </c>
      <c r="E3378" s="2" t="s">
        <v>61</v>
      </c>
      <c r="F3378" s="2">
        <v>2</v>
      </c>
      <c r="G3378" s="2" t="s">
        <v>62</v>
      </c>
      <c r="H3378" s="3">
        <v>284</v>
      </c>
      <c r="I3378" s="3">
        <f t="shared" si="52"/>
        <v>289</v>
      </c>
      <c r="J3378" s="2" t="s">
        <v>4782</v>
      </c>
      <c r="K3378" s="2" t="s">
        <v>4783</v>
      </c>
      <c r="L3378" s="2" t="s">
        <v>2088</v>
      </c>
      <c r="M3378" s="2">
        <v>1</v>
      </c>
      <c r="N3378" s="2" t="s">
        <v>4058</v>
      </c>
      <c r="O3378" s="2" t="s">
        <v>4059</v>
      </c>
      <c r="P3378" s="2" t="s">
        <v>4058</v>
      </c>
      <c r="Q3378" s="2" t="s">
        <v>4059</v>
      </c>
      <c r="R3378" s="2">
        <v>0</v>
      </c>
      <c r="S3378" s="2">
        <v>3</v>
      </c>
      <c r="T3378" s="2">
        <v>3</v>
      </c>
      <c r="U3378" s="2" t="s">
        <v>559</v>
      </c>
      <c r="V3378" s="2">
        <v>0</v>
      </c>
      <c r="W3378" s="2">
        <v>1</v>
      </c>
      <c r="X3378" s="2">
        <v>1</v>
      </c>
      <c r="Y3378" s="2">
        <v>1</v>
      </c>
      <c r="Z3378" s="2">
        <v>1626.96252</v>
      </c>
      <c r="AA3378" s="2">
        <v>4878.87302</v>
      </c>
      <c r="AB3378" s="2">
        <v>4879.8534300000001</v>
      </c>
      <c r="AC3378" s="2">
        <v>-200.91</v>
      </c>
      <c r="AD3378" s="2">
        <v>-0.32679999999999998</v>
      </c>
      <c r="AE3378" s="2" t="s">
        <v>68</v>
      </c>
      <c r="AF3378" s="2">
        <v>0</v>
      </c>
      <c r="AG3378" s="2">
        <v>0</v>
      </c>
      <c r="AH3378" s="2">
        <v>475318.78125</v>
      </c>
      <c r="AI3378" s="2" t="s">
        <v>69</v>
      </c>
      <c r="AJ3378" s="2" t="s">
        <v>70</v>
      </c>
      <c r="AK3378" s="2">
        <v>16.056640000000002</v>
      </c>
      <c r="AL3378" s="2">
        <v>156.54599999999999</v>
      </c>
      <c r="AM3378" s="2">
        <v>94.215100000000007</v>
      </c>
      <c r="AN3378" s="2">
        <v>22371</v>
      </c>
      <c r="AO3378" s="2">
        <v>22371</v>
      </c>
      <c r="AP3378" s="2" t="s">
        <v>1963</v>
      </c>
      <c r="AQ3378" s="2" t="s">
        <v>72</v>
      </c>
      <c r="AR3378" s="2" t="s">
        <v>73</v>
      </c>
      <c r="AS3378" s="2">
        <v>0</v>
      </c>
      <c r="AT3378" s="2">
        <v>88.4</v>
      </c>
      <c r="AU3378" s="2">
        <v>20.8</v>
      </c>
      <c r="AV3378" s="2">
        <v>20.8</v>
      </c>
      <c r="AW3378" s="2">
        <v>0.99787778993478404</v>
      </c>
      <c r="AX3378" s="2">
        <v>0.60542387966225597</v>
      </c>
      <c r="AY3378" s="2">
        <v>0.60028617695477704</v>
      </c>
      <c r="AZ3378" s="2">
        <v>0.70381448377657096</v>
      </c>
      <c r="BA3378" s="2">
        <v>0.99787778993478404</v>
      </c>
      <c r="BB3378" s="2">
        <v>0.68260331022198295</v>
      </c>
      <c r="BC3378" s="2">
        <v>0.67292073164601696</v>
      </c>
      <c r="BD3378" s="2">
        <v>0.69662492618032101</v>
      </c>
      <c r="BE3378" s="2" t="s">
        <v>677</v>
      </c>
      <c r="BF3378" s="2">
        <v>-1</v>
      </c>
      <c r="BG3378" s="2">
        <v>284</v>
      </c>
      <c r="BH3378" s="2">
        <v>1</v>
      </c>
    </row>
    <row r="3379" spans="1:60" hidden="1" x14ac:dyDescent="0.25">
      <c r="A3379" s="2" t="b">
        <v>0</v>
      </c>
      <c r="B3379" s="2" t="s">
        <v>1270</v>
      </c>
      <c r="C3379" s="2" t="s">
        <v>59</v>
      </c>
      <c r="D3379" s="2" t="s">
        <v>60</v>
      </c>
      <c r="E3379" s="2" t="s">
        <v>61</v>
      </c>
      <c r="F3379" s="2">
        <v>2</v>
      </c>
      <c r="G3379" s="2" t="s">
        <v>62</v>
      </c>
      <c r="H3379" s="3">
        <v>93</v>
      </c>
      <c r="I3379" s="3">
        <f t="shared" si="52"/>
        <v>97</v>
      </c>
      <c r="J3379" s="2" t="s">
        <v>5457</v>
      </c>
      <c r="K3379" s="2" t="s">
        <v>5458</v>
      </c>
      <c r="L3379" s="2" t="s">
        <v>1581</v>
      </c>
      <c r="M3379" s="2">
        <v>1</v>
      </c>
      <c r="N3379" s="2" t="s">
        <v>2892</v>
      </c>
      <c r="O3379" s="2" t="s">
        <v>2893</v>
      </c>
      <c r="P3379" s="2" t="s">
        <v>2892</v>
      </c>
      <c r="Q3379" s="2" t="s">
        <v>2893</v>
      </c>
      <c r="R3379" s="2">
        <v>0</v>
      </c>
      <c r="S3379" s="2">
        <v>3</v>
      </c>
      <c r="T3379" s="2">
        <v>3</v>
      </c>
      <c r="U3379" s="2" t="s">
        <v>559</v>
      </c>
      <c r="V3379" s="2">
        <v>0</v>
      </c>
      <c r="W3379" s="2">
        <v>1</v>
      </c>
      <c r="X3379" s="2">
        <v>1</v>
      </c>
      <c r="Y3379" s="2">
        <v>1</v>
      </c>
      <c r="Z3379" s="2">
        <v>1367.1766399999999</v>
      </c>
      <c r="AA3379" s="2">
        <v>4099.5153499999997</v>
      </c>
      <c r="AB3379" s="2">
        <v>4100.4998800000003</v>
      </c>
      <c r="AC3379" s="2">
        <v>-240.1</v>
      </c>
      <c r="AD3379" s="2">
        <v>-0.32818000000000003</v>
      </c>
      <c r="AE3379" s="2" t="s">
        <v>68</v>
      </c>
      <c r="AF3379" s="2">
        <v>0</v>
      </c>
      <c r="AG3379" s="2">
        <v>0</v>
      </c>
      <c r="AH3379" s="2">
        <v>326704.6875</v>
      </c>
      <c r="AI3379" s="2" t="s">
        <v>69</v>
      </c>
      <c r="AJ3379" s="2" t="s">
        <v>70</v>
      </c>
      <c r="AK3379" s="2">
        <v>46.469619999999999</v>
      </c>
      <c r="AL3379" s="2">
        <v>160.19200000000001</v>
      </c>
      <c r="AM3379" s="2">
        <v>65.154300000000006</v>
      </c>
      <c r="AN3379" s="2">
        <v>14235</v>
      </c>
      <c r="AO3379" s="2">
        <v>14235</v>
      </c>
      <c r="AP3379" s="2" t="s">
        <v>5358</v>
      </c>
      <c r="AQ3379" s="2" t="s">
        <v>72</v>
      </c>
      <c r="AR3379" s="2" t="s">
        <v>73</v>
      </c>
      <c r="AS3379" s="2">
        <v>0</v>
      </c>
      <c r="AT3379" s="2">
        <v>104.5</v>
      </c>
      <c r="AU3379" s="2">
        <v>2.7</v>
      </c>
      <c r="AV3379" s="2">
        <v>2.7</v>
      </c>
      <c r="AW3379" s="2">
        <v>0.99787778993478404</v>
      </c>
      <c r="AX3379" s="2">
        <v>0.60542387966225597</v>
      </c>
      <c r="AY3379" s="2">
        <v>0.59999998566308299</v>
      </c>
      <c r="AZ3379" s="2">
        <v>0.70374529199455804</v>
      </c>
      <c r="BA3379" s="2">
        <v>0.99787778993478404</v>
      </c>
      <c r="BB3379" s="2">
        <v>0.68260331022198295</v>
      </c>
      <c r="BC3379" s="2">
        <v>0.67274766565400901</v>
      </c>
      <c r="BD3379" s="2">
        <v>0.69654383985781099</v>
      </c>
      <c r="BE3379" s="2" t="s">
        <v>1582</v>
      </c>
      <c r="BF3379" s="2">
        <v>-1</v>
      </c>
      <c r="BG3379" s="2">
        <v>93</v>
      </c>
      <c r="BH3379" s="2">
        <v>1</v>
      </c>
    </row>
    <row r="3380" spans="1:60" hidden="1" x14ac:dyDescent="0.25">
      <c r="A3380" s="2" t="b">
        <v>0</v>
      </c>
      <c r="B3380" s="2" t="s">
        <v>1270</v>
      </c>
      <c r="C3380" s="2" t="s">
        <v>59</v>
      </c>
      <c r="D3380" s="2" t="s">
        <v>60</v>
      </c>
      <c r="E3380" s="2" t="s">
        <v>61</v>
      </c>
      <c r="F3380" s="2">
        <v>2</v>
      </c>
      <c r="G3380" s="2" t="s">
        <v>62</v>
      </c>
      <c r="H3380" s="3">
        <v>317</v>
      </c>
      <c r="I3380" s="3">
        <f t="shared" si="52"/>
        <v>321</v>
      </c>
      <c r="J3380" s="2" t="s">
        <v>5948</v>
      </c>
      <c r="K3380" s="2" t="s">
        <v>5949</v>
      </c>
      <c r="L3380" s="2" t="s">
        <v>509</v>
      </c>
      <c r="M3380" s="2">
        <v>1</v>
      </c>
      <c r="N3380" s="2" t="s">
        <v>5950</v>
      </c>
      <c r="O3380" s="2" t="s">
        <v>5951</v>
      </c>
      <c r="P3380" s="2" t="s">
        <v>5950</v>
      </c>
      <c r="Q3380" s="2" t="s">
        <v>5951</v>
      </c>
      <c r="R3380" s="2">
        <v>0</v>
      </c>
      <c r="S3380" s="2">
        <v>3</v>
      </c>
      <c r="T3380" s="2">
        <v>3</v>
      </c>
      <c r="U3380" s="2" t="s">
        <v>559</v>
      </c>
      <c r="V3380" s="2">
        <v>0</v>
      </c>
      <c r="W3380" s="2">
        <v>1</v>
      </c>
      <c r="X3380" s="2">
        <v>1</v>
      </c>
      <c r="Y3380" s="2">
        <v>1</v>
      </c>
      <c r="Z3380" s="2">
        <v>841.67596000000003</v>
      </c>
      <c r="AA3380" s="2">
        <v>2523.01334</v>
      </c>
      <c r="AB3380" s="2">
        <v>2523.00128</v>
      </c>
      <c r="AC3380" s="2">
        <v>4.78</v>
      </c>
      <c r="AD3380" s="2">
        <v>4.0200000000000001E-3</v>
      </c>
      <c r="AE3380" s="2" t="s">
        <v>68</v>
      </c>
      <c r="AF3380" s="2">
        <v>0</v>
      </c>
      <c r="AG3380" s="2">
        <v>0</v>
      </c>
      <c r="AH3380" s="2">
        <v>298806.875</v>
      </c>
      <c r="AI3380" s="2" t="s">
        <v>69</v>
      </c>
      <c r="AJ3380" s="2" t="s">
        <v>70</v>
      </c>
      <c r="AK3380" s="2">
        <v>13.57648</v>
      </c>
      <c r="AL3380" s="2">
        <v>200</v>
      </c>
      <c r="AM3380" s="2">
        <v>30.6264</v>
      </c>
      <c r="AN3380" s="2">
        <v>5401</v>
      </c>
      <c r="AO3380" s="2">
        <v>5401</v>
      </c>
      <c r="AP3380" s="2" t="s">
        <v>2526</v>
      </c>
      <c r="AQ3380" s="2" t="s">
        <v>72</v>
      </c>
      <c r="AR3380" s="2" t="s">
        <v>73</v>
      </c>
      <c r="AS3380" s="2">
        <v>0</v>
      </c>
      <c r="AT3380" s="2">
        <v>100.7</v>
      </c>
      <c r="AU3380" s="2">
        <v>4.2</v>
      </c>
      <c r="AV3380" s="2">
        <v>4.2</v>
      </c>
      <c r="AW3380" s="2">
        <v>0.99787778993478404</v>
      </c>
      <c r="AX3380" s="2">
        <v>0.60542387966225597</v>
      </c>
      <c r="AY3380" s="2">
        <v>0.60091191262510402</v>
      </c>
      <c r="AZ3380" s="2">
        <v>0.69679681014493999</v>
      </c>
      <c r="BA3380" s="2">
        <v>0.99787778993478404</v>
      </c>
      <c r="BB3380" s="2">
        <v>0.68260331022198295</v>
      </c>
      <c r="BC3380" s="2">
        <v>0.67418897957153801</v>
      </c>
      <c r="BD3380" s="2">
        <v>0.70096018742751798</v>
      </c>
      <c r="BE3380" s="2" t="s">
        <v>122</v>
      </c>
      <c r="BF3380" s="2">
        <v>0</v>
      </c>
      <c r="BG3380" s="2">
        <v>317</v>
      </c>
      <c r="BH3380" s="2">
        <v>1</v>
      </c>
    </row>
    <row r="3381" spans="1:60" hidden="1" x14ac:dyDescent="0.25">
      <c r="A3381" s="2" t="b">
        <v>0</v>
      </c>
      <c r="B3381" s="2" t="s">
        <v>1270</v>
      </c>
      <c r="C3381" s="2" t="s">
        <v>59</v>
      </c>
      <c r="D3381" s="2" t="s">
        <v>60</v>
      </c>
      <c r="E3381" s="2" t="s">
        <v>61</v>
      </c>
      <c r="F3381" s="2">
        <v>2</v>
      </c>
      <c r="G3381" s="2" t="s">
        <v>62</v>
      </c>
      <c r="H3381" s="3">
        <v>317</v>
      </c>
      <c r="I3381" s="3">
        <f t="shared" si="52"/>
        <v>321</v>
      </c>
      <c r="J3381" s="2" t="s">
        <v>5948</v>
      </c>
      <c r="K3381" s="2" t="s">
        <v>5949</v>
      </c>
      <c r="L3381" s="2" t="s">
        <v>578</v>
      </c>
      <c r="M3381" s="2">
        <v>1</v>
      </c>
      <c r="N3381" s="2" t="s">
        <v>5950</v>
      </c>
      <c r="O3381" s="2" t="s">
        <v>5951</v>
      </c>
      <c r="P3381" s="2" t="s">
        <v>5950</v>
      </c>
      <c r="Q3381" s="2" t="s">
        <v>5951</v>
      </c>
      <c r="R3381" s="2">
        <v>0</v>
      </c>
      <c r="S3381" s="2">
        <v>3</v>
      </c>
      <c r="T3381" s="2">
        <v>3</v>
      </c>
      <c r="U3381" s="2" t="s">
        <v>559</v>
      </c>
      <c r="V3381" s="2">
        <v>0</v>
      </c>
      <c r="W3381" s="2">
        <v>1</v>
      </c>
      <c r="X3381" s="2">
        <v>1</v>
      </c>
      <c r="Y3381" s="2">
        <v>1</v>
      </c>
      <c r="Z3381" s="2">
        <v>958.05511000000001</v>
      </c>
      <c r="AA3381" s="2">
        <v>2872.1507900000001</v>
      </c>
      <c r="AB3381" s="2">
        <v>2872.1385599999999</v>
      </c>
      <c r="AC3381" s="2">
        <v>4.26</v>
      </c>
      <c r="AD3381" s="2">
        <v>4.0800000000000003E-3</v>
      </c>
      <c r="AE3381" s="2" t="s">
        <v>68</v>
      </c>
      <c r="AF3381" s="2">
        <v>0</v>
      </c>
      <c r="AG3381" s="2">
        <v>0</v>
      </c>
      <c r="AH3381" s="2">
        <v>468607.21875</v>
      </c>
      <c r="AI3381" s="2" t="s">
        <v>69</v>
      </c>
      <c r="AJ3381" s="2" t="s">
        <v>70</v>
      </c>
      <c r="AK3381" s="2">
        <v>6.8805050000000003</v>
      </c>
      <c r="AL3381" s="2">
        <v>73.510000000000005</v>
      </c>
      <c r="AM3381" s="2">
        <v>31.006799999999998</v>
      </c>
      <c r="AN3381" s="2">
        <v>5487</v>
      </c>
      <c r="AO3381" s="2">
        <v>5487</v>
      </c>
      <c r="AP3381" s="2" t="s">
        <v>2206</v>
      </c>
      <c r="AQ3381" s="2" t="s">
        <v>72</v>
      </c>
      <c r="AR3381" s="2" t="s">
        <v>73</v>
      </c>
      <c r="AS3381" s="2">
        <v>0</v>
      </c>
      <c r="AT3381" s="2">
        <v>107.1</v>
      </c>
      <c r="AU3381" s="2">
        <v>6.6</v>
      </c>
      <c r="AV3381" s="2">
        <v>6.6</v>
      </c>
      <c r="AW3381" s="2">
        <v>0.99787778993478404</v>
      </c>
      <c r="AX3381" s="2">
        <v>0.60542387966225597</v>
      </c>
      <c r="AY3381" s="2">
        <v>0.60076773990480503</v>
      </c>
      <c r="AZ3381" s="2">
        <v>0.69642853870166599</v>
      </c>
      <c r="BA3381" s="2">
        <v>0.99787778993478404</v>
      </c>
      <c r="BB3381" s="2">
        <v>0.68260331022198295</v>
      </c>
      <c r="BC3381" s="2">
        <v>0.67399885296111495</v>
      </c>
      <c r="BD3381" s="2">
        <v>0.70341074130446202</v>
      </c>
      <c r="BE3381" s="2" t="s">
        <v>250</v>
      </c>
      <c r="BF3381" s="2">
        <v>0</v>
      </c>
      <c r="BG3381" s="2">
        <v>317</v>
      </c>
      <c r="BH3381" s="2">
        <v>1</v>
      </c>
    </row>
    <row r="3382" spans="1:60" hidden="1" x14ac:dyDescent="0.25">
      <c r="A3382" s="2" t="b">
        <v>0</v>
      </c>
      <c r="B3382" s="2" t="s">
        <v>1270</v>
      </c>
      <c r="C3382" s="2" t="s">
        <v>59</v>
      </c>
      <c r="D3382" s="2" t="s">
        <v>60</v>
      </c>
      <c r="E3382" s="2" t="s">
        <v>61</v>
      </c>
      <c r="F3382" s="2">
        <v>2</v>
      </c>
      <c r="G3382" s="2" t="s">
        <v>62</v>
      </c>
      <c r="H3382" s="3">
        <v>90</v>
      </c>
      <c r="I3382" s="3">
        <f t="shared" si="52"/>
        <v>94</v>
      </c>
      <c r="J3382" s="2" t="s">
        <v>3603</v>
      </c>
      <c r="K3382" s="2" t="s">
        <v>3604</v>
      </c>
      <c r="L3382" s="2" t="s">
        <v>1751</v>
      </c>
      <c r="M3382" s="2">
        <v>1</v>
      </c>
      <c r="N3382" s="2" t="s">
        <v>3606</v>
      </c>
      <c r="O3382" s="2" t="s">
        <v>3607</v>
      </c>
      <c r="P3382" s="2" t="s">
        <v>3606</v>
      </c>
      <c r="Q3382" s="2" t="s">
        <v>3607</v>
      </c>
      <c r="R3382" s="2">
        <v>0</v>
      </c>
      <c r="S3382" s="2">
        <v>5</v>
      </c>
      <c r="T3382" s="2">
        <v>5</v>
      </c>
      <c r="U3382" s="2" t="s">
        <v>559</v>
      </c>
      <c r="V3382" s="2">
        <v>0</v>
      </c>
      <c r="W3382" s="2">
        <v>1</v>
      </c>
      <c r="X3382" s="2">
        <v>1</v>
      </c>
      <c r="Y3382" s="2">
        <v>1</v>
      </c>
      <c r="Z3382" s="2">
        <v>880.74914999999999</v>
      </c>
      <c r="AA3382" s="2">
        <v>4399.7166200000001</v>
      </c>
      <c r="AB3382" s="2">
        <v>4400.7007700000004</v>
      </c>
      <c r="AC3382" s="2">
        <v>-223.63</v>
      </c>
      <c r="AD3382" s="2">
        <v>-0.19683</v>
      </c>
      <c r="AE3382" s="2" t="s">
        <v>68</v>
      </c>
      <c r="AF3382" s="2">
        <v>0</v>
      </c>
      <c r="AG3382" s="2">
        <v>0</v>
      </c>
      <c r="AH3382" s="2">
        <v>73358.8203125</v>
      </c>
      <c r="AI3382" s="2" t="s">
        <v>69</v>
      </c>
      <c r="AJ3382" s="2" t="s">
        <v>70</v>
      </c>
      <c r="AK3382" s="2">
        <v>26.48612</v>
      </c>
      <c r="AL3382" s="2">
        <v>200</v>
      </c>
      <c r="AM3382" s="2">
        <v>115.23480000000001</v>
      </c>
      <c r="AN3382" s="2">
        <v>27295</v>
      </c>
      <c r="AO3382" s="2">
        <v>27295</v>
      </c>
      <c r="AP3382" s="2" t="s">
        <v>6224</v>
      </c>
      <c r="AQ3382" s="2" t="s">
        <v>72</v>
      </c>
      <c r="AR3382" s="2" t="s">
        <v>73</v>
      </c>
      <c r="AS3382" s="2">
        <v>0</v>
      </c>
      <c r="AT3382" s="2">
        <v>48.3</v>
      </c>
      <c r="AU3382" s="2">
        <v>15.7</v>
      </c>
      <c r="AV3382" s="2">
        <v>15.7</v>
      </c>
      <c r="AW3382" s="2">
        <v>0.99787778993478404</v>
      </c>
      <c r="AX3382" s="2">
        <v>0.60542387966225597</v>
      </c>
      <c r="AY3382" s="2">
        <v>0.60033363678899798</v>
      </c>
      <c r="AZ3382" s="2">
        <v>0.61684778418153596</v>
      </c>
      <c r="BA3382" s="2">
        <v>0.99787778993478404</v>
      </c>
      <c r="BB3382" s="2">
        <v>0.68260331022198295</v>
      </c>
      <c r="BC3382" s="2">
        <v>0.67291548201131801</v>
      </c>
      <c r="BD3382" s="2">
        <v>0.64110666868721999</v>
      </c>
      <c r="BE3382" s="2" t="s">
        <v>1733</v>
      </c>
      <c r="BF3382" s="2">
        <v>-1</v>
      </c>
      <c r="BG3382" s="2">
        <v>90</v>
      </c>
      <c r="BH3382" s="2">
        <v>1</v>
      </c>
    </row>
    <row r="3383" spans="1:60" hidden="1" x14ac:dyDescent="0.25">
      <c r="A3383" s="2" t="b">
        <v>0</v>
      </c>
      <c r="B3383" s="2" t="s">
        <v>1270</v>
      </c>
      <c r="C3383" s="2" t="s">
        <v>59</v>
      </c>
      <c r="D3383" s="2" t="s">
        <v>60</v>
      </c>
      <c r="E3383" s="2" t="s">
        <v>61</v>
      </c>
      <c r="F3383" s="2">
        <v>2</v>
      </c>
      <c r="G3383" s="2" t="s">
        <v>62</v>
      </c>
      <c r="H3383" s="3">
        <v>317</v>
      </c>
      <c r="I3383" s="3">
        <f t="shared" si="52"/>
        <v>321</v>
      </c>
      <c r="J3383" s="2" t="s">
        <v>5948</v>
      </c>
      <c r="K3383" s="2" t="s">
        <v>5949</v>
      </c>
      <c r="L3383" s="2" t="s">
        <v>509</v>
      </c>
      <c r="M3383" s="2">
        <v>1</v>
      </c>
      <c r="N3383" s="2" t="s">
        <v>5950</v>
      </c>
      <c r="O3383" s="2" t="s">
        <v>5951</v>
      </c>
      <c r="P3383" s="2" t="s">
        <v>5950</v>
      </c>
      <c r="Q3383" s="2" t="s">
        <v>5951</v>
      </c>
      <c r="R3383" s="2">
        <v>0</v>
      </c>
      <c r="S3383" s="2">
        <v>3</v>
      </c>
      <c r="T3383" s="2">
        <v>3</v>
      </c>
      <c r="U3383" s="2" t="s">
        <v>559</v>
      </c>
      <c r="V3383" s="2">
        <v>0</v>
      </c>
      <c r="W3383" s="2">
        <v>1</v>
      </c>
      <c r="X3383" s="2">
        <v>1</v>
      </c>
      <c r="Y3383" s="2">
        <v>1</v>
      </c>
      <c r="Z3383" s="2">
        <v>841.67602999999997</v>
      </c>
      <c r="AA3383" s="2">
        <v>2523.01352</v>
      </c>
      <c r="AB3383" s="2">
        <v>2523.00128</v>
      </c>
      <c r="AC3383" s="2">
        <v>4.8499999999999996</v>
      </c>
      <c r="AD3383" s="2">
        <v>4.0800000000000003E-3</v>
      </c>
      <c r="AE3383" s="2" t="s">
        <v>68</v>
      </c>
      <c r="AF3383" s="2">
        <v>0</v>
      </c>
      <c r="AG3383" s="2">
        <v>0</v>
      </c>
      <c r="AH3383" s="2">
        <v>436374.71875</v>
      </c>
      <c r="AI3383" s="2" t="s">
        <v>69</v>
      </c>
      <c r="AJ3383" s="2" t="s">
        <v>70</v>
      </c>
      <c r="AK3383" s="2">
        <v>5.3304669999999996</v>
      </c>
      <c r="AL3383" s="2">
        <v>200</v>
      </c>
      <c r="AM3383" s="2">
        <v>31.037600000000001</v>
      </c>
      <c r="AN3383" s="2">
        <v>5495</v>
      </c>
      <c r="AO3383" s="2">
        <v>5495</v>
      </c>
      <c r="AP3383" s="2" t="s">
        <v>5972</v>
      </c>
      <c r="AQ3383" s="2" t="s">
        <v>72</v>
      </c>
      <c r="AR3383" s="2" t="s">
        <v>73</v>
      </c>
      <c r="AS3383" s="2">
        <v>0</v>
      </c>
      <c r="AT3383" s="2">
        <v>116.1</v>
      </c>
      <c r="AU3383" s="2">
        <v>6.6</v>
      </c>
      <c r="AV3383" s="2">
        <v>6.6</v>
      </c>
      <c r="AW3383" s="2">
        <v>0.99787778993478404</v>
      </c>
      <c r="AX3383" s="2">
        <v>0.60542387966225597</v>
      </c>
      <c r="AY3383" s="2">
        <v>0.60062363634867699</v>
      </c>
      <c r="AZ3383" s="2">
        <v>0.69679681014493999</v>
      </c>
      <c r="BA3383" s="2">
        <v>0.99787778993478404</v>
      </c>
      <c r="BB3383" s="2">
        <v>0.68260331022198295</v>
      </c>
      <c r="BC3383" s="2">
        <v>0.67380883355486798</v>
      </c>
      <c r="BD3383" s="2">
        <v>0.70096018742751798</v>
      </c>
      <c r="BE3383" s="2" t="s">
        <v>122</v>
      </c>
      <c r="BF3383" s="2">
        <v>0</v>
      </c>
      <c r="BG3383" s="2">
        <v>317</v>
      </c>
      <c r="BH3383" s="2">
        <v>1</v>
      </c>
    </row>
    <row r="3384" spans="1:60" hidden="1" x14ac:dyDescent="0.25">
      <c r="A3384" s="2" t="b">
        <v>0</v>
      </c>
      <c r="B3384" s="2" t="s">
        <v>1270</v>
      </c>
      <c r="C3384" s="2" t="s">
        <v>59</v>
      </c>
      <c r="D3384" s="2" t="s">
        <v>60</v>
      </c>
      <c r="E3384" s="2" t="s">
        <v>61</v>
      </c>
      <c r="F3384" s="2">
        <v>2</v>
      </c>
      <c r="G3384" s="2" t="s">
        <v>62</v>
      </c>
      <c r="H3384" s="3">
        <v>220</v>
      </c>
      <c r="I3384" s="3">
        <f t="shared" si="52"/>
        <v>225</v>
      </c>
      <c r="J3384" s="2" t="s">
        <v>5425</v>
      </c>
      <c r="K3384" s="2" t="s">
        <v>5426</v>
      </c>
      <c r="L3384" s="2" t="s">
        <v>1756</v>
      </c>
      <c r="M3384" s="2">
        <v>1</v>
      </c>
      <c r="N3384" s="2" t="s">
        <v>5281</v>
      </c>
      <c r="O3384" s="2" t="s">
        <v>5282</v>
      </c>
      <c r="P3384" s="2" t="s">
        <v>5281</v>
      </c>
      <c r="Q3384" s="2" t="s">
        <v>5282</v>
      </c>
      <c r="R3384" s="2">
        <v>0</v>
      </c>
      <c r="S3384" s="2">
        <v>3</v>
      </c>
      <c r="T3384" s="2">
        <v>3</v>
      </c>
      <c r="U3384" s="2" t="s">
        <v>559</v>
      </c>
      <c r="V3384" s="2">
        <v>0</v>
      </c>
      <c r="W3384" s="2">
        <v>1</v>
      </c>
      <c r="X3384" s="2">
        <v>1</v>
      </c>
      <c r="Y3384" s="2">
        <v>1</v>
      </c>
      <c r="Z3384" s="2">
        <v>1368.9039299999999</v>
      </c>
      <c r="AA3384" s="2">
        <v>4104.6972400000004</v>
      </c>
      <c r="AB3384" s="2">
        <v>4104.6767300000001</v>
      </c>
      <c r="AC3384" s="2">
        <v>5</v>
      </c>
      <c r="AD3384" s="2">
        <v>6.8399999999999997E-3</v>
      </c>
      <c r="AE3384" s="2" t="s">
        <v>68</v>
      </c>
      <c r="AF3384" s="2">
        <v>0</v>
      </c>
      <c r="AG3384" s="2">
        <v>0</v>
      </c>
      <c r="AH3384" s="2">
        <v>190962.8125</v>
      </c>
      <c r="AI3384" s="2" t="s">
        <v>69</v>
      </c>
      <c r="AJ3384" s="2" t="s">
        <v>70</v>
      </c>
      <c r="AK3384" s="2">
        <v>0</v>
      </c>
      <c r="AL3384" s="2">
        <v>99.441999999999993</v>
      </c>
      <c r="AM3384" s="2">
        <v>48.3872</v>
      </c>
      <c r="AN3384" s="2">
        <v>9802</v>
      </c>
      <c r="AO3384" s="2">
        <v>9802</v>
      </c>
      <c r="AP3384" s="2" t="s">
        <v>1957</v>
      </c>
      <c r="AQ3384" s="2" t="s">
        <v>72</v>
      </c>
      <c r="AR3384" s="2" t="s">
        <v>73</v>
      </c>
      <c r="AS3384" s="2">
        <v>0</v>
      </c>
      <c r="AT3384" s="2">
        <v>29.4</v>
      </c>
      <c r="AU3384" s="2">
        <v>15.6</v>
      </c>
      <c r="AV3384" s="2">
        <v>15.6</v>
      </c>
      <c r="AW3384" s="2">
        <v>0.99787778993478404</v>
      </c>
      <c r="AX3384" s="2">
        <v>0.60542387966225597</v>
      </c>
      <c r="AY3384" s="2">
        <v>0.60047902753343596</v>
      </c>
      <c r="AZ3384" s="2">
        <v>0.69276553604553404</v>
      </c>
      <c r="BA3384" s="2">
        <v>0.99787778993478404</v>
      </c>
      <c r="BB3384" s="2">
        <v>0.68260331022198295</v>
      </c>
      <c r="BC3384" s="2">
        <v>0.67351532019377103</v>
      </c>
      <c r="BD3384" s="2">
        <v>0.69951919713849997</v>
      </c>
      <c r="BE3384" s="2" t="s">
        <v>1202</v>
      </c>
      <c r="BF3384" s="2">
        <v>0</v>
      </c>
      <c r="BG3384" s="2">
        <v>220</v>
      </c>
      <c r="BH3384" s="2">
        <v>1</v>
      </c>
    </row>
    <row r="3385" spans="1:60" hidden="1" x14ac:dyDescent="0.25">
      <c r="A3385" s="2" t="b">
        <v>0</v>
      </c>
      <c r="B3385" s="2" t="s">
        <v>1270</v>
      </c>
      <c r="C3385" s="2" t="s">
        <v>59</v>
      </c>
      <c r="D3385" s="2" t="s">
        <v>60</v>
      </c>
      <c r="E3385" s="2" t="s">
        <v>61</v>
      </c>
      <c r="F3385" s="2">
        <v>2</v>
      </c>
      <c r="G3385" s="2" t="s">
        <v>62</v>
      </c>
      <c r="H3385" s="3">
        <v>169</v>
      </c>
      <c r="I3385" s="3">
        <f t="shared" si="52"/>
        <v>174</v>
      </c>
      <c r="J3385" s="2" t="s">
        <v>6024</v>
      </c>
      <c r="K3385" s="2" t="s">
        <v>6025</v>
      </c>
      <c r="L3385" s="2" t="s">
        <v>1804</v>
      </c>
      <c r="M3385" s="2">
        <v>1</v>
      </c>
      <c r="N3385" s="2" t="s">
        <v>6026</v>
      </c>
      <c r="O3385" s="2" t="s">
        <v>6027</v>
      </c>
      <c r="P3385" s="2" t="s">
        <v>6026</v>
      </c>
      <c r="Q3385" s="2" t="s">
        <v>6027</v>
      </c>
      <c r="R3385" s="2">
        <v>0</v>
      </c>
      <c r="S3385" s="2">
        <v>3</v>
      </c>
      <c r="T3385" s="2">
        <v>3</v>
      </c>
      <c r="U3385" s="2" t="s">
        <v>559</v>
      </c>
      <c r="V3385" s="2">
        <v>0</v>
      </c>
      <c r="W3385" s="2">
        <v>1</v>
      </c>
      <c r="X3385" s="2">
        <v>1</v>
      </c>
      <c r="Y3385" s="2">
        <v>1</v>
      </c>
      <c r="Z3385" s="2">
        <v>1272.5190399999999</v>
      </c>
      <c r="AA3385" s="2">
        <v>3815.5425799999998</v>
      </c>
      <c r="AB3385" s="2">
        <v>3815.5241900000001</v>
      </c>
      <c r="AC3385" s="2">
        <v>4.82</v>
      </c>
      <c r="AD3385" s="2">
        <v>6.13E-3</v>
      </c>
      <c r="AE3385" s="2" t="s">
        <v>68</v>
      </c>
      <c r="AF3385" s="2">
        <v>0</v>
      </c>
      <c r="AG3385" s="2">
        <v>0</v>
      </c>
      <c r="AH3385" s="2">
        <v>1046733.125</v>
      </c>
      <c r="AI3385" s="2" t="s">
        <v>69</v>
      </c>
      <c r="AJ3385" s="2" t="s">
        <v>70</v>
      </c>
      <c r="AK3385" s="2">
        <v>5.458901</v>
      </c>
      <c r="AL3385" s="2">
        <v>37.941000000000003</v>
      </c>
      <c r="AM3385" s="2">
        <v>64.760900000000007</v>
      </c>
      <c r="AN3385" s="2">
        <v>14128</v>
      </c>
      <c r="AO3385" s="2">
        <v>14128</v>
      </c>
      <c r="AP3385" s="2" t="s">
        <v>5969</v>
      </c>
      <c r="AQ3385" s="2" t="s">
        <v>72</v>
      </c>
      <c r="AR3385" s="2" t="s">
        <v>73</v>
      </c>
      <c r="AS3385" s="2">
        <v>0</v>
      </c>
      <c r="AT3385" s="2">
        <v>65.3</v>
      </c>
      <c r="AU3385" s="2">
        <v>18.5</v>
      </c>
      <c r="AV3385" s="2">
        <v>18.5</v>
      </c>
      <c r="AW3385" s="2">
        <v>0.99787778993478404</v>
      </c>
      <c r="AX3385" s="2">
        <v>0.60542387966225597</v>
      </c>
      <c r="AY3385" s="2">
        <v>0.60014338909791098</v>
      </c>
      <c r="AZ3385" s="2">
        <v>0.69142063231454598</v>
      </c>
      <c r="BA3385" s="2">
        <v>0.99787778993478404</v>
      </c>
      <c r="BB3385" s="2">
        <v>0.68260331022198295</v>
      </c>
      <c r="BC3385" s="2">
        <v>0.67293653360649797</v>
      </c>
      <c r="BD3385" s="2">
        <v>0.69815888090315503</v>
      </c>
      <c r="BE3385" s="2" t="s">
        <v>1249</v>
      </c>
      <c r="BF3385" s="2">
        <v>0</v>
      </c>
      <c r="BG3385" s="2">
        <v>169</v>
      </c>
      <c r="BH3385" s="2">
        <v>1</v>
      </c>
    </row>
    <row r="3386" spans="1:60" hidden="1" x14ac:dyDescent="0.25">
      <c r="A3386" s="2" t="b">
        <v>0</v>
      </c>
      <c r="B3386" s="2" t="s">
        <v>1270</v>
      </c>
      <c r="C3386" s="2" t="s">
        <v>59</v>
      </c>
      <c r="D3386" s="2" t="s">
        <v>60</v>
      </c>
      <c r="E3386" s="2" t="s">
        <v>61</v>
      </c>
      <c r="F3386" s="2">
        <v>2</v>
      </c>
      <c r="G3386" s="2" t="s">
        <v>62</v>
      </c>
      <c r="H3386" s="3">
        <v>96</v>
      </c>
      <c r="I3386" s="3">
        <f t="shared" si="52"/>
        <v>101</v>
      </c>
      <c r="J3386" s="2" t="s">
        <v>4777</v>
      </c>
      <c r="K3386" s="2" t="s">
        <v>4778</v>
      </c>
      <c r="L3386" s="2" t="s">
        <v>4250</v>
      </c>
      <c r="M3386" s="2">
        <v>1</v>
      </c>
      <c r="N3386" s="2" t="s">
        <v>4780</v>
      </c>
      <c r="O3386" s="2" t="s">
        <v>4781</v>
      </c>
      <c r="P3386" s="2" t="s">
        <v>4780</v>
      </c>
      <c r="Q3386" s="2" t="s">
        <v>4781</v>
      </c>
      <c r="R3386" s="2">
        <v>0</v>
      </c>
      <c r="S3386" s="2">
        <v>3</v>
      </c>
      <c r="T3386" s="2">
        <v>3</v>
      </c>
      <c r="U3386" s="2" t="s">
        <v>559</v>
      </c>
      <c r="V3386" s="2">
        <v>0</v>
      </c>
      <c r="W3386" s="2">
        <v>1</v>
      </c>
      <c r="X3386" s="2">
        <v>1</v>
      </c>
      <c r="Y3386" s="2">
        <v>1</v>
      </c>
      <c r="Z3386" s="2">
        <v>1393.53784</v>
      </c>
      <c r="AA3386" s="2">
        <v>4178.59897</v>
      </c>
      <c r="AB3386" s="2">
        <v>4178.5792000000001</v>
      </c>
      <c r="AC3386" s="2">
        <v>4.7300000000000004</v>
      </c>
      <c r="AD3386" s="2">
        <v>6.5900000000000004E-3</v>
      </c>
      <c r="AE3386" s="2" t="s">
        <v>68</v>
      </c>
      <c r="AF3386" s="2">
        <v>0</v>
      </c>
      <c r="AG3386" s="2">
        <v>0</v>
      </c>
      <c r="AH3386" s="2">
        <v>380033.84375</v>
      </c>
      <c r="AI3386" s="2" t="s">
        <v>69</v>
      </c>
      <c r="AJ3386" s="2" t="s">
        <v>70</v>
      </c>
      <c r="AK3386" s="2">
        <v>0</v>
      </c>
      <c r="AL3386" s="2">
        <v>96.483999999999995</v>
      </c>
      <c r="AM3386" s="2">
        <v>62.363799999999998</v>
      </c>
      <c r="AN3386" s="2">
        <v>13470</v>
      </c>
      <c r="AO3386" s="2">
        <v>13470</v>
      </c>
      <c r="AP3386" s="2" t="s">
        <v>6239</v>
      </c>
      <c r="AQ3386" s="2" t="s">
        <v>72</v>
      </c>
      <c r="AR3386" s="2" t="s">
        <v>73</v>
      </c>
      <c r="AS3386" s="2">
        <v>0</v>
      </c>
      <c r="AT3386" s="2">
        <v>102.2</v>
      </c>
      <c r="AU3386" s="2">
        <v>6.9</v>
      </c>
      <c r="AV3386" s="2">
        <v>6.9</v>
      </c>
      <c r="AW3386" s="2">
        <v>0.99787778993478404</v>
      </c>
      <c r="AX3386" s="2">
        <v>0.60542387966225597</v>
      </c>
      <c r="AY3386" s="2">
        <v>0.60038285234786204</v>
      </c>
      <c r="AZ3386" s="2">
        <v>0.691465052876994</v>
      </c>
      <c r="BA3386" s="2">
        <v>0.99787778993478404</v>
      </c>
      <c r="BB3386" s="2">
        <v>0.68260331022198295</v>
      </c>
      <c r="BC3386" s="2">
        <v>0.67332019473375904</v>
      </c>
      <c r="BD3386" s="2">
        <v>0.69813125548005495</v>
      </c>
      <c r="BE3386" s="2" t="s">
        <v>1976</v>
      </c>
      <c r="BF3386" s="2">
        <v>0</v>
      </c>
      <c r="BG3386" s="2">
        <v>96</v>
      </c>
      <c r="BH3386" s="2">
        <v>1</v>
      </c>
    </row>
    <row r="3387" spans="1:60" hidden="1" x14ac:dyDescent="0.25">
      <c r="A3387" s="2" t="b">
        <v>0</v>
      </c>
      <c r="B3387" s="2" t="s">
        <v>1270</v>
      </c>
      <c r="C3387" s="2" t="s">
        <v>59</v>
      </c>
      <c r="D3387" s="2" t="s">
        <v>60</v>
      </c>
      <c r="E3387" s="2" t="s">
        <v>61</v>
      </c>
      <c r="F3387" s="2">
        <v>2</v>
      </c>
      <c r="G3387" s="2" t="s">
        <v>62</v>
      </c>
      <c r="H3387" s="3">
        <v>220</v>
      </c>
      <c r="I3387" s="3">
        <f t="shared" si="52"/>
        <v>225</v>
      </c>
      <c r="J3387" s="2" t="s">
        <v>5425</v>
      </c>
      <c r="K3387" s="2" t="s">
        <v>5426</v>
      </c>
      <c r="L3387" s="2" t="s">
        <v>4349</v>
      </c>
      <c r="M3387" s="2">
        <v>1</v>
      </c>
      <c r="N3387" s="2" t="s">
        <v>5281</v>
      </c>
      <c r="O3387" s="2" t="s">
        <v>5282</v>
      </c>
      <c r="P3387" s="2" t="s">
        <v>5281</v>
      </c>
      <c r="Q3387" s="2" t="s">
        <v>5282</v>
      </c>
      <c r="R3387" s="2">
        <v>0</v>
      </c>
      <c r="S3387" s="2">
        <v>3</v>
      </c>
      <c r="T3387" s="2">
        <v>3</v>
      </c>
      <c r="U3387" s="2" t="s">
        <v>559</v>
      </c>
      <c r="V3387" s="2">
        <v>0</v>
      </c>
      <c r="W3387" s="2">
        <v>1</v>
      </c>
      <c r="X3387" s="2">
        <v>1</v>
      </c>
      <c r="Y3387" s="2">
        <v>1</v>
      </c>
      <c r="Z3387" s="2">
        <v>1305.5279499999999</v>
      </c>
      <c r="AA3387" s="2">
        <v>3914.5693099999999</v>
      </c>
      <c r="AB3387" s="2">
        <v>3914.5562199999999</v>
      </c>
      <c r="AC3387" s="2">
        <v>3.34</v>
      </c>
      <c r="AD3387" s="2">
        <v>4.3600000000000002E-3</v>
      </c>
      <c r="AE3387" s="2" t="s">
        <v>68</v>
      </c>
      <c r="AF3387" s="2">
        <v>0</v>
      </c>
      <c r="AG3387" s="2">
        <v>0</v>
      </c>
      <c r="AH3387" s="2">
        <v>112720.546875</v>
      </c>
      <c r="AI3387" s="2" t="s">
        <v>69</v>
      </c>
      <c r="AJ3387" s="2" t="s">
        <v>70</v>
      </c>
      <c r="AK3387" s="2">
        <v>19.756519999999998</v>
      </c>
      <c r="AL3387" s="2">
        <v>178.37799999999999</v>
      </c>
      <c r="AM3387" s="2">
        <v>121.2854</v>
      </c>
      <c r="AN3387" s="2">
        <v>28608</v>
      </c>
      <c r="AO3387" s="2">
        <v>28608</v>
      </c>
      <c r="AP3387" s="2" t="s">
        <v>948</v>
      </c>
      <c r="AQ3387" s="2" t="s">
        <v>72</v>
      </c>
      <c r="AR3387" s="2" t="s">
        <v>73</v>
      </c>
      <c r="AS3387" s="2">
        <v>0</v>
      </c>
      <c r="AT3387" s="2">
        <v>77.099999999999994</v>
      </c>
      <c r="AU3387" s="2">
        <v>4.0999999999999996</v>
      </c>
      <c r="AV3387" s="2">
        <v>4.0999999999999996</v>
      </c>
      <c r="AW3387" s="2">
        <v>0.997881800187435</v>
      </c>
      <c r="AX3387" s="2">
        <v>0.60542387966225597</v>
      </c>
      <c r="AY3387" s="2">
        <v>0.59844191221808496</v>
      </c>
      <c r="AZ3387" s="2">
        <v>0.69164392862652502</v>
      </c>
      <c r="BA3387" s="2">
        <v>0.997881800187435</v>
      </c>
      <c r="BB3387" s="2">
        <v>0.68260331022198295</v>
      </c>
      <c r="BC3387" s="2">
        <v>0.67026277537309098</v>
      </c>
      <c r="BD3387" s="2">
        <v>0.69828404679294298</v>
      </c>
      <c r="BE3387" s="2" t="s">
        <v>4351</v>
      </c>
      <c r="BF3387" s="2">
        <v>0</v>
      </c>
      <c r="BG3387" s="2">
        <v>220</v>
      </c>
      <c r="BH3387" s="2">
        <v>1</v>
      </c>
    </row>
    <row r="3388" spans="1:60" hidden="1" x14ac:dyDescent="0.25">
      <c r="A3388" s="2" t="b">
        <v>0</v>
      </c>
      <c r="B3388" s="2" t="s">
        <v>1270</v>
      </c>
      <c r="C3388" s="2" t="s">
        <v>59</v>
      </c>
      <c r="D3388" s="2" t="s">
        <v>60</v>
      </c>
      <c r="E3388" s="2" t="s">
        <v>61</v>
      </c>
      <c r="F3388" s="2">
        <v>2</v>
      </c>
      <c r="G3388" s="2" t="s">
        <v>62</v>
      </c>
      <c r="H3388" s="3">
        <v>123</v>
      </c>
      <c r="I3388" s="3">
        <f t="shared" si="52"/>
        <v>128</v>
      </c>
      <c r="J3388" s="2" t="s">
        <v>4287</v>
      </c>
      <c r="K3388" s="2" t="s">
        <v>4288</v>
      </c>
      <c r="L3388" s="2" t="s">
        <v>6719</v>
      </c>
      <c r="M3388" s="2">
        <v>1</v>
      </c>
      <c r="N3388" s="2" t="s">
        <v>4290</v>
      </c>
      <c r="O3388" s="2" t="s">
        <v>4291</v>
      </c>
      <c r="P3388" s="2" t="s">
        <v>4290</v>
      </c>
      <c r="Q3388" s="2" t="s">
        <v>4291</v>
      </c>
      <c r="R3388" s="2">
        <v>0</v>
      </c>
      <c r="S3388" s="2">
        <v>4</v>
      </c>
      <c r="T3388" s="2">
        <v>4</v>
      </c>
      <c r="U3388" s="2" t="s">
        <v>559</v>
      </c>
      <c r="V3388" s="2">
        <v>0</v>
      </c>
      <c r="W3388" s="2">
        <v>1</v>
      </c>
      <c r="X3388" s="2">
        <v>1</v>
      </c>
      <c r="Y3388" s="2">
        <v>1</v>
      </c>
      <c r="Z3388" s="2">
        <v>1023.62769</v>
      </c>
      <c r="AA3388" s="2">
        <v>4091.48891</v>
      </c>
      <c r="AB3388" s="2">
        <v>4092.47838</v>
      </c>
      <c r="AC3388" s="2">
        <v>-241.78</v>
      </c>
      <c r="AD3388" s="2">
        <v>-0.24737000000000001</v>
      </c>
      <c r="AE3388" s="2" t="s">
        <v>68</v>
      </c>
      <c r="AF3388" s="2">
        <v>0</v>
      </c>
      <c r="AG3388" s="2">
        <v>0</v>
      </c>
      <c r="AH3388" s="2">
        <v>280623.375</v>
      </c>
      <c r="AI3388" s="2" t="s">
        <v>69</v>
      </c>
      <c r="AJ3388" s="2" t="s">
        <v>70</v>
      </c>
      <c r="AK3388" s="2">
        <v>18.270959999999999</v>
      </c>
      <c r="AL3388" s="2">
        <v>200</v>
      </c>
      <c r="AM3388" s="2">
        <v>57.051400000000001</v>
      </c>
      <c r="AN3388" s="2">
        <v>12064</v>
      </c>
      <c r="AO3388" s="2">
        <v>12064</v>
      </c>
      <c r="AP3388" s="2" t="s">
        <v>6720</v>
      </c>
      <c r="AQ3388" s="2" t="s">
        <v>72</v>
      </c>
      <c r="AR3388" s="2" t="s">
        <v>73</v>
      </c>
      <c r="AS3388" s="2">
        <v>0</v>
      </c>
      <c r="AT3388" s="2">
        <v>100.6</v>
      </c>
      <c r="AU3388" s="2">
        <v>6.9</v>
      </c>
      <c r="AV3388" s="2">
        <v>6.9</v>
      </c>
      <c r="AW3388" s="2">
        <v>0.997881800187435</v>
      </c>
      <c r="AX3388" s="2">
        <v>0.60542387966225597</v>
      </c>
      <c r="AY3388" s="2">
        <v>0.59810425122975697</v>
      </c>
      <c r="AZ3388" s="2">
        <v>0.70126485486365897</v>
      </c>
      <c r="BA3388" s="2">
        <v>0.997881800187435</v>
      </c>
      <c r="BB3388" s="2">
        <v>0.68260331022198295</v>
      </c>
      <c r="BC3388" s="2">
        <v>0.67037241049548602</v>
      </c>
      <c r="BD3388" s="2">
        <v>0.69407768034410899</v>
      </c>
      <c r="BE3388" s="2" t="s">
        <v>1831</v>
      </c>
      <c r="BF3388" s="2">
        <v>-1</v>
      </c>
      <c r="BG3388" s="2">
        <v>123</v>
      </c>
      <c r="BH3388" s="2">
        <v>1</v>
      </c>
    </row>
    <row r="3389" spans="1:60" hidden="1" x14ac:dyDescent="0.25">
      <c r="A3389" s="2" t="b">
        <v>0</v>
      </c>
      <c r="B3389" s="2" t="s">
        <v>1270</v>
      </c>
      <c r="C3389" s="2" t="s">
        <v>59</v>
      </c>
      <c r="D3389" s="2" t="s">
        <v>60</v>
      </c>
      <c r="E3389" s="2" t="s">
        <v>61</v>
      </c>
      <c r="F3389" s="2">
        <v>2</v>
      </c>
      <c r="G3389" s="2" t="s">
        <v>62</v>
      </c>
      <c r="H3389" s="3">
        <v>305</v>
      </c>
      <c r="I3389" s="3">
        <f t="shared" si="52"/>
        <v>309</v>
      </c>
      <c r="J3389" s="2" t="s">
        <v>5461</v>
      </c>
      <c r="K3389" s="2" t="s">
        <v>5462</v>
      </c>
      <c r="L3389" s="2" t="s">
        <v>1526</v>
      </c>
      <c r="M3389" s="2">
        <v>1</v>
      </c>
      <c r="N3389" s="2" t="s">
        <v>5463</v>
      </c>
      <c r="O3389" s="2" t="s">
        <v>5464</v>
      </c>
      <c r="P3389" s="2" t="s">
        <v>5463</v>
      </c>
      <c r="Q3389" s="2" t="s">
        <v>5464</v>
      </c>
      <c r="R3389" s="2">
        <v>0</v>
      </c>
      <c r="S3389" s="2">
        <v>3</v>
      </c>
      <c r="T3389" s="2">
        <v>3</v>
      </c>
      <c r="U3389" s="2" t="s">
        <v>559</v>
      </c>
      <c r="V3389" s="2">
        <v>0</v>
      </c>
      <c r="W3389" s="2">
        <v>1</v>
      </c>
      <c r="X3389" s="2">
        <v>1</v>
      </c>
      <c r="Y3389" s="2">
        <v>1</v>
      </c>
      <c r="Z3389" s="2">
        <v>1160.12646</v>
      </c>
      <c r="AA3389" s="2">
        <v>3478.3648400000002</v>
      </c>
      <c r="AB3389" s="2">
        <v>3478.35052</v>
      </c>
      <c r="AC3389" s="2">
        <v>4.12</v>
      </c>
      <c r="AD3389" s="2">
        <v>4.7699999999999999E-3</v>
      </c>
      <c r="AE3389" s="2" t="s">
        <v>68</v>
      </c>
      <c r="AF3389" s="2">
        <v>0</v>
      </c>
      <c r="AG3389" s="2">
        <v>0</v>
      </c>
      <c r="AH3389" s="2">
        <v>373354.21875</v>
      </c>
      <c r="AI3389" s="2" t="s">
        <v>69</v>
      </c>
      <c r="AJ3389" s="2" t="s">
        <v>70</v>
      </c>
      <c r="AK3389" s="2">
        <v>27.381399999999999</v>
      </c>
      <c r="AL3389" s="2">
        <v>75.662000000000006</v>
      </c>
      <c r="AM3389" s="2">
        <v>59.297199999999997</v>
      </c>
      <c r="AN3389" s="2">
        <v>12632</v>
      </c>
      <c r="AO3389" s="2">
        <v>12632</v>
      </c>
      <c r="AP3389" s="2" t="s">
        <v>6721</v>
      </c>
      <c r="AQ3389" s="2" t="s">
        <v>72</v>
      </c>
      <c r="AR3389" s="2" t="s">
        <v>73</v>
      </c>
      <c r="AS3389" s="2">
        <v>0</v>
      </c>
      <c r="AT3389" s="2">
        <v>49</v>
      </c>
      <c r="AU3389" s="2">
        <v>5.2</v>
      </c>
      <c r="AV3389" s="2">
        <v>5.2</v>
      </c>
      <c r="AW3389" s="2">
        <v>0.997881800187435</v>
      </c>
      <c r="AX3389" s="2">
        <v>0.60542387966225597</v>
      </c>
      <c r="AY3389" s="2">
        <v>0.59819946462450901</v>
      </c>
      <c r="AZ3389" s="2">
        <v>0.70100406467072995</v>
      </c>
      <c r="BA3389" s="2">
        <v>0.997881800187435</v>
      </c>
      <c r="BB3389" s="2">
        <v>0.68260331022198295</v>
      </c>
      <c r="BC3389" s="2">
        <v>0.67046399915354304</v>
      </c>
      <c r="BD3389" s="2">
        <v>0.69381596177164495</v>
      </c>
      <c r="BE3389" s="2" t="s">
        <v>1089</v>
      </c>
      <c r="BF3389" s="2">
        <v>0</v>
      </c>
      <c r="BG3389" s="2">
        <v>305</v>
      </c>
      <c r="BH3389" s="2">
        <v>1</v>
      </c>
    </row>
    <row r="3390" spans="1:60" hidden="1" x14ac:dyDescent="0.25">
      <c r="A3390" s="2" t="b">
        <v>0</v>
      </c>
      <c r="B3390" s="2" t="s">
        <v>1270</v>
      </c>
      <c r="C3390" s="2" t="s">
        <v>59</v>
      </c>
      <c r="D3390" s="2" t="s">
        <v>60</v>
      </c>
      <c r="E3390" s="2" t="s">
        <v>61</v>
      </c>
      <c r="F3390" s="2">
        <v>2</v>
      </c>
      <c r="G3390" s="2" t="s">
        <v>62</v>
      </c>
      <c r="H3390" s="3">
        <v>2484</v>
      </c>
      <c r="I3390" s="3">
        <f t="shared" si="52"/>
        <v>2489</v>
      </c>
      <c r="J3390" s="2" t="s">
        <v>5443</v>
      </c>
      <c r="K3390" s="2" t="s">
        <v>5444</v>
      </c>
      <c r="L3390" s="2" t="s">
        <v>1752</v>
      </c>
      <c r="M3390" s="2">
        <v>1</v>
      </c>
      <c r="N3390" s="2" t="s">
        <v>1728</v>
      </c>
      <c r="O3390" s="2" t="s">
        <v>1729</v>
      </c>
      <c r="P3390" s="2" t="s">
        <v>1728</v>
      </c>
      <c r="Q3390" s="2" t="s">
        <v>1729</v>
      </c>
      <c r="R3390" s="2">
        <v>0</v>
      </c>
      <c r="S3390" s="2">
        <v>3</v>
      </c>
      <c r="T3390" s="2">
        <v>3</v>
      </c>
      <c r="U3390" s="2" t="s">
        <v>559</v>
      </c>
      <c r="V3390" s="2">
        <v>0</v>
      </c>
      <c r="W3390" s="2">
        <v>1</v>
      </c>
      <c r="X3390" s="2">
        <v>1</v>
      </c>
      <c r="Y3390" s="2">
        <v>1</v>
      </c>
      <c r="Z3390" s="2">
        <v>1362.52466</v>
      </c>
      <c r="AA3390" s="2">
        <v>4085.55942</v>
      </c>
      <c r="AB3390" s="2">
        <v>4084.5413600000002</v>
      </c>
      <c r="AC3390" s="2">
        <v>249.25</v>
      </c>
      <c r="AD3390" s="2">
        <v>0.33935999999999999</v>
      </c>
      <c r="AE3390" s="2" t="s">
        <v>68</v>
      </c>
      <c r="AF3390" s="2">
        <v>0</v>
      </c>
      <c r="AG3390" s="2">
        <v>0</v>
      </c>
      <c r="AH3390" s="2">
        <v>123124.0078125</v>
      </c>
      <c r="AI3390" s="2" t="s">
        <v>69</v>
      </c>
      <c r="AJ3390" s="2" t="s">
        <v>70</v>
      </c>
      <c r="AK3390" s="2">
        <v>57.786720000000003</v>
      </c>
      <c r="AL3390" s="2">
        <v>199.55099999999999</v>
      </c>
      <c r="AM3390" s="2">
        <v>51.2864</v>
      </c>
      <c r="AN3390" s="2">
        <v>10546</v>
      </c>
      <c r="AO3390" s="2">
        <v>10546</v>
      </c>
      <c r="AP3390" s="2" t="s">
        <v>6722</v>
      </c>
      <c r="AQ3390" s="2" t="s">
        <v>72</v>
      </c>
      <c r="AR3390" s="2" t="s">
        <v>73</v>
      </c>
      <c r="AS3390" s="2">
        <v>0</v>
      </c>
      <c r="AT3390" s="2">
        <v>101</v>
      </c>
      <c r="AU3390" s="2">
        <v>4.0999999999999996</v>
      </c>
      <c r="AV3390" s="2">
        <v>4.0999999999999996</v>
      </c>
      <c r="AW3390" s="2">
        <v>0.997881800187435</v>
      </c>
      <c r="AX3390" s="2">
        <v>0.60542387966225597</v>
      </c>
      <c r="AY3390" s="2">
        <v>0.59805547550259697</v>
      </c>
      <c r="AZ3390" s="2">
        <v>0.70377355834816802</v>
      </c>
      <c r="BA3390" s="2">
        <v>0.997881800187435</v>
      </c>
      <c r="BB3390" s="2">
        <v>0.68260331022198295</v>
      </c>
      <c r="BC3390" s="2">
        <v>0.67037550291027803</v>
      </c>
      <c r="BD3390" s="2">
        <v>0.69651738627947202</v>
      </c>
      <c r="BE3390" s="2" t="s">
        <v>1254</v>
      </c>
      <c r="BF3390" s="2">
        <v>1</v>
      </c>
      <c r="BG3390" s="2">
        <v>2484</v>
      </c>
      <c r="BH3390" s="2">
        <v>1</v>
      </c>
    </row>
    <row r="3391" spans="1:60" hidden="1" x14ac:dyDescent="0.25">
      <c r="A3391" s="2" t="b">
        <v>0</v>
      </c>
      <c r="B3391" s="2" t="s">
        <v>1270</v>
      </c>
      <c r="C3391" s="2" t="s">
        <v>59</v>
      </c>
      <c r="D3391" s="2" t="s">
        <v>60</v>
      </c>
      <c r="E3391" s="2" t="s">
        <v>61</v>
      </c>
      <c r="F3391" s="2">
        <v>2</v>
      </c>
      <c r="G3391" s="2" t="s">
        <v>62</v>
      </c>
      <c r="H3391" s="3">
        <v>108</v>
      </c>
      <c r="I3391" s="3">
        <f t="shared" si="52"/>
        <v>113</v>
      </c>
      <c r="J3391" s="2" t="s">
        <v>4263</v>
      </c>
      <c r="K3391" s="2" t="s">
        <v>4264</v>
      </c>
      <c r="L3391" s="2" t="s">
        <v>6723</v>
      </c>
      <c r="M3391" s="2">
        <v>1</v>
      </c>
      <c r="N3391" s="2" t="s">
        <v>1489</v>
      </c>
      <c r="O3391" s="2" t="s">
        <v>1490</v>
      </c>
      <c r="P3391" s="2" t="s">
        <v>1489</v>
      </c>
      <c r="Q3391" s="2" t="s">
        <v>1490</v>
      </c>
      <c r="R3391" s="2">
        <v>1</v>
      </c>
      <c r="S3391" s="2">
        <v>4</v>
      </c>
      <c r="T3391" s="2">
        <v>4</v>
      </c>
      <c r="U3391" s="2" t="s">
        <v>559</v>
      </c>
      <c r="V3391" s="2">
        <v>0</v>
      </c>
      <c r="W3391" s="2">
        <v>1</v>
      </c>
      <c r="X3391" s="2">
        <v>1</v>
      </c>
      <c r="Y3391" s="2">
        <v>1</v>
      </c>
      <c r="Z3391" s="2">
        <v>1075.18372</v>
      </c>
      <c r="AA3391" s="2">
        <v>4297.7130299999999</v>
      </c>
      <c r="AB3391" s="2">
        <v>4296.6938300000002</v>
      </c>
      <c r="AC3391" s="2">
        <v>237.21</v>
      </c>
      <c r="AD3391" s="2">
        <v>0.25480000000000003</v>
      </c>
      <c r="AE3391" s="2" t="s">
        <v>68</v>
      </c>
      <c r="AF3391" s="2">
        <v>0</v>
      </c>
      <c r="AG3391" s="2">
        <v>0</v>
      </c>
      <c r="AH3391" s="2">
        <v>473803.53125</v>
      </c>
      <c r="AI3391" s="2" t="s">
        <v>69</v>
      </c>
      <c r="AJ3391" s="2" t="s">
        <v>70</v>
      </c>
      <c r="AK3391" s="2">
        <v>0</v>
      </c>
      <c r="AL3391" s="2">
        <v>156.03299999999999</v>
      </c>
      <c r="AM3391" s="2">
        <v>60.0899</v>
      </c>
      <c r="AN3391" s="2">
        <v>12851</v>
      </c>
      <c r="AO3391" s="2">
        <v>12851</v>
      </c>
      <c r="AP3391" s="2" t="s">
        <v>6724</v>
      </c>
      <c r="AQ3391" s="2" t="s">
        <v>72</v>
      </c>
      <c r="AR3391" s="2" t="s">
        <v>73</v>
      </c>
      <c r="AS3391" s="2">
        <v>0</v>
      </c>
      <c r="AT3391" s="2">
        <v>17.899999999999999</v>
      </c>
      <c r="AU3391" s="2">
        <v>6</v>
      </c>
      <c r="AV3391" s="2">
        <v>6</v>
      </c>
      <c r="AW3391" s="2">
        <v>0.997881800187435</v>
      </c>
      <c r="AX3391" s="2">
        <v>0.60542387966225597</v>
      </c>
      <c r="AY3391" s="2">
        <v>0.59805777835012397</v>
      </c>
      <c r="AZ3391" s="2">
        <v>0.70074346837384904</v>
      </c>
      <c r="BA3391" s="2">
        <v>0.997881800187435</v>
      </c>
      <c r="BB3391" s="2">
        <v>0.68260331022198295</v>
      </c>
      <c r="BC3391" s="2">
        <v>0.67027775915895105</v>
      </c>
      <c r="BD3391" s="2">
        <v>0.69355444049926696</v>
      </c>
      <c r="BE3391" s="2" t="s">
        <v>1464</v>
      </c>
      <c r="BF3391" s="2">
        <v>1</v>
      </c>
      <c r="BG3391" s="2">
        <v>108</v>
      </c>
      <c r="BH3391" s="2">
        <v>1</v>
      </c>
    </row>
    <row r="3392" spans="1:60" hidden="1" x14ac:dyDescent="0.25">
      <c r="A3392" s="2" t="b">
        <v>0</v>
      </c>
      <c r="B3392" s="2" t="s">
        <v>1270</v>
      </c>
      <c r="C3392" s="2" t="s">
        <v>59</v>
      </c>
      <c r="D3392" s="2" t="s">
        <v>60</v>
      </c>
      <c r="E3392" s="2" t="s">
        <v>61</v>
      </c>
      <c r="F3392" s="2">
        <v>2</v>
      </c>
      <c r="G3392" s="2" t="s">
        <v>62</v>
      </c>
      <c r="H3392" s="3">
        <v>2484</v>
      </c>
      <c r="I3392" s="3">
        <f t="shared" si="52"/>
        <v>2489</v>
      </c>
      <c r="J3392" s="2" t="s">
        <v>5443</v>
      </c>
      <c r="K3392" s="2" t="s">
        <v>5444</v>
      </c>
      <c r="L3392" s="2" t="s">
        <v>1752</v>
      </c>
      <c r="M3392" s="2">
        <v>1</v>
      </c>
      <c r="N3392" s="2" t="s">
        <v>1728</v>
      </c>
      <c r="O3392" s="2" t="s">
        <v>1729</v>
      </c>
      <c r="P3392" s="2" t="s">
        <v>1728</v>
      </c>
      <c r="Q3392" s="2" t="s">
        <v>1729</v>
      </c>
      <c r="R3392" s="2">
        <v>0</v>
      </c>
      <c r="S3392" s="2">
        <v>3</v>
      </c>
      <c r="T3392" s="2">
        <v>3</v>
      </c>
      <c r="U3392" s="2" t="s">
        <v>559</v>
      </c>
      <c r="V3392" s="2">
        <v>0</v>
      </c>
      <c r="W3392" s="2">
        <v>1</v>
      </c>
      <c r="X3392" s="2">
        <v>1</v>
      </c>
      <c r="Y3392" s="2">
        <v>1</v>
      </c>
      <c r="Z3392" s="2">
        <v>1362.19092</v>
      </c>
      <c r="AA3392" s="2">
        <v>4084.5581999999999</v>
      </c>
      <c r="AB3392" s="2">
        <v>4084.5413600000002</v>
      </c>
      <c r="AC3392" s="2">
        <v>4.12</v>
      </c>
      <c r="AD3392" s="2">
        <v>5.62E-3</v>
      </c>
      <c r="AE3392" s="2" t="s">
        <v>68</v>
      </c>
      <c r="AF3392" s="2">
        <v>0</v>
      </c>
      <c r="AG3392" s="2">
        <v>0</v>
      </c>
      <c r="AH3392" s="2">
        <v>187917.078125</v>
      </c>
      <c r="AI3392" s="2" t="s">
        <v>69</v>
      </c>
      <c r="AJ3392" s="2" t="s">
        <v>70</v>
      </c>
      <c r="AK3392" s="2">
        <v>0</v>
      </c>
      <c r="AL3392" s="2">
        <v>155.03100000000001</v>
      </c>
      <c r="AM3392" s="2">
        <v>52.228099999999998</v>
      </c>
      <c r="AN3392" s="2">
        <v>10768</v>
      </c>
      <c r="AO3392" s="2">
        <v>10768</v>
      </c>
      <c r="AP3392" s="2" t="s">
        <v>6725</v>
      </c>
      <c r="AQ3392" s="2" t="s">
        <v>72</v>
      </c>
      <c r="AR3392" s="2" t="s">
        <v>73</v>
      </c>
      <c r="AS3392" s="2">
        <v>0</v>
      </c>
      <c r="AT3392" s="2">
        <v>104.7</v>
      </c>
      <c r="AU3392" s="2">
        <v>3.3</v>
      </c>
      <c r="AV3392" s="2">
        <v>3.3</v>
      </c>
      <c r="AW3392" s="2">
        <v>0.997881800187435</v>
      </c>
      <c r="AX3392" s="2">
        <v>0.60542387966225597</v>
      </c>
      <c r="AY3392" s="2">
        <v>0.59791368900157205</v>
      </c>
      <c r="AZ3392" s="2">
        <v>0.70377355834816802</v>
      </c>
      <c r="BA3392" s="2">
        <v>0.997881800187435</v>
      </c>
      <c r="BB3392" s="2">
        <v>0.68260331022198295</v>
      </c>
      <c r="BC3392" s="2">
        <v>0.67018908036181601</v>
      </c>
      <c r="BD3392" s="2">
        <v>0.69651738627947202</v>
      </c>
      <c r="BE3392" s="2" t="s">
        <v>1254</v>
      </c>
      <c r="BF3392" s="2">
        <v>0</v>
      </c>
      <c r="BG3392" s="2">
        <v>2484</v>
      </c>
      <c r="BH3392" s="2">
        <v>1</v>
      </c>
    </row>
    <row r="3393" spans="1:60" hidden="1" x14ac:dyDescent="0.25">
      <c r="A3393" s="2" t="b">
        <v>0</v>
      </c>
      <c r="B3393" s="2" t="s">
        <v>1270</v>
      </c>
      <c r="C3393" s="2" t="s">
        <v>59</v>
      </c>
      <c r="D3393" s="2" t="s">
        <v>60</v>
      </c>
      <c r="E3393" s="2" t="s">
        <v>61</v>
      </c>
      <c r="F3393" s="2">
        <v>2</v>
      </c>
      <c r="G3393" s="2" t="s">
        <v>62</v>
      </c>
      <c r="H3393" s="3">
        <v>96</v>
      </c>
      <c r="I3393" s="3">
        <f t="shared" si="52"/>
        <v>101</v>
      </c>
      <c r="J3393" s="2" t="s">
        <v>4777</v>
      </c>
      <c r="K3393" s="2" t="s">
        <v>4778</v>
      </c>
      <c r="L3393" s="2" t="s">
        <v>2135</v>
      </c>
      <c r="M3393" s="2">
        <v>1</v>
      </c>
      <c r="N3393" s="2" t="s">
        <v>4780</v>
      </c>
      <c r="O3393" s="2" t="s">
        <v>4781</v>
      </c>
      <c r="P3393" s="2" t="s">
        <v>4780</v>
      </c>
      <c r="Q3393" s="2" t="s">
        <v>4781</v>
      </c>
      <c r="R3393" s="2">
        <v>0</v>
      </c>
      <c r="S3393" s="2">
        <v>3</v>
      </c>
      <c r="T3393" s="2">
        <v>3</v>
      </c>
      <c r="U3393" s="2" t="s">
        <v>559</v>
      </c>
      <c r="V3393" s="2">
        <v>0</v>
      </c>
      <c r="W3393" s="2">
        <v>1</v>
      </c>
      <c r="X3393" s="2">
        <v>1</v>
      </c>
      <c r="Y3393" s="2">
        <v>1</v>
      </c>
      <c r="Z3393" s="2">
        <v>1455.8978300000001</v>
      </c>
      <c r="AA3393" s="2">
        <v>4365.67893</v>
      </c>
      <c r="AB3393" s="2">
        <v>4365.6636600000002</v>
      </c>
      <c r="AC3393" s="2">
        <v>3.5</v>
      </c>
      <c r="AD3393" s="2">
        <v>5.0899999999999999E-3</v>
      </c>
      <c r="AE3393" s="2" t="s">
        <v>68</v>
      </c>
      <c r="AF3393" s="2">
        <v>0</v>
      </c>
      <c r="AG3393" s="2">
        <v>0</v>
      </c>
      <c r="AH3393" s="2">
        <v>1119817</v>
      </c>
      <c r="AI3393" s="2" t="s">
        <v>69</v>
      </c>
      <c r="AJ3393" s="2" t="s">
        <v>70</v>
      </c>
      <c r="AK3393" s="2">
        <v>0</v>
      </c>
      <c r="AL3393" s="2">
        <v>56.606999999999999</v>
      </c>
      <c r="AM3393" s="2">
        <v>91.653099999999995</v>
      </c>
      <c r="AN3393" s="2">
        <v>21603</v>
      </c>
      <c r="AO3393" s="2">
        <v>21603</v>
      </c>
      <c r="AP3393" s="2" t="s">
        <v>162</v>
      </c>
      <c r="AQ3393" s="2" t="s">
        <v>72</v>
      </c>
      <c r="AR3393" s="2" t="s">
        <v>73</v>
      </c>
      <c r="AS3393" s="2">
        <v>0</v>
      </c>
      <c r="AT3393" s="2">
        <v>114.6</v>
      </c>
      <c r="AU3393" s="2">
        <v>13.7</v>
      </c>
      <c r="AV3393" s="2">
        <v>13.7</v>
      </c>
      <c r="AW3393" s="2">
        <v>0.997881800187435</v>
      </c>
      <c r="AX3393" s="2">
        <v>0.60542387966225597</v>
      </c>
      <c r="AY3393" s="2">
        <v>0.59820372020317403</v>
      </c>
      <c r="AZ3393" s="2">
        <v>0.69170503724861598</v>
      </c>
      <c r="BA3393" s="2">
        <v>0.997881800187435</v>
      </c>
      <c r="BB3393" s="2">
        <v>0.68260331022198295</v>
      </c>
      <c r="BC3393" s="2">
        <v>0.67026875394101504</v>
      </c>
      <c r="BD3393" s="2">
        <v>0.69845107945541696</v>
      </c>
      <c r="BE3393" s="2" t="s">
        <v>1425</v>
      </c>
      <c r="BF3393" s="2">
        <v>0</v>
      </c>
      <c r="BG3393" s="2">
        <v>96</v>
      </c>
      <c r="BH3393" s="2">
        <v>1</v>
      </c>
    </row>
    <row r="3394" spans="1:60" hidden="1" x14ac:dyDescent="0.25">
      <c r="A3394" s="2" t="b">
        <v>0</v>
      </c>
      <c r="B3394" s="2" t="s">
        <v>1270</v>
      </c>
      <c r="C3394" s="2" t="s">
        <v>59</v>
      </c>
      <c r="D3394" s="2" t="s">
        <v>60</v>
      </c>
      <c r="E3394" s="2" t="s">
        <v>61</v>
      </c>
      <c r="F3394" s="2">
        <v>2</v>
      </c>
      <c r="G3394" s="2" t="s">
        <v>62</v>
      </c>
      <c r="H3394" s="3">
        <v>220</v>
      </c>
      <c r="I3394" s="3">
        <f t="shared" si="52"/>
        <v>225</v>
      </c>
      <c r="J3394" s="2" t="s">
        <v>5425</v>
      </c>
      <c r="K3394" s="2" t="s">
        <v>5426</v>
      </c>
      <c r="L3394" s="2" t="s">
        <v>1462</v>
      </c>
      <c r="M3394" s="2">
        <v>1</v>
      </c>
      <c r="N3394" s="2" t="s">
        <v>5281</v>
      </c>
      <c r="O3394" s="2" t="s">
        <v>5282</v>
      </c>
      <c r="P3394" s="2" t="s">
        <v>5281</v>
      </c>
      <c r="Q3394" s="2" t="s">
        <v>5282</v>
      </c>
      <c r="R3394" s="2">
        <v>0</v>
      </c>
      <c r="S3394" s="2">
        <v>3</v>
      </c>
      <c r="T3394" s="2">
        <v>3</v>
      </c>
      <c r="U3394" s="2" t="s">
        <v>559</v>
      </c>
      <c r="V3394" s="2">
        <v>0</v>
      </c>
      <c r="W3394" s="2">
        <v>1</v>
      </c>
      <c r="X3394" s="2">
        <v>1</v>
      </c>
      <c r="Y3394" s="2">
        <v>1</v>
      </c>
      <c r="Z3394" s="2">
        <v>1422.2430400000001</v>
      </c>
      <c r="AA3394" s="2">
        <v>4264.7145700000001</v>
      </c>
      <c r="AB3394" s="2">
        <v>4263.6935000000003</v>
      </c>
      <c r="AC3394" s="2">
        <v>239.48</v>
      </c>
      <c r="AD3394" s="2">
        <v>0.34036</v>
      </c>
      <c r="AE3394" s="2" t="s">
        <v>68</v>
      </c>
      <c r="AF3394" s="2">
        <v>0</v>
      </c>
      <c r="AG3394" s="2">
        <v>0</v>
      </c>
      <c r="AH3394" s="2">
        <v>175395.59375</v>
      </c>
      <c r="AI3394" s="2" t="s">
        <v>69</v>
      </c>
      <c r="AJ3394" s="2" t="s">
        <v>70</v>
      </c>
      <c r="AK3394" s="2">
        <v>0</v>
      </c>
      <c r="AL3394" s="2">
        <v>200</v>
      </c>
      <c r="AM3394" s="2">
        <v>83.575100000000006</v>
      </c>
      <c r="AN3394" s="2">
        <v>19328</v>
      </c>
      <c r="AO3394" s="2">
        <v>19328</v>
      </c>
      <c r="AP3394" s="2" t="s">
        <v>222</v>
      </c>
      <c r="AQ3394" s="2" t="s">
        <v>72</v>
      </c>
      <c r="AR3394" s="2" t="s">
        <v>73</v>
      </c>
      <c r="AS3394" s="2">
        <v>0</v>
      </c>
      <c r="AT3394" s="2">
        <v>91.1</v>
      </c>
      <c r="AU3394" s="2">
        <v>16.899999999999999</v>
      </c>
      <c r="AV3394" s="2">
        <v>16.899999999999999</v>
      </c>
      <c r="AW3394" s="2">
        <v>0.997881800187435</v>
      </c>
      <c r="AX3394" s="2">
        <v>0.60542387966225597</v>
      </c>
      <c r="AY3394" s="2">
        <v>0.59787232629143405</v>
      </c>
      <c r="AZ3394" s="2">
        <v>0.701076839915453</v>
      </c>
      <c r="BA3394" s="2">
        <v>0.997881800187435</v>
      </c>
      <c r="BB3394" s="2">
        <v>0.68260331022198295</v>
      </c>
      <c r="BC3394" s="2">
        <v>0.66990020316241095</v>
      </c>
      <c r="BD3394" s="2">
        <v>0.69390057628386403</v>
      </c>
      <c r="BE3394" s="2" t="s">
        <v>1464</v>
      </c>
      <c r="BF3394" s="2">
        <v>1</v>
      </c>
      <c r="BG3394" s="2">
        <v>220</v>
      </c>
      <c r="BH3394" s="2">
        <v>1</v>
      </c>
    </row>
    <row r="3395" spans="1:60" hidden="1" x14ac:dyDescent="0.25">
      <c r="A3395" s="2" t="b">
        <v>0</v>
      </c>
      <c r="B3395" s="2" t="s">
        <v>1270</v>
      </c>
      <c r="C3395" s="2" t="s">
        <v>59</v>
      </c>
      <c r="D3395" s="2" t="s">
        <v>60</v>
      </c>
      <c r="E3395" s="2" t="s">
        <v>61</v>
      </c>
      <c r="F3395" s="2">
        <v>2</v>
      </c>
      <c r="G3395" s="2" t="s">
        <v>62</v>
      </c>
      <c r="H3395" s="3">
        <v>317</v>
      </c>
      <c r="I3395" s="3">
        <f t="shared" ref="I3395:I3449" si="53">LEN(J3395)+H3395-1</f>
        <v>321</v>
      </c>
      <c r="J3395" s="2" t="s">
        <v>5948</v>
      </c>
      <c r="K3395" s="2" t="s">
        <v>5949</v>
      </c>
      <c r="L3395" s="2" t="s">
        <v>6726</v>
      </c>
      <c r="M3395" s="2">
        <v>1</v>
      </c>
      <c r="N3395" s="2" t="s">
        <v>5950</v>
      </c>
      <c r="O3395" s="2" t="s">
        <v>5951</v>
      </c>
      <c r="P3395" s="2" t="s">
        <v>5950</v>
      </c>
      <c r="Q3395" s="2" t="s">
        <v>5951</v>
      </c>
      <c r="R3395" s="2">
        <v>0</v>
      </c>
      <c r="S3395" s="2">
        <v>3</v>
      </c>
      <c r="T3395" s="2">
        <v>3</v>
      </c>
      <c r="U3395" s="2" t="s">
        <v>559</v>
      </c>
      <c r="V3395" s="2">
        <v>0</v>
      </c>
      <c r="W3395" s="2">
        <v>1</v>
      </c>
      <c r="X3395" s="2">
        <v>1</v>
      </c>
      <c r="Y3395" s="2">
        <v>1</v>
      </c>
      <c r="Z3395" s="2">
        <v>1231.1557600000001</v>
      </c>
      <c r="AA3395" s="2">
        <v>3691.45273</v>
      </c>
      <c r="AB3395" s="2">
        <v>3691.4394000000002</v>
      </c>
      <c r="AC3395" s="2">
        <v>3.61</v>
      </c>
      <c r="AD3395" s="2">
        <v>4.45E-3</v>
      </c>
      <c r="AE3395" s="2" t="s">
        <v>68</v>
      </c>
      <c r="AF3395" s="2">
        <v>0</v>
      </c>
      <c r="AG3395" s="2">
        <v>0</v>
      </c>
      <c r="AH3395" s="2">
        <v>249430.0625</v>
      </c>
      <c r="AI3395" s="2" t="s">
        <v>69</v>
      </c>
      <c r="AJ3395" s="2" t="s">
        <v>70</v>
      </c>
      <c r="AK3395" s="2">
        <v>0</v>
      </c>
      <c r="AL3395" s="2">
        <v>190.28299999999999</v>
      </c>
      <c r="AM3395" s="2">
        <v>28.690799999999999</v>
      </c>
      <c r="AN3395" s="2">
        <v>4953</v>
      </c>
      <c r="AO3395" s="2">
        <v>4953</v>
      </c>
      <c r="AP3395" s="2" t="s">
        <v>6727</v>
      </c>
      <c r="AQ3395" s="2" t="s">
        <v>72</v>
      </c>
      <c r="AR3395" s="2" t="s">
        <v>73</v>
      </c>
      <c r="AS3395" s="2">
        <v>0</v>
      </c>
      <c r="AT3395" s="2">
        <v>75.5</v>
      </c>
      <c r="AU3395" s="2">
        <v>6.5</v>
      </c>
      <c r="AV3395" s="2">
        <v>6.5</v>
      </c>
      <c r="AW3395" s="2">
        <v>0.997881800187435</v>
      </c>
      <c r="AX3395" s="2">
        <v>0.60542387966225597</v>
      </c>
      <c r="AY3395" s="2">
        <v>0.60038102880731103</v>
      </c>
      <c r="AZ3395" s="2">
        <v>0.70403584813020004</v>
      </c>
      <c r="BA3395" s="2">
        <v>0.997881800187435</v>
      </c>
      <c r="BB3395" s="2">
        <v>0.68260331022198295</v>
      </c>
      <c r="BC3395" s="2">
        <v>0.673469368927331</v>
      </c>
      <c r="BD3395" s="2">
        <v>0.69685484286264299</v>
      </c>
      <c r="BE3395" s="2" t="s">
        <v>612</v>
      </c>
      <c r="BF3395" s="2">
        <v>0</v>
      </c>
      <c r="BG3395" s="2">
        <v>317</v>
      </c>
      <c r="BH3395" s="2">
        <v>1</v>
      </c>
    </row>
    <row r="3396" spans="1:60" hidden="1" x14ac:dyDescent="0.25">
      <c r="A3396" s="2" t="b">
        <v>0</v>
      </c>
      <c r="B3396" s="2" t="s">
        <v>1270</v>
      </c>
      <c r="C3396" s="2" t="s">
        <v>59</v>
      </c>
      <c r="D3396" s="2" t="s">
        <v>60</v>
      </c>
      <c r="E3396" s="2" t="s">
        <v>61</v>
      </c>
      <c r="F3396" s="2">
        <v>2</v>
      </c>
      <c r="G3396" s="2" t="s">
        <v>62</v>
      </c>
      <c r="H3396" s="3">
        <v>191</v>
      </c>
      <c r="I3396" s="3">
        <f t="shared" si="53"/>
        <v>195</v>
      </c>
      <c r="J3396" s="2" t="s">
        <v>5449</v>
      </c>
      <c r="K3396" s="2" t="s">
        <v>5450</v>
      </c>
      <c r="L3396" s="2" t="s">
        <v>1751</v>
      </c>
      <c r="M3396" s="2">
        <v>1</v>
      </c>
      <c r="N3396" s="2" t="s">
        <v>5451</v>
      </c>
      <c r="O3396" s="2" t="s">
        <v>5452</v>
      </c>
      <c r="P3396" s="2" t="s">
        <v>5451</v>
      </c>
      <c r="Q3396" s="2" t="s">
        <v>5452</v>
      </c>
      <c r="R3396" s="2">
        <v>0</v>
      </c>
      <c r="S3396" s="2">
        <v>3</v>
      </c>
      <c r="T3396" s="2">
        <v>3</v>
      </c>
      <c r="U3396" s="2" t="s">
        <v>559</v>
      </c>
      <c r="V3396" s="2">
        <v>0</v>
      </c>
      <c r="W3396" s="2">
        <v>1</v>
      </c>
      <c r="X3396" s="2">
        <v>1</v>
      </c>
      <c r="Y3396" s="2">
        <v>1</v>
      </c>
      <c r="Z3396" s="2">
        <v>1434.53918</v>
      </c>
      <c r="AA3396" s="2">
        <v>4301.6030000000001</v>
      </c>
      <c r="AB3396" s="2">
        <v>4301.5847400000002</v>
      </c>
      <c r="AC3396" s="2">
        <v>4.25</v>
      </c>
      <c r="AD3396" s="2">
        <v>6.0899999999999999E-3</v>
      </c>
      <c r="AE3396" s="2" t="s">
        <v>68</v>
      </c>
      <c r="AF3396" s="2">
        <v>0</v>
      </c>
      <c r="AG3396" s="2">
        <v>0</v>
      </c>
      <c r="AH3396" s="2">
        <v>177553.8125</v>
      </c>
      <c r="AI3396" s="2" t="s">
        <v>69</v>
      </c>
      <c r="AJ3396" s="2" t="s">
        <v>70</v>
      </c>
      <c r="AK3396" s="2">
        <v>0</v>
      </c>
      <c r="AL3396" s="2">
        <v>179.49</v>
      </c>
      <c r="AM3396" s="2">
        <v>52.650700000000001</v>
      </c>
      <c r="AN3396" s="2">
        <v>10878</v>
      </c>
      <c r="AO3396" s="2">
        <v>10878</v>
      </c>
      <c r="AP3396" s="2" t="s">
        <v>5986</v>
      </c>
      <c r="AQ3396" s="2" t="s">
        <v>72</v>
      </c>
      <c r="AR3396" s="2" t="s">
        <v>73</v>
      </c>
      <c r="AS3396" s="2">
        <v>0</v>
      </c>
      <c r="AT3396" s="2">
        <v>132.69999999999999</v>
      </c>
      <c r="AU3396" s="2">
        <v>2</v>
      </c>
      <c r="AV3396" s="2">
        <v>2</v>
      </c>
      <c r="AW3396" s="2">
        <v>0.997881800187435</v>
      </c>
      <c r="AX3396" s="2">
        <v>0.60542387966225597</v>
      </c>
      <c r="AY3396" s="2">
        <v>0.59777196971386604</v>
      </c>
      <c r="AZ3396" s="2">
        <v>0.70152583916911604</v>
      </c>
      <c r="BA3396" s="2">
        <v>0.997881800187435</v>
      </c>
      <c r="BB3396" s="2">
        <v>0.68260331022198295</v>
      </c>
      <c r="BC3396" s="2">
        <v>0.67000276146781301</v>
      </c>
      <c r="BD3396" s="2">
        <v>0.69433959644001497</v>
      </c>
      <c r="BE3396" s="2" t="s">
        <v>1733</v>
      </c>
      <c r="BF3396" s="2">
        <v>0</v>
      </c>
      <c r="BG3396" s="2">
        <v>191</v>
      </c>
      <c r="BH3396" s="2">
        <v>1</v>
      </c>
    </row>
    <row r="3397" spans="1:60" hidden="1" x14ac:dyDescent="0.25">
      <c r="A3397" s="2" t="b">
        <v>0</v>
      </c>
      <c r="B3397" s="2" t="s">
        <v>1270</v>
      </c>
      <c r="C3397" s="2" t="s">
        <v>59</v>
      </c>
      <c r="D3397" s="2" t="s">
        <v>60</v>
      </c>
      <c r="E3397" s="2" t="s">
        <v>61</v>
      </c>
      <c r="F3397" s="2">
        <v>2</v>
      </c>
      <c r="G3397" s="2" t="s">
        <v>62</v>
      </c>
      <c r="H3397" s="3">
        <v>72</v>
      </c>
      <c r="I3397" s="3">
        <f t="shared" si="53"/>
        <v>77</v>
      </c>
      <c r="J3397" s="2" t="s">
        <v>6340</v>
      </c>
      <c r="K3397" s="2" t="s">
        <v>6341</v>
      </c>
      <c r="L3397" s="2" t="s">
        <v>2149</v>
      </c>
      <c r="M3397" s="2">
        <v>1</v>
      </c>
      <c r="N3397" s="2" t="s">
        <v>2758</v>
      </c>
      <c r="O3397" s="2" t="s">
        <v>2759</v>
      </c>
      <c r="P3397" s="2" t="s">
        <v>2758</v>
      </c>
      <c r="Q3397" s="2" t="s">
        <v>2759</v>
      </c>
      <c r="R3397" s="2">
        <v>0</v>
      </c>
      <c r="S3397" s="2">
        <v>3</v>
      </c>
      <c r="T3397" s="2">
        <v>3</v>
      </c>
      <c r="U3397" s="2" t="s">
        <v>559</v>
      </c>
      <c r="V3397" s="2">
        <v>0</v>
      </c>
      <c r="W3397" s="2">
        <v>1</v>
      </c>
      <c r="X3397" s="2">
        <v>1</v>
      </c>
      <c r="Y3397" s="2">
        <v>1</v>
      </c>
      <c r="Z3397" s="2">
        <v>1378.8669400000001</v>
      </c>
      <c r="AA3397" s="2">
        <v>4134.5862800000004</v>
      </c>
      <c r="AB3397" s="2">
        <v>4135.5733799999998</v>
      </c>
      <c r="AC3397" s="2">
        <v>-238.69</v>
      </c>
      <c r="AD3397" s="2">
        <v>-0.32904</v>
      </c>
      <c r="AE3397" s="2" t="s">
        <v>68</v>
      </c>
      <c r="AF3397" s="2">
        <v>0</v>
      </c>
      <c r="AG3397" s="2">
        <v>0</v>
      </c>
      <c r="AH3397" s="2">
        <v>293450.71875</v>
      </c>
      <c r="AI3397" s="2" t="s">
        <v>69</v>
      </c>
      <c r="AJ3397" s="2" t="s">
        <v>70</v>
      </c>
      <c r="AK3397" s="2">
        <v>12.840009999999999</v>
      </c>
      <c r="AL3397" s="2">
        <v>60.817</v>
      </c>
      <c r="AM3397" s="2">
        <v>69.285499999999999</v>
      </c>
      <c r="AN3397" s="2">
        <v>15309</v>
      </c>
      <c r="AO3397" s="2">
        <v>15309</v>
      </c>
      <c r="AP3397" s="2" t="s">
        <v>5092</v>
      </c>
      <c r="AQ3397" s="2" t="s">
        <v>72</v>
      </c>
      <c r="AR3397" s="2" t="s">
        <v>73</v>
      </c>
      <c r="AS3397" s="2">
        <v>0</v>
      </c>
      <c r="AT3397" s="2">
        <v>83.9</v>
      </c>
      <c r="AU3397" s="2">
        <v>5.8</v>
      </c>
      <c r="AV3397" s="2">
        <v>5.8</v>
      </c>
      <c r="AW3397" s="2">
        <v>0.997881800187435</v>
      </c>
      <c r="AX3397" s="2">
        <v>0.60542387966225597</v>
      </c>
      <c r="AY3397" s="2">
        <v>0.59796496455359804</v>
      </c>
      <c r="AZ3397" s="2">
        <v>0.70416195334975795</v>
      </c>
      <c r="BA3397" s="2">
        <v>0.997881800187435</v>
      </c>
      <c r="BB3397" s="2">
        <v>0.68260331022198295</v>
      </c>
      <c r="BC3397" s="2">
        <v>0.67008877164015601</v>
      </c>
      <c r="BD3397" s="2">
        <v>0.69695814840463299</v>
      </c>
      <c r="BE3397" s="2" t="s">
        <v>2118</v>
      </c>
      <c r="BF3397" s="2">
        <v>-1</v>
      </c>
      <c r="BG3397" s="2">
        <v>72</v>
      </c>
      <c r="BH3397" s="2">
        <v>1</v>
      </c>
    </row>
    <row r="3398" spans="1:60" hidden="1" x14ac:dyDescent="0.25">
      <c r="A3398" s="2" t="b">
        <v>0</v>
      </c>
      <c r="B3398" s="2" t="s">
        <v>1270</v>
      </c>
      <c r="C3398" s="2" t="s">
        <v>59</v>
      </c>
      <c r="D3398" s="2" t="s">
        <v>60</v>
      </c>
      <c r="E3398" s="2" t="s">
        <v>61</v>
      </c>
      <c r="F3398" s="2">
        <v>2</v>
      </c>
      <c r="G3398" s="2" t="s">
        <v>62</v>
      </c>
      <c r="H3398" s="3">
        <v>191</v>
      </c>
      <c r="I3398" s="3">
        <f t="shared" si="53"/>
        <v>195</v>
      </c>
      <c r="J3398" s="2" t="s">
        <v>5449</v>
      </c>
      <c r="K3398" s="2" t="s">
        <v>5450</v>
      </c>
      <c r="L3398" s="2" t="s">
        <v>1227</v>
      </c>
      <c r="M3398" s="2">
        <v>1</v>
      </c>
      <c r="N3398" s="2" t="s">
        <v>5451</v>
      </c>
      <c r="O3398" s="2" t="s">
        <v>5452</v>
      </c>
      <c r="P3398" s="2" t="s">
        <v>5451</v>
      </c>
      <c r="Q3398" s="2" t="s">
        <v>5452</v>
      </c>
      <c r="R3398" s="2">
        <v>0</v>
      </c>
      <c r="S3398" s="2">
        <v>3</v>
      </c>
      <c r="T3398" s="2">
        <v>3</v>
      </c>
      <c r="U3398" s="2" t="s">
        <v>559</v>
      </c>
      <c r="V3398" s="2">
        <v>0</v>
      </c>
      <c r="W3398" s="2">
        <v>1</v>
      </c>
      <c r="X3398" s="2">
        <v>1</v>
      </c>
      <c r="Y3398" s="2">
        <v>1</v>
      </c>
      <c r="Z3398" s="2">
        <v>1443.5595699999999</v>
      </c>
      <c r="AA3398" s="2">
        <v>4328.6641600000003</v>
      </c>
      <c r="AB3398" s="2">
        <v>4329.6524200000003</v>
      </c>
      <c r="AC3398" s="2">
        <v>-228.25</v>
      </c>
      <c r="AD3398" s="2">
        <v>-0.32941999999999999</v>
      </c>
      <c r="AE3398" s="2" t="s">
        <v>68</v>
      </c>
      <c r="AF3398" s="2">
        <v>0</v>
      </c>
      <c r="AG3398" s="2">
        <v>0</v>
      </c>
      <c r="AH3398" s="2">
        <v>308896.15625</v>
      </c>
      <c r="AI3398" s="2" t="s">
        <v>69</v>
      </c>
      <c r="AJ3398" s="2" t="s">
        <v>70</v>
      </c>
      <c r="AK3398" s="2">
        <v>60.883009999999999</v>
      </c>
      <c r="AL3398" s="2">
        <v>142.42099999999999</v>
      </c>
      <c r="AM3398" s="2">
        <v>47.686100000000003</v>
      </c>
      <c r="AN3398" s="2">
        <v>9608</v>
      </c>
      <c r="AO3398" s="2">
        <v>9608</v>
      </c>
      <c r="AP3398" s="2" t="s">
        <v>4279</v>
      </c>
      <c r="AQ3398" s="2" t="s">
        <v>72</v>
      </c>
      <c r="AR3398" s="2" t="s">
        <v>73</v>
      </c>
      <c r="AS3398" s="2">
        <v>0</v>
      </c>
      <c r="AT3398" s="2">
        <v>49.4</v>
      </c>
      <c r="AU3398" s="2">
        <v>3.3</v>
      </c>
      <c r="AV3398" s="2">
        <v>3.3</v>
      </c>
      <c r="AW3398" s="2">
        <v>0.997881800187435</v>
      </c>
      <c r="AX3398" s="2">
        <v>0.60542387966225597</v>
      </c>
      <c r="AY3398" s="2">
        <v>0.59833925033596103</v>
      </c>
      <c r="AZ3398" s="2">
        <v>0.70204839098516203</v>
      </c>
      <c r="BA3398" s="2">
        <v>0.997881800187435</v>
      </c>
      <c r="BB3398" s="2">
        <v>0.68260331022198295</v>
      </c>
      <c r="BC3398" s="2">
        <v>0.67074865931676397</v>
      </c>
      <c r="BD3398" s="2">
        <v>0.69486402209728004</v>
      </c>
      <c r="BE3398" s="2" t="s">
        <v>1229</v>
      </c>
      <c r="BF3398" s="2">
        <v>-1</v>
      </c>
      <c r="BG3398" s="2">
        <v>191</v>
      </c>
      <c r="BH3398" s="2">
        <v>1</v>
      </c>
    </row>
    <row r="3399" spans="1:60" hidden="1" x14ac:dyDescent="0.25">
      <c r="A3399" s="2" t="b">
        <v>0</v>
      </c>
      <c r="B3399" s="2" t="s">
        <v>1270</v>
      </c>
      <c r="C3399" s="2" t="s">
        <v>59</v>
      </c>
      <c r="D3399" s="2" t="s">
        <v>60</v>
      </c>
      <c r="E3399" s="2" t="s">
        <v>61</v>
      </c>
      <c r="F3399" s="2">
        <v>2</v>
      </c>
      <c r="G3399" s="2" t="s">
        <v>62</v>
      </c>
      <c r="H3399" s="3">
        <v>83</v>
      </c>
      <c r="I3399" s="3">
        <f t="shared" si="53"/>
        <v>88</v>
      </c>
      <c r="J3399" s="2" t="s">
        <v>4556</v>
      </c>
      <c r="K3399" s="2" t="s">
        <v>4557</v>
      </c>
      <c r="L3399" s="2" t="s">
        <v>2476</v>
      </c>
      <c r="M3399" s="2">
        <v>1</v>
      </c>
      <c r="N3399" s="2" t="s">
        <v>4558</v>
      </c>
      <c r="O3399" s="2" t="s">
        <v>4559</v>
      </c>
      <c r="P3399" s="2" t="s">
        <v>4558</v>
      </c>
      <c r="Q3399" s="2" t="s">
        <v>4559</v>
      </c>
      <c r="R3399" s="2">
        <v>0</v>
      </c>
      <c r="S3399" s="2">
        <v>4</v>
      </c>
      <c r="T3399" s="2">
        <v>4</v>
      </c>
      <c r="U3399" s="2" t="s">
        <v>559</v>
      </c>
      <c r="V3399" s="2">
        <v>0</v>
      </c>
      <c r="W3399" s="2">
        <v>1</v>
      </c>
      <c r="X3399" s="2">
        <v>1</v>
      </c>
      <c r="Y3399" s="2">
        <v>1</v>
      </c>
      <c r="Z3399" s="2">
        <v>1255.75134</v>
      </c>
      <c r="AA3399" s="2">
        <v>5019.9835400000002</v>
      </c>
      <c r="AB3399" s="2">
        <v>5020.9687899999999</v>
      </c>
      <c r="AC3399" s="2">
        <v>-196.23</v>
      </c>
      <c r="AD3399" s="2">
        <v>-0.24631</v>
      </c>
      <c r="AE3399" s="2" t="s">
        <v>68</v>
      </c>
      <c r="AF3399" s="2">
        <v>0</v>
      </c>
      <c r="AG3399" s="2">
        <v>0</v>
      </c>
      <c r="AH3399" s="2">
        <v>134989.1875</v>
      </c>
      <c r="AI3399" s="2" t="s">
        <v>69</v>
      </c>
      <c r="AJ3399" s="2" t="s">
        <v>70</v>
      </c>
      <c r="AK3399" s="2">
        <v>3.3926319999999999</v>
      </c>
      <c r="AL3399" s="2">
        <v>53.268999999999998</v>
      </c>
      <c r="AM3399" s="2">
        <v>74.583500000000001</v>
      </c>
      <c r="AN3399" s="2">
        <v>16836</v>
      </c>
      <c r="AO3399" s="2">
        <v>16836</v>
      </c>
      <c r="AP3399" s="2" t="s">
        <v>5942</v>
      </c>
      <c r="AQ3399" s="2" t="s">
        <v>72</v>
      </c>
      <c r="AR3399" s="2" t="s">
        <v>73</v>
      </c>
      <c r="AS3399" s="2">
        <v>0</v>
      </c>
      <c r="AT3399" s="2">
        <v>16.399999999999999</v>
      </c>
      <c r="AU3399" s="2">
        <v>4.7</v>
      </c>
      <c r="AV3399" s="2">
        <v>4.7</v>
      </c>
      <c r="AW3399" s="2">
        <v>0.997881800187435</v>
      </c>
      <c r="AX3399" s="2">
        <v>0.60542387966225597</v>
      </c>
      <c r="AY3399" s="2">
        <v>0.59768210506901398</v>
      </c>
      <c r="AZ3399" s="2">
        <v>0.69377320196221204</v>
      </c>
      <c r="BA3399" s="2">
        <v>0.997881800187435</v>
      </c>
      <c r="BB3399" s="2">
        <v>0.68260331022198295</v>
      </c>
      <c r="BC3399" s="2">
        <v>0.66971711953086199</v>
      </c>
      <c r="BD3399" s="2">
        <v>0.70102585730210798</v>
      </c>
      <c r="BE3399" s="2" t="s">
        <v>677</v>
      </c>
      <c r="BF3399" s="2">
        <v>-1</v>
      </c>
      <c r="BG3399" s="2">
        <v>83</v>
      </c>
      <c r="BH3399" s="2">
        <v>1</v>
      </c>
    </row>
    <row r="3400" spans="1:60" hidden="1" x14ac:dyDescent="0.25">
      <c r="A3400" s="2" t="b">
        <v>0</v>
      </c>
      <c r="B3400" s="2" t="s">
        <v>1270</v>
      </c>
      <c r="C3400" s="2" t="s">
        <v>59</v>
      </c>
      <c r="D3400" s="2" t="s">
        <v>60</v>
      </c>
      <c r="E3400" s="2" t="s">
        <v>61</v>
      </c>
      <c r="F3400" s="2">
        <v>2</v>
      </c>
      <c r="G3400" s="2" t="s">
        <v>62</v>
      </c>
      <c r="H3400" s="3">
        <v>2484</v>
      </c>
      <c r="I3400" s="3">
        <f t="shared" si="53"/>
        <v>2489</v>
      </c>
      <c r="J3400" s="2" t="s">
        <v>5443</v>
      </c>
      <c r="K3400" s="2" t="s">
        <v>5444</v>
      </c>
      <c r="L3400" s="2" t="s">
        <v>1451</v>
      </c>
      <c r="M3400" s="2">
        <v>1</v>
      </c>
      <c r="N3400" s="2" t="s">
        <v>1728</v>
      </c>
      <c r="O3400" s="2" t="s">
        <v>1729</v>
      </c>
      <c r="P3400" s="2" t="s">
        <v>1728</v>
      </c>
      <c r="Q3400" s="2" t="s">
        <v>1729</v>
      </c>
      <c r="R3400" s="2">
        <v>0</v>
      </c>
      <c r="S3400" s="2">
        <v>3</v>
      </c>
      <c r="T3400" s="2">
        <v>3</v>
      </c>
      <c r="U3400" s="2" t="s">
        <v>559</v>
      </c>
      <c r="V3400" s="2">
        <v>0</v>
      </c>
      <c r="W3400" s="2">
        <v>1</v>
      </c>
      <c r="X3400" s="2">
        <v>1</v>
      </c>
      <c r="Y3400" s="2">
        <v>1</v>
      </c>
      <c r="Z3400" s="2">
        <v>1367.85706</v>
      </c>
      <c r="AA3400" s="2">
        <v>4101.5566099999996</v>
      </c>
      <c r="AB3400" s="2">
        <v>4100.5362699999996</v>
      </c>
      <c r="AC3400" s="2">
        <v>248.83</v>
      </c>
      <c r="AD3400" s="2">
        <v>0.34011000000000002</v>
      </c>
      <c r="AE3400" s="2" t="s">
        <v>68</v>
      </c>
      <c r="AF3400" s="2">
        <v>0</v>
      </c>
      <c r="AG3400" s="2">
        <v>0</v>
      </c>
      <c r="AH3400" s="2">
        <v>103322.2890625</v>
      </c>
      <c r="AI3400" s="2" t="s">
        <v>69</v>
      </c>
      <c r="AJ3400" s="2" t="s">
        <v>70</v>
      </c>
      <c r="AK3400" s="2">
        <v>15.27469</v>
      </c>
      <c r="AL3400" s="2">
        <v>200</v>
      </c>
      <c r="AM3400" s="2">
        <v>108.69070000000001</v>
      </c>
      <c r="AN3400" s="2">
        <v>25941</v>
      </c>
      <c r="AO3400" s="2">
        <v>25941</v>
      </c>
      <c r="AP3400" s="2" t="s">
        <v>6728</v>
      </c>
      <c r="AQ3400" s="2" t="s">
        <v>72</v>
      </c>
      <c r="AR3400" s="2" t="s">
        <v>73</v>
      </c>
      <c r="AS3400" s="2">
        <v>0</v>
      </c>
      <c r="AT3400" s="2">
        <v>112.3</v>
      </c>
      <c r="AU3400" s="2">
        <v>1.8</v>
      </c>
      <c r="AV3400" s="2">
        <v>1.8</v>
      </c>
      <c r="AW3400" s="2">
        <v>0.997881800187435</v>
      </c>
      <c r="AX3400" s="2">
        <v>0.60542387966225597</v>
      </c>
      <c r="AY3400" s="2">
        <v>0.59862979922915704</v>
      </c>
      <c r="AZ3400" s="2">
        <v>0.70359278803919201</v>
      </c>
      <c r="BA3400" s="2">
        <v>0.997881800187435</v>
      </c>
      <c r="BB3400" s="2">
        <v>0.68260331022198295</v>
      </c>
      <c r="BC3400" s="2">
        <v>0.67054261709461205</v>
      </c>
      <c r="BD3400" s="2">
        <v>0.69639466047838094</v>
      </c>
      <c r="BE3400" s="2" t="s">
        <v>1453</v>
      </c>
      <c r="BF3400" s="2">
        <v>1</v>
      </c>
      <c r="BG3400" s="2">
        <v>2484</v>
      </c>
      <c r="BH3400" s="2">
        <v>1</v>
      </c>
    </row>
    <row r="3401" spans="1:60" hidden="1" x14ac:dyDescent="0.25">
      <c r="A3401" s="2" t="b">
        <v>0</v>
      </c>
      <c r="B3401" s="2" t="s">
        <v>1270</v>
      </c>
      <c r="C3401" s="2" t="s">
        <v>59</v>
      </c>
      <c r="D3401" s="2" t="s">
        <v>60</v>
      </c>
      <c r="E3401" s="2" t="s">
        <v>61</v>
      </c>
      <c r="F3401" s="2">
        <v>2</v>
      </c>
      <c r="G3401" s="2" t="s">
        <v>62</v>
      </c>
      <c r="H3401" s="3">
        <v>317</v>
      </c>
      <c r="I3401" s="3">
        <f t="shared" si="53"/>
        <v>321</v>
      </c>
      <c r="J3401" s="2" t="s">
        <v>5948</v>
      </c>
      <c r="K3401" s="2" t="s">
        <v>5949</v>
      </c>
      <c r="L3401" s="2" t="s">
        <v>695</v>
      </c>
      <c r="M3401" s="2">
        <v>1</v>
      </c>
      <c r="N3401" s="2" t="s">
        <v>5950</v>
      </c>
      <c r="O3401" s="2" t="s">
        <v>5951</v>
      </c>
      <c r="P3401" s="2" t="s">
        <v>5950</v>
      </c>
      <c r="Q3401" s="2" t="s">
        <v>5951</v>
      </c>
      <c r="R3401" s="2">
        <v>0</v>
      </c>
      <c r="S3401" s="2">
        <v>3</v>
      </c>
      <c r="T3401" s="2">
        <v>3</v>
      </c>
      <c r="U3401" s="2" t="s">
        <v>559</v>
      </c>
      <c r="V3401" s="2">
        <v>0</v>
      </c>
      <c r="W3401" s="2">
        <v>1</v>
      </c>
      <c r="X3401" s="2">
        <v>1</v>
      </c>
      <c r="Y3401" s="2">
        <v>1</v>
      </c>
      <c r="Z3401" s="2">
        <v>855.35082999999997</v>
      </c>
      <c r="AA3401" s="2">
        <v>2564.0379400000002</v>
      </c>
      <c r="AB3401" s="2">
        <v>2564.02783</v>
      </c>
      <c r="AC3401" s="2">
        <v>3.94</v>
      </c>
      <c r="AD3401" s="2">
        <v>3.3700000000000002E-3</v>
      </c>
      <c r="AE3401" s="2" t="s">
        <v>68</v>
      </c>
      <c r="AF3401" s="2">
        <v>0</v>
      </c>
      <c r="AG3401" s="2">
        <v>0</v>
      </c>
      <c r="AH3401" s="2">
        <v>720851.4375</v>
      </c>
      <c r="AI3401" s="2" t="s">
        <v>69</v>
      </c>
      <c r="AJ3401" s="2" t="s">
        <v>70</v>
      </c>
      <c r="AK3401" s="2">
        <v>5.5506669999999998</v>
      </c>
      <c r="AL3401" s="2">
        <v>101.851</v>
      </c>
      <c r="AM3401" s="2">
        <v>32.264800000000001</v>
      </c>
      <c r="AN3401" s="2">
        <v>5776</v>
      </c>
      <c r="AO3401" s="2">
        <v>5776</v>
      </c>
      <c r="AP3401" s="2" t="s">
        <v>6729</v>
      </c>
      <c r="AQ3401" s="2" t="s">
        <v>72</v>
      </c>
      <c r="AR3401" s="2" t="s">
        <v>73</v>
      </c>
      <c r="AS3401" s="2">
        <v>0</v>
      </c>
      <c r="AT3401" s="2">
        <v>127.3</v>
      </c>
      <c r="AU3401" s="2">
        <v>6.6</v>
      </c>
      <c r="AV3401" s="2">
        <v>6.6</v>
      </c>
      <c r="AW3401" s="2">
        <v>0.997881800187435</v>
      </c>
      <c r="AX3401" s="2">
        <v>0.60542387966225597</v>
      </c>
      <c r="AY3401" s="2">
        <v>0.59909694393780999</v>
      </c>
      <c r="AZ3401" s="2">
        <v>0.69577461522184902</v>
      </c>
      <c r="BA3401" s="2">
        <v>0.997881800187435</v>
      </c>
      <c r="BB3401" s="2">
        <v>0.68260331022198295</v>
      </c>
      <c r="BC3401" s="2">
        <v>0.67177912237091097</v>
      </c>
      <c r="BD3401" s="2">
        <v>0.702716014680691</v>
      </c>
      <c r="BE3401" s="2" t="s">
        <v>341</v>
      </c>
      <c r="BF3401" s="2">
        <v>0</v>
      </c>
      <c r="BG3401" s="2">
        <v>317</v>
      </c>
      <c r="BH3401" s="2">
        <v>1</v>
      </c>
    </row>
    <row r="3402" spans="1:60" hidden="1" x14ac:dyDescent="0.25">
      <c r="A3402" s="2" t="b">
        <v>0</v>
      </c>
      <c r="B3402" s="2" t="s">
        <v>1270</v>
      </c>
      <c r="C3402" s="2" t="s">
        <v>59</v>
      </c>
      <c r="D3402" s="2" t="s">
        <v>60</v>
      </c>
      <c r="E3402" s="2" t="s">
        <v>61</v>
      </c>
      <c r="F3402" s="2">
        <v>2</v>
      </c>
      <c r="G3402" s="2" t="s">
        <v>62</v>
      </c>
      <c r="H3402" s="3">
        <v>317</v>
      </c>
      <c r="I3402" s="3">
        <f t="shared" si="53"/>
        <v>321</v>
      </c>
      <c r="J3402" s="2" t="s">
        <v>5948</v>
      </c>
      <c r="K3402" s="2" t="s">
        <v>5949</v>
      </c>
      <c r="L3402" s="2" t="s">
        <v>705</v>
      </c>
      <c r="M3402" s="2">
        <v>1</v>
      </c>
      <c r="N3402" s="2" t="s">
        <v>5950</v>
      </c>
      <c r="O3402" s="2" t="s">
        <v>5951</v>
      </c>
      <c r="P3402" s="2" t="s">
        <v>5950</v>
      </c>
      <c r="Q3402" s="2" t="s">
        <v>5951</v>
      </c>
      <c r="R3402" s="2">
        <v>0</v>
      </c>
      <c r="S3402" s="2">
        <v>3</v>
      </c>
      <c r="T3402" s="2">
        <v>3</v>
      </c>
      <c r="U3402" s="2" t="s">
        <v>559</v>
      </c>
      <c r="V3402" s="2">
        <v>0</v>
      </c>
      <c r="W3402" s="2">
        <v>1</v>
      </c>
      <c r="X3402" s="2">
        <v>1</v>
      </c>
      <c r="Y3402" s="2">
        <v>1</v>
      </c>
      <c r="Z3402" s="2">
        <v>963.38604999999995</v>
      </c>
      <c r="AA3402" s="2">
        <v>2888.1435900000001</v>
      </c>
      <c r="AB3402" s="2">
        <v>2888.1334700000002</v>
      </c>
      <c r="AC3402" s="2">
        <v>3.5</v>
      </c>
      <c r="AD3402" s="2">
        <v>3.3700000000000002E-3</v>
      </c>
      <c r="AE3402" s="2" t="s">
        <v>68</v>
      </c>
      <c r="AF3402" s="2">
        <v>0</v>
      </c>
      <c r="AG3402" s="2">
        <v>0</v>
      </c>
      <c r="AH3402" s="2">
        <v>181430.875</v>
      </c>
      <c r="AI3402" s="2" t="s">
        <v>69</v>
      </c>
      <c r="AJ3402" s="2" t="s">
        <v>70</v>
      </c>
      <c r="AK3402" s="2">
        <v>12.26586</v>
      </c>
      <c r="AL3402" s="2">
        <v>200</v>
      </c>
      <c r="AM3402" s="2">
        <v>32.179699999999997</v>
      </c>
      <c r="AN3402" s="2">
        <v>5757</v>
      </c>
      <c r="AO3402" s="2">
        <v>5757</v>
      </c>
      <c r="AP3402" s="2" t="s">
        <v>3361</v>
      </c>
      <c r="AQ3402" s="2" t="s">
        <v>72</v>
      </c>
      <c r="AR3402" s="2" t="s">
        <v>73</v>
      </c>
      <c r="AS3402" s="2">
        <v>0</v>
      </c>
      <c r="AT3402" s="2">
        <v>85.5</v>
      </c>
      <c r="AU3402" s="2">
        <v>6.6</v>
      </c>
      <c r="AV3402" s="2">
        <v>6.6</v>
      </c>
      <c r="AW3402" s="2">
        <v>0.997881800187435</v>
      </c>
      <c r="AX3402" s="2">
        <v>0.60542387966225597</v>
      </c>
      <c r="AY3402" s="2">
        <v>0.59923934872262097</v>
      </c>
      <c r="AZ3402" s="2">
        <v>0.70324745415276402</v>
      </c>
      <c r="BA3402" s="2">
        <v>0.997881800187435</v>
      </c>
      <c r="BB3402" s="2">
        <v>0.68260331022198295</v>
      </c>
      <c r="BC3402" s="2">
        <v>0.67196650845281702</v>
      </c>
      <c r="BD3402" s="2">
        <v>0.69606356184467999</v>
      </c>
      <c r="BE3402" s="2" t="s">
        <v>440</v>
      </c>
      <c r="BF3402" s="2">
        <v>0</v>
      </c>
      <c r="BG3402" s="2">
        <v>317</v>
      </c>
      <c r="BH3402" s="2">
        <v>1</v>
      </c>
    </row>
    <row r="3403" spans="1:60" hidden="1" x14ac:dyDescent="0.25">
      <c r="A3403" s="2" t="b">
        <v>0</v>
      </c>
      <c r="B3403" s="2" t="s">
        <v>1270</v>
      </c>
      <c r="C3403" s="2" t="s">
        <v>59</v>
      </c>
      <c r="D3403" s="2" t="s">
        <v>60</v>
      </c>
      <c r="E3403" s="2" t="s">
        <v>61</v>
      </c>
      <c r="F3403" s="2">
        <v>2</v>
      </c>
      <c r="G3403" s="2" t="s">
        <v>62</v>
      </c>
      <c r="H3403" s="3">
        <v>317</v>
      </c>
      <c r="I3403" s="3">
        <f t="shared" si="53"/>
        <v>321</v>
      </c>
      <c r="J3403" s="2" t="s">
        <v>5948</v>
      </c>
      <c r="K3403" s="2" t="s">
        <v>5949</v>
      </c>
      <c r="L3403" s="2" t="s">
        <v>1114</v>
      </c>
      <c r="M3403" s="2">
        <v>1</v>
      </c>
      <c r="N3403" s="2" t="s">
        <v>5950</v>
      </c>
      <c r="O3403" s="2" t="s">
        <v>5951</v>
      </c>
      <c r="P3403" s="2" t="s">
        <v>5950</v>
      </c>
      <c r="Q3403" s="2" t="s">
        <v>5951</v>
      </c>
      <c r="R3403" s="2">
        <v>0</v>
      </c>
      <c r="S3403" s="2">
        <v>3</v>
      </c>
      <c r="T3403" s="2">
        <v>3</v>
      </c>
      <c r="U3403" s="2" t="s">
        <v>559</v>
      </c>
      <c r="V3403" s="2">
        <v>0</v>
      </c>
      <c r="W3403" s="2">
        <v>1</v>
      </c>
      <c r="X3403" s="2">
        <v>1</v>
      </c>
      <c r="Y3403" s="2">
        <v>1</v>
      </c>
      <c r="Z3403" s="2">
        <v>1011.73199</v>
      </c>
      <c r="AA3403" s="2">
        <v>3033.1814300000001</v>
      </c>
      <c r="AB3403" s="2">
        <v>3033.1709799999999</v>
      </c>
      <c r="AC3403" s="2">
        <v>3.44</v>
      </c>
      <c r="AD3403" s="2">
        <v>3.48E-3</v>
      </c>
      <c r="AE3403" s="2" t="s">
        <v>68</v>
      </c>
      <c r="AF3403" s="2">
        <v>0</v>
      </c>
      <c r="AG3403" s="2">
        <v>0</v>
      </c>
      <c r="AH3403" s="2">
        <v>291667.6875</v>
      </c>
      <c r="AI3403" s="2" t="s">
        <v>69</v>
      </c>
      <c r="AJ3403" s="2" t="s">
        <v>70</v>
      </c>
      <c r="AK3403" s="2">
        <v>4.9411949999999996</v>
      </c>
      <c r="AL3403" s="2">
        <v>200</v>
      </c>
      <c r="AM3403" s="2">
        <v>33.2639</v>
      </c>
      <c r="AN3403" s="2">
        <v>5990</v>
      </c>
      <c r="AO3403" s="2">
        <v>5990</v>
      </c>
      <c r="AP3403" s="2" t="s">
        <v>5991</v>
      </c>
      <c r="AQ3403" s="2" t="s">
        <v>72</v>
      </c>
      <c r="AR3403" s="2" t="s">
        <v>73</v>
      </c>
      <c r="AS3403" s="2">
        <v>0</v>
      </c>
      <c r="AT3403" s="2">
        <v>125.8</v>
      </c>
      <c r="AU3403" s="2">
        <v>6.6</v>
      </c>
      <c r="AV3403" s="2">
        <v>6.6</v>
      </c>
      <c r="AW3403" s="2">
        <v>0.997881800187435</v>
      </c>
      <c r="AX3403" s="2">
        <v>0.60542387966225597</v>
      </c>
      <c r="AY3403" s="2">
        <v>0.59867013539135305</v>
      </c>
      <c r="AZ3403" s="2">
        <v>0.70246082392017795</v>
      </c>
      <c r="BA3403" s="2">
        <v>0.997881800187435</v>
      </c>
      <c r="BB3403" s="2">
        <v>0.68260331022198295</v>
      </c>
      <c r="BC3403" s="2">
        <v>0.67121759065986097</v>
      </c>
      <c r="BD3403" s="2">
        <v>0.69527407579304101</v>
      </c>
      <c r="BE3403" s="2" t="s">
        <v>416</v>
      </c>
      <c r="BF3403" s="2">
        <v>0</v>
      </c>
      <c r="BG3403" s="2">
        <v>317</v>
      </c>
      <c r="BH3403" s="2">
        <v>1</v>
      </c>
    </row>
    <row r="3404" spans="1:60" hidden="1" x14ac:dyDescent="0.25">
      <c r="A3404" s="2" t="b">
        <v>0</v>
      </c>
      <c r="B3404" s="2" t="s">
        <v>1270</v>
      </c>
      <c r="C3404" s="2" t="s">
        <v>59</v>
      </c>
      <c r="D3404" s="2" t="s">
        <v>60</v>
      </c>
      <c r="E3404" s="2" t="s">
        <v>61</v>
      </c>
      <c r="F3404" s="2">
        <v>2</v>
      </c>
      <c r="G3404" s="2" t="s">
        <v>62</v>
      </c>
      <c r="H3404" s="3">
        <v>191</v>
      </c>
      <c r="I3404" s="3">
        <f t="shared" si="53"/>
        <v>195</v>
      </c>
      <c r="J3404" s="2" t="s">
        <v>5449</v>
      </c>
      <c r="K3404" s="2" t="s">
        <v>5450</v>
      </c>
      <c r="L3404" s="2" t="s">
        <v>1752</v>
      </c>
      <c r="M3404" s="2">
        <v>1</v>
      </c>
      <c r="N3404" s="2" t="s">
        <v>5451</v>
      </c>
      <c r="O3404" s="2" t="s">
        <v>5452</v>
      </c>
      <c r="P3404" s="2" t="s">
        <v>5451</v>
      </c>
      <c r="Q3404" s="2" t="s">
        <v>5452</v>
      </c>
      <c r="R3404" s="2">
        <v>0</v>
      </c>
      <c r="S3404" s="2">
        <v>3</v>
      </c>
      <c r="T3404" s="2">
        <v>3</v>
      </c>
      <c r="U3404" s="2" t="s">
        <v>559</v>
      </c>
      <c r="V3404" s="2">
        <v>0</v>
      </c>
      <c r="W3404" s="2">
        <v>1</v>
      </c>
      <c r="X3404" s="2">
        <v>1</v>
      </c>
      <c r="Y3404" s="2">
        <v>1</v>
      </c>
      <c r="Z3404" s="2">
        <v>1326.8425299999999</v>
      </c>
      <c r="AA3404" s="2">
        <v>3978.5130300000001</v>
      </c>
      <c r="AB3404" s="2">
        <v>3978.4994900000002</v>
      </c>
      <c r="AC3404" s="2">
        <v>3.4</v>
      </c>
      <c r="AD3404" s="2">
        <v>4.5100000000000001E-3</v>
      </c>
      <c r="AE3404" s="2" t="s">
        <v>68</v>
      </c>
      <c r="AF3404" s="2">
        <v>0</v>
      </c>
      <c r="AG3404" s="2">
        <v>0</v>
      </c>
      <c r="AH3404" s="2">
        <v>204725.5625</v>
      </c>
      <c r="AI3404" s="2" t="s">
        <v>69</v>
      </c>
      <c r="AJ3404" s="2" t="s">
        <v>70</v>
      </c>
      <c r="AK3404" s="2">
        <v>0</v>
      </c>
      <c r="AL3404" s="2">
        <v>200</v>
      </c>
      <c r="AM3404" s="2">
        <v>32.076300000000003</v>
      </c>
      <c r="AN3404" s="2">
        <v>5733</v>
      </c>
      <c r="AO3404" s="2">
        <v>5733</v>
      </c>
      <c r="AP3404" s="2" t="s">
        <v>2179</v>
      </c>
      <c r="AQ3404" s="2" t="s">
        <v>72</v>
      </c>
      <c r="AR3404" s="2" t="s">
        <v>73</v>
      </c>
      <c r="AS3404" s="2">
        <v>0</v>
      </c>
      <c r="AT3404" s="2">
        <v>82.8</v>
      </c>
      <c r="AU3404" s="2">
        <v>8.1999999999999993</v>
      </c>
      <c r="AV3404" s="2">
        <v>8.1999999999999993</v>
      </c>
      <c r="AW3404" s="2">
        <v>0.997881800187435</v>
      </c>
      <c r="AX3404" s="2">
        <v>0.60542387966225597</v>
      </c>
      <c r="AY3404" s="2">
        <v>0.59938182122249595</v>
      </c>
      <c r="AZ3404" s="2">
        <v>0.703510055880879</v>
      </c>
      <c r="BA3404" s="2">
        <v>0.997881800187435</v>
      </c>
      <c r="BB3404" s="2">
        <v>0.68260331022198295</v>
      </c>
      <c r="BC3404" s="2">
        <v>0.67215399910284601</v>
      </c>
      <c r="BD3404" s="2">
        <v>0.69632712244122996</v>
      </c>
      <c r="BE3404" s="2" t="s">
        <v>1254</v>
      </c>
      <c r="BF3404" s="2">
        <v>0</v>
      </c>
      <c r="BG3404" s="2">
        <v>191</v>
      </c>
      <c r="BH3404" s="2">
        <v>1</v>
      </c>
    </row>
    <row r="3405" spans="1:60" hidden="1" x14ac:dyDescent="0.25">
      <c r="A3405" s="2" t="b">
        <v>0</v>
      </c>
      <c r="B3405" s="2" t="s">
        <v>1270</v>
      </c>
      <c r="C3405" s="2" t="s">
        <v>59</v>
      </c>
      <c r="D3405" s="2" t="s">
        <v>60</v>
      </c>
      <c r="E3405" s="2" t="s">
        <v>61</v>
      </c>
      <c r="F3405" s="2">
        <v>2</v>
      </c>
      <c r="G3405" s="2" t="s">
        <v>62</v>
      </c>
      <c r="H3405" s="3">
        <v>220</v>
      </c>
      <c r="I3405" s="3">
        <f t="shared" si="53"/>
        <v>225</v>
      </c>
      <c r="J3405" s="2" t="s">
        <v>5425</v>
      </c>
      <c r="K3405" s="2" t="s">
        <v>5426</v>
      </c>
      <c r="L3405" s="2" t="s">
        <v>2088</v>
      </c>
      <c r="M3405" s="2">
        <v>1</v>
      </c>
      <c r="N3405" s="2" t="s">
        <v>5281</v>
      </c>
      <c r="O3405" s="2" t="s">
        <v>5282</v>
      </c>
      <c r="P3405" s="2" t="s">
        <v>5281</v>
      </c>
      <c r="Q3405" s="2" t="s">
        <v>5282</v>
      </c>
      <c r="R3405" s="2">
        <v>0</v>
      </c>
      <c r="S3405" s="2">
        <v>3</v>
      </c>
      <c r="T3405" s="2">
        <v>3</v>
      </c>
      <c r="U3405" s="2" t="s">
        <v>559</v>
      </c>
      <c r="V3405" s="2">
        <v>0</v>
      </c>
      <c r="W3405" s="2">
        <v>1</v>
      </c>
      <c r="X3405" s="2">
        <v>1</v>
      </c>
      <c r="Y3405" s="2">
        <v>1</v>
      </c>
      <c r="Z3405" s="2">
        <v>1661.0046400000001</v>
      </c>
      <c r="AA3405" s="2">
        <v>4980.9993599999998</v>
      </c>
      <c r="AB3405" s="2">
        <v>4979.9786299999996</v>
      </c>
      <c r="AC3405" s="2">
        <v>204.97</v>
      </c>
      <c r="AD3405" s="2">
        <v>0.34025</v>
      </c>
      <c r="AE3405" s="2" t="s">
        <v>68</v>
      </c>
      <c r="AF3405" s="2">
        <v>0</v>
      </c>
      <c r="AG3405" s="2">
        <v>0</v>
      </c>
      <c r="AH3405" s="2">
        <v>316858.5</v>
      </c>
      <c r="AI3405" s="2" t="s">
        <v>69</v>
      </c>
      <c r="AJ3405" s="2" t="s">
        <v>70</v>
      </c>
      <c r="AK3405" s="2">
        <v>77.782380000000003</v>
      </c>
      <c r="AL3405" s="2">
        <v>126.746</v>
      </c>
      <c r="AM3405" s="2">
        <v>111.0119</v>
      </c>
      <c r="AN3405" s="2">
        <v>26415</v>
      </c>
      <c r="AO3405" s="2">
        <v>26415</v>
      </c>
      <c r="AP3405" s="2" t="s">
        <v>5971</v>
      </c>
      <c r="AQ3405" s="2" t="s">
        <v>72</v>
      </c>
      <c r="AR3405" s="2" t="s">
        <v>73</v>
      </c>
      <c r="AS3405" s="2">
        <v>0</v>
      </c>
      <c r="AT3405" s="2">
        <v>68.3</v>
      </c>
      <c r="AU3405" s="2">
        <v>23.8</v>
      </c>
      <c r="AV3405" s="2">
        <v>23.8</v>
      </c>
      <c r="AW3405" s="2">
        <v>0.997881800187435</v>
      </c>
      <c r="AX3405" s="2">
        <v>0.60542387966225597</v>
      </c>
      <c r="AY3405" s="2">
        <v>0.59848841288407195</v>
      </c>
      <c r="AZ3405" s="2">
        <v>0.69195816937945598</v>
      </c>
      <c r="BA3405" s="2">
        <v>0.997881800187435</v>
      </c>
      <c r="BB3405" s="2">
        <v>0.68260331022198295</v>
      </c>
      <c r="BC3405" s="2">
        <v>0.670357025453722</v>
      </c>
      <c r="BD3405" s="2">
        <v>0.69861703869255898</v>
      </c>
      <c r="BE3405" s="2" t="s">
        <v>677</v>
      </c>
      <c r="BF3405" s="2">
        <v>1</v>
      </c>
      <c r="BG3405" s="2">
        <v>220</v>
      </c>
      <c r="BH3405" s="2">
        <v>1</v>
      </c>
    </row>
    <row r="3406" spans="1:60" hidden="1" x14ac:dyDescent="0.25">
      <c r="A3406" s="2" t="b">
        <v>0</v>
      </c>
      <c r="B3406" s="2" t="s">
        <v>1270</v>
      </c>
      <c r="C3406" s="2" t="s">
        <v>59</v>
      </c>
      <c r="D3406" s="2" t="s">
        <v>60</v>
      </c>
      <c r="E3406" s="2" t="s">
        <v>61</v>
      </c>
      <c r="F3406" s="2">
        <v>2</v>
      </c>
      <c r="G3406" s="2" t="s">
        <v>62</v>
      </c>
      <c r="H3406" s="3">
        <v>72</v>
      </c>
      <c r="I3406" s="3">
        <f t="shared" si="53"/>
        <v>77</v>
      </c>
      <c r="J3406" s="2" t="s">
        <v>6340</v>
      </c>
      <c r="K3406" s="2" t="s">
        <v>6341</v>
      </c>
      <c r="L3406" s="2" t="s">
        <v>1735</v>
      </c>
      <c r="M3406" s="2">
        <v>1</v>
      </c>
      <c r="N3406" s="2" t="s">
        <v>2758</v>
      </c>
      <c r="O3406" s="2" t="s">
        <v>2759</v>
      </c>
      <c r="P3406" s="2" t="s">
        <v>2758</v>
      </c>
      <c r="Q3406" s="2" t="s">
        <v>2759</v>
      </c>
      <c r="R3406" s="2">
        <v>0</v>
      </c>
      <c r="S3406" s="2">
        <v>3</v>
      </c>
      <c r="T3406" s="2">
        <v>3</v>
      </c>
      <c r="U3406" s="2" t="s">
        <v>559</v>
      </c>
      <c r="V3406" s="2">
        <v>0</v>
      </c>
      <c r="W3406" s="2">
        <v>1</v>
      </c>
      <c r="X3406" s="2">
        <v>1</v>
      </c>
      <c r="Y3406" s="2">
        <v>1</v>
      </c>
      <c r="Z3406" s="2">
        <v>1476.5675000000001</v>
      </c>
      <c r="AA3406" s="2">
        <v>4427.6879600000002</v>
      </c>
      <c r="AB3406" s="2">
        <v>4426.6688000000004</v>
      </c>
      <c r="AC3406" s="2">
        <v>230.23</v>
      </c>
      <c r="AD3406" s="2">
        <v>0.33972000000000002</v>
      </c>
      <c r="AE3406" s="2" t="s">
        <v>68</v>
      </c>
      <c r="AF3406" s="2">
        <v>0</v>
      </c>
      <c r="AG3406" s="2">
        <v>0</v>
      </c>
      <c r="AH3406" s="2">
        <v>292567.0625</v>
      </c>
      <c r="AI3406" s="2" t="s">
        <v>69</v>
      </c>
      <c r="AJ3406" s="2" t="s">
        <v>70</v>
      </c>
      <c r="AK3406" s="2">
        <v>51.471020000000003</v>
      </c>
      <c r="AL3406" s="2">
        <v>144.26300000000001</v>
      </c>
      <c r="AM3406" s="2">
        <v>67.601900000000001</v>
      </c>
      <c r="AN3406" s="2">
        <v>14862</v>
      </c>
      <c r="AO3406" s="2">
        <v>14862</v>
      </c>
      <c r="AP3406" s="2" t="s">
        <v>580</v>
      </c>
      <c r="AQ3406" s="2" t="s">
        <v>72</v>
      </c>
      <c r="AR3406" s="2" t="s">
        <v>73</v>
      </c>
      <c r="AS3406" s="2">
        <v>0</v>
      </c>
      <c r="AT3406" s="2">
        <v>100.7</v>
      </c>
      <c r="AU3406" s="2">
        <v>6.3</v>
      </c>
      <c r="AV3406" s="2">
        <v>6.3</v>
      </c>
      <c r="AW3406" s="2">
        <v>0.997881800187435</v>
      </c>
      <c r="AX3406" s="2">
        <v>0.60542387966225597</v>
      </c>
      <c r="AY3406" s="2">
        <v>0.59810649471937305</v>
      </c>
      <c r="AZ3406" s="2">
        <v>0.70122628386375796</v>
      </c>
      <c r="BA3406" s="2">
        <v>0.997881800187435</v>
      </c>
      <c r="BB3406" s="2">
        <v>0.68260331022198295</v>
      </c>
      <c r="BC3406" s="2">
        <v>0.67027475242090595</v>
      </c>
      <c r="BD3406" s="2">
        <v>0.694046695778195</v>
      </c>
      <c r="BE3406" s="2" t="s">
        <v>1422</v>
      </c>
      <c r="BF3406" s="2">
        <v>1</v>
      </c>
      <c r="BG3406" s="2">
        <v>72</v>
      </c>
      <c r="BH3406" s="2">
        <v>1</v>
      </c>
    </row>
    <row r="3407" spans="1:60" hidden="1" x14ac:dyDescent="0.25">
      <c r="A3407" s="2" t="b">
        <v>0</v>
      </c>
      <c r="B3407" s="2" t="s">
        <v>1270</v>
      </c>
      <c r="C3407" s="2" t="s">
        <v>59</v>
      </c>
      <c r="D3407" s="2" t="s">
        <v>60</v>
      </c>
      <c r="E3407" s="2" t="s">
        <v>61</v>
      </c>
      <c r="F3407" s="2">
        <v>2</v>
      </c>
      <c r="G3407" s="2" t="s">
        <v>62</v>
      </c>
      <c r="H3407" s="3">
        <v>101</v>
      </c>
      <c r="I3407" s="3">
        <f t="shared" si="53"/>
        <v>106</v>
      </c>
      <c r="J3407" s="2" t="s">
        <v>5434</v>
      </c>
      <c r="K3407" s="2" t="s">
        <v>5435</v>
      </c>
      <c r="L3407" s="2" t="s">
        <v>1441</v>
      </c>
      <c r="M3407" s="2">
        <v>2</v>
      </c>
      <c r="N3407" s="2" t="s">
        <v>5436</v>
      </c>
      <c r="O3407" s="2" t="s">
        <v>5437</v>
      </c>
      <c r="P3407" s="2" t="s">
        <v>5438</v>
      </c>
      <c r="Q3407" s="2" t="s">
        <v>5439</v>
      </c>
      <c r="R3407" s="2">
        <v>0</v>
      </c>
      <c r="S3407" s="2">
        <v>3</v>
      </c>
      <c r="T3407" s="2">
        <v>3</v>
      </c>
      <c r="U3407" s="2" t="s">
        <v>559</v>
      </c>
      <c r="V3407" s="2">
        <v>0</v>
      </c>
      <c r="W3407" s="2">
        <v>1</v>
      </c>
      <c r="X3407" s="2">
        <v>1</v>
      </c>
      <c r="Y3407" s="2">
        <v>1</v>
      </c>
      <c r="Z3407" s="2">
        <v>1505.58313</v>
      </c>
      <c r="AA3407" s="2">
        <v>4514.7348400000001</v>
      </c>
      <c r="AB3407" s="2">
        <v>4513.7160800000001</v>
      </c>
      <c r="AC3407" s="2">
        <v>225.7</v>
      </c>
      <c r="AD3407" s="2">
        <v>0.33957999999999999</v>
      </c>
      <c r="AE3407" s="2" t="s">
        <v>68</v>
      </c>
      <c r="AF3407" s="2">
        <v>0</v>
      </c>
      <c r="AG3407" s="2">
        <v>0</v>
      </c>
      <c r="AH3407" s="2">
        <v>136742.234375</v>
      </c>
      <c r="AI3407" s="2" t="s">
        <v>69</v>
      </c>
      <c r="AJ3407" s="2" t="s">
        <v>70</v>
      </c>
      <c r="AK3407" s="2">
        <v>30.3507</v>
      </c>
      <c r="AL3407" s="2">
        <v>148.256</v>
      </c>
      <c r="AM3407" s="2">
        <v>137.94730000000001</v>
      </c>
      <c r="AN3407" s="2">
        <v>32237</v>
      </c>
      <c r="AO3407" s="2">
        <v>32237</v>
      </c>
      <c r="AP3407" s="2" t="s">
        <v>6730</v>
      </c>
      <c r="AQ3407" s="2" t="s">
        <v>72</v>
      </c>
      <c r="AR3407" s="2" t="s">
        <v>73</v>
      </c>
      <c r="AS3407" s="2">
        <v>0</v>
      </c>
      <c r="AT3407" s="2">
        <v>95</v>
      </c>
      <c r="AU3407" s="2">
        <v>23.6</v>
      </c>
      <c r="AV3407" s="2">
        <v>23.6</v>
      </c>
      <c r="AW3407" s="2">
        <v>0.997881800187435</v>
      </c>
      <c r="AX3407" s="2">
        <v>0.60542387966225597</v>
      </c>
      <c r="AY3407" s="2">
        <v>0.59877270241272795</v>
      </c>
      <c r="AZ3407" s="2">
        <v>0.67327259382578497</v>
      </c>
      <c r="BA3407" s="2">
        <v>0.997881800187435</v>
      </c>
      <c r="BB3407" s="2">
        <v>0.68260331022198295</v>
      </c>
      <c r="BC3407" s="2">
        <v>0.67063051242725302</v>
      </c>
      <c r="BD3407" s="2">
        <v>0.68815327014208605</v>
      </c>
      <c r="BE3407" s="2" t="s">
        <v>1416</v>
      </c>
      <c r="BF3407" s="2">
        <v>1</v>
      </c>
      <c r="BG3407" s="2">
        <v>101</v>
      </c>
      <c r="BH3407" s="2">
        <v>1</v>
      </c>
    </row>
    <row r="3408" spans="1:60" hidden="1" x14ac:dyDescent="0.25">
      <c r="A3408" s="2" t="b">
        <v>0</v>
      </c>
      <c r="B3408" s="2" t="s">
        <v>1270</v>
      </c>
      <c r="C3408" s="2" t="s">
        <v>59</v>
      </c>
      <c r="D3408" s="2" t="s">
        <v>60</v>
      </c>
      <c r="E3408" s="2" t="s">
        <v>61</v>
      </c>
      <c r="F3408" s="2">
        <v>2</v>
      </c>
      <c r="G3408" s="2" t="s">
        <v>62</v>
      </c>
      <c r="H3408" s="3">
        <v>317</v>
      </c>
      <c r="I3408" s="3">
        <f t="shared" si="53"/>
        <v>321</v>
      </c>
      <c r="J3408" s="2" t="s">
        <v>5948</v>
      </c>
      <c r="K3408" s="2" t="s">
        <v>5949</v>
      </c>
      <c r="L3408" s="2" t="s">
        <v>578</v>
      </c>
      <c r="M3408" s="2">
        <v>1</v>
      </c>
      <c r="N3408" s="2" t="s">
        <v>5950</v>
      </c>
      <c r="O3408" s="2" t="s">
        <v>5951</v>
      </c>
      <c r="P3408" s="2" t="s">
        <v>5950</v>
      </c>
      <c r="Q3408" s="2" t="s">
        <v>5951</v>
      </c>
      <c r="R3408" s="2">
        <v>0</v>
      </c>
      <c r="S3408" s="2">
        <v>3</v>
      </c>
      <c r="T3408" s="2">
        <v>3</v>
      </c>
      <c r="U3408" s="2" t="s">
        <v>559</v>
      </c>
      <c r="V3408" s="2">
        <v>0</v>
      </c>
      <c r="W3408" s="2">
        <v>1</v>
      </c>
      <c r="X3408" s="2">
        <v>1</v>
      </c>
      <c r="Y3408" s="2">
        <v>1</v>
      </c>
      <c r="Z3408" s="2">
        <v>958.05457000000001</v>
      </c>
      <c r="AA3408" s="2">
        <v>2872.14914</v>
      </c>
      <c r="AB3408" s="2">
        <v>2872.1385599999999</v>
      </c>
      <c r="AC3408" s="2">
        <v>3.68</v>
      </c>
      <c r="AD3408" s="2">
        <v>3.5300000000000002E-3</v>
      </c>
      <c r="AE3408" s="2" t="s">
        <v>68</v>
      </c>
      <c r="AF3408" s="2">
        <v>0</v>
      </c>
      <c r="AG3408" s="2">
        <v>0</v>
      </c>
      <c r="AH3408" s="2">
        <v>214124.84375</v>
      </c>
      <c r="AI3408" s="2" t="s">
        <v>69</v>
      </c>
      <c r="AJ3408" s="2" t="s">
        <v>70</v>
      </c>
      <c r="AK3408" s="2">
        <v>0</v>
      </c>
      <c r="AL3408" s="2">
        <v>185.679</v>
      </c>
      <c r="AM3408" s="2">
        <v>31.536000000000001</v>
      </c>
      <c r="AN3408" s="2">
        <v>5605</v>
      </c>
      <c r="AO3408" s="2">
        <v>5605</v>
      </c>
      <c r="AP3408" s="2" t="s">
        <v>5589</v>
      </c>
      <c r="AQ3408" s="2" t="s">
        <v>72</v>
      </c>
      <c r="AR3408" s="2" t="s">
        <v>73</v>
      </c>
      <c r="AS3408" s="2">
        <v>0</v>
      </c>
      <c r="AT3408" s="2">
        <v>111</v>
      </c>
      <c r="AU3408" s="2">
        <v>6.6</v>
      </c>
      <c r="AV3408" s="2">
        <v>6.6</v>
      </c>
      <c r="AW3408" s="2">
        <v>0.997881800187435</v>
      </c>
      <c r="AX3408" s="2">
        <v>0.60542387966225597</v>
      </c>
      <c r="AY3408" s="2">
        <v>0.59952436148574595</v>
      </c>
      <c r="AZ3408" s="2">
        <v>0.69642853870166599</v>
      </c>
      <c r="BA3408" s="2">
        <v>0.997881800187435</v>
      </c>
      <c r="BB3408" s="2">
        <v>0.68260331022198295</v>
      </c>
      <c r="BC3408" s="2">
        <v>0.67234159440855201</v>
      </c>
      <c r="BD3408" s="2">
        <v>0.70341074130446202</v>
      </c>
      <c r="BE3408" s="2" t="s">
        <v>250</v>
      </c>
      <c r="BF3408" s="2">
        <v>0</v>
      </c>
      <c r="BG3408" s="2">
        <v>317</v>
      </c>
      <c r="BH3408" s="2">
        <v>1</v>
      </c>
    </row>
    <row r="3409" spans="1:60" hidden="1" x14ac:dyDescent="0.25">
      <c r="A3409" s="2" t="b">
        <v>0</v>
      </c>
      <c r="B3409" s="2" t="s">
        <v>1270</v>
      </c>
      <c r="C3409" s="2" t="s">
        <v>59</v>
      </c>
      <c r="D3409" s="2" t="s">
        <v>60</v>
      </c>
      <c r="E3409" s="2" t="s">
        <v>61</v>
      </c>
      <c r="F3409" s="2">
        <v>2</v>
      </c>
      <c r="G3409" s="2" t="s">
        <v>62</v>
      </c>
      <c r="H3409" s="3">
        <v>96</v>
      </c>
      <c r="I3409" s="3">
        <f t="shared" si="53"/>
        <v>101</v>
      </c>
      <c r="J3409" s="2" t="s">
        <v>4777</v>
      </c>
      <c r="K3409" s="2" t="s">
        <v>4778</v>
      </c>
      <c r="L3409" s="2" t="s">
        <v>4126</v>
      </c>
      <c r="M3409" s="2">
        <v>1</v>
      </c>
      <c r="N3409" s="2" t="s">
        <v>4780</v>
      </c>
      <c r="O3409" s="2" t="s">
        <v>4781</v>
      </c>
      <c r="P3409" s="2" t="s">
        <v>4780</v>
      </c>
      <c r="Q3409" s="2" t="s">
        <v>4781</v>
      </c>
      <c r="R3409" s="2">
        <v>0</v>
      </c>
      <c r="S3409" s="2">
        <v>3</v>
      </c>
      <c r="T3409" s="2">
        <v>3</v>
      </c>
      <c r="U3409" s="2" t="s">
        <v>559</v>
      </c>
      <c r="V3409" s="2">
        <v>0</v>
      </c>
      <c r="W3409" s="2">
        <v>1</v>
      </c>
      <c r="X3409" s="2">
        <v>1</v>
      </c>
      <c r="Y3409" s="2">
        <v>1</v>
      </c>
      <c r="Z3409" s="2">
        <v>1121.1152300000001</v>
      </c>
      <c r="AA3409" s="2">
        <v>3361.33115</v>
      </c>
      <c r="AB3409" s="2">
        <v>3361.31916</v>
      </c>
      <c r="AC3409" s="2">
        <v>3.57</v>
      </c>
      <c r="AD3409" s="2">
        <v>4.0000000000000001E-3</v>
      </c>
      <c r="AE3409" s="2" t="s">
        <v>68</v>
      </c>
      <c r="AF3409" s="2">
        <v>0</v>
      </c>
      <c r="AG3409" s="2">
        <v>0</v>
      </c>
      <c r="AH3409" s="2">
        <v>462164.5625</v>
      </c>
      <c r="AI3409" s="2" t="s">
        <v>69</v>
      </c>
      <c r="AJ3409" s="2" t="s">
        <v>70</v>
      </c>
      <c r="AK3409" s="2">
        <v>34.443980000000003</v>
      </c>
      <c r="AL3409" s="2">
        <v>47.536999999999999</v>
      </c>
      <c r="AM3409" s="2">
        <v>78.284199999999998</v>
      </c>
      <c r="AN3409" s="2">
        <v>17866</v>
      </c>
      <c r="AO3409" s="2">
        <v>17866</v>
      </c>
      <c r="AP3409" s="2" t="s">
        <v>6123</v>
      </c>
      <c r="AQ3409" s="2" t="s">
        <v>72</v>
      </c>
      <c r="AR3409" s="2" t="s">
        <v>73</v>
      </c>
      <c r="AS3409" s="2">
        <v>0</v>
      </c>
      <c r="AT3409" s="2">
        <v>53.9</v>
      </c>
      <c r="AU3409" s="2">
        <v>6.8</v>
      </c>
      <c r="AV3409" s="2">
        <v>6.8</v>
      </c>
      <c r="AW3409" s="2">
        <v>0.997881800187435</v>
      </c>
      <c r="AX3409" s="2">
        <v>0.60542387966225597</v>
      </c>
      <c r="AY3409" s="2">
        <v>0.59754077565521901</v>
      </c>
      <c r="AZ3409" s="2">
        <v>0.70096579862682795</v>
      </c>
      <c r="BA3409" s="2">
        <v>0.997881800187435</v>
      </c>
      <c r="BB3409" s="2">
        <v>0.68260331022198295</v>
      </c>
      <c r="BC3409" s="2">
        <v>0.66953144803073295</v>
      </c>
      <c r="BD3409" s="2">
        <v>0.693785284603191</v>
      </c>
      <c r="BE3409" s="2" t="s">
        <v>947</v>
      </c>
      <c r="BF3409" s="2">
        <v>0</v>
      </c>
      <c r="BG3409" s="2">
        <v>96</v>
      </c>
      <c r="BH3409" s="2">
        <v>1</v>
      </c>
    </row>
    <row r="3410" spans="1:60" hidden="1" x14ac:dyDescent="0.25">
      <c r="A3410" s="2" t="b">
        <v>0</v>
      </c>
      <c r="B3410" s="2" t="s">
        <v>1270</v>
      </c>
      <c r="C3410" s="2" t="s">
        <v>59</v>
      </c>
      <c r="D3410" s="2" t="s">
        <v>60</v>
      </c>
      <c r="E3410" s="2" t="s">
        <v>61</v>
      </c>
      <c r="F3410" s="2">
        <v>2</v>
      </c>
      <c r="G3410" s="2" t="s">
        <v>62</v>
      </c>
      <c r="H3410" s="3">
        <v>96</v>
      </c>
      <c r="I3410" s="3">
        <f t="shared" si="53"/>
        <v>101</v>
      </c>
      <c r="J3410" s="2" t="s">
        <v>4777</v>
      </c>
      <c r="K3410" s="2" t="s">
        <v>4778</v>
      </c>
      <c r="L3410" s="2" t="s">
        <v>4250</v>
      </c>
      <c r="M3410" s="2">
        <v>1</v>
      </c>
      <c r="N3410" s="2" t="s">
        <v>4780</v>
      </c>
      <c r="O3410" s="2" t="s">
        <v>4781</v>
      </c>
      <c r="P3410" s="2" t="s">
        <v>4780</v>
      </c>
      <c r="Q3410" s="2" t="s">
        <v>4781</v>
      </c>
      <c r="R3410" s="2">
        <v>0</v>
      </c>
      <c r="S3410" s="2">
        <v>3</v>
      </c>
      <c r="T3410" s="2">
        <v>3</v>
      </c>
      <c r="U3410" s="2" t="s">
        <v>559</v>
      </c>
      <c r="V3410" s="2">
        <v>0</v>
      </c>
      <c r="W3410" s="2">
        <v>1</v>
      </c>
      <c r="X3410" s="2">
        <v>1</v>
      </c>
      <c r="Y3410" s="2">
        <v>1</v>
      </c>
      <c r="Z3410" s="2">
        <v>1393.87158</v>
      </c>
      <c r="AA3410" s="2">
        <v>4179.6001900000001</v>
      </c>
      <c r="AB3410" s="2">
        <v>4178.5792000000001</v>
      </c>
      <c r="AC3410" s="2">
        <v>244.34</v>
      </c>
      <c r="AD3410" s="2">
        <v>0.34033000000000002</v>
      </c>
      <c r="AE3410" s="2" t="s">
        <v>68</v>
      </c>
      <c r="AF3410" s="2">
        <v>0</v>
      </c>
      <c r="AG3410" s="2">
        <v>0</v>
      </c>
      <c r="AH3410" s="2">
        <v>395118.34375</v>
      </c>
      <c r="AI3410" s="2" t="s">
        <v>69</v>
      </c>
      <c r="AJ3410" s="2" t="s">
        <v>70</v>
      </c>
      <c r="AK3410" s="2">
        <v>0</v>
      </c>
      <c r="AL3410" s="2">
        <v>105.461</v>
      </c>
      <c r="AM3410" s="2">
        <v>62.8354</v>
      </c>
      <c r="AN3410" s="2">
        <v>13594</v>
      </c>
      <c r="AO3410" s="2">
        <v>13594</v>
      </c>
      <c r="AP3410" s="2" t="s">
        <v>124</v>
      </c>
      <c r="AQ3410" s="2" t="s">
        <v>72</v>
      </c>
      <c r="AR3410" s="2" t="s">
        <v>73</v>
      </c>
      <c r="AS3410" s="2">
        <v>0</v>
      </c>
      <c r="AT3410" s="2">
        <v>108.2</v>
      </c>
      <c r="AU3410" s="2">
        <v>3.6</v>
      </c>
      <c r="AV3410" s="2">
        <v>3.6</v>
      </c>
      <c r="AW3410" s="2">
        <v>0.997881800187435</v>
      </c>
      <c r="AX3410" s="2">
        <v>0.60542387966225597</v>
      </c>
      <c r="AY3410" s="2">
        <v>0.598011349478898</v>
      </c>
      <c r="AZ3410" s="2">
        <v>0.691465052876994</v>
      </c>
      <c r="BA3410" s="2">
        <v>0.997881800187435</v>
      </c>
      <c r="BB3410" s="2">
        <v>0.68260331022198295</v>
      </c>
      <c r="BC3410" s="2">
        <v>0.67018321293217098</v>
      </c>
      <c r="BD3410" s="2">
        <v>0.69813125548005495</v>
      </c>
      <c r="BE3410" s="2" t="s">
        <v>1976</v>
      </c>
      <c r="BF3410" s="2">
        <v>1</v>
      </c>
      <c r="BG3410" s="2">
        <v>96</v>
      </c>
      <c r="BH3410" s="2">
        <v>1</v>
      </c>
    </row>
    <row r="3411" spans="1:60" hidden="1" x14ac:dyDescent="0.25">
      <c r="A3411" s="2" t="b">
        <v>0</v>
      </c>
      <c r="B3411" s="2" t="s">
        <v>1270</v>
      </c>
      <c r="C3411" s="2" t="s">
        <v>59</v>
      </c>
      <c r="D3411" s="2" t="s">
        <v>60</v>
      </c>
      <c r="E3411" s="2" t="s">
        <v>61</v>
      </c>
      <c r="F3411" s="2">
        <v>2</v>
      </c>
      <c r="G3411" s="2" t="s">
        <v>62</v>
      </c>
      <c r="H3411" s="3">
        <v>317</v>
      </c>
      <c r="I3411" s="3">
        <f t="shared" si="53"/>
        <v>321</v>
      </c>
      <c r="J3411" s="2" t="s">
        <v>5948</v>
      </c>
      <c r="K3411" s="2" t="s">
        <v>5949</v>
      </c>
      <c r="L3411" s="2" t="s">
        <v>707</v>
      </c>
      <c r="M3411" s="2">
        <v>1</v>
      </c>
      <c r="N3411" s="2" t="s">
        <v>5950</v>
      </c>
      <c r="O3411" s="2" t="s">
        <v>5951</v>
      </c>
      <c r="P3411" s="2" t="s">
        <v>5950</v>
      </c>
      <c r="Q3411" s="2" t="s">
        <v>5951</v>
      </c>
      <c r="R3411" s="2">
        <v>0</v>
      </c>
      <c r="S3411" s="2">
        <v>3</v>
      </c>
      <c r="T3411" s="2">
        <v>3</v>
      </c>
      <c r="U3411" s="2" t="s">
        <v>559</v>
      </c>
      <c r="V3411" s="2">
        <v>0</v>
      </c>
      <c r="W3411" s="2">
        <v>1</v>
      </c>
      <c r="X3411" s="2">
        <v>1</v>
      </c>
      <c r="Y3411" s="2">
        <v>1</v>
      </c>
      <c r="Z3411" s="2">
        <v>1079.7656300000001</v>
      </c>
      <c r="AA3411" s="2">
        <v>3237.2823199999998</v>
      </c>
      <c r="AB3411" s="2">
        <v>3237.2707599999999</v>
      </c>
      <c r="AC3411" s="2">
        <v>3.57</v>
      </c>
      <c r="AD3411" s="2">
        <v>3.8600000000000001E-3</v>
      </c>
      <c r="AE3411" s="2" t="s">
        <v>68</v>
      </c>
      <c r="AF3411" s="2">
        <v>0</v>
      </c>
      <c r="AG3411" s="2">
        <v>0</v>
      </c>
      <c r="AH3411" s="2">
        <v>501909.59375</v>
      </c>
      <c r="AI3411" s="2" t="s">
        <v>69</v>
      </c>
      <c r="AJ3411" s="2" t="s">
        <v>70</v>
      </c>
      <c r="AK3411" s="2">
        <v>31.40466</v>
      </c>
      <c r="AL3411" s="2">
        <v>118.215</v>
      </c>
      <c r="AM3411" s="2">
        <v>32.6922</v>
      </c>
      <c r="AN3411" s="2">
        <v>5869</v>
      </c>
      <c r="AO3411" s="2">
        <v>5869</v>
      </c>
      <c r="AP3411" s="2" t="s">
        <v>6695</v>
      </c>
      <c r="AQ3411" s="2" t="s">
        <v>72</v>
      </c>
      <c r="AR3411" s="2" t="s">
        <v>73</v>
      </c>
      <c r="AS3411" s="2">
        <v>0</v>
      </c>
      <c r="AT3411" s="2">
        <v>109.7</v>
      </c>
      <c r="AU3411" s="2">
        <v>6.6</v>
      </c>
      <c r="AV3411" s="2">
        <v>6.6</v>
      </c>
      <c r="AW3411" s="2">
        <v>0.997881800187435</v>
      </c>
      <c r="AX3411" s="2">
        <v>0.60542387966225597</v>
      </c>
      <c r="AY3411" s="2">
        <v>0.59895460681979995</v>
      </c>
      <c r="AZ3411" s="2">
        <v>0.70298504839608</v>
      </c>
      <c r="BA3411" s="2">
        <v>0.997881800187435</v>
      </c>
      <c r="BB3411" s="2">
        <v>0.68260331022198295</v>
      </c>
      <c r="BC3411" s="2">
        <v>0.67159184076967304</v>
      </c>
      <c r="BD3411" s="2">
        <v>0.69580020068860404</v>
      </c>
      <c r="BE3411" s="2" t="s">
        <v>413</v>
      </c>
      <c r="BF3411" s="2">
        <v>0</v>
      </c>
      <c r="BG3411" s="2">
        <v>317</v>
      </c>
      <c r="BH3411" s="2">
        <v>1</v>
      </c>
    </row>
    <row r="3412" spans="1:60" hidden="1" x14ac:dyDescent="0.25">
      <c r="A3412" s="2" t="b">
        <v>0</v>
      </c>
      <c r="B3412" s="2" t="s">
        <v>1270</v>
      </c>
      <c r="C3412" s="2" t="s">
        <v>59</v>
      </c>
      <c r="D3412" s="2" t="s">
        <v>60</v>
      </c>
      <c r="E3412" s="2" t="s">
        <v>61</v>
      </c>
      <c r="F3412" s="2">
        <v>2</v>
      </c>
      <c r="G3412" s="2" t="s">
        <v>62</v>
      </c>
      <c r="H3412" s="3">
        <v>110</v>
      </c>
      <c r="I3412" s="3">
        <f t="shared" si="53"/>
        <v>114</v>
      </c>
      <c r="J3412" s="2" t="s">
        <v>6402</v>
      </c>
      <c r="K3412" s="2" t="s">
        <v>6731</v>
      </c>
      <c r="L3412" s="2" t="s">
        <v>5647</v>
      </c>
      <c r="M3412" s="2">
        <v>1</v>
      </c>
      <c r="N3412" s="2" t="s">
        <v>6405</v>
      </c>
      <c r="O3412" s="2" t="s">
        <v>6406</v>
      </c>
      <c r="P3412" s="2" t="s">
        <v>6405</v>
      </c>
      <c r="Q3412" s="2" t="s">
        <v>6406</v>
      </c>
      <c r="R3412" s="2">
        <v>0</v>
      </c>
      <c r="S3412" s="2">
        <v>3</v>
      </c>
      <c r="T3412" s="2">
        <v>3</v>
      </c>
      <c r="U3412" s="2" t="s">
        <v>559</v>
      </c>
      <c r="V3412" s="2">
        <v>0</v>
      </c>
      <c r="W3412" s="2">
        <v>1</v>
      </c>
      <c r="X3412" s="2">
        <v>1</v>
      </c>
      <c r="Y3412" s="2">
        <v>1</v>
      </c>
      <c r="Z3412" s="2">
        <v>1286.81323</v>
      </c>
      <c r="AA3412" s="2">
        <v>3858.4251399999998</v>
      </c>
      <c r="AB3412" s="2">
        <v>3858.4096100000002</v>
      </c>
      <c r="AC3412" s="2">
        <v>4.03</v>
      </c>
      <c r="AD3412" s="2">
        <v>5.1799999999999997E-3</v>
      </c>
      <c r="AE3412" s="2" t="s">
        <v>68</v>
      </c>
      <c r="AF3412" s="2">
        <v>0</v>
      </c>
      <c r="AG3412" s="2">
        <v>0</v>
      </c>
      <c r="AH3412" s="2">
        <v>278210.03125</v>
      </c>
      <c r="AI3412" s="2" t="s">
        <v>69</v>
      </c>
      <c r="AJ3412" s="2" t="s">
        <v>70</v>
      </c>
      <c r="AK3412" s="2">
        <v>6.7964010000000004</v>
      </c>
      <c r="AL3412" s="2">
        <v>127.455</v>
      </c>
      <c r="AM3412" s="2">
        <v>33.072200000000002</v>
      </c>
      <c r="AN3412" s="2">
        <v>5950</v>
      </c>
      <c r="AO3412" s="2">
        <v>5950</v>
      </c>
      <c r="AP3412" s="2" t="s">
        <v>2390</v>
      </c>
      <c r="AQ3412" s="2" t="s">
        <v>72</v>
      </c>
      <c r="AR3412" s="2" t="s">
        <v>73</v>
      </c>
      <c r="AS3412" s="2">
        <v>0</v>
      </c>
      <c r="AT3412" s="2">
        <v>61.7</v>
      </c>
      <c r="AU3412" s="2">
        <v>2</v>
      </c>
      <c r="AV3412" s="2">
        <v>2</v>
      </c>
      <c r="AW3412" s="2">
        <v>0.997881800187435</v>
      </c>
      <c r="AX3412" s="2">
        <v>0.60542387966225597</v>
      </c>
      <c r="AY3412" s="2">
        <v>0.59881233732037198</v>
      </c>
      <c r="AZ3412" s="2">
        <v>0.70272283839153904</v>
      </c>
      <c r="BA3412" s="2">
        <v>0.997881800187435</v>
      </c>
      <c r="BB3412" s="2">
        <v>0.68260331022198295</v>
      </c>
      <c r="BC3412" s="2">
        <v>0.671404663561743</v>
      </c>
      <c r="BD3412" s="2">
        <v>0.69553703874670803</v>
      </c>
      <c r="BE3412" s="2" t="s">
        <v>2076</v>
      </c>
      <c r="BF3412" s="2">
        <v>0</v>
      </c>
      <c r="BG3412" s="2">
        <v>110</v>
      </c>
      <c r="BH3412" s="2">
        <v>1</v>
      </c>
    </row>
    <row r="3413" spans="1:60" hidden="1" x14ac:dyDescent="0.25">
      <c r="A3413" s="2" t="b">
        <v>0</v>
      </c>
      <c r="B3413" s="2" t="s">
        <v>1270</v>
      </c>
      <c r="C3413" s="2" t="s">
        <v>59</v>
      </c>
      <c r="D3413" s="2" t="s">
        <v>60</v>
      </c>
      <c r="E3413" s="2" t="s">
        <v>61</v>
      </c>
      <c r="F3413" s="2">
        <v>2</v>
      </c>
      <c r="G3413" s="2" t="s">
        <v>62</v>
      </c>
      <c r="H3413" s="3">
        <v>6</v>
      </c>
      <c r="I3413" s="3">
        <f t="shared" si="53"/>
        <v>10</v>
      </c>
      <c r="J3413" s="2" t="s">
        <v>6665</v>
      </c>
      <c r="K3413" s="2" t="s">
        <v>6666</v>
      </c>
      <c r="L3413" s="2" t="s">
        <v>5808</v>
      </c>
      <c r="M3413" s="2">
        <v>1</v>
      </c>
      <c r="N3413" s="2" t="s">
        <v>4926</v>
      </c>
      <c r="O3413" s="2" t="s">
        <v>4927</v>
      </c>
      <c r="P3413" s="2" t="s">
        <v>4926</v>
      </c>
      <c r="Q3413" s="2" t="s">
        <v>4927</v>
      </c>
      <c r="R3413" s="2">
        <v>0</v>
      </c>
      <c r="S3413" s="2">
        <v>3</v>
      </c>
      <c r="T3413" s="2">
        <v>3</v>
      </c>
      <c r="U3413" s="2" t="s">
        <v>559</v>
      </c>
      <c r="V3413" s="2">
        <v>0</v>
      </c>
      <c r="W3413" s="2">
        <v>1</v>
      </c>
      <c r="X3413" s="2">
        <v>1</v>
      </c>
      <c r="Y3413" s="2">
        <v>1</v>
      </c>
      <c r="Z3413" s="2">
        <v>1778.3608400000001</v>
      </c>
      <c r="AA3413" s="2">
        <v>5333.0679700000001</v>
      </c>
      <c r="AB3413" s="2">
        <v>5332.0428000000002</v>
      </c>
      <c r="AC3413" s="2">
        <v>192.26</v>
      </c>
      <c r="AD3413" s="2">
        <v>0.34172000000000002</v>
      </c>
      <c r="AE3413" s="2" t="s">
        <v>68</v>
      </c>
      <c r="AF3413" s="2">
        <v>0</v>
      </c>
      <c r="AG3413" s="2">
        <v>0</v>
      </c>
      <c r="AH3413" s="2">
        <v>164607.234375</v>
      </c>
      <c r="AI3413" s="2" t="s">
        <v>69</v>
      </c>
      <c r="AJ3413" s="2" t="s">
        <v>70</v>
      </c>
      <c r="AK3413" s="2">
        <v>15.100529999999999</v>
      </c>
      <c r="AL3413" s="2">
        <v>200</v>
      </c>
      <c r="AM3413" s="2">
        <v>118.58</v>
      </c>
      <c r="AN3413" s="2">
        <v>27999</v>
      </c>
      <c r="AO3413" s="2">
        <v>27999</v>
      </c>
      <c r="AP3413" s="2" t="s">
        <v>5843</v>
      </c>
      <c r="AQ3413" s="2" t="s">
        <v>72</v>
      </c>
      <c r="AR3413" s="2" t="s">
        <v>73</v>
      </c>
      <c r="AS3413" s="2">
        <v>0</v>
      </c>
      <c r="AT3413" s="2">
        <v>40.9</v>
      </c>
      <c r="AU3413" s="2">
        <v>9.8000000000000007</v>
      </c>
      <c r="AV3413" s="2">
        <v>9.8000000000000007</v>
      </c>
      <c r="AW3413" s="2">
        <v>0.997881800187435</v>
      </c>
      <c r="AX3413" s="2">
        <v>0.60542387966225597</v>
      </c>
      <c r="AY3413" s="2">
        <v>0.59858322081267501</v>
      </c>
      <c r="AZ3413" s="2">
        <v>0.703912689845271</v>
      </c>
      <c r="BA3413" s="2">
        <v>0.997881800187435</v>
      </c>
      <c r="BB3413" s="2">
        <v>0.68260331022198295</v>
      </c>
      <c r="BC3413" s="2">
        <v>0.670448238227774</v>
      </c>
      <c r="BD3413" s="2">
        <v>0.696680629657359</v>
      </c>
      <c r="BE3413" s="2" t="s">
        <v>1381</v>
      </c>
      <c r="BF3413" s="2">
        <v>1</v>
      </c>
      <c r="BG3413" s="2">
        <v>6</v>
      </c>
      <c r="BH3413" s="2">
        <v>1</v>
      </c>
    </row>
    <row r="3414" spans="1:60" hidden="1" x14ac:dyDescent="0.25">
      <c r="A3414" s="2" t="b">
        <v>0</v>
      </c>
      <c r="B3414" s="2" t="s">
        <v>1270</v>
      </c>
      <c r="C3414" s="2" t="s">
        <v>59</v>
      </c>
      <c r="D3414" s="2" t="s">
        <v>60</v>
      </c>
      <c r="E3414" s="2" t="s">
        <v>61</v>
      </c>
      <c r="F3414" s="2">
        <v>2</v>
      </c>
      <c r="G3414" s="2" t="s">
        <v>62</v>
      </c>
      <c r="H3414" s="3">
        <v>96</v>
      </c>
      <c r="I3414" s="3">
        <f t="shared" si="53"/>
        <v>101</v>
      </c>
      <c r="J3414" s="2" t="s">
        <v>4777</v>
      </c>
      <c r="K3414" s="2" t="s">
        <v>4778</v>
      </c>
      <c r="L3414" s="2" t="s">
        <v>4250</v>
      </c>
      <c r="M3414" s="2">
        <v>1</v>
      </c>
      <c r="N3414" s="2" t="s">
        <v>4780</v>
      </c>
      <c r="O3414" s="2" t="s">
        <v>4781</v>
      </c>
      <c r="P3414" s="2" t="s">
        <v>4780</v>
      </c>
      <c r="Q3414" s="2" t="s">
        <v>4781</v>
      </c>
      <c r="R3414" s="2">
        <v>0</v>
      </c>
      <c r="S3414" s="2">
        <v>3</v>
      </c>
      <c r="T3414" s="2">
        <v>3</v>
      </c>
      <c r="U3414" s="2" t="s">
        <v>559</v>
      </c>
      <c r="V3414" s="2">
        <v>0</v>
      </c>
      <c r="W3414" s="2">
        <v>1</v>
      </c>
      <c r="X3414" s="2">
        <v>1</v>
      </c>
      <c r="Y3414" s="2">
        <v>1</v>
      </c>
      <c r="Z3414" s="2">
        <v>1393.87158</v>
      </c>
      <c r="AA3414" s="2">
        <v>4179.6001900000001</v>
      </c>
      <c r="AB3414" s="2">
        <v>4178.5792000000001</v>
      </c>
      <c r="AC3414" s="2">
        <v>244.34</v>
      </c>
      <c r="AD3414" s="2">
        <v>0.34033000000000002</v>
      </c>
      <c r="AE3414" s="2" t="s">
        <v>68</v>
      </c>
      <c r="AF3414" s="2">
        <v>0</v>
      </c>
      <c r="AG3414" s="2">
        <v>0</v>
      </c>
      <c r="AH3414" s="2">
        <v>285890.1875</v>
      </c>
      <c r="AI3414" s="2" t="s">
        <v>69</v>
      </c>
      <c r="AJ3414" s="2" t="s">
        <v>70</v>
      </c>
      <c r="AK3414" s="2">
        <v>50.268039999999999</v>
      </c>
      <c r="AL3414" s="2">
        <v>72.742000000000004</v>
      </c>
      <c r="AM3414" s="2">
        <v>62.122100000000003</v>
      </c>
      <c r="AN3414" s="2">
        <v>13411</v>
      </c>
      <c r="AO3414" s="2">
        <v>13411</v>
      </c>
      <c r="AP3414" s="2" t="s">
        <v>2352</v>
      </c>
      <c r="AQ3414" s="2" t="s">
        <v>72</v>
      </c>
      <c r="AR3414" s="2" t="s">
        <v>73</v>
      </c>
      <c r="AS3414" s="2">
        <v>0</v>
      </c>
      <c r="AT3414" s="2">
        <v>111.6</v>
      </c>
      <c r="AU3414" s="2">
        <v>3.6</v>
      </c>
      <c r="AV3414" s="2">
        <v>3.6</v>
      </c>
      <c r="AW3414" s="2">
        <v>0.997881800187435</v>
      </c>
      <c r="AX3414" s="2">
        <v>0.60542387966225597</v>
      </c>
      <c r="AY3414" s="2">
        <v>0.59815295765680898</v>
      </c>
      <c r="AZ3414" s="2">
        <v>0.691465052876994</v>
      </c>
      <c r="BA3414" s="2">
        <v>0.997881800187435</v>
      </c>
      <c r="BB3414" s="2">
        <v>0.68260331022198295</v>
      </c>
      <c r="BC3414" s="2">
        <v>0.67036932323328702</v>
      </c>
      <c r="BD3414" s="2">
        <v>0.69813125548005495</v>
      </c>
      <c r="BE3414" s="2" t="s">
        <v>1976</v>
      </c>
      <c r="BF3414" s="2">
        <v>1</v>
      </c>
      <c r="BG3414" s="2">
        <v>96</v>
      </c>
      <c r="BH3414" s="2">
        <v>1</v>
      </c>
    </row>
    <row r="3415" spans="1:60" hidden="1" x14ac:dyDescent="0.25">
      <c r="A3415" s="2" t="b">
        <v>0</v>
      </c>
      <c r="B3415" s="2" t="s">
        <v>1270</v>
      </c>
      <c r="C3415" s="2" t="s">
        <v>59</v>
      </c>
      <c r="D3415" s="2" t="s">
        <v>60</v>
      </c>
      <c r="E3415" s="2" t="s">
        <v>61</v>
      </c>
      <c r="F3415" s="2">
        <v>2</v>
      </c>
      <c r="G3415" s="2" t="s">
        <v>62</v>
      </c>
      <c r="H3415" s="3">
        <v>282</v>
      </c>
      <c r="I3415" s="3">
        <f t="shared" si="53"/>
        <v>286</v>
      </c>
      <c r="J3415" s="2" t="s">
        <v>6254</v>
      </c>
      <c r="K3415" s="2" t="s">
        <v>6255</v>
      </c>
      <c r="L3415" s="2" t="s">
        <v>3684</v>
      </c>
      <c r="M3415" s="2">
        <v>1</v>
      </c>
      <c r="N3415" s="2" t="s">
        <v>2681</v>
      </c>
      <c r="O3415" s="2" t="s">
        <v>2682</v>
      </c>
      <c r="P3415" s="2" t="s">
        <v>2681</v>
      </c>
      <c r="Q3415" s="2" t="s">
        <v>2682</v>
      </c>
      <c r="R3415" s="2">
        <v>0</v>
      </c>
      <c r="S3415" s="2">
        <v>4</v>
      </c>
      <c r="T3415" s="2">
        <v>4</v>
      </c>
      <c r="U3415" s="2" t="s">
        <v>559</v>
      </c>
      <c r="V3415" s="2">
        <v>0</v>
      </c>
      <c r="W3415" s="2">
        <v>1</v>
      </c>
      <c r="X3415" s="2">
        <v>1</v>
      </c>
      <c r="Y3415" s="2">
        <v>1</v>
      </c>
      <c r="Z3415" s="2">
        <v>1210.9757099999999</v>
      </c>
      <c r="AA3415" s="2">
        <v>4840.8810000000003</v>
      </c>
      <c r="AB3415" s="2">
        <v>4839.85851</v>
      </c>
      <c r="AC3415" s="2">
        <v>211.26</v>
      </c>
      <c r="AD3415" s="2">
        <v>0.25562000000000001</v>
      </c>
      <c r="AE3415" s="2" t="s">
        <v>68</v>
      </c>
      <c r="AF3415" s="2">
        <v>0</v>
      </c>
      <c r="AG3415" s="2">
        <v>0</v>
      </c>
      <c r="AH3415" s="2">
        <v>710816.0625</v>
      </c>
      <c r="AI3415" s="2" t="s">
        <v>69</v>
      </c>
      <c r="AJ3415" s="2" t="s">
        <v>70</v>
      </c>
      <c r="AK3415" s="2">
        <v>0</v>
      </c>
      <c r="AL3415" s="2">
        <v>48.713000000000001</v>
      </c>
      <c r="AM3415" s="2">
        <v>73.097399999999993</v>
      </c>
      <c r="AN3415" s="2">
        <v>16393</v>
      </c>
      <c r="AO3415" s="2">
        <v>16393</v>
      </c>
      <c r="AP3415" s="2" t="s">
        <v>2662</v>
      </c>
      <c r="AQ3415" s="2" t="s">
        <v>72</v>
      </c>
      <c r="AR3415" s="2" t="s">
        <v>73</v>
      </c>
      <c r="AS3415" s="2">
        <v>0</v>
      </c>
      <c r="AT3415" s="2">
        <v>32.4</v>
      </c>
      <c r="AU3415" s="2">
        <v>4.8</v>
      </c>
      <c r="AV3415" s="2">
        <v>4.8</v>
      </c>
      <c r="AW3415" s="2">
        <v>0.997881800187435</v>
      </c>
      <c r="AX3415" s="2">
        <v>0.60542387966225597</v>
      </c>
      <c r="AY3415" s="2">
        <v>0.59782350135265006</v>
      </c>
      <c r="AZ3415" s="2">
        <v>0.69436071053117898</v>
      </c>
      <c r="BA3415" s="2">
        <v>0.997881800187435</v>
      </c>
      <c r="BB3415" s="2">
        <v>0.68260331022198295</v>
      </c>
      <c r="BC3415" s="2">
        <v>0.66990289403875503</v>
      </c>
      <c r="BD3415" s="2">
        <v>0.69615725218242797</v>
      </c>
      <c r="BE3415" s="2" t="s">
        <v>677</v>
      </c>
      <c r="BF3415" s="2">
        <v>1</v>
      </c>
      <c r="BG3415" s="2">
        <v>282</v>
      </c>
      <c r="BH3415" s="2">
        <v>1</v>
      </c>
    </row>
    <row r="3416" spans="1:60" hidden="1" x14ac:dyDescent="0.25">
      <c r="A3416" s="2" t="b">
        <v>0</v>
      </c>
      <c r="B3416" s="2" t="s">
        <v>1270</v>
      </c>
      <c r="C3416" s="2" t="s">
        <v>59</v>
      </c>
      <c r="D3416" s="2" t="s">
        <v>60</v>
      </c>
      <c r="E3416" s="2" t="s">
        <v>61</v>
      </c>
      <c r="F3416" s="2">
        <v>2</v>
      </c>
      <c r="G3416" s="2" t="s">
        <v>62</v>
      </c>
      <c r="H3416" s="3">
        <v>317</v>
      </c>
      <c r="I3416" s="3">
        <f t="shared" si="53"/>
        <v>321</v>
      </c>
      <c r="J3416" s="2" t="s">
        <v>5948</v>
      </c>
      <c r="K3416" s="2" t="s">
        <v>5949</v>
      </c>
      <c r="L3416" s="2" t="s">
        <v>578</v>
      </c>
      <c r="M3416" s="2">
        <v>1</v>
      </c>
      <c r="N3416" s="2" t="s">
        <v>5950</v>
      </c>
      <c r="O3416" s="2" t="s">
        <v>5951</v>
      </c>
      <c r="P3416" s="2" t="s">
        <v>5950</v>
      </c>
      <c r="Q3416" s="2" t="s">
        <v>5951</v>
      </c>
      <c r="R3416" s="2">
        <v>0</v>
      </c>
      <c r="S3416" s="2">
        <v>3</v>
      </c>
      <c r="T3416" s="2">
        <v>3</v>
      </c>
      <c r="U3416" s="2" t="s">
        <v>559</v>
      </c>
      <c r="V3416" s="2">
        <v>0</v>
      </c>
      <c r="W3416" s="2">
        <v>1</v>
      </c>
      <c r="X3416" s="2">
        <v>1</v>
      </c>
      <c r="Y3416" s="2">
        <v>1</v>
      </c>
      <c r="Z3416" s="2">
        <v>958.05469000000005</v>
      </c>
      <c r="AA3416" s="2">
        <v>2872.1495100000002</v>
      </c>
      <c r="AB3416" s="2">
        <v>2872.1385599999999</v>
      </c>
      <c r="AC3416" s="2">
        <v>3.81</v>
      </c>
      <c r="AD3416" s="2">
        <v>3.65E-3</v>
      </c>
      <c r="AE3416" s="2" t="s">
        <v>68</v>
      </c>
      <c r="AF3416" s="2">
        <v>0</v>
      </c>
      <c r="AG3416" s="2">
        <v>0</v>
      </c>
      <c r="AH3416" s="2">
        <v>4470376.5</v>
      </c>
      <c r="AI3416" s="2" t="s">
        <v>69</v>
      </c>
      <c r="AJ3416" s="2" t="s">
        <v>70</v>
      </c>
      <c r="AK3416" s="2">
        <v>77.059259999999995</v>
      </c>
      <c r="AL3416" s="2">
        <v>22.646999999999998</v>
      </c>
      <c r="AM3416" s="2">
        <v>30.596</v>
      </c>
      <c r="AN3416" s="2">
        <v>5391</v>
      </c>
      <c r="AO3416" s="2">
        <v>5391</v>
      </c>
      <c r="AP3416" s="2" t="s">
        <v>2526</v>
      </c>
      <c r="AQ3416" s="2" t="s">
        <v>72</v>
      </c>
      <c r="AR3416" s="2" t="s">
        <v>73</v>
      </c>
      <c r="AS3416" s="2">
        <v>0</v>
      </c>
      <c r="AT3416" s="2">
        <v>119.1</v>
      </c>
      <c r="AU3416" s="2">
        <v>6.6</v>
      </c>
      <c r="AV3416" s="2">
        <v>6.6</v>
      </c>
      <c r="AW3416" s="2">
        <v>0.997881800187435</v>
      </c>
      <c r="AX3416" s="2">
        <v>0.60542387966225597</v>
      </c>
      <c r="AY3416" s="2">
        <v>0.59980964549584503</v>
      </c>
      <c r="AZ3416" s="2">
        <v>0.69642853870166599</v>
      </c>
      <c r="BA3416" s="2">
        <v>0.997881800187435</v>
      </c>
      <c r="BB3416" s="2">
        <v>0.68260331022198295</v>
      </c>
      <c r="BC3416" s="2">
        <v>0.67271709933769597</v>
      </c>
      <c r="BD3416" s="2">
        <v>0.70341074130446202</v>
      </c>
      <c r="BE3416" s="2" t="s">
        <v>250</v>
      </c>
      <c r="BF3416" s="2">
        <v>0</v>
      </c>
      <c r="BG3416" s="2">
        <v>317</v>
      </c>
      <c r="BH3416" s="2">
        <v>1</v>
      </c>
    </row>
    <row r="3417" spans="1:60" hidden="1" x14ac:dyDescent="0.25">
      <c r="A3417" s="2" t="b">
        <v>0</v>
      </c>
      <c r="B3417" s="2" t="s">
        <v>1270</v>
      </c>
      <c r="C3417" s="2" t="s">
        <v>59</v>
      </c>
      <c r="D3417" s="2" t="s">
        <v>60</v>
      </c>
      <c r="E3417" s="2" t="s">
        <v>61</v>
      </c>
      <c r="F3417" s="2">
        <v>2</v>
      </c>
      <c r="G3417" s="2" t="s">
        <v>62</v>
      </c>
      <c r="H3417" s="3">
        <v>96</v>
      </c>
      <c r="I3417" s="3">
        <f t="shared" si="53"/>
        <v>101</v>
      </c>
      <c r="J3417" s="2" t="s">
        <v>4777</v>
      </c>
      <c r="K3417" s="2" t="s">
        <v>4778</v>
      </c>
      <c r="L3417" s="2" t="s">
        <v>5729</v>
      </c>
      <c r="M3417" s="2">
        <v>1</v>
      </c>
      <c r="N3417" s="2" t="s">
        <v>4780</v>
      </c>
      <c r="O3417" s="2" t="s">
        <v>4781</v>
      </c>
      <c r="P3417" s="2" t="s">
        <v>4780</v>
      </c>
      <c r="Q3417" s="2" t="s">
        <v>4781</v>
      </c>
      <c r="R3417" s="2">
        <v>0</v>
      </c>
      <c r="S3417" s="2">
        <v>3</v>
      </c>
      <c r="T3417" s="2">
        <v>3</v>
      </c>
      <c r="U3417" s="2" t="s">
        <v>559</v>
      </c>
      <c r="V3417" s="2">
        <v>0</v>
      </c>
      <c r="W3417" s="2">
        <v>1</v>
      </c>
      <c r="X3417" s="2">
        <v>1</v>
      </c>
      <c r="Y3417" s="2">
        <v>1</v>
      </c>
      <c r="Z3417" s="2">
        <v>999.74456999999995</v>
      </c>
      <c r="AA3417" s="2">
        <v>2997.2191499999999</v>
      </c>
      <c r="AB3417" s="2">
        <v>2997.2073700000001</v>
      </c>
      <c r="AC3417" s="2">
        <v>3.93</v>
      </c>
      <c r="AD3417" s="2">
        <v>3.9300000000000003E-3</v>
      </c>
      <c r="AE3417" s="2" t="s">
        <v>68</v>
      </c>
      <c r="AF3417" s="2">
        <v>0</v>
      </c>
      <c r="AG3417" s="2">
        <v>0</v>
      </c>
      <c r="AH3417" s="2">
        <v>210750.078125</v>
      </c>
      <c r="AI3417" s="2" t="s">
        <v>69</v>
      </c>
      <c r="AJ3417" s="2" t="s">
        <v>70</v>
      </c>
      <c r="AK3417" s="2">
        <v>8.2242739999999994</v>
      </c>
      <c r="AL3417" s="2">
        <v>112.199</v>
      </c>
      <c r="AM3417" s="2">
        <v>44.864199999999997</v>
      </c>
      <c r="AN3417" s="2">
        <v>8883</v>
      </c>
      <c r="AO3417" s="2">
        <v>8883</v>
      </c>
      <c r="AP3417" s="2" t="s">
        <v>6732</v>
      </c>
      <c r="AQ3417" s="2" t="s">
        <v>72</v>
      </c>
      <c r="AR3417" s="2" t="s">
        <v>73</v>
      </c>
      <c r="AS3417" s="2">
        <v>0</v>
      </c>
      <c r="AT3417" s="2">
        <v>101.2</v>
      </c>
      <c r="AU3417" s="2">
        <v>18.2</v>
      </c>
      <c r="AV3417" s="2">
        <v>18.2</v>
      </c>
      <c r="AW3417" s="2">
        <v>0.997881800187435</v>
      </c>
      <c r="AX3417" s="2">
        <v>0.60542387966225597</v>
      </c>
      <c r="AY3417" s="2">
        <v>0.59862329459712105</v>
      </c>
      <c r="AZ3417" s="2">
        <v>0.70230995893032899</v>
      </c>
      <c r="BA3417" s="2">
        <v>0.997881800187435</v>
      </c>
      <c r="BB3417" s="2">
        <v>0.68260331022198295</v>
      </c>
      <c r="BC3417" s="2">
        <v>0.671122231380612</v>
      </c>
      <c r="BD3417" s="2">
        <v>0.695126532107044</v>
      </c>
      <c r="BE3417" s="2" t="s">
        <v>919</v>
      </c>
      <c r="BF3417" s="2">
        <v>0</v>
      </c>
      <c r="BG3417" s="2">
        <v>96</v>
      </c>
      <c r="BH3417" s="2">
        <v>1</v>
      </c>
    </row>
    <row r="3418" spans="1:60" hidden="1" x14ac:dyDescent="0.25">
      <c r="A3418" s="2" t="b">
        <v>0</v>
      </c>
      <c r="B3418" s="2" t="s">
        <v>1270</v>
      </c>
      <c r="C3418" s="2" t="s">
        <v>59</v>
      </c>
      <c r="D3418" s="2" t="s">
        <v>60</v>
      </c>
      <c r="E3418" s="2" t="s">
        <v>61</v>
      </c>
      <c r="F3418" s="2">
        <v>2</v>
      </c>
      <c r="G3418" s="2" t="s">
        <v>62</v>
      </c>
      <c r="H3418" s="3">
        <v>191</v>
      </c>
      <c r="I3418" s="3">
        <f t="shared" si="53"/>
        <v>195</v>
      </c>
      <c r="J3418" s="2" t="s">
        <v>5449</v>
      </c>
      <c r="K3418" s="2" t="s">
        <v>5450</v>
      </c>
      <c r="L3418" s="2" t="s">
        <v>1804</v>
      </c>
      <c r="M3418" s="2">
        <v>1</v>
      </c>
      <c r="N3418" s="2" t="s">
        <v>5451</v>
      </c>
      <c r="O3418" s="2" t="s">
        <v>5452</v>
      </c>
      <c r="P3418" s="2" t="s">
        <v>5451</v>
      </c>
      <c r="Q3418" s="2" t="s">
        <v>5452</v>
      </c>
      <c r="R3418" s="2">
        <v>0</v>
      </c>
      <c r="S3418" s="2">
        <v>3</v>
      </c>
      <c r="T3418" s="2">
        <v>3</v>
      </c>
      <c r="U3418" s="2" t="s">
        <v>559</v>
      </c>
      <c r="V3418" s="2">
        <v>0</v>
      </c>
      <c r="W3418" s="2">
        <v>1</v>
      </c>
      <c r="X3418" s="2">
        <v>1</v>
      </c>
      <c r="Y3418" s="2">
        <v>1</v>
      </c>
      <c r="Z3418" s="2">
        <v>1229.8105499999999</v>
      </c>
      <c r="AA3418" s="2">
        <v>3687.4170899999999</v>
      </c>
      <c r="AB3418" s="2">
        <v>3687.40407</v>
      </c>
      <c r="AC3418" s="2">
        <v>3.53</v>
      </c>
      <c r="AD3418" s="2">
        <v>4.3400000000000001E-3</v>
      </c>
      <c r="AE3418" s="2" t="s">
        <v>68</v>
      </c>
      <c r="AF3418" s="2">
        <v>0</v>
      </c>
      <c r="AG3418" s="2">
        <v>0</v>
      </c>
      <c r="AH3418" s="2">
        <v>398312.78125</v>
      </c>
      <c r="AI3418" s="2" t="s">
        <v>69</v>
      </c>
      <c r="AJ3418" s="2" t="s">
        <v>70</v>
      </c>
      <c r="AK3418" s="2">
        <v>0</v>
      </c>
      <c r="AL3418" s="2">
        <v>119.167</v>
      </c>
      <c r="AM3418" s="2">
        <v>30.3201</v>
      </c>
      <c r="AN3418" s="2">
        <v>5325</v>
      </c>
      <c r="AO3418" s="2">
        <v>5325</v>
      </c>
      <c r="AP3418" s="2" t="s">
        <v>4118</v>
      </c>
      <c r="AQ3418" s="2" t="s">
        <v>72</v>
      </c>
      <c r="AR3418" s="2" t="s">
        <v>73</v>
      </c>
      <c r="AS3418" s="2">
        <v>0</v>
      </c>
      <c r="AT3418" s="2">
        <v>76.900000000000006</v>
      </c>
      <c r="AU3418" s="2">
        <v>8.1</v>
      </c>
      <c r="AV3418" s="2">
        <v>8.1</v>
      </c>
      <c r="AW3418" s="2">
        <v>0.997881800187435</v>
      </c>
      <c r="AX3418" s="2">
        <v>0.60542387966225597</v>
      </c>
      <c r="AY3418" s="2">
        <v>0.59995238933954298</v>
      </c>
      <c r="AZ3418" s="2">
        <v>0.70377285380004295</v>
      </c>
      <c r="BA3418" s="2">
        <v>0.997881800187435</v>
      </c>
      <c r="BB3418" s="2">
        <v>0.68260331022198295</v>
      </c>
      <c r="BC3418" s="2">
        <v>0.67290500913673201</v>
      </c>
      <c r="BD3418" s="2">
        <v>0.696590882704891</v>
      </c>
      <c r="BE3418" s="2" t="s">
        <v>1249</v>
      </c>
      <c r="BF3418" s="2">
        <v>0</v>
      </c>
      <c r="BG3418" s="2">
        <v>191</v>
      </c>
      <c r="BH3418" s="2">
        <v>1</v>
      </c>
    </row>
    <row r="3419" spans="1:60" hidden="1" x14ac:dyDescent="0.25">
      <c r="A3419" s="2" t="b">
        <v>0</v>
      </c>
      <c r="B3419" s="2" t="s">
        <v>1270</v>
      </c>
      <c r="C3419" s="2" t="s">
        <v>59</v>
      </c>
      <c r="D3419" s="2" t="s">
        <v>60</v>
      </c>
      <c r="E3419" s="2" t="s">
        <v>61</v>
      </c>
      <c r="F3419" s="2">
        <v>2</v>
      </c>
      <c r="G3419" s="2" t="s">
        <v>62</v>
      </c>
      <c r="H3419" s="3">
        <v>317</v>
      </c>
      <c r="I3419" s="3">
        <f t="shared" si="53"/>
        <v>321</v>
      </c>
      <c r="J3419" s="2" t="s">
        <v>5948</v>
      </c>
      <c r="K3419" s="2" t="s">
        <v>5949</v>
      </c>
      <c r="L3419" s="2" t="s">
        <v>709</v>
      </c>
      <c r="M3419" s="2">
        <v>1</v>
      </c>
      <c r="N3419" s="2" t="s">
        <v>5950</v>
      </c>
      <c r="O3419" s="2" t="s">
        <v>5951</v>
      </c>
      <c r="P3419" s="2" t="s">
        <v>5950</v>
      </c>
      <c r="Q3419" s="2" t="s">
        <v>5951</v>
      </c>
      <c r="R3419" s="2">
        <v>0</v>
      </c>
      <c r="S3419" s="2">
        <v>3</v>
      </c>
      <c r="T3419" s="2">
        <v>3</v>
      </c>
      <c r="U3419" s="2" t="s">
        <v>559</v>
      </c>
      <c r="V3419" s="2">
        <v>0</v>
      </c>
      <c r="W3419" s="2">
        <v>1</v>
      </c>
      <c r="X3419" s="2">
        <v>1</v>
      </c>
      <c r="Y3419" s="2">
        <v>1</v>
      </c>
      <c r="Z3419" s="2">
        <v>890.36090000000002</v>
      </c>
      <c r="AA3419" s="2">
        <v>2669.0681500000001</v>
      </c>
      <c r="AB3419" s="2">
        <v>2669.0591899999999</v>
      </c>
      <c r="AC3419" s="2">
        <v>3.36</v>
      </c>
      <c r="AD3419" s="2">
        <v>2.99E-3</v>
      </c>
      <c r="AE3419" s="2" t="s">
        <v>68</v>
      </c>
      <c r="AF3419" s="2">
        <v>0</v>
      </c>
      <c r="AG3419" s="2">
        <v>0</v>
      </c>
      <c r="AH3419" s="2">
        <v>249693.15625</v>
      </c>
      <c r="AI3419" s="2" t="s">
        <v>69</v>
      </c>
      <c r="AJ3419" s="2" t="s">
        <v>70</v>
      </c>
      <c r="AK3419" s="2">
        <v>0</v>
      </c>
      <c r="AL3419" s="2">
        <v>200</v>
      </c>
      <c r="AM3419" s="2">
        <v>30.1187</v>
      </c>
      <c r="AN3419" s="2">
        <v>5273</v>
      </c>
      <c r="AO3419" s="2">
        <v>5273</v>
      </c>
      <c r="AP3419" s="2" t="s">
        <v>2578</v>
      </c>
      <c r="AQ3419" s="2" t="s">
        <v>72</v>
      </c>
      <c r="AR3419" s="2" t="s">
        <v>73</v>
      </c>
      <c r="AS3419" s="2">
        <v>0</v>
      </c>
      <c r="AT3419" s="2">
        <v>124.3</v>
      </c>
      <c r="AU3419" s="2">
        <v>6.6</v>
      </c>
      <c r="AV3419" s="2">
        <v>6.6</v>
      </c>
      <c r="AW3419" s="2">
        <v>0.997881800187435</v>
      </c>
      <c r="AX3419" s="2">
        <v>0.60542387966225597</v>
      </c>
      <c r="AY3419" s="2">
        <v>0.600095201140319</v>
      </c>
      <c r="AZ3419" s="2">
        <v>0.697102691084166</v>
      </c>
      <c r="BA3419" s="2">
        <v>0.997881800187435</v>
      </c>
      <c r="BB3419" s="2">
        <v>0.68260331022198295</v>
      </c>
      <c r="BC3419" s="2">
        <v>0.67309302394263704</v>
      </c>
      <c r="BD3419" s="2">
        <v>0.70128084623600895</v>
      </c>
      <c r="BE3419" s="2" t="s">
        <v>227</v>
      </c>
      <c r="BF3419" s="2">
        <v>0</v>
      </c>
      <c r="BG3419" s="2">
        <v>317</v>
      </c>
      <c r="BH3419" s="2">
        <v>1</v>
      </c>
    </row>
    <row r="3420" spans="1:60" hidden="1" x14ac:dyDescent="0.25">
      <c r="A3420" s="2" t="b">
        <v>0</v>
      </c>
      <c r="B3420" s="2" t="s">
        <v>1270</v>
      </c>
      <c r="C3420" s="2" t="s">
        <v>59</v>
      </c>
      <c r="D3420" s="2" t="s">
        <v>60</v>
      </c>
      <c r="E3420" s="2" t="s">
        <v>61</v>
      </c>
      <c r="F3420" s="2">
        <v>2</v>
      </c>
      <c r="G3420" s="2" t="s">
        <v>62</v>
      </c>
      <c r="H3420" s="3">
        <v>222</v>
      </c>
      <c r="I3420" s="3">
        <f t="shared" si="53"/>
        <v>226</v>
      </c>
      <c r="J3420" s="2" t="s">
        <v>4267</v>
      </c>
      <c r="K3420" s="2" t="s">
        <v>4268</v>
      </c>
      <c r="L3420" s="2" t="s">
        <v>2145</v>
      </c>
      <c r="M3420" s="2">
        <v>1</v>
      </c>
      <c r="N3420" s="2" t="s">
        <v>4269</v>
      </c>
      <c r="O3420" s="2" t="s">
        <v>4270</v>
      </c>
      <c r="P3420" s="2" t="s">
        <v>4269</v>
      </c>
      <c r="Q3420" s="2" t="s">
        <v>4270</v>
      </c>
      <c r="R3420" s="2">
        <v>0</v>
      </c>
      <c r="S3420" s="2">
        <v>4</v>
      </c>
      <c r="T3420" s="2">
        <v>4</v>
      </c>
      <c r="U3420" s="2" t="s">
        <v>559</v>
      </c>
      <c r="V3420" s="2">
        <v>0</v>
      </c>
      <c r="W3420" s="2">
        <v>1</v>
      </c>
      <c r="X3420" s="2">
        <v>1</v>
      </c>
      <c r="Y3420" s="2">
        <v>1</v>
      </c>
      <c r="Z3420" s="2">
        <v>1174.2055700000001</v>
      </c>
      <c r="AA3420" s="2">
        <v>4693.80044</v>
      </c>
      <c r="AB3420" s="2">
        <v>4692.7802000000001</v>
      </c>
      <c r="AC3420" s="2">
        <v>217.41</v>
      </c>
      <c r="AD3420" s="2">
        <v>0.25506000000000001</v>
      </c>
      <c r="AE3420" s="2" t="s">
        <v>68</v>
      </c>
      <c r="AF3420" s="2">
        <v>0</v>
      </c>
      <c r="AG3420" s="2">
        <v>0</v>
      </c>
      <c r="AH3420" s="2">
        <v>683167.25</v>
      </c>
      <c r="AI3420" s="2" t="s">
        <v>69</v>
      </c>
      <c r="AJ3420" s="2" t="s">
        <v>70</v>
      </c>
      <c r="AK3420" s="2">
        <v>7.3953579999999999</v>
      </c>
      <c r="AL3420" s="2">
        <v>59.33</v>
      </c>
      <c r="AM3420" s="2">
        <v>98.059899999999999</v>
      </c>
      <c r="AN3420" s="2">
        <v>23417</v>
      </c>
      <c r="AO3420" s="2">
        <v>23417</v>
      </c>
      <c r="AP3420" s="2" t="s">
        <v>6733</v>
      </c>
      <c r="AQ3420" s="2" t="s">
        <v>72</v>
      </c>
      <c r="AR3420" s="2" t="s">
        <v>73</v>
      </c>
      <c r="AS3420" s="2">
        <v>0</v>
      </c>
      <c r="AT3420" s="2">
        <v>64.3</v>
      </c>
      <c r="AU3420" s="2">
        <v>18.399999999999999</v>
      </c>
      <c r="AV3420" s="2">
        <v>18.399999999999999</v>
      </c>
      <c r="AW3420" s="2">
        <v>0.997881800187435</v>
      </c>
      <c r="AX3420" s="2">
        <v>0.60542387966225597</v>
      </c>
      <c r="AY3420" s="2">
        <v>0.59853495750153696</v>
      </c>
      <c r="AZ3420" s="2">
        <v>0.70342488884362497</v>
      </c>
      <c r="BA3420" s="2">
        <v>0.997881800187435</v>
      </c>
      <c r="BB3420" s="2">
        <v>0.68260331022198295</v>
      </c>
      <c r="BC3420" s="2">
        <v>0.67063710053636805</v>
      </c>
      <c r="BD3420" s="2">
        <v>0.69618317953499298</v>
      </c>
      <c r="BE3420" s="2" t="s">
        <v>2147</v>
      </c>
      <c r="BF3420" s="2">
        <v>1</v>
      </c>
      <c r="BG3420" s="2">
        <v>222</v>
      </c>
      <c r="BH3420" s="2">
        <v>1</v>
      </c>
    </row>
    <row r="3421" spans="1:60" hidden="1" x14ac:dyDescent="0.25">
      <c r="A3421" s="2" t="b">
        <v>0</v>
      </c>
      <c r="B3421" s="2" t="s">
        <v>1270</v>
      </c>
      <c r="C3421" s="2" t="s">
        <v>59</v>
      </c>
      <c r="D3421" s="2" t="s">
        <v>60</v>
      </c>
      <c r="E3421" s="2" t="s">
        <v>61</v>
      </c>
      <c r="F3421" s="2">
        <v>2</v>
      </c>
      <c r="G3421" s="2" t="s">
        <v>62</v>
      </c>
      <c r="H3421" s="3">
        <v>317</v>
      </c>
      <c r="I3421" s="3">
        <f t="shared" si="53"/>
        <v>321</v>
      </c>
      <c r="J3421" s="2" t="s">
        <v>5948</v>
      </c>
      <c r="K3421" s="2" t="s">
        <v>5949</v>
      </c>
      <c r="L3421" s="2" t="s">
        <v>6734</v>
      </c>
      <c r="M3421" s="2">
        <v>1</v>
      </c>
      <c r="N3421" s="2" t="s">
        <v>5950</v>
      </c>
      <c r="O3421" s="2" t="s">
        <v>5951</v>
      </c>
      <c r="P3421" s="2" t="s">
        <v>5950</v>
      </c>
      <c r="Q3421" s="2" t="s">
        <v>5951</v>
      </c>
      <c r="R3421" s="2">
        <v>0</v>
      </c>
      <c r="S3421" s="2">
        <v>3</v>
      </c>
      <c r="T3421" s="2">
        <v>3</v>
      </c>
      <c r="U3421" s="2" t="s">
        <v>559</v>
      </c>
      <c r="V3421" s="2">
        <v>0</v>
      </c>
      <c r="W3421" s="2">
        <v>1</v>
      </c>
      <c r="X3421" s="2">
        <v>1</v>
      </c>
      <c r="Y3421" s="2">
        <v>1</v>
      </c>
      <c r="Z3421" s="2">
        <v>977.06146000000001</v>
      </c>
      <c r="AA3421" s="2">
        <v>2929.1698299999998</v>
      </c>
      <c r="AB3421" s="2">
        <v>2929.1600199999998</v>
      </c>
      <c r="AC3421" s="2">
        <v>3.35</v>
      </c>
      <c r="AD3421" s="2">
        <v>3.2699999999999999E-3</v>
      </c>
      <c r="AE3421" s="2" t="s">
        <v>68</v>
      </c>
      <c r="AF3421" s="2">
        <v>0</v>
      </c>
      <c r="AG3421" s="2">
        <v>0</v>
      </c>
      <c r="AH3421" s="2">
        <v>144609.546875</v>
      </c>
      <c r="AI3421" s="2" t="s">
        <v>69</v>
      </c>
      <c r="AJ3421" s="2" t="s">
        <v>70</v>
      </c>
      <c r="AK3421" s="2">
        <v>22.644480000000001</v>
      </c>
      <c r="AL3421" s="2">
        <v>200</v>
      </c>
      <c r="AM3421" s="2">
        <v>34.396500000000003</v>
      </c>
      <c r="AN3421" s="2">
        <v>6242</v>
      </c>
      <c r="AO3421" s="2">
        <v>6242</v>
      </c>
      <c r="AP3421" s="2" t="s">
        <v>1355</v>
      </c>
      <c r="AQ3421" s="2" t="s">
        <v>72</v>
      </c>
      <c r="AR3421" s="2" t="s">
        <v>73</v>
      </c>
      <c r="AS3421" s="2">
        <v>0</v>
      </c>
      <c r="AT3421" s="2">
        <v>141.9</v>
      </c>
      <c r="AU3421" s="2">
        <v>6.6</v>
      </c>
      <c r="AV3421" s="2">
        <v>6.6</v>
      </c>
      <c r="AW3421" s="2">
        <v>0.997881800187435</v>
      </c>
      <c r="AX3421" s="2">
        <v>0.60542387966225597</v>
      </c>
      <c r="AY3421" s="2">
        <v>0.59852800098461501</v>
      </c>
      <c r="AZ3421" s="2">
        <v>0.70219900476336194</v>
      </c>
      <c r="BA3421" s="2">
        <v>0.997881800187435</v>
      </c>
      <c r="BB3421" s="2">
        <v>0.68260331022198295</v>
      </c>
      <c r="BC3421" s="2">
        <v>0.67103062197686303</v>
      </c>
      <c r="BD3421" s="2">
        <v>0.69501131160199103</v>
      </c>
      <c r="BE3421" s="2" t="s">
        <v>424</v>
      </c>
      <c r="BF3421" s="2">
        <v>0</v>
      </c>
      <c r="BG3421" s="2">
        <v>317</v>
      </c>
      <c r="BH3421" s="2">
        <v>1</v>
      </c>
    </row>
    <row r="3422" spans="1:60" hidden="1" x14ac:dyDescent="0.25">
      <c r="A3422" s="2" t="b">
        <v>0</v>
      </c>
      <c r="B3422" s="2" t="s">
        <v>1270</v>
      </c>
      <c r="C3422" s="2" t="s">
        <v>59</v>
      </c>
      <c r="D3422" s="2" t="s">
        <v>60</v>
      </c>
      <c r="E3422" s="2" t="s">
        <v>61</v>
      </c>
      <c r="F3422" s="2">
        <v>2</v>
      </c>
      <c r="G3422" s="2" t="s">
        <v>62</v>
      </c>
      <c r="H3422" s="3">
        <v>317</v>
      </c>
      <c r="I3422" s="3">
        <f t="shared" si="53"/>
        <v>321</v>
      </c>
      <c r="J3422" s="2" t="s">
        <v>5948</v>
      </c>
      <c r="K3422" s="2" t="s">
        <v>5949</v>
      </c>
      <c r="L3422" s="2" t="s">
        <v>709</v>
      </c>
      <c r="M3422" s="2">
        <v>1</v>
      </c>
      <c r="N3422" s="2" t="s">
        <v>5950</v>
      </c>
      <c r="O3422" s="2" t="s">
        <v>5951</v>
      </c>
      <c r="P3422" s="2" t="s">
        <v>5950</v>
      </c>
      <c r="Q3422" s="2" t="s">
        <v>5951</v>
      </c>
      <c r="R3422" s="2">
        <v>0</v>
      </c>
      <c r="S3422" s="2">
        <v>3</v>
      </c>
      <c r="T3422" s="2">
        <v>3</v>
      </c>
      <c r="U3422" s="2" t="s">
        <v>559</v>
      </c>
      <c r="V3422" s="2">
        <v>0</v>
      </c>
      <c r="W3422" s="2">
        <v>1</v>
      </c>
      <c r="X3422" s="2">
        <v>1</v>
      </c>
      <c r="Y3422" s="2">
        <v>1</v>
      </c>
      <c r="Z3422" s="2">
        <v>890.36162999999999</v>
      </c>
      <c r="AA3422" s="2">
        <v>2669.07035</v>
      </c>
      <c r="AB3422" s="2">
        <v>2669.0591899999999</v>
      </c>
      <c r="AC3422" s="2">
        <v>4.18</v>
      </c>
      <c r="AD3422" s="2">
        <v>3.7200000000000002E-3</v>
      </c>
      <c r="AE3422" s="2" t="s">
        <v>68</v>
      </c>
      <c r="AF3422" s="2">
        <v>0</v>
      </c>
      <c r="AG3422" s="2">
        <v>0</v>
      </c>
      <c r="AH3422" s="2">
        <v>1798868.75</v>
      </c>
      <c r="AI3422" s="2" t="s">
        <v>69</v>
      </c>
      <c r="AJ3422" s="2" t="s">
        <v>70</v>
      </c>
      <c r="AK3422" s="2">
        <v>8.7786589999999993</v>
      </c>
      <c r="AL3422" s="2">
        <v>39.029000000000003</v>
      </c>
      <c r="AM3422" s="2">
        <v>29.708400000000001</v>
      </c>
      <c r="AN3422" s="2">
        <v>5179</v>
      </c>
      <c r="AO3422" s="2">
        <v>5179</v>
      </c>
      <c r="AP3422" s="2" t="s">
        <v>1228</v>
      </c>
      <c r="AQ3422" s="2" t="s">
        <v>72</v>
      </c>
      <c r="AR3422" s="2" t="s">
        <v>73</v>
      </c>
      <c r="AS3422" s="2">
        <v>0</v>
      </c>
      <c r="AT3422" s="2">
        <v>112.5</v>
      </c>
      <c r="AU3422" s="2">
        <v>6.6</v>
      </c>
      <c r="AV3422" s="2">
        <v>6.6</v>
      </c>
      <c r="AW3422" s="2">
        <v>0.997881800187435</v>
      </c>
      <c r="AX3422" s="2">
        <v>0.60542387966225597</v>
      </c>
      <c r="AY3422" s="2">
        <v>0.60023808094671205</v>
      </c>
      <c r="AZ3422" s="2">
        <v>0.697102691084166</v>
      </c>
      <c r="BA3422" s="2">
        <v>0.997881800187435</v>
      </c>
      <c r="BB3422" s="2">
        <v>0.68260331022198295</v>
      </c>
      <c r="BC3422" s="2">
        <v>0.67328114384345605</v>
      </c>
      <c r="BD3422" s="2">
        <v>0.70128084623600895</v>
      </c>
      <c r="BE3422" s="2" t="s">
        <v>227</v>
      </c>
      <c r="BF3422" s="2">
        <v>0</v>
      </c>
      <c r="BG3422" s="2">
        <v>317</v>
      </c>
      <c r="BH3422" s="2">
        <v>1</v>
      </c>
    </row>
    <row r="3423" spans="1:60" hidden="1" x14ac:dyDescent="0.25">
      <c r="A3423" s="2" t="b">
        <v>0</v>
      </c>
      <c r="B3423" s="2" t="s">
        <v>1270</v>
      </c>
      <c r="C3423" s="2" t="s">
        <v>59</v>
      </c>
      <c r="D3423" s="2" t="s">
        <v>60</v>
      </c>
      <c r="E3423" s="2" t="s">
        <v>61</v>
      </c>
      <c r="F3423" s="2">
        <v>2</v>
      </c>
      <c r="G3423" s="2" t="s">
        <v>62</v>
      </c>
      <c r="H3423" s="3">
        <v>2484</v>
      </c>
      <c r="I3423" s="3">
        <f t="shared" si="53"/>
        <v>2489</v>
      </c>
      <c r="J3423" s="2" t="s">
        <v>5443</v>
      </c>
      <c r="K3423" s="2" t="s">
        <v>5444</v>
      </c>
      <c r="L3423" s="2" t="s">
        <v>2707</v>
      </c>
      <c r="M3423" s="2">
        <v>1</v>
      </c>
      <c r="N3423" s="2" t="s">
        <v>1728</v>
      </c>
      <c r="O3423" s="2" t="s">
        <v>1729</v>
      </c>
      <c r="P3423" s="2" t="s">
        <v>1728</v>
      </c>
      <c r="Q3423" s="2" t="s">
        <v>1729</v>
      </c>
      <c r="R3423" s="2">
        <v>0</v>
      </c>
      <c r="S3423" s="2">
        <v>3</v>
      </c>
      <c r="T3423" s="2">
        <v>3</v>
      </c>
      <c r="U3423" s="2" t="s">
        <v>559</v>
      </c>
      <c r="V3423" s="2">
        <v>0</v>
      </c>
      <c r="W3423" s="2">
        <v>1</v>
      </c>
      <c r="X3423" s="2">
        <v>1</v>
      </c>
      <c r="Y3423" s="2">
        <v>1</v>
      </c>
      <c r="Z3423" s="2">
        <v>1229.47534</v>
      </c>
      <c r="AA3423" s="2">
        <v>3686.41147</v>
      </c>
      <c r="AB3423" s="2">
        <v>3686.3989299999998</v>
      </c>
      <c r="AC3423" s="2">
        <v>3.4</v>
      </c>
      <c r="AD3423" s="2">
        <v>4.1799999999999997E-3</v>
      </c>
      <c r="AE3423" s="2" t="s">
        <v>68</v>
      </c>
      <c r="AF3423" s="2">
        <v>0</v>
      </c>
      <c r="AG3423" s="2">
        <v>0</v>
      </c>
      <c r="AH3423" s="2">
        <v>192538.46875</v>
      </c>
      <c r="AI3423" s="2" t="s">
        <v>69</v>
      </c>
      <c r="AJ3423" s="2" t="s">
        <v>70</v>
      </c>
      <c r="AK3423" s="2">
        <v>20.6493</v>
      </c>
      <c r="AL3423" s="2">
        <v>200</v>
      </c>
      <c r="AM3423" s="2">
        <v>50.347499999999997</v>
      </c>
      <c r="AN3423" s="2">
        <v>10326</v>
      </c>
      <c r="AO3423" s="2">
        <v>10326</v>
      </c>
      <c r="AP3423" s="2" t="s">
        <v>992</v>
      </c>
      <c r="AQ3423" s="2" t="s">
        <v>72</v>
      </c>
      <c r="AR3423" s="2" t="s">
        <v>73</v>
      </c>
      <c r="AS3423" s="2">
        <v>0</v>
      </c>
      <c r="AT3423" s="2">
        <v>107.5</v>
      </c>
      <c r="AU3423" s="2">
        <v>8.8000000000000007</v>
      </c>
      <c r="AV3423" s="2">
        <v>8.8000000000000007</v>
      </c>
      <c r="AW3423" s="2">
        <v>0.997881800187435</v>
      </c>
      <c r="AX3423" s="2">
        <v>0.60542387966225597</v>
      </c>
      <c r="AY3423" s="2">
        <v>0.59819732926476898</v>
      </c>
      <c r="AZ3423" s="2">
        <v>0.70178701780390795</v>
      </c>
      <c r="BA3423" s="2">
        <v>0.997881800187435</v>
      </c>
      <c r="BB3423" s="2">
        <v>0.68260331022198295</v>
      </c>
      <c r="BC3423" s="2">
        <v>0.67056202919972097</v>
      </c>
      <c r="BD3423" s="2">
        <v>0.69460171028306095</v>
      </c>
      <c r="BE3423" s="2" t="s">
        <v>1772</v>
      </c>
      <c r="BF3423" s="2">
        <v>0</v>
      </c>
      <c r="BG3423" s="2">
        <v>2484</v>
      </c>
      <c r="BH3423" s="2">
        <v>1</v>
      </c>
    </row>
    <row r="3424" spans="1:60" hidden="1" x14ac:dyDescent="0.25">
      <c r="A3424" s="2" t="b">
        <v>0</v>
      </c>
      <c r="B3424" s="2" t="s">
        <v>1270</v>
      </c>
      <c r="C3424" s="2" t="s">
        <v>59</v>
      </c>
      <c r="D3424" s="2" t="s">
        <v>60</v>
      </c>
      <c r="E3424" s="2" t="s">
        <v>61</v>
      </c>
      <c r="F3424" s="2">
        <v>2</v>
      </c>
      <c r="G3424" s="2" t="s">
        <v>62</v>
      </c>
      <c r="H3424" s="3">
        <v>317</v>
      </c>
      <c r="I3424" s="3">
        <f t="shared" si="53"/>
        <v>321</v>
      </c>
      <c r="J3424" s="2" t="s">
        <v>5948</v>
      </c>
      <c r="K3424" s="2" t="s">
        <v>5949</v>
      </c>
      <c r="L3424" s="2" t="s">
        <v>798</v>
      </c>
      <c r="M3424" s="2">
        <v>1</v>
      </c>
      <c r="N3424" s="2" t="s">
        <v>5950</v>
      </c>
      <c r="O3424" s="2" t="s">
        <v>5951</v>
      </c>
      <c r="P3424" s="2" t="s">
        <v>5950</v>
      </c>
      <c r="Q3424" s="2" t="s">
        <v>5951</v>
      </c>
      <c r="R3424" s="2">
        <v>0</v>
      </c>
      <c r="S3424" s="2">
        <v>3</v>
      </c>
      <c r="T3424" s="2">
        <v>3</v>
      </c>
      <c r="U3424" s="2" t="s">
        <v>559</v>
      </c>
      <c r="V3424" s="2">
        <v>0</v>
      </c>
      <c r="W3424" s="2">
        <v>1</v>
      </c>
      <c r="X3424" s="2">
        <v>1</v>
      </c>
      <c r="Y3424" s="2">
        <v>1</v>
      </c>
      <c r="Z3424" s="2">
        <v>1012.07208</v>
      </c>
      <c r="AA3424" s="2">
        <v>3034.2016899999999</v>
      </c>
      <c r="AB3424" s="2">
        <v>3034.1913800000002</v>
      </c>
      <c r="AC3424" s="2">
        <v>3.4</v>
      </c>
      <c r="AD3424" s="2">
        <v>3.4399999999999999E-3</v>
      </c>
      <c r="AE3424" s="2" t="s">
        <v>68</v>
      </c>
      <c r="AF3424" s="2">
        <v>0</v>
      </c>
      <c r="AG3424" s="2">
        <v>0</v>
      </c>
      <c r="AH3424" s="2">
        <v>202468.4375</v>
      </c>
      <c r="AI3424" s="2" t="s">
        <v>69</v>
      </c>
      <c r="AJ3424" s="2" t="s">
        <v>70</v>
      </c>
      <c r="AK3424" s="2">
        <v>14.997389999999999</v>
      </c>
      <c r="AL3424" s="2">
        <v>200</v>
      </c>
      <c r="AM3424" s="2">
        <v>30.950700000000001</v>
      </c>
      <c r="AN3424" s="2">
        <v>5473</v>
      </c>
      <c r="AO3424" s="2">
        <v>5473</v>
      </c>
      <c r="AP3424" s="2" t="s">
        <v>4504</v>
      </c>
      <c r="AQ3424" s="2" t="s">
        <v>72</v>
      </c>
      <c r="AR3424" s="2" t="s">
        <v>73</v>
      </c>
      <c r="AS3424" s="2">
        <v>0</v>
      </c>
      <c r="AT3424" s="2">
        <v>104</v>
      </c>
      <c r="AU3424" s="2">
        <v>6.6</v>
      </c>
      <c r="AV3424" s="2">
        <v>6.6</v>
      </c>
      <c r="AW3424" s="2">
        <v>0.997881800187435</v>
      </c>
      <c r="AX3424" s="2">
        <v>0.60542387966225597</v>
      </c>
      <c r="AY3424" s="2">
        <v>0.59966696956072896</v>
      </c>
      <c r="AZ3424" s="2">
        <v>0.70382880240882895</v>
      </c>
      <c r="BA3424" s="2">
        <v>0.997881800187435</v>
      </c>
      <c r="BB3424" s="2">
        <v>0.68260331022198295</v>
      </c>
      <c r="BC3424" s="2">
        <v>0.67252929445758503</v>
      </c>
      <c r="BD3424" s="2">
        <v>0.69661207854540996</v>
      </c>
      <c r="BE3424" s="2" t="s">
        <v>282</v>
      </c>
      <c r="BF3424" s="2">
        <v>0</v>
      </c>
      <c r="BG3424" s="2">
        <v>317</v>
      </c>
      <c r="BH3424" s="2">
        <v>1</v>
      </c>
    </row>
    <row r="3425" spans="1:60" hidden="1" x14ac:dyDescent="0.25">
      <c r="A3425" s="2" t="b">
        <v>0</v>
      </c>
      <c r="B3425" s="2" t="s">
        <v>1270</v>
      </c>
      <c r="C3425" s="2" t="s">
        <v>59</v>
      </c>
      <c r="D3425" s="2" t="s">
        <v>60</v>
      </c>
      <c r="E3425" s="2" t="s">
        <v>61</v>
      </c>
      <c r="F3425" s="2">
        <v>2</v>
      </c>
      <c r="G3425" s="2" t="s">
        <v>62</v>
      </c>
      <c r="H3425" s="3">
        <v>89</v>
      </c>
      <c r="I3425" s="3">
        <f t="shared" si="53"/>
        <v>92</v>
      </c>
      <c r="J3425" s="2" t="s">
        <v>6526</v>
      </c>
      <c r="K3425" s="2" t="s">
        <v>6527</v>
      </c>
      <c r="L3425" s="2" t="s">
        <v>1665</v>
      </c>
      <c r="M3425" s="2">
        <v>1</v>
      </c>
      <c r="N3425" s="2" t="s">
        <v>4991</v>
      </c>
      <c r="O3425" s="2" t="s">
        <v>4992</v>
      </c>
      <c r="P3425" s="2" t="s">
        <v>4991</v>
      </c>
      <c r="Q3425" s="2" t="s">
        <v>4992</v>
      </c>
      <c r="R3425" s="2">
        <v>0</v>
      </c>
      <c r="S3425" s="2">
        <v>3</v>
      </c>
      <c r="T3425" s="2">
        <v>3</v>
      </c>
      <c r="U3425" s="2" t="s">
        <v>559</v>
      </c>
      <c r="V3425" s="2">
        <v>0</v>
      </c>
      <c r="W3425" s="2">
        <v>1</v>
      </c>
      <c r="X3425" s="2">
        <v>1</v>
      </c>
      <c r="Y3425" s="2">
        <v>1</v>
      </c>
      <c r="Z3425" s="2">
        <v>1055.3964800000001</v>
      </c>
      <c r="AA3425" s="2">
        <v>3164.1749</v>
      </c>
      <c r="AB3425" s="2">
        <v>3164.1564499999999</v>
      </c>
      <c r="AC3425" s="2">
        <v>5.83</v>
      </c>
      <c r="AD3425" s="2">
        <v>6.1500000000000001E-3</v>
      </c>
      <c r="AE3425" s="2" t="s">
        <v>68</v>
      </c>
      <c r="AF3425" s="2">
        <v>0</v>
      </c>
      <c r="AG3425" s="2">
        <v>0</v>
      </c>
      <c r="AH3425" s="2">
        <v>113988.125</v>
      </c>
      <c r="AI3425" s="2" t="s">
        <v>69</v>
      </c>
      <c r="AJ3425" s="2" t="s">
        <v>70</v>
      </c>
      <c r="AK3425" s="2">
        <v>14.23931</v>
      </c>
      <c r="AL3425" s="2">
        <v>200</v>
      </c>
      <c r="AM3425" s="2">
        <v>58.512099999999997</v>
      </c>
      <c r="AN3425" s="2">
        <v>12441</v>
      </c>
      <c r="AO3425" s="2">
        <v>12441</v>
      </c>
      <c r="AP3425" s="2" t="s">
        <v>6735</v>
      </c>
      <c r="AQ3425" s="2" t="s">
        <v>72</v>
      </c>
      <c r="AR3425" s="2" t="s">
        <v>73</v>
      </c>
      <c r="AS3425" s="2">
        <v>0</v>
      </c>
      <c r="AT3425" s="2">
        <v>87.2</v>
      </c>
      <c r="AU3425" s="2">
        <v>2.2000000000000002</v>
      </c>
      <c r="AV3425" s="2">
        <v>2.2000000000000002</v>
      </c>
      <c r="AW3425" s="2">
        <v>0.99788622451184605</v>
      </c>
      <c r="AX3425" s="2">
        <v>0.60542387966225597</v>
      </c>
      <c r="AY3425" s="2">
        <v>0.59929243869593296</v>
      </c>
      <c r="AZ3425" s="2">
        <v>0.70363498873757502</v>
      </c>
      <c r="BA3425" s="2">
        <v>0.99788622451184605</v>
      </c>
      <c r="BB3425" s="2">
        <v>0.68260331022198295</v>
      </c>
      <c r="BC3425" s="2">
        <v>0.67117986539983798</v>
      </c>
      <c r="BD3425" s="2">
        <v>0.69624057532930195</v>
      </c>
      <c r="BE3425" s="2" t="s">
        <v>527</v>
      </c>
      <c r="BF3425" s="2">
        <v>0</v>
      </c>
      <c r="BG3425" s="2">
        <v>89</v>
      </c>
      <c r="BH3425" s="2">
        <v>1</v>
      </c>
    </row>
    <row r="3426" spans="1:60" hidden="1" x14ac:dyDescent="0.25">
      <c r="A3426" s="2" t="b">
        <v>0</v>
      </c>
      <c r="B3426" s="2" t="s">
        <v>1270</v>
      </c>
      <c r="C3426" s="2" t="s">
        <v>59</v>
      </c>
      <c r="D3426" s="2" t="s">
        <v>60</v>
      </c>
      <c r="E3426" s="2" t="s">
        <v>61</v>
      </c>
      <c r="F3426" s="2">
        <v>2</v>
      </c>
      <c r="G3426" s="2" t="s">
        <v>62</v>
      </c>
      <c r="H3426" s="3">
        <v>19</v>
      </c>
      <c r="I3426" s="3">
        <f t="shared" si="53"/>
        <v>22</v>
      </c>
      <c r="J3426" s="2" t="s">
        <v>4999</v>
      </c>
      <c r="K3426" s="2" t="s">
        <v>5000</v>
      </c>
      <c r="L3426" s="2" t="s">
        <v>2145</v>
      </c>
      <c r="M3426" s="2">
        <v>1</v>
      </c>
      <c r="N3426" s="2" t="s">
        <v>4016</v>
      </c>
      <c r="O3426" s="2" t="s">
        <v>4017</v>
      </c>
      <c r="P3426" s="2" t="s">
        <v>4016</v>
      </c>
      <c r="Q3426" s="2" t="s">
        <v>4017</v>
      </c>
      <c r="R3426" s="2">
        <v>0</v>
      </c>
      <c r="S3426" s="2">
        <v>3</v>
      </c>
      <c r="T3426" s="2">
        <v>3</v>
      </c>
      <c r="U3426" s="2" t="s">
        <v>559</v>
      </c>
      <c r="V3426" s="2">
        <v>0</v>
      </c>
      <c r="W3426" s="2">
        <v>1</v>
      </c>
      <c r="X3426" s="2">
        <v>1</v>
      </c>
      <c r="Y3426" s="2">
        <v>1</v>
      </c>
      <c r="Z3426" s="2">
        <v>1547.25793</v>
      </c>
      <c r="AA3426" s="2">
        <v>4639.7592500000001</v>
      </c>
      <c r="AB3426" s="2">
        <v>4639.7325199999996</v>
      </c>
      <c r="AC3426" s="2">
        <v>5.76</v>
      </c>
      <c r="AD3426" s="2">
        <v>8.9099999999999995E-3</v>
      </c>
      <c r="AE3426" s="2" t="s">
        <v>68</v>
      </c>
      <c r="AF3426" s="2">
        <v>0</v>
      </c>
      <c r="AG3426" s="2">
        <v>0</v>
      </c>
      <c r="AH3426" s="2">
        <v>295013.71875</v>
      </c>
      <c r="AI3426" s="2" t="s">
        <v>69</v>
      </c>
      <c r="AJ3426" s="2" t="s">
        <v>70</v>
      </c>
      <c r="AK3426" s="2">
        <v>26.262869999999999</v>
      </c>
      <c r="AL3426" s="2">
        <v>170.77099999999999</v>
      </c>
      <c r="AM3426" s="2">
        <v>96.1755</v>
      </c>
      <c r="AN3426" s="2">
        <v>22900</v>
      </c>
      <c r="AO3426" s="2">
        <v>22900</v>
      </c>
      <c r="AP3426" s="2" t="s">
        <v>6736</v>
      </c>
      <c r="AQ3426" s="2" t="s">
        <v>72</v>
      </c>
      <c r="AR3426" s="2" t="s">
        <v>73</v>
      </c>
      <c r="AS3426" s="2">
        <v>0</v>
      </c>
      <c r="AT3426" s="2">
        <v>88.2</v>
      </c>
      <c r="AU3426" s="2">
        <v>6.4</v>
      </c>
      <c r="AV3426" s="2">
        <v>6.4</v>
      </c>
      <c r="AW3426" s="2">
        <v>0.99788622451184605</v>
      </c>
      <c r="AX3426" s="2">
        <v>0.60542387966225597</v>
      </c>
      <c r="AY3426" s="2">
        <v>0.59900988686916801</v>
      </c>
      <c r="AZ3426" s="2">
        <v>0.70311339128564099</v>
      </c>
      <c r="BA3426" s="2">
        <v>0.99788622451184605</v>
      </c>
      <c r="BB3426" s="2">
        <v>0.68260331022198295</v>
      </c>
      <c r="BC3426" s="2">
        <v>0.67080915021239595</v>
      </c>
      <c r="BD3426" s="2">
        <v>0.69571747949971896</v>
      </c>
      <c r="BE3426" s="2" t="s">
        <v>2147</v>
      </c>
      <c r="BF3426" s="2">
        <v>0</v>
      </c>
      <c r="BG3426" s="2">
        <v>19</v>
      </c>
      <c r="BH3426" s="2">
        <v>1</v>
      </c>
    </row>
    <row r="3427" spans="1:60" hidden="1" x14ac:dyDescent="0.25">
      <c r="A3427" s="2" t="b">
        <v>0</v>
      </c>
      <c r="B3427" s="2" t="s">
        <v>1270</v>
      </c>
      <c r="C3427" s="2" t="s">
        <v>59</v>
      </c>
      <c r="D3427" s="2" t="s">
        <v>60</v>
      </c>
      <c r="E3427" s="2" t="s">
        <v>61</v>
      </c>
      <c r="F3427" s="2">
        <v>2</v>
      </c>
      <c r="G3427" s="2" t="s">
        <v>62</v>
      </c>
      <c r="H3427" s="3">
        <v>150</v>
      </c>
      <c r="I3427" s="3">
        <f t="shared" si="53"/>
        <v>153</v>
      </c>
      <c r="J3427" s="2" t="s">
        <v>5890</v>
      </c>
      <c r="K3427" s="2" t="s">
        <v>5891</v>
      </c>
      <c r="L3427" s="2" t="s">
        <v>4423</v>
      </c>
      <c r="M3427" s="2">
        <v>1</v>
      </c>
      <c r="N3427" s="2" t="s">
        <v>1531</v>
      </c>
      <c r="O3427" s="2" t="s">
        <v>1532</v>
      </c>
      <c r="P3427" s="2" t="s">
        <v>1531</v>
      </c>
      <c r="Q3427" s="2" t="s">
        <v>1532</v>
      </c>
      <c r="R3427" s="2">
        <v>0</v>
      </c>
      <c r="S3427" s="2">
        <v>3</v>
      </c>
      <c r="T3427" s="2">
        <v>3</v>
      </c>
      <c r="U3427" s="2" t="s">
        <v>559</v>
      </c>
      <c r="V3427" s="2">
        <v>0</v>
      </c>
      <c r="W3427" s="2">
        <v>1</v>
      </c>
      <c r="X3427" s="2">
        <v>1</v>
      </c>
      <c r="Y3427" s="2">
        <v>1</v>
      </c>
      <c r="Z3427" s="2">
        <v>988.71807999999999</v>
      </c>
      <c r="AA3427" s="2">
        <v>2964.1396800000002</v>
      </c>
      <c r="AB3427" s="2">
        <v>2964.12437</v>
      </c>
      <c r="AC3427" s="2">
        <v>5.17</v>
      </c>
      <c r="AD3427" s="2">
        <v>5.11E-3</v>
      </c>
      <c r="AE3427" s="2" t="s">
        <v>68</v>
      </c>
      <c r="AF3427" s="2">
        <v>0</v>
      </c>
      <c r="AG3427" s="2">
        <v>0</v>
      </c>
      <c r="AH3427" s="2">
        <v>213536.53125</v>
      </c>
      <c r="AI3427" s="2" t="s">
        <v>69</v>
      </c>
      <c r="AJ3427" s="2" t="s">
        <v>70</v>
      </c>
      <c r="AK3427" s="2">
        <v>0</v>
      </c>
      <c r="AL3427" s="2">
        <v>200</v>
      </c>
      <c r="AM3427" s="2">
        <v>43.479100000000003</v>
      </c>
      <c r="AN3427" s="2">
        <v>8552</v>
      </c>
      <c r="AO3427" s="2">
        <v>8552</v>
      </c>
      <c r="AP3427" s="2" t="s">
        <v>6737</v>
      </c>
      <c r="AQ3427" s="2" t="s">
        <v>72</v>
      </c>
      <c r="AR3427" s="2" t="s">
        <v>73</v>
      </c>
      <c r="AS3427" s="2">
        <v>0</v>
      </c>
      <c r="AT3427" s="2">
        <v>198</v>
      </c>
      <c r="AU3427" s="2">
        <v>13.8</v>
      </c>
      <c r="AV3427" s="2">
        <v>13.8</v>
      </c>
      <c r="AW3427" s="2">
        <v>0.99788622451184605</v>
      </c>
      <c r="AX3427" s="2">
        <v>0.60542387966225597</v>
      </c>
      <c r="AY3427" s="2">
        <v>0.599197909903328</v>
      </c>
      <c r="AZ3427" s="2">
        <v>0.70352502027736497</v>
      </c>
      <c r="BA3427" s="2">
        <v>0.99788622451184605</v>
      </c>
      <c r="BB3427" s="2">
        <v>0.68260331022198295</v>
      </c>
      <c r="BC3427" s="2">
        <v>0.67108898089859104</v>
      </c>
      <c r="BD3427" s="2">
        <v>0.69612633711446603</v>
      </c>
      <c r="BE3427" s="2" t="s">
        <v>416</v>
      </c>
      <c r="BF3427" s="2">
        <v>0</v>
      </c>
      <c r="BG3427" s="2">
        <v>150</v>
      </c>
      <c r="BH3427" s="2">
        <v>1</v>
      </c>
    </row>
    <row r="3428" spans="1:60" hidden="1" x14ac:dyDescent="0.25">
      <c r="A3428" s="2" t="b">
        <v>0</v>
      </c>
      <c r="B3428" s="2" t="s">
        <v>1270</v>
      </c>
      <c r="C3428" s="2" t="s">
        <v>59</v>
      </c>
      <c r="D3428" s="2" t="s">
        <v>60</v>
      </c>
      <c r="E3428" s="2" t="s">
        <v>61</v>
      </c>
      <c r="F3428" s="2">
        <v>2</v>
      </c>
      <c r="G3428" s="2" t="s">
        <v>62</v>
      </c>
      <c r="H3428" s="3">
        <v>150</v>
      </c>
      <c r="I3428" s="3">
        <f t="shared" si="53"/>
        <v>153</v>
      </c>
      <c r="J3428" s="2" t="s">
        <v>5890</v>
      </c>
      <c r="K3428" s="2" t="s">
        <v>5891</v>
      </c>
      <c r="L3428" s="2" t="s">
        <v>6397</v>
      </c>
      <c r="M3428" s="2">
        <v>1</v>
      </c>
      <c r="N3428" s="2" t="s">
        <v>1531</v>
      </c>
      <c r="O3428" s="2" t="s">
        <v>1532</v>
      </c>
      <c r="P3428" s="2" t="s">
        <v>1531</v>
      </c>
      <c r="Q3428" s="2" t="s">
        <v>1532</v>
      </c>
      <c r="R3428" s="2">
        <v>0</v>
      </c>
      <c r="S3428" s="2">
        <v>3</v>
      </c>
      <c r="T3428" s="2">
        <v>3</v>
      </c>
      <c r="U3428" s="2" t="s">
        <v>559</v>
      </c>
      <c r="V3428" s="2">
        <v>0</v>
      </c>
      <c r="W3428" s="2">
        <v>1</v>
      </c>
      <c r="X3428" s="2">
        <v>1</v>
      </c>
      <c r="Y3428" s="2">
        <v>1</v>
      </c>
      <c r="Z3428" s="2">
        <v>1056.4118699999999</v>
      </c>
      <c r="AA3428" s="2">
        <v>3167.2210399999999</v>
      </c>
      <c r="AB3428" s="2">
        <v>3167.2037399999999</v>
      </c>
      <c r="AC3428" s="2">
        <v>5.46</v>
      </c>
      <c r="AD3428" s="2">
        <v>5.77E-3</v>
      </c>
      <c r="AE3428" s="2" t="s">
        <v>68</v>
      </c>
      <c r="AF3428" s="2">
        <v>0</v>
      </c>
      <c r="AG3428" s="2">
        <v>0</v>
      </c>
      <c r="AH3428" s="2">
        <v>260626.234375</v>
      </c>
      <c r="AI3428" s="2" t="s">
        <v>69</v>
      </c>
      <c r="AJ3428" s="2" t="s">
        <v>70</v>
      </c>
      <c r="AK3428" s="2">
        <v>5.2497930000000004</v>
      </c>
      <c r="AL3428" s="2">
        <v>200</v>
      </c>
      <c r="AM3428" s="2">
        <v>29.7331</v>
      </c>
      <c r="AN3428" s="2">
        <v>5187</v>
      </c>
      <c r="AO3428" s="2">
        <v>5187</v>
      </c>
      <c r="AP3428" s="2" t="s">
        <v>1228</v>
      </c>
      <c r="AQ3428" s="2" t="s">
        <v>72</v>
      </c>
      <c r="AR3428" s="2" t="s">
        <v>73</v>
      </c>
      <c r="AS3428" s="2">
        <v>0</v>
      </c>
      <c r="AT3428" s="2">
        <v>68.2</v>
      </c>
      <c r="AU3428" s="2">
        <v>3.3</v>
      </c>
      <c r="AV3428" s="2">
        <v>3.3</v>
      </c>
      <c r="AW3428" s="2">
        <v>0.99788622451184605</v>
      </c>
      <c r="AX3428" s="2">
        <v>0.60542387966225597</v>
      </c>
      <c r="AY3428" s="2">
        <v>0.599339296853721</v>
      </c>
      <c r="AZ3428" s="2">
        <v>0.70378616541254002</v>
      </c>
      <c r="BA3428" s="2">
        <v>0.99788622451184605</v>
      </c>
      <c r="BB3428" s="2">
        <v>0.68260331022198295</v>
      </c>
      <c r="BC3428" s="2">
        <v>0.67127451835016505</v>
      </c>
      <c r="BD3428" s="2">
        <v>0.69638823565130803</v>
      </c>
      <c r="BE3428" s="2" t="s">
        <v>524</v>
      </c>
      <c r="BF3428" s="2">
        <v>0</v>
      </c>
      <c r="BG3428" s="2">
        <v>150</v>
      </c>
      <c r="BH3428" s="2">
        <v>1</v>
      </c>
    </row>
    <row r="3429" spans="1:60" hidden="1" x14ac:dyDescent="0.25">
      <c r="A3429" s="2" t="b">
        <v>0</v>
      </c>
      <c r="B3429" s="2" t="s">
        <v>1270</v>
      </c>
      <c r="C3429" s="2" t="s">
        <v>59</v>
      </c>
      <c r="D3429" s="2" t="s">
        <v>60</v>
      </c>
      <c r="E3429" s="2" t="s">
        <v>61</v>
      </c>
      <c r="F3429" s="2">
        <v>2</v>
      </c>
      <c r="G3429" s="2" t="s">
        <v>62</v>
      </c>
      <c r="H3429" s="3">
        <v>105</v>
      </c>
      <c r="I3429" s="3">
        <f t="shared" si="53"/>
        <v>110</v>
      </c>
      <c r="J3429" s="2" t="s">
        <v>3907</v>
      </c>
      <c r="K3429" s="2" t="s">
        <v>3908</v>
      </c>
      <c r="L3429" s="2" t="s">
        <v>1909</v>
      </c>
      <c r="M3429" s="2">
        <v>1</v>
      </c>
      <c r="N3429" s="2" t="s">
        <v>3006</v>
      </c>
      <c r="O3429" s="2" t="s">
        <v>3007</v>
      </c>
      <c r="P3429" s="2" t="s">
        <v>3006</v>
      </c>
      <c r="Q3429" s="2" t="s">
        <v>3007</v>
      </c>
      <c r="R3429" s="2">
        <v>1</v>
      </c>
      <c r="S3429" s="2">
        <v>4</v>
      </c>
      <c r="T3429" s="2">
        <v>4</v>
      </c>
      <c r="U3429" s="2" t="s">
        <v>559</v>
      </c>
      <c r="V3429" s="2">
        <v>0</v>
      </c>
      <c r="W3429" s="2">
        <v>1</v>
      </c>
      <c r="X3429" s="2">
        <v>1</v>
      </c>
      <c r="Y3429" s="2">
        <v>1</v>
      </c>
      <c r="Z3429" s="2">
        <v>1205.9792500000001</v>
      </c>
      <c r="AA3429" s="2">
        <v>4820.89516</v>
      </c>
      <c r="AB3429" s="2">
        <v>4820.8890799999999</v>
      </c>
      <c r="AC3429" s="2">
        <v>1.26</v>
      </c>
      <c r="AD3429" s="2">
        <v>1.5200000000000001E-3</v>
      </c>
      <c r="AE3429" s="2" t="s">
        <v>68</v>
      </c>
      <c r="AF3429" s="2">
        <v>0</v>
      </c>
      <c r="AG3429" s="2">
        <v>0</v>
      </c>
      <c r="AH3429" s="2">
        <v>231748.484375</v>
      </c>
      <c r="AI3429" s="2" t="s">
        <v>69</v>
      </c>
      <c r="AJ3429" s="2" t="s">
        <v>70</v>
      </c>
      <c r="AK3429" s="2">
        <v>81.249129999999994</v>
      </c>
      <c r="AL3429" s="2">
        <v>134.66</v>
      </c>
      <c r="AM3429" s="2">
        <v>41.216000000000001</v>
      </c>
      <c r="AN3429" s="2">
        <v>8001</v>
      </c>
      <c r="AO3429" s="2">
        <v>8001</v>
      </c>
      <c r="AP3429" s="2" t="s">
        <v>3672</v>
      </c>
      <c r="AQ3429" s="2" t="s">
        <v>72</v>
      </c>
      <c r="AR3429" s="2" t="s">
        <v>73</v>
      </c>
      <c r="AS3429" s="2">
        <v>0</v>
      </c>
      <c r="AT3429" s="2">
        <v>64.099999999999994</v>
      </c>
      <c r="AU3429" s="2">
        <v>10.5</v>
      </c>
      <c r="AV3429" s="2">
        <v>10.5</v>
      </c>
      <c r="AW3429" s="2">
        <v>0.99790137502334697</v>
      </c>
      <c r="AX3429" s="2">
        <v>0.60542387966225597</v>
      </c>
      <c r="AY3429" s="2">
        <v>0.59910439313918495</v>
      </c>
      <c r="AZ3429" s="2">
        <v>0.68846311168416896</v>
      </c>
      <c r="BA3429" s="2">
        <v>0.99790137502334697</v>
      </c>
      <c r="BB3429" s="2">
        <v>0.68260331022198295</v>
      </c>
      <c r="BC3429" s="2">
        <v>0.67090003669519505</v>
      </c>
      <c r="BD3429" s="2">
        <v>0.68803783614295</v>
      </c>
      <c r="BE3429" s="2" t="s">
        <v>1911</v>
      </c>
      <c r="BF3429" s="2">
        <v>0</v>
      </c>
      <c r="BG3429" s="2">
        <v>105</v>
      </c>
      <c r="BH3429" s="2">
        <v>1</v>
      </c>
    </row>
    <row r="3430" spans="1:60" hidden="1" x14ac:dyDescent="0.25">
      <c r="A3430" s="2" t="b">
        <v>0</v>
      </c>
      <c r="B3430" s="2" t="s">
        <v>1270</v>
      </c>
      <c r="C3430" s="2" t="s">
        <v>59</v>
      </c>
      <c r="D3430" s="2" t="s">
        <v>60</v>
      </c>
      <c r="E3430" s="2" t="s">
        <v>61</v>
      </c>
      <c r="F3430" s="2">
        <v>2</v>
      </c>
      <c r="G3430" s="2" t="s">
        <v>62</v>
      </c>
      <c r="H3430" s="3">
        <v>493</v>
      </c>
      <c r="I3430" s="3">
        <f t="shared" si="53"/>
        <v>498</v>
      </c>
      <c r="J3430" s="2" t="s">
        <v>6738</v>
      </c>
      <c r="K3430" s="2" t="s">
        <v>6739</v>
      </c>
      <c r="L3430" s="2" t="s">
        <v>1379</v>
      </c>
      <c r="M3430" s="2">
        <v>1</v>
      </c>
      <c r="N3430" s="2" t="s">
        <v>6740</v>
      </c>
      <c r="O3430" s="2" t="s">
        <v>6741</v>
      </c>
      <c r="P3430" s="2" t="s">
        <v>6740</v>
      </c>
      <c r="Q3430" s="2" t="s">
        <v>6741</v>
      </c>
      <c r="R3430" s="2">
        <v>1</v>
      </c>
      <c r="S3430" s="2">
        <v>4</v>
      </c>
      <c r="T3430" s="2">
        <v>4</v>
      </c>
      <c r="U3430" s="2" t="s">
        <v>559</v>
      </c>
      <c r="V3430" s="2">
        <v>0</v>
      </c>
      <c r="W3430" s="2">
        <v>1</v>
      </c>
      <c r="X3430" s="2">
        <v>1</v>
      </c>
      <c r="Y3430" s="2">
        <v>1</v>
      </c>
      <c r="Z3430" s="2">
        <v>1387.51892</v>
      </c>
      <c r="AA3430" s="2">
        <v>5547.0538500000002</v>
      </c>
      <c r="AB3430" s="2">
        <v>5546.0442599999997</v>
      </c>
      <c r="AC3430" s="2">
        <v>182.04</v>
      </c>
      <c r="AD3430" s="2">
        <v>0.25240000000000001</v>
      </c>
      <c r="AE3430" s="2" t="s">
        <v>68</v>
      </c>
      <c r="AF3430" s="2">
        <v>0</v>
      </c>
      <c r="AG3430" s="2">
        <v>0</v>
      </c>
      <c r="AH3430" s="2">
        <v>246102.296875</v>
      </c>
      <c r="AI3430" s="2" t="s">
        <v>69</v>
      </c>
      <c r="AJ3430" s="2" t="s">
        <v>70</v>
      </c>
      <c r="AK3430" s="2">
        <v>24.86937</v>
      </c>
      <c r="AL3430" s="2">
        <v>113.03700000000001</v>
      </c>
      <c r="AM3430" s="2">
        <v>75.383799999999994</v>
      </c>
      <c r="AN3430" s="2">
        <v>17044</v>
      </c>
      <c r="AO3430" s="2">
        <v>17044</v>
      </c>
      <c r="AP3430" s="2" t="s">
        <v>4843</v>
      </c>
      <c r="AQ3430" s="2" t="s">
        <v>72</v>
      </c>
      <c r="AR3430" s="2" t="s">
        <v>73</v>
      </c>
      <c r="AS3430" s="2">
        <v>0</v>
      </c>
      <c r="AT3430" s="2">
        <v>72.5</v>
      </c>
      <c r="AU3430" s="2">
        <v>9.6999999999999993</v>
      </c>
      <c r="AV3430" s="2">
        <v>9.6999999999999993</v>
      </c>
      <c r="AW3430" s="2">
        <v>0.99790137502334697</v>
      </c>
      <c r="AX3430" s="2">
        <v>0.60542387966225597</v>
      </c>
      <c r="AY3430" s="2">
        <v>0.59905770084669696</v>
      </c>
      <c r="AZ3430" s="2">
        <v>0.70359389760674695</v>
      </c>
      <c r="BA3430" s="2">
        <v>0.99790137502334697</v>
      </c>
      <c r="BB3430" s="2">
        <v>0.68260331022198295</v>
      </c>
      <c r="BC3430" s="2">
        <v>0.67080572100425695</v>
      </c>
      <c r="BD3430" s="2">
        <v>0.69620725887317803</v>
      </c>
      <c r="BE3430" s="2" t="s">
        <v>1381</v>
      </c>
      <c r="BF3430" s="2">
        <v>1</v>
      </c>
      <c r="BG3430" s="2">
        <v>493</v>
      </c>
      <c r="BH3430" s="2">
        <v>1</v>
      </c>
    </row>
    <row r="3431" spans="1:60" hidden="1" x14ac:dyDescent="0.25">
      <c r="A3431" s="2" t="b">
        <v>0</v>
      </c>
      <c r="B3431" s="2" t="s">
        <v>1270</v>
      </c>
      <c r="C3431" s="2" t="s">
        <v>59</v>
      </c>
      <c r="D3431" s="2" t="s">
        <v>60</v>
      </c>
      <c r="E3431" s="2" t="s">
        <v>61</v>
      </c>
      <c r="F3431" s="2">
        <v>2</v>
      </c>
      <c r="G3431" s="2" t="s">
        <v>62</v>
      </c>
      <c r="H3431" s="3">
        <v>198</v>
      </c>
      <c r="I3431" s="3">
        <f t="shared" si="53"/>
        <v>203</v>
      </c>
      <c r="J3431" s="2" t="s">
        <v>5430</v>
      </c>
      <c r="K3431" s="2" t="s">
        <v>5431</v>
      </c>
      <c r="L3431" s="2" t="s">
        <v>3805</v>
      </c>
      <c r="M3431" s="2">
        <v>1</v>
      </c>
      <c r="N3431" s="2" t="s">
        <v>5432</v>
      </c>
      <c r="O3431" s="2" t="s">
        <v>5433</v>
      </c>
      <c r="P3431" s="2" t="s">
        <v>5432</v>
      </c>
      <c r="Q3431" s="2" t="s">
        <v>5433</v>
      </c>
      <c r="R3431" s="2">
        <v>0</v>
      </c>
      <c r="S3431" s="2">
        <v>4</v>
      </c>
      <c r="T3431" s="2">
        <v>4</v>
      </c>
      <c r="U3431" s="2" t="s">
        <v>559</v>
      </c>
      <c r="V3431" s="2">
        <v>0</v>
      </c>
      <c r="W3431" s="2">
        <v>1</v>
      </c>
      <c r="X3431" s="2">
        <v>1</v>
      </c>
      <c r="Y3431" s="2">
        <v>1</v>
      </c>
      <c r="Z3431" s="2">
        <v>784.06188999999995</v>
      </c>
      <c r="AA3431" s="2">
        <v>3133.2257300000001</v>
      </c>
      <c r="AB3431" s="2">
        <v>3133.2346400000001</v>
      </c>
      <c r="AC3431" s="2">
        <v>-2.85</v>
      </c>
      <c r="AD3431" s="2">
        <v>-2.2300000000000002E-3</v>
      </c>
      <c r="AE3431" s="2" t="s">
        <v>68</v>
      </c>
      <c r="AF3431" s="2">
        <v>0</v>
      </c>
      <c r="AG3431" s="2">
        <v>0</v>
      </c>
      <c r="AH3431" s="2">
        <v>362125.375</v>
      </c>
      <c r="AI3431" s="2" t="s">
        <v>69</v>
      </c>
      <c r="AJ3431" s="2" t="s">
        <v>70</v>
      </c>
      <c r="AK3431" s="2">
        <v>0</v>
      </c>
      <c r="AL3431" s="2">
        <v>104.97</v>
      </c>
      <c r="AM3431" s="2">
        <v>63.498399999999997</v>
      </c>
      <c r="AN3431" s="2">
        <v>13777</v>
      </c>
      <c r="AO3431" s="2">
        <v>13777</v>
      </c>
      <c r="AP3431" s="2" t="s">
        <v>3996</v>
      </c>
      <c r="AQ3431" s="2" t="s">
        <v>72</v>
      </c>
      <c r="AR3431" s="2" t="s">
        <v>73</v>
      </c>
      <c r="AS3431" s="2">
        <v>0</v>
      </c>
      <c r="AT3431" s="2">
        <v>12.9</v>
      </c>
      <c r="AU3431" s="2">
        <v>12.9</v>
      </c>
      <c r="AV3431" s="2">
        <v>12.9</v>
      </c>
      <c r="AW3431" s="2">
        <v>0.997901415211083</v>
      </c>
      <c r="AX3431" s="2">
        <v>0.60542387966225597</v>
      </c>
      <c r="AY3431" s="2">
        <v>0.599011052530938</v>
      </c>
      <c r="AZ3431" s="2">
        <v>0.70344314315279</v>
      </c>
      <c r="BA3431" s="2">
        <v>0.997901415211083</v>
      </c>
      <c r="BB3431" s="2">
        <v>0.68260331022198295</v>
      </c>
      <c r="BC3431" s="2">
        <v>0.670711509357101</v>
      </c>
      <c r="BD3431" s="2">
        <v>0.69606001140487805</v>
      </c>
      <c r="BE3431" s="2" t="s">
        <v>658</v>
      </c>
      <c r="BF3431" s="2">
        <v>0</v>
      </c>
      <c r="BG3431" s="2">
        <v>198</v>
      </c>
      <c r="BH3431" s="2">
        <v>1</v>
      </c>
    </row>
    <row r="3432" spans="1:60" hidden="1" x14ac:dyDescent="0.25">
      <c r="A3432" s="2" t="b">
        <v>0</v>
      </c>
      <c r="B3432" s="2" t="s">
        <v>1270</v>
      </c>
      <c r="C3432" s="2" t="s">
        <v>59</v>
      </c>
      <c r="D3432" s="2" t="s">
        <v>60</v>
      </c>
      <c r="E3432" s="2" t="s">
        <v>61</v>
      </c>
      <c r="F3432" s="2">
        <v>2</v>
      </c>
      <c r="G3432" s="2" t="s">
        <v>62</v>
      </c>
      <c r="H3432" s="3">
        <v>372</v>
      </c>
      <c r="I3432" s="3">
        <f t="shared" si="53"/>
        <v>377</v>
      </c>
      <c r="J3432" s="2" t="s">
        <v>6742</v>
      </c>
      <c r="K3432" s="2" t="s">
        <v>6743</v>
      </c>
      <c r="L3432" s="2" t="s">
        <v>6744</v>
      </c>
      <c r="M3432" s="2">
        <v>1</v>
      </c>
      <c r="N3432" s="2" t="s">
        <v>6745</v>
      </c>
      <c r="O3432" s="2" t="s">
        <v>6746</v>
      </c>
      <c r="P3432" s="2" t="s">
        <v>6745</v>
      </c>
      <c r="Q3432" s="2" t="s">
        <v>6746</v>
      </c>
      <c r="R3432" s="2">
        <v>0</v>
      </c>
      <c r="S3432" s="2">
        <v>3</v>
      </c>
      <c r="T3432" s="2">
        <v>3</v>
      </c>
      <c r="U3432" s="2" t="s">
        <v>559</v>
      </c>
      <c r="V3432" s="2">
        <v>0</v>
      </c>
      <c r="W3432" s="2">
        <v>1</v>
      </c>
      <c r="X3432" s="2">
        <v>1</v>
      </c>
      <c r="Y3432" s="2">
        <v>1</v>
      </c>
      <c r="Z3432" s="2">
        <v>781.96442000000002</v>
      </c>
      <c r="AA3432" s="2">
        <v>2343.8787000000002</v>
      </c>
      <c r="AB3432" s="2">
        <v>2343.89023</v>
      </c>
      <c r="AC3432" s="2">
        <v>-4.92</v>
      </c>
      <c r="AD3432" s="2">
        <v>-3.8400000000000001E-3</v>
      </c>
      <c r="AE3432" s="2" t="s">
        <v>68</v>
      </c>
      <c r="AF3432" s="2">
        <v>0</v>
      </c>
      <c r="AG3432" s="2">
        <v>0</v>
      </c>
      <c r="AH3432" s="2">
        <v>348826.65625</v>
      </c>
      <c r="AI3432" s="2" t="s">
        <v>69</v>
      </c>
      <c r="AJ3432" s="2" t="s">
        <v>70</v>
      </c>
      <c r="AK3432" s="2">
        <v>47.911479999999997</v>
      </c>
      <c r="AL3432" s="2">
        <v>134.416</v>
      </c>
      <c r="AM3432" s="2">
        <v>34.631700000000002</v>
      </c>
      <c r="AN3432" s="2">
        <v>6294</v>
      </c>
      <c r="AO3432" s="2">
        <v>6294</v>
      </c>
      <c r="AP3432" s="2" t="s">
        <v>5819</v>
      </c>
      <c r="AQ3432" s="2" t="s">
        <v>72</v>
      </c>
      <c r="AR3432" s="2" t="s">
        <v>73</v>
      </c>
      <c r="AS3432" s="2">
        <v>0</v>
      </c>
      <c r="AT3432" s="2">
        <v>62</v>
      </c>
      <c r="AU3432" s="2">
        <v>2.2999999999999998</v>
      </c>
      <c r="AV3432" s="2">
        <v>2.2999999999999998</v>
      </c>
      <c r="AW3432" s="2">
        <v>0.997901415211083</v>
      </c>
      <c r="AX3432" s="2">
        <v>0.60542387966225597</v>
      </c>
      <c r="AY3432" s="2">
        <v>0.59915212908261595</v>
      </c>
      <c r="AZ3432" s="2">
        <v>0.70370367764060404</v>
      </c>
      <c r="BA3432" s="2">
        <v>0.997901415211083</v>
      </c>
      <c r="BB3432" s="2">
        <v>0.68260331022198295</v>
      </c>
      <c r="BC3432" s="2">
        <v>0.670896533216647</v>
      </c>
      <c r="BD3432" s="2">
        <v>0.69632129518313401</v>
      </c>
      <c r="BE3432" s="2" t="s">
        <v>1050</v>
      </c>
      <c r="BF3432" s="2">
        <v>0</v>
      </c>
      <c r="BG3432" s="2">
        <v>372</v>
      </c>
      <c r="BH3432" s="2">
        <v>1</v>
      </c>
    </row>
    <row r="3433" spans="1:60" hidden="1" x14ac:dyDescent="0.25">
      <c r="A3433" s="2" t="b">
        <v>0</v>
      </c>
      <c r="B3433" s="2" t="s">
        <v>1270</v>
      </c>
      <c r="C3433" s="2" t="s">
        <v>59</v>
      </c>
      <c r="D3433" s="2" t="s">
        <v>60</v>
      </c>
      <c r="E3433" s="2" t="s">
        <v>61</v>
      </c>
      <c r="F3433" s="2">
        <v>2</v>
      </c>
      <c r="G3433" s="2" t="s">
        <v>62</v>
      </c>
      <c r="H3433" s="3">
        <v>206</v>
      </c>
      <c r="I3433" s="3">
        <f t="shared" si="53"/>
        <v>214</v>
      </c>
      <c r="J3433" s="2" t="s">
        <v>6747</v>
      </c>
      <c r="K3433" s="2" t="s">
        <v>6748</v>
      </c>
      <c r="L3433" s="2" t="s">
        <v>6749</v>
      </c>
      <c r="M3433" s="2">
        <v>1</v>
      </c>
      <c r="N3433" s="2" t="s">
        <v>6750</v>
      </c>
      <c r="O3433" s="2" t="s">
        <v>6751</v>
      </c>
      <c r="P3433" s="2" t="s">
        <v>6750</v>
      </c>
      <c r="Q3433" s="2" t="s">
        <v>6751</v>
      </c>
      <c r="R3433" s="2">
        <v>3</v>
      </c>
      <c r="S3433" s="2">
        <v>4</v>
      </c>
      <c r="T3433" s="2">
        <v>4</v>
      </c>
      <c r="U3433" s="2" t="s">
        <v>559</v>
      </c>
      <c r="V3433" s="2">
        <v>0</v>
      </c>
      <c r="W3433" s="2">
        <v>1</v>
      </c>
      <c r="X3433" s="2">
        <v>1</v>
      </c>
      <c r="Y3433" s="2">
        <v>1</v>
      </c>
      <c r="Z3433" s="2">
        <v>1137.44922</v>
      </c>
      <c r="AA3433" s="2">
        <v>4546.7750500000002</v>
      </c>
      <c r="AB3433" s="2">
        <v>4545.7609300000004</v>
      </c>
      <c r="AC3433" s="2">
        <v>223.09</v>
      </c>
      <c r="AD3433" s="2">
        <v>0.25352999999999998</v>
      </c>
      <c r="AE3433" s="2" t="s">
        <v>68</v>
      </c>
      <c r="AF3433" s="2">
        <v>0</v>
      </c>
      <c r="AG3433" s="2">
        <v>0</v>
      </c>
      <c r="AH3433" s="2">
        <v>136502.125</v>
      </c>
      <c r="AI3433" s="2" t="s">
        <v>69</v>
      </c>
      <c r="AJ3433" s="2" t="s">
        <v>70</v>
      </c>
      <c r="AK3433" s="2">
        <v>42.772829999999999</v>
      </c>
      <c r="AL3433" s="2">
        <v>199.90100000000001</v>
      </c>
      <c r="AM3433" s="2">
        <v>51.792200000000001</v>
      </c>
      <c r="AN3433" s="2">
        <v>10661</v>
      </c>
      <c r="AO3433" s="2">
        <v>10661</v>
      </c>
      <c r="AP3433" s="2" t="s">
        <v>2089</v>
      </c>
      <c r="AQ3433" s="2" t="s">
        <v>72</v>
      </c>
      <c r="AR3433" s="2" t="s">
        <v>73</v>
      </c>
      <c r="AS3433" s="2">
        <v>0</v>
      </c>
      <c r="AT3433" s="2">
        <v>25.1</v>
      </c>
      <c r="AU3433" s="2">
        <v>1.8</v>
      </c>
      <c r="AV3433" s="2">
        <v>1.8</v>
      </c>
      <c r="AW3433" s="2">
        <v>0.99793689145831999</v>
      </c>
      <c r="AX3433" s="2">
        <v>0.60542387966225597</v>
      </c>
      <c r="AY3433" s="2">
        <v>0.59919979761826803</v>
      </c>
      <c r="AZ3433" s="2">
        <v>0.70366257108166597</v>
      </c>
      <c r="BA3433" s="2">
        <v>0.99793689145831999</v>
      </c>
      <c r="BB3433" s="2">
        <v>0.68260331022198295</v>
      </c>
      <c r="BC3433" s="2">
        <v>0.67089303553216595</v>
      </c>
      <c r="BD3433" s="2">
        <v>0.69628793789696497</v>
      </c>
      <c r="BE3433" s="2" t="s">
        <v>1458</v>
      </c>
      <c r="BF3433" s="2">
        <v>1</v>
      </c>
      <c r="BG3433" s="2">
        <v>206</v>
      </c>
      <c r="BH3433" s="2">
        <v>1</v>
      </c>
    </row>
    <row r="3434" spans="1:60" hidden="1" x14ac:dyDescent="0.25">
      <c r="A3434" s="2" t="b">
        <v>0</v>
      </c>
      <c r="B3434" s="2" t="s">
        <v>1270</v>
      </c>
      <c r="C3434" s="2" t="s">
        <v>59</v>
      </c>
      <c r="D3434" s="2" t="s">
        <v>60</v>
      </c>
      <c r="E3434" s="2" t="s">
        <v>61</v>
      </c>
      <c r="F3434" s="2">
        <v>2</v>
      </c>
      <c r="G3434" s="2" t="s">
        <v>62</v>
      </c>
      <c r="H3434" s="3">
        <v>206</v>
      </c>
      <c r="I3434" s="3">
        <f t="shared" si="53"/>
        <v>214</v>
      </c>
      <c r="J3434" s="2" t="s">
        <v>6747</v>
      </c>
      <c r="K3434" s="2" t="s">
        <v>6748</v>
      </c>
      <c r="L3434" s="2" t="s">
        <v>6749</v>
      </c>
      <c r="M3434" s="2">
        <v>1</v>
      </c>
      <c r="N3434" s="2" t="s">
        <v>6750</v>
      </c>
      <c r="O3434" s="2" t="s">
        <v>6751</v>
      </c>
      <c r="P3434" s="2" t="s">
        <v>6750</v>
      </c>
      <c r="Q3434" s="2" t="s">
        <v>6751</v>
      </c>
      <c r="R3434" s="2">
        <v>3</v>
      </c>
      <c r="S3434" s="2">
        <v>4</v>
      </c>
      <c r="T3434" s="2">
        <v>4</v>
      </c>
      <c r="U3434" s="2" t="s">
        <v>559</v>
      </c>
      <c r="V3434" s="2">
        <v>0</v>
      </c>
      <c r="W3434" s="2">
        <v>1</v>
      </c>
      <c r="X3434" s="2">
        <v>1</v>
      </c>
      <c r="Y3434" s="2">
        <v>1</v>
      </c>
      <c r="Z3434" s="2">
        <v>1137.20129</v>
      </c>
      <c r="AA3434" s="2">
        <v>4545.7833499999997</v>
      </c>
      <c r="AB3434" s="2">
        <v>4545.7609300000004</v>
      </c>
      <c r="AC3434" s="2">
        <v>4.93</v>
      </c>
      <c r="AD3434" s="2">
        <v>5.5999999999999999E-3</v>
      </c>
      <c r="AE3434" s="2" t="s">
        <v>68</v>
      </c>
      <c r="AF3434" s="2">
        <v>0</v>
      </c>
      <c r="AG3434" s="2">
        <v>0</v>
      </c>
      <c r="AH3434" s="2">
        <v>158823.359375</v>
      </c>
      <c r="AI3434" s="2" t="s">
        <v>69</v>
      </c>
      <c r="AJ3434" s="2" t="s">
        <v>70</v>
      </c>
      <c r="AK3434" s="2">
        <v>44.881529999999998</v>
      </c>
      <c r="AL3434" s="2">
        <v>98.727000000000004</v>
      </c>
      <c r="AM3434" s="2">
        <v>51.824399999999997</v>
      </c>
      <c r="AN3434" s="2">
        <v>10669</v>
      </c>
      <c r="AO3434" s="2">
        <v>10669</v>
      </c>
      <c r="AP3434" s="2" t="s">
        <v>6693</v>
      </c>
      <c r="AQ3434" s="2" t="s">
        <v>72</v>
      </c>
      <c r="AR3434" s="2" t="s">
        <v>73</v>
      </c>
      <c r="AS3434" s="2">
        <v>0</v>
      </c>
      <c r="AT3434" s="2">
        <v>15.5</v>
      </c>
      <c r="AU3434" s="2">
        <v>12.5</v>
      </c>
      <c r="AV3434" s="2">
        <v>12.5</v>
      </c>
      <c r="AW3434" s="2">
        <v>0.99793931222158605</v>
      </c>
      <c r="AX3434" s="2">
        <v>0.60542387966225597</v>
      </c>
      <c r="AY3434" s="2">
        <v>0.59905880943390999</v>
      </c>
      <c r="AZ3434" s="2">
        <v>0.70366257108166597</v>
      </c>
      <c r="BA3434" s="2">
        <v>0.99793931222158605</v>
      </c>
      <c r="BB3434" s="2">
        <v>0.68260331022198295</v>
      </c>
      <c r="BC3434" s="2">
        <v>0.67070816559084701</v>
      </c>
      <c r="BD3434" s="2">
        <v>0.69628793789696497</v>
      </c>
      <c r="BE3434" s="2" t="s">
        <v>1458</v>
      </c>
      <c r="BF3434" s="2">
        <v>0</v>
      </c>
      <c r="BG3434" s="2">
        <v>206</v>
      </c>
      <c r="BH3434" s="2">
        <v>1</v>
      </c>
    </row>
    <row r="3435" spans="1:60" hidden="1" x14ac:dyDescent="0.25">
      <c r="A3435" s="2" t="b">
        <v>0</v>
      </c>
      <c r="B3435" s="2" t="s">
        <v>1270</v>
      </c>
      <c r="C3435" s="2" t="s">
        <v>59</v>
      </c>
      <c r="D3435" s="2" t="s">
        <v>60</v>
      </c>
      <c r="E3435" s="2" t="s">
        <v>61</v>
      </c>
      <c r="F3435" s="2">
        <v>2</v>
      </c>
      <c r="G3435" s="2" t="s">
        <v>62</v>
      </c>
      <c r="H3435" s="3">
        <v>49</v>
      </c>
      <c r="I3435" s="3">
        <f t="shared" si="53"/>
        <v>54</v>
      </c>
      <c r="J3435" s="2" t="s">
        <v>4113</v>
      </c>
      <c r="K3435" s="2" t="s">
        <v>4114</v>
      </c>
      <c r="L3435" s="2" t="s">
        <v>1441</v>
      </c>
      <c r="M3435" s="2">
        <v>1</v>
      </c>
      <c r="N3435" s="2" t="s">
        <v>4115</v>
      </c>
      <c r="O3435" s="2" t="s">
        <v>4116</v>
      </c>
      <c r="P3435" s="2" t="s">
        <v>4115</v>
      </c>
      <c r="Q3435" s="2" t="s">
        <v>4116</v>
      </c>
      <c r="R3435" s="2">
        <v>1</v>
      </c>
      <c r="S3435" s="2">
        <v>5</v>
      </c>
      <c r="T3435" s="2">
        <v>5</v>
      </c>
      <c r="U3435" s="2" t="s">
        <v>559</v>
      </c>
      <c r="V3435" s="2">
        <v>0</v>
      </c>
      <c r="W3435" s="2">
        <v>1</v>
      </c>
      <c r="X3435" s="2">
        <v>1</v>
      </c>
      <c r="Y3435" s="2">
        <v>1</v>
      </c>
      <c r="Z3435" s="2">
        <v>904.16247999999996</v>
      </c>
      <c r="AA3435" s="2">
        <v>4516.7832699999999</v>
      </c>
      <c r="AB3435" s="2">
        <v>4517.7586199999996</v>
      </c>
      <c r="AC3435" s="2">
        <v>-215.89</v>
      </c>
      <c r="AD3435" s="2">
        <v>-0.19506999999999999</v>
      </c>
      <c r="AE3435" s="2" t="s">
        <v>68</v>
      </c>
      <c r="AF3435" s="2">
        <v>0</v>
      </c>
      <c r="AG3435" s="2">
        <v>0</v>
      </c>
      <c r="AH3435" s="2">
        <v>298517.46875</v>
      </c>
      <c r="AI3435" s="2" t="s">
        <v>69</v>
      </c>
      <c r="AJ3435" s="2" t="s">
        <v>70</v>
      </c>
      <c r="AK3435" s="2">
        <v>67.369299999999996</v>
      </c>
      <c r="AL3435" s="2">
        <v>149.22</v>
      </c>
      <c r="AM3435" s="2">
        <v>39.486499999999999</v>
      </c>
      <c r="AN3435" s="2">
        <v>7582</v>
      </c>
      <c r="AO3435" s="2">
        <v>7582</v>
      </c>
      <c r="AP3435" s="2" t="s">
        <v>6752</v>
      </c>
      <c r="AQ3435" s="2" t="s">
        <v>72</v>
      </c>
      <c r="AR3435" s="2" t="s">
        <v>73</v>
      </c>
      <c r="AS3435" s="2">
        <v>0</v>
      </c>
      <c r="AT3435" s="2">
        <v>21.9</v>
      </c>
      <c r="AU3435" s="2">
        <v>9.8000000000000007</v>
      </c>
      <c r="AV3435" s="2">
        <v>9.8000000000000007</v>
      </c>
      <c r="AW3435" s="2">
        <v>0.99794834049722503</v>
      </c>
      <c r="AX3435" s="2">
        <v>0.60542387966225597</v>
      </c>
      <c r="AY3435" s="2">
        <v>0.59891788758132503</v>
      </c>
      <c r="AZ3435" s="2">
        <v>0.70340234085050501</v>
      </c>
      <c r="BA3435" s="2">
        <v>0.99794834049722503</v>
      </c>
      <c r="BB3435" s="2">
        <v>0.68260331022198295</v>
      </c>
      <c r="BC3435" s="2">
        <v>0.67052339750624201</v>
      </c>
      <c r="BD3435" s="2">
        <v>0.69602696041877998</v>
      </c>
      <c r="BE3435" s="2" t="s">
        <v>1416</v>
      </c>
      <c r="BF3435" s="2">
        <v>-1</v>
      </c>
      <c r="BG3435" s="2">
        <v>49</v>
      </c>
      <c r="BH3435" s="2">
        <v>1</v>
      </c>
    </row>
    <row r="3436" spans="1:60" hidden="1" x14ac:dyDescent="0.25">
      <c r="A3436" s="2" t="b">
        <v>0</v>
      </c>
      <c r="B3436" s="2" t="s">
        <v>1270</v>
      </c>
      <c r="C3436" s="2" t="s">
        <v>59</v>
      </c>
      <c r="D3436" s="2" t="s">
        <v>60</v>
      </c>
      <c r="E3436" s="2" t="s">
        <v>61</v>
      </c>
      <c r="F3436" s="2">
        <v>2</v>
      </c>
      <c r="G3436" s="2" t="s">
        <v>62</v>
      </c>
      <c r="H3436" s="3">
        <v>65</v>
      </c>
      <c r="I3436" s="3">
        <f t="shared" si="53"/>
        <v>73</v>
      </c>
      <c r="J3436" s="2" t="s">
        <v>3871</v>
      </c>
      <c r="K3436" s="2" t="s">
        <v>3872</v>
      </c>
      <c r="L3436" s="2" t="s">
        <v>5027</v>
      </c>
      <c r="M3436" s="2">
        <v>1</v>
      </c>
      <c r="N3436" s="2" t="s">
        <v>3874</v>
      </c>
      <c r="O3436" s="2" t="s">
        <v>3875</v>
      </c>
      <c r="P3436" s="2" t="s">
        <v>3874</v>
      </c>
      <c r="Q3436" s="2" t="s">
        <v>3875</v>
      </c>
      <c r="R3436" s="2">
        <v>0</v>
      </c>
      <c r="S3436" s="2">
        <v>3</v>
      </c>
      <c r="T3436" s="2">
        <v>3</v>
      </c>
      <c r="U3436" s="2" t="s">
        <v>559</v>
      </c>
      <c r="V3436" s="2">
        <v>0</v>
      </c>
      <c r="W3436" s="2">
        <v>1</v>
      </c>
      <c r="X3436" s="2">
        <v>1</v>
      </c>
      <c r="Y3436" s="2">
        <v>1</v>
      </c>
      <c r="Z3436" s="2">
        <v>1358.86511</v>
      </c>
      <c r="AA3436" s="2">
        <v>4074.5807799999998</v>
      </c>
      <c r="AB3436" s="2">
        <v>4073.56646</v>
      </c>
      <c r="AC3436" s="2">
        <v>249</v>
      </c>
      <c r="AD3436" s="2">
        <v>0.33811000000000002</v>
      </c>
      <c r="AE3436" s="2" t="s">
        <v>68</v>
      </c>
      <c r="AF3436" s="2">
        <v>0</v>
      </c>
      <c r="AG3436" s="2">
        <v>0</v>
      </c>
      <c r="AH3436" s="2">
        <v>469742.875</v>
      </c>
      <c r="AI3436" s="2" t="s">
        <v>69</v>
      </c>
      <c r="AJ3436" s="2" t="s">
        <v>70</v>
      </c>
      <c r="AK3436" s="2">
        <v>0</v>
      </c>
      <c r="AL3436" s="2">
        <v>86.825000000000003</v>
      </c>
      <c r="AM3436" s="2">
        <v>88.790700000000001</v>
      </c>
      <c r="AN3436" s="2">
        <v>20795</v>
      </c>
      <c r="AO3436" s="2">
        <v>20795</v>
      </c>
      <c r="AP3436" s="2" t="s">
        <v>642</v>
      </c>
      <c r="AQ3436" s="2" t="s">
        <v>72</v>
      </c>
      <c r="AR3436" s="2" t="s">
        <v>73</v>
      </c>
      <c r="AS3436" s="2">
        <v>0</v>
      </c>
      <c r="AT3436" s="2">
        <v>112.4</v>
      </c>
      <c r="AU3436" s="2">
        <v>14.7</v>
      </c>
      <c r="AV3436" s="2">
        <v>14.7</v>
      </c>
      <c r="AW3436" s="2">
        <v>0.99797430822446997</v>
      </c>
      <c r="AX3436" s="2">
        <v>0.60542387966225597</v>
      </c>
      <c r="AY3436" s="2">
        <v>0.59905991541574799</v>
      </c>
      <c r="AZ3436" s="2">
        <v>0.64768679432462695</v>
      </c>
      <c r="BA3436" s="2">
        <v>0.99797430822446997</v>
      </c>
      <c r="BB3436" s="2">
        <v>0.68260331022198295</v>
      </c>
      <c r="BC3436" s="2">
        <v>0.67061087862931001</v>
      </c>
      <c r="BD3436" s="2">
        <v>0.669973500663128</v>
      </c>
      <c r="BE3436" s="2" t="s">
        <v>1105</v>
      </c>
      <c r="BF3436" s="2">
        <v>1</v>
      </c>
      <c r="BG3436" s="2">
        <v>65</v>
      </c>
      <c r="BH3436" s="2">
        <v>1</v>
      </c>
    </row>
    <row r="3437" spans="1:60" hidden="1" x14ac:dyDescent="0.25">
      <c r="A3437" s="2" t="b">
        <v>0</v>
      </c>
      <c r="B3437" s="2" t="s">
        <v>1270</v>
      </c>
      <c r="C3437" s="2" t="s">
        <v>59</v>
      </c>
      <c r="D3437" s="2" t="s">
        <v>60</v>
      </c>
      <c r="E3437" s="2" t="s">
        <v>61</v>
      </c>
      <c r="F3437" s="2">
        <v>2</v>
      </c>
      <c r="G3437" s="2" t="s">
        <v>62</v>
      </c>
      <c r="H3437" s="3">
        <v>392</v>
      </c>
      <c r="I3437" s="3">
        <f t="shared" si="53"/>
        <v>400</v>
      </c>
      <c r="J3437" s="2" t="s">
        <v>6291</v>
      </c>
      <c r="K3437" s="2" t="s">
        <v>6292</v>
      </c>
      <c r="L3437" s="2" t="s">
        <v>4101</v>
      </c>
      <c r="M3437" s="2">
        <v>1</v>
      </c>
      <c r="N3437" s="2" t="s">
        <v>6293</v>
      </c>
      <c r="O3437" s="2" t="s">
        <v>6294</v>
      </c>
      <c r="P3437" s="2" t="s">
        <v>6293</v>
      </c>
      <c r="Q3437" s="2" t="s">
        <v>6294</v>
      </c>
      <c r="R3437" s="2">
        <v>0</v>
      </c>
      <c r="S3437" s="2">
        <v>3</v>
      </c>
      <c r="T3437" s="2">
        <v>3</v>
      </c>
      <c r="U3437" s="2" t="s">
        <v>559</v>
      </c>
      <c r="V3437" s="2">
        <v>0</v>
      </c>
      <c r="W3437" s="2">
        <v>1</v>
      </c>
      <c r="X3437" s="2">
        <v>1</v>
      </c>
      <c r="Y3437" s="2">
        <v>1</v>
      </c>
      <c r="Z3437" s="2">
        <v>1352.85583</v>
      </c>
      <c r="AA3437" s="2">
        <v>4056.5529499999998</v>
      </c>
      <c r="AB3437" s="2">
        <v>4056.5399200000002</v>
      </c>
      <c r="AC3437" s="2">
        <v>3.21</v>
      </c>
      <c r="AD3437" s="2">
        <v>4.3499999999999997E-3</v>
      </c>
      <c r="AE3437" s="2" t="s">
        <v>68</v>
      </c>
      <c r="AF3437" s="2">
        <v>0</v>
      </c>
      <c r="AG3437" s="2">
        <v>0</v>
      </c>
      <c r="AH3437" s="2">
        <v>519712.03125</v>
      </c>
      <c r="AI3437" s="2" t="s">
        <v>69</v>
      </c>
      <c r="AJ3437" s="2" t="s">
        <v>70</v>
      </c>
      <c r="AK3437" s="2">
        <v>0</v>
      </c>
      <c r="AL3437" s="2">
        <v>81.606999999999999</v>
      </c>
      <c r="AM3437" s="2">
        <v>89.330200000000005</v>
      </c>
      <c r="AN3437" s="2">
        <v>20948</v>
      </c>
      <c r="AO3437" s="2">
        <v>20948</v>
      </c>
      <c r="AP3437" s="2" t="s">
        <v>452</v>
      </c>
      <c r="AQ3437" s="2" t="s">
        <v>72</v>
      </c>
      <c r="AR3437" s="2" t="s">
        <v>73</v>
      </c>
      <c r="AS3437" s="2">
        <v>0</v>
      </c>
      <c r="AT3437" s="2">
        <v>106.2</v>
      </c>
      <c r="AU3437" s="2">
        <v>4.5999999999999996</v>
      </c>
      <c r="AV3437" s="2">
        <v>4.5999999999999996</v>
      </c>
      <c r="AW3437" s="2">
        <v>0.99797430822446997</v>
      </c>
      <c r="AX3437" s="2">
        <v>0.60542387966225597</v>
      </c>
      <c r="AY3437" s="2">
        <v>0.59891915885998204</v>
      </c>
      <c r="AZ3437" s="2">
        <v>0.702732618067481</v>
      </c>
      <c r="BA3437" s="2">
        <v>0.99797430822446997</v>
      </c>
      <c r="BB3437" s="2">
        <v>0.68260331022198295</v>
      </c>
      <c r="BC3437" s="2">
        <v>0.67042639146007199</v>
      </c>
      <c r="BD3437" s="2">
        <v>0.69535925541320098</v>
      </c>
      <c r="BE3437" s="2" t="s">
        <v>3254</v>
      </c>
      <c r="BF3437" s="2">
        <v>0</v>
      </c>
      <c r="BG3437" s="2">
        <v>392</v>
      </c>
      <c r="BH3437" s="2">
        <v>1</v>
      </c>
    </row>
    <row r="3438" spans="1:60" hidden="1" x14ac:dyDescent="0.25">
      <c r="A3438" s="2" t="b">
        <v>0</v>
      </c>
      <c r="B3438" s="2" t="s">
        <v>1270</v>
      </c>
      <c r="C3438" s="2" t="s">
        <v>59</v>
      </c>
      <c r="D3438" s="2" t="s">
        <v>60</v>
      </c>
      <c r="E3438" s="2" t="s">
        <v>61</v>
      </c>
      <c r="F3438" s="2">
        <v>2</v>
      </c>
      <c r="G3438" s="2" t="s">
        <v>62</v>
      </c>
      <c r="H3438" s="3">
        <v>202</v>
      </c>
      <c r="I3438" s="3">
        <f t="shared" si="53"/>
        <v>223</v>
      </c>
      <c r="J3438" s="2" t="s">
        <v>5618</v>
      </c>
      <c r="K3438" s="2" t="s">
        <v>5619</v>
      </c>
      <c r="L3438" s="2" t="s">
        <v>559</v>
      </c>
      <c r="M3438" s="2">
        <v>3</v>
      </c>
      <c r="N3438" s="2" t="s">
        <v>3155</v>
      </c>
      <c r="O3438" s="2" t="s">
        <v>3156</v>
      </c>
      <c r="P3438" s="2" t="s">
        <v>3157</v>
      </c>
      <c r="Q3438" s="2" t="s">
        <v>3158</v>
      </c>
      <c r="R3438" s="2">
        <v>3</v>
      </c>
      <c r="S3438" s="2">
        <v>5</v>
      </c>
      <c r="T3438" s="2">
        <v>5</v>
      </c>
      <c r="U3438" s="2" t="s">
        <v>559</v>
      </c>
      <c r="V3438" s="2">
        <v>0</v>
      </c>
      <c r="W3438" s="2">
        <v>1</v>
      </c>
      <c r="X3438" s="2">
        <v>1</v>
      </c>
      <c r="Y3438" s="2">
        <v>1</v>
      </c>
      <c r="Z3438" s="2">
        <v>469.66311999999999</v>
      </c>
      <c r="AA3438" s="2">
        <v>2344.2864800000002</v>
      </c>
      <c r="AB3438" s="2">
        <v>2344.3023400000002</v>
      </c>
      <c r="AC3438" s="2">
        <v>-6.77</v>
      </c>
      <c r="AD3438" s="2">
        <v>-3.1700000000000001E-3</v>
      </c>
      <c r="AE3438" s="2" t="s">
        <v>68</v>
      </c>
      <c r="AF3438" s="2">
        <v>0</v>
      </c>
      <c r="AG3438" s="2">
        <v>0</v>
      </c>
      <c r="AH3438" s="2">
        <v>1007291.6875</v>
      </c>
      <c r="AI3438" s="2" t="s">
        <v>69</v>
      </c>
      <c r="AJ3438" s="2" t="s">
        <v>70</v>
      </c>
      <c r="AK3438" s="2">
        <v>8.0539559999999994</v>
      </c>
      <c r="AL3438" s="2">
        <v>91.025000000000006</v>
      </c>
      <c r="AM3438" s="2">
        <v>27.066099999999999</v>
      </c>
      <c r="AN3438" s="2">
        <v>4594</v>
      </c>
      <c r="AO3438" s="2">
        <v>4594</v>
      </c>
      <c r="AP3438" s="2" t="s">
        <v>5564</v>
      </c>
      <c r="AQ3438" s="2" t="s">
        <v>72</v>
      </c>
      <c r="AR3438" s="2" t="s">
        <v>73</v>
      </c>
      <c r="AS3438" s="2">
        <v>0</v>
      </c>
      <c r="AT3438" s="2">
        <v>28.8</v>
      </c>
      <c r="AU3438" s="2">
        <v>28.8</v>
      </c>
      <c r="AV3438" s="2">
        <v>28.8</v>
      </c>
      <c r="AW3438" s="2">
        <v>0.99798044211750403</v>
      </c>
      <c r="AX3438" s="2">
        <v>0.60542387966225597</v>
      </c>
      <c r="AY3438" s="2">
        <v>0.599248282845941</v>
      </c>
      <c r="AZ3438" s="2">
        <v>0.67256633667015397</v>
      </c>
      <c r="BA3438" s="2">
        <v>0.99798044211750403</v>
      </c>
      <c r="BB3438" s="2">
        <v>0.68260331022198295</v>
      </c>
      <c r="BC3438" s="2">
        <v>0.67079206075929398</v>
      </c>
      <c r="BD3438" s="2">
        <v>0.68421048800613204</v>
      </c>
      <c r="BE3438" s="2" t="s">
        <v>559</v>
      </c>
      <c r="BF3438" s="2">
        <v>0</v>
      </c>
      <c r="BG3438" s="2">
        <v>202</v>
      </c>
      <c r="BH3438" s="2">
        <v>1</v>
      </c>
    </row>
    <row r="3439" spans="1:60" hidden="1" x14ac:dyDescent="0.25">
      <c r="A3439" s="2" t="b">
        <v>0</v>
      </c>
      <c r="B3439" s="2" t="s">
        <v>1270</v>
      </c>
      <c r="C3439" s="2" t="s">
        <v>59</v>
      </c>
      <c r="D3439" s="2" t="s">
        <v>60</v>
      </c>
      <c r="E3439" s="2" t="s">
        <v>61</v>
      </c>
      <c r="F3439" s="2">
        <v>2</v>
      </c>
      <c r="G3439" s="2" t="s">
        <v>62</v>
      </c>
      <c r="H3439" s="3">
        <v>990</v>
      </c>
      <c r="I3439" s="3">
        <f t="shared" si="53"/>
        <v>995</v>
      </c>
      <c r="J3439" s="2" t="s">
        <v>3798</v>
      </c>
      <c r="K3439" s="2" t="s">
        <v>3799</v>
      </c>
      <c r="L3439" s="2" t="s">
        <v>1520</v>
      </c>
      <c r="M3439" s="2">
        <v>1</v>
      </c>
      <c r="N3439" s="2" t="s">
        <v>2638</v>
      </c>
      <c r="O3439" s="2" t="s">
        <v>2639</v>
      </c>
      <c r="P3439" s="2" t="s">
        <v>2638</v>
      </c>
      <c r="Q3439" s="2" t="s">
        <v>2639</v>
      </c>
      <c r="R3439" s="2">
        <v>1</v>
      </c>
      <c r="S3439" s="2">
        <v>5</v>
      </c>
      <c r="T3439" s="2">
        <v>5</v>
      </c>
      <c r="U3439" s="2" t="s">
        <v>559</v>
      </c>
      <c r="V3439" s="2">
        <v>0</v>
      </c>
      <c r="W3439" s="2">
        <v>1</v>
      </c>
      <c r="X3439" s="2">
        <v>1</v>
      </c>
      <c r="Y3439" s="2">
        <v>1</v>
      </c>
      <c r="Z3439" s="2">
        <v>874.15923999999995</v>
      </c>
      <c r="AA3439" s="2">
        <v>4366.7671</v>
      </c>
      <c r="AB3439" s="2">
        <v>4365.7364299999999</v>
      </c>
      <c r="AC3439" s="2">
        <v>236.08</v>
      </c>
      <c r="AD3439" s="2">
        <v>0.20613000000000001</v>
      </c>
      <c r="AE3439" s="2" t="s">
        <v>68</v>
      </c>
      <c r="AF3439" s="2">
        <v>0</v>
      </c>
      <c r="AG3439" s="2">
        <v>0</v>
      </c>
      <c r="AH3439" s="2">
        <v>387495.15625</v>
      </c>
      <c r="AI3439" s="2" t="s">
        <v>69</v>
      </c>
      <c r="AJ3439" s="2" t="s">
        <v>70</v>
      </c>
      <c r="AK3439" s="2">
        <v>47.561390000000003</v>
      </c>
      <c r="AL3439" s="2">
        <v>71.739999999999995</v>
      </c>
      <c r="AM3439" s="2">
        <v>54.709000000000003</v>
      </c>
      <c r="AN3439" s="2">
        <v>11425</v>
      </c>
      <c r="AO3439" s="2">
        <v>11425</v>
      </c>
      <c r="AP3439" s="2" t="s">
        <v>4206</v>
      </c>
      <c r="AQ3439" s="2" t="s">
        <v>72</v>
      </c>
      <c r="AR3439" s="2" t="s">
        <v>73</v>
      </c>
      <c r="AS3439" s="2">
        <v>0</v>
      </c>
      <c r="AT3439" s="2">
        <v>12.8</v>
      </c>
      <c r="AU3439" s="2">
        <v>12.8</v>
      </c>
      <c r="AV3439" s="2">
        <v>12.8</v>
      </c>
      <c r="AW3439" s="2">
        <v>0.99798567486288503</v>
      </c>
      <c r="AX3439" s="2">
        <v>0.60542387966225597</v>
      </c>
      <c r="AY3439" s="2">
        <v>0.59910754816562795</v>
      </c>
      <c r="AZ3439" s="2">
        <v>0.70321149120666304</v>
      </c>
      <c r="BA3439" s="2">
        <v>0.99798567486288503</v>
      </c>
      <c r="BB3439" s="2">
        <v>0.68260331022198295</v>
      </c>
      <c r="BC3439" s="2">
        <v>0.67060762522387596</v>
      </c>
      <c r="BD3439" s="2">
        <v>0.69584733648158104</v>
      </c>
      <c r="BE3439" s="2" t="s">
        <v>1522</v>
      </c>
      <c r="BF3439" s="2">
        <v>1</v>
      </c>
      <c r="BG3439" s="2">
        <v>990</v>
      </c>
      <c r="BH3439" s="2">
        <v>1</v>
      </c>
    </row>
    <row r="3440" spans="1:60" hidden="1" x14ac:dyDescent="0.25">
      <c r="A3440" s="2" t="b">
        <v>0</v>
      </c>
      <c r="B3440" s="2" t="s">
        <v>1270</v>
      </c>
      <c r="C3440" s="2" t="s">
        <v>59</v>
      </c>
      <c r="D3440" s="2" t="s">
        <v>60</v>
      </c>
      <c r="E3440" s="2" t="s">
        <v>61</v>
      </c>
      <c r="F3440" s="2">
        <v>2</v>
      </c>
      <c r="G3440" s="2" t="s">
        <v>62</v>
      </c>
      <c r="H3440" s="3">
        <v>608</v>
      </c>
      <c r="I3440" s="3">
        <f t="shared" si="53"/>
        <v>615</v>
      </c>
      <c r="J3440" s="2" t="s">
        <v>5139</v>
      </c>
      <c r="K3440" s="2" t="s">
        <v>5140</v>
      </c>
      <c r="L3440" s="2" t="s">
        <v>1233</v>
      </c>
      <c r="M3440" s="2">
        <v>1</v>
      </c>
      <c r="N3440" s="2" t="s">
        <v>2363</v>
      </c>
      <c r="O3440" s="2" t="s">
        <v>2364</v>
      </c>
      <c r="P3440" s="2" t="s">
        <v>2363</v>
      </c>
      <c r="Q3440" s="2" t="s">
        <v>2364</v>
      </c>
      <c r="R3440" s="2">
        <v>1</v>
      </c>
      <c r="S3440" s="2">
        <v>5</v>
      </c>
      <c r="T3440" s="2">
        <v>5</v>
      </c>
      <c r="U3440" s="2" t="s">
        <v>559</v>
      </c>
      <c r="V3440" s="2">
        <v>0</v>
      </c>
      <c r="W3440" s="2">
        <v>1</v>
      </c>
      <c r="X3440" s="2">
        <v>1</v>
      </c>
      <c r="Y3440" s="2">
        <v>1</v>
      </c>
      <c r="Z3440" s="2">
        <v>1036.80432</v>
      </c>
      <c r="AA3440" s="2">
        <v>5179.9925000000003</v>
      </c>
      <c r="AB3440" s="2">
        <v>5180.98081</v>
      </c>
      <c r="AC3440" s="2">
        <v>-190.76</v>
      </c>
      <c r="AD3440" s="2">
        <v>-0.19766</v>
      </c>
      <c r="AE3440" s="2" t="s">
        <v>68</v>
      </c>
      <c r="AF3440" s="2">
        <v>0</v>
      </c>
      <c r="AG3440" s="2">
        <v>0</v>
      </c>
      <c r="AH3440" s="2">
        <v>166835.015625</v>
      </c>
      <c r="AI3440" s="2" t="s">
        <v>69</v>
      </c>
      <c r="AJ3440" s="2" t="s">
        <v>70</v>
      </c>
      <c r="AK3440" s="2">
        <v>20.872409999999999</v>
      </c>
      <c r="AL3440" s="2">
        <v>200</v>
      </c>
      <c r="AM3440" s="2">
        <v>136.05619999999999</v>
      </c>
      <c r="AN3440" s="2">
        <v>31822</v>
      </c>
      <c r="AO3440" s="2">
        <v>31822</v>
      </c>
      <c r="AP3440" s="2" t="s">
        <v>3595</v>
      </c>
      <c r="AQ3440" s="2" t="s">
        <v>72</v>
      </c>
      <c r="AR3440" s="2" t="s">
        <v>73</v>
      </c>
      <c r="AS3440" s="2">
        <v>0</v>
      </c>
      <c r="AT3440" s="2">
        <v>21.9</v>
      </c>
      <c r="AU3440" s="2">
        <v>1.8</v>
      </c>
      <c r="AV3440" s="2">
        <v>1.8</v>
      </c>
      <c r="AW3440" s="2">
        <v>0.99799503565010605</v>
      </c>
      <c r="AX3440" s="2">
        <v>0.60542387966225597</v>
      </c>
      <c r="AY3440" s="2">
        <v>0.59929576057991196</v>
      </c>
      <c r="AZ3440" s="2">
        <v>0.703430442514554</v>
      </c>
      <c r="BA3440" s="2">
        <v>0.99799503565010605</v>
      </c>
      <c r="BB3440" s="2">
        <v>0.68260331022198295</v>
      </c>
      <c r="BC3440" s="2">
        <v>0.67078865977497504</v>
      </c>
      <c r="BD3440" s="2">
        <v>0.69607474033365402</v>
      </c>
      <c r="BE3440" s="2" t="s">
        <v>1235</v>
      </c>
      <c r="BF3440" s="2">
        <v>-1</v>
      </c>
      <c r="BG3440" s="2">
        <v>608</v>
      </c>
      <c r="BH3440" s="2">
        <v>1</v>
      </c>
    </row>
    <row r="3441" spans="1:60" hidden="1" x14ac:dyDescent="0.25">
      <c r="A3441" s="2" t="b">
        <v>0</v>
      </c>
      <c r="B3441" s="2" t="s">
        <v>1270</v>
      </c>
      <c r="C3441" s="2" t="s">
        <v>59</v>
      </c>
      <c r="D3441" s="2" t="s">
        <v>60</v>
      </c>
      <c r="E3441" s="2" t="s">
        <v>61</v>
      </c>
      <c r="F3441" s="2">
        <v>2</v>
      </c>
      <c r="G3441" s="2" t="s">
        <v>62</v>
      </c>
      <c r="H3441" s="3">
        <v>608</v>
      </c>
      <c r="I3441" s="3">
        <f t="shared" si="53"/>
        <v>615</v>
      </c>
      <c r="J3441" s="2" t="s">
        <v>5139</v>
      </c>
      <c r="K3441" s="2" t="s">
        <v>5140</v>
      </c>
      <c r="L3441" s="2" t="s">
        <v>1233</v>
      </c>
      <c r="M3441" s="2">
        <v>1</v>
      </c>
      <c r="N3441" s="2" t="s">
        <v>2363</v>
      </c>
      <c r="O3441" s="2" t="s">
        <v>2364</v>
      </c>
      <c r="P3441" s="2" t="s">
        <v>2363</v>
      </c>
      <c r="Q3441" s="2" t="s">
        <v>2364</v>
      </c>
      <c r="R3441" s="2">
        <v>1</v>
      </c>
      <c r="S3441" s="2">
        <v>5</v>
      </c>
      <c r="T3441" s="2">
        <v>5</v>
      </c>
      <c r="U3441" s="2" t="s">
        <v>559</v>
      </c>
      <c r="V3441" s="2">
        <v>0</v>
      </c>
      <c r="W3441" s="2">
        <v>1</v>
      </c>
      <c r="X3441" s="2">
        <v>1</v>
      </c>
      <c r="Y3441" s="2">
        <v>1</v>
      </c>
      <c r="Z3441" s="2">
        <v>1037.0053700000001</v>
      </c>
      <c r="AA3441" s="2">
        <v>5180.9977500000005</v>
      </c>
      <c r="AB3441" s="2">
        <v>5180.98081</v>
      </c>
      <c r="AC3441" s="2">
        <v>3.27</v>
      </c>
      <c r="AD3441" s="2">
        <v>3.3899999999999998E-3</v>
      </c>
      <c r="AE3441" s="2" t="s">
        <v>68</v>
      </c>
      <c r="AF3441" s="2">
        <v>0</v>
      </c>
      <c r="AG3441" s="2">
        <v>0</v>
      </c>
      <c r="AH3441" s="2">
        <v>185405.390625</v>
      </c>
      <c r="AI3441" s="2" t="s">
        <v>69</v>
      </c>
      <c r="AJ3441" s="2" t="s">
        <v>70</v>
      </c>
      <c r="AK3441" s="2">
        <v>76.511390000000006</v>
      </c>
      <c r="AL3441" s="2">
        <v>200</v>
      </c>
      <c r="AM3441" s="2">
        <v>136.22880000000001</v>
      </c>
      <c r="AN3441" s="2">
        <v>31865</v>
      </c>
      <c r="AO3441" s="2">
        <v>31865</v>
      </c>
      <c r="AP3441" s="2" t="s">
        <v>6753</v>
      </c>
      <c r="AQ3441" s="2" t="s">
        <v>72</v>
      </c>
      <c r="AR3441" s="2" t="s">
        <v>73</v>
      </c>
      <c r="AS3441" s="2">
        <v>0</v>
      </c>
      <c r="AT3441" s="2">
        <v>21.5</v>
      </c>
      <c r="AU3441" s="2">
        <v>21.5</v>
      </c>
      <c r="AV3441" s="2">
        <v>21.5</v>
      </c>
      <c r="AW3441" s="2">
        <v>0.99799503565010605</v>
      </c>
      <c r="AX3441" s="2">
        <v>0.60542387966225597</v>
      </c>
      <c r="AY3441" s="2">
        <v>0.59915511384287501</v>
      </c>
      <c r="AZ3441" s="2">
        <v>0.703430442514554</v>
      </c>
      <c r="BA3441" s="2">
        <v>0.99799503565010605</v>
      </c>
      <c r="BB3441" s="2">
        <v>0.68260331022198295</v>
      </c>
      <c r="BC3441" s="2">
        <v>0.67060437718119803</v>
      </c>
      <c r="BD3441" s="2">
        <v>0.69607474033365402</v>
      </c>
      <c r="BE3441" s="2" t="s">
        <v>1235</v>
      </c>
      <c r="BF3441" s="2">
        <v>0</v>
      </c>
      <c r="BG3441" s="2">
        <v>608</v>
      </c>
      <c r="BH3441" s="2">
        <v>1</v>
      </c>
    </row>
    <row r="3442" spans="1:60" hidden="1" x14ac:dyDescent="0.25">
      <c r="A3442" s="2" t="b">
        <v>0</v>
      </c>
      <c r="B3442" s="2" t="s">
        <v>1270</v>
      </c>
      <c r="C3442" s="2" t="s">
        <v>59</v>
      </c>
      <c r="D3442" s="2" t="s">
        <v>60</v>
      </c>
      <c r="E3442" s="2" t="s">
        <v>61</v>
      </c>
      <c r="F3442" s="2">
        <v>2</v>
      </c>
      <c r="G3442" s="2" t="s">
        <v>62</v>
      </c>
      <c r="H3442" s="3">
        <v>10</v>
      </c>
      <c r="I3442" s="3">
        <f t="shared" si="53"/>
        <v>16</v>
      </c>
      <c r="J3442" s="2" t="s">
        <v>3349</v>
      </c>
      <c r="K3442" s="2" t="s">
        <v>3350</v>
      </c>
      <c r="L3442" s="2" t="s">
        <v>1233</v>
      </c>
      <c r="M3442" s="2">
        <v>1</v>
      </c>
      <c r="N3442" s="2" t="s">
        <v>3352</v>
      </c>
      <c r="O3442" s="2" t="s">
        <v>3353</v>
      </c>
      <c r="P3442" s="2" t="s">
        <v>3352</v>
      </c>
      <c r="Q3442" s="2" t="s">
        <v>3353</v>
      </c>
      <c r="R3442" s="2">
        <v>1</v>
      </c>
      <c r="S3442" s="2">
        <v>4</v>
      </c>
      <c r="T3442" s="2">
        <v>4</v>
      </c>
      <c r="U3442" s="2" t="s">
        <v>559</v>
      </c>
      <c r="V3442" s="2">
        <v>0</v>
      </c>
      <c r="W3442" s="2">
        <v>1</v>
      </c>
      <c r="X3442" s="2">
        <v>1</v>
      </c>
      <c r="Y3442" s="2">
        <v>1</v>
      </c>
      <c r="Z3442" s="2">
        <v>1289.7425499999999</v>
      </c>
      <c r="AA3442" s="2">
        <v>5155.9483799999998</v>
      </c>
      <c r="AB3442" s="2">
        <v>5155.9314199999999</v>
      </c>
      <c r="AC3442" s="2">
        <v>3.29</v>
      </c>
      <c r="AD3442" s="2">
        <v>4.2399999999999998E-3</v>
      </c>
      <c r="AE3442" s="2" t="s">
        <v>68</v>
      </c>
      <c r="AF3442" s="2">
        <v>0</v>
      </c>
      <c r="AG3442" s="2">
        <v>0</v>
      </c>
      <c r="AH3442" s="2">
        <v>77167.9453125</v>
      </c>
      <c r="AI3442" s="2" t="s">
        <v>69</v>
      </c>
      <c r="AJ3442" s="2" t="s">
        <v>70</v>
      </c>
      <c r="AK3442" s="2">
        <v>35.544400000000003</v>
      </c>
      <c r="AL3442" s="2">
        <v>200</v>
      </c>
      <c r="AM3442" s="2">
        <v>109.56699999999999</v>
      </c>
      <c r="AN3442" s="2">
        <v>26119</v>
      </c>
      <c r="AO3442" s="2">
        <v>26119</v>
      </c>
      <c r="AP3442" s="2" t="s">
        <v>2073</v>
      </c>
      <c r="AQ3442" s="2" t="s">
        <v>72</v>
      </c>
      <c r="AR3442" s="2" t="s">
        <v>73</v>
      </c>
      <c r="AS3442" s="2">
        <v>0</v>
      </c>
      <c r="AT3442" s="2">
        <v>74.099999999999994</v>
      </c>
      <c r="AU3442" s="2">
        <v>13.2</v>
      </c>
      <c r="AV3442" s="2">
        <v>13.2</v>
      </c>
      <c r="AW3442" s="2">
        <v>0.99799503565010605</v>
      </c>
      <c r="AX3442" s="2">
        <v>0.60542387966225597</v>
      </c>
      <c r="AY3442" s="2">
        <v>0.599201676468615</v>
      </c>
      <c r="AZ3442" s="2">
        <v>0.703321007257527</v>
      </c>
      <c r="BA3442" s="2">
        <v>0.99799503565010605</v>
      </c>
      <c r="BB3442" s="2">
        <v>0.68260331022198295</v>
      </c>
      <c r="BC3442" s="2">
        <v>0.67069816738047905</v>
      </c>
      <c r="BD3442" s="2">
        <v>0.69596108092890496</v>
      </c>
      <c r="BE3442" s="2" t="s">
        <v>1235</v>
      </c>
      <c r="BF3442" s="2">
        <v>0</v>
      </c>
      <c r="BG3442" s="2">
        <v>10</v>
      </c>
      <c r="BH3442" s="2">
        <v>1</v>
      </c>
    </row>
    <row r="3443" spans="1:60" hidden="1" x14ac:dyDescent="0.25">
      <c r="A3443" s="2" t="b">
        <v>0</v>
      </c>
      <c r="B3443" s="2" t="s">
        <v>1270</v>
      </c>
      <c r="C3443" s="2" t="s">
        <v>59</v>
      </c>
      <c r="D3443" s="2" t="s">
        <v>60</v>
      </c>
      <c r="E3443" s="2" t="s">
        <v>61</v>
      </c>
      <c r="F3443" s="2">
        <v>2</v>
      </c>
      <c r="G3443" s="2" t="s">
        <v>62</v>
      </c>
      <c r="H3443" s="3">
        <v>426</v>
      </c>
      <c r="I3443" s="3">
        <f t="shared" si="53"/>
        <v>431</v>
      </c>
      <c r="J3443" s="2" t="s">
        <v>6754</v>
      </c>
      <c r="K3443" s="2" t="s">
        <v>6755</v>
      </c>
      <c r="L3443" s="2" t="s">
        <v>6380</v>
      </c>
      <c r="M3443" s="2">
        <v>1</v>
      </c>
      <c r="N3443" s="2" t="s">
        <v>2324</v>
      </c>
      <c r="O3443" s="2" t="s">
        <v>2325</v>
      </c>
      <c r="P3443" s="2" t="s">
        <v>2324</v>
      </c>
      <c r="Q3443" s="2" t="s">
        <v>2325</v>
      </c>
      <c r="R3443" s="2">
        <v>1</v>
      </c>
      <c r="S3443" s="2">
        <v>2</v>
      </c>
      <c r="T3443" s="2">
        <v>2</v>
      </c>
      <c r="U3443" s="2" t="s">
        <v>559</v>
      </c>
      <c r="V3443" s="2">
        <v>0</v>
      </c>
      <c r="W3443" s="2">
        <v>1</v>
      </c>
      <c r="X3443" s="2">
        <v>1</v>
      </c>
      <c r="Y3443" s="2">
        <v>1</v>
      </c>
      <c r="Z3443" s="2">
        <v>969.43060000000003</v>
      </c>
      <c r="AA3443" s="2">
        <v>1937.85393</v>
      </c>
      <c r="AB3443" s="2">
        <v>1937.84716</v>
      </c>
      <c r="AC3443" s="2">
        <v>3.49</v>
      </c>
      <c r="AD3443" s="2">
        <v>3.3800000000000002E-3</v>
      </c>
      <c r="AE3443" s="2" t="s">
        <v>68</v>
      </c>
      <c r="AF3443" s="2">
        <v>0</v>
      </c>
      <c r="AG3443" s="2">
        <v>0</v>
      </c>
      <c r="AH3443" s="2">
        <v>128198.734375</v>
      </c>
      <c r="AI3443" s="2" t="s">
        <v>69</v>
      </c>
      <c r="AJ3443" s="2" t="s">
        <v>70</v>
      </c>
      <c r="AK3443" s="2">
        <v>0</v>
      </c>
      <c r="AL3443" s="2">
        <v>200</v>
      </c>
      <c r="AM3443" s="2">
        <v>27.7637</v>
      </c>
      <c r="AN3443" s="2">
        <v>4749</v>
      </c>
      <c r="AO3443" s="2">
        <v>4749</v>
      </c>
      <c r="AP3443" s="2" t="s">
        <v>5156</v>
      </c>
      <c r="AQ3443" s="2" t="s">
        <v>72</v>
      </c>
      <c r="AR3443" s="2" t="s">
        <v>73</v>
      </c>
      <c r="AS3443" s="2">
        <v>0</v>
      </c>
      <c r="AT3443" s="2">
        <v>120.2</v>
      </c>
      <c r="AU3443" s="2">
        <v>7.2</v>
      </c>
      <c r="AV3443" s="2">
        <v>7.2</v>
      </c>
      <c r="AW3443" s="2">
        <v>0.99799926460020705</v>
      </c>
      <c r="AX3443" s="2">
        <v>0.60542387966225597</v>
      </c>
      <c r="AY3443" s="2">
        <v>0.59924916472902001</v>
      </c>
      <c r="AZ3443" s="2">
        <v>0.703539797067117</v>
      </c>
      <c r="BA3443" s="2">
        <v>0.99799926460020705</v>
      </c>
      <c r="BB3443" s="2">
        <v>0.68260331022198295</v>
      </c>
      <c r="BC3443" s="2">
        <v>0.67069484562771597</v>
      </c>
      <c r="BD3443" s="2">
        <v>0.69618831479116905</v>
      </c>
      <c r="BE3443" s="2" t="s">
        <v>219</v>
      </c>
      <c r="BF3443" s="2">
        <v>0</v>
      </c>
      <c r="BG3443" s="2">
        <v>426</v>
      </c>
      <c r="BH3443" s="2">
        <v>1</v>
      </c>
    </row>
    <row r="3444" spans="1:60" hidden="1" x14ac:dyDescent="0.25">
      <c r="A3444" s="2" t="b">
        <v>0</v>
      </c>
      <c r="B3444" s="2" t="s">
        <v>1270</v>
      </c>
      <c r="C3444" s="2" t="s">
        <v>59</v>
      </c>
      <c r="D3444" s="2" t="s">
        <v>60</v>
      </c>
      <c r="E3444" s="2" t="s">
        <v>61</v>
      </c>
      <c r="F3444" s="2">
        <v>2</v>
      </c>
      <c r="G3444" s="2" t="s">
        <v>62</v>
      </c>
      <c r="H3444" s="3">
        <v>103</v>
      </c>
      <c r="I3444" s="3">
        <f t="shared" si="53"/>
        <v>108</v>
      </c>
      <c r="J3444" s="2" t="s">
        <v>5763</v>
      </c>
      <c r="K3444" s="2" t="s">
        <v>5764</v>
      </c>
      <c r="L3444" s="2" t="s">
        <v>1379</v>
      </c>
      <c r="M3444" s="2">
        <v>2</v>
      </c>
      <c r="N3444" s="2" t="s">
        <v>5060</v>
      </c>
      <c r="O3444" s="2" t="s">
        <v>5061</v>
      </c>
      <c r="P3444" s="2" t="s">
        <v>5062</v>
      </c>
      <c r="Q3444" s="2" t="s">
        <v>5063</v>
      </c>
      <c r="R3444" s="2">
        <v>2</v>
      </c>
      <c r="S3444" s="2">
        <v>4</v>
      </c>
      <c r="T3444" s="2">
        <v>4</v>
      </c>
      <c r="U3444" s="2" t="s">
        <v>559</v>
      </c>
      <c r="V3444" s="2">
        <v>0</v>
      </c>
      <c r="W3444" s="2">
        <v>1</v>
      </c>
      <c r="X3444" s="2">
        <v>1</v>
      </c>
      <c r="Y3444" s="2">
        <v>1</v>
      </c>
      <c r="Z3444" s="2">
        <v>1367.7724599999999</v>
      </c>
      <c r="AA3444" s="2">
        <v>5468.06801</v>
      </c>
      <c r="AB3444" s="2">
        <v>5467.0748299999996</v>
      </c>
      <c r="AC3444" s="2">
        <v>181.67</v>
      </c>
      <c r="AD3444" s="2">
        <v>0.24829999999999999</v>
      </c>
      <c r="AE3444" s="2" t="s">
        <v>68</v>
      </c>
      <c r="AF3444" s="2">
        <v>0</v>
      </c>
      <c r="AG3444" s="2">
        <v>0</v>
      </c>
      <c r="AH3444" s="2">
        <v>258560.796875</v>
      </c>
      <c r="AI3444" s="2" t="s">
        <v>69</v>
      </c>
      <c r="AJ3444" s="2" t="s">
        <v>70</v>
      </c>
      <c r="AK3444" s="2">
        <v>0</v>
      </c>
      <c r="AL3444" s="2">
        <v>139.29599999999999</v>
      </c>
      <c r="AM3444" s="2">
        <v>71.844399999999993</v>
      </c>
      <c r="AN3444" s="2">
        <v>16025</v>
      </c>
      <c r="AO3444" s="2">
        <v>16025</v>
      </c>
      <c r="AP3444" s="2" t="s">
        <v>3967</v>
      </c>
      <c r="AQ3444" s="2" t="s">
        <v>72</v>
      </c>
      <c r="AR3444" s="2" t="s">
        <v>73</v>
      </c>
      <c r="AS3444" s="2">
        <v>0</v>
      </c>
      <c r="AT3444" s="2">
        <v>43</v>
      </c>
      <c r="AU3444" s="2">
        <v>0.1</v>
      </c>
      <c r="AV3444" s="2">
        <v>0.1</v>
      </c>
      <c r="AW3444" s="2">
        <v>0.99799956407783597</v>
      </c>
      <c r="AX3444" s="2">
        <v>0.60542387966225597</v>
      </c>
      <c r="AY3444" s="2">
        <v>0.59896809101857196</v>
      </c>
      <c r="AZ3444" s="2">
        <v>0.70826768865087797</v>
      </c>
      <c r="BA3444" s="2">
        <v>0.99799956407783597</v>
      </c>
      <c r="BB3444" s="2">
        <v>0.68260331022198295</v>
      </c>
      <c r="BC3444" s="2">
        <v>0.67032663545630999</v>
      </c>
      <c r="BD3444" s="2">
        <v>0.70168401356519605</v>
      </c>
      <c r="BE3444" s="2" t="s">
        <v>1381</v>
      </c>
      <c r="BF3444" s="2">
        <v>1</v>
      </c>
      <c r="BG3444" s="2">
        <v>103</v>
      </c>
      <c r="BH3444" s="2">
        <v>1</v>
      </c>
    </row>
    <row r="3445" spans="1:60" hidden="1" x14ac:dyDescent="0.25">
      <c r="A3445" s="2" t="b">
        <v>0</v>
      </c>
      <c r="B3445" s="2" t="s">
        <v>1270</v>
      </c>
      <c r="C3445" s="2" t="s">
        <v>59</v>
      </c>
      <c r="D3445" s="2" t="s">
        <v>60</v>
      </c>
      <c r="E3445" s="2" t="s">
        <v>61</v>
      </c>
      <c r="F3445" s="2">
        <v>2</v>
      </c>
      <c r="G3445" s="2" t="s">
        <v>62</v>
      </c>
      <c r="H3445" s="3">
        <v>103</v>
      </c>
      <c r="I3445" s="3">
        <f t="shared" si="53"/>
        <v>108</v>
      </c>
      <c r="J3445" s="2" t="s">
        <v>5763</v>
      </c>
      <c r="K3445" s="2" t="s">
        <v>5764</v>
      </c>
      <c r="L3445" s="2" t="s">
        <v>1379</v>
      </c>
      <c r="M3445" s="2">
        <v>2</v>
      </c>
      <c r="N3445" s="2" t="s">
        <v>5060</v>
      </c>
      <c r="O3445" s="2" t="s">
        <v>5061</v>
      </c>
      <c r="P3445" s="2" t="s">
        <v>5062</v>
      </c>
      <c r="Q3445" s="2" t="s">
        <v>5063</v>
      </c>
      <c r="R3445" s="2">
        <v>2</v>
      </c>
      <c r="S3445" s="2">
        <v>5</v>
      </c>
      <c r="T3445" s="2">
        <v>5</v>
      </c>
      <c r="U3445" s="2" t="s">
        <v>559</v>
      </c>
      <c r="V3445" s="2">
        <v>0</v>
      </c>
      <c r="W3445" s="2">
        <v>1</v>
      </c>
      <c r="X3445" s="2">
        <v>1</v>
      </c>
      <c r="Y3445" s="2">
        <v>1</v>
      </c>
      <c r="Z3445" s="2">
        <v>1094.2193600000001</v>
      </c>
      <c r="AA3445" s="2">
        <v>5467.0676999999996</v>
      </c>
      <c r="AB3445" s="2">
        <v>5467.0748299999996</v>
      </c>
      <c r="AC3445" s="2">
        <v>-1.31</v>
      </c>
      <c r="AD3445" s="2">
        <v>-1.4300000000000001E-3</v>
      </c>
      <c r="AE3445" s="2" t="s">
        <v>68</v>
      </c>
      <c r="AF3445" s="2">
        <v>0</v>
      </c>
      <c r="AG3445" s="2">
        <v>0</v>
      </c>
      <c r="AH3445" s="2">
        <v>140816.65625</v>
      </c>
      <c r="AI3445" s="2" t="s">
        <v>69</v>
      </c>
      <c r="AJ3445" s="2" t="s">
        <v>70</v>
      </c>
      <c r="AK3445" s="2">
        <v>0</v>
      </c>
      <c r="AL3445" s="2">
        <v>80.893000000000001</v>
      </c>
      <c r="AM3445" s="2">
        <v>71.241200000000006</v>
      </c>
      <c r="AN3445" s="2">
        <v>15865</v>
      </c>
      <c r="AO3445" s="2">
        <v>15865</v>
      </c>
      <c r="AP3445" s="2" t="s">
        <v>6756</v>
      </c>
      <c r="AQ3445" s="2" t="s">
        <v>72</v>
      </c>
      <c r="AR3445" s="2" t="s">
        <v>73</v>
      </c>
      <c r="AS3445" s="2">
        <v>0</v>
      </c>
      <c r="AT3445" s="2">
        <v>37.5</v>
      </c>
      <c r="AU3445" s="2">
        <v>1.8</v>
      </c>
      <c r="AV3445" s="2">
        <v>1.8</v>
      </c>
      <c r="AW3445" s="2">
        <v>0.99799956407783597</v>
      </c>
      <c r="AX3445" s="2">
        <v>0.60542387966225597</v>
      </c>
      <c r="AY3445" s="2">
        <v>0.59910859490714097</v>
      </c>
      <c r="AZ3445" s="2">
        <v>0.70826768865087797</v>
      </c>
      <c r="BA3445" s="2">
        <v>0.99799956407783597</v>
      </c>
      <c r="BB3445" s="2">
        <v>0.68260331022198295</v>
      </c>
      <c r="BC3445" s="2">
        <v>0.67051068999146901</v>
      </c>
      <c r="BD3445" s="2">
        <v>0.70168401356519605</v>
      </c>
      <c r="BE3445" s="2" t="s">
        <v>1381</v>
      </c>
      <c r="BF3445" s="2">
        <v>0</v>
      </c>
      <c r="BG3445" s="2">
        <v>103</v>
      </c>
      <c r="BH3445" s="2">
        <v>1</v>
      </c>
    </row>
    <row r="3446" spans="1:60" hidden="1" x14ac:dyDescent="0.25">
      <c r="A3446" s="2" t="b">
        <v>0</v>
      </c>
      <c r="B3446" s="2" t="s">
        <v>1270</v>
      </c>
      <c r="C3446" s="2" t="s">
        <v>59</v>
      </c>
      <c r="D3446" s="2" t="s">
        <v>60</v>
      </c>
      <c r="E3446" s="2" t="s">
        <v>61</v>
      </c>
      <c r="F3446" s="2">
        <v>2</v>
      </c>
      <c r="G3446" s="2" t="s">
        <v>62</v>
      </c>
      <c r="H3446" s="3">
        <v>107</v>
      </c>
      <c r="I3446" s="3">
        <f t="shared" si="53"/>
        <v>112</v>
      </c>
      <c r="J3446" s="2" t="s">
        <v>4706</v>
      </c>
      <c r="K3446" s="2" t="s">
        <v>4707</v>
      </c>
      <c r="L3446" s="2" t="s">
        <v>1752</v>
      </c>
      <c r="M3446" s="2">
        <v>1</v>
      </c>
      <c r="N3446" s="2" t="s">
        <v>2516</v>
      </c>
      <c r="O3446" s="2" t="s">
        <v>2517</v>
      </c>
      <c r="P3446" s="2" t="s">
        <v>2516</v>
      </c>
      <c r="Q3446" s="2" t="s">
        <v>2517</v>
      </c>
      <c r="R3446" s="2">
        <v>1</v>
      </c>
      <c r="S3446" s="2">
        <v>4</v>
      </c>
      <c r="T3446" s="2">
        <v>4</v>
      </c>
      <c r="U3446" s="2" t="s">
        <v>559</v>
      </c>
      <c r="V3446" s="2">
        <v>0</v>
      </c>
      <c r="W3446" s="2">
        <v>1</v>
      </c>
      <c r="X3446" s="2">
        <v>1</v>
      </c>
      <c r="Y3446" s="2">
        <v>1</v>
      </c>
      <c r="Z3446" s="2">
        <v>1035.90906</v>
      </c>
      <c r="AA3446" s="2">
        <v>4140.6144000000004</v>
      </c>
      <c r="AB3446" s="2">
        <v>4141.5991999999997</v>
      </c>
      <c r="AC3446" s="2">
        <v>-237.78</v>
      </c>
      <c r="AD3446" s="2">
        <v>-0.2462</v>
      </c>
      <c r="AE3446" s="2" t="s">
        <v>68</v>
      </c>
      <c r="AF3446" s="2">
        <v>0</v>
      </c>
      <c r="AG3446" s="2">
        <v>0</v>
      </c>
      <c r="AH3446" s="2">
        <v>348835.75</v>
      </c>
      <c r="AI3446" s="2" t="s">
        <v>69</v>
      </c>
      <c r="AJ3446" s="2" t="s">
        <v>70</v>
      </c>
      <c r="AK3446" s="2">
        <v>12.25137</v>
      </c>
      <c r="AL3446" s="2">
        <v>78.674999999999997</v>
      </c>
      <c r="AM3446" s="2">
        <v>49.645600000000002</v>
      </c>
      <c r="AN3446" s="2">
        <v>10149</v>
      </c>
      <c r="AO3446" s="2">
        <v>10149</v>
      </c>
      <c r="AP3446" s="2" t="s">
        <v>741</v>
      </c>
      <c r="AQ3446" s="2" t="s">
        <v>72</v>
      </c>
      <c r="AR3446" s="2" t="s">
        <v>73</v>
      </c>
      <c r="AS3446" s="2">
        <v>0</v>
      </c>
      <c r="AT3446" s="2">
        <v>40.700000000000003</v>
      </c>
      <c r="AU3446" s="2">
        <v>3.8</v>
      </c>
      <c r="AV3446" s="2">
        <v>3.8</v>
      </c>
      <c r="AW3446" s="2">
        <v>0.99799966563091302</v>
      </c>
      <c r="AX3446" s="2">
        <v>0.60542387966225597</v>
      </c>
      <c r="AY3446" s="2">
        <v>0.59882765301693697</v>
      </c>
      <c r="AZ3446" s="2">
        <v>0.70328047536747196</v>
      </c>
      <c r="BA3446" s="2">
        <v>0.99799966563091302</v>
      </c>
      <c r="BB3446" s="2">
        <v>0.68260331022198295</v>
      </c>
      <c r="BC3446" s="2">
        <v>0.67014268193900395</v>
      </c>
      <c r="BD3446" s="2">
        <v>0.69592825192647501</v>
      </c>
      <c r="BE3446" s="2" t="s">
        <v>1254</v>
      </c>
      <c r="BF3446" s="2">
        <v>-1</v>
      </c>
      <c r="BG3446" s="2">
        <v>107</v>
      </c>
      <c r="BH3446" s="2">
        <v>1</v>
      </c>
    </row>
    <row r="3447" spans="1:60" hidden="1" x14ac:dyDescent="0.25">
      <c r="A3447" s="2" t="b">
        <v>0</v>
      </c>
      <c r="B3447" s="2" t="s">
        <v>1270</v>
      </c>
      <c r="C3447" s="2" t="s">
        <v>59</v>
      </c>
      <c r="D3447" s="2" t="s">
        <v>60</v>
      </c>
      <c r="E3447" s="2" t="s">
        <v>61</v>
      </c>
      <c r="F3447" s="2">
        <v>2</v>
      </c>
      <c r="G3447" s="2" t="s">
        <v>62</v>
      </c>
      <c r="H3447" s="3">
        <v>241</v>
      </c>
      <c r="I3447" s="3">
        <f t="shared" si="53"/>
        <v>244</v>
      </c>
      <c r="J3447" s="2" t="s">
        <v>5146</v>
      </c>
      <c r="K3447" s="2" t="s">
        <v>5147</v>
      </c>
      <c r="L3447" s="2" t="s">
        <v>5020</v>
      </c>
      <c r="M3447" s="2">
        <v>1</v>
      </c>
      <c r="N3447" s="2" t="s">
        <v>3126</v>
      </c>
      <c r="O3447" s="2" t="s">
        <v>3127</v>
      </c>
      <c r="P3447" s="2" t="s">
        <v>3126</v>
      </c>
      <c r="Q3447" s="2" t="s">
        <v>3127</v>
      </c>
      <c r="R3447" s="2">
        <v>0</v>
      </c>
      <c r="S3447" s="2">
        <v>2</v>
      </c>
      <c r="T3447" s="2">
        <v>2</v>
      </c>
      <c r="U3447" s="2" t="s">
        <v>559</v>
      </c>
      <c r="V3447" s="2">
        <v>0</v>
      </c>
      <c r="W3447" s="2">
        <v>1</v>
      </c>
      <c r="X3447" s="2">
        <v>1</v>
      </c>
      <c r="Y3447" s="2">
        <v>1</v>
      </c>
      <c r="Z3447" s="2">
        <v>1326.0155</v>
      </c>
      <c r="AA3447" s="2">
        <v>2651.0237299999999</v>
      </c>
      <c r="AB3447" s="2">
        <v>2651.0333700000001</v>
      </c>
      <c r="AC3447" s="2">
        <v>-3.64</v>
      </c>
      <c r="AD3447" s="2">
        <v>-4.8199999999999996E-3</v>
      </c>
      <c r="AE3447" s="2" t="s">
        <v>68</v>
      </c>
      <c r="AF3447" s="2">
        <v>0</v>
      </c>
      <c r="AG3447" s="2">
        <v>0</v>
      </c>
      <c r="AH3447" s="2">
        <v>332137.9375</v>
      </c>
      <c r="AI3447" s="2" t="s">
        <v>69</v>
      </c>
      <c r="AJ3447" s="2" t="s">
        <v>70</v>
      </c>
      <c r="AK3447" s="2">
        <v>0</v>
      </c>
      <c r="AL3447" s="2">
        <v>130.012</v>
      </c>
      <c r="AM3447" s="2">
        <v>67.801400000000001</v>
      </c>
      <c r="AN3447" s="2">
        <v>14908</v>
      </c>
      <c r="AO3447" s="2">
        <v>14908</v>
      </c>
      <c r="AP3447" s="2" t="s">
        <v>2353</v>
      </c>
      <c r="AQ3447" s="2" t="s">
        <v>72</v>
      </c>
      <c r="AR3447" s="2" t="s">
        <v>73</v>
      </c>
      <c r="AS3447" s="2">
        <v>0</v>
      </c>
      <c r="AT3447" s="2">
        <v>93.5</v>
      </c>
      <c r="AU3447" s="2">
        <v>17.2</v>
      </c>
      <c r="AV3447" s="2">
        <v>17.2</v>
      </c>
      <c r="AW3447" s="2">
        <v>0.99800220298470999</v>
      </c>
      <c r="AX3447" s="2">
        <v>0.60542387966225597</v>
      </c>
      <c r="AY3447" s="2">
        <v>0.59864103564571103</v>
      </c>
      <c r="AZ3447" s="2">
        <v>0.70250365601974796</v>
      </c>
      <c r="BA3447" s="2">
        <v>0.99800220298470999</v>
      </c>
      <c r="BB3447" s="2">
        <v>0.68260331022198295</v>
      </c>
      <c r="BC3447" s="2">
        <v>0.66986562462666199</v>
      </c>
      <c r="BD3447" s="2">
        <v>0.69514922779293897</v>
      </c>
      <c r="BE3447" s="2" t="s">
        <v>2991</v>
      </c>
      <c r="BF3447" s="2">
        <v>0</v>
      </c>
      <c r="BG3447" s="2">
        <v>241</v>
      </c>
      <c r="BH3447" s="2">
        <v>1</v>
      </c>
    </row>
    <row r="3448" spans="1:60" hidden="1" x14ac:dyDescent="0.25">
      <c r="A3448" s="2" t="b">
        <v>0</v>
      </c>
      <c r="B3448" s="2" t="s">
        <v>1270</v>
      </c>
      <c r="C3448" s="2" t="s">
        <v>59</v>
      </c>
      <c r="D3448" s="2" t="s">
        <v>60</v>
      </c>
      <c r="E3448" s="2" t="s">
        <v>61</v>
      </c>
      <c r="F3448" s="2">
        <v>2</v>
      </c>
      <c r="G3448" s="2" t="s">
        <v>62</v>
      </c>
      <c r="H3448" s="3">
        <v>365</v>
      </c>
      <c r="I3448" s="3">
        <f t="shared" si="53"/>
        <v>368</v>
      </c>
      <c r="J3448" s="2" t="s">
        <v>6757</v>
      </c>
      <c r="K3448" s="2" t="s">
        <v>6758</v>
      </c>
      <c r="L3448" s="2" t="s">
        <v>4379</v>
      </c>
      <c r="M3448" s="2">
        <v>1</v>
      </c>
      <c r="N3448" s="2" t="s">
        <v>3371</v>
      </c>
      <c r="O3448" s="2" t="s">
        <v>3372</v>
      </c>
      <c r="P3448" s="2" t="s">
        <v>3371</v>
      </c>
      <c r="Q3448" s="2" t="s">
        <v>3372</v>
      </c>
      <c r="R3448" s="2">
        <v>0</v>
      </c>
      <c r="S3448" s="2">
        <v>2</v>
      </c>
      <c r="T3448" s="2">
        <v>2</v>
      </c>
      <c r="U3448" s="2" t="s">
        <v>559</v>
      </c>
      <c r="V3448" s="2">
        <v>0</v>
      </c>
      <c r="W3448" s="2">
        <v>1</v>
      </c>
      <c r="X3448" s="2">
        <v>1</v>
      </c>
      <c r="Y3448" s="2">
        <v>1</v>
      </c>
      <c r="Z3448" s="2">
        <v>1155.9465299999999</v>
      </c>
      <c r="AA3448" s="2">
        <v>2310.8857899999998</v>
      </c>
      <c r="AB3448" s="2">
        <v>2310.8950799999998</v>
      </c>
      <c r="AC3448" s="2">
        <v>-4.0199999999999996</v>
      </c>
      <c r="AD3448" s="2">
        <v>-4.6499999999999996E-3</v>
      </c>
      <c r="AE3448" s="2" t="s">
        <v>68</v>
      </c>
      <c r="AF3448" s="2">
        <v>0</v>
      </c>
      <c r="AG3448" s="2">
        <v>0</v>
      </c>
      <c r="AH3448" s="2">
        <v>274396.8125</v>
      </c>
      <c r="AI3448" s="2" t="s">
        <v>69</v>
      </c>
      <c r="AJ3448" s="2" t="s">
        <v>70</v>
      </c>
      <c r="AK3448" s="2">
        <v>27.41412</v>
      </c>
      <c r="AL3448" s="2">
        <v>87.394999999999996</v>
      </c>
      <c r="AM3448" s="2">
        <v>56.463200000000001</v>
      </c>
      <c r="AN3448" s="2">
        <v>11910</v>
      </c>
      <c r="AO3448" s="2">
        <v>11910</v>
      </c>
      <c r="AP3448" s="2" t="s">
        <v>1643</v>
      </c>
      <c r="AQ3448" s="2" t="s">
        <v>72</v>
      </c>
      <c r="AR3448" s="2" t="s">
        <v>73</v>
      </c>
      <c r="AS3448" s="2">
        <v>0</v>
      </c>
      <c r="AT3448" s="2">
        <v>118.2</v>
      </c>
      <c r="AU3448" s="2">
        <v>19.899999999999999</v>
      </c>
      <c r="AV3448" s="2">
        <v>19.899999999999999</v>
      </c>
      <c r="AW3448" s="2">
        <v>0.99800220298470999</v>
      </c>
      <c r="AX3448" s="2">
        <v>0.60542387966225597</v>
      </c>
      <c r="AY3448" s="2">
        <v>0.598781331174565</v>
      </c>
      <c r="AZ3448" s="2">
        <v>0.70276240505479204</v>
      </c>
      <c r="BA3448" s="2">
        <v>0.99800220298470999</v>
      </c>
      <c r="BB3448" s="2">
        <v>0.68260331022198295</v>
      </c>
      <c r="BC3448" s="2">
        <v>0.67004935079403904</v>
      </c>
      <c r="BD3448" s="2">
        <v>0.69540870864469195</v>
      </c>
      <c r="BE3448" s="2" t="s">
        <v>86</v>
      </c>
      <c r="BF3448" s="2">
        <v>0</v>
      </c>
      <c r="BG3448" s="2">
        <v>365</v>
      </c>
      <c r="BH3448" s="2">
        <v>1</v>
      </c>
    </row>
    <row r="3449" spans="1:60" hidden="1" x14ac:dyDescent="0.25">
      <c r="A3449" s="2" t="b">
        <v>0</v>
      </c>
      <c r="B3449" s="2" t="s">
        <v>1270</v>
      </c>
      <c r="C3449" s="2" t="s">
        <v>59</v>
      </c>
      <c r="D3449" s="2" t="s">
        <v>60</v>
      </c>
      <c r="E3449" s="2" t="s">
        <v>61</v>
      </c>
      <c r="F3449" s="2">
        <v>2</v>
      </c>
      <c r="G3449" s="2" t="s">
        <v>62</v>
      </c>
      <c r="H3449" s="3">
        <v>587</v>
      </c>
      <c r="I3449" s="3">
        <f t="shared" si="53"/>
        <v>592</v>
      </c>
      <c r="J3449" s="2" t="s">
        <v>5468</v>
      </c>
      <c r="K3449" s="2" t="s">
        <v>5469</v>
      </c>
      <c r="L3449" s="2" t="s">
        <v>6759</v>
      </c>
      <c r="M3449" s="2">
        <v>1</v>
      </c>
      <c r="N3449" s="2" t="s">
        <v>3915</v>
      </c>
      <c r="O3449" s="2" t="s">
        <v>3916</v>
      </c>
      <c r="P3449" s="2" t="s">
        <v>3915</v>
      </c>
      <c r="Q3449" s="2" t="s">
        <v>3916</v>
      </c>
      <c r="R3449" s="2">
        <v>0</v>
      </c>
      <c r="S3449" s="2">
        <v>3</v>
      </c>
      <c r="T3449" s="2">
        <v>3</v>
      </c>
      <c r="U3449" s="2" t="s">
        <v>559</v>
      </c>
      <c r="V3449" s="2">
        <v>0</v>
      </c>
      <c r="W3449" s="2">
        <v>1</v>
      </c>
      <c r="X3449" s="2">
        <v>1</v>
      </c>
      <c r="Y3449" s="2">
        <v>1</v>
      </c>
      <c r="Z3449" s="2">
        <v>720.66057999999998</v>
      </c>
      <c r="AA3449" s="2">
        <v>2159.9672</v>
      </c>
      <c r="AB3449" s="2">
        <v>2159.9687399999998</v>
      </c>
      <c r="AC3449" s="2">
        <v>-0.71</v>
      </c>
      <c r="AD3449" s="2">
        <v>-5.1000000000000004E-4</v>
      </c>
      <c r="AE3449" s="2" t="s">
        <v>68</v>
      </c>
      <c r="AF3449" s="2">
        <v>0</v>
      </c>
      <c r="AG3449" s="2">
        <v>0</v>
      </c>
      <c r="AH3449" s="2">
        <v>267567.53125</v>
      </c>
      <c r="AI3449" s="2" t="s">
        <v>69</v>
      </c>
      <c r="AJ3449" s="2" t="s">
        <v>70</v>
      </c>
      <c r="AK3449" s="2">
        <v>0</v>
      </c>
      <c r="AL3449" s="2">
        <v>200</v>
      </c>
      <c r="AM3449" s="2">
        <v>25.287400000000002</v>
      </c>
      <c r="AN3449" s="2">
        <v>4115</v>
      </c>
      <c r="AO3449" s="2">
        <v>4115</v>
      </c>
      <c r="AP3449" s="2" t="s">
        <v>3159</v>
      </c>
      <c r="AQ3449" s="2" t="s">
        <v>72</v>
      </c>
      <c r="AR3449" s="2" t="s">
        <v>73</v>
      </c>
      <c r="AS3449" s="2">
        <v>0</v>
      </c>
      <c r="AT3449" s="2">
        <v>72.900000000000006</v>
      </c>
      <c r="AU3449" s="2">
        <v>9.1</v>
      </c>
      <c r="AV3449" s="2">
        <v>9.1</v>
      </c>
      <c r="AW3449" s="2">
        <v>0.99802493922279001</v>
      </c>
      <c r="AX3449" s="2">
        <v>0.60542387966225597</v>
      </c>
      <c r="AY3449" s="2">
        <v>0.59836064172457504</v>
      </c>
      <c r="AZ3449" s="2">
        <v>0.70198672913956095</v>
      </c>
      <c r="BA3449" s="2">
        <v>0.99802493922279001</v>
      </c>
      <c r="BB3449" s="2">
        <v>0.68260331022198295</v>
      </c>
      <c r="BC3449" s="2">
        <v>0.66949847439028598</v>
      </c>
      <c r="BD3449" s="2">
        <v>0.69463084658348795</v>
      </c>
      <c r="BE3449" s="2" t="s">
        <v>133</v>
      </c>
      <c r="BF3449" s="2">
        <v>0</v>
      </c>
      <c r="BG3449" s="2">
        <v>587</v>
      </c>
      <c r="BH3449" s="2">
        <v>1</v>
      </c>
    </row>
  </sheetData>
  <autoFilter ref="A1:BH3449" xr:uid="{AE785918-1454-45AD-95D2-131F92E7E4D8}">
    <filterColumn colId="13">
      <filters>
        <filter val="P0DTC2-2"/>
      </filters>
    </filterColumn>
  </autoFilter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75C37-DF6F-4D8E-B64B-B0A62C1DCCC3}">
  <sheetPr filterMode="1"/>
  <dimension ref="A1:BH634"/>
  <sheetViews>
    <sheetView tabSelected="1" workbookViewId="0">
      <selection activeCell="C9" sqref="C9"/>
    </sheetView>
  </sheetViews>
  <sheetFormatPr defaultRowHeight="15" x14ac:dyDescent="0.25"/>
  <cols>
    <col min="1" max="16384" width="9.140625" style="6"/>
  </cols>
  <sheetData>
    <row r="1" spans="1:60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customFormat="1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801</v>
      </c>
      <c r="I2" s="3">
        <v>817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1</v>
      </c>
      <c r="S2" s="2">
        <v>4</v>
      </c>
      <c r="T2" s="2">
        <v>4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872.89464999999996</v>
      </c>
      <c r="AA2" s="2">
        <v>3488.5567799999999</v>
      </c>
      <c r="AB2" s="2">
        <v>3488.5572000000002</v>
      </c>
      <c r="AC2" s="2">
        <v>-0.12</v>
      </c>
      <c r="AD2" s="2">
        <v>-1E-4</v>
      </c>
      <c r="AE2" s="2" t="s">
        <v>68</v>
      </c>
      <c r="AF2" s="2">
        <v>0</v>
      </c>
      <c r="AG2" s="2">
        <v>0</v>
      </c>
      <c r="AH2" s="2">
        <v>455925.78125</v>
      </c>
      <c r="AI2" s="2" t="s">
        <v>69</v>
      </c>
      <c r="AJ2" s="2" t="s">
        <v>70</v>
      </c>
      <c r="AK2" s="2">
        <v>4.5304710000000004</v>
      </c>
      <c r="AL2" s="2">
        <v>87.808999999999997</v>
      </c>
      <c r="AM2" s="2">
        <v>71.1036</v>
      </c>
      <c r="AN2" s="2">
        <v>15827</v>
      </c>
      <c r="AO2" s="2">
        <v>15827</v>
      </c>
      <c r="AP2" s="2" t="s">
        <v>71</v>
      </c>
      <c r="AQ2" s="2" t="s">
        <v>72</v>
      </c>
      <c r="AR2" s="2" t="s">
        <v>73</v>
      </c>
      <c r="AS2" s="2">
        <v>7.38</v>
      </c>
      <c r="AT2" s="2">
        <v>391.8</v>
      </c>
      <c r="AU2" s="2">
        <v>391.8</v>
      </c>
      <c r="AV2" s="2">
        <v>391.8</v>
      </c>
      <c r="AW2" s="2">
        <v>4.1578357155213601E-8</v>
      </c>
      <c r="AX2" s="2">
        <v>4.1574199735240102E-8</v>
      </c>
      <c r="AY2" s="2">
        <v>0</v>
      </c>
      <c r="AZ2" s="2">
        <v>0</v>
      </c>
      <c r="BA2" s="2">
        <v>1.4781371471636799E-5</v>
      </c>
      <c r="BB2" s="2">
        <v>1.47798934822885E-5</v>
      </c>
      <c r="BC2" s="2">
        <v>0</v>
      </c>
      <c r="BD2" s="2">
        <v>0</v>
      </c>
      <c r="BE2" s="2" t="s">
        <v>74</v>
      </c>
      <c r="BF2" s="2">
        <v>0</v>
      </c>
      <c r="BG2" s="2">
        <v>801</v>
      </c>
      <c r="BH2" s="2">
        <v>1</v>
      </c>
    </row>
    <row r="3" spans="1:60" customFormat="1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221</v>
      </c>
      <c r="I3" s="3">
        <v>238</v>
      </c>
      <c r="J3" s="2" t="s">
        <v>75</v>
      </c>
      <c r="K3" s="2" t="s">
        <v>76</v>
      </c>
      <c r="L3" s="2" t="s">
        <v>77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2</v>
      </c>
      <c r="S3" s="2">
        <v>2</v>
      </c>
      <c r="T3" s="2">
        <v>2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1835.8512000000001</v>
      </c>
      <c r="AA3" s="2">
        <v>3670.6951199999999</v>
      </c>
      <c r="AB3" s="2">
        <v>3670.6977700000002</v>
      </c>
      <c r="AC3" s="2">
        <v>-0.72</v>
      </c>
      <c r="AD3" s="2">
        <v>-1.33E-3</v>
      </c>
      <c r="AE3" s="2" t="s">
        <v>68</v>
      </c>
      <c r="AF3" s="2">
        <v>0</v>
      </c>
      <c r="AG3" s="2">
        <v>0</v>
      </c>
      <c r="AH3" s="2">
        <v>1053184.75</v>
      </c>
      <c r="AI3" s="2" t="s">
        <v>69</v>
      </c>
      <c r="AJ3" s="2" t="s">
        <v>70</v>
      </c>
      <c r="AK3" s="2">
        <v>13.705830000000001</v>
      </c>
      <c r="AL3" s="2">
        <v>43.731999999999999</v>
      </c>
      <c r="AM3" s="2">
        <v>119.60039999999999</v>
      </c>
      <c r="AN3" s="2">
        <v>28216</v>
      </c>
      <c r="AO3" s="2">
        <v>28216</v>
      </c>
      <c r="AP3" s="2" t="s">
        <v>78</v>
      </c>
      <c r="AQ3" s="2" t="s">
        <v>72</v>
      </c>
      <c r="AR3" s="2" t="s">
        <v>73</v>
      </c>
      <c r="AS3" s="2">
        <v>7.07</v>
      </c>
      <c r="AT3" s="2">
        <v>377.1</v>
      </c>
      <c r="AU3" s="2">
        <v>377.1</v>
      </c>
      <c r="AV3" s="2">
        <v>377.1</v>
      </c>
      <c r="AW3" s="2">
        <v>8.5379050140841498E-8</v>
      </c>
      <c r="AX3" s="2">
        <v>6.3475529871534001E-8</v>
      </c>
      <c r="AY3" s="2">
        <v>0</v>
      </c>
      <c r="AZ3" s="2">
        <v>0</v>
      </c>
      <c r="BA3" s="2">
        <v>3.0352329582198999E-5</v>
      </c>
      <c r="BB3" s="2">
        <v>2.2565722240805799E-5</v>
      </c>
      <c r="BC3" s="2">
        <v>0</v>
      </c>
      <c r="BD3" s="2">
        <v>0</v>
      </c>
      <c r="BE3" s="2" t="s">
        <v>79</v>
      </c>
      <c r="BF3" s="2">
        <v>0</v>
      </c>
      <c r="BG3" s="2">
        <v>221</v>
      </c>
      <c r="BH3" s="2">
        <v>1</v>
      </c>
    </row>
    <row r="4" spans="1:60" customFormat="1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119</v>
      </c>
      <c r="I4" s="3">
        <v>133</v>
      </c>
      <c r="J4" s="2" t="s">
        <v>80</v>
      </c>
      <c r="K4" s="2" t="s">
        <v>81</v>
      </c>
      <c r="L4" s="2" t="s">
        <v>82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0</v>
      </c>
      <c r="S4" s="2">
        <v>3</v>
      </c>
      <c r="T4" s="2">
        <v>3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1087.4846199999999</v>
      </c>
      <c r="AA4" s="2">
        <v>3260.4393</v>
      </c>
      <c r="AB4" s="2">
        <v>3260.43833</v>
      </c>
      <c r="AC4" s="2">
        <v>0.3</v>
      </c>
      <c r="AD4" s="2">
        <v>3.3E-4</v>
      </c>
      <c r="AE4" s="2" t="s">
        <v>68</v>
      </c>
      <c r="AF4" s="2">
        <v>0</v>
      </c>
      <c r="AG4" s="2">
        <v>0</v>
      </c>
      <c r="AH4" s="2">
        <v>2422521.25</v>
      </c>
      <c r="AI4" s="2" t="s">
        <v>69</v>
      </c>
      <c r="AJ4" s="2" t="s">
        <v>70</v>
      </c>
      <c r="AK4" s="2">
        <v>65.956590000000006</v>
      </c>
      <c r="AL4" s="2">
        <v>26.14</v>
      </c>
      <c r="AM4" s="2">
        <v>83.866299999999995</v>
      </c>
      <c r="AN4" s="2">
        <v>19413</v>
      </c>
      <c r="AO4" s="2">
        <v>19413</v>
      </c>
      <c r="AP4" s="2" t="s">
        <v>83</v>
      </c>
      <c r="AQ4" s="2" t="s">
        <v>72</v>
      </c>
      <c r="AR4" s="2" t="s">
        <v>73</v>
      </c>
      <c r="AS4" s="2">
        <v>6.97</v>
      </c>
      <c r="AT4" s="2">
        <v>510.4</v>
      </c>
      <c r="AU4" s="2">
        <v>413.8</v>
      </c>
      <c r="AV4" s="2">
        <v>413.8</v>
      </c>
      <c r="AW4" s="2">
        <v>1.06748862502248E-7</v>
      </c>
      <c r="AX4" s="2">
        <v>7.7899493282991699E-8</v>
      </c>
      <c r="AY4" s="2">
        <v>0</v>
      </c>
      <c r="AZ4" s="2">
        <v>0</v>
      </c>
      <c r="BA4" s="2">
        <v>3.7949031775729101E-5</v>
      </c>
      <c r="BB4" s="2">
        <v>2.76933211658161E-5</v>
      </c>
      <c r="BC4" s="2">
        <v>0</v>
      </c>
      <c r="BD4" s="2">
        <v>0</v>
      </c>
      <c r="BE4" s="2" t="s">
        <v>74</v>
      </c>
      <c r="BF4" s="2">
        <v>0</v>
      </c>
      <c r="BG4" s="2">
        <v>119</v>
      </c>
      <c r="BH4" s="2">
        <v>1</v>
      </c>
    </row>
    <row r="5" spans="1:60" customFormat="1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221</v>
      </c>
      <c r="I5" s="3">
        <v>238</v>
      </c>
      <c r="J5" s="2" t="s">
        <v>75</v>
      </c>
      <c r="K5" s="2" t="s">
        <v>76</v>
      </c>
      <c r="L5" s="2" t="s">
        <v>84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2</v>
      </c>
      <c r="S5" s="2">
        <v>3</v>
      </c>
      <c r="T5" s="2">
        <v>3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1278.2552499999999</v>
      </c>
      <c r="AA5" s="2">
        <v>3832.75119</v>
      </c>
      <c r="AB5" s="2">
        <v>3832.7505999999998</v>
      </c>
      <c r="AC5" s="2">
        <v>0.16</v>
      </c>
      <c r="AD5" s="2">
        <v>2.0000000000000001E-4</v>
      </c>
      <c r="AE5" s="2" t="s">
        <v>68</v>
      </c>
      <c r="AF5" s="2">
        <v>0</v>
      </c>
      <c r="AG5" s="2">
        <v>0</v>
      </c>
      <c r="AH5" s="2">
        <v>236323.640625</v>
      </c>
      <c r="AI5" s="2" t="s">
        <v>69</v>
      </c>
      <c r="AJ5" s="2" t="s">
        <v>70</v>
      </c>
      <c r="AK5" s="2">
        <v>11.960570000000001</v>
      </c>
      <c r="AL5" s="2">
        <v>97.915000000000006</v>
      </c>
      <c r="AM5" s="2">
        <v>119.4584</v>
      </c>
      <c r="AN5" s="2">
        <v>28183</v>
      </c>
      <c r="AO5" s="2">
        <v>28183</v>
      </c>
      <c r="AP5" s="2" t="s">
        <v>85</v>
      </c>
      <c r="AQ5" s="2" t="s">
        <v>72</v>
      </c>
      <c r="AR5" s="2" t="s">
        <v>73</v>
      </c>
      <c r="AS5" s="2">
        <v>6.97</v>
      </c>
      <c r="AT5" s="2">
        <v>492</v>
      </c>
      <c r="AU5" s="2">
        <v>481.4</v>
      </c>
      <c r="AV5" s="2">
        <v>481.4</v>
      </c>
      <c r="AW5" s="2">
        <v>1.07514310906229E-7</v>
      </c>
      <c r="AX5" s="2">
        <v>8.5303012600818201E-8</v>
      </c>
      <c r="AY5" s="2">
        <v>0</v>
      </c>
      <c r="AZ5" s="2">
        <v>0</v>
      </c>
      <c r="BA5" s="2">
        <v>3.8221137031855798E-5</v>
      </c>
      <c r="BB5" s="2">
        <v>3.0325209335121799E-5</v>
      </c>
      <c r="BC5" s="2">
        <v>0</v>
      </c>
      <c r="BD5" s="2">
        <v>0</v>
      </c>
      <c r="BE5" s="2" t="s">
        <v>86</v>
      </c>
      <c r="BF5" s="2">
        <v>0</v>
      </c>
      <c r="BG5" s="2">
        <v>221</v>
      </c>
      <c r="BH5" s="2">
        <v>1</v>
      </c>
    </row>
    <row r="6" spans="1:60" customFormat="1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221</v>
      </c>
      <c r="I6" s="3">
        <v>238</v>
      </c>
      <c r="J6" s="2" t="s">
        <v>75</v>
      </c>
      <c r="K6" s="2" t="s">
        <v>76</v>
      </c>
      <c r="L6" s="2" t="s">
        <v>77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2</v>
      </c>
      <c r="S6" s="2">
        <v>3</v>
      </c>
      <c r="T6" s="2">
        <v>3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1224.23694</v>
      </c>
      <c r="AA6" s="2">
        <v>3670.6962600000002</v>
      </c>
      <c r="AB6" s="2">
        <v>3670.6977700000002</v>
      </c>
      <c r="AC6" s="2">
        <v>-0.41</v>
      </c>
      <c r="AD6" s="2">
        <v>-5.0000000000000001E-4</v>
      </c>
      <c r="AE6" s="2" t="s">
        <v>68</v>
      </c>
      <c r="AF6" s="2">
        <v>0</v>
      </c>
      <c r="AG6" s="2">
        <v>0</v>
      </c>
      <c r="AH6" s="2">
        <v>136129.640625</v>
      </c>
      <c r="AI6" s="2" t="s">
        <v>69</v>
      </c>
      <c r="AJ6" s="2" t="s">
        <v>70</v>
      </c>
      <c r="AK6" s="2">
        <v>0</v>
      </c>
      <c r="AL6" s="2">
        <v>200</v>
      </c>
      <c r="AM6" s="2">
        <v>119.4628</v>
      </c>
      <c r="AN6" s="2">
        <v>28184</v>
      </c>
      <c r="AO6" s="2">
        <v>28184</v>
      </c>
      <c r="AP6" s="2" t="s">
        <v>85</v>
      </c>
      <c r="AQ6" s="2" t="s">
        <v>72</v>
      </c>
      <c r="AR6" s="2" t="s">
        <v>73</v>
      </c>
      <c r="AS6" s="2">
        <v>6.96</v>
      </c>
      <c r="AT6" s="2">
        <v>564.9</v>
      </c>
      <c r="AU6" s="2">
        <v>564.9</v>
      </c>
      <c r="AV6" s="2">
        <v>564.9</v>
      </c>
      <c r="AW6" s="2">
        <v>1.1039092867806999E-7</v>
      </c>
      <c r="AX6" s="2">
        <v>9.03204954666113E-8</v>
      </c>
      <c r="AY6" s="2">
        <v>0</v>
      </c>
      <c r="AZ6" s="2">
        <v>0</v>
      </c>
      <c r="BA6" s="2">
        <v>3.9243729551633599E-5</v>
      </c>
      <c r="BB6" s="2">
        <v>3.2108877705056799E-5</v>
      </c>
      <c r="BC6" s="2">
        <v>0</v>
      </c>
      <c r="BD6" s="2">
        <v>0</v>
      </c>
      <c r="BE6" s="2" t="s">
        <v>79</v>
      </c>
      <c r="BF6" s="2">
        <v>0</v>
      </c>
      <c r="BG6" s="2">
        <v>221</v>
      </c>
      <c r="BH6" s="2">
        <v>1</v>
      </c>
    </row>
    <row r="7" spans="1:60" customFormat="1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176</v>
      </c>
      <c r="I7" s="3">
        <v>192</v>
      </c>
      <c r="J7" s="2" t="s">
        <v>87</v>
      </c>
      <c r="K7" s="2" t="s">
        <v>88</v>
      </c>
      <c r="L7" s="2" t="s">
        <v>89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4</v>
      </c>
      <c r="S7" s="2">
        <v>4</v>
      </c>
      <c r="T7" s="2">
        <v>4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892.89026000000001</v>
      </c>
      <c r="AA7" s="2">
        <v>3568.5392099999999</v>
      </c>
      <c r="AB7" s="2">
        <v>3568.5391599999998</v>
      </c>
      <c r="AC7" s="2">
        <v>0.01</v>
      </c>
      <c r="AD7" s="2">
        <v>1.0000000000000001E-5</v>
      </c>
      <c r="AE7" s="2" t="s">
        <v>68</v>
      </c>
      <c r="AF7" s="2">
        <v>0</v>
      </c>
      <c r="AG7" s="2">
        <v>0</v>
      </c>
      <c r="AH7" s="2">
        <v>443102.5625</v>
      </c>
      <c r="AI7" s="2" t="s">
        <v>69</v>
      </c>
      <c r="AJ7" s="2" t="s">
        <v>70</v>
      </c>
      <c r="AK7" s="2">
        <v>0</v>
      </c>
      <c r="AL7" s="2">
        <v>186.57499999999999</v>
      </c>
      <c r="AM7" s="2">
        <v>80.566800000000001</v>
      </c>
      <c r="AN7" s="2">
        <v>18461</v>
      </c>
      <c r="AO7" s="2">
        <v>18461</v>
      </c>
      <c r="AP7" s="2" t="s">
        <v>90</v>
      </c>
      <c r="AQ7" s="2" t="s">
        <v>72</v>
      </c>
      <c r="AR7" s="2" t="s">
        <v>73</v>
      </c>
      <c r="AS7" s="2">
        <v>6.94</v>
      </c>
      <c r="AT7" s="2">
        <v>397.2</v>
      </c>
      <c r="AU7" s="2">
        <v>192.8</v>
      </c>
      <c r="AV7" s="2">
        <v>192.8</v>
      </c>
      <c r="AW7" s="2">
        <v>1.14715343555172E-7</v>
      </c>
      <c r="AX7" s="2">
        <v>9.4386235719033895E-8</v>
      </c>
      <c r="AY7" s="2">
        <v>0</v>
      </c>
      <c r="AZ7" s="2">
        <v>0</v>
      </c>
      <c r="BA7" s="2">
        <v>4.0780987348260997E-5</v>
      </c>
      <c r="BB7" s="2">
        <v>3.3554205223465498E-5</v>
      </c>
      <c r="BC7" s="2">
        <v>0</v>
      </c>
      <c r="BD7" s="2">
        <v>0</v>
      </c>
      <c r="BE7" s="2" t="s">
        <v>74</v>
      </c>
      <c r="BF7" s="2">
        <v>0</v>
      </c>
      <c r="BG7" s="2">
        <v>176</v>
      </c>
      <c r="BH7" s="2">
        <v>1</v>
      </c>
    </row>
    <row r="8" spans="1:60" customFormat="1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176</v>
      </c>
      <c r="I8" s="3">
        <v>192</v>
      </c>
      <c r="J8" s="2" t="s">
        <v>87</v>
      </c>
      <c r="K8" s="2" t="s">
        <v>91</v>
      </c>
      <c r="L8" s="2" t="s">
        <v>92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4</v>
      </c>
      <c r="S8" s="2">
        <v>3</v>
      </c>
      <c r="T8" s="2">
        <v>3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1238.8706099999999</v>
      </c>
      <c r="AA8" s="2">
        <v>3714.59726</v>
      </c>
      <c r="AB8" s="2">
        <v>3714.5970699999998</v>
      </c>
      <c r="AC8" s="2">
        <v>0.05</v>
      </c>
      <c r="AD8" s="2">
        <v>6.0000000000000002E-5</v>
      </c>
      <c r="AE8" s="2" t="s">
        <v>68</v>
      </c>
      <c r="AF8" s="2">
        <v>0</v>
      </c>
      <c r="AG8" s="2">
        <v>0</v>
      </c>
      <c r="AH8" s="2">
        <v>998543.75</v>
      </c>
      <c r="AI8" s="2" t="s">
        <v>69</v>
      </c>
      <c r="AJ8" s="2" t="s">
        <v>70</v>
      </c>
      <c r="AK8" s="2">
        <v>33.11392</v>
      </c>
      <c r="AL8" s="2">
        <v>32.566000000000003</v>
      </c>
      <c r="AM8" s="2">
        <v>87.808599999999998</v>
      </c>
      <c r="AN8" s="2">
        <v>20496</v>
      </c>
      <c r="AO8" s="2">
        <v>20496</v>
      </c>
      <c r="AP8" s="2" t="s">
        <v>93</v>
      </c>
      <c r="AQ8" s="2" t="s">
        <v>72</v>
      </c>
      <c r="AR8" s="2" t="s">
        <v>73</v>
      </c>
      <c r="AS8" s="2">
        <v>6.93</v>
      </c>
      <c r="AT8" s="2">
        <v>317.5</v>
      </c>
      <c r="AU8" s="2">
        <v>171.7</v>
      </c>
      <c r="AV8" s="2">
        <v>171.7</v>
      </c>
      <c r="AW8" s="2">
        <v>1.18676571780892E-7</v>
      </c>
      <c r="AX8" s="2">
        <v>9.7856234156464602E-8</v>
      </c>
      <c r="AY8" s="2">
        <v>0</v>
      </c>
      <c r="AZ8" s="2">
        <v>0</v>
      </c>
      <c r="BA8" s="2">
        <v>4.2189134204818298E-5</v>
      </c>
      <c r="BB8" s="2">
        <v>3.4787748884463601E-5</v>
      </c>
      <c r="BC8" s="2">
        <v>0</v>
      </c>
      <c r="BD8" s="2">
        <v>0</v>
      </c>
      <c r="BE8" s="2" t="s">
        <v>79</v>
      </c>
      <c r="BF8" s="2">
        <v>0</v>
      </c>
      <c r="BG8" s="2">
        <v>176</v>
      </c>
      <c r="BH8" s="2">
        <v>1</v>
      </c>
    </row>
    <row r="9" spans="1:60" customFormat="1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118</v>
      </c>
      <c r="I9" s="3">
        <v>133</v>
      </c>
      <c r="J9" s="2" t="s">
        <v>94</v>
      </c>
      <c r="K9" s="2" t="s">
        <v>95</v>
      </c>
      <c r="L9" s="2" t="s">
        <v>96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1</v>
      </c>
      <c r="S9" s="2">
        <v>3</v>
      </c>
      <c r="T9" s="2">
        <v>3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1125.17859</v>
      </c>
      <c r="AA9" s="2">
        <v>3373.5212099999999</v>
      </c>
      <c r="AB9" s="2">
        <v>3373.5223900000001</v>
      </c>
      <c r="AC9" s="2">
        <v>-0.35</v>
      </c>
      <c r="AD9" s="2">
        <v>-3.8999999999999999E-4</v>
      </c>
      <c r="AE9" s="2" t="s">
        <v>68</v>
      </c>
      <c r="AF9" s="2">
        <v>0</v>
      </c>
      <c r="AG9" s="2">
        <v>0</v>
      </c>
      <c r="AH9" s="2">
        <v>392774.0625</v>
      </c>
      <c r="AI9" s="2" t="s">
        <v>69</v>
      </c>
      <c r="AJ9" s="2" t="s">
        <v>70</v>
      </c>
      <c r="AK9" s="2">
        <v>0</v>
      </c>
      <c r="AL9" s="2">
        <v>69.236999999999995</v>
      </c>
      <c r="AM9" s="2">
        <v>92.8643</v>
      </c>
      <c r="AN9" s="2">
        <v>21984</v>
      </c>
      <c r="AO9" s="2">
        <v>21984</v>
      </c>
      <c r="AP9" s="2" t="s">
        <v>97</v>
      </c>
      <c r="AQ9" s="2" t="s">
        <v>72</v>
      </c>
      <c r="AR9" s="2" t="s">
        <v>73</v>
      </c>
      <c r="AS9" s="2">
        <v>6.8</v>
      </c>
      <c r="AT9" s="2">
        <v>418.2</v>
      </c>
      <c r="AU9" s="2">
        <v>418.2</v>
      </c>
      <c r="AV9" s="2">
        <v>418.2</v>
      </c>
      <c r="AW9" s="2">
        <v>1.58259917587031E-7</v>
      </c>
      <c r="AX9" s="2">
        <v>1.0540660020571E-7</v>
      </c>
      <c r="AY9" s="2">
        <v>0</v>
      </c>
      <c r="AZ9" s="2">
        <v>0</v>
      </c>
      <c r="BA9" s="2">
        <v>5.62601007146814E-5</v>
      </c>
      <c r="BB9" s="2">
        <v>3.7471759313110503E-5</v>
      </c>
      <c r="BC9" s="2">
        <v>0</v>
      </c>
      <c r="BD9" s="2">
        <v>0</v>
      </c>
      <c r="BE9" s="2" t="s">
        <v>74</v>
      </c>
      <c r="BF9" s="2">
        <v>0</v>
      </c>
      <c r="BG9" s="2">
        <v>118</v>
      </c>
      <c r="BH9" s="2">
        <v>1</v>
      </c>
    </row>
    <row r="10" spans="1:60" customFormat="1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221</v>
      </c>
      <c r="I10" s="3">
        <v>238</v>
      </c>
      <c r="J10" s="2" t="s">
        <v>75</v>
      </c>
      <c r="K10" s="2" t="s">
        <v>76</v>
      </c>
      <c r="L10" s="2" t="s">
        <v>98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2</v>
      </c>
      <c r="S10" s="2">
        <v>3</v>
      </c>
      <c r="T10" s="2">
        <v>3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1170.21948</v>
      </c>
      <c r="AA10" s="2">
        <v>3508.6438899999998</v>
      </c>
      <c r="AB10" s="2">
        <v>3508.6449499999999</v>
      </c>
      <c r="AC10" s="2">
        <v>-0.3</v>
      </c>
      <c r="AD10" s="2">
        <v>-3.5E-4</v>
      </c>
      <c r="AE10" s="2" t="s">
        <v>68</v>
      </c>
      <c r="AF10" s="2">
        <v>0</v>
      </c>
      <c r="AG10" s="2">
        <v>0</v>
      </c>
      <c r="AH10" s="2">
        <v>384721.15625</v>
      </c>
      <c r="AI10" s="2" t="s">
        <v>69</v>
      </c>
      <c r="AJ10" s="2" t="s">
        <v>70</v>
      </c>
      <c r="AK10" s="2">
        <v>25.054010000000002</v>
      </c>
      <c r="AL10" s="2">
        <v>87.932000000000002</v>
      </c>
      <c r="AM10" s="2">
        <v>119.81100000000001</v>
      </c>
      <c r="AN10" s="2">
        <v>28266</v>
      </c>
      <c r="AO10" s="2">
        <v>28266</v>
      </c>
      <c r="AP10" s="2" t="s">
        <v>99</v>
      </c>
      <c r="AQ10" s="2" t="s">
        <v>72</v>
      </c>
      <c r="AR10" s="2" t="s">
        <v>73</v>
      </c>
      <c r="AS10" s="2">
        <v>6.78</v>
      </c>
      <c r="AT10" s="2">
        <v>407.7</v>
      </c>
      <c r="AU10" s="2">
        <v>407.7</v>
      </c>
      <c r="AV10" s="2">
        <v>407.7</v>
      </c>
      <c r="AW10" s="2">
        <v>1.6553527524841801E-7</v>
      </c>
      <c r="AX10" s="2">
        <v>1.12087489867237E-7</v>
      </c>
      <c r="AY10" s="2">
        <v>0</v>
      </c>
      <c r="AZ10" s="2">
        <v>0</v>
      </c>
      <c r="BA10" s="2">
        <v>5.8846279915810601E-5</v>
      </c>
      <c r="BB10" s="2">
        <v>3.9846679658739998E-5</v>
      </c>
      <c r="BC10" s="2">
        <v>0</v>
      </c>
      <c r="BD10" s="2">
        <v>0</v>
      </c>
      <c r="BE10" s="2" t="s">
        <v>74</v>
      </c>
      <c r="BF10" s="2">
        <v>0</v>
      </c>
      <c r="BG10" s="2">
        <v>221</v>
      </c>
      <c r="BH10" s="2">
        <v>1</v>
      </c>
    </row>
    <row r="11" spans="1:60" customFormat="1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801</v>
      </c>
      <c r="I11" s="3">
        <v>817</v>
      </c>
      <c r="J11" s="2" t="s">
        <v>63</v>
      </c>
      <c r="K11" s="2" t="s">
        <v>64</v>
      </c>
      <c r="L11" s="2" t="s">
        <v>100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1</v>
      </c>
      <c r="S11" s="2">
        <v>4</v>
      </c>
      <c r="T11" s="2">
        <v>4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832.38184000000001</v>
      </c>
      <c r="AA11" s="2">
        <v>3326.50551</v>
      </c>
      <c r="AB11" s="2">
        <v>3326.5043700000001</v>
      </c>
      <c r="AC11" s="2">
        <v>0.34</v>
      </c>
      <c r="AD11" s="2">
        <v>2.9E-4</v>
      </c>
      <c r="AE11" s="2" t="s">
        <v>68</v>
      </c>
      <c r="AF11" s="2">
        <v>0</v>
      </c>
      <c r="AG11" s="2">
        <v>0</v>
      </c>
      <c r="AH11" s="2">
        <v>264508.1875</v>
      </c>
      <c r="AI11" s="2" t="s">
        <v>69</v>
      </c>
      <c r="AJ11" s="2" t="s">
        <v>70</v>
      </c>
      <c r="AK11" s="2">
        <v>0</v>
      </c>
      <c r="AL11" s="2">
        <v>200</v>
      </c>
      <c r="AM11" s="2">
        <v>71.026600000000002</v>
      </c>
      <c r="AN11" s="2">
        <v>15805</v>
      </c>
      <c r="AO11" s="2">
        <v>15805</v>
      </c>
      <c r="AP11" s="2" t="s">
        <v>101</v>
      </c>
      <c r="AQ11" s="2" t="s">
        <v>72</v>
      </c>
      <c r="AR11" s="2" t="s">
        <v>73</v>
      </c>
      <c r="AS11" s="2">
        <v>6.72</v>
      </c>
      <c r="AT11" s="2">
        <v>395.8</v>
      </c>
      <c r="AU11" s="2">
        <v>205.1</v>
      </c>
      <c r="AV11" s="2">
        <v>205.1</v>
      </c>
      <c r="AW11" s="2">
        <v>1.9131066462492501E-7</v>
      </c>
      <c r="AX11" s="2">
        <v>1.2000972812062299E-7</v>
      </c>
      <c r="AY11" s="2">
        <v>0</v>
      </c>
      <c r="AZ11" s="2">
        <v>0</v>
      </c>
      <c r="BA11" s="2">
        <v>6.8008578676248199E-5</v>
      </c>
      <c r="BB11" s="2">
        <v>4.2662841398873398E-5</v>
      </c>
      <c r="BC11" s="2">
        <v>0</v>
      </c>
      <c r="BD11" s="2">
        <v>0</v>
      </c>
      <c r="BE11" s="2" t="s">
        <v>102</v>
      </c>
      <c r="BF11" s="2">
        <v>0</v>
      </c>
      <c r="BG11" s="2">
        <v>801</v>
      </c>
      <c r="BH11" s="2">
        <v>1</v>
      </c>
    </row>
    <row r="12" spans="1:60" customFormat="1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1063</v>
      </c>
      <c r="I12" s="3">
        <v>1075</v>
      </c>
      <c r="J12" s="2" t="s">
        <v>103</v>
      </c>
      <c r="K12" s="2" t="s">
        <v>104</v>
      </c>
      <c r="L12" s="2" t="s">
        <v>105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2</v>
      </c>
      <c r="S12" s="2">
        <v>3</v>
      </c>
      <c r="T12" s="2">
        <v>3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975.43206999999995</v>
      </c>
      <c r="AA12" s="2">
        <v>2924.2816499999999</v>
      </c>
      <c r="AB12" s="2">
        <v>2924.2816899999998</v>
      </c>
      <c r="AC12" s="2">
        <v>-0.01</v>
      </c>
      <c r="AD12" s="2">
        <v>-1.0000000000000001E-5</v>
      </c>
      <c r="AE12" s="2" t="s">
        <v>68</v>
      </c>
      <c r="AF12" s="2">
        <v>0</v>
      </c>
      <c r="AG12" s="2">
        <v>0</v>
      </c>
      <c r="AH12" s="2">
        <v>215477.578125</v>
      </c>
      <c r="AI12" s="2" t="s">
        <v>69</v>
      </c>
      <c r="AJ12" s="2" t="s">
        <v>70</v>
      </c>
      <c r="AK12" s="2">
        <v>0</v>
      </c>
      <c r="AL12" s="2">
        <v>120.095</v>
      </c>
      <c r="AM12" s="2">
        <v>62.879600000000003</v>
      </c>
      <c r="AN12" s="2">
        <v>13607</v>
      </c>
      <c r="AO12" s="2">
        <v>13607</v>
      </c>
      <c r="AP12" s="2" t="s">
        <v>106</v>
      </c>
      <c r="AQ12" s="2" t="s">
        <v>72</v>
      </c>
      <c r="AR12" s="2" t="s">
        <v>73</v>
      </c>
      <c r="AS12" s="2">
        <v>6.58</v>
      </c>
      <c r="AT12" s="2">
        <v>474.5</v>
      </c>
      <c r="AU12" s="2">
        <v>474.5</v>
      </c>
      <c r="AV12" s="2">
        <v>474.5</v>
      </c>
      <c r="AW12" s="2">
        <v>2.6460662062338597E-7</v>
      </c>
      <c r="AX12" s="2">
        <v>1.3315478066585101E-7</v>
      </c>
      <c r="AY12" s="2">
        <v>0</v>
      </c>
      <c r="AZ12" s="2">
        <v>0</v>
      </c>
      <c r="BA12" s="2">
        <v>9.4061959319227198E-5</v>
      </c>
      <c r="BB12" s="2">
        <v>4.7335446004318201E-5</v>
      </c>
      <c r="BC12" s="2">
        <v>0</v>
      </c>
      <c r="BD12" s="2">
        <v>0</v>
      </c>
      <c r="BE12" s="2" t="s">
        <v>102</v>
      </c>
      <c r="BF12" s="2">
        <v>0</v>
      </c>
      <c r="BG12" s="2">
        <v>1063</v>
      </c>
      <c r="BH12" s="2">
        <v>1</v>
      </c>
    </row>
    <row r="13" spans="1:60" customFormat="1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119</v>
      </c>
      <c r="I13" s="3">
        <v>133</v>
      </c>
      <c r="J13" s="2" t="s">
        <v>80</v>
      </c>
      <c r="K13" s="2" t="s">
        <v>81</v>
      </c>
      <c r="L13" s="2" t="s">
        <v>107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0</v>
      </c>
      <c r="S13" s="2">
        <v>3</v>
      </c>
      <c r="T13" s="2">
        <v>3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1033.4654499999999</v>
      </c>
      <c r="AA13" s="2">
        <v>3098.3818099999999</v>
      </c>
      <c r="AB13" s="2">
        <v>3098.3854999999999</v>
      </c>
      <c r="AC13" s="2">
        <v>-1.19</v>
      </c>
      <c r="AD13" s="2">
        <v>-1.23E-3</v>
      </c>
      <c r="AE13" s="2" t="s">
        <v>68</v>
      </c>
      <c r="AF13" s="2">
        <v>0</v>
      </c>
      <c r="AG13" s="2">
        <v>0</v>
      </c>
      <c r="AH13" s="2">
        <v>947430.4375</v>
      </c>
      <c r="AI13" s="2" t="s">
        <v>69</v>
      </c>
      <c r="AJ13" s="2" t="s">
        <v>70</v>
      </c>
      <c r="AK13" s="2">
        <v>3.4228499999999999</v>
      </c>
      <c r="AL13" s="2">
        <v>83.581000000000003</v>
      </c>
      <c r="AM13" s="2">
        <v>84.298500000000004</v>
      </c>
      <c r="AN13" s="2">
        <v>19537</v>
      </c>
      <c r="AO13" s="2">
        <v>19537</v>
      </c>
      <c r="AP13" s="2" t="s">
        <v>108</v>
      </c>
      <c r="AQ13" s="2" t="s">
        <v>72</v>
      </c>
      <c r="AR13" s="2" t="s">
        <v>73</v>
      </c>
      <c r="AS13" s="2">
        <v>6.57</v>
      </c>
      <c r="AT13" s="2">
        <v>514.4</v>
      </c>
      <c r="AU13" s="2">
        <v>406.1</v>
      </c>
      <c r="AV13" s="2">
        <v>406.1</v>
      </c>
      <c r="AW13" s="2">
        <v>2.7132681913902498E-7</v>
      </c>
      <c r="AX13" s="2">
        <v>1.4466902125327699E-7</v>
      </c>
      <c r="AY13" s="2">
        <v>0</v>
      </c>
      <c r="AZ13" s="2">
        <v>0</v>
      </c>
      <c r="BA13" s="2">
        <v>9.6450617149968296E-5</v>
      </c>
      <c r="BB13" s="2">
        <v>5.1428342825648901E-5</v>
      </c>
      <c r="BC13" s="2">
        <v>0</v>
      </c>
      <c r="BD13" s="2">
        <v>0</v>
      </c>
      <c r="BE13" s="2" t="s">
        <v>102</v>
      </c>
      <c r="BF13" s="2">
        <v>0</v>
      </c>
      <c r="BG13" s="2">
        <v>119</v>
      </c>
      <c r="BH13" s="2">
        <v>1</v>
      </c>
    </row>
    <row r="14" spans="1:60" customFormat="1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176</v>
      </c>
      <c r="I14" s="3">
        <v>192</v>
      </c>
      <c r="J14" s="2" t="s">
        <v>87</v>
      </c>
      <c r="K14" s="2" t="s">
        <v>91</v>
      </c>
      <c r="L14" s="2" t="s">
        <v>92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4</v>
      </c>
      <c r="S14" s="2">
        <v>4</v>
      </c>
      <c r="T14" s="2">
        <v>4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929.40436</v>
      </c>
      <c r="AA14" s="2">
        <v>3714.5956000000001</v>
      </c>
      <c r="AB14" s="2">
        <v>3714.5970699999998</v>
      </c>
      <c r="AC14" s="2">
        <v>-0.4</v>
      </c>
      <c r="AD14" s="2">
        <v>-3.6999999999999999E-4</v>
      </c>
      <c r="AE14" s="2" t="s">
        <v>68</v>
      </c>
      <c r="AF14" s="2">
        <v>0</v>
      </c>
      <c r="AG14" s="2">
        <v>0</v>
      </c>
      <c r="AH14" s="2">
        <v>650917.5</v>
      </c>
      <c r="AI14" s="2" t="s">
        <v>69</v>
      </c>
      <c r="AJ14" s="2" t="s">
        <v>70</v>
      </c>
      <c r="AK14" s="2">
        <v>33.740450000000003</v>
      </c>
      <c r="AL14" s="2">
        <v>42.31</v>
      </c>
      <c r="AM14" s="2">
        <v>87.897000000000006</v>
      </c>
      <c r="AN14" s="2">
        <v>20523</v>
      </c>
      <c r="AO14" s="2">
        <v>20523</v>
      </c>
      <c r="AP14" s="2" t="s">
        <v>109</v>
      </c>
      <c r="AQ14" s="2" t="s">
        <v>72</v>
      </c>
      <c r="AR14" s="2" t="s">
        <v>73</v>
      </c>
      <c r="AS14" s="2">
        <v>6.55</v>
      </c>
      <c r="AT14" s="2">
        <v>329.8</v>
      </c>
      <c r="AU14" s="2">
        <v>329.8</v>
      </c>
      <c r="AV14" s="2">
        <v>329.8</v>
      </c>
      <c r="AW14" s="2">
        <v>2.7934178067875398E-7</v>
      </c>
      <c r="AX14" s="2">
        <v>1.5502838459859601E-7</v>
      </c>
      <c r="AY14" s="2">
        <v>0</v>
      </c>
      <c r="AZ14" s="2">
        <v>0</v>
      </c>
      <c r="BA14" s="2">
        <v>9.9299476646271402E-5</v>
      </c>
      <c r="BB14" s="2">
        <v>5.5110709409030799E-5</v>
      </c>
      <c r="BC14" s="2">
        <v>0</v>
      </c>
      <c r="BD14" s="2">
        <v>0</v>
      </c>
      <c r="BE14" s="2" t="s">
        <v>79</v>
      </c>
      <c r="BF14" s="2">
        <v>0</v>
      </c>
      <c r="BG14" s="2">
        <v>176</v>
      </c>
      <c r="BH14" s="2">
        <v>1</v>
      </c>
    </row>
    <row r="15" spans="1:60" customFormat="1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119</v>
      </c>
      <c r="I15" s="3">
        <v>133</v>
      </c>
      <c r="J15" s="2" t="s">
        <v>80</v>
      </c>
      <c r="K15" s="2" t="s">
        <v>81</v>
      </c>
      <c r="L15" s="2" t="s">
        <v>110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0</v>
      </c>
      <c r="S15" s="2">
        <v>3</v>
      </c>
      <c r="T15" s="2">
        <v>3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1128.51062</v>
      </c>
      <c r="AA15" s="2">
        <v>3383.5173100000002</v>
      </c>
      <c r="AB15" s="2">
        <v>3383.5179699999999</v>
      </c>
      <c r="AC15" s="2">
        <v>-0.2</v>
      </c>
      <c r="AD15" s="2">
        <v>-2.2000000000000001E-4</v>
      </c>
      <c r="AE15" s="2" t="s">
        <v>68</v>
      </c>
      <c r="AF15" s="2">
        <v>0</v>
      </c>
      <c r="AG15" s="2">
        <v>0</v>
      </c>
      <c r="AH15" s="2">
        <v>388831.65625</v>
      </c>
      <c r="AI15" s="2" t="s">
        <v>69</v>
      </c>
      <c r="AJ15" s="2" t="s">
        <v>70</v>
      </c>
      <c r="AK15" s="2">
        <v>85.746830000000003</v>
      </c>
      <c r="AL15" s="2">
        <v>200</v>
      </c>
      <c r="AM15" s="2">
        <v>83.876999999999995</v>
      </c>
      <c r="AN15" s="2">
        <v>19417</v>
      </c>
      <c r="AO15" s="2">
        <v>19417</v>
      </c>
      <c r="AP15" s="2" t="s">
        <v>83</v>
      </c>
      <c r="AQ15" s="2" t="s">
        <v>72</v>
      </c>
      <c r="AR15" s="2" t="s">
        <v>73</v>
      </c>
      <c r="AS15" s="2">
        <v>6.47</v>
      </c>
      <c r="AT15" s="2">
        <v>392.4</v>
      </c>
      <c r="AU15" s="2">
        <v>230.1</v>
      </c>
      <c r="AV15" s="2">
        <v>230.1</v>
      </c>
      <c r="AW15" s="2">
        <v>3.38558996969124E-7</v>
      </c>
      <c r="AX15" s="2">
        <v>1.68137620416235E-7</v>
      </c>
      <c r="AY15" s="2">
        <v>0</v>
      </c>
      <c r="AZ15" s="2">
        <v>0</v>
      </c>
      <c r="BA15" s="2">
        <v>1.20347305303575E-4</v>
      </c>
      <c r="BB15" s="2">
        <v>5.9770432974901299E-5</v>
      </c>
      <c r="BC15" s="2">
        <v>0</v>
      </c>
      <c r="BD15" s="2">
        <v>0</v>
      </c>
      <c r="BE15" s="2" t="s">
        <v>111</v>
      </c>
      <c r="BF15" s="2">
        <v>0</v>
      </c>
      <c r="BG15" s="2">
        <v>119</v>
      </c>
      <c r="BH15" s="2">
        <v>1</v>
      </c>
    </row>
    <row r="16" spans="1:60" customFormat="1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119</v>
      </c>
      <c r="I16" s="3">
        <v>133</v>
      </c>
      <c r="J16" s="2" t="s">
        <v>80</v>
      </c>
      <c r="K16" s="2" t="s">
        <v>81</v>
      </c>
      <c r="L16" s="2" t="s">
        <v>112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0</v>
      </c>
      <c r="S16" s="2">
        <v>3</v>
      </c>
      <c r="T16" s="2">
        <v>3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1149.5059799999999</v>
      </c>
      <c r="AA16" s="2">
        <v>3446.5033899999999</v>
      </c>
      <c r="AB16" s="2">
        <v>3446.5023799999999</v>
      </c>
      <c r="AC16" s="2">
        <v>0.28999999999999998</v>
      </c>
      <c r="AD16" s="2">
        <v>3.4000000000000002E-4</v>
      </c>
      <c r="AE16" s="2" t="s">
        <v>68</v>
      </c>
      <c r="AF16" s="2">
        <v>0</v>
      </c>
      <c r="AG16" s="2">
        <v>0</v>
      </c>
      <c r="AH16" s="2">
        <v>307025.5</v>
      </c>
      <c r="AI16" s="2" t="s">
        <v>69</v>
      </c>
      <c r="AJ16" s="2" t="s">
        <v>70</v>
      </c>
      <c r="AK16" s="2">
        <v>26.66441</v>
      </c>
      <c r="AL16" s="2">
        <v>91.760999999999996</v>
      </c>
      <c r="AM16" s="2">
        <v>89.518600000000006</v>
      </c>
      <c r="AN16" s="2">
        <v>21000</v>
      </c>
      <c r="AO16" s="2">
        <v>21000</v>
      </c>
      <c r="AP16" s="2" t="s">
        <v>113</v>
      </c>
      <c r="AQ16" s="2" t="s">
        <v>72</v>
      </c>
      <c r="AR16" s="2" t="s">
        <v>73</v>
      </c>
      <c r="AS16" s="2">
        <v>6.45</v>
      </c>
      <c r="AT16" s="2">
        <v>310</v>
      </c>
      <c r="AU16" s="2">
        <v>178.7</v>
      </c>
      <c r="AV16" s="2">
        <v>178.7</v>
      </c>
      <c r="AW16" s="2">
        <v>3.5668516645160201E-7</v>
      </c>
      <c r="AX16" s="2">
        <v>1.80707373020242E-7</v>
      </c>
      <c r="AY16" s="2">
        <v>0</v>
      </c>
      <c r="AZ16" s="2">
        <v>0</v>
      </c>
      <c r="BA16" s="2">
        <v>1.26789791938527E-4</v>
      </c>
      <c r="BB16" s="2">
        <v>6.4238360452959802E-5</v>
      </c>
      <c r="BC16" s="2">
        <v>0</v>
      </c>
      <c r="BD16" s="2">
        <v>0</v>
      </c>
      <c r="BE16" s="2" t="s">
        <v>114</v>
      </c>
      <c r="BF16" s="2">
        <v>0</v>
      </c>
      <c r="BG16" s="2">
        <v>119</v>
      </c>
      <c r="BH16" s="2">
        <v>1</v>
      </c>
    </row>
    <row r="17" spans="1:60" customFormat="1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176</v>
      </c>
      <c r="I17" s="3">
        <v>192</v>
      </c>
      <c r="J17" s="2" t="s">
        <v>87</v>
      </c>
      <c r="K17" s="2" t="s">
        <v>91</v>
      </c>
      <c r="L17" s="2" t="s">
        <v>115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4</v>
      </c>
      <c r="S17" s="2">
        <v>3</v>
      </c>
      <c r="T17" s="2">
        <v>3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1184.8512000000001</v>
      </c>
      <c r="AA17" s="2">
        <v>3552.5390400000001</v>
      </c>
      <c r="AB17" s="2">
        <v>3552.5442499999999</v>
      </c>
      <c r="AC17" s="2">
        <v>-1.47</v>
      </c>
      <c r="AD17" s="2">
        <v>-1.74E-3</v>
      </c>
      <c r="AE17" s="2" t="s">
        <v>68</v>
      </c>
      <c r="AF17" s="2">
        <v>0</v>
      </c>
      <c r="AG17" s="2">
        <v>0</v>
      </c>
      <c r="AH17" s="2">
        <v>486802.28125</v>
      </c>
      <c r="AI17" s="2" t="s">
        <v>69</v>
      </c>
      <c r="AJ17" s="2" t="s">
        <v>70</v>
      </c>
      <c r="AK17" s="2">
        <v>36.658549999999998</v>
      </c>
      <c r="AL17" s="2">
        <v>71.085999999999999</v>
      </c>
      <c r="AM17" s="2">
        <v>87.903300000000002</v>
      </c>
      <c r="AN17" s="2">
        <v>20526</v>
      </c>
      <c r="AO17" s="2">
        <v>20526</v>
      </c>
      <c r="AP17" s="2" t="s">
        <v>109</v>
      </c>
      <c r="AQ17" s="2" t="s">
        <v>72</v>
      </c>
      <c r="AR17" s="2" t="s">
        <v>73</v>
      </c>
      <c r="AS17" s="2">
        <v>6.45</v>
      </c>
      <c r="AT17" s="2">
        <v>327.10000000000002</v>
      </c>
      <c r="AU17" s="2">
        <v>327.10000000000002</v>
      </c>
      <c r="AV17" s="2">
        <v>327.10000000000002</v>
      </c>
      <c r="AW17" s="2">
        <v>3.5825623899503702E-7</v>
      </c>
      <c r="AX17" s="2">
        <v>1.9180410778907401E-7</v>
      </c>
      <c r="AY17" s="2">
        <v>0</v>
      </c>
      <c r="AZ17" s="2">
        <v>0</v>
      </c>
      <c r="BA17" s="2">
        <v>1.27348185906314E-4</v>
      </c>
      <c r="BB17" s="2">
        <v>6.8182699891672902E-5</v>
      </c>
      <c r="BC17" s="2">
        <v>0</v>
      </c>
      <c r="BD17" s="2">
        <v>0</v>
      </c>
      <c r="BE17" s="2" t="s">
        <v>74</v>
      </c>
      <c r="BF17" s="2">
        <v>0</v>
      </c>
      <c r="BG17" s="2">
        <v>176</v>
      </c>
      <c r="BH17" s="2">
        <v>1</v>
      </c>
    </row>
    <row r="18" spans="1:60" customFormat="1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176</v>
      </c>
      <c r="I18" s="3">
        <v>192</v>
      </c>
      <c r="J18" s="2" t="s">
        <v>87</v>
      </c>
      <c r="K18" s="2" t="s">
        <v>91</v>
      </c>
      <c r="L18" s="2" t="s">
        <v>115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4</v>
      </c>
      <c r="S18" s="2">
        <v>4</v>
      </c>
      <c r="T18" s="2">
        <v>4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888.89264000000003</v>
      </c>
      <c r="AA18" s="2">
        <v>3552.54873</v>
      </c>
      <c r="AB18" s="2">
        <v>3552.5442499999999</v>
      </c>
      <c r="AC18" s="2">
        <v>1.26</v>
      </c>
      <c r="AD18" s="2">
        <v>1.1199999999999999E-3</v>
      </c>
      <c r="AE18" s="2" t="s">
        <v>68</v>
      </c>
      <c r="AF18" s="2">
        <v>0</v>
      </c>
      <c r="AG18" s="2">
        <v>0</v>
      </c>
      <c r="AH18" s="2">
        <v>356129.375</v>
      </c>
      <c r="AI18" s="2" t="s">
        <v>69</v>
      </c>
      <c r="AJ18" s="2" t="s">
        <v>70</v>
      </c>
      <c r="AK18" s="2">
        <v>42.758609999999997</v>
      </c>
      <c r="AL18" s="2">
        <v>89.028999999999996</v>
      </c>
      <c r="AM18" s="2">
        <v>88.082099999999997</v>
      </c>
      <c r="AN18" s="2">
        <v>20581</v>
      </c>
      <c r="AO18" s="2">
        <v>20581</v>
      </c>
      <c r="AP18" s="2" t="s">
        <v>116</v>
      </c>
      <c r="AQ18" s="2" t="s">
        <v>72</v>
      </c>
      <c r="AR18" s="2" t="s">
        <v>73</v>
      </c>
      <c r="AS18" s="2">
        <v>6.41</v>
      </c>
      <c r="AT18" s="2">
        <v>335.3</v>
      </c>
      <c r="AU18" s="2">
        <v>335.3</v>
      </c>
      <c r="AV18" s="2">
        <v>335.3</v>
      </c>
      <c r="AW18" s="2">
        <v>3.8498698496084598E-7</v>
      </c>
      <c r="AX18" s="2">
        <v>2.0316773960134399E-7</v>
      </c>
      <c r="AY18" s="2">
        <v>0</v>
      </c>
      <c r="AZ18" s="2">
        <v>0</v>
      </c>
      <c r="BA18" s="2">
        <v>1.3684879024929099E-4</v>
      </c>
      <c r="BB18" s="2">
        <v>7.2221857917662095E-5</v>
      </c>
      <c r="BC18" s="2">
        <v>0</v>
      </c>
      <c r="BD18" s="2">
        <v>0</v>
      </c>
      <c r="BE18" s="2" t="s">
        <v>74</v>
      </c>
      <c r="BF18" s="2">
        <v>0</v>
      </c>
      <c r="BG18" s="2">
        <v>176</v>
      </c>
      <c r="BH18" s="2">
        <v>1</v>
      </c>
    </row>
    <row r="19" spans="1:60" customFormat="1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119</v>
      </c>
      <c r="I19" s="3">
        <v>133</v>
      </c>
      <c r="J19" s="2" t="s">
        <v>80</v>
      </c>
      <c r="K19" s="2" t="s">
        <v>81</v>
      </c>
      <c r="L19" s="2" t="s">
        <v>117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0</v>
      </c>
      <c r="S19" s="2">
        <v>3</v>
      </c>
      <c r="T19" s="2">
        <v>3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1285.23242</v>
      </c>
      <c r="AA19" s="2">
        <v>3853.68271</v>
      </c>
      <c r="AB19" s="2">
        <v>3853.6815299999998</v>
      </c>
      <c r="AC19" s="2">
        <v>0.31</v>
      </c>
      <c r="AD19" s="2">
        <v>3.8999999999999999E-4</v>
      </c>
      <c r="AE19" s="2" t="s">
        <v>68</v>
      </c>
      <c r="AF19" s="2">
        <v>0</v>
      </c>
      <c r="AG19" s="2">
        <v>0</v>
      </c>
      <c r="AH19" s="2">
        <v>466431.0625</v>
      </c>
      <c r="AI19" s="2" t="s">
        <v>69</v>
      </c>
      <c r="AJ19" s="2" t="s">
        <v>70</v>
      </c>
      <c r="AK19" s="2">
        <v>0</v>
      </c>
      <c r="AL19" s="2">
        <v>145.75700000000001</v>
      </c>
      <c r="AM19" s="2">
        <v>82.789400000000001</v>
      </c>
      <c r="AN19" s="2">
        <v>19097</v>
      </c>
      <c r="AO19" s="2">
        <v>19097</v>
      </c>
      <c r="AP19" s="2" t="s">
        <v>118</v>
      </c>
      <c r="AQ19" s="2" t="s">
        <v>72</v>
      </c>
      <c r="AR19" s="2" t="s">
        <v>73</v>
      </c>
      <c r="AS19" s="2">
        <v>6.41</v>
      </c>
      <c r="AT19" s="2">
        <v>280.2</v>
      </c>
      <c r="AU19" s="2">
        <v>184.5</v>
      </c>
      <c r="AV19" s="2">
        <v>184.5</v>
      </c>
      <c r="AW19" s="2">
        <v>3.8910494208940702E-7</v>
      </c>
      <c r="AX19" s="2">
        <v>2.1349752679630801E-7</v>
      </c>
      <c r="AY19" s="2">
        <v>0</v>
      </c>
      <c r="AZ19" s="2">
        <v>0</v>
      </c>
      <c r="BA19" s="2">
        <v>1.38312372922197E-4</v>
      </c>
      <c r="BB19" s="2">
        <v>7.5893532797498002E-5</v>
      </c>
      <c r="BC19" s="2">
        <v>0</v>
      </c>
      <c r="BD19" s="2">
        <v>0</v>
      </c>
      <c r="BE19" s="2" t="s">
        <v>119</v>
      </c>
      <c r="BF19" s="2">
        <v>0</v>
      </c>
      <c r="BG19" s="2">
        <v>119</v>
      </c>
      <c r="BH19" s="2">
        <v>1</v>
      </c>
    </row>
    <row r="20" spans="1:60" customFormat="1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119</v>
      </c>
      <c r="I20" s="3">
        <v>133</v>
      </c>
      <c r="J20" s="2" t="s">
        <v>80</v>
      </c>
      <c r="K20" s="2" t="s">
        <v>81</v>
      </c>
      <c r="L20" s="2" t="s">
        <v>120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0</v>
      </c>
      <c r="S20" s="2">
        <v>3</v>
      </c>
      <c r="T20" s="2">
        <v>3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1212.20776</v>
      </c>
      <c r="AA20" s="2">
        <v>3634.6087400000001</v>
      </c>
      <c r="AB20" s="2">
        <v>3634.6072399999998</v>
      </c>
      <c r="AC20" s="2">
        <v>0.41</v>
      </c>
      <c r="AD20" s="2">
        <v>5.0000000000000001E-4</v>
      </c>
      <c r="AE20" s="2" t="s">
        <v>68</v>
      </c>
      <c r="AF20" s="2">
        <v>0</v>
      </c>
      <c r="AG20" s="2">
        <v>0</v>
      </c>
      <c r="AH20" s="2">
        <v>4287233.5</v>
      </c>
      <c r="AI20" s="2" t="s">
        <v>69</v>
      </c>
      <c r="AJ20" s="2" t="s">
        <v>70</v>
      </c>
      <c r="AK20" s="2">
        <v>59.143000000000001</v>
      </c>
      <c r="AL20" s="2">
        <v>11.975</v>
      </c>
      <c r="AM20" s="2">
        <v>83.075500000000005</v>
      </c>
      <c r="AN20" s="2">
        <v>19178</v>
      </c>
      <c r="AO20" s="2">
        <v>19178</v>
      </c>
      <c r="AP20" s="2" t="s">
        <v>121</v>
      </c>
      <c r="AQ20" s="2" t="s">
        <v>72</v>
      </c>
      <c r="AR20" s="2" t="s">
        <v>73</v>
      </c>
      <c r="AS20" s="2">
        <v>6.41</v>
      </c>
      <c r="AT20" s="2">
        <v>271.10000000000002</v>
      </c>
      <c r="AU20" s="2">
        <v>181</v>
      </c>
      <c r="AV20" s="2">
        <v>181</v>
      </c>
      <c r="AW20" s="2">
        <v>3.8910494208940702E-7</v>
      </c>
      <c r="AX20" s="2">
        <v>2.2273997369359301E-7</v>
      </c>
      <c r="AY20" s="2">
        <v>0</v>
      </c>
      <c r="AZ20" s="2">
        <v>0</v>
      </c>
      <c r="BA20" s="2">
        <v>1.38312372922197E-4</v>
      </c>
      <c r="BB20" s="2">
        <v>7.9178717618877794E-5</v>
      </c>
      <c r="BC20" s="2">
        <v>0</v>
      </c>
      <c r="BD20" s="2">
        <v>0</v>
      </c>
      <c r="BE20" s="2" t="s">
        <v>122</v>
      </c>
      <c r="BF20" s="2">
        <v>0</v>
      </c>
      <c r="BG20" s="2">
        <v>119</v>
      </c>
      <c r="BH20" s="2">
        <v>1</v>
      </c>
    </row>
    <row r="21" spans="1:60" customFormat="1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1063</v>
      </c>
      <c r="I21" s="3">
        <v>1075</v>
      </c>
      <c r="J21" s="2" t="s">
        <v>103</v>
      </c>
      <c r="K21" s="2" t="s">
        <v>104</v>
      </c>
      <c r="L21" s="2" t="s">
        <v>123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2</v>
      </c>
      <c r="S21" s="2">
        <v>3</v>
      </c>
      <c r="T21" s="2">
        <v>3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1029.4499499999999</v>
      </c>
      <c r="AA21" s="2">
        <v>3086.3353000000002</v>
      </c>
      <c r="AB21" s="2">
        <v>3086.3345100000001</v>
      </c>
      <c r="AC21" s="2">
        <v>0.25</v>
      </c>
      <c r="AD21" s="2">
        <v>2.5999999999999998E-4</v>
      </c>
      <c r="AE21" s="2" t="s">
        <v>68</v>
      </c>
      <c r="AF21" s="2">
        <v>0</v>
      </c>
      <c r="AG21" s="2">
        <v>0</v>
      </c>
      <c r="AH21" s="2">
        <v>491716.71875</v>
      </c>
      <c r="AI21" s="2" t="s">
        <v>69</v>
      </c>
      <c r="AJ21" s="2" t="s">
        <v>70</v>
      </c>
      <c r="AK21" s="2">
        <v>3.6902439999999999</v>
      </c>
      <c r="AL21" s="2">
        <v>109.958</v>
      </c>
      <c r="AM21" s="2">
        <v>62.818100000000001</v>
      </c>
      <c r="AN21" s="2">
        <v>13589</v>
      </c>
      <c r="AO21" s="2">
        <v>13589</v>
      </c>
      <c r="AP21" s="2" t="s">
        <v>124</v>
      </c>
      <c r="AQ21" s="2" t="s">
        <v>72</v>
      </c>
      <c r="AR21" s="2" t="s">
        <v>73</v>
      </c>
      <c r="AS21" s="2">
        <v>6.4</v>
      </c>
      <c r="AT21" s="2">
        <v>440.7</v>
      </c>
      <c r="AU21" s="2">
        <v>427.1</v>
      </c>
      <c r="AV21" s="2">
        <v>427.1</v>
      </c>
      <c r="AW21" s="2">
        <v>3.9687236051334799E-7</v>
      </c>
      <c r="AX21" s="2">
        <v>2.31446549501701E-7</v>
      </c>
      <c r="AY21" s="2">
        <v>0</v>
      </c>
      <c r="AZ21" s="2">
        <v>0</v>
      </c>
      <c r="BA21" s="2">
        <v>1.4107301639455701E-4</v>
      </c>
      <c r="BB21" s="2">
        <v>8.2273417084164504E-5</v>
      </c>
      <c r="BC21" s="2">
        <v>0</v>
      </c>
      <c r="BD21" s="2">
        <v>0</v>
      </c>
      <c r="BE21" s="2" t="s">
        <v>74</v>
      </c>
      <c r="BF21" s="2">
        <v>0</v>
      </c>
      <c r="BG21" s="2">
        <v>1063</v>
      </c>
      <c r="BH21" s="2">
        <v>1</v>
      </c>
    </row>
    <row r="22" spans="1:60" customFormat="1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118</v>
      </c>
      <c r="I22" s="3">
        <v>133</v>
      </c>
      <c r="J22" s="2" t="s">
        <v>94</v>
      </c>
      <c r="K22" s="2" t="s">
        <v>95</v>
      </c>
      <c r="L22" s="2" t="s">
        <v>125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1</v>
      </c>
      <c r="S22" s="2">
        <v>3</v>
      </c>
      <c r="T22" s="2">
        <v>3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1071.16211</v>
      </c>
      <c r="AA22" s="2">
        <v>3211.4717700000001</v>
      </c>
      <c r="AB22" s="2">
        <v>3211.4695700000002</v>
      </c>
      <c r="AC22" s="2">
        <v>0.69</v>
      </c>
      <c r="AD22" s="2">
        <v>7.3999999999999999E-4</v>
      </c>
      <c r="AE22" s="2" t="s">
        <v>68</v>
      </c>
      <c r="AF22" s="2">
        <v>0</v>
      </c>
      <c r="AG22" s="2">
        <v>0</v>
      </c>
      <c r="AH22" s="2">
        <v>498812.09375</v>
      </c>
      <c r="AI22" s="2" t="s">
        <v>69</v>
      </c>
      <c r="AJ22" s="2" t="s">
        <v>70</v>
      </c>
      <c r="AK22" s="2">
        <v>0</v>
      </c>
      <c r="AL22" s="2">
        <v>74.41</v>
      </c>
      <c r="AM22" s="2">
        <v>93.285300000000007</v>
      </c>
      <c r="AN22" s="2">
        <v>22104</v>
      </c>
      <c r="AO22" s="2">
        <v>22104</v>
      </c>
      <c r="AP22" s="2" t="s">
        <v>126</v>
      </c>
      <c r="AQ22" s="2" t="s">
        <v>72</v>
      </c>
      <c r="AR22" s="2" t="s">
        <v>73</v>
      </c>
      <c r="AS22" s="2">
        <v>6.39</v>
      </c>
      <c r="AT22" s="2">
        <v>350.1</v>
      </c>
      <c r="AU22" s="2">
        <v>330.2</v>
      </c>
      <c r="AV22" s="2">
        <v>330.2</v>
      </c>
      <c r="AW22" s="2">
        <v>4.0539932255171199E-7</v>
      </c>
      <c r="AX22" s="2">
        <v>2.3972997544014998E-7</v>
      </c>
      <c r="AY22" s="2">
        <v>0</v>
      </c>
      <c r="AZ22" s="2">
        <v>0</v>
      </c>
      <c r="BA22" s="2">
        <v>1.4410359435686001E-4</v>
      </c>
      <c r="BB22" s="2">
        <v>8.5217697219625507E-5</v>
      </c>
      <c r="BC22" s="2">
        <v>0</v>
      </c>
      <c r="BD22" s="2">
        <v>0</v>
      </c>
      <c r="BE22" s="2" t="s">
        <v>102</v>
      </c>
      <c r="BF22" s="2">
        <v>0</v>
      </c>
      <c r="BG22" s="2">
        <v>118</v>
      </c>
      <c r="BH22" s="2">
        <v>1</v>
      </c>
    </row>
    <row r="23" spans="1:60" customFormat="1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118</v>
      </c>
      <c r="I23" s="3">
        <v>133</v>
      </c>
      <c r="J23" s="2" t="s">
        <v>94</v>
      </c>
      <c r="K23" s="2" t="s">
        <v>95</v>
      </c>
      <c r="L23" s="2" t="s">
        <v>127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1</v>
      </c>
      <c r="S23" s="2">
        <v>3</v>
      </c>
      <c r="T23" s="2">
        <v>3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1133.52271</v>
      </c>
      <c r="AA23" s="2">
        <v>3398.5535599999998</v>
      </c>
      <c r="AB23" s="2">
        <v>3398.5540299999998</v>
      </c>
      <c r="AC23" s="2">
        <v>-0.14000000000000001</v>
      </c>
      <c r="AD23" s="2">
        <v>-1.4999999999999999E-4</v>
      </c>
      <c r="AE23" s="2" t="s">
        <v>68</v>
      </c>
      <c r="AF23" s="2">
        <v>0</v>
      </c>
      <c r="AG23" s="2">
        <v>0</v>
      </c>
      <c r="AH23" s="2">
        <v>653674.375</v>
      </c>
      <c r="AI23" s="2" t="s">
        <v>69</v>
      </c>
      <c r="AJ23" s="2" t="s">
        <v>70</v>
      </c>
      <c r="AK23" s="2">
        <v>60.061929999999997</v>
      </c>
      <c r="AL23" s="2">
        <v>54.906999999999996</v>
      </c>
      <c r="AM23" s="2">
        <v>93.0167</v>
      </c>
      <c r="AN23" s="2">
        <v>22030</v>
      </c>
      <c r="AO23" s="2">
        <v>22030</v>
      </c>
      <c r="AP23" s="2" t="s">
        <v>128</v>
      </c>
      <c r="AQ23" s="2" t="s">
        <v>72</v>
      </c>
      <c r="AR23" s="2" t="s">
        <v>73</v>
      </c>
      <c r="AS23" s="2">
        <v>6.39</v>
      </c>
      <c r="AT23" s="2">
        <v>369.3</v>
      </c>
      <c r="AU23" s="2">
        <v>274.89999999999998</v>
      </c>
      <c r="AV23" s="2">
        <v>274.89999999999998</v>
      </c>
      <c r="AW23" s="2">
        <v>4.0844494427920298E-7</v>
      </c>
      <c r="AX23" s="2">
        <v>2.4739880280180102E-7</v>
      </c>
      <c r="AY23" s="2">
        <v>0</v>
      </c>
      <c r="AZ23" s="2">
        <v>0</v>
      </c>
      <c r="BA23" s="2">
        <v>1.45186038075451E-4</v>
      </c>
      <c r="BB23" s="2">
        <v>8.7943518504793498E-5</v>
      </c>
      <c r="BC23" s="2">
        <v>0</v>
      </c>
      <c r="BD23" s="2">
        <v>0</v>
      </c>
      <c r="BE23" s="2" t="s">
        <v>129</v>
      </c>
      <c r="BF23" s="2">
        <v>0</v>
      </c>
      <c r="BG23" s="2">
        <v>118</v>
      </c>
      <c r="BH23" s="2">
        <v>1</v>
      </c>
    </row>
    <row r="24" spans="1:60" customFormat="1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119</v>
      </c>
      <c r="I24" s="3">
        <v>133</v>
      </c>
      <c r="J24" s="2" t="s">
        <v>80</v>
      </c>
      <c r="K24" s="2" t="s">
        <v>81</v>
      </c>
      <c r="L24" s="2" t="s">
        <v>82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0</v>
      </c>
      <c r="S24" s="2">
        <v>3</v>
      </c>
      <c r="T24" s="2">
        <v>3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1087.4843800000001</v>
      </c>
      <c r="AA24" s="2">
        <v>3260.4385699999998</v>
      </c>
      <c r="AB24" s="2">
        <v>3260.43833</v>
      </c>
      <c r="AC24" s="2">
        <v>0.08</v>
      </c>
      <c r="AD24" s="2">
        <v>8.0000000000000007E-5</v>
      </c>
      <c r="AE24" s="2" t="s">
        <v>68</v>
      </c>
      <c r="AF24" s="2">
        <v>0</v>
      </c>
      <c r="AG24" s="2">
        <v>0</v>
      </c>
      <c r="AH24" s="2">
        <v>965766.75</v>
      </c>
      <c r="AI24" s="2" t="s">
        <v>69</v>
      </c>
      <c r="AJ24" s="2" t="s">
        <v>70</v>
      </c>
      <c r="AK24" s="2">
        <v>21.389900000000001</v>
      </c>
      <c r="AL24" s="2">
        <v>45.811999999999998</v>
      </c>
      <c r="AM24" s="2">
        <v>84.243099999999998</v>
      </c>
      <c r="AN24" s="2">
        <v>19523</v>
      </c>
      <c r="AO24" s="2">
        <v>19523</v>
      </c>
      <c r="AP24" s="2" t="s">
        <v>130</v>
      </c>
      <c r="AQ24" s="2" t="s">
        <v>72</v>
      </c>
      <c r="AR24" s="2" t="s">
        <v>73</v>
      </c>
      <c r="AS24" s="2">
        <v>6.35</v>
      </c>
      <c r="AT24" s="2">
        <v>406.3</v>
      </c>
      <c r="AU24" s="2">
        <v>318.7</v>
      </c>
      <c r="AV24" s="2">
        <v>318.7</v>
      </c>
      <c r="AW24" s="2">
        <v>4.4438874608039002E-7</v>
      </c>
      <c r="AX24" s="2">
        <v>2.5596354570633502E-7</v>
      </c>
      <c r="AY24" s="2">
        <v>0</v>
      </c>
      <c r="AZ24" s="2">
        <v>0</v>
      </c>
      <c r="BA24" s="2">
        <v>1.57960641127995E-4</v>
      </c>
      <c r="BB24" s="2">
        <v>9.0987727991847999E-5</v>
      </c>
      <c r="BC24" s="2">
        <v>0</v>
      </c>
      <c r="BD24" s="2">
        <v>0</v>
      </c>
      <c r="BE24" s="2" t="s">
        <v>74</v>
      </c>
      <c r="BF24" s="2">
        <v>0</v>
      </c>
      <c r="BG24" s="2">
        <v>119</v>
      </c>
      <c r="BH24" s="2">
        <v>1</v>
      </c>
    </row>
    <row r="25" spans="1:60" customFormat="1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119</v>
      </c>
      <c r="I25" s="3">
        <v>133</v>
      </c>
      <c r="J25" s="2" t="s">
        <v>80</v>
      </c>
      <c r="K25" s="2" t="s">
        <v>81</v>
      </c>
      <c r="L25" s="2" t="s">
        <v>131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0</v>
      </c>
      <c r="S25" s="2">
        <v>3</v>
      </c>
      <c r="T25" s="2">
        <v>3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1074.49316</v>
      </c>
      <c r="AA25" s="2">
        <v>3221.4649399999998</v>
      </c>
      <c r="AB25" s="2">
        <v>3221.46515</v>
      </c>
      <c r="AC25" s="2">
        <v>-7.0000000000000007E-2</v>
      </c>
      <c r="AD25" s="2">
        <v>-6.9999999999999994E-5</v>
      </c>
      <c r="AE25" s="2" t="s">
        <v>68</v>
      </c>
      <c r="AF25" s="2">
        <v>0</v>
      </c>
      <c r="AG25" s="2">
        <v>0</v>
      </c>
      <c r="AH25" s="2">
        <v>280464.9375</v>
      </c>
      <c r="AI25" s="2" t="s">
        <v>69</v>
      </c>
      <c r="AJ25" s="2" t="s">
        <v>70</v>
      </c>
      <c r="AK25" s="2">
        <v>0</v>
      </c>
      <c r="AL25" s="2">
        <v>160.732</v>
      </c>
      <c r="AM25" s="2">
        <v>84.818399999999997</v>
      </c>
      <c r="AN25" s="2">
        <v>19686</v>
      </c>
      <c r="AO25" s="2">
        <v>19686</v>
      </c>
      <c r="AP25" s="2" t="s">
        <v>132</v>
      </c>
      <c r="AQ25" s="2" t="s">
        <v>72</v>
      </c>
      <c r="AR25" s="2" t="s">
        <v>73</v>
      </c>
      <c r="AS25" s="2">
        <v>6.35</v>
      </c>
      <c r="AT25" s="2">
        <v>350.8</v>
      </c>
      <c r="AU25" s="2">
        <v>210</v>
      </c>
      <c r="AV25" s="2">
        <v>210</v>
      </c>
      <c r="AW25" s="2">
        <v>4.4799587287535799E-7</v>
      </c>
      <c r="AX25" s="2">
        <v>2.63964859332904E-7</v>
      </c>
      <c r="AY25" s="2">
        <v>0</v>
      </c>
      <c r="AZ25" s="2">
        <v>0</v>
      </c>
      <c r="BA25" s="2">
        <v>1.5924261379837501E-4</v>
      </c>
      <c r="BB25" s="2">
        <v>9.3831669717362801E-5</v>
      </c>
      <c r="BC25" s="2">
        <v>0</v>
      </c>
      <c r="BD25" s="2">
        <v>0</v>
      </c>
      <c r="BE25" s="2" t="s">
        <v>133</v>
      </c>
      <c r="BF25" s="2">
        <v>0</v>
      </c>
      <c r="BG25" s="2">
        <v>119</v>
      </c>
      <c r="BH25" s="2">
        <v>1</v>
      </c>
    </row>
    <row r="26" spans="1:60" customFormat="1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119</v>
      </c>
      <c r="I26" s="3">
        <v>133</v>
      </c>
      <c r="J26" s="2" t="s">
        <v>80</v>
      </c>
      <c r="K26" s="2" t="s">
        <v>81</v>
      </c>
      <c r="L26" s="2" t="s">
        <v>134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0</v>
      </c>
      <c r="S26" s="2">
        <v>3</v>
      </c>
      <c r="T26" s="2">
        <v>3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1149.8455799999999</v>
      </c>
      <c r="AA26" s="2">
        <v>3447.5221900000001</v>
      </c>
      <c r="AB26" s="2">
        <v>3447.5227799999998</v>
      </c>
      <c r="AC26" s="2">
        <v>-0.17</v>
      </c>
      <c r="AD26" s="2">
        <v>-2.0000000000000001E-4</v>
      </c>
      <c r="AE26" s="2" t="s">
        <v>68</v>
      </c>
      <c r="AF26" s="2">
        <v>0</v>
      </c>
      <c r="AG26" s="2">
        <v>0</v>
      </c>
      <c r="AH26" s="2">
        <v>1904455.125</v>
      </c>
      <c r="AI26" s="2" t="s">
        <v>69</v>
      </c>
      <c r="AJ26" s="2" t="s">
        <v>70</v>
      </c>
      <c r="AK26" s="2">
        <v>11.40513</v>
      </c>
      <c r="AL26" s="2">
        <v>23.016999999999999</v>
      </c>
      <c r="AM26" s="2">
        <v>83.683599999999998</v>
      </c>
      <c r="AN26" s="2">
        <v>19359</v>
      </c>
      <c r="AO26" s="2">
        <v>19359</v>
      </c>
      <c r="AP26" s="2" t="s">
        <v>135</v>
      </c>
      <c r="AQ26" s="2" t="s">
        <v>72</v>
      </c>
      <c r="AR26" s="2" t="s">
        <v>73</v>
      </c>
      <c r="AS26" s="2">
        <v>6.33</v>
      </c>
      <c r="AT26" s="2">
        <v>322.10000000000002</v>
      </c>
      <c r="AU26" s="2">
        <v>205</v>
      </c>
      <c r="AV26" s="2">
        <v>205</v>
      </c>
      <c r="AW26" s="2">
        <v>4.68140292846616E-7</v>
      </c>
      <c r="AX26" s="2">
        <v>2.7213184400551398E-7</v>
      </c>
      <c r="AY26" s="2">
        <v>0</v>
      </c>
      <c r="AZ26" s="2">
        <v>0</v>
      </c>
      <c r="BA26" s="2">
        <v>1.6640187973750601E-4</v>
      </c>
      <c r="BB26" s="2">
        <v>9.67344665069814E-5</v>
      </c>
      <c r="BC26" s="2">
        <v>0</v>
      </c>
      <c r="BD26" s="2">
        <v>0</v>
      </c>
      <c r="BE26" s="2" t="s">
        <v>136</v>
      </c>
      <c r="BF26" s="2">
        <v>0</v>
      </c>
      <c r="BG26" s="2">
        <v>119</v>
      </c>
      <c r="BH26" s="2">
        <v>1</v>
      </c>
    </row>
    <row r="27" spans="1:60" customFormat="1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119</v>
      </c>
      <c r="I27" s="3">
        <v>133</v>
      </c>
      <c r="J27" s="2" t="s">
        <v>80</v>
      </c>
      <c r="K27" s="2" t="s">
        <v>81</v>
      </c>
      <c r="L27" s="2" t="s">
        <v>137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0</v>
      </c>
      <c r="S27" s="2">
        <v>3</v>
      </c>
      <c r="T27" s="2">
        <v>3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1095.8288600000001</v>
      </c>
      <c r="AA27" s="2">
        <v>3285.4720200000002</v>
      </c>
      <c r="AB27" s="2">
        <v>3285.4699599999999</v>
      </c>
      <c r="AC27" s="2">
        <v>0.63</v>
      </c>
      <c r="AD27" s="2">
        <v>6.8999999999999997E-4</v>
      </c>
      <c r="AE27" s="2" t="s">
        <v>68</v>
      </c>
      <c r="AF27" s="2">
        <v>0</v>
      </c>
      <c r="AG27" s="2">
        <v>0</v>
      </c>
      <c r="AH27" s="2">
        <v>2113774.25</v>
      </c>
      <c r="AI27" s="2" t="s">
        <v>69</v>
      </c>
      <c r="AJ27" s="2" t="s">
        <v>70</v>
      </c>
      <c r="AK27" s="2">
        <v>67.39752</v>
      </c>
      <c r="AL27" s="2">
        <v>21.373999999999999</v>
      </c>
      <c r="AM27" s="2">
        <v>84.008300000000006</v>
      </c>
      <c r="AN27" s="2">
        <v>19454</v>
      </c>
      <c r="AO27" s="2">
        <v>19454</v>
      </c>
      <c r="AP27" s="2" t="s">
        <v>138</v>
      </c>
      <c r="AQ27" s="2" t="s">
        <v>72</v>
      </c>
      <c r="AR27" s="2" t="s">
        <v>73</v>
      </c>
      <c r="AS27" s="2">
        <v>6.33</v>
      </c>
      <c r="AT27" s="2">
        <v>306.8</v>
      </c>
      <c r="AU27" s="2">
        <v>231.4</v>
      </c>
      <c r="AV27" s="2">
        <v>231.4</v>
      </c>
      <c r="AW27" s="2">
        <v>4.68140292846616E-7</v>
      </c>
      <c r="AX27" s="2">
        <v>2.7967060150418199E-7</v>
      </c>
      <c r="AY27" s="2">
        <v>0</v>
      </c>
      <c r="AZ27" s="2">
        <v>0</v>
      </c>
      <c r="BA27" s="2">
        <v>1.6640187973750601E-4</v>
      </c>
      <c r="BB27" s="2">
        <v>9.9413972094672395E-5</v>
      </c>
      <c r="BC27" s="2">
        <v>0</v>
      </c>
      <c r="BD27" s="2">
        <v>0</v>
      </c>
      <c r="BE27" s="2" t="s">
        <v>129</v>
      </c>
      <c r="BF27" s="2">
        <v>0</v>
      </c>
      <c r="BG27" s="2">
        <v>119</v>
      </c>
      <c r="BH27" s="2">
        <v>1</v>
      </c>
    </row>
    <row r="28" spans="1:60" customFormat="1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119</v>
      </c>
      <c r="I28" s="3">
        <v>133</v>
      </c>
      <c r="J28" s="2" t="s">
        <v>80</v>
      </c>
      <c r="K28" s="2" t="s">
        <v>81</v>
      </c>
      <c r="L28" s="2" t="s">
        <v>107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0</v>
      </c>
      <c r="S28" s="2">
        <v>2</v>
      </c>
      <c r="T28" s="2">
        <v>2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1549.69604</v>
      </c>
      <c r="AA28" s="2">
        <v>3098.38481</v>
      </c>
      <c r="AB28" s="2">
        <v>3098.3854999999999</v>
      </c>
      <c r="AC28" s="2">
        <v>-0.22</v>
      </c>
      <c r="AD28" s="2">
        <v>-3.5E-4</v>
      </c>
      <c r="AE28" s="2" t="s">
        <v>68</v>
      </c>
      <c r="AF28" s="2">
        <v>0</v>
      </c>
      <c r="AG28" s="2">
        <v>0</v>
      </c>
      <c r="AH28" s="2">
        <v>366455.625</v>
      </c>
      <c r="AI28" s="2" t="s">
        <v>69</v>
      </c>
      <c r="AJ28" s="2" t="s">
        <v>70</v>
      </c>
      <c r="AK28" s="2">
        <v>8.9194739999999992</v>
      </c>
      <c r="AL28" s="2">
        <v>174.15199999999999</v>
      </c>
      <c r="AM28" s="2">
        <v>84.072699999999998</v>
      </c>
      <c r="AN28" s="2">
        <v>19471</v>
      </c>
      <c r="AO28" s="2">
        <v>19471</v>
      </c>
      <c r="AP28" s="2" t="s">
        <v>139</v>
      </c>
      <c r="AQ28" s="2" t="s">
        <v>72</v>
      </c>
      <c r="AR28" s="2" t="s">
        <v>73</v>
      </c>
      <c r="AS28" s="2">
        <v>6.33</v>
      </c>
      <c r="AT28" s="2">
        <v>315.10000000000002</v>
      </c>
      <c r="AU28" s="2">
        <v>301.5</v>
      </c>
      <c r="AV28" s="2">
        <v>301.5</v>
      </c>
      <c r="AW28" s="2">
        <v>4.69934282132784E-7</v>
      </c>
      <c r="AX28" s="2">
        <v>2.8671737839125202E-7</v>
      </c>
      <c r="AY28" s="2">
        <v>0</v>
      </c>
      <c r="AZ28" s="2">
        <v>0</v>
      </c>
      <c r="BA28" s="2">
        <v>1.6703945318206399E-4</v>
      </c>
      <c r="BB28" s="2">
        <v>1.01918610265916E-4</v>
      </c>
      <c r="BC28" s="2">
        <v>0</v>
      </c>
      <c r="BD28" s="2">
        <v>0</v>
      </c>
      <c r="BE28" s="2" t="s">
        <v>102</v>
      </c>
      <c r="BF28" s="2">
        <v>0</v>
      </c>
      <c r="BG28" s="2">
        <v>119</v>
      </c>
      <c r="BH28" s="2">
        <v>1</v>
      </c>
    </row>
    <row r="29" spans="1:60" customFormat="1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176</v>
      </c>
      <c r="I29" s="3">
        <v>192</v>
      </c>
      <c r="J29" s="2" t="s">
        <v>87</v>
      </c>
      <c r="K29" s="2" t="s">
        <v>88</v>
      </c>
      <c r="L29" s="2" t="s">
        <v>140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4</v>
      </c>
      <c r="S29" s="2">
        <v>4</v>
      </c>
      <c r="T29" s="2">
        <v>4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852.37805000000003</v>
      </c>
      <c r="AA29" s="2">
        <v>3406.4903800000002</v>
      </c>
      <c r="AB29" s="2">
        <v>3406.4863399999999</v>
      </c>
      <c r="AC29" s="2">
        <v>1.19</v>
      </c>
      <c r="AD29" s="2">
        <v>1.01E-3</v>
      </c>
      <c r="AE29" s="2" t="s">
        <v>68</v>
      </c>
      <c r="AF29" s="2">
        <v>0</v>
      </c>
      <c r="AG29" s="2">
        <v>0</v>
      </c>
      <c r="AH29" s="2">
        <v>246855.515625</v>
      </c>
      <c r="AI29" s="2" t="s">
        <v>69</v>
      </c>
      <c r="AJ29" s="2" t="s">
        <v>70</v>
      </c>
      <c r="AK29" s="2">
        <v>0</v>
      </c>
      <c r="AL29" s="2">
        <v>200</v>
      </c>
      <c r="AM29" s="2">
        <v>81.212900000000005</v>
      </c>
      <c r="AN29" s="2">
        <v>18664</v>
      </c>
      <c r="AO29" s="2">
        <v>18664</v>
      </c>
      <c r="AP29" s="2" t="s">
        <v>141</v>
      </c>
      <c r="AQ29" s="2" t="s">
        <v>72</v>
      </c>
      <c r="AR29" s="2" t="s">
        <v>73</v>
      </c>
      <c r="AS29" s="2">
        <v>6.3</v>
      </c>
      <c r="AT29" s="2">
        <v>309.3</v>
      </c>
      <c r="AU29" s="2">
        <v>309.3</v>
      </c>
      <c r="AV29" s="2">
        <v>309.3</v>
      </c>
      <c r="AW29" s="2">
        <v>5.0278206972945804E-7</v>
      </c>
      <c r="AX29" s="2">
        <v>2.94433946951301E-7</v>
      </c>
      <c r="AY29" s="2">
        <v>0</v>
      </c>
      <c r="AZ29" s="2">
        <v>0</v>
      </c>
      <c r="BA29" s="2">
        <v>1.78713225108535E-4</v>
      </c>
      <c r="BB29" s="2">
        <v>1.0466126528652701E-4</v>
      </c>
      <c r="BC29" s="2">
        <v>0</v>
      </c>
      <c r="BD29" s="2">
        <v>0</v>
      </c>
      <c r="BE29" s="2" t="s">
        <v>102</v>
      </c>
      <c r="BF29" s="2">
        <v>0</v>
      </c>
      <c r="BG29" s="2">
        <v>176</v>
      </c>
      <c r="BH29" s="2">
        <v>1</v>
      </c>
    </row>
    <row r="30" spans="1:60" customFormat="1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221</v>
      </c>
      <c r="I30" s="3">
        <v>238</v>
      </c>
      <c r="J30" s="2" t="s">
        <v>75</v>
      </c>
      <c r="K30" s="2" t="s">
        <v>76</v>
      </c>
      <c r="L30" s="2" t="s">
        <v>98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2</v>
      </c>
      <c r="S30" s="2">
        <v>3</v>
      </c>
      <c r="T30" s="2">
        <v>3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1170.21875</v>
      </c>
      <c r="AA30" s="2">
        <v>3508.6417000000001</v>
      </c>
      <c r="AB30" s="2">
        <v>3508.6449499999999</v>
      </c>
      <c r="AC30" s="2">
        <v>-0.93</v>
      </c>
      <c r="AD30" s="2">
        <v>-1.08E-3</v>
      </c>
      <c r="AE30" s="2" t="s">
        <v>68</v>
      </c>
      <c r="AF30" s="2">
        <v>0</v>
      </c>
      <c r="AG30" s="2">
        <v>0</v>
      </c>
      <c r="AH30" s="2">
        <v>1150190.25</v>
      </c>
      <c r="AI30" s="2" t="s">
        <v>69</v>
      </c>
      <c r="AJ30" s="2" t="s">
        <v>70</v>
      </c>
      <c r="AK30" s="2">
        <v>23.65587</v>
      </c>
      <c r="AL30" s="2">
        <v>37.844999999999999</v>
      </c>
      <c r="AM30" s="2">
        <v>120.2131</v>
      </c>
      <c r="AN30" s="2">
        <v>28364</v>
      </c>
      <c r="AO30" s="2">
        <v>28364</v>
      </c>
      <c r="AP30" s="2" t="s">
        <v>142</v>
      </c>
      <c r="AQ30" s="2" t="s">
        <v>72</v>
      </c>
      <c r="AR30" s="2" t="s">
        <v>73</v>
      </c>
      <c r="AS30" s="2">
        <v>6.3</v>
      </c>
      <c r="AT30" s="2">
        <v>351.7</v>
      </c>
      <c r="AU30" s="2">
        <v>351.7</v>
      </c>
      <c r="AV30" s="2">
        <v>351.7</v>
      </c>
      <c r="AW30" s="2">
        <v>5.0305933113206404E-7</v>
      </c>
      <c r="AX30" s="2">
        <v>3.0162790090941702E-7</v>
      </c>
      <c r="AY30" s="2">
        <v>0</v>
      </c>
      <c r="AZ30" s="2">
        <v>0</v>
      </c>
      <c r="BA30" s="2">
        <v>1.78811759861813E-4</v>
      </c>
      <c r="BB30" s="2">
        <v>1.07218170075658E-4</v>
      </c>
      <c r="BC30" s="2">
        <v>0</v>
      </c>
      <c r="BD30" s="2">
        <v>0</v>
      </c>
      <c r="BE30" s="2" t="s">
        <v>74</v>
      </c>
      <c r="BF30" s="2">
        <v>0</v>
      </c>
      <c r="BG30" s="2">
        <v>221</v>
      </c>
      <c r="BH30" s="2">
        <v>1</v>
      </c>
    </row>
    <row r="31" spans="1:60" customFormat="1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119</v>
      </c>
      <c r="I31" s="3">
        <v>133</v>
      </c>
      <c r="J31" s="2" t="s">
        <v>80</v>
      </c>
      <c r="K31" s="2" t="s">
        <v>81</v>
      </c>
      <c r="L31" s="2" t="s">
        <v>107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0</v>
      </c>
      <c r="S31" s="2">
        <v>3</v>
      </c>
      <c r="T31" s="2">
        <v>3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1033.46631</v>
      </c>
      <c r="AA31" s="2">
        <v>3098.3843700000002</v>
      </c>
      <c r="AB31" s="2">
        <v>3098.3854999999999</v>
      </c>
      <c r="AC31" s="2">
        <v>-0.36</v>
      </c>
      <c r="AD31" s="2">
        <v>-3.8000000000000002E-4</v>
      </c>
      <c r="AE31" s="2" t="s">
        <v>68</v>
      </c>
      <c r="AF31" s="2">
        <v>0</v>
      </c>
      <c r="AG31" s="2">
        <v>0</v>
      </c>
      <c r="AH31" s="2">
        <v>172673.921875</v>
      </c>
      <c r="AI31" s="2" t="s">
        <v>69</v>
      </c>
      <c r="AJ31" s="2" t="s">
        <v>70</v>
      </c>
      <c r="AK31" s="2">
        <v>0</v>
      </c>
      <c r="AL31" s="2">
        <v>200</v>
      </c>
      <c r="AM31" s="2">
        <v>83.896699999999996</v>
      </c>
      <c r="AN31" s="2">
        <v>19422</v>
      </c>
      <c r="AO31" s="2">
        <v>19422</v>
      </c>
      <c r="AP31" s="2" t="s">
        <v>83</v>
      </c>
      <c r="AQ31" s="2" t="s">
        <v>72</v>
      </c>
      <c r="AR31" s="2" t="s">
        <v>73</v>
      </c>
      <c r="AS31" s="2">
        <v>6.29</v>
      </c>
      <c r="AT31" s="2">
        <v>472.8</v>
      </c>
      <c r="AU31" s="2">
        <v>359.8</v>
      </c>
      <c r="AV31" s="2">
        <v>359.8</v>
      </c>
      <c r="AW31" s="2">
        <v>5.0771611519343399E-7</v>
      </c>
      <c r="AX31" s="2">
        <v>3.0849748515360299E-7</v>
      </c>
      <c r="AY31" s="2">
        <v>0</v>
      </c>
      <c r="AZ31" s="2">
        <v>0</v>
      </c>
      <c r="BA31" s="2">
        <v>1.80466711714077E-4</v>
      </c>
      <c r="BB31" s="2">
        <v>1.09659779991573E-4</v>
      </c>
      <c r="BC31" s="2">
        <v>0</v>
      </c>
      <c r="BD31" s="2">
        <v>0</v>
      </c>
      <c r="BE31" s="2" t="s">
        <v>102</v>
      </c>
      <c r="BF31" s="2">
        <v>0</v>
      </c>
      <c r="BG31" s="2">
        <v>119</v>
      </c>
      <c r="BH31" s="2">
        <v>1</v>
      </c>
    </row>
    <row r="32" spans="1:60" customFormat="1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119</v>
      </c>
      <c r="I32" s="3">
        <v>133</v>
      </c>
      <c r="J32" s="2" t="s">
        <v>80</v>
      </c>
      <c r="K32" s="2" t="s">
        <v>81</v>
      </c>
      <c r="L32" s="2" t="s">
        <v>110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0</v>
      </c>
      <c r="S32" s="2">
        <v>3</v>
      </c>
      <c r="T32" s="2">
        <v>3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1128.5114699999999</v>
      </c>
      <c r="AA32" s="2">
        <v>3383.5198700000001</v>
      </c>
      <c r="AB32" s="2">
        <v>3383.5179699999999</v>
      </c>
      <c r="AC32" s="2">
        <v>0.56000000000000005</v>
      </c>
      <c r="AD32" s="2">
        <v>6.3000000000000003E-4</v>
      </c>
      <c r="AE32" s="2" t="s">
        <v>68</v>
      </c>
      <c r="AF32" s="2">
        <v>0</v>
      </c>
      <c r="AG32" s="2">
        <v>0</v>
      </c>
      <c r="AH32" s="2">
        <v>978296.125</v>
      </c>
      <c r="AI32" s="2" t="s">
        <v>69</v>
      </c>
      <c r="AJ32" s="2" t="s">
        <v>70</v>
      </c>
      <c r="AK32" s="2">
        <v>23.884630000000001</v>
      </c>
      <c r="AL32" s="2">
        <v>35.381999999999998</v>
      </c>
      <c r="AM32" s="2">
        <v>84.2941</v>
      </c>
      <c r="AN32" s="2">
        <v>19536</v>
      </c>
      <c r="AO32" s="2">
        <v>19536</v>
      </c>
      <c r="AP32" s="2" t="s">
        <v>108</v>
      </c>
      <c r="AQ32" s="2" t="s">
        <v>72</v>
      </c>
      <c r="AR32" s="2" t="s">
        <v>73</v>
      </c>
      <c r="AS32" s="2">
        <v>6.22</v>
      </c>
      <c r="AT32" s="2">
        <v>233.4</v>
      </c>
      <c r="AU32" s="2">
        <v>161.30000000000001</v>
      </c>
      <c r="AV32" s="2">
        <v>161.30000000000001</v>
      </c>
      <c r="AW32" s="2">
        <v>6.0457064283464797E-7</v>
      </c>
      <c r="AX32" s="2">
        <v>3.3541314519836499E-7</v>
      </c>
      <c r="AY32" s="2">
        <v>0</v>
      </c>
      <c r="AZ32" s="2">
        <v>0</v>
      </c>
      <c r="BA32" s="2">
        <v>2.1488614190826901E-4</v>
      </c>
      <c r="BB32" s="2">
        <v>1.192257839052E-4</v>
      </c>
      <c r="BC32" s="2">
        <v>0</v>
      </c>
      <c r="BD32" s="2">
        <v>0</v>
      </c>
      <c r="BE32" s="2" t="s">
        <v>111</v>
      </c>
      <c r="BF32" s="2">
        <v>0</v>
      </c>
      <c r="BG32" s="2">
        <v>119</v>
      </c>
      <c r="BH32" s="2">
        <v>1</v>
      </c>
    </row>
    <row r="33" spans="1:60" customFormat="1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119</v>
      </c>
      <c r="I33" s="3">
        <v>133</v>
      </c>
      <c r="J33" s="2" t="s">
        <v>80</v>
      </c>
      <c r="K33" s="2" t="s">
        <v>81</v>
      </c>
      <c r="L33" s="2" t="s">
        <v>143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0</v>
      </c>
      <c r="S33" s="2">
        <v>3</v>
      </c>
      <c r="T33" s="2">
        <v>3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1177.1976299999999</v>
      </c>
      <c r="AA33" s="2">
        <v>3529.57834</v>
      </c>
      <c r="AB33" s="2">
        <v>3529.5758799999999</v>
      </c>
      <c r="AC33" s="2">
        <v>0.7</v>
      </c>
      <c r="AD33" s="2">
        <v>8.1999999999999998E-4</v>
      </c>
      <c r="AE33" s="2" t="s">
        <v>68</v>
      </c>
      <c r="AF33" s="2">
        <v>0</v>
      </c>
      <c r="AG33" s="2">
        <v>0</v>
      </c>
      <c r="AH33" s="2">
        <v>1229398</v>
      </c>
      <c r="AI33" s="2" t="s">
        <v>69</v>
      </c>
      <c r="AJ33" s="2" t="s">
        <v>70</v>
      </c>
      <c r="AK33" s="2">
        <v>1.3181609999999999</v>
      </c>
      <c r="AL33" s="2">
        <v>42.643999999999998</v>
      </c>
      <c r="AM33" s="2">
        <v>83.725899999999996</v>
      </c>
      <c r="AN33" s="2">
        <v>19372</v>
      </c>
      <c r="AO33" s="2">
        <v>19372</v>
      </c>
      <c r="AP33" s="2" t="s">
        <v>144</v>
      </c>
      <c r="AQ33" s="2" t="s">
        <v>72</v>
      </c>
      <c r="AR33" s="2" t="s">
        <v>73</v>
      </c>
      <c r="AS33" s="2">
        <v>6.22</v>
      </c>
      <c r="AT33" s="2">
        <v>245.6</v>
      </c>
      <c r="AU33" s="2">
        <v>152.69999999999999</v>
      </c>
      <c r="AV33" s="2">
        <v>152.69999999999999</v>
      </c>
      <c r="AW33" s="2">
        <v>6.0457064283464797E-7</v>
      </c>
      <c r="AX33" s="2">
        <v>3.27001999682061E-7</v>
      </c>
      <c r="AY33" s="2">
        <v>0</v>
      </c>
      <c r="AZ33" s="2">
        <v>0</v>
      </c>
      <c r="BA33" s="2">
        <v>2.1488614190826901E-4</v>
      </c>
      <c r="BB33" s="2">
        <v>1.16236407059407E-4</v>
      </c>
      <c r="BC33" s="2">
        <v>0</v>
      </c>
      <c r="BD33" s="2">
        <v>0</v>
      </c>
      <c r="BE33" s="2" t="s">
        <v>145</v>
      </c>
      <c r="BF33" s="2">
        <v>0</v>
      </c>
      <c r="BG33" s="2">
        <v>119</v>
      </c>
      <c r="BH33" s="2">
        <v>1</v>
      </c>
    </row>
    <row r="34" spans="1:60" customFormat="1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119</v>
      </c>
      <c r="I34" s="3">
        <v>133</v>
      </c>
      <c r="J34" s="2" t="s">
        <v>80</v>
      </c>
      <c r="K34" s="2" t="s">
        <v>81</v>
      </c>
      <c r="L34" s="2" t="s">
        <v>146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0</v>
      </c>
      <c r="S34" s="2">
        <v>3</v>
      </c>
      <c r="T34" s="2">
        <v>3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1279.9012499999999</v>
      </c>
      <c r="AA34" s="2">
        <v>3837.6891799999999</v>
      </c>
      <c r="AB34" s="2">
        <v>3837.6866199999999</v>
      </c>
      <c r="AC34" s="2">
        <v>0.67</v>
      </c>
      <c r="AD34" s="2">
        <v>8.5999999999999998E-4</v>
      </c>
      <c r="AE34" s="2" t="s">
        <v>68</v>
      </c>
      <c r="AF34" s="2">
        <v>0</v>
      </c>
      <c r="AG34" s="2">
        <v>0</v>
      </c>
      <c r="AH34" s="2">
        <v>1469033.125</v>
      </c>
      <c r="AI34" s="2" t="s">
        <v>69</v>
      </c>
      <c r="AJ34" s="2" t="s">
        <v>70</v>
      </c>
      <c r="AK34" s="2">
        <v>77.656390000000002</v>
      </c>
      <c r="AL34" s="2">
        <v>26.763000000000002</v>
      </c>
      <c r="AM34" s="2">
        <v>83.128500000000003</v>
      </c>
      <c r="AN34" s="2">
        <v>19195</v>
      </c>
      <c r="AO34" s="2">
        <v>19195</v>
      </c>
      <c r="AP34" s="2" t="s">
        <v>147</v>
      </c>
      <c r="AQ34" s="2" t="s">
        <v>72</v>
      </c>
      <c r="AR34" s="2" t="s">
        <v>73</v>
      </c>
      <c r="AS34" s="2">
        <v>6.22</v>
      </c>
      <c r="AT34" s="2">
        <v>261.2</v>
      </c>
      <c r="AU34" s="2">
        <v>147.5</v>
      </c>
      <c r="AV34" s="2">
        <v>147.5</v>
      </c>
      <c r="AW34" s="2">
        <v>6.0457064283464797E-7</v>
      </c>
      <c r="AX34" s="2">
        <v>3.1804820136681E-7</v>
      </c>
      <c r="AY34" s="2">
        <v>0</v>
      </c>
      <c r="AZ34" s="2">
        <v>0</v>
      </c>
      <c r="BA34" s="2">
        <v>2.1488614190826901E-4</v>
      </c>
      <c r="BB34" s="2">
        <v>1.1305416781344101E-4</v>
      </c>
      <c r="BC34" s="2">
        <v>0</v>
      </c>
      <c r="BD34" s="2">
        <v>0</v>
      </c>
      <c r="BE34" s="2" t="s">
        <v>148</v>
      </c>
      <c r="BF34" s="2">
        <v>0</v>
      </c>
      <c r="BG34" s="2">
        <v>119</v>
      </c>
      <c r="BH34" s="2">
        <v>1</v>
      </c>
    </row>
    <row r="35" spans="1:60" customFormat="1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118</v>
      </c>
      <c r="I35" s="3">
        <v>133</v>
      </c>
      <c r="J35" s="2" t="s">
        <v>94</v>
      </c>
      <c r="K35" s="2" t="s">
        <v>95</v>
      </c>
      <c r="L35" s="2" t="s">
        <v>149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1</v>
      </c>
      <c r="S35" s="2">
        <v>3</v>
      </c>
      <c r="T35" s="2">
        <v>3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1220.2226599999999</v>
      </c>
      <c r="AA35" s="2">
        <v>3658.6534200000001</v>
      </c>
      <c r="AB35" s="2">
        <v>3658.6548600000001</v>
      </c>
      <c r="AC35" s="2">
        <v>-0.4</v>
      </c>
      <c r="AD35" s="2">
        <v>-4.8000000000000001E-4</v>
      </c>
      <c r="AE35" s="2" t="s">
        <v>68</v>
      </c>
      <c r="AF35" s="2">
        <v>0</v>
      </c>
      <c r="AG35" s="2">
        <v>0</v>
      </c>
      <c r="AH35" s="2">
        <v>207177.234375</v>
      </c>
      <c r="AI35" s="2" t="s">
        <v>69</v>
      </c>
      <c r="AJ35" s="2" t="s">
        <v>70</v>
      </c>
      <c r="AK35" s="2">
        <v>9.786403</v>
      </c>
      <c r="AL35" s="2">
        <v>91.072999999999993</v>
      </c>
      <c r="AM35" s="2">
        <v>92.728700000000003</v>
      </c>
      <c r="AN35" s="2">
        <v>21944</v>
      </c>
      <c r="AO35" s="2">
        <v>21944</v>
      </c>
      <c r="AP35" s="2" t="s">
        <v>150</v>
      </c>
      <c r="AQ35" s="2" t="s">
        <v>72</v>
      </c>
      <c r="AR35" s="2" t="s">
        <v>73</v>
      </c>
      <c r="AS35" s="2">
        <v>6.21</v>
      </c>
      <c r="AT35" s="2">
        <v>245.9</v>
      </c>
      <c r="AU35" s="2">
        <v>188.4</v>
      </c>
      <c r="AV35" s="2">
        <v>188.4</v>
      </c>
      <c r="AW35" s="2">
        <v>6.1112969725295104E-7</v>
      </c>
      <c r="AX35" s="2">
        <v>3.43522431702069E-7</v>
      </c>
      <c r="AY35" s="2">
        <v>0</v>
      </c>
      <c r="AZ35" s="2">
        <v>0</v>
      </c>
      <c r="BA35" s="2">
        <v>2.1721696428014201E-4</v>
      </c>
      <c r="BB35" s="2">
        <v>1.22107868968919E-4</v>
      </c>
      <c r="BC35" s="2">
        <v>0</v>
      </c>
      <c r="BD35" s="2">
        <v>0</v>
      </c>
      <c r="BE35" s="2" t="s">
        <v>151</v>
      </c>
      <c r="BF35" s="2">
        <v>0</v>
      </c>
      <c r="BG35" s="2">
        <v>118</v>
      </c>
      <c r="BH35" s="2">
        <v>1</v>
      </c>
    </row>
    <row r="36" spans="1:60" customFormat="1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119</v>
      </c>
      <c r="I36" s="3">
        <v>133</v>
      </c>
      <c r="J36" s="2" t="s">
        <v>80</v>
      </c>
      <c r="K36" s="2" t="s">
        <v>81</v>
      </c>
      <c r="L36" s="2" t="s">
        <v>107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0</v>
      </c>
      <c r="S36" s="2">
        <v>3</v>
      </c>
      <c r="T36" s="2">
        <v>3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1033.46667</v>
      </c>
      <c r="AA36" s="2">
        <v>3098.3854700000002</v>
      </c>
      <c r="AB36" s="2">
        <v>3098.3854999999999</v>
      </c>
      <c r="AC36" s="2">
        <v>-0.01</v>
      </c>
      <c r="AD36" s="2">
        <v>-1.0000000000000001E-5</v>
      </c>
      <c r="AE36" s="2" t="s">
        <v>68</v>
      </c>
      <c r="AF36" s="2">
        <v>0</v>
      </c>
      <c r="AG36" s="2">
        <v>0</v>
      </c>
      <c r="AH36" s="2">
        <v>655232.8125</v>
      </c>
      <c r="AI36" s="2" t="s">
        <v>69</v>
      </c>
      <c r="AJ36" s="2" t="s">
        <v>70</v>
      </c>
      <c r="AK36" s="2">
        <v>0</v>
      </c>
      <c r="AL36" s="2">
        <v>77.058000000000007</v>
      </c>
      <c r="AM36" s="2">
        <v>84.715199999999996</v>
      </c>
      <c r="AN36" s="2">
        <v>19659</v>
      </c>
      <c r="AO36" s="2">
        <v>19659</v>
      </c>
      <c r="AP36" s="2" t="s">
        <v>152</v>
      </c>
      <c r="AQ36" s="2" t="s">
        <v>72</v>
      </c>
      <c r="AR36" s="2" t="s">
        <v>73</v>
      </c>
      <c r="AS36" s="2">
        <v>6.19</v>
      </c>
      <c r="AT36" s="2">
        <v>449.4</v>
      </c>
      <c r="AU36" s="2">
        <v>312.10000000000002</v>
      </c>
      <c r="AV36" s="2">
        <v>312.10000000000002</v>
      </c>
      <c r="AW36" s="2">
        <v>6.4186597775457801E-7</v>
      </c>
      <c r="AX36" s="2">
        <v>3.52046508663349E-7</v>
      </c>
      <c r="AY36" s="2">
        <v>0</v>
      </c>
      <c r="AZ36" s="2">
        <v>0</v>
      </c>
      <c r="BA36" s="2">
        <v>2.28139250544198E-4</v>
      </c>
      <c r="BB36" s="2">
        <v>1.2513732835832799E-4</v>
      </c>
      <c r="BC36" s="2">
        <v>0</v>
      </c>
      <c r="BD36" s="2">
        <v>0</v>
      </c>
      <c r="BE36" s="2" t="s">
        <v>102</v>
      </c>
      <c r="BF36" s="2">
        <v>0</v>
      </c>
      <c r="BG36" s="2">
        <v>119</v>
      </c>
      <c r="BH36" s="2">
        <v>1</v>
      </c>
    </row>
    <row r="37" spans="1:60" customFormat="1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221</v>
      </c>
      <c r="I37" s="3">
        <v>238</v>
      </c>
      <c r="J37" s="2" t="s">
        <v>75</v>
      </c>
      <c r="K37" s="2" t="s">
        <v>76</v>
      </c>
      <c r="L37" s="2" t="s">
        <v>84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2</v>
      </c>
      <c r="S37" s="2">
        <v>3</v>
      </c>
      <c r="T37" s="2">
        <v>3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1278.25549</v>
      </c>
      <c r="AA37" s="2">
        <v>3832.7519299999999</v>
      </c>
      <c r="AB37" s="2">
        <v>3832.7505999999998</v>
      </c>
      <c r="AC37" s="2">
        <v>0.35</v>
      </c>
      <c r="AD37" s="2">
        <v>4.4000000000000002E-4</v>
      </c>
      <c r="AE37" s="2" t="s">
        <v>68</v>
      </c>
      <c r="AF37" s="2">
        <v>0</v>
      </c>
      <c r="AG37" s="2">
        <v>0</v>
      </c>
      <c r="AH37" s="2">
        <v>804022.8125</v>
      </c>
      <c r="AI37" s="2" t="s">
        <v>69</v>
      </c>
      <c r="AJ37" s="2" t="s">
        <v>70</v>
      </c>
      <c r="AK37" s="2">
        <v>37.348709999999997</v>
      </c>
      <c r="AL37" s="2">
        <v>53.488</v>
      </c>
      <c r="AM37" s="2">
        <v>120.1674</v>
      </c>
      <c r="AN37" s="2">
        <v>28352</v>
      </c>
      <c r="AO37" s="2">
        <v>28352</v>
      </c>
      <c r="AP37" s="2" t="s">
        <v>153</v>
      </c>
      <c r="AQ37" s="2" t="s">
        <v>72</v>
      </c>
      <c r="AR37" s="2" t="s">
        <v>73</v>
      </c>
      <c r="AS37" s="2">
        <v>6.19</v>
      </c>
      <c r="AT37" s="2">
        <v>278.60000000000002</v>
      </c>
      <c r="AU37" s="2">
        <v>278.60000000000002</v>
      </c>
      <c r="AV37" s="2">
        <v>278.60000000000002</v>
      </c>
      <c r="AW37" s="2">
        <v>6.44420213968385E-7</v>
      </c>
      <c r="AX37" s="2">
        <v>3.6785045002053699E-7</v>
      </c>
      <c r="AY37" s="2">
        <v>0</v>
      </c>
      <c r="AZ37" s="2">
        <v>0</v>
      </c>
      <c r="BA37" s="2">
        <v>2.2904690013059501E-4</v>
      </c>
      <c r="BB37" s="2">
        <v>1.3075404678731999E-4</v>
      </c>
      <c r="BC37" s="2">
        <v>0</v>
      </c>
      <c r="BD37" s="2">
        <v>0</v>
      </c>
      <c r="BE37" s="2" t="s">
        <v>86</v>
      </c>
      <c r="BF37" s="2">
        <v>0</v>
      </c>
      <c r="BG37" s="2">
        <v>221</v>
      </c>
      <c r="BH37" s="2">
        <v>1</v>
      </c>
    </row>
    <row r="38" spans="1:60" customFormat="1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221</v>
      </c>
      <c r="I38" s="3">
        <v>238</v>
      </c>
      <c r="J38" s="2" t="s">
        <v>75</v>
      </c>
      <c r="K38" s="2" t="s">
        <v>76</v>
      </c>
      <c r="L38" s="2" t="s">
        <v>77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2</v>
      </c>
      <c r="S38" s="2">
        <v>3</v>
      </c>
      <c r="T38" s="2">
        <v>3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1224.23828</v>
      </c>
      <c r="AA38" s="2">
        <v>3670.7002900000002</v>
      </c>
      <c r="AB38" s="2">
        <v>3670.6977700000002</v>
      </c>
      <c r="AC38" s="2">
        <v>0.69</v>
      </c>
      <c r="AD38" s="2">
        <v>8.4000000000000003E-4</v>
      </c>
      <c r="AE38" s="2" t="s">
        <v>68</v>
      </c>
      <c r="AF38" s="2">
        <v>0</v>
      </c>
      <c r="AG38" s="2">
        <v>0</v>
      </c>
      <c r="AH38" s="2">
        <v>2042647.625</v>
      </c>
      <c r="AI38" s="2" t="s">
        <v>69</v>
      </c>
      <c r="AJ38" s="2" t="s">
        <v>70</v>
      </c>
      <c r="AK38" s="2">
        <v>7.5690179999999998</v>
      </c>
      <c r="AL38" s="2">
        <v>26.933</v>
      </c>
      <c r="AM38" s="2">
        <v>120.377</v>
      </c>
      <c r="AN38" s="2">
        <v>28403</v>
      </c>
      <c r="AO38" s="2">
        <v>28403</v>
      </c>
      <c r="AP38" s="2" t="s">
        <v>154</v>
      </c>
      <c r="AQ38" s="2" t="s">
        <v>72</v>
      </c>
      <c r="AR38" s="2" t="s">
        <v>73</v>
      </c>
      <c r="AS38" s="2">
        <v>6.19</v>
      </c>
      <c r="AT38" s="2">
        <v>298.7</v>
      </c>
      <c r="AU38" s="2">
        <v>298.7</v>
      </c>
      <c r="AV38" s="2">
        <v>298.7</v>
      </c>
      <c r="AW38" s="2">
        <v>6.44420213968385E-7</v>
      </c>
      <c r="AX38" s="2">
        <v>3.75128582550394E-7</v>
      </c>
      <c r="AY38" s="2">
        <v>0</v>
      </c>
      <c r="AZ38" s="2">
        <v>0</v>
      </c>
      <c r="BA38" s="2">
        <v>2.2904690013059501E-4</v>
      </c>
      <c r="BB38" s="2">
        <v>1.33340694015703E-4</v>
      </c>
      <c r="BC38" s="2">
        <v>0</v>
      </c>
      <c r="BD38" s="2">
        <v>0</v>
      </c>
      <c r="BE38" s="2" t="s">
        <v>79</v>
      </c>
      <c r="BF38" s="2">
        <v>0</v>
      </c>
      <c r="BG38" s="2">
        <v>221</v>
      </c>
      <c r="BH38" s="2">
        <v>1</v>
      </c>
    </row>
    <row r="39" spans="1:60" customFormat="1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221</v>
      </c>
      <c r="I39" s="3">
        <v>238</v>
      </c>
      <c r="J39" s="2" t="s">
        <v>75</v>
      </c>
      <c r="K39" s="2" t="s">
        <v>76</v>
      </c>
      <c r="L39" s="2" t="s">
        <v>77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2</v>
      </c>
      <c r="S39" s="2">
        <v>3</v>
      </c>
      <c r="T39" s="2">
        <v>3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1224.2375500000001</v>
      </c>
      <c r="AA39" s="2">
        <v>3670.6980899999999</v>
      </c>
      <c r="AB39" s="2">
        <v>3670.6977700000002</v>
      </c>
      <c r="AC39" s="2">
        <v>0.09</v>
      </c>
      <c r="AD39" s="2">
        <v>1.1E-4</v>
      </c>
      <c r="AE39" s="2" t="s">
        <v>68</v>
      </c>
      <c r="AF39" s="2">
        <v>0</v>
      </c>
      <c r="AG39" s="2">
        <v>0</v>
      </c>
      <c r="AH39" s="2">
        <v>18100848</v>
      </c>
      <c r="AI39" s="2" t="s">
        <v>69</v>
      </c>
      <c r="AJ39" s="2" t="s">
        <v>70</v>
      </c>
      <c r="AK39" s="2">
        <v>10.74292</v>
      </c>
      <c r="AL39" s="2">
        <v>2.3849999999999998</v>
      </c>
      <c r="AM39" s="2">
        <v>119.8653</v>
      </c>
      <c r="AN39" s="2">
        <v>28279</v>
      </c>
      <c r="AO39" s="2">
        <v>28279</v>
      </c>
      <c r="AP39" s="2" t="s">
        <v>155</v>
      </c>
      <c r="AQ39" s="2" t="s">
        <v>72</v>
      </c>
      <c r="AR39" s="2" t="s">
        <v>73</v>
      </c>
      <c r="AS39" s="2">
        <v>6.19</v>
      </c>
      <c r="AT39" s="2">
        <v>291.8</v>
      </c>
      <c r="AU39" s="2">
        <v>291.8</v>
      </c>
      <c r="AV39" s="2">
        <v>291.8</v>
      </c>
      <c r="AW39" s="2">
        <v>6.44420213968385E-7</v>
      </c>
      <c r="AX39" s="2">
        <v>3.6016797791774098E-7</v>
      </c>
      <c r="AY39" s="2">
        <v>0</v>
      </c>
      <c r="AZ39" s="2">
        <v>0</v>
      </c>
      <c r="BA39" s="2">
        <v>2.2904690013059501E-4</v>
      </c>
      <c r="BB39" s="2">
        <v>1.2802369733431101E-4</v>
      </c>
      <c r="BC39" s="2">
        <v>0</v>
      </c>
      <c r="BD39" s="2">
        <v>0</v>
      </c>
      <c r="BE39" s="2" t="s">
        <v>79</v>
      </c>
      <c r="BF39" s="2">
        <v>0</v>
      </c>
      <c r="BG39" s="2">
        <v>221</v>
      </c>
      <c r="BH39" s="2">
        <v>1</v>
      </c>
    </row>
    <row r="40" spans="1:60" customFormat="1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176</v>
      </c>
      <c r="I40" s="3">
        <v>192</v>
      </c>
      <c r="J40" s="2" t="s">
        <v>87</v>
      </c>
      <c r="K40" s="2" t="s">
        <v>91</v>
      </c>
      <c r="L40" s="2" t="s">
        <v>92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4</v>
      </c>
      <c r="S40" s="2">
        <v>4</v>
      </c>
      <c r="T40" s="2">
        <v>4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929.40410999999995</v>
      </c>
      <c r="AA40" s="2">
        <v>3714.5946300000001</v>
      </c>
      <c r="AB40" s="2">
        <v>3714.5970699999998</v>
      </c>
      <c r="AC40" s="2">
        <v>-0.66</v>
      </c>
      <c r="AD40" s="2">
        <v>-6.0999999999999997E-4</v>
      </c>
      <c r="AE40" s="2" t="s">
        <v>68</v>
      </c>
      <c r="AF40" s="2">
        <v>0</v>
      </c>
      <c r="AG40" s="2">
        <v>0</v>
      </c>
      <c r="AH40" s="2">
        <v>588168.6875</v>
      </c>
      <c r="AI40" s="2" t="s">
        <v>69</v>
      </c>
      <c r="AJ40" s="2" t="s">
        <v>70</v>
      </c>
      <c r="AK40" s="2">
        <v>0</v>
      </c>
      <c r="AL40" s="2">
        <v>71.052000000000007</v>
      </c>
      <c r="AM40" s="2">
        <v>88.285899999999998</v>
      </c>
      <c r="AN40" s="2">
        <v>20644</v>
      </c>
      <c r="AO40" s="2">
        <v>20644</v>
      </c>
      <c r="AP40" s="2" t="s">
        <v>156</v>
      </c>
      <c r="AQ40" s="2" t="s">
        <v>72</v>
      </c>
      <c r="AR40" s="2" t="s">
        <v>73</v>
      </c>
      <c r="AS40" s="2">
        <v>6.17</v>
      </c>
      <c r="AT40" s="2">
        <v>247.7</v>
      </c>
      <c r="AU40" s="2">
        <v>247.7</v>
      </c>
      <c r="AV40" s="2">
        <v>247.7</v>
      </c>
      <c r="AW40" s="2">
        <v>6.8340558946058596E-7</v>
      </c>
      <c r="AX40" s="2">
        <v>3.8303310092112099E-7</v>
      </c>
      <c r="AY40" s="2">
        <v>0</v>
      </c>
      <c r="AZ40" s="2">
        <v>0</v>
      </c>
      <c r="BA40" s="2">
        <v>2.42900177481753E-4</v>
      </c>
      <c r="BB40" s="2">
        <v>1.3614990433737E-4</v>
      </c>
      <c r="BC40" s="2">
        <v>0</v>
      </c>
      <c r="BD40" s="2">
        <v>0</v>
      </c>
      <c r="BE40" s="2" t="s">
        <v>79</v>
      </c>
      <c r="BF40" s="2">
        <v>0</v>
      </c>
      <c r="BG40" s="2">
        <v>176</v>
      </c>
      <c r="BH40" s="2">
        <v>1</v>
      </c>
    </row>
    <row r="41" spans="1:60" customFormat="1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119</v>
      </c>
      <c r="I41" s="3">
        <v>133</v>
      </c>
      <c r="J41" s="2" t="s">
        <v>80</v>
      </c>
      <c r="K41" s="2" t="s">
        <v>81</v>
      </c>
      <c r="L41" s="2" t="s">
        <v>134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0</v>
      </c>
      <c r="S41" s="2">
        <v>3</v>
      </c>
      <c r="T41" s="2">
        <v>3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1149.84485</v>
      </c>
      <c r="AA41" s="2">
        <v>3447.5199899999998</v>
      </c>
      <c r="AB41" s="2">
        <v>3447.5227799999998</v>
      </c>
      <c r="AC41" s="2">
        <v>-0.81</v>
      </c>
      <c r="AD41" s="2">
        <v>-9.3000000000000005E-4</v>
      </c>
      <c r="AE41" s="2" t="s">
        <v>68</v>
      </c>
      <c r="AF41" s="2">
        <v>0</v>
      </c>
      <c r="AG41" s="2">
        <v>0</v>
      </c>
      <c r="AH41" s="2">
        <v>279152.875</v>
      </c>
      <c r="AI41" s="2" t="s">
        <v>69</v>
      </c>
      <c r="AJ41" s="2" t="s">
        <v>70</v>
      </c>
      <c r="AK41" s="2">
        <v>39.750129999999999</v>
      </c>
      <c r="AL41" s="2">
        <v>81.837000000000003</v>
      </c>
      <c r="AM41" s="2">
        <v>83.275800000000004</v>
      </c>
      <c r="AN41" s="2">
        <v>19240</v>
      </c>
      <c r="AO41" s="2">
        <v>19240</v>
      </c>
      <c r="AP41" s="2" t="s">
        <v>157</v>
      </c>
      <c r="AQ41" s="2" t="s">
        <v>72</v>
      </c>
      <c r="AR41" s="2" t="s">
        <v>73</v>
      </c>
      <c r="AS41" s="2">
        <v>6.16</v>
      </c>
      <c r="AT41" s="2">
        <v>309.8</v>
      </c>
      <c r="AU41" s="2">
        <v>210.7</v>
      </c>
      <c r="AV41" s="2">
        <v>210.7</v>
      </c>
      <c r="AW41" s="2">
        <v>6.9409695179393002E-7</v>
      </c>
      <c r="AX41" s="2">
        <v>3.908096777515E-7</v>
      </c>
      <c r="AY41" s="2">
        <v>0</v>
      </c>
      <c r="AZ41" s="2">
        <v>0</v>
      </c>
      <c r="BA41" s="2">
        <v>2.46699238454074E-4</v>
      </c>
      <c r="BB41" s="2">
        <v>1.38913630780972E-4</v>
      </c>
      <c r="BC41" s="2">
        <v>0</v>
      </c>
      <c r="BD41" s="2">
        <v>0</v>
      </c>
      <c r="BE41" s="2" t="s">
        <v>136</v>
      </c>
      <c r="BF41" s="2">
        <v>0</v>
      </c>
      <c r="BG41" s="2">
        <v>119</v>
      </c>
      <c r="BH41" s="2">
        <v>1</v>
      </c>
    </row>
    <row r="42" spans="1:60" customFormat="1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176</v>
      </c>
      <c r="I42" s="3">
        <v>192</v>
      </c>
      <c r="J42" s="2" t="s">
        <v>87</v>
      </c>
      <c r="K42" s="2" t="s">
        <v>88</v>
      </c>
      <c r="L42" s="2" t="s">
        <v>89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4</v>
      </c>
      <c r="S42" s="2">
        <v>4</v>
      </c>
      <c r="T42" s="2">
        <v>4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892.89093000000003</v>
      </c>
      <c r="AA42" s="2">
        <v>3568.54189</v>
      </c>
      <c r="AB42" s="2">
        <v>3568.5391599999998</v>
      </c>
      <c r="AC42" s="2">
        <v>0.76</v>
      </c>
      <c r="AD42" s="2">
        <v>6.8000000000000005E-4</v>
      </c>
      <c r="AE42" s="2" t="s">
        <v>68</v>
      </c>
      <c r="AF42" s="2">
        <v>0</v>
      </c>
      <c r="AG42" s="2">
        <v>0</v>
      </c>
      <c r="AH42" s="2">
        <v>1339432.25</v>
      </c>
      <c r="AI42" s="2" t="s">
        <v>69</v>
      </c>
      <c r="AJ42" s="2" t="s">
        <v>70</v>
      </c>
      <c r="AK42" s="2">
        <v>50.285850000000003</v>
      </c>
      <c r="AL42" s="2">
        <v>67.509</v>
      </c>
      <c r="AM42" s="2">
        <v>80.959100000000007</v>
      </c>
      <c r="AN42" s="2">
        <v>18586</v>
      </c>
      <c r="AO42" s="2">
        <v>18586</v>
      </c>
      <c r="AP42" s="2" t="s">
        <v>158</v>
      </c>
      <c r="AQ42" s="2" t="s">
        <v>72</v>
      </c>
      <c r="AR42" s="2" t="s">
        <v>73</v>
      </c>
      <c r="AS42" s="2">
        <v>6.14</v>
      </c>
      <c r="AT42" s="2">
        <v>284.89999999999998</v>
      </c>
      <c r="AU42" s="2">
        <v>284.89999999999998</v>
      </c>
      <c r="AV42" s="2">
        <v>284.89999999999998</v>
      </c>
      <c r="AW42" s="2">
        <v>7.3121052365047497E-7</v>
      </c>
      <c r="AX42" s="2">
        <v>3.9911211715772E-7</v>
      </c>
      <c r="AY42" s="2">
        <v>0</v>
      </c>
      <c r="AZ42" s="2">
        <v>0</v>
      </c>
      <c r="BA42" s="2">
        <v>2.5988692643102702E-4</v>
      </c>
      <c r="BB42" s="2">
        <v>1.41864191771068E-4</v>
      </c>
      <c r="BC42" s="2">
        <v>0</v>
      </c>
      <c r="BD42" s="2">
        <v>0</v>
      </c>
      <c r="BE42" s="2" t="s">
        <v>74</v>
      </c>
      <c r="BF42" s="2">
        <v>0</v>
      </c>
      <c r="BG42" s="2">
        <v>176</v>
      </c>
      <c r="BH42" s="2">
        <v>1</v>
      </c>
    </row>
    <row r="43" spans="1:60" customFormat="1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118</v>
      </c>
      <c r="I43" s="3">
        <v>133</v>
      </c>
      <c r="J43" s="2" t="s">
        <v>94</v>
      </c>
      <c r="K43" s="2" t="s">
        <v>95</v>
      </c>
      <c r="L43" s="2" t="s">
        <v>96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1</v>
      </c>
      <c r="S43" s="2">
        <v>3</v>
      </c>
      <c r="T43" s="2">
        <v>3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1125.1800499999999</v>
      </c>
      <c r="AA43" s="2">
        <v>3373.5256100000001</v>
      </c>
      <c r="AB43" s="2">
        <v>3373.5223900000001</v>
      </c>
      <c r="AC43" s="2">
        <v>0.95</v>
      </c>
      <c r="AD43" s="2">
        <v>1.07E-3</v>
      </c>
      <c r="AE43" s="2" t="s">
        <v>68</v>
      </c>
      <c r="AF43" s="2">
        <v>0</v>
      </c>
      <c r="AG43" s="2">
        <v>0</v>
      </c>
      <c r="AH43" s="2">
        <v>825012.25</v>
      </c>
      <c r="AI43" s="2" t="s">
        <v>69</v>
      </c>
      <c r="AJ43" s="2" t="s">
        <v>70</v>
      </c>
      <c r="AK43" s="2">
        <v>5.200793</v>
      </c>
      <c r="AL43" s="2">
        <v>88.188000000000002</v>
      </c>
      <c r="AM43" s="2">
        <v>93.280900000000003</v>
      </c>
      <c r="AN43" s="2">
        <v>22103</v>
      </c>
      <c r="AO43" s="2">
        <v>22103</v>
      </c>
      <c r="AP43" s="2" t="s">
        <v>126</v>
      </c>
      <c r="AQ43" s="2" t="s">
        <v>72</v>
      </c>
      <c r="AR43" s="2" t="s">
        <v>73</v>
      </c>
      <c r="AS43" s="2">
        <v>6.06</v>
      </c>
      <c r="AT43" s="2">
        <v>364.6</v>
      </c>
      <c r="AU43" s="2">
        <v>364.6</v>
      </c>
      <c r="AV43" s="2">
        <v>364.6</v>
      </c>
      <c r="AW43" s="2">
        <v>8.6562010879689899E-7</v>
      </c>
      <c r="AX43" s="2">
        <v>4.1021942384601799E-7</v>
      </c>
      <c r="AY43" s="2">
        <v>0</v>
      </c>
      <c r="AZ43" s="2">
        <v>0</v>
      </c>
      <c r="BA43" s="2">
        <v>3.0764424535464099E-4</v>
      </c>
      <c r="BB43" s="2">
        <v>1.4581132650606999E-4</v>
      </c>
      <c r="BC43" s="2">
        <v>0</v>
      </c>
      <c r="BD43" s="2">
        <v>0</v>
      </c>
      <c r="BE43" s="2" t="s">
        <v>74</v>
      </c>
      <c r="BF43" s="2">
        <v>0</v>
      </c>
      <c r="BG43" s="2">
        <v>118</v>
      </c>
      <c r="BH43" s="2">
        <v>1</v>
      </c>
    </row>
    <row r="44" spans="1:60" customFormat="1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59</v>
      </c>
      <c r="I44" s="3">
        <v>65</v>
      </c>
      <c r="J44" s="2" t="s">
        <v>159</v>
      </c>
      <c r="K44" s="2" t="s">
        <v>160</v>
      </c>
      <c r="L44" s="2" t="s">
        <v>161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2</v>
      </c>
      <c r="S44" s="2">
        <v>2</v>
      </c>
      <c r="T44" s="2">
        <v>2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1139.9542200000001</v>
      </c>
      <c r="AA44" s="2">
        <v>2278.9011700000001</v>
      </c>
      <c r="AB44" s="2">
        <v>2278.9007200000001</v>
      </c>
      <c r="AC44" s="2">
        <v>0.2</v>
      </c>
      <c r="AD44" s="2">
        <v>2.3000000000000001E-4</v>
      </c>
      <c r="AE44" s="2" t="s">
        <v>68</v>
      </c>
      <c r="AF44" s="2">
        <v>0</v>
      </c>
      <c r="AG44" s="2">
        <v>0</v>
      </c>
      <c r="AH44" s="2">
        <v>2853079</v>
      </c>
      <c r="AI44" s="2" t="s">
        <v>69</v>
      </c>
      <c r="AJ44" s="2" t="s">
        <v>70</v>
      </c>
      <c r="AK44" s="2">
        <v>31.038029999999999</v>
      </c>
      <c r="AL44" s="2">
        <v>21.056999999999999</v>
      </c>
      <c r="AM44" s="2">
        <v>91.648700000000005</v>
      </c>
      <c r="AN44" s="2">
        <v>21602</v>
      </c>
      <c r="AO44" s="2">
        <v>21602</v>
      </c>
      <c r="AP44" s="2" t="s">
        <v>162</v>
      </c>
      <c r="AQ44" s="2" t="s">
        <v>72</v>
      </c>
      <c r="AR44" s="2" t="s">
        <v>73</v>
      </c>
      <c r="AS44" s="2">
        <v>6.05</v>
      </c>
      <c r="AT44" s="2">
        <v>399.5</v>
      </c>
      <c r="AU44" s="2">
        <v>210.4</v>
      </c>
      <c r="AV44" s="2">
        <v>210.4</v>
      </c>
      <c r="AW44" s="2">
        <v>8.8626922140758901E-7</v>
      </c>
      <c r="AX44" s="2">
        <v>4.2129032362442701E-7</v>
      </c>
      <c r="AY44" s="2">
        <v>0</v>
      </c>
      <c r="AZ44" s="2">
        <v>0</v>
      </c>
      <c r="BA44" s="2">
        <v>3.1498071953567499E-4</v>
      </c>
      <c r="BB44" s="2">
        <v>1.49745489287776E-4</v>
      </c>
      <c r="BC44" s="2">
        <v>0</v>
      </c>
      <c r="BD44" s="2">
        <v>0</v>
      </c>
      <c r="BE44" s="2" t="s">
        <v>102</v>
      </c>
      <c r="BF44" s="2">
        <v>0</v>
      </c>
      <c r="BG44" s="2">
        <v>59</v>
      </c>
      <c r="BH44" s="2">
        <v>1</v>
      </c>
    </row>
    <row r="45" spans="1:60" customFormat="1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119</v>
      </c>
      <c r="I45" s="3">
        <v>133</v>
      </c>
      <c r="J45" s="2" t="s">
        <v>80</v>
      </c>
      <c r="K45" s="2" t="s">
        <v>81</v>
      </c>
      <c r="L45" s="2" t="s">
        <v>134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0</v>
      </c>
      <c r="S45" s="2">
        <v>3</v>
      </c>
      <c r="T45" s="2">
        <v>3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1149.84546</v>
      </c>
      <c r="AA45" s="2">
        <v>3447.5218199999999</v>
      </c>
      <c r="AB45" s="2">
        <v>3447.5227799999998</v>
      </c>
      <c r="AC45" s="2">
        <v>-0.28000000000000003</v>
      </c>
      <c r="AD45" s="2">
        <v>-3.2000000000000003E-4</v>
      </c>
      <c r="AE45" s="2" t="s">
        <v>68</v>
      </c>
      <c r="AF45" s="2">
        <v>0</v>
      </c>
      <c r="AG45" s="2">
        <v>0</v>
      </c>
      <c r="AH45" s="2">
        <v>196348.03125</v>
      </c>
      <c r="AI45" s="2" t="s">
        <v>69</v>
      </c>
      <c r="AJ45" s="2" t="s">
        <v>70</v>
      </c>
      <c r="AK45" s="2">
        <v>13.22838</v>
      </c>
      <c r="AL45" s="2">
        <v>109.473</v>
      </c>
      <c r="AM45" s="2">
        <v>84.119200000000006</v>
      </c>
      <c r="AN45" s="2">
        <v>19485</v>
      </c>
      <c r="AO45" s="2">
        <v>19485</v>
      </c>
      <c r="AP45" s="2" t="s">
        <v>163</v>
      </c>
      <c r="AQ45" s="2" t="s">
        <v>72</v>
      </c>
      <c r="AR45" s="2" t="s">
        <v>73</v>
      </c>
      <c r="AS45" s="2">
        <v>6.05</v>
      </c>
      <c r="AT45" s="2">
        <v>246.7</v>
      </c>
      <c r="AU45" s="2">
        <v>160.4</v>
      </c>
      <c r="AV45" s="2">
        <v>160.4</v>
      </c>
      <c r="AW45" s="2">
        <v>8.9636298076549096E-7</v>
      </c>
      <c r="AX45" s="2">
        <v>4.52273255648992E-7</v>
      </c>
      <c r="AY45" s="2">
        <v>0</v>
      </c>
      <c r="AZ45" s="2">
        <v>0</v>
      </c>
      <c r="BA45" s="2">
        <v>3.1856691741467802E-4</v>
      </c>
      <c r="BB45" s="2">
        <v>1.60755558491554E-4</v>
      </c>
      <c r="BC45" s="2">
        <v>0</v>
      </c>
      <c r="BD45" s="2">
        <v>0</v>
      </c>
      <c r="BE45" s="2" t="s">
        <v>136</v>
      </c>
      <c r="BF45" s="2">
        <v>0</v>
      </c>
      <c r="BG45" s="2">
        <v>119</v>
      </c>
      <c r="BH45" s="2">
        <v>1</v>
      </c>
    </row>
    <row r="46" spans="1:60" customFormat="1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119</v>
      </c>
      <c r="I46" s="3">
        <v>133</v>
      </c>
      <c r="J46" s="2" t="s">
        <v>80</v>
      </c>
      <c r="K46" s="2" t="s">
        <v>81</v>
      </c>
      <c r="L46" s="2" t="s">
        <v>164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0</v>
      </c>
      <c r="S46" s="2">
        <v>3</v>
      </c>
      <c r="T46" s="2">
        <v>3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1109.5025599999999</v>
      </c>
      <c r="AA46" s="2">
        <v>3326.49314</v>
      </c>
      <c r="AB46" s="2">
        <v>3326.4965099999999</v>
      </c>
      <c r="AC46" s="2">
        <v>-1.01</v>
      </c>
      <c r="AD46" s="2">
        <v>-1.1199999999999999E-3</v>
      </c>
      <c r="AE46" s="2" t="s">
        <v>68</v>
      </c>
      <c r="AF46" s="2">
        <v>0</v>
      </c>
      <c r="AG46" s="2">
        <v>0</v>
      </c>
      <c r="AH46" s="2">
        <v>271411.875</v>
      </c>
      <c r="AI46" s="2" t="s">
        <v>69</v>
      </c>
      <c r="AJ46" s="2" t="s">
        <v>70</v>
      </c>
      <c r="AK46" s="2">
        <v>0</v>
      </c>
      <c r="AL46" s="2">
        <v>145.501</v>
      </c>
      <c r="AM46" s="2">
        <v>84.316500000000005</v>
      </c>
      <c r="AN46" s="2">
        <v>19544</v>
      </c>
      <c r="AO46" s="2">
        <v>19544</v>
      </c>
      <c r="AP46" s="2" t="s">
        <v>108</v>
      </c>
      <c r="AQ46" s="2" t="s">
        <v>72</v>
      </c>
      <c r="AR46" s="2" t="s">
        <v>73</v>
      </c>
      <c r="AS46" s="2">
        <v>6.05</v>
      </c>
      <c r="AT46" s="2">
        <v>266.2</v>
      </c>
      <c r="AU46" s="2">
        <v>154.4</v>
      </c>
      <c r="AV46" s="2">
        <v>154.4</v>
      </c>
      <c r="AW46" s="2">
        <v>8.9636298076549096E-7</v>
      </c>
      <c r="AX46" s="2">
        <v>4.6172195310105E-7</v>
      </c>
      <c r="AY46" s="2">
        <v>0</v>
      </c>
      <c r="AZ46" s="2">
        <v>0</v>
      </c>
      <c r="BA46" s="2">
        <v>3.1856691741467802E-4</v>
      </c>
      <c r="BB46" s="2">
        <v>1.6411323983527701E-4</v>
      </c>
      <c r="BC46" s="2">
        <v>0</v>
      </c>
      <c r="BD46" s="2">
        <v>0</v>
      </c>
      <c r="BE46" s="2" t="s">
        <v>165</v>
      </c>
      <c r="BF46" s="2">
        <v>0</v>
      </c>
      <c r="BG46" s="2">
        <v>119</v>
      </c>
      <c r="BH46" s="2">
        <v>1</v>
      </c>
    </row>
    <row r="47" spans="1:60" customFormat="1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119</v>
      </c>
      <c r="I47" s="3">
        <v>133</v>
      </c>
      <c r="J47" s="2" t="s">
        <v>80</v>
      </c>
      <c r="K47" s="2" t="s">
        <v>81</v>
      </c>
      <c r="L47" s="2" t="s">
        <v>166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0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1163.5207499999999</v>
      </c>
      <c r="AA47" s="2">
        <v>3488.5477000000001</v>
      </c>
      <c r="AB47" s="2">
        <v>3488.5493299999998</v>
      </c>
      <c r="AC47" s="2">
        <v>-0.47</v>
      </c>
      <c r="AD47" s="2">
        <v>-5.4000000000000001E-4</v>
      </c>
      <c r="AE47" s="2" t="s">
        <v>68</v>
      </c>
      <c r="AF47" s="2">
        <v>0</v>
      </c>
      <c r="AG47" s="2">
        <v>0</v>
      </c>
      <c r="AH47" s="2">
        <v>2309260.25</v>
      </c>
      <c r="AI47" s="2" t="s">
        <v>69</v>
      </c>
      <c r="AJ47" s="2" t="s">
        <v>70</v>
      </c>
      <c r="AK47" s="2">
        <v>53.414009999999998</v>
      </c>
      <c r="AL47" s="2">
        <v>17.635999999999999</v>
      </c>
      <c r="AM47" s="2">
        <v>83.490499999999997</v>
      </c>
      <c r="AN47" s="2">
        <v>19303</v>
      </c>
      <c r="AO47" s="2">
        <v>19303</v>
      </c>
      <c r="AP47" s="2" t="s">
        <v>167</v>
      </c>
      <c r="AQ47" s="2" t="s">
        <v>72</v>
      </c>
      <c r="AR47" s="2" t="s">
        <v>73</v>
      </c>
      <c r="AS47" s="2">
        <v>6.05</v>
      </c>
      <c r="AT47" s="2">
        <v>233.9</v>
      </c>
      <c r="AU47" s="2">
        <v>157.30000000000001</v>
      </c>
      <c r="AV47" s="2">
        <v>157.30000000000001</v>
      </c>
      <c r="AW47" s="2">
        <v>8.9636298076549096E-7</v>
      </c>
      <c r="AX47" s="2">
        <v>4.4240461702115498E-7</v>
      </c>
      <c r="AY47" s="2">
        <v>0</v>
      </c>
      <c r="AZ47" s="2">
        <v>0</v>
      </c>
      <c r="BA47" s="2">
        <v>3.1856691741467802E-4</v>
      </c>
      <c r="BB47" s="2">
        <v>1.5724864719750899E-4</v>
      </c>
      <c r="BC47" s="2">
        <v>0</v>
      </c>
      <c r="BD47" s="2">
        <v>0</v>
      </c>
      <c r="BE47" s="2" t="s">
        <v>168</v>
      </c>
      <c r="BF47" s="2">
        <v>0</v>
      </c>
      <c r="BG47" s="2">
        <v>119</v>
      </c>
      <c r="BH47" s="2">
        <v>1</v>
      </c>
    </row>
    <row r="48" spans="1:60" customFormat="1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119</v>
      </c>
      <c r="I48" s="3">
        <v>133</v>
      </c>
      <c r="J48" s="2" t="s">
        <v>80</v>
      </c>
      <c r="K48" s="2" t="s">
        <v>81</v>
      </c>
      <c r="L48" s="2" t="s">
        <v>166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0</v>
      </c>
      <c r="S48" s="2">
        <v>3</v>
      </c>
      <c r="T48" s="2">
        <v>3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1163.521</v>
      </c>
      <c r="AA48" s="2">
        <v>3488.54844</v>
      </c>
      <c r="AB48" s="2">
        <v>3488.5493299999998</v>
      </c>
      <c r="AC48" s="2">
        <v>-0.26</v>
      </c>
      <c r="AD48" s="2">
        <v>-2.9999999999999997E-4</v>
      </c>
      <c r="AE48" s="2" t="s">
        <v>68</v>
      </c>
      <c r="AF48" s="2">
        <v>0</v>
      </c>
      <c r="AG48" s="2">
        <v>0</v>
      </c>
      <c r="AH48" s="2">
        <v>447100.625</v>
      </c>
      <c r="AI48" s="2" t="s">
        <v>69</v>
      </c>
      <c r="AJ48" s="2" t="s">
        <v>70</v>
      </c>
      <c r="AK48" s="2">
        <v>10.467750000000001</v>
      </c>
      <c r="AL48" s="2">
        <v>66.224999999999994</v>
      </c>
      <c r="AM48" s="2">
        <v>83.079899999999995</v>
      </c>
      <c r="AN48" s="2">
        <v>19179</v>
      </c>
      <c r="AO48" s="2">
        <v>19179</v>
      </c>
      <c r="AP48" s="2" t="s">
        <v>121</v>
      </c>
      <c r="AQ48" s="2" t="s">
        <v>72</v>
      </c>
      <c r="AR48" s="2" t="s">
        <v>73</v>
      </c>
      <c r="AS48" s="2">
        <v>6.05</v>
      </c>
      <c r="AT48" s="2">
        <v>258.89999999999998</v>
      </c>
      <c r="AU48" s="2">
        <v>146.4</v>
      </c>
      <c r="AV48" s="2">
        <v>146.4</v>
      </c>
      <c r="AW48" s="2">
        <v>8.9636298076549096E-7</v>
      </c>
      <c r="AX48" s="2">
        <v>4.32087404929721E-7</v>
      </c>
      <c r="AY48" s="2">
        <v>0</v>
      </c>
      <c r="AZ48" s="2">
        <v>0</v>
      </c>
      <c r="BA48" s="2">
        <v>3.1856691741467802E-4</v>
      </c>
      <c r="BB48" s="2">
        <v>1.5358233120692799E-4</v>
      </c>
      <c r="BC48" s="2">
        <v>0</v>
      </c>
      <c r="BD48" s="2">
        <v>0</v>
      </c>
      <c r="BE48" s="2" t="s">
        <v>168</v>
      </c>
      <c r="BF48" s="2">
        <v>0</v>
      </c>
      <c r="BG48" s="2">
        <v>119</v>
      </c>
      <c r="BH48" s="2">
        <v>1</v>
      </c>
    </row>
    <row r="49" spans="1:60" customFormat="1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119</v>
      </c>
      <c r="I49" s="3">
        <v>133</v>
      </c>
      <c r="J49" s="2" t="s">
        <v>80</v>
      </c>
      <c r="K49" s="2" t="s">
        <v>81</v>
      </c>
      <c r="L49" s="2" t="s">
        <v>169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0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1158.18787</v>
      </c>
      <c r="AA49" s="2">
        <v>3472.5490500000001</v>
      </c>
      <c r="AB49" s="2">
        <v>3472.5544199999999</v>
      </c>
      <c r="AC49" s="2">
        <v>-1.55</v>
      </c>
      <c r="AD49" s="2">
        <v>-1.7899999999999999E-3</v>
      </c>
      <c r="AE49" s="2" t="s">
        <v>68</v>
      </c>
      <c r="AF49" s="2">
        <v>0</v>
      </c>
      <c r="AG49" s="2">
        <v>0</v>
      </c>
      <c r="AH49" s="2">
        <v>147517.890625</v>
      </c>
      <c r="AI49" s="2" t="s">
        <v>69</v>
      </c>
      <c r="AJ49" s="2" t="s">
        <v>70</v>
      </c>
      <c r="AK49" s="2">
        <v>0</v>
      </c>
      <c r="AL49" s="2">
        <v>135.072</v>
      </c>
      <c r="AM49" s="2">
        <v>83.089200000000005</v>
      </c>
      <c r="AN49" s="2">
        <v>19183</v>
      </c>
      <c r="AO49" s="2">
        <v>19183</v>
      </c>
      <c r="AP49" s="2" t="s">
        <v>121</v>
      </c>
      <c r="AQ49" s="2" t="s">
        <v>72</v>
      </c>
      <c r="AR49" s="2" t="s">
        <v>73</v>
      </c>
      <c r="AS49" s="2">
        <v>6</v>
      </c>
      <c r="AT49" s="2">
        <v>296.10000000000002</v>
      </c>
      <c r="AU49" s="2">
        <v>167</v>
      </c>
      <c r="AV49" s="2">
        <v>167</v>
      </c>
      <c r="AW49" s="2">
        <v>9.8889059537442991E-7</v>
      </c>
      <c r="AX49" s="2">
        <v>4.7270461026787701E-7</v>
      </c>
      <c r="AY49" s="2">
        <v>0</v>
      </c>
      <c r="AZ49" s="2">
        <v>0</v>
      </c>
      <c r="BA49" s="2">
        <v>3.5143973931120399E-4</v>
      </c>
      <c r="BB49" s="2">
        <v>1.6801586711055199E-4</v>
      </c>
      <c r="BC49" s="2">
        <v>0</v>
      </c>
      <c r="BD49" s="2">
        <v>0</v>
      </c>
      <c r="BE49" s="2" t="s">
        <v>170</v>
      </c>
      <c r="BF49" s="2">
        <v>0</v>
      </c>
      <c r="BG49" s="2">
        <v>119</v>
      </c>
      <c r="BH49" s="2">
        <v>1</v>
      </c>
    </row>
    <row r="50" spans="1:60" customFormat="1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59</v>
      </c>
      <c r="I50" s="3">
        <v>65</v>
      </c>
      <c r="J50" s="2" t="s">
        <v>159</v>
      </c>
      <c r="K50" s="2" t="s">
        <v>160</v>
      </c>
      <c r="L50" s="2" t="s">
        <v>161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2</v>
      </c>
      <c r="S50" s="2">
        <v>2</v>
      </c>
      <c r="T50" s="2">
        <v>2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1139.9533699999999</v>
      </c>
      <c r="AA50" s="2">
        <v>2278.8994600000001</v>
      </c>
      <c r="AB50" s="2">
        <v>2278.9007200000001</v>
      </c>
      <c r="AC50" s="2">
        <v>-0.55000000000000004</v>
      </c>
      <c r="AD50" s="2">
        <v>-6.3000000000000003E-4</v>
      </c>
      <c r="AE50" s="2" t="s">
        <v>68</v>
      </c>
      <c r="AF50" s="2">
        <v>0</v>
      </c>
      <c r="AG50" s="2">
        <v>0</v>
      </c>
      <c r="AH50" s="2">
        <v>608583.375</v>
      </c>
      <c r="AI50" s="2" t="s">
        <v>69</v>
      </c>
      <c r="AJ50" s="2" t="s">
        <v>70</v>
      </c>
      <c r="AK50" s="2">
        <v>12.527089999999999</v>
      </c>
      <c r="AL50" s="2">
        <v>113.873</v>
      </c>
      <c r="AM50" s="2">
        <v>91.240399999999994</v>
      </c>
      <c r="AN50" s="2">
        <v>21466</v>
      </c>
      <c r="AO50" s="2">
        <v>21466</v>
      </c>
      <c r="AP50" s="2" t="s">
        <v>171</v>
      </c>
      <c r="AQ50" s="2" t="s">
        <v>72</v>
      </c>
      <c r="AR50" s="2" t="s">
        <v>73</v>
      </c>
      <c r="AS50" s="2">
        <v>6</v>
      </c>
      <c r="AT50" s="2">
        <v>394.9</v>
      </c>
      <c r="AU50" s="2">
        <v>194.6</v>
      </c>
      <c r="AV50" s="2">
        <v>194.6</v>
      </c>
      <c r="AW50" s="2">
        <v>1.0011952042728799E-6</v>
      </c>
      <c r="AX50" s="2">
        <v>4.8349011058328396E-7</v>
      </c>
      <c r="AY50" s="2">
        <v>0</v>
      </c>
      <c r="AZ50" s="2">
        <v>0</v>
      </c>
      <c r="BA50" s="2">
        <v>3.5581110777778701E-4</v>
      </c>
      <c r="BB50" s="2">
        <v>1.71848415221009E-4</v>
      </c>
      <c r="BC50" s="2">
        <v>0</v>
      </c>
      <c r="BD50" s="2">
        <v>0</v>
      </c>
      <c r="BE50" s="2" t="s">
        <v>102</v>
      </c>
      <c r="BF50" s="2">
        <v>0</v>
      </c>
      <c r="BG50" s="2">
        <v>59</v>
      </c>
      <c r="BH50" s="2">
        <v>1</v>
      </c>
    </row>
    <row r="51" spans="1:60" customFormat="1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1068</v>
      </c>
      <c r="I51" s="3">
        <v>1075</v>
      </c>
      <c r="J51" s="2" t="s">
        <v>172</v>
      </c>
      <c r="K51" s="2" t="s">
        <v>173</v>
      </c>
      <c r="L51" s="2" t="s">
        <v>174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0</v>
      </c>
      <c r="S51" s="2">
        <v>2</v>
      </c>
      <c r="T51" s="2">
        <v>2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1249.5260000000001</v>
      </c>
      <c r="AA51" s="2">
        <v>2498.0447300000001</v>
      </c>
      <c r="AB51" s="2">
        <v>2498.0437499999998</v>
      </c>
      <c r="AC51" s="2">
        <v>0.39</v>
      </c>
      <c r="AD51" s="2">
        <v>4.8999999999999998E-4</v>
      </c>
      <c r="AE51" s="2" t="s">
        <v>68</v>
      </c>
      <c r="AF51" s="2">
        <v>0</v>
      </c>
      <c r="AG51" s="2">
        <v>0</v>
      </c>
      <c r="AH51" s="2">
        <v>489202.5625</v>
      </c>
      <c r="AI51" s="2" t="s">
        <v>69</v>
      </c>
      <c r="AJ51" s="2" t="s">
        <v>70</v>
      </c>
      <c r="AK51" s="2">
        <v>16.554939999999998</v>
      </c>
      <c r="AL51" s="2">
        <v>155.941</v>
      </c>
      <c r="AM51" s="2">
        <v>38.567</v>
      </c>
      <c r="AN51" s="2">
        <v>7337</v>
      </c>
      <c r="AO51" s="2">
        <v>7337</v>
      </c>
      <c r="AP51" s="2" t="s">
        <v>175</v>
      </c>
      <c r="AQ51" s="2" t="s">
        <v>72</v>
      </c>
      <c r="AR51" s="2" t="s">
        <v>73</v>
      </c>
      <c r="AS51" s="2">
        <v>6</v>
      </c>
      <c r="AT51" s="2">
        <v>285.89999999999998</v>
      </c>
      <c r="AU51" s="2">
        <v>181.1</v>
      </c>
      <c r="AV51" s="2">
        <v>181.1</v>
      </c>
      <c r="AW51" s="2">
        <v>1.0089681505337901E-6</v>
      </c>
      <c r="AX51" s="2">
        <v>4.9399965036321498E-7</v>
      </c>
      <c r="AY51" s="2">
        <v>0</v>
      </c>
      <c r="AZ51" s="2">
        <v>0</v>
      </c>
      <c r="BA51" s="2">
        <v>3.5857252607382402E-4</v>
      </c>
      <c r="BB51" s="2">
        <v>1.7558288996911601E-4</v>
      </c>
      <c r="BC51" s="2">
        <v>0</v>
      </c>
      <c r="BD51" s="2">
        <v>0</v>
      </c>
      <c r="BE51" s="2" t="s">
        <v>129</v>
      </c>
      <c r="BF51" s="2">
        <v>0</v>
      </c>
      <c r="BG51" s="2">
        <v>1068</v>
      </c>
      <c r="BH51" s="2">
        <v>1</v>
      </c>
    </row>
    <row r="52" spans="1:60" customFormat="1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1068</v>
      </c>
      <c r="I52" s="3">
        <v>1075</v>
      </c>
      <c r="J52" s="2" t="s">
        <v>172</v>
      </c>
      <c r="K52" s="2" t="s">
        <v>173</v>
      </c>
      <c r="L52" s="2" t="s">
        <v>176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0</v>
      </c>
      <c r="S52" s="2">
        <v>2</v>
      </c>
      <c r="T52" s="2">
        <v>2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1176.4966999999999</v>
      </c>
      <c r="AA52" s="2">
        <v>2351.9861299999998</v>
      </c>
      <c r="AB52" s="2">
        <v>2351.9858399999998</v>
      </c>
      <c r="AC52" s="2">
        <v>0.12</v>
      </c>
      <c r="AD52" s="2">
        <v>1.3999999999999999E-4</v>
      </c>
      <c r="AE52" s="2" t="s">
        <v>68</v>
      </c>
      <c r="AF52" s="2">
        <v>0</v>
      </c>
      <c r="AG52" s="2">
        <v>0</v>
      </c>
      <c r="AH52" s="2">
        <v>324262.625</v>
      </c>
      <c r="AI52" s="2" t="s">
        <v>69</v>
      </c>
      <c r="AJ52" s="2" t="s">
        <v>70</v>
      </c>
      <c r="AK52" s="2">
        <v>0</v>
      </c>
      <c r="AL52" s="2">
        <v>200</v>
      </c>
      <c r="AM52" s="2">
        <v>39.186100000000003</v>
      </c>
      <c r="AN52" s="2">
        <v>7504</v>
      </c>
      <c r="AO52" s="2">
        <v>7504</v>
      </c>
      <c r="AP52" s="2" t="s">
        <v>177</v>
      </c>
      <c r="AQ52" s="2" t="s">
        <v>72</v>
      </c>
      <c r="AR52" s="2" t="s">
        <v>73</v>
      </c>
      <c r="AS52" s="2">
        <v>6</v>
      </c>
      <c r="AT52" s="2">
        <v>294.60000000000002</v>
      </c>
      <c r="AU52" s="2">
        <v>169.4</v>
      </c>
      <c r="AV52" s="2">
        <v>169.4</v>
      </c>
      <c r="AW52" s="2">
        <v>1.0089681505337901E-6</v>
      </c>
      <c r="AX52" s="2">
        <v>5.0409705213635999E-7</v>
      </c>
      <c r="AY52" s="2">
        <v>0</v>
      </c>
      <c r="AZ52" s="2">
        <v>0</v>
      </c>
      <c r="BA52" s="2">
        <v>3.5857252607382402E-4</v>
      </c>
      <c r="BB52" s="2">
        <v>1.79170915014258E-4</v>
      </c>
      <c r="BC52" s="2">
        <v>0</v>
      </c>
      <c r="BD52" s="2">
        <v>0</v>
      </c>
      <c r="BE52" s="2" t="s">
        <v>178</v>
      </c>
      <c r="BF52" s="2">
        <v>0</v>
      </c>
      <c r="BG52" s="2">
        <v>1068</v>
      </c>
      <c r="BH52" s="2">
        <v>1</v>
      </c>
    </row>
    <row r="53" spans="1:60" customFormat="1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118</v>
      </c>
      <c r="I53" s="3">
        <v>133</v>
      </c>
      <c r="J53" s="2" t="s">
        <v>94</v>
      </c>
      <c r="K53" s="2" t="s">
        <v>95</v>
      </c>
      <c r="L53" s="2" t="s">
        <v>179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1</v>
      </c>
      <c r="S53" s="2">
        <v>3</v>
      </c>
      <c r="T53" s="2">
        <v>3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1187.5390600000001</v>
      </c>
      <c r="AA53" s="2">
        <v>3560.6026299999999</v>
      </c>
      <c r="AB53" s="2">
        <v>3560.6068500000001</v>
      </c>
      <c r="AC53" s="2">
        <v>-1.18</v>
      </c>
      <c r="AD53" s="2">
        <v>-1.4E-3</v>
      </c>
      <c r="AE53" s="2" t="s">
        <v>68</v>
      </c>
      <c r="AF53" s="2">
        <v>0</v>
      </c>
      <c r="AG53" s="2">
        <v>0</v>
      </c>
      <c r="AH53" s="2">
        <v>129624.8203125</v>
      </c>
      <c r="AI53" s="2" t="s">
        <v>69</v>
      </c>
      <c r="AJ53" s="2" t="s">
        <v>70</v>
      </c>
      <c r="AK53" s="2">
        <v>35.240470000000002</v>
      </c>
      <c r="AL53" s="2">
        <v>200</v>
      </c>
      <c r="AM53" s="2">
        <v>92.631200000000007</v>
      </c>
      <c r="AN53" s="2">
        <v>21918</v>
      </c>
      <c r="AO53" s="2">
        <v>21918</v>
      </c>
      <c r="AP53" s="2" t="s">
        <v>180</v>
      </c>
      <c r="AQ53" s="2" t="s">
        <v>72</v>
      </c>
      <c r="AR53" s="2" t="s">
        <v>73</v>
      </c>
      <c r="AS53" s="2">
        <v>5.99</v>
      </c>
      <c r="AT53" s="2">
        <v>341.8</v>
      </c>
      <c r="AU53" s="2">
        <v>331.3</v>
      </c>
      <c r="AV53" s="2">
        <v>331.3</v>
      </c>
      <c r="AW53" s="2">
        <v>1.0302953752680899E-6</v>
      </c>
      <c r="AX53" s="2">
        <v>5.1421623119816505E-7</v>
      </c>
      <c r="AY53" s="2">
        <v>0</v>
      </c>
      <c r="AZ53" s="2">
        <v>0</v>
      </c>
      <c r="BA53" s="2">
        <v>3.66149162215827E-4</v>
      </c>
      <c r="BB53" s="2">
        <v>1.8276664362250201E-4</v>
      </c>
      <c r="BC53" s="2">
        <v>0</v>
      </c>
      <c r="BD53" s="2">
        <v>0</v>
      </c>
      <c r="BE53" s="2" t="s">
        <v>136</v>
      </c>
      <c r="BF53" s="2">
        <v>0</v>
      </c>
      <c r="BG53" s="2">
        <v>118</v>
      </c>
      <c r="BH53" s="2">
        <v>1</v>
      </c>
    </row>
    <row r="54" spans="1:60" customFormat="1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119</v>
      </c>
      <c r="I54" s="3">
        <v>133</v>
      </c>
      <c r="J54" s="2" t="s">
        <v>80</v>
      </c>
      <c r="K54" s="2" t="s">
        <v>81</v>
      </c>
      <c r="L54" s="2" t="s">
        <v>181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0</v>
      </c>
      <c r="S54" s="2">
        <v>3</v>
      </c>
      <c r="T54" s="2">
        <v>3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1114.8366699999999</v>
      </c>
      <c r="AA54" s="2">
        <v>3342.4954600000001</v>
      </c>
      <c r="AB54" s="2">
        <v>3342.49143</v>
      </c>
      <c r="AC54" s="2">
        <v>1.21</v>
      </c>
      <c r="AD54" s="2">
        <v>1.34E-3</v>
      </c>
      <c r="AE54" s="2" t="s">
        <v>68</v>
      </c>
      <c r="AF54" s="2">
        <v>0</v>
      </c>
      <c r="AG54" s="2">
        <v>0</v>
      </c>
      <c r="AH54" s="2">
        <v>373284.4375</v>
      </c>
      <c r="AI54" s="2" t="s">
        <v>69</v>
      </c>
      <c r="AJ54" s="2" t="s">
        <v>70</v>
      </c>
      <c r="AK54" s="2">
        <v>0</v>
      </c>
      <c r="AL54" s="2">
        <v>60.628</v>
      </c>
      <c r="AM54" s="2">
        <v>84.867599999999996</v>
      </c>
      <c r="AN54" s="2">
        <v>19698</v>
      </c>
      <c r="AO54" s="2">
        <v>19698</v>
      </c>
      <c r="AP54" s="2" t="s">
        <v>182</v>
      </c>
      <c r="AQ54" s="2" t="s">
        <v>72</v>
      </c>
      <c r="AR54" s="2" t="s">
        <v>73</v>
      </c>
      <c r="AS54" s="2">
        <v>5.98</v>
      </c>
      <c r="AT54" s="2">
        <v>275.2</v>
      </c>
      <c r="AU54" s="2">
        <v>174.3</v>
      </c>
      <c r="AV54" s="2">
        <v>174.3</v>
      </c>
      <c r="AW54" s="2">
        <v>1.0383235872557999E-6</v>
      </c>
      <c r="AX54" s="2">
        <v>5.24105030578876E-7</v>
      </c>
      <c r="AY54" s="2">
        <v>0</v>
      </c>
      <c r="AZ54" s="2">
        <v>0</v>
      </c>
      <c r="BA54" s="2">
        <v>3.6900120759850098E-4</v>
      </c>
      <c r="BB54" s="2">
        <v>1.8628049669025101E-4</v>
      </c>
      <c r="BC54" s="2">
        <v>0</v>
      </c>
      <c r="BD54" s="2">
        <v>0</v>
      </c>
      <c r="BE54" s="2" t="s">
        <v>183</v>
      </c>
      <c r="BF54" s="2">
        <v>0</v>
      </c>
      <c r="BG54" s="2">
        <v>119</v>
      </c>
      <c r="BH54" s="2">
        <v>1</v>
      </c>
    </row>
    <row r="55" spans="1:60" customFormat="1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176</v>
      </c>
      <c r="I55" s="3">
        <v>192</v>
      </c>
      <c r="J55" s="2" t="s">
        <v>87</v>
      </c>
      <c r="K55" s="2" t="s">
        <v>88</v>
      </c>
      <c r="L55" s="2" t="s">
        <v>140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4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1136.16455</v>
      </c>
      <c r="AA55" s="2">
        <v>3406.4791</v>
      </c>
      <c r="AB55" s="2">
        <v>3406.4863399999999</v>
      </c>
      <c r="AC55" s="2">
        <v>-2.13</v>
      </c>
      <c r="AD55" s="2">
        <v>-2.4099999999999998E-3</v>
      </c>
      <c r="AE55" s="2" t="s">
        <v>68</v>
      </c>
      <c r="AF55" s="2">
        <v>0</v>
      </c>
      <c r="AG55" s="2">
        <v>0</v>
      </c>
      <c r="AH55" s="2">
        <v>413599.90625</v>
      </c>
      <c r="AI55" s="2" t="s">
        <v>69</v>
      </c>
      <c r="AJ55" s="2" t="s">
        <v>70</v>
      </c>
      <c r="AK55" s="2">
        <v>38.885980000000004</v>
      </c>
      <c r="AL55" s="2">
        <v>171.59</v>
      </c>
      <c r="AM55" s="2">
        <v>80.766999999999996</v>
      </c>
      <c r="AN55" s="2">
        <v>18524</v>
      </c>
      <c r="AO55" s="2">
        <v>18524</v>
      </c>
      <c r="AP55" s="2" t="s">
        <v>184</v>
      </c>
      <c r="AQ55" s="2" t="s">
        <v>72</v>
      </c>
      <c r="AR55" s="2" t="s">
        <v>73</v>
      </c>
      <c r="AS55" s="2">
        <v>5.98</v>
      </c>
      <c r="AT55" s="2">
        <v>260.3</v>
      </c>
      <c r="AU55" s="2">
        <v>184.7</v>
      </c>
      <c r="AV55" s="2">
        <v>184.7</v>
      </c>
      <c r="AW55" s="2">
        <v>1.0454350906121001E-6</v>
      </c>
      <c r="AX55" s="2">
        <v>5.33759273071635E-7</v>
      </c>
      <c r="AY55" s="2">
        <v>0</v>
      </c>
      <c r="AZ55" s="2">
        <v>0</v>
      </c>
      <c r="BA55" s="2">
        <v>3.7152757614714602E-4</v>
      </c>
      <c r="BB55" s="2">
        <v>1.89710991808906E-4</v>
      </c>
      <c r="BC55" s="2">
        <v>0</v>
      </c>
      <c r="BD55" s="2">
        <v>0</v>
      </c>
      <c r="BE55" s="2" t="s">
        <v>102</v>
      </c>
      <c r="BF55" s="2">
        <v>0</v>
      </c>
      <c r="BG55" s="2">
        <v>176</v>
      </c>
      <c r="BH55" s="2">
        <v>1</v>
      </c>
    </row>
    <row r="56" spans="1:60" customFormat="1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221</v>
      </c>
      <c r="I56" s="3">
        <v>238</v>
      </c>
      <c r="J56" s="2" t="s">
        <v>75</v>
      </c>
      <c r="K56" s="2" t="s">
        <v>76</v>
      </c>
      <c r="L56" s="2" t="s">
        <v>84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2</v>
      </c>
      <c r="S56" s="2">
        <v>2</v>
      </c>
      <c r="T56" s="2">
        <v>2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1916.87573</v>
      </c>
      <c r="AA56" s="2">
        <v>3832.7441899999999</v>
      </c>
      <c r="AB56" s="2">
        <v>3832.7505999999998</v>
      </c>
      <c r="AC56" s="2">
        <v>-1.67</v>
      </c>
      <c r="AD56" s="2">
        <v>-3.2000000000000002E-3</v>
      </c>
      <c r="AE56" s="2" t="s">
        <v>68</v>
      </c>
      <c r="AF56" s="2">
        <v>0</v>
      </c>
      <c r="AG56" s="2">
        <v>0</v>
      </c>
      <c r="AH56" s="2">
        <v>547602.9375</v>
      </c>
      <c r="AI56" s="2" t="s">
        <v>69</v>
      </c>
      <c r="AJ56" s="2" t="s">
        <v>70</v>
      </c>
      <c r="AK56" s="2">
        <v>12.347239999999999</v>
      </c>
      <c r="AL56" s="2">
        <v>95.215999999999994</v>
      </c>
      <c r="AM56" s="2">
        <v>119.6048</v>
      </c>
      <c r="AN56" s="2">
        <v>28217</v>
      </c>
      <c r="AO56" s="2">
        <v>28217</v>
      </c>
      <c r="AP56" s="2" t="s">
        <v>78</v>
      </c>
      <c r="AQ56" s="2" t="s">
        <v>72</v>
      </c>
      <c r="AR56" s="2" t="s">
        <v>73</v>
      </c>
      <c r="AS56" s="2">
        <v>5.97</v>
      </c>
      <c r="AT56" s="2">
        <v>238.1</v>
      </c>
      <c r="AU56" s="2">
        <v>210</v>
      </c>
      <c r="AV56" s="2">
        <v>210</v>
      </c>
      <c r="AW56" s="2">
        <v>1.07590122697127E-6</v>
      </c>
      <c r="AX56" s="2">
        <v>5.4361638158415796E-7</v>
      </c>
      <c r="AY56" s="2">
        <v>0</v>
      </c>
      <c r="AZ56" s="2">
        <v>0</v>
      </c>
      <c r="BA56" s="2">
        <v>3.8235055789671602E-4</v>
      </c>
      <c r="BB56" s="2">
        <v>1.932135230059E-4</v>
      </c>
      <c r="BC56" s="2">
        <v>0</v>
      </c>
      <c r="BD56" s="2">
        <v>0</v>
      </c>
      <c r="BE56" s="2" t="s">
        <v>86</v>
      </c>
      <c r="BF56" s="2">
        <v>0</v>
      </c>
      <c r="BG56" s="2">
        <v>221</v>
      </c>
      <c r="BH56" s="2">
        <v>1</v>
      </c>
    </row>
    <row r="57" spans="1:60" customFormat="1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59</v>
      </c>
      <c r="I57" s="3">
        <v>65</v>
      </c>
      <c r="J57" s="2" t="s">
        <v>159</v>
      </c>
      <c r="K57" s="2" t="s">
        <v>160</v>
      </c>
      <c r="L57" s="2" t="s">
        <v>185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2</v>
      </c>
      <c r="S57" s="2">
        <v>2</v>
      </c>
      <c r="T57" s="2">
        <v>2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1314.5235600000001</v>
      </c>
      <c r="AA57" s="2">
        <v>2628.0398399999999</v>
      </c>
      <c r="AB57" s="2">
        <v>2628.038</v>
      </c>
      <c r="AC57" s="2">
        <v>0.7</v>
      </c>
      <c r="AD57" s="2">
        <v>9.2000000000000003E-4</v>
      </c>
      <c r="AE57" s="2" t="s">
        <v>68</v>
      </c>
      <c r="AF57" s="2">
        <v>0</v>
      </c>
      <c r="AG57" s="2">
        <v>0</v>
      </c>
      <c r="AH57" s="2">
        <v>10561160</v>
      </c>
      <c r="AI57" s="2" t="s">
        <v>69</v>
      </c>
      <c r="AJ57" s="2" t="s">
        <v>70</v>
      </c>
      <c r="AK57" s="2">
        <v>74.003829999999994</v>
      </c>
      <c r="AL57" s="2">
        <v>7.0940000000000003</v>
      </c>
      <c r="AM57" s="2">
        <v>90.560299999999998</v>
      </c>
      <c r="AN57" s="2">
        <v>21279</v>
      </c>
      <c r="AO57" s="2">
        <v>21279</v>
      </c>
      <c r="AP57" s="2" t="s">
        <v>186</v>
      </c>
      <c r="AQ57" s="2" t="s">
        <v>72</v>
      </c>
      <c r="AR57" s="2" t="s">
        <v>73</v>
      </c>
      <c r="AS57" s="2">
        <v>5.93</v>
      </c>
      <c r="AT57" s="2">
        <v>349.9</v>
      </c>
      <c r="AU57" s="2">
        <v>200.8</v>
      </c>
      <c r="AV57" s="2">
        <v>200.8</v>
      </c>
      <c r="AW57" s="2">
        <v>1.1726969908133701E-6</v>
      </c>
      <c r="AX57" s="2">
        <v>5.5484994383188998E-7</v>
      </c>
      <c r="AY57" s="2">
        <v>0</v>
      </c>
      <c r="AZ57" s="2">
        <v>0</v>
      </c>
      <c r="BA57" s="2">
        <v>4.1673535370004001E-4</v>
      </c>
      <c r="BB57" s="2">
        <v>1.9720497714069901E-4</v>
      </c>
      <c r="BC57" s="2">
        <v>0</v>
      </c>
      <c r="BD57" s="2">
        <v>0</v>
      </c>
      <c r="BE57" s="2" t="s">
        <v>136</v>
      </c>
      <c r="BF57" s="2">
        <v>0</v>
      </c>
      <c r="BG57" s="2">
        <v>59</v>
      </c>
      <c r="BH57" s="2">
        <v>1</v>
      </c>
    </row>
    <row r="58" spans="1:60" customFormat="1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221</v>
      </c>
      <c r="I58" s="3">
        <v>238</v>
      </c>
      <c r="J58" s="2" t="s">
        <v>75</v>
      </c>
      <c r="K58" s="2" t="s">
        <v>76</v>
      </c>
      <c r="L58" s="2" t="s">
        <v>77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2</v>
      </c>
      <c r="S58" s="2">
        <v>4</v>
      </c>
      <c r="T58" s="2">
        <v>4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918.42853000000002</v>
      </c>
      <c r="AA58" s="2">
        <v>3670.6922800000002</v>
      </c>
      <c r="AB58" s="2">
        <v>3670.6977700000002</v>
      </c>
      <c r="AC58" s="2">
        <v>-1.5</v>
      </c>
      <c r="AD58" s="2">
        <v>-1.3699999999999999E-3</v>
      </c>
      <c r="AE58" s="2" t="s">
        <v>68</v>
      </c>
      <c r="AF58" s="2">
        <v>0</v>
      </c>
      <c r="AG58" s="2">
        <v>0</v>
      </c>
      <c r="AH58" s="2">
        <v>76635.3828125</v>
      </c>
      <c r="AI58" s="2" t="s">
        <v>69</v>
      </c>
      <c r="AJ58" s="2" t="s">
        <v>70</v>
      </c>
      <c r="AK58" s="2">
        <v>0</v>
      </c>
      <c r="AL58" s="2">
        <v>123.986</v>
      </c>
      <c r="AM58" s="2">
        <v>119.8271</v>
      </c>
      <c r="AN58" s="2">
        <v>28270</v>
      </c>
      <c r="AO58" s="2">
        <v>28270</v>
      </c>
      <c r="AP58" s="2" t="s">
        <v>99</v>
      </c>
      <c r="AQ58" s="2" t="s">
        <v>72</v>
      </c>
      <c r="AR58" s="2" t="s">
        <v>73</v>
      </c>
      <c r="AS58" s="2">
        <v>5.93</v>
      </c>
      <c r="AT58" s="2">
        <v>378.4</v>
      </c>
      <c r="AU58" s="2">
        <v>378.4</v>
      </c>
      <c r="AV58" s="2">
        <v>378.4</v>
      </c>
      <c r="AW58" s="2">
        <v>1.17596552327912E-6</v>
      </c>
      <c r="AX58" s="2">
        <v>5.6574668926649795E-7</v>
      </c>
      <c r="AY58" s="2">
        <v>0</v>
      </c>
      <c r="AZ58" s="2">
        <v>0</v>
      </c>
      <c r="BA58" s="2">
        <v>4.1789639484657499E-4</v>
      </c>
      <c r="BB58" s="2">
        <v>2.0107674960611401E-4</v>
      </c>
      <c r="BC58" s="2">
        <v>0</v>
      </c>
      <c r="BD58" s="2">
        <v>0</v>
      </c>
      <c r="BE58" s="2" t="s">
        <v>79</v>
      </c>
      <c r="BF58" s="2">
        <v>0</v>
      </c>
      <c r="BG58" s="2">
        <v>221</v>
      </c>
      <c r="BH58" s="2">
        <v>1</v>
      </c>
    </row>
    <row r="59" spans="1:60" customFormat="1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119</v>
      </c>
      <c r="I59" s="3">
        <v>133</v>
      </c>
      <c r="J59" s="2" t="s">
        <v>80</v>
      </c>
      <c r="K59" s="2" t="s">
        <v>81</v>
      </c>
      <c r="L59" s="2" t="s">
        <v>112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0</v>
      </c>
      <c r="S59" s="2">
        <v>3</v>
      </c>
      <c r="T59" s="2">
        <v>3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1149.50684</v>
      </c>
      <c r="AA59" s="2">
        <v>3446.5059500000002</v>
      </c>
      <c r="AB59" s="2">
        <v>3446.5023799999999</v>
      </c>
      <c r="AC59" s="2">
        <v>1.04</v>
      </c>
      <c r="AD59" s="2">
        <v>1.1900000000000001E-3</v>
      </c>
      <c r="AE59" s="2" t="s">
        <v>68</v>
      </c>
      <c r="AF59" s="2">
        <v>0</v>
      </c>
      <c r="AG59" s="2">
        <v>0</v>
      </c>
      <c r="AH59" s="2">
        <v>152360.34375</v>
      </c>
      <c r="AI59" s="2" t="s">
        <v>69</v>
      </c>
      <c r="AJ59" s="2" t="s">
        <v>70</v>
      </c>
      <c r="AK59" s="2">
        <v>0</v>
      </c>
      <c r="AL59" s="2">
        <v>160.23699999999999</v>
      </c>
      <c r="AM59" s="2">
        <v>89.113299999999995</v>
      </c>
      <c r="AN59" s="2">
        <v>20888</v>
      </c>
      <c r="AO59" s="2">
        <v>20888</v>
      </c>
      <c r="AP59" s="2" t="s">
        <v>187</v>
      </c>
      <c r="AQ59" s="2" t="s">
        <v>72</v>
      </c>
      <c r="AR59" s="2" t="s">
        <v>73</v>
      </c>
      <c r="AS59" s="2">
        <v>5.92</v>
      </c>
      <c r="AT59" s="2">
        <v>348.4</v>
      </c>
      <c r="AU59" s="2">
        <v>225.9</v>
      </c>
      <c r="AV59" s="2">
        <v>225.9</v>
      </c>
      <c r="AW59" s="2">
        <v>1.19544378259729E-6</v>
      </c>
      <c r="AX59" s="2">
        <v>5.7660351698456797E-7</v>
      </c>
      <c r="AY59" s="2">
        <v>0</v>
      </c>
      <c r="AZ59" s="2">
        <v>0</v>
      </c>
      <c r="BA59" s="2">
        <v>4.2481536529481598E-4</v>
      </c>
      <c r="BB59" s="2">
        <v>2.0493430529461599E-4</v>
      </c>
      <c r="BC59" s="2">
        <v>0</v>
      </c>
      <c r="BD59" s="2">
        <v>0</v>
      </c>
      <c r="BE59" s="2" t="s">
        <v>114</v>
      </c>
      <c r="BF59" s="2">
        <v>0</v>
      </c>
      <c r="BG59" s="2">
        <v>119</v>
      </c>
      <c r="BH59" s="2">
        <v>1</v>
      </c>
    </row>
    <row r="60" spans="1:60" customFormat="1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119</v>
      </c>
      <c r="I60" s="3">
        <v>133</v>
      </c>
      <c r="J60" s="2" t="s">
        <v>80</v>
      </c>
      <c r="K60" s="2" t="s">
        <v>81</v>
      </c>
      <c r="L60" s="2" t="s">
        <v>188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0</v>
      </c>
      <c r="S60" s="2">
        <v>3</v>
      </c>
      <c r="T60" s="2">
        <v>3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1047.1436799999999</v>
      </c>
      <c r="AA60" s="2">
        <v>3139.4164799999999</v>
      </c>
      <c r="AB60" s="2">
        <v>3139.4120499999999</v>
      </c>
      <c r="AC60" s="2">
        <v>1.41</v>
      </c>
      <c r="AD60" s="2">
        <v>1.47E-3</v>
      </c>
      <c r="AE60" s="2" t="s">
        <v>68</v>
      </c>
      <c r="AF60" s="2">
        <v>0</v>
      </c>
      <c r="AG60" s="2">
        <v>0</v>
      </c>
      <c r="AH60" s="2">
        <v>151003.90625</v>
      </c>
      <c r="AI60" s="2" t="s">
        <v>69</v>
      </c>
      <c r="AJ60" s="2" t="s">
        <v>70</v>
      </c>
      <c r="AK60" s="2">
        <v>0</v>
      </c>
      <c r="AL60" s="2">
        <v>179.208</v>
      </c>
      <c r="AM60" s="2">
        <v>84.509200000000007</v>
      </c>
      <c r="AN60" s="2">
        <v>19601</v>
      </c>
      <c r="AO60" s="2">
        <v>19601</v>
      </c>
      <c r="AP60" s="2" t="s">
        <v>189</v>
      </c>
      <c r="AQ60" s="2" t="s">
        <v>72</v>
      </c>
      <c r="AR60" s="2" t="s">
        <v>73</v>
      </c>
      <c r="AS60" s="2">
        <v>5.9</v>
      </c>
      <c r="AT60" s="2">
        <v>332.7</v>
      </c>
      <c r="AU60" s="2">
        <v>217.9</v>
      </c>
      <c r="AV60" s="2">
        <v>217.9</v>
      </c>
      <c r="AW60" s="2">
        <v>1.24918702030447E-6</v>
      </c>
      <c r="AX60" s="2">
        <v>5.8800321805829296E-7</v>
      </c>
      <c r="AY60" s="2">
        <v>0</v>
      </c>
      <c r="AZ60" s="2">
        <v>0</v>
      </c>
      <c r="BA60" s="2">
        <v>4.4390527923732399E-4</v>
      </c>
      <c r="BB60" s="2">
        <v>2.0898465392017301E-4</v>
      </c>
      <c r="BC60" s="2">
        <v>0</v>
      </c>
      <c r="BD60" s="2">
        <v>0</v>
      </c>
      <c r="BE60" s="2" t="s">
        <v>178</v>
      </c>
      <c r="BF60" s="2">
        <v>0</v>
      </c>
      <c r="BG60" s="2">
        <v>119</v>
      </c>
      <c r="BH60" s="2">
        <v>1</v>
      </c>
    </row>
    <row r="61" spans="1:60" customFormat="1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59</v>
      </c>
      <c r="I61" s="3">
        <v>65</v>
      </c>
      <c r="J61" s="2" t="s">
        <v>159</v>
      </c>
      <c r="K61" s="2" t="s">
        <v>160</v>
      </c>
      <c r="L61" s="2" t="s">
        <v>190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2</v>
      </c>
      <c r="S61" s="2">
        <v>2</v>
      </c>
      <c r="T61" s="2">
        <v>2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1220.98047</v>
      </c>
      <c r="AA61" s="2">
        <v>2440.9536600000001</v>
      </c>
      <c r="AB61" s="2">
        <v>2440.95354</v>
      </c>
      <c r="AC61" s="2">
        <v>0.05</v>
      </c>
      <c r="AD61" s="2">
        <v>6.0000000000000002E-5</v>
      </c>
      <c r="AE61" s="2" t="s">
        <v>68</v>
      </c>
      <c r="AF61" s="2">
        <v>0</v>
      </c>
      <c r="AG61" s="2">
        <v>0</v>
      </c>
      <c r="AH61" s="2">
        <v>2390527</v>
      </c>
      <c r="AI61" s="2" t="s">
        <v>69</v>
      </c>
      <c r="AJ61" s="2" t="s">
        <v>70</v>
      </c>
      <c r="AK61" s="2">
        <v>1.8939490000000001</v>
      </c>
      <c r="AL61" s="2">
        <v>28.745000000000001</v>
      </c>
      <c r="AM61" s="2">
        <v>91.183499999999995</v>
      </c>
      <c r="AN61" s="2">
        <v>21448</v>
      </c>
      <c r="AO61" s="2">
        <v>21448</v>
      </c>
      <c r="AP61" s="2" t="s">
        <v>191</v>
      </c>
      <c r="AQ61" s="2" t="s">
        <v>72</v>
      </c>
      <c r="AR61" s="2" t="s">
        <v>73</v>
      </c>
      <c r="AS61" s="2">
        <v>5.89</v>
      </c>
      <c r="AT61" s="2">
        <v>410.4</v>
      </c>
      <c r="AU61" s="2">
        <v>219.8</v>
      </c>
      <c r="AV61" s="2">
        <v>219.8</v>
      </c>
      <c r="AW61" s="2">
        <v>1.2854574681109E-6</v>
      </c>
      <c r="AX61" s="2">
        <v>5.9962743618547305E-7</v>
      </c>
      <c r="AY61" s="2">
        <v>0</v>
      </c>
      <c r="AZ61" s="2">
        <v>0</v>
      </c>
      <c r="BA61" s="2">
        <v>4.5678834749225602E-4</v>
      </c>
      <c r="BB61" s="2">
        <v>2.13114708596283E-4</v>
      </c>
      <c r="BC61" s="2">
        <v>0</v>
      </c>
      <c r="BD61" s="2">
        <v>0</v>
      </c>
      <c r="BE61" s="2" t="s">
        <v>74</v>
      </c>
      <c r="BF61" s="2">
        <v>0</v>
      </c>
      <c r="BG61" s="2">
        <v>59</v>
      </c>
      <c r="BH61" s="2">
        <v>1</v>
      </c>
    </row>
    <row r="62" spans="1:60" customFormat="1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119</v>
      </c>
      <c r="I62" s="3">
        <v>133</v>
      </c>
      <c r="J62" s="2" t="s">
        <v>80</v>
      </c>
      <c r="K62" s="2" t="s">
        <v>81</v>
      </c>
      <c r="L62" s="2" t="s">
        <v>192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0</v>
      </c>
      <c r="S62" s="2">
        <v>3</v>
      </c>
      <c r="T62" s="2">
        <v>3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1041.8089600000001</v>
      </c>
      <c r="AA62" s="2">
        <v>3123.4123300000001</v>
      </c>
      <c r="AB62" s="2">
        <v>3123.41714</v>
      </c>
      <c r="AC62" s="2">
        <v>-1.54</v>
      </c>
      <c r="AD62" s="2">
        <v>-1.6000000000000001E-3</v>
      </c>
      <c r="AE62" s="2" t="s">
        <v>68</v>
      </c>
      <c r="AF62" s="2">
        <v>0</v>
      </c>
      <c r="AG62" s="2">
        <v>0</v>
      </c>
      <c r="AH62" s="2">
        <v>373855.9375</v>
      </c>
      <c r="AI62" s="2" t="s">
        <v>69</v>
      </c>
      <c r="AJ62" s="2" t="s">
        <v>70</v>
      </c>
      <c r="AK62" s="2">
        <v>0</v>
      </c>
      <c r="AL62" s="2">
        <v>170.80699999999999</v>
      </c>
      <c r="AM62" s="2">
        <v>84.833299999999994</v>
      </c>
      <c r="AN62" s="2">
        <v>19690</v>
      </c>
      <c r="AO62" s="2">
        <v>19690</v>
      </c>
      <c r="AP62" s="2" t="s">
        <v>132</v>
      </c>
      <c r="AQ62" s="2" t="s">
        <v>72</v>
      </c>
      <c r="AR62" s="2" t="s">
        <v>73</v>
      </c>
      <c r="AS62" s="2">
        <v>5.89</v>
      </c>
      <c r="AT62" s="2">
        <v>294.8</v>
      </c>
      <c r="AU62" s="2">
        <v>208.4</v>
      </c>
      <c r="AV62" s="2">
        <v>208.4</v>
      </c>
      <c r="AW62" s="2">
        <v>1.2978289291965799E-6</v>
      </c>
      <c r="AX62" s="2">
        <v>6.1107334353662696E-7</v>
      </c>
      <c r="AY62" s="2">
        <v>0</v>
      </c>
      <c r="AZ62" s="2">
        <v>0</v>
      </c>
      <c r="BA62" s="2">
        <v>4.6118254882280098E-4</v>
      </c>
      <c r="BB62" s="2">
        <v>2.1718138783494799E-4</v>
      </c>
      <c r="BC62" s="2">
        <v>0</v>
      </c>
      <c r="BD62" s="2">
        <v>0</v>
      </c>
      <c r="BE62" s="2" t="s">
        <v>193</v>
      </c>
      <c r="BF62" s="2">
        <v>0</v>
      </c>
      <c r="BG62" s="2">
        <v>119</v>
      </c>
      <c r="BH62" s="2">
        <v>1</v>
      </c>
    </row>
    <row r="63" spans="1:60" customFormat="1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59</v>
      </c>
      <c r="I63" s="3">
        <v>65</v>
      </c>
      <c r="J63" s="2" t="s">
        <v>159</v>
      </c>
      <c r="K63" s="2" t="s">
        <v>160</v>
      </c>
      <c r="L63" s="2" t="s">
        <v>194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2</v>
      </c>
      <c r="S63" s="2">
        <v>2</v>
      </c>
      <c r="T63" s="2">
        <v>2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1408.0637200000001</v>
      </c>
      <c r="AA63" s="2">
        <v>2815.1201599999999</v>
      </c>
      <c r="AB63" s="2">
        <v>2815.12246</v>
      </c>
      <c r="AC63" s="2">
        <v>-0.81</v>
      </c>
      <c r="AD63" s="2">
        <v>-1.15E-3</v>
      </c>
      <c r="AE63" s="2" t="s">
        <v>68</v>
      </c>
      <c r="AF63" s="2">
        <v>0</v>
      </c>
      <c r="AG63" s="2">
        <v>0</v>
      </c>
      <c r="AH63" s="2">
        <v>2844281.5</v>
      </c>
      <c r="AI63" s="2" t="s">
        <v>69</v>
      </c>
      <c r="AJ63" s="2" t="s">
        <v>70</v>
      </c>
      <c r="AK63" s="2">
        <v>20.118739999999999</v>
      </c>
      <c r="AL63" s="2">
        <v>27.529</v>
      </c>
      <c r="AM63" s="2">
        <v>89.889700000000005</v>
      </c>
      <c r="AN63" s="2">
        <v>21100</v>
      </c>
      <c r="AO63" s="2">
        <v>21100</v>
      </c>
      <c r="AP63" s="2" t="s">
        <v>195</v>
      </c>
      <c r="AQ63" s="2" t="s">
        <v>72</v>
      </c>
      <c r="AR63" s="2" t="s">
        <v>73</v>
      </c>
      <c r="AS63" s="2">
        <v>5.88</v>
      </c>
      <c r="AT63" s="2">
        <v>356.6</v>
      </c>
      <c r="AU63" s="2">
        <v>170.3</v>
      </c>
      <c r="AV63" s="2">
        <v>170.3</v>
      </c>
      <c r="AW63" s="2">
        <v>1.32475269107118E-6</v>
      </c>
      <c r="AX63" s="2">
        <v>6.22584282188896E-7</v>
      </c>
      <c r="AY63" s="2">
        <v>0</v>
      </c>
      <c r="AZ63" s="2">
        <v>0</v>
      </c>
      <c r="BA63" s="2">
        <v>4.7074542856969699E-4</v>
      </c>
      <c r="BB63" s="2">
        <v>2.21271123831096E-4</v>
      </c>
      <c r="BC63" s="2">
        <v>0</v>
      </c>
      <c r="BD63" s="2">
        <v>0</v>
      </c>
      <c r="BE63" s="2" t="s">
        <v>122</v>
      </c>
      <c r="BF63" s="2">
        <v>0</v>
      </c>
      <c r="BG63" s="2">
        <v>59</v>
      </c>
      <c r="BH63" s="2">
        <v>1</v>
      </c>
    </row>
    <row r="64" spans="1:60" customFormat="1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59</v>
      </c>
      <c r="I64" s="3">
        <v>65</v>
      </c>
      <c r="J64" s="2" t="s">
        <v>159</v>
      </c>
      <c r="K64" s="2" t="s">
        <v>160</v>
      </c>
      <c r="L64" s="2" t="s">
        <v>196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2</v>
      </c>
      <c r="S64" s="2">
        <v>2</v>
      </c>
      <c r="T64" s="2">
        <v>2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1302.0072</v>
      </c>
      <c r="AA64" s="2">
        <v>2603.00713</v>
      </c>
      <c r="AB64" s="2">
        <v>2603.0063599999999</v>
      </c>
      <c r="AC64" s="2">
        <v>0.28999999999999998</v>
      </c>
      <c r="AD64" s="2">
        <v>3.8000000000000002E-4</v>
      </c>
      <c r="AE64" s="2" t="s">
        <v>68</v>
      </c>
      <c r="AF64" s="2">
        <v>0</v>
      </c>
      <c r="AG64" s="2">
        <v>0</v>
      </c>
      <c r="AH64" s="2">
        <v>559522.5</v>
      </c>
      <c r="AI64" s="2" t="s">
        <v>69</v>
      </c>
      <c r="AJ64" s="2" t="s">
        <v>70</v>
      </c>
      <c r="AK64" s="2">
        <v>37.205179999999999</v>
      </c>
      <c r="AL64" s="2">
        <v>57.901000000000003</v>
      </c>
      <c r="AM64" s="2">
        <v>90.564700000000002</v>
      </c>
      <c r="AN64" s="2">
        <v>21280</v>
      </c>
      <c r="AO64" s="2">
        <v>21280</v>
      </c>
      <c r="AP64" s="2" t="s">
        <v>186</v>
      </c>
      <c r="AQ64" s="2" t="s">
        <v>72</v>
      </c>
      <c r="AR64" s="2" t="s">
        <v>73</v>
      </c>
      <c r="AS64" s="2">
        <v>5.86</v>
      </c>
      <c r="AT64" s="2">
        <v>312.89999999999998</v>
      </c>
      <c r="AU64" s="2">
        <v>141.9</v>
      </c>
      <c r="AV64" s="2">
        <v>141.9</v>
      </c>
      <c r="AW64" s="2">
        <v>1.3694527605756799E-6</v>
      </c>
      <c r="AX64" s="2">
        <v>6.3443931858386597E-7</v>
      </c>
      <c r="AY64" s="2">
        <v>0</v>
      </c>
      <c r="AZ64" s="2">
        <v>0</v>
      </c>
      <c r="BA64" s="2">
        <v>4.86621761900554E-4</v>
      </c>
      <c r="BB64" s="2">
        <v>2.25483032035519E-4</v>
      </c>
      <c r="BC64" s="2">
        <v>0</v>
      </c>
      <c r="BD64" s="2">
        <v>0</v>
      </c>
      <c r="BE64" s="2" t="s">
        <v>79</v>
      </c>
      <c r="BF64" s="2">
        <v>0</v>
      </c>
      <c r="BG64" s="2">
        <v>59</v>
      </c>
      <c r="BH64" s="2">
        <v>1</v>
      </c>
    </row>
    <row r="65" spans="1:60" customFormat="1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66</v>
      </c>
      <c r="I65" s="3">
        <v>79</v>
      </c>
      <c r="J65" s="2" t="s">
        <v>197</v>
      </c>
      <c r="K65" s="2" t="s">
        <v>198</v>
      </c>
      <c r="L65" s="2" t="s">
        <v>199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0</v>
      </c>
      <c r="S65" s="2">
        <v>4</v>
      </c>
      <c r="T65" s="2">
        <v>4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769.34777999999994</v>
      </c>
      <c r="AA65" s="2">
        <v>3074.3692799999999</v>
      </c>
      <c r="AB65" s="2">
        <v>3074.3682100000001</v>
      </c>
      <c r="AC65" s="2">
        <v>0.35</v>
      </c>
      <c r="AD65" s="2">
        <v>2.7E-4</v>
      </c>
      <c r="AE65" s="2" t="s">
        <v>68</v>
      </c>
      <c r="AF65" s="2">
        <v>0</v>
      </c>
      <c r="AG65" s="2">
        <v>0</v>
      </c>
      <c r="AH65" s="2">
        <v>327653.09375</v>
      </c>
      <c r="AI65" s="2" t="s">
        <v>69</v>
      </c>
      <c r="AJ65" s="2" t="s">
        <v>70</v>
      </c>
      <c r="AK65" s="2">
        <v>12.29651</v>
      </c>
      <c r="AL65" s="2">
        <v>143.56700000000001</v>
      </c>
      <c r="AM65" s="2">
        <v>37.320099999999996</v>
      </c>
      <c r="AN65" s="2">
        <v>7017</v>
      </c>
      <c r="AO65" s="2">
        <v>7017</v>
      </c>
      <c r="AP65" s="2" t="s">
        <v>200</v>
      </c>
      <c r="AQ65" s="2" t="s">
        <v>72</v>
      </c>
      <c r="AR65" s="2" t="s">
        <v>73</v>
      </c>
      <c r="AS65" s="2">
        <v>5.86</v>
      </c>
      <c r="AT65" s="2">
        <v>248.3</v>
      </c>
      <c r="AU65" s="2">
        <v>198.5</v>
      </c>
      <c r="AV65" s="2">
        <v>198.5</v>
      </c>
      <c r="AW65" s="2">
        <v>1.37789979166389E-6</v>
      </c>
      <c r="AX65" s="2">
        <v>6.4605587032487901E-7</v>
      </c>
      <c r="AY65" s="2">
        <v>0</v>
      </c>
      <c r="AZ65" s="2">
        <v>0</v>
      </c>
      <c r="BA65" s="2">
        <v>4.8962187745219899E-4</v>
      </c>
      <c r="BB65" s="2">
        <v>2.2961019504646199E-4</v>
      </c>
      <c r="BC65" s="2">
        <v>0</v>
      </c>
      <c r="BD65" s="2">
        <v>0</v>
      </c>
      <c r="BE65" s="2" t="s">
        <v>201</v>
      </c>
      <c r="BF65" s="2">
        <v>0</v>
      </c>
      <c r="BG65" s="2">
        <v>66</v>
      </c>
      <c r="BH65" s="2">
        <v>1</v>
      </c>
    </row>
    <row r="66" spans="1:60" customFormat="1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59</v>
      </c>
      <c r="I66" s="3">
        <v>65</v>
      </c>
      <c r="J66" s="2" t="s">
        <v>159</v>
      </c>
      <c r="K66" s="2" t="s">
        <v>160</v>
      </c>
      <c r="L66" s="2" t="s">
        <v>202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2</v>
      </c>
      <c r="S66" s="2">
        <v>2</v>
      </c>
      <c r="T66" s="2">
        <v>2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1233.49524</v>
      </c>
      <c r="AA66" s="2">
        <v>2465.9832000000001</v>
      </c>
      <c r="AB66" s="2">
        <v>2465.9851699999999</v>
      </c>
      <c r="AC66" s="2">
        <v>-0.8</v>
      </c>
      <c r="AD66" s="2">
        <v>-9.8999999999999999E-4</v>
      </c>
      <c r="AE66" s="2" t="s">
        <v>68</v>
      </c>
      <c r="AF66" s="2">
        <v>0</v>
      </c>
      <c r="AG66" s="2">
        <v>0</v>
      </c>
      <c r="AH66" s="2">
        <v>374182.65625</v>
      </c>
      <c r="AI66" s="2" t="s">
        <v>69</v>
      </c>
      <c r="AJ66" s="2" t="s">
        <v>70</v>
      </c>
      <c r="AK66" s="2">
        <v>28.7879</v>
      </c>
      <c r="AL66" s="2">
        <v>109.143</v>
      </c>
      <c r="AM66" s="2">
        <v>91.048500000000004</v>
      </c>
      <c r="AN66" s="2">
        <v>21410</v>
      </c>
      <c r="AO66" s="2">
        <v>21410</v>
      </c>
      <c r="AP66" s="2" t="s">
        <v>203</v>
      </c>
      <c r="AQ66" s="2" t="s">
        <v>72</v>
      </c>
      <c r="AR66" s="2" t="s">
        <v>73</v>
      </c>
      <c r="AS66" s="2">
        <v>5.86</v>
      </c>
      <c r="AT66" s="2">
        <v>321.89999999999998</v>
      </c>
      <c r="AU66" s="2">
        <v>181.6</v>
      </c>
      <c r="AV66" s="2">
        <v>181.6</v>
      </c>
      <c r="AW66" s="2">
        <v>1.38430719136549E-6</v>
      </c>
      <c r="AX66" s="2">
        <v>6.5741356548289605E-7</v>
      </c>
      <c r="AY66" s="2">
        <v>0</v>
      </c>
      <c r="AZ66" s="2">
        <v>0</v>
      </c>
      <c r="BA66" s="2">
        <v>4.9189756921075105E-4</v>
      </c>
      <c r="BB66" s="2">
        <v>2.3364537921024501E-4</v>
      </c>
      <c r="BC66" s="2">
        <v>0</v>
      </c>
      <c r="BD66" s="2">
        <v>0</v>
      </c>
      <c r="BE66" s="2" t="s">
        <v>129</v>
      </c>
      <c r="BF66" s="2">
        <v>0</v>
      </c>
      <c r="BG66" s="2">
        <v>59</v>
      </c>
      <c r="BH66" s="2">
        <v>1</v>
      </c>
    </row>
    <row r="67" spans="1:60" customFormat="1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1068</v>
      </c>
      <c r="I67" s="3">
        <v>1075</v>
      </c>
      <c r="J67" s="2" t="s">
        <v>172</v>
      </c>
      <c r="K67" s="2" t="s">
        <v>173</v>
      </c>
      <c r="L67" s="2" t="s">
        <v>174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0</v>
      </c>
      <c r="S67" s="2">
        <v>2</v>
      </c>
      <c r="T67" s="2">
        <v>2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1249.5258799999999</v>
      </c>
      <c r="AA67" s="2">
        <v>2498.04448</v>
      </c>
      <c r="AB67" s="2">
        <v>2498.0437499999998</v>
      </c>
      <c r="AC67" s="2">
        <v>0.28999999999999998</v>
      </c>
      <c r="AD67" s="2">
        <v>3.6000000000000002E-4</v>
      </c>
      <c r="AE67" s="2" t="s">
        <v>68</v>
      </c>
      <c r="AF67" s="2">
        <v>0</v>
      </c>
      <c r="AG67" s="2">
        <v>0</v>
      </c>
      <c r="AH67" s="2">
        <v>1704683.125</v>
      </c>
      <c r="AI67" s="2" t="s">
        <v>69</v>
      </c>
      <c r="AJ67" s="2" t="s">
        <v>70</v>
      </c>
      <c r="AK67" s="2">
        <v>5.628107</v>
      </c>
      <c r="AL67" s="2">
        <v>40.006</v>
      </c>
      <c r="AM67" s="2">
        <v>38.68</v>
      </c>
      <c r="AN67" s="2">
        <v>7369</v>
      </c>
      <c r="AO67" s="2">
        <v>7369</v>
      </c>
      <c r="AP67" s="2" t="s">
        <v>204</v>
      </c>
      <c r="AQ67" s="2" t="s">
        <v>72</v>
      </c>
      <c r="AR67" s="2" t="s">
        <v>73</v>
      </c>
      <c r="AS67" s="2">
        <v>5.85</v>
      </c>
      <c r="AT67" s="2">
        <v>256.5</v>
      </c>
      <c r="AU67" s="2">
        <v>201.4</v>
      </c>
      <c r="AV67" s="2">
        <v>201.4</v>
      </c>
      <c r="AW67" s="2">
        <v>1.40268259785665E-6</v>
      </c>
      <c r="AX67" s="2">
        <v>6.7966036906598805E-7</v>
      </c>
      <c r="AY67" s="2">
        <v>0</v>
      </c>
      <c r="AZ67" s="2">
        <v>0</v>
      </c>
      <c r="BA67" s="2">
        <v>4.9842383547557003E-4</v>
      </c>
      <c r="BB67" s="2">
        <v>2.4154920192887699E-4</v>
      </c>
      <c r="BC67" s="2">
        <v>0</v>
      </c>
      <c r="BD67" s="2">
        <v>0</v>
      </c>
      <c r="BE67" s="2" t="s">
        <v>129</v>
      </c>
      <c r="BF67" s="2">
        <v>0</v>
      </c>
      <c r="BG67" s="2">
        <v>1068</v>
      </c>
      <c r="BH67" s="2">
        <v>1</v>
      </c>
    </row>
    <row r="68" spans="1:60" customFormat="1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1068</v>
      </c>
      <c r="I68" s="3">
        <v>1075</v>
      </c>
      <c r="J68" s="2" t="s">
        <v>172</v>
      </c>
      <c r="K68" s="2" t="s">
        <v>173</v>
      </c>
      <c r="L68" s="2" t="s">
        <v>205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0</v>
      </c>
      <c r="S68" s="2">
        <v>2</v>
      </c>
      <c r="T68" s="2">
        <v>2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1424.0942399999999</v>
      </c>
      <c r="AA68" s="2">
        <v>2847.1812</v>
      </c>
      <c r="AB68" s="2">
        <v>2847.1810300000002</v>
      </c>
      <c r="AC68" s="2">
        <v>0.06</v>
      </c>
      <c r="AD68" s="2">
        <v>8.0000000000000007E-5</v>
      </c>
      <c r="AE68" s="2" t="s">
        <v>68</v>
      </c>
      <c r="AF68" s="2">
        <v>0</v>
      </c>
      <c r="AG68" s="2">
        <v>0</v>
      </c>
      <c r="AH68" s="2">
        <v>355302.4375</v>
      </c>
      <c r="AI68" s="2" t="s">
        <v>69</v>
      </c>
      <c r="AJ68" s="2" t="s">
        <v>70</v>
      </c>
      <c r="AK68" s="2">
        <v>0</v>
      </c>
      <c r="AL68" s="2">
        <v>200</v>
      </c>
      <c r="AM68" s="2">
        <v>38.052799999999998</v>
      </c>
      <c r="AN68" s="2">
        <v>7202</v>
      </c>
      <c r="AO68" s="2">
        <v>7202</v>
      </c>
      <c r="AP68" s="2" t="s">
        <v>206</v>
      </c>
      <c r="AQ68" s="2" t="s">
        <v>72</v>
      </c>
      <c r="AR68" s="2" t="s">
        <v>73</v>
      </c>
      <c r="AS68" s="2">
        <v>5.85</v>
      </c>
      <c r="AT68" s="2">
        <v>234.1</v>
      </c>
      <c r="AU68" s="2">
        <v>202.7</v>
      </c>
      <c r="AV68" s="2">
        <v>202.7</v>
      </c>
      <c r="AW68" s="2">
        <v>1.40268259785665E-6</v>
      </c>
      <c r="AX68" s="2">
        <v>6.6870550340986495E-7</v>
      </c>
      <c r="AY68" s="2">
        <v>0</v>
      </c>
      <c r="AZ68" s="2">
        <v>0</v>
      </c>
      <c r="BA68" s="2">
        <v>4.9842383547557003E-4</v>
      </c>
      <c r="BB68" s="2">
        <v>2.37657167923676E-4</v>
      </c>
      <c r="BC68" s="2">
        <v>0</v>
      </c>
      <c r="BD68" s="2">
        <v>0</v>
      </c>
      <c r="BE68" s="2" t="s">
        <v>122</v>
      </c>
      <c r="BF68" s="2">
        <v>0</v>
      </c>
      <c r="BG68" s="2">
        <v>1068</v>
      </c>
      <c r="BH68" s="2">
        <v>1</v>
      </c>
    </row>
    <row r="69" spans="1:60" customFormat="1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1068</v>
      </c>
      <c r="I69" s="3">
        <v>1075</v>
      </c>
      <c r="J69" s="2" t="s">
        <v>172</v>
      </c>
      <c r="K69" s="2" t="s">
        <v>173</v>
      </c>
      <c r="L69" s="2" t="s">
        <v>207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0</v>
      </c>
      <c r="S69" s="2">
        <v>3</v>
      </c>
      <c r="T69" s="2">
        <v>3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866.03570999999999</v>
      </c>
      <c r="AA69" s="2">
        <v>2596.09256</v>
      </c>
      <c r="AB69" s="2">
        <v>2596.0917599999998</v>
      </c>
      <c r="AC69" s="2">
        <v>0.31</v>
      </c>
      <c r="AD69" s="2">
        <v>2.7E-4</v>
      </c>
      <c r="AE69" s="2" t="s">
        <v>68</v>
      </c>
      <c r="AF69" s="2">
        <v>0</v>
      </c>
      <c r="AG69" s="2">
        <v>0</v>
      </c>
      <c r="AH69" s="2">
        <v>247065.9375</v>
      </c>
      <c r="AI69" s="2" t="s">
        <v>69</v>
      </c>
      <c r="AJ69" s="2" t="s">
        <v>70</v>
      </c>
      <c r="AK69" s="2">
        <v>0</v>
      </c>
      <c r="AL69" s="2">
        <v>159.60900000000001</v>
      </c>
      <c r="AM69" s="2">
        <v>40.732599999999998</v>
      </c>
      <c r="AN69" s="2">
        <v>7885</v>
      </c>
      <c r="AO69" s="2">
        <v>7885</v>
      </c>
      <c r="AP69" s="2" t="s">
        <v>208</v>
      </c>
      <c r="AQ69" s="2" t="s">
        <v>72</v>
      </c>
      <c r="AR69" s="2" t="s">
        <v>73</v>
      </c>
      <c r="AS69" s="2">
        <v>5.85</v>
      </c>
      <c r="AT69" s="2">
        <v>249.2</v>
      </c>
      <c r="AU69" s="2">
        <v>180.8</v>
      </c>
      <c r="AV69" s="2">
        <v>180.8</v>
      </c>
      <c r="AW69" s="2">
        <v>1.42845096431564E-6</v>
      </c>
      <c r="AX69" s="2">
        <v>7.0136441283547999E-7</v>
      </c>
      <c r="AY69" s="2">
        <v>0</v>
      </c>
      <c r="AZ69" s="2">
        <v>0</v>
      </c>
      <c r="BA69" s="2">
        <v>5.0757566616213296E-4</v>
      </c>
      <c r="BB69" s="2">
        <v>2.4926010276041997E-4</v>
      </c>
      <c r="BC69" s="2">
        <v>0</v>
      </c>
      <c r="BD69" s="2">
        <v>0</v>
      </c>
      <c r="BE69" s="2" t="s">
        <v>111</v>
      </c>
      <c r="BF69" s="2">
        <v>0</v>
      </c>
      <c r="BG69" s="2">
        <v>1068</v>
      </c>
      <c r="BH69" s="2">
        <v>1</v>
      </c>
    </row>
    <row r="70" spans="1:60" customFormat="1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1068</v>
      </c>
      <c r="I70" s="3">
        <v>1075</v>
      </c>
      <c r="J70" s="2" t="s">
        <v>172</v>
      </c>
      <c r="K70" s="2" t="s">
        <v>173</v>
      </c>
      <c r="L70" s="2" t="s">
        <v>205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0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949.73248000000001</v>
      </c>
      <c r="AA70" s="2">
        <v>2847.1828999999998</v>
      </c>
      <c r="AB70" s="2">
        <v>2847.1810300000002</v>
      </c>
      <c r="AC70" s="2">
        <v>0.65</v>
      </c>
      <c r="AD70" s="2">
        <v>6.2E-4</v>
      </c>
      <c r="AE70" s="2" t="s">
        <v>68</v>
      </c>
      <c r="AF70" s="2">
        <v>0</v>
      </c>
      <c r="AG70" s="2">
        <v>0</v>
      </c>
      <c r="AH70" s="2">
        <v>249826.59375</v>
      </c>
      <c r="AI70" s="2" t="s">
        <v>69</v>
      </c>
      <c r="AJ70" s="2" t="s">
        <v>70</v>
      </c>
      <c r="AK70" s="2">
        <v>6.5936680000000001</v>
      </c>
      <c r="AL70" s="2">
        <v>161.70500000000001</v>
      </c>
      <c r="AM70" s="2">
        <v>38.0152</v>
      </c>
      <c r="AN70" s="2">
        <v>7193</v>
      </c>
      <c r="AO70" s="2">
        <v>7193</v>
      </c>
      <c r="AP70" s="2" t="s">
        <v>209</v>
      </c>
      <c r="AQ70" s="2" t="s">
        <v>72</v>
      </c>
      <c r="AR70" s="2" t="s">
        <v>73</v>
      </c>
      <c r="AS70" s="2">
        <v>5.85</v>
      </c>
      <c r="AT70" s="2">
        <v>255.7</v>
      </c>
      <c r="AU70" s="2">
        <v>187.6</v>
      </c>
      <c r="AV70" s="2">
        <v>187.6</v>
      </c>
      <c r="AW70" s="2">
        <v>1.42845096431564E-6</v>
      </c>
      <c r="AX70" s="2">
        <v>6.9067197927317396E-7</v>
      </c>
      <c r="AY70" s="2">
        <v>0</v>
      </c>
      <c r="AZ70" s="2">
        <v>0</v>
      </c>
      <c r="BA70" s="2">
        <v>5.0757566616213296E-4</v>
      </c>
      <c r="BB70" s="2">
        <v>2.4546135006150202E-4</v>
      </c>
      <c r="BC70" s="2">
        <v>0</v>
      </c>
      <c r="BD70" s="2">
        <v>0</v>
      </c>
      <c r="BE70" s="2" t="s">
        <v>122</v>
      </c>
      <c r="BF70" s="2">
        <v>0</v>
      </c>
      <c r="BG70" s="2">
        <v>1068</v>
      </c>
      <c r="BH70" s="2">
        <v>1</v>
      </c>
    </row>
    <row r="71" spans="1:60" customFormat="1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1068</v>
      </c>
      <c r="I71" s="3">
        <v>1075</v>
      </c>
      <c r="J71" s="2" t="s">
        <v>172</v>
      </c>
      <c r="K71" s="2" t="s">
        <v>173</v>
      </c>
      <c r="L71" s="2" t="s">
        <v>210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0</v>
      </c>
      <c r="S71" s="2">
        <v>2</v>
      </c>
      <c r="T71" s="2">
        <v>2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1257.52368</v>
      </c>
      <c r="AA71" s="2">
        <v>2514.04009</v>
      </c>
      <c r="AB71" s="2">
        <v>2514.0386699999999</v>
      </c>
      <c r="AC71" s="2">
        <v>0.56999999999999995</v>
      </c>
      <c r="AD71" s="2">
        <v>7.1000000000000002E-4</v>
      </c>
      <c r="AE71" s="2" t="s">
        <v>68</v>
      </c>
      <c r="AF71" s="2">
        <v>0</v>
      </c>
      <c r="AG71" s="2">
        <v>0</v>
      </c>
      <c r="AH71" s="2">
        <v>1126694.625</v>
      </c>
      <c r="AI71" s="2" t="s">
        <v>69</v>
      </c>
      <c r="AJ71" s="2" t="s">
        <v>70</v>
      </c>
      <c r="AK71" s="2">
        <v>6.1113140000000001</v>
      </c>
      <c r="AL71" s="2">
        <v>65.013999999999996</v>
      </c>
      <c r="AM71" s="2">
        <v>38.917400000000001</v>
      </c>
      <c r="AN71" s="2">
        <v>7429</v>
      </c>
      <c r="AO71" s="2">
        <v>7429</v>
      </c>
      <c r="AP71" s="2" t="s">
        <v>211</v>
      </c>
      <c r="AQ71" s="2" t="s">
        <v>72</v>
      </c>
      <c r="AR71" s="2" t="s">
        <v>73</v>
      </c>
      <c r="AS71" s="2">
        <v>5.83</v>
      </c>
      <c r="AT71" s="2">
        <v>271.10000000000002</v>
      </c>
      <c r="AU71" s="2">
        <v>155.4</v>
      </c>
      <c r="AV71" s="2">
        <v>155.4</v>
      </c>
      <c r="AW71" s="2">
        <v>1.47981531392521E-6</v>
      </c>
      <c r="AX71" s="2">
        <v>7.1248512410717401E-7</v>
      </c>
      <c r="AY71" s="2">
        <v>0</v>
      </c>
      <c r="AZ71" s="2">
        <v>0</v>
      </c>
      <c r="BA71" s="2">
        <v>5.2581760928120495E-4</v>
      </c>
      <c r="BB71" s="2">
        <v>2.5321091863812301E-4</v>
      </c>
      <c r="BC71" s="2">
        <v>0</v>
      </c>
      <c r="BD71" s="2">
        <v>0</v>
      </c>
      <c r="BE71" s="2" t="s">
        <v>212</v>
      </c>
      <c r="BF71" s="2">
        <v>0</v>
      </c>
      <c r="BG71" s="2">
        <v>1068</v>
      </c>
      <c r="BH71" s="2">
        <v>1</v>
      </c>
    </row>
    <row r="72" spans="1:60" customFormat="1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1068</v>
      </c>
      <c r="I72" s="3">
        <v>1075</v>
      </c>
      <c r="J72" s="2" t="s">
        <v>172</v>
      </c>
      <c r="K72" s="2" t="s">
        <v>173</v>
      </c>
      <c r="L72" s="2" t="s">
        <v>213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0</v>
      </c>
      <c r="S72" s="2">
        <v>2</v>
      </c>
      <c r="T72" s="2">
        <v>2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1330.5510300000001</v>
      </c>
      <c r="AA72" s="2">
        <v>2660.0947700000002</v>
      </c>
      <c r="AB72" s="2">
        <v>2660.0965799999999</v>
      </c>
      <c r="AC72" s="2">
        <v>-0.68</v>
      </c>
      <c r="AD72" s="2">
        <v>-8.9999999999999998E-4</v>
      </c>
      <c r="AE72" s="2" t="s">
        <v>68</v>
      </c>
      <c r="AF72" s="2">
        <v>0</v>
      </c>
      <c r="AG72" s="2">
        <v>0</v>
      </c>
      <c r="AH72" s="2">
        <v>445255.625</v>
      </c>
      <c r="AI72" s="2" t="s">
        <v>69</v>
      </c>
      <c r="AJ72" s="2" t="s">
        <v>70</v>
      </c>
      <c r="AK72" s="2">
        <v>0</v>
      </c>
      <c r="AL72" s="2">
        <v>200</v>
      </c>
      <c r="AM72" s="2">
        <v>38.125</v>
      </c>
      <c r="AN72" s="2">
        <v>7219</v>
      </c>
      <c r="AO72" s="2">
        <v>7219</v>
      </c>
      <c r="AP72" s="2" t="s">
        <v>214</v>
      </c>
      <c r="AQ72" s="2" t="s">
        <v>72</v>
      </c>
      <c r="AR72" s="2" t="s">
        <v>73</v>
      </c>
      <c r="AS72" s="2">
        <v>5.83</v>
      </c>
      <c r="AT72" s="2">
        <v>278.3</v>
      </c>
      <c r="AU72" s="2">
        <v>171.5</v>
      </c>
      <c r="AV72" s="2">
        <v>171.5</v>
      </c>
      <c r="AW72" s="2">
        <v>1.49586639094033E-6</v>
      </c>
      <c r="AX72" s="2">
        <v>7.2351864753648105E-7</v>
      </c>
      <c r="AY72" s="2">
        <v>0</v>
      </c>
      <c r="AZ72" s="2">
        <v>0</v>
      </c>
      <c r="BA72" s="2">
        <v>5.3151798107259395E-4</v>
      </c>
      <c r="BB72" s="2">
        <v>2.57130730898027E-4</v>
      </c>
      <c r="BC72" s="2">
        <v>0</v>
      </c>
      <c r="BD72" s="2">
        <v>0</v>
      </c>
      <c r="BE72" s="2" t="s">
        <v>136</v>
      </c>
      <c r="BF72" s="2">
        <v>0</v>
      </c>
      <c r="BG72" s="2">
        <v>1068</v>
      </c>
      <c r="BH72" s="2">
        <v>1</v>
      </c>
    </row>
    <row r="73" spans="1:60" customFormat="1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119</v>
      </c>
      <c r="I73" s="3">
        <v>133</v>
      </c>
      <c r="J73" s="2" t="s">
        <v>80</v>
      </c>
      <c r="K73" s="2" t="s">
        <v>81</v>
      </c>
      <c r="L73" s="2" t="s">
        <v>181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0</v>
      </c>
      <c r="S73" s="2">
        <v>3</v>
      </c>
      <c r="T73" s="2">
        <v>3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1114.83655</v>
      </c>
      <c r="AA73" s="2">
        <v>3342.4950899999999</v>
      </c>
      <c r="AB73" s="2">
        <v>3342.49143</v>
      </c>
      <c r="AC73" s="2">
        <v>1.1000000000000001</v>
      </c>
      <c r="AD73" s="2">
        <v>1.2199999999999999E-3</v>
      </c>
      <c r="AE73" s="2" t="s">
        <v>68</v>
      </c>
      <c r="AF73" s="2">
        <v>0</v>
      </c>
      <c r="AG73" s="2">
        <v>0</v>
      </c>
      <c r="AH73" s="2">
        <v>277635.84375</v>
      </c>
      <c r="AI73" s="2" t="s">
        <v>69</v>
      </c>
      <c r="AJ73" s="2" t="s">
        <v>70</v>
      </c>
      <c r="AK73" s="2">
        <v>34.095930000000003</v>
      </c>
      <c r="AL73" s="2">
        <v>94.581000000000003</v>
      </c>
      <c r="AM73" s="2">
        <v>84.483900000000006</v>
      </c>
      <c r="AN73" s="2">
        <v>19593</v>
      </c>
      <c r="AO73" s="2">
        <v>19593</v>
      </c>
      <c r="AP73" s="2" t="s">
        <v>189</v>
      </c>
      <c r="AQ73" s="2" t="s">
        <v>72</v>
      </c>
      <c r="AR73" s="2" t="s">
        <v>73</v>
      </c>
      <c r="AS73" s="2">
        <v>5.79</v>
      </c>
      <c r="AT73" s="2">
        <v>241.2</v>
      </c>
      <c r="AU73" s="2">
        <v>160.9</v>
      </c>
      <c r="AV73" s="2">
        <v>160.9</v>
      </c>
      <c r="AW73" s="2">
        <v>1.6131450155447201E-6</v>
      </c>
      <c r="AX73" s="2">
        <v>7.4789193929932096E-7</v>
      </c>
      <c r="AY73" s="2">
        <v>0</v>
      </c>
      <c r="AZ73" s="2">
        <v>0</v>
      </c>
      <c r="BA73" s="2">
        <v>5.7316630201910705E-4</v>
      </c>
      <c r="BB73" s="2">
        <v>2.6578922783491098E-4</v>
      </c>
      <c r="BC73" s="2">
        <v>0</v>
      </c>
      <c r="BD73" s="2">
        <v>0</v>
      </c>
      <c r="BE73" s="2" t="s">
        <v>183</v>
      </c>
      <c r="BF73" s="2">
        <v>0</v>
      </c>
      <c r="BG73" s="2">
        <v>119</v>
      </c>
      <c r="BH73" s="2">
        <v>1</v>
      </c>
    </row>
    <row r="74" spans="1:60" customFormat="1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119</v>
      </c>
      <c r="I74" s="3">
        <v>133</v>
      </c>
      <c r="J74" s="2" t="s">
        <v>80</v>
      </c>
      <c r="K74" s="2" t="s">
        <v>81</v>
      </c>
      <c r="L74" s="2" t="s">
        <v>143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0</v>
      </c>
      <c r="S74" s="2">
        <v>3</v>
      </c>
      <c r="T74" s="2">
        <v>3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1177.19849</v>
      </c>
      <c r="AA74" s="2">
        <v>3529.5809100000001</v>
      </c>
      <c r="AB74" s="2">
        <v>3529.5758799999999</v>
      </c>
      <c r="AC74" s="2">
        <v>1.42</v>
      </c>
      <c r="AD74" s="2">
        <v>1.67E-3</v>
      </c>
      <c r="AE74" s="2" t="s">
        <v>68</v>
      </c>
      <c r="AF74" s="2">
        <v>0</v>
      </c>
      <c r="AG74" s="2">
        <v>0</v>
      </c>
      <c r="AH74" s="2">
        <v>386002.34375</v>
      </c>
      <c r="AI74" s="2" t="s">
        <v>69</v>
      </c>
      <c r="AJ74" s="2" t="s">
        <v>70</v>
      </c>
      <c r="AK74" s="2">
        <v>0</v>
      </c>
      <c r="AL74" s="2">
        <v>133.661</v>
      </c>
      <c r="AM74" s="2">
        <v>84.259600000000006</v>
      </c>
      <c r="AN74" s="2">
        <v>19527</v>
      </c>
      <c r="AO74" s="2">
        <v>19527</v>
      </c>
      <c r="AP74" s="2" t="s">
        <v>130</v>
      </c>
      <c r="AQ74" s="2" t="s">
        <v>72</v>
      </c>
      <c r="AR74" s="2" t="s">
        <v>73</v>
      </c>
      <c r="AS74" s="2">
        <v>5.79</v>
      </c>
      <c r="AT74" s="2">
        <v>256.10000000000002</v>
      </c>
      <c r="AU74" s="2">
        <v>156.6</v>
      </c>
      <c r="AV74" s="2">
        <v>156.6</v>
      </c>
      <c r="AW74" s="2">
        <v>1.6131450155447201E-6</v>
      </c>
      <c r="AX74" s="2">
        <v>7.3587455215339505E-7</v>
      </c>
      <c r="AY74" s="2">
        <v>0</v>
      </c>
      <c r="AZ74" s="2">
        <v>0</v>
      </c>
      <c r="BA74" s="2">
        <v>5.7316630201910705E-4</v>
      </c>
      <c r="BB74" s="2">
        <v>2.6152010773390801E-4</v>
      </c>
      <c r="BC74" s="2">
        <v>0</v>
      </c>
      <c r="BD74" s="2">
        <v>0</v>
      </c>
      <c r="BE74" s="2" t="s">
        <v>145</v>
      </c>
      <c r="BF74" s="2">
        <v>0</v>
      </c>
      <c r="BG74" s="2">
        <v>119</v>
      </c>
      <c r="BH74" s="2">
        <v>1</v>
      </c>
    </row>
    <row r="75" spans="1:60" customFormat="1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176</v>
      </c>
      <c r="I75" s="3">
        <v>192</v>
      </c>
      <c r="J75" s="2" t="s">
        <v>87</v>
      </c>
      <c r="K75" s="2" t="s">
        <v>88</v>
      </c>
      <c r="L75" s="2" t="s">
        <v>215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4</v>
      </c>
      <c r="S75" s="2">
        <v>4</v>
      </c>
      <c r="T75" s="2">
        <v>4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933.40319999999997</v>
      </c>
      <c r="AA75" s="2">
        <v>3730.59096</v>
      </c>
      <c r="AB75" s="2">
        <v>3730.5919899999999</v>
      </c>
      <c r="AC75" s="2">
        <v>-0.27</v>
      </c>
      <c r="AD75" s="2">
        <v>-2.5999999999999998E-4</v>
      </c>
      <c r="AE75" s="2" t="s">
        <v>68</v>
      </c>
      <c r="AF75" s="2">
        <v>0</v>
      </c>
      <c r="AG75" s="2">
        <v>0</v>
      </c>
      <c r="AH75" s="2">
        <v>2321193.25</v>
      </c>
      <c r="AI75" s="2" t="s">
        <v>69</v>
      </c>
      <c r="AJ75" s="2" t="s">
        <v>70</v>
      </c>
      <c r="AK75" s="2">
        <v>64.91489</v>
      </c>
      <c r="AL75" s="2">
        <v>16.605</v>
      </c>
      <c r="AM75" s="2">
        <v>80.549300000000002</v>
      </c>
      <c r="AN75" s="2">
        <v>18453</v>
      </c>
      <c r="AO75" s="2">
        <v>18453</v>
      </c>
      <c r="AP75" s="2" t="s">
        <v>90</v>
      </c>
      <c r="AQ75" s="2" t="s">
        <v>72</v>
      </c>
      <c r="AR75" s="2" t="s">
        <v>73</v>
      </c>
      <c r="AS75" s="2">
        <v>5.74</v>
      </c>
      <c r="AT75" s="2">
        <v>276.2</v>
      </c>
      <c r="AU75" s="2">
        <v>70.7</v>
      </c>
      <c r="AV75" s="2">
        <v>70.7</v>
      </c>
      <c r="AW75" s="2">
        <v>1.82717943059156E-6</v>
      </c>
      <c r="AX75" s="2">
        <v>7.6247688568847803E-7</v>
      </c>
      <c r="AY75" s="2">
        <v>0</v>
      </c>
      <c r="AZ75" s="2">
        <v>0</v>
      </c>
      <c r="BA75" s="2">
        <v>6.4916595809951102E-4</v>
      </c>
      <c r="BB75" s="2">
        <v>2.70969987459081E-4</v>
      </c>
      <c r="BC75" s="2">
        <v>0</v>
      </c>
      <c r="BD75" s="2">
        <v>0</v>
      </c>
      <c r="BE75" s="2" t="s">
        <v>79</v>
      </c>
      <c r="BF75" s="2">
        <v>0</v>
      </c>
      <c r="BG75" s="2">
        <v>176</v>
      </c>
      <c r="BH75" s="2">
        <v>1</v>
      </c>
    </row>
    <row r="76" spans="1:60" customFormat="1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59</v>
      </c>
      <c r="I76" s="3">
        <v>65</v>
      </c>
      <c r="J76" s="2" t="s">
        <v>159</v>
      </c>
      <c r="K76" s="2" t="s">
        <v>160</v>
      </c>
      <c r="L76" s="2" t="s">
        <v>190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2</v>
      </c>
      <c r="S76" s="2">
        <v>2</v>
      </c>
      <c r="T76" s="2">
        <v>2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1220.9802199999999</v>
      </c>
      <c r="AA76" s="2">
        <v>2440.9531699999998</v>
      </c>
      <c r="AB76" s="2">
        <v>2440.95354</v>
      </c>
      <c r="AC76" s="2">
        <v>-0.15</v>
      </c>
      <c r="AD76" s="2">
        <v>-1.8000000000000001E-4</v>
      </c>
      <c r="AE76" s="2" t="s">
        <v>68</v>
      </c>
      <c r="AF76" s="2">
        <v>0</v>
      </c>
      <c r="AG76" s="2">
        <v>0</v>
      </c>
      <c r="AH76" s="2">
        <v>382138.6875</v>
      </c>
      <c r="AI76" s="2" t="s">
        <v>69</v>
      </c>
      <c r="AJ76" s="2" t="s">
        <v>70</v>
      </c>
      <c r="AK76" s="2">
        <v>20.87039</v>
      </c>
      <c r="AL76" s="2">
        <v>200</v>
      </c>
      <c r="AM76" s="2">
        <v>90.770799999999994</v>
      </c>
      <c r="AN76" s="2">
        <v>21337</v>
      </c>
      <c r="AO76" s="2">
        <v>21337</v>
      </c>
      <c r="AP76" s="2" t="s">
        <v>216</v>
      </c>
      <c r="AQ76" s="2" t="s">
        <v>72</v>
      </c>
      <c r="AR76" s="2" t="s">
        <v>73</v>
      </c>
      <c r="AS76" s="2">
        <v>5.72</v>
      </c>
      <c r="AT76" s="2">
        <v>411</v>
      </c>
      <c r="AU76" s="2">
        <v>218.8</v>
      </c>
      <c r="AV76" s="2">
        <v>218.8</v>
      </c>
      <c r="AW76" s="2">
        <v>1.90571675725916E-6</v>
      </c>
      <c r="AX76" s="2">
        <v>7.7772006365184905E-7</v>
      </c>
      <c r="AY76" s="2">
        <v>0</v>
      </c>
      <c r="AZ76" s="2">
        <v>0</v>
      </c>
      <c r="BA76" s="2">
        <v>6.7705023808778701E-4</v>
      </c>
      <c r="BB76" s="2">
        <v>2.7638438358160302E-4</v>
      </c>
      <c r="BC76" s="2">
        <v>0</v>
      </c>
      <c r="BD76" s="2">
        <v>0</v>
      </c>
      <c r="BE76" s="2" t="s">
        <v>74</v>
      </c>
      <c r="BF76" s="2">
        <v>0</v>
      </c>
      <c r="BG76" s="2">
        <v>59</v>
      </c>
      <c r="BH76" s="2">
        <v>1</v>
      </c>
    </row>
    <row r="77" spans="1:60" customFormat="1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1068</v>
      </c>
      <c r="I77" s="3">
        <v>1075</v>
      </c>
      <c r="J77" s="2" t="s">
        <v>172</v>
      </c>
      <c r="K77" s="2" t="s">
        <v>173</v>
      </c>
      <c r="L77" s="2" t="s">
        <v>217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0</v>
      </c>
      <c r="S77" s="2">
        <v>2</v>
      </c>
      <c r="T77" s="2">
        <v>2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1074.95642</v>
      </c>
      <c r="AA77" s="2">
        <v>2148.9055699999999</v>
      </c>
      <c r="AB77" s="2">
        <v>2148.9064699999999</v>
      </c>
      <c r="AC77" s="2">
        <v>-0.42</v>
      </c>
      <c r="AD77" s="2">
        <v>-4.4999999999999999E-4</v>
      </c>
      <c r="AE77" s="2" t="s">
        <v>68</v>
      </c>
      <c r="AF77" s="2">
        <v>0</v>
      </c>
      <c r="AG77" s="2">
        <v>0</v>
      </c>
      <c r="AH77" s="2">
        <v>824550.625</v>
      </c>
      <c r="AI77" s="2" t="s">
        <v>69</v>
      </c>
      <c r="AJ77" s="2" t="s">
        <v>70</v>
      </c>
      <c r="AK77" s="2">
        <v>8.8290780000000009</v>
      </c>
      <c r="AL77" s="2">
        <v>108.873</v>
      </c>
      <c r="AM77" s="2">
        <v>39.109099999999998</v>
      </c>
      <c r="AN77" s="2">
        <v>7485</v>
      </c>
      <c r="AO77" s="2">
        <v>7485</v>
      </c>
      <c r="AP77" s="2" t="s">
        <v>218</v>
      </c>
      <c r="AQ77" s="2" t="s">
        <v>72</v>
      </c>
      <c r="AR77" s="2" t="s">
        <v>73</v>
      </c>
      <c r="AS77" s="2">
        <v>5.7</v>
      </c>
      <c r="AT77" s="2">
        <v>328.3</v>
      </c>
      <c r="AU77" s="2">
        <v>154.4</v>
      </c>
      <c r="AV77" s="2">
        <v>154.4</v>
      </c>
      <c r="AW77" s="2">
        <v>2.01109549889443E-6</v>
      </c>
      <c r="AX77" s="2">
        <v>7.9394866644635298E-7</v>
      </c>
      <c r="AY77" s="2">
        <v>0</v>
      </c>
      <c r="AZ77" s="2">
        <v>0</v>
      </c>
      <c r="BA77" s="2">
        <v>7.1446200617488495E-4</v>
      </c>
      <c r="BB77" s="2">
        <v>2.8214855524181501E-4</v>
      </c>
      <c r="BC77" s="2">
        <v>0</v>
      </c>
      <c r="BD77" s="2">
        <v>0</v>
      </c>
      <c r="BE77" s="2" t="s">
        <v>219</v>
      </c>
      <c r="BF77" s="2">
        <v>0</v>
      </c>
      <c r="BG77" s="2">
        <v>1068</v>
      </c>
      <c r="BH77" s="2">
        <v>1</v>
      </c>
    </row>
    <row r="78" spans="1:60" customFormat="1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59</v>
      </c>
      <c r="I78" s="3">
        <v>65</v>
      </c>
      <c r="J78" s="2" t="s">
        <v>159</v>
      </c>
      <c r="K78" s="2" t="s">
        <v>160</v>
      </c>
      <c r="L78" s="2" t="s">
        <v>202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2</v>
      </c>
      <c r="S78" s="2">
        <v>2</v>
      </c>
      <c r="T78" s="2">
        <v>2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1233.49585</v>
      </c>
      <c r="AA78" s="2">
        <v>2465.9844199999998</v>
      </c>
      <c r="AB78" s="2">
        <v>2465.9851699999999</v>
      </c>
      <c r="AC78" s="2">
        <v>-0.3</v>
      </c>
      <c r="AD78" s="2">
        <v>-3.8000000000000002E-4</v>
      </c>
      <c r="AE78" s="2" t="s">
        <v>68</v>
      </c>
      <c r="AF78" s="2">
        <v>0</v>
      </c>
      <c r="AG78" s="2">
        <v>0</v>
      </c>
      <c r="AH78" s="2">
        <v>2671774.5</v>
      </c>
      <c r="AI78" s="2" t="s">
        <v>69</v>
      </c>
      <c r="AJ78" s="2" t="s">
        <v>70</v>
      </c>
      <c r="AK78" s="2">
        <v>7.4418160000000002</v>
      </c>
      <c r="AL78" s="2">
        <v>23.71</v>
      </c>
      <c r="AM78" s="2">
        <v>91.459100000000007</v>
      </c>
      <c r="AN78" s="2">
        <v>21539</v>
      </c>
      <c r="AO78" s="2">
        <v>21539</v>
      </c>
      <c r="AP78" s="2" t="s">
        <v>220</v>
      </c>
      <c r="AQ78" s="2" t="s">
        <v>72</v>
      </c>
      <c r="AR78" s="2" t="s">
        <v>73</v>
      </c>
      <c r="AS78" s="2">
        <v>5.69</v>
      </c>
      <c r="AT78" s="2">
        <v>314.60000000000002</v>
      </c>
      <c r="AU78" s="2">
        <v>159.4</v>
      </c>
      <c r="AV78" s="2">
        <v>159.4</v>
      </c>
      <c r="AW78" s="2">
        <v>2.0302205965748099E-6</v>
      </c>
      <c r="AX78" s="2">
        <v>8.2564790606600696E-7</v>
      </c>
      <c r="AY78" s="2">
        <v>0</v>
      </c>
      <c r="AZ78" s="2">
        <v>0</v>
      </c>
      <c r="BA78" s="2">
        <v>7.2125153862276999E-4</v>
      </c>
      <c r="BB78" s="2">
        <v>2.9340759166307501E-4</v>
      </c>
      <c r="BC78" s="2">
        <v>0</v>
      </c>
      <c r="BD78" s="2">
        <v>0</v>
      </c>
      <c r="BE78" s="2" t="s">
        <v>129</v>
      </c>
      <c r="BF78" s="2">
        <v>0</v>
      </c>
      <c r="BG78" s="2">
        <v>59</v>
      </c>
      <c r="BH78" s="2">
        <v>1</v>
      </c>
    </row>
    <row r="79" spans="1:60" customFormat="1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59</v>
      </c>
      <c r="I79" s="3">
        <v>65</v>
      </c>
      <c r="J79" s="2" t="s">
        <v>159</v>
      </c>
      <c r="K79" s="2" t="s">
        <v>160</v>
      </c>
      <c r="L79" s="2" t="s">
        <v>194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2</v>
      </c>
      <c r="S79" s="2">
        <v>2</v>
      </c>
      <c r="T79" s="2">
        <v>2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1408.06421</v>
      </c>
      <c r="AA79" s="2">
        <v>2815.1211400000002</v>
      </c>
      <c r="AB79" s="2">
        <v>2815.12246</v>
      </c>
      <c r="AC79" s="2">
        <v>-0.47</v>
      </c>
      <c r="AD79" s="2">
        <v>-6.6E-4</v>
      </c>
      <c r="AE79" s="2" t="s">
        <v>68</v>
      </c>
      <c r="AF79" s="2">
        <v>0</v>
      </c>
      <c r="AG79" s="2">
        <v>0</v>
      </c>
      <c r="AH79" s="2">
        <v>5456325.5</v>
      </c>
      <c r="AI79" s="2" t="s">
        <v>69</v>
      </c>
      <c r="AJ79" s="2" t="s">
        <v>70</v>
      </c>
      <c r="AK79" s="2">
        <v>18.880130000000001</v>
      </c>
      <c r="AL79" s="2">
        <v>12.069000000000001</v>
      </c>
      <c r="AM79" s="2">
        <v>89.506600000000006</v>
      </c>
      <c r="AN79" s="2">
        <v>20996</v>
      </c>
      <c r="AO79" s="2">
        <v>20996</v>
      </c>
      <c r="AP79" s="2" t="s">
        <v>113</v>
      </c>
      <c r="AQ79" s="2" t="s">
        <v>72</v>
      </c>
      <c r="AR79" s="2" t="s">
        <v>73</v>
      </c>
      <c r="AS79" s="2">
        <v>5.69</v>
      </c>
      <c r="AT79" s="2">
        <v>311</v>
      </c>
      <c r="AU79" s="2">
        <v>153</v>
      </c>
      <c r="AV79" s="2">
        <v>153</v>
      </c>
      <c r="AW79" s="2">
        <v>2.0302205965748099E-6</v>
      </c>
      <c r="AX79" s="2">
        <v>8.1000412520716595E-7</v>
      </c>
      <c r="AY79" s="2">
        <v>0</v>
      </c>
      <c r="AZ79" s="2">
        <v>0</v>
      </c>
      <c r="BA79" s="2">
        <v>7.2125153862276999E-4</v>
      </c>
      <c r="BB79" s="2">
        <v>2.8785118398360802E-4</v>
      </c>
      <c r="BC79" s="2">
        <v>0</v>
      </c>
      <c r="BD79" s="2">
        <v>0</v>
      </c>
      <c r="BE79" s="2" t="s">
        <v>122</v>
      </c>
      <c r="BF79" s="2">
        <v>0</v>
      </c>
      <c r="BG79" s="2">
        <v>59</v>
      </c>
      <c r="BH79" s="2">
        <v>1</v>
      </c>
    </row>
    <row r="80" spans="1:60" customFormat="1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221</v>
      </c>
      <c r="I80" s="3">
        <v>238</v>
      </c>
      <c r="J80" s="2" t="s">
        <v>75</v>
      </c>
      <c r="K80" s="2" t="s">
        <v>76</v>
      </c>
      <c r="L80" s="2" t="s">
        <v>98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2</v>
      </c>
      <c r="S80" s="2">
        <v>2</v>
      </c>
      <c r="T80" s="2">
        <v>2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1754.8230000000001</v>
      </c>
      <c r="AA80" s="2">
        <v>3508.6387199999999</v>
      </c>
      <c r="AB80" s="2">
        <v>3508.6449499999999</v>
      </c>
      <c r="AC80" s="2">
        <v>-1.78</v>
      </c>
      <c r="AD80" s="2">
        <v>-3.1099999999999999E-3</v>
      </c>
      <c r="AE80" s="2" t="s">
        <v>68</v>
      </c>
      <c r="AF80" s="2">
        <v>0</v>
      </c>
      <c r="AG80" s="2">
        <v>0</v>
      </c>
      <c r="AH80" s="2">
        <v>332651.125</v>
      </c>
      <c r="AI80" s="2" t="s">
        <v>69</v>
      </c>
      <c r="AJ80" s="2" t="s">
        <v>70</v>
      </c>
      <c r="AK80" s="2">
        <v>0</v>
      </c>
      <c r="AL80" s="2">
        <v>200</v>
      </c>
      <c r="AM80" s="2">
        <v>119.9166</v>
      </c>
      <c r="AN80" s="2">
        <v>28293</v>
      </c>
      <c r="AO80" s="2">
        <v>28293</v>
      </c>
      <c r="AP80" s="2" t="s">
        <v>221</v>
      </c>
      <c r="AQ80" s="2" t="s">
        <v>72</v>
      </c>
      <c r="AR80" s="2" t="s">
        <v>73</v>
      </c>
      <c r="AS80" s="2">
        <v>5.69</v>
      </c>
      <c r="AT80" s="2">
        <v>247.7</v>
      </c>
      <c r="AU80" s="2">
        <v>247.7</v>
      </c>
      <c r="AV80" s="2">
        <v>247.7</v>
      </c>
      <c r="AW80" s="2">
        <v>2.0608573468571699E-6</v>
      </c>
      <c r="AX80" s="2">
        <v>8.4128344881584105E-7</v>
      </c>
      <c r="AY80" s="2">
        <v>0</v>
      </c>
      <c r="AZ80" s="2">
        <v>0</v>
      </c>
      <c r="BA80" s="2">
        <v>7.3212759127854398E-4</v>
      </c>
      <c r="BB80" s="2">
        <v>2.98961002350092E-4</v>
      </c>
      <c r="BC80" s="2">
        <v>0</v>
      </c>
      <c r="BD80" s="2">
        <v>0</v>
      </c>
      <c r="BE80" s="2" t="s">
        <v>74</v>
      </c>
      <c r="BF80" s="2">
        <v>0</v>
      </c>
      <c r="BG80" s="2">
        <v>221</v>
      </c>
      <c r="BH80" s="2">
        <v>1</v>
      </c>
    </row>
    <row r="81" spans="1:60" customFormat="1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119</v>
      </c>
      <c r="I81" s="3">
        <v>133</v>
      </c>
      <c r="J81" s="2" t="s">
        <v>80</v>
      </c>
      <c r="K81" s="2" t="s">
        <v>81</v>
      </c>
      <c r="L81" s="2" t="s">
        <v>82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0</v>
      </c>
      <c r="S81" s="2">
        <v>2</v>
      </c>
      <c r="T81" s="2">
        <v>2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1630.7239999999999</v>
      </c>
      <c r="AA81" s="2">
        <v>3260.4407200000001</v>
      </c>
      <c r="AB81" s="2">
        <v>3260.43833</v>
      </c>
      <c r="AC81" s="2">
        <v>0.73</v>
      </c>
      <c r="AD81" s="2">
        <v>1.1999999999999999E-3</v>
      </c>
      <c r="AE81" s="2" t="s">
        <v>68</v>
      </c>
      <c r="AF81" s="2">
        <v>0</v>
      </c>
      <c r="AG81" s="2">
        <v>0</v>
      </c>
      <c r="AH81" s="2">
        <v>212278.46875</v>
      </c>
      <c r="AI81" s="2" t="s">
        <v>69</v>
      </c>
      <c r="AJ81" s="2" t="s">
        <v>70</v>
      </c>
      <c r="AK81" s="2">
        <v>0</v>
      </c>
      <c r="AL81" s="2">
        <v>155.18299999999999</v>
      </c>
      <c r="AM81" s="2">
        <v>83.5578</v>
      </c>
      <c r="AN81" s="2">
        <v>19324</v>
      </c>
      <c r="AO81" s="2">
        <v>19324</v>
      </c>
      <c r="AP81" s="2" t="s">
        <v>222</v>
      </c>
      <c r="AQ81" s="2" t="s">
        <v>72</v>
      </c>
      <c r="AR81" s="2" t="s">
        <v>73</v>
      </c>
      <c r="AS81" s="2">
        <v>5.68</v>
      </c>
      <c r="AT81" s="2">
        <v>253.5</v>
      </c>
      <c r="AU81" s="2">
        <v>253.5</v>
      </c>
      <c r="AV81" s="2">
        <v>253.5</v>
      </c>
      <c r="AW81" s="2">
        <v>2.0687907045529001E-6</v>
      </c>
      <c r="AX81" s="2">
        <v>8.5662727033277702E-7</v>
      </c>
      <c r="AY81" s="2">
        <v>0</v>
      </c>
      <c r="AZ81" s="2">
        <v>0</v>
      </c>
      <c r="BA81" s="2">
        <v>7.3494389668627997E-4</v>
      </c>
      <c r="BB81" s="2">
        <v>3.0441078171707E-4</v>
      </c>
      <c r="BC81" s="2">
        <v>0</v>
      </c>
      <c r="BD81" s="2">
        <v>0</v>
      </c>
      <c r="BE81" s="2" t="s">
        <v>74</v>
      </c>
      <c r="BF81" s="2">
        <v>0</v>
      </c>
      <c r="BG81" s="2">
        <v>119</v>
      </c>
      <c r="BH81" s="2">
        <v>1</v>
      </c>
    </row>
    <row r="82" spans="1:60" customFormat="1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161</v>
      </c>
      <c r="I82" s="3">
        <v>168</v>
      </c>
      <c r="J82" s="2" t="s">
        <v>223</v>
      </c>
      <c r="K82" s="2" t="s">
        <v>224</v>
      </c>
      <c r="L82" s="2" t="s">
        <v>225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0</v>
      </c>
      <c r="S82" s="2">
        <v>2</v>
      </c>
      <c r="T82" s="2">
        <v>2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1481.0581099999999</v>
      </c>
      <c r="AA82" s="2">
        <v>2961.1089299999999</v>
      </c>
      <c r="AB82" s="2">
        <v>2961.1069400000001</v>
      </c>
      <c r="AC82" s="2">
        <v>0.67</v>
      </c>
      <c r="AD82" s="2">
        <v>1E-3</v>
      </c>
      <c r="AE82" s="2" t="s">
        <v>68</v>
      </c>
      <c r="AF82" s="2">
        <v>0</v>
      </c>
      <c r="AG82" s="2">
        <v>0</v>
      </c>
      <c r="AH82" s="2">
        <v>657755.75</v>
      </c>
      <c r="AI82" s="2" t="s">
        <v>69</v>
      </c>
      <c r="AJ82" s="2" t="s">
        <v>70</v>
      </c>
      <c r="AK82" s="2">
        <v>0</v>
      </c>
      <c r="AL82" s="2">
        <v>78.430999999999997</v>
      </c>
      <c r="AM82" s="2">
        <v>39.035899999999998</v>
      </c>
      <c r="AN82" s="2">
        <v>7465</v>
      </c>
      <c r="AO82" s="2">
        <v>7465</v>
      </c>
      <c r="AP82" s="2" t="s">
        <v>226</v>
      </c>
      <c r="AQ82" s="2" t="s">
        <v>72</v>
      </c>
      <c r="AR82" s="2" t="s">
        <v>73</v>
      </c>
      <c r="AS82" s="2">
        <v>5.68</v>
      </c>
      <c r="AT82" s="2">
        <v>254.4</v>
      </c>
      <c r="AU82" s="2">
        <v>156.5</v>
      </c>
      <c r="AV82" s="2">
        <v>156.5</v>
      </c>
      <c r="AW82" s="2">
        <v>2.09495076349463E-6</v>
      </c>
      <c r="AX82" s="2">
        <v>8.7191519581881799E-7</v>
      </c>
      <c r="AY82" s="2">
        <v>0</v>
      </c>
      <c r="AZ82" s="2">
        <v>0</v>
      </c>
      <c r="BA82" s="2">
        <v>7.4423048564636201E-4</v>
      </c>
      <c r="BB82" s="2">
        <v>3.0984064790154798E-4</v>
      </c>
      <c r="BC82" s="2">
        <v>0</v>
      </c>
      <c r="BD82" s="2">
        <v>0</v>
      </c>
      <c r="BE82" s="2" t="s">
        <v>227</v>
      </c>
      <c r="BF82" s="2">
        <v>0</v>
      </c>
      <c r="BG82" s="2">
        <v>161</v>
      </c>
      <c r="BH82" s="2">
        <v>1</v>
      </c>
    </row>
    <row r="83" spans="1:60" customFormat="1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119</v>
      </c>
      <c r="I83" s="3">
        <v>133</v>
      </c>
      <c r="J83" s="2" t="s">
        <v>80</v>
      </c>
      <c r="K83" s="2" t="s">
        <v>81</v>
      </c>
      <c r="L83" s="2" t="s">
        <v>82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0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1087.4830300000001</v>
      </c>
      <c r="AA83" s="2">
        <v>3260.4345400000002</v>
      </c>
      <c r="AB83" s="2">
        <v>3260.43833</v>
      </c>
      <c r="AC83" s="2">
        <v>-1.1599999999999999</v>
      </c>
      <c r="AD83" s="2">
        <v>-1.2600000000000001E-3</v>
      </c>
      <c r="AE83" s="2" t="s">
        <v>68</v>
      </c>
      <c r="AF83" s="2">
        <v>0</v>
      </c>
      <c r="AG83" s="2">
        <v>0</v>
      </c>
      <c r="AH83" s="2">
        <v>201033.828125</v>
      </c>
      <c r="AI83" s="2" t="s">
        <v>69</v>
      </c>
      <c r="AJ83" s="2" t="s">
        <v>70</v>
      </c>
      <c r="AK83" s="2">
        <v>0</v>
      </c>
      <c r="AL83" s="2">
        <v>82.408000000000001</v>
      </c>
      <c r="AM83" s="2">
        <v>83.465599999999995</v>
      </c>
      <c r="AN83" s="2">
        <v>19295</v>
      </c>
      <c r="AO83" s="2">
        <v>19295</v>
      </c>
      <c r="AP83" s="2" t="s">
        <v>228</v>
      </c>
      <c r="AQ83" s="2" t="s">
        <v>72</v>
      </c>
      <c r="AR83" s="2" t="s">
        <v>73</v>
      </c>
      <c r="AS83" s="2">
        <v>5.66</v>
      </c>
      <c r="AT83" s="2">
        <v>342.6</v>
      </c>
      <c r="AU83" s="2">
        <v>257.2</v>
      </c>
      <c r="AV83" s="2">
        <v>257.2</v>
      </c>
      <c r="AW83" s="2">
        <v>2.1807943689076799E-6</v>
      </c>
      <c r="AX83" s="2">
        <v>8.8787711748829004E-7</v>
      </c>
      <c r="AY83" s="2">
        <v>0</v>
      </c>
      <c r="AZ83" s="2">
        <v>0</v>
      </c>
      <c r="BA83" s="2">
        <v>7.7470300392285397E-4</v>
      </c>
      <c r="BB83" s="2">
        <v>3.1550969411028802E-4</v>
      </c>
      <c r="BC83" s="2">
        <v>0</v>
      </c>
      <c r="BD83" s="2">
        <v>0</v>
      </c>
      <c r="BE83" s="2" t="s">
        <v>74</v>
      </c>
      <c r="BF83" s="2">
        <v>0</v>
      </c>
      <c r="BG83" s="2">
        <v>119</v>
      </c>
      <c r="BH83" s="2">
        <v>1</v>
      </c>
    </row>
    <row r="84" spans="1:60" customFormat="1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1068</v>
      </c>
      <c r="I84" s="3">
        <v>1075</v>
      </c>
      <c r="J84" s="2" t="s">
        <v>172</v>
      </c>
      <c r="K84" s="2" t="s">
        <v>173</v>
      </c>
      <c r="L84" s="2" t="s">
        <v>176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0</v>
      </c>
      <c r="S84" s="2">
        <v>2</v>
      </c>
      <c r="T84" s="2">
        <v>2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1176.4963399999999</v>
      </c>
      <c r="AA84" s="2">
        <v>2351.9854</v>
      </c>
      <c r="AB84" s="2">
        <v>2351.9858399999998</v>
      </c>
      <c r="AC84" s="2">
        <v>-0.19</v>
      </c>
      <c r="AD84" s="2">
        <v>-2.2000000000000001E-4</v>
      </c>
      <c r="AE84" s="2" t="s">
        <v>68</v>
      </c>
      <c r="AF84" s="2">
        <v>0</v>
      </c>
      <c r="AG84" s="2">
        <v>0</v>
      </c>
      <c r="AH84" s="2">
        <v>1241939.875</v>
      </c>
      <c r="AI84" s="2" t="s">
        <v>69</v>
      </c>
      <c r="AJ84" s="2" t="s">
        <v>70</v>
      </c>
      <c r="AK84" s="2">
        <v>0</v>
      </c>
      <c r="AL84" s="2">
        <v>91.712999999999994</v>
      </c>
      <c r="AM84" s="2">
        <v>39.596699999999998</v>
      </c>
      <c r="AN84" s="2">
        <v>7610</v>
      </c>
      <c r="AO84" s="2">
        <v>7610</v>
      </c>
      <c r="AP84" s="2" t="s">
        <v>229</v>
      </c>
      <c r="AQ84" s="2" t="s">
        <v>72</v>
      </c>
      <c r="AR84" s="2" t="s">
        <v>73</v>
      </c>
      <c r="AS84" s="2">
        <v>5.66</v>
      </c>
      <c r="AT84" s="2">
        <v>274.8</v>
      </c>
      <c r="AU84" s="2">
        <v>155.9</v>
      </c>
      <c r="AV84" s="2">
        <v>155.9</v>
      </c>
      <c r="AW84" s="2">
        <v>2.1938039849672601E-6</v>
      </c>
      <c r="AX84" s="2">
        <v>9.0361115717594001E-7</v>
      </c>
      <c r="AY84" s="2">
        <v>0</v>
      </c>
      <c r="AZ84" s="2">
        <v>0</v>
      </c>
      <c r="BA84" s="2">
        <v>7.7932095977391595E-4</v>
      </c>
      <c r="BB84" s="2">
        <v>3.2109777491577598E-4</v>
      </c>
      <c r="BC84" s="2">
        <v>0</v>
      </c>
      <c r="BD84" s="2">
        <v>0</v>
      </c>
      <c r="BE84" s="2" t="s">
        <v>178</v>
      </c>
      <c r="BF84" s="2">
        <v>0</v>
      </c>
      <c r="BG84" s="2">
        <v>1068</v>
      </c>
      <c r="BH84" s="2">
        <v>1</v>
      </c>
    </row>
    <row r="85" spans="1:60" customFormat="1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1068</v>
      </c>
      <c r="I85" s="3">
        <v>1075</v>
      </c>
      <c r="J85" s="2" t="s">
        <v>172</v>
      </c>
      <c r="K85" s="2" t="s">
        <v>173</v>
      </c>
      <c r="L85" s="2" t="s">
        <v>230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0</v>
      </c>
      <c r="S85" s="2">
        <v>2</v>
      </c>
      <c r="T85" s="2">
        <v>2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1237.0105000000001</v>
      </c>
      <c r="AA85" s="2">
        <v>2473.0137199999999</v>
      </c>
      <c r="AB85" s="2">
        <v>2473.0121199999999</v>
      </c>
      <c r="AC85" s="2">
        <v>0.65</v>
      </c>
      <c r="AD85" s="2">
        <v>8.0000000000000004E-4</v>
      </c>
      <c r="AE85" s="2" t="s">
        <v>68</v>
      </c>
      <c r="AF85" s="2">
        <v>0</v>
      </c>
      <c r="AG85" s="2">
        <v>0</v>
      </c>
      <c r="AH85" s="2">
        <v>267859.71875</v>
      </c>
      <c r="AI85" s="2" t="s">
        <v>69</v>
      </c>
      <c r="AJ85" s="2" t="s">
        <v>70</v>
      </c>
      <c r="AK85" s="2">
        <v>0</v>
      </c>
      <c r="AL85" s="2">
        <v>199.17500000000001</v>
      </c>
      <c r="AM85" s="2">
        <v>38.032800000000002</v>
      </c>
      <c r="AN85" s="2">
        <v>7197</v>
      </c>
      <c r="AO85" s="2">
        <v>7197</v>
      </c>
      <c r="AP85" s="2" t="s">
        <v>209</v>
      </c>
      <c r="AQ85" s="2" t="s">
        <v>72</v>
      </c>
      <c r="AR85" s="2" t="s">
        <v>73</v>
      </c>
      <c r="AS85" s="2">
        <v>5.65</v>
      </c>
      <c r="AT85" s="2">
        <v>338.3</v>
      </c>
      <c r="AU85" s="2">
        <v>251.9</v>
      </c>
      <c r="AV85" s="2">
        <v>251.9</v>
      </c>
      <c r="AW85" s="2">
        <v>2.2250576127357799E-6</v>
      </c>
      <c r="AX85" s="2">
        <v>9.1934264387131095E-7</v>
      </c>
      <c r="AY85" s="2">
        <v>0</v>
      </c>
      <c r="AZ85" s="2">
        <v>0</v>
      </c>
      <c r="BA85" s="2">
        <v>7.9041472500848003E-4</v>
      </c>
      <c r="BB85" s="2">
        <v>3.2668487481318998E-4</v>
      </c>
      <c r="BC85" s="2">
        <v>0</v>
      </c>
      <c r="BD85" s="2">
        <v>0</v>
      </c>
      <c r="BE85" s="2" t="s">
        <v>74</v>
      </c>
      <c r="BF85" s="2">
        <v>0</v>
      </c>
      <c r="BG85" s="2">
        <v>1068</v>
      </c>
      <c r="BH85" s="2">
        <v>1</v>
      </c>
    </row>
    <row r="86" spans="1:60" customFormat="1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161</v>
      </c>
      <c r="I86" s="3">
        <v>175</v>
      </c>
      <c r="J86" s="2" t="s">
        <v>231</v>
      </c>
      <c r="K86" s="2" t="s">
        <v>232</v>
      </c>
      <c r="L86" s="2" t="s">
        <v>233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2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1043.7426800000001</v>
      </c>
      <c r="AA86" s="2">
        <v>3129.2134700000001</v>
      </c>
      <c r="AB86" s="2">
        <v>3129.2134099999998</v>
      </c>
      <c r="AC86" s="2">
        <v>0.02</v>
      </c>
      <c r="AD86" s="2">
        <v>2.0000000000000002E-5</v>
      </c>
      <c r="AE86" s="2" t="s">
        <v>68</v>
      </c>
      <c r="AF86" s="2">
        <v>0</v>
      </c>
      <c r="AG86" s="2">
        <v>0</v>
      </c>
      <c r="AH86" s="2">
        <v>489157.46875</v>
      </c>
      <c r="AI86" s="2" t="s">
        <v>69</v>
      </c>
      <c r="AJ86" s="2" t="s">
        <v>70</v>
      </c>
      <c r="AK86" s="2">
        <v>62.882339999999999</v>
      </c>
      <c r="AL86" s="2">
        <v>77.222999999999999</v>
      </c>
      <c r="AM86" s="2">
        <v>85.935199999999995</v>
      </c>
      <c r="AN86" s="2">
        <v>19986</v>
      </c>
      <c r="AO86" s="2">
        <v>19986</v>
      </c>
      <c r="AP86" s="2" t="s">
        <v>234</v>
      </c>
      <c r="AQ86" s="2" t="s">
        <v>72</v>
      </c>
      <c r="AR86" s="2" t="s">
        <v>73</v>
      </c>
      <c r="AS86" s="2">
        <v>5.65</v>
      </c>
      <c r="AT86" s="2">
        <v>241.5</v>
      </c>
      <c r="AU86" s="2">
        <v>167.1</v>
      </c>
      <c r="AV86" s="2">
        <v>167.1</v>
      </c>
      <c r="AW86" s="2">
        <v>2.24177090305122E-6</v>
      </c>
      <c r="AX86" s="2">
        <v>9.3490060508759095E-7</v>
      </c>
      <c r="AY86" s="2">
        <v>0</v>
      </c>
      <c r="AZ86" s="2">
        <v>0</v>
      </c>
      <c r="BA86" s="2">
        <v>7.9634716243473503E-4</v>
      </c>
      <c r="BB86" s="2">
        <v>3.3221030699058198E-4</v>
      </c>
      <c r="BC86" s="2">
        <v>0</v>
      </c>
      <c r="BD86" s="2">
        <v>0</v>
      </c>
      <c r="BE86" s="2" t="s">
        <v>102</v>
      </c>
      <c r="BF86" s="2">
        <v>0</v>
      </c>
      <c r="BG86" s="2">
        <v>161</v>
      </c>
      <c r="BH86" s="2">
        <v>1</v>
      </c>
    </row>
    <row r="87" spans="1:60" customFormat="1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119</v>
      </c>
      <c r="I87" s="3">
        <v>133</v>
      </c>
      <c r="J87" s="2" t="s">
        <v>80</v>
      </c>
      <c r="K87" s="2" t="s">
        <v>81</v>
      </c>
      <c r="L87" s="2" t="s">
        <v>137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0</v>
      </c>
      <c r="S87" s="2">
        <v>3</v>
      </c>
      <c r="T87" s="2">
        <v>3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1095.8294699999999</v>
      </c>
      <c r="AA87" s="2">
        <v>3285.4738499999999</v>
      </c>
      <c r="AB87" s="2">
        <v>3285.4699599999999</v>
      </c>
      <c r="AC87" s="2">
        <v>1.18</v>
      </c>
      <c r="AD87" s="2">
        <v>1.2999999999999999E-3</v>
      </c>
      <c r="AE87" s="2" t="s">
        <v>68</v>
      </c>
      <c r="AF87" s="2">
        <v>0</v>
      </c>
      <c r="AG87" s="2">
        <v>0</v>
      </c>
      <c r="AH87" s="2">
        <v>631693</v>
      </c>
      <c r="AI87" s="2" t="s">
        <v>69</v>
      </c>
      <c r="AJ87" s="2" t="s">
        <v>70</v>
      </c>
      <c r="AK87" s="2">
        <v>3.0942530000000001</v>
      </c>
      <c r="AL87" s="2">
        <v>64.069999999999993</v>
      </c>
      <c r="AM87" s="2">
        <v>84.380799999999994</v>
      </c>
      <c r="AN87" s="2">
        <v>19562</v>
      </c>
      <c r="AO87" s="2">
        <v>19562</v>
      </c>
      <c r="AP87" s="2" t="s">
        <v>235</v>
      </c>
      <c r="AQ87" s="2" t="s">
        <v>72</v>
      </c>
      <c r="AR87" s="2" t="s">
        <v>73</v>
      </c>
      <c r="AS87" s="2">
        <v>5.62</v>
      </c>
      <c r="AT87" s="2">
        <v>310.3</v>
      </c>
      <c r="AU87" s="2">
        <v>252.5</v>
      </c>
      <c r="AV87" s="2">
        <v>252.5</v>
      </c>
      <c r="AW87" s="2">
        <v>2.3926848832626199E-6</v>
      </c>
      <c r="AX87" s="2">
        <v>9.5185156535595205E-7</v>
      </c>
      <c r="AY87" s="2">
        <v>0</v>
      </c>
      <c r="AZ87" s="2">
        <v>0</v>
      </c>
      <c r="BA87" s="2">
        <v>8.4991141866372095E-4</v>
      </c>
      <c r="BB87" s="2">
        <v>3.43500942129917E-4</v>
      </c>
      <c r="BC87" s="2">
        <v>0</v>
      </c>
      <c r="BD87" s="2">
        <v>0</v>
      </c>
      <c r="BE87" s="2" t="s">
        <v>129</v>
      </c>
      <c r="BF87" s="2">
        <v>0</v>
      </c>
      <c r="BG87" s="2">
        <v>119</v>
      </c>
      <c r="BH87" s="2">
        <v>1</v>
      </c>
    </row>
    <row r="88" spans="1:60" customFormat="1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161</v>
      </c>
      <c r="I88" s="3">
        <v>168</v>
      </c>
      <c r="J88" s="2" t="s">
        <v>223</v>
      </c>
      <c r="K88" s="2" t="s">
        <v>224</v>
      </c>
      <c r="L88" s="2" t="s">
        <v>233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0</v>
      </c>
      <c r="S88" s="2">
        <v>2</v>
      </c>
      <c r="T88" s="2">
        <v>2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1139.9167500000001</v>
      </c>
      <c r="AA88" s="2">
        <v>2278.8262199999999</v>
      </c>
      <c r="AB88" s="2">
        <v>2278.8272900000002</v>
      </c>
      <c r="AC88" s="2">
        <v>-0.47</v>
      </c>
      <c r="AD88" s="2">
        <v>-5.4000000000000001E-4</v>
      </c>
      <c r="AE88" s="2" t="s">
        <v>68</v>
      </c>
      <c r="AF88" s="2">
        <v>0</v>
      </c>
      <c r="AG88" s="2">
        <v>0</v>
      </c>
      <c r="AH88" s="2">
        <v>1158226.5</v>
      </c>
      <c r="AI88" s="2" t="s">
        <v>69</v>
      </c>
      <c r="AJ88" s="2" t="s">
        <v>70</v>
      </c>
      <c r="AK88" s="2">
        <v>41.792789999999997</v>
      </c>
      <c r="AL88" s="2">
        <v>69.191000000000003</v>
      </c>
      <c r="AM88" s="2">
        <v>39.8065</v>
      </c>
      <c r="AN88" s="2">
        <v>7662</v>
      </c>
      <c r="AO88" s="2">
        <v>7662</v>
      </c>
      <c r="AP88" s="2" t="s">
        <v>236</v>
      </c>
      <c r="AQ88" s="2" t="s">
        <v>72</v>
      </c>
      <c r="AR88" s="2" t="s">
        <v>73</v>
      </c>
      <c r="AS88" s="2">
        <v>5.62</v>
      </c>
      <c r="AT88" s="2">
        <v>324</v>
      </c>
      <c r="AU88" s="2">
        <v>201.3</v>
      </c>
      <c r="AV88" s="2">
        <v>201.3</v>
      </c>
      <c r="AW88" s="2">
        <v>2.4050415311998301E-6</v>
      </c>
      <c r="AX88" s="2">
        <v>9.685548790974749E-7</v>
      </c>
      <c r="AY88" s="2">
        <v>0</v>
      </c>
      <c r="AZ88" s="2">
        <v>0</v>
      </c>
      <c r="BA88" s="2">
        <v>8.54296941134286E-4</v>
      </c>
      <c r="BB88" s="2">
        <v>3.49305435522588E-4</v>
      </c>
      <c r="BC88" s="2">
        <v>0</v>
      </c>
      <c r="BD88" s="2">
        <v>0</v>
      </c>
      <c r="BE88" s="2" t="s">
        <v>102</v>
      </c>
      <c r="BF88" s="2">
        <v>0</v>
      </c>
      <c r="BG88" s="2">
        <v>161</v>
      </c>
      <c r="BH88" s="2">
        <v>1</v>
      </c>
    </row>
    <row r="89" spans="1:60" customFormat="1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119</v>
      </c>
      <c r="I89" s="3">
        <v>133</v>
      </c>
      <c r="J89" s="2" t="s">
        <v>80</v>
      </c>
      <c r="K89" s="2" t="s">
        <v>81</v>
      </c>
      <c r="L89" s="2" t="s">
        <v>120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0</v>
      </c>
      <c r="S89" s="2">
        <v>4</v>
      </c>
      <c r="T89" s="2">
        <v>4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909.40746999999999</v>
      </c>
      <c r="AA89" s="2">
        <v>3634.6080499999998</v>
      </c>
      <c r="AB89" s="2">
        <v>3634.6072399999998</v>
      </c>
      <c r="AC89" s="2">
        <v>0.22</v>
      </c>
      <c r="AD89" s="2">
        <v>2.0000000000000001E-4</v>
      </c>
      <c r="AE89" s="2" t="s">
        <v>68</v>
      </c>
      <c r="AF89" s="2">
        <v>0</v>
      </c>
      <c r="AG89" s="2">
        <v>0</v>
      </c>
      <c r="AH89" s="2">
        <v>226214.25</v>
      </c>
      <c r="AI89" s="2" t="s">
        <v>69</v>
      </c>
      <c r="AJ89" s="2" t="s">
        <v>70</v>
      </c>
      <c r="AK89" s="2">
        <v>0</v>
      </c>
      <c r="AL89" s="2">
        <v>200</v>
      </c>
      <c r="AM89" s="2">
        <v>83.242400000000004</v>
      </c>
      <c r="AN89" s="2">
        <v>19232</v>
      </c>
      <c r="AO89" s="2">
        <v>19232</v>
      </c>
      <c r="AP89" s="2" t="s">
        <v>237</v>
      </c>
      <c r="AQ89" s="2" t="s">
        <v>72</v>
      </c>
      <c r="AR89" s="2" t="s">
        <v>73</v>
      </c>
      <c r="AS89" s="2">
        <v>5.61</v>
      </c>
      <c r="AT89" s="2">
        <v>243.9</v>
      </c>
      <c r="AU89" s="2">
        <v>167.4</v>
      </c>
      <c r="AV89" s="2">
        <v>167.4</v>
      </c>
      <c r="AW89" s="2">
        <v>2.4770315264223801E-6</v>
      </c>
      <c r="AX89" s="2">
        <v>9.8569663970143892E-7</v>
      </c>
      <c r="AY89" s="2">
        <v>0</v>
      </c>
      <c r="AZ89" s="2">
        <v>0</v>
      </c>
      <c r="BA89" s="2">
        <v>8.79846295485495E-4</v>
      </c>
      <c r="BB89" s="2">
        <v>3.55266562082703E-4</v>
      </c>
      <c r="BC89" s="2">
        <v>0</v>
      </c>
      <c r="BD89" s="2">
        <v>0</v>
      </c>
      <c r="BE89" s="2" t="s">
        <v>122</v>
      </c>
      <c r="BF89" s="2">
        <v>0</v>
      </c>
      <c r="BG89" s="2">
        <v>119</v>
      </c>
      <c r="BH89" s="2">
        <v>1</v>
      </c>
    </row>
    <row r="90" spans="1:60" customFormat="1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66</v>
      </c>
      <c r="I90" s="3">
        <v>79</v>
      </c>
      <c r="J90" s="2" t="s">
        <v>197</v>
      </c>
      <c r="K90" s="2" t="s">
        <v>198</v>
      </c>
      <c r="L90" s="2" t="s">
        <v>238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0</v>
      </c>
      <c r="S90" s="2">
        <v>4</v>
      </c>
      <c r="T90" s="2">
        <v>4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767.08856000000003</v>
      </c>
      <c r="AA90" s="2">
        <v>3065.3324200000002</v>
      </c>
      <c r="AB90" s="2">
        <v>3065.33149</v>
      </c>
      <c r="AC90" s="2">
        <v>0.3</v>
      </c>
      <c r="AD90" s="2">
        <v>2.3000000000000001E-4</v>
      </c>
      <c r="AE90" s="2" t="s">
        <v>68</v>
      </c>
      <c r="AF90" s="2">
        <v>0</v>
      </c>
      <c r="AG90" s="2">
        <v>0</v>
      </c>
      <c r="AH90" s="2">
        <v>392695.3125</v>
      </c>
      <c r="AI90" s="2" t="s">
        <v>69</v>
      </c>
      <c r="AJ90" s="2" t="s">
        <v>70</v>
      </c>
      <c r="AK90" s="2">
        <v>0</v>
      </c>
      <c r="AL90" s="2">
        <v>200</v>
      </c>
      <c r="AM90" s="2">
        <v>36.216799999999999</v>
      </c>
      <c r="AN90" s="2">
        <v>6712</v>
      </c>
      <c r="AO90" s="2">
        <v>6712</v>
      </c>
      <c r="AP90" s="2" t="s">
        <v>239</v>
      </c>
      <c r="AQ90" s="2" t="s">
        <v>72</v>
      </c>
      <c r="AR90" s="2" t="s">
        <v>73</v>
      </c>
      <c r="AS90" s="2">
        <v>5.51</v>
      </c>
      <c r="AT90" s="2">
        <v>367.2</v>
      </c>
      <c r="AU90" s="2">
        <v>133.30000000000001</v>
      </c>
      <c r="AV90" s="2">
        <v>133.30000000000001</v>
      </c>
      <c r="AW90" s="2">
        <v>3.0933303679777198E-6</v>
      </c>
      <c r="AX90" s="2">
        <v>1.00937789093909E-6</v>
      </c>
      <c r="AY90" s="2">
        <v>0</v>
      </c>
      <c r="AZ90" s="2">
        <v>0</v>
      </c>
      <c r="BA90" s="2">
        <v>1.09851872137535E-3</v>
      </c>
      <c r="BB90" s="2">
        <v>3.6352491023223398E-4</v>
      </c>
      <c r="BC90" s="2">
        <v>0</v>
      </c>
      <c r="BD90" s="2">
        <v>0</v>
      </c>
      <c r="BE90" s="2" t="s">
        <v>74</v>
      </c>
      <c r="BF90" s="2">
        <v>0</v>
      </c>
      <c r="BG90" s="2">
        <v>66</v>
      </c>
      <c r="BH90" s="2">
        <v>1</v>
      </c>
    </row>
    <row r="91" spans="1:60" customFormat="1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59</v>
      </c>
      <c r="I91" s="3">
        <v>65</v>
      </c>
      <c r="J91" s="2" t="s">
        <v>159</v>
      </c>
      <c r="K91" s="2" t="s">
        <v>160</v>
      </c>
      <c r="L91" s="2" t="s">
        <v>240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2</v>
      </c>
      <c r="S91" s="2">
        <v>2</v>
      </c>
      <c r="T91" s="2">
        <v>2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1509.6018099999999</v>
      </c>
      <c r="AA91" s="2">
        <v>3018.19634</v>
      </c>
      <c r="AB91" s="2">
        <v>3018.20183</v>
      </c>
      <c r="AC91" s="2">
        <v>-1.82</v>
      </c>
      <c r="AD91" s="2">
        <v>-2.7499999999999998E-3</v>
      </c>
      <c r="AE91" s="2" t="s">
        <v>68</v>
      </c>
      <c r="AF91" s="2">
        <v>0</v>
      </c>
      <c r="AG91" s="2">
        <v>0</v>
      </c>
      <c r="AH91" s="2">
        <v>1383081.625</v>
      </c>
      <c r="AI91" s="2" t="s">
        <v>69</v>
      </c>
      <c r="AJ91" s="2" t="s">
        <v>70</v>
      </c>
      <c r="AK91" s="2">
        <v>6.6244059999999996</v>
      </c>
      <c r="AL91" s="2">
        <v>58.750999999999998</v>
      </c>
      <c r="AM91" s="2">
        <v>89.647599999999997</v>
      </c>
      <c r="AN91" s="2">
        <v>21035</v>
      </c>
      <c r="AO91" s="2">
        <v>21035</v>
      </c>
      <c r="AP91" s="2" t="s">
        <v>241</v>
      </c>
      <c r="AQ91" s="2" t="s">
        <v>72</v>
      </c>
      <c r="AR91" s="2" t="s">
        <v>73</v>
      </c>
      <c r="AS91" s="2">
        <v>5.46</v>
      </c>
      <c r="AT91" s="2">
        <v>328.6</v>
      </c>
      <c r="AU91" s="2">
        <v>141.9</v>
      </c>
      <c r="AV91" s="2">
        <v>141.9</v>
      </c>
      <c r="AW91" s="2">
        <v>3.47906106317218E-6</v>
      </c>
      <c r="AX91" s="2">
        <v>1.0368187845851301E-6</v>
      </c>
      <c r="AY91" s="2">
        <v>0</v>
      </c>
      <c r="AZ91" s="2">
        <v>0</v>
      </c>
      <c r="BA91" s="2">
        <v>1.23533376611957E-3</v>
      </c>
      <c r="BB91" s="2">
        <v>3.7310521680208799E-4</v>
      </c>
      <c r="BC91" s="2">
        <v>0</v>
      </c>
      <c r="BD91" s="2">
        <v>0</v>
      </c>
      <c r="BE91" s="2" t="s">
        <v>148</v>
      </c>
      <c r="BF91" s="2">
        <v>0</v>
      </c>
      <c r="BG91" s="2">
        <v>59</v>
      </c>
      <c r="BH91" s="2">
        <v>1</v>
      </c>
    </row>
    <row r="92" spans="1:60" customFormat="1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59</v>
      </c>
      <c r="I92" s="3">
        <v>65</v>
      </c>
      <c r="J92" s="2" t="s">
        <v>159</v>
      </c>
      <c r="K92" s="2" t="s">
        <v>160</v>
      </c>
      <c r="L92" s="2" t="s">
        <v>185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2</v>
      </c>
      <c r="S92" s="2">
        <v>2</v>
      </c>
      <c r="T92" s="2">
        <v>2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1314.52368</v>
      </c>
      <c r="AA92" s="2">
        <v>2628.04009</v>
      </c>
      <c r="AB92" s="2">
        <v>2628.038</v>
      </c>
      <c r="AC92" s="2">
        <v>0.79</v>
      </c>
      <c r="AD92" s="2">
        <v>1.0399999999999999E-3</v>
      </c>
      <c r="AE92" s="2" t="s">
        <v>68</v>
      </c>
      <c r="AF92" s="2">
        <v>0</v>
      </c>
      <c r="AG92" s="2">
        <v>0</v>
      </c>
      <c r="AH92" s="2">
        <v>244720.875</v>
      </c>
      <c r="AI92" s="2" t="s">
        <v>69</v>
      </c>
      <c r="AJ92" s="2" t="s">
        <v>70</v>
      </c>
      <c r="AK92" s="2">
        <v>0</v>
      </c>
      <c r="AL92" s="2">
        <v>123.11799999999999</v>
      </c>
      <c r="AM92" s="2">
        <v>90.141999999999996</v>
      </c>
      <c r="AN92" s="2">
        <v>21167</v>
      </c>
      <c r="AO92" s="2">
        <v>21167</v>
      </c>
      <c r="AP92" s="2" t="s">
        <v>242</v>
      </c>
      <c r="AQ92" s="2" t="s">
        <v>72</v>
      </c>
      <c r="AR92" s="2" t="s">
        <v>73</v>
      </c>
      <c r="AS92" s="2">
        <v>5.44</v>
      </c>
      <c r="AT92" s="2">
        <v>310.5</v>
      </c>
      <c r="AU92" s="2">
        <v>151.9</v>
      </c>
      <c r="AV92" s="2">
        <v>151.9</v>
      </c>
      <c r="AW92" s="2">
        <v>3.65285812292539E-6</v>
      </c>
      <c r="AX92" s="2">
        <v>1.0655664380310099E-6</v>
      </c>
      <c r="AY92" s="2">
        <v>0</v>
      </c>
      <c r="AZ92" s="2">
        <v>0</v>
      </c>
      <c r="BA92" s="2">
        <v>1.2969658214578199E-3</v>
      </c>
      <c r="BB92" s="2">
        <v>3.8314716898100602E-4</v>
      </c>
      <c r="BC92" s="2">
        <v>0</v>
      </c>
      <c r="BD92" s="2">
        <v>0</v>
      </c>
      <c r="BE92" s="2" t="s">
        <v>136</v>
      </c>
      <c r="BF92" s="2">
        <v>0</v>
      </c>
      <c r="BG92" s="2">
        <v>59</v>
      </c>
      <c r="BH92" s="2">
        <v>1</v>
      </c>
    </row>
    <row r="93" spans="1:60" customFormat="1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161</v>
      </c>
      <c r="I93" s="3">
        <v>168</v>
      </c>
      <c r="J93" s="2" t="s">
        <v>223</v>
      </c>
      <c r="K93" s="2" t="s">
        <v>224</v>
      </c>
      <c r="L93" s="2" t="s">
        <v>233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0</v>
      </c>
      <c r="S93" s="2">
        <v>2</v>
      </c>
      <c r="T93" s="2">
        <v>2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1139.91821</v>
      </c>
      <c r="AA93" s="2">
        <v>2278.82915</v>
      </c>
      <c r="AB93" s="2">
        <v>2278.8272900000002</v>
      </c>
      <c r="AC93" s="2">
        <v>0.81</v>
      </c>
      <c r="AD93" s="2">
        <v>9.3000000000000005E-4</v>
      </c>
      <c r="AE93" s="2" t="s">
        <v>68</v>
      </c>
      <c r="AF93" s="2">
        <v>0</v>
      </c>
      <c r="AG93" s="2">
        <v>0</v>
      </c>
      <c r="AH93" s="2">
        <v>432943.09375</v>
      </c>
      <c r="AI93" s="2" t="s">
        <v>69</v>
      </c>
      <c r="AJ93" s="2" t="s">
        <v>70</v>
      </c>
      <c r="AK93" s="2">
        <v>33.256189999999997</v>
      </c>
      <c r="AL93" s="2">
        <v>136.19399999999999</v>
      </c>
      <c r="AM93" s="2">
        <v>39.411799999999999</v>
      </c>
      <c r="AN93" s="2">
        <v>7561</v>
      </c>
      <c r="AO93" s="2">
        <v>7561</v>
      </c>
      <c r="AP93" s="2" t="s">
        <v>243</v>
      </c>
      <c r="AQ93" s="2" t="s">
        <v>72</v>
      </c>
      <c r="AR93" s="2" t="s">
        <v>73</v>
      </c>
      <c r="AS93" s="2">
        <v>5.42</v>
      </c>
      <c r="AT93" s="2">
        <v>368</v>
      </c>
      <c r="AU93" s="2">
        <v>280.5</v>
      </c>
      <c r="AV93" s="2">
        <v>280.5</v>
      </c>
      <c r="AW93" s="2">
        <v>3.77564246751955E-6</v>
      </c>
      <c r="AX93" s="2">
        <v>1.0950237541587999E-6</v>
      </c>
      <c r="AY93" s="2">
        <v>0</v>
      </c>
      <c r="AZ93" s="2">
        <v>0</v>
      </c>
      <c r="BA93" s="2">
        <v>1.34050316667268E-3</v>
      </c>
      <c r="BB93" s="2">
        <v>3.93441308424853E-4</v>
      </c>
      <c r="BC93" s="2">
        <v>0</v>
      </c>
      <c r="BD93" s="2">
        <v>0</v>
      </c>
      <c r="BE93" s="2" t="s">
        <v>102</v>
      </c>
      <c r="BF93" s="2">
        <v>0</v>
      </c>
      <c r="BG93" s="2">
        <v>161</v>
      </c>
      <c r="BH93" s="2">
        <v>1</v>
      </c>
    </row>
    <row r="94" spans="1:60" customFormat="1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1068</v>
      </c>
      <c r="I94" s="3">
        <v>1075</v>
      </c>
      <c r="J94" s="2" t="s">
        <v>172</v>
      </c>
      <c r="K94" s="2" t="s">
        <v>173</v>
      </c>
      <c r="L94" s="2" t="s">
        <v>244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0</v>
      </c>
      <c r="S94" s="2">
        <v>2</v>
      </c>
      <c r="T94" s="2">
        <v>2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1155.9816900000001</v>
      </c>
      <c r="AA94" s="2">
        <v>2310.9560999999999</v>
      </c>
      <c r="AB94" s="2">
        <v>2310.9592899999998</v>
      </c>
      <c r="AC94" s="2">
        <v>-1.38</v>
      </c>
      <c r="AD94" s="2">
        <v>-1.6000000000000001E-3</v>
      </c>
      <c r="AE94" s="2" t="s">
        <v>68</v>
      </c>
      <c r="AF94" s="2">
        <v>0</v>
      </c>
      <c r="AG94" s="2">
        <v>0</v>
      </c>
      <c r="AH94" s="2">
        <v>388582.9375</v>
      </c>
      <c r="AI94" s="2" t="s">
        <v>69</v>
      </c>
      <c r="AJ94" s="2" t="s">
        <v>70</v>
      </c>
      <c r="AK94" s="2">
        <v>0</v>
      </c>
      <c r="AL94" s="2">
        <v>192.15199999999999</v>
      </c>
      <c r="AM94" s="2">
        <v>38.450899999999997</v>
      </c>
      <c r="AN94" s="2">
        <v>7305</v>
      </c>
      <c r="AO94" s="2">
        <v>7305</v>
      </c>
      <c r="AP94" s="2" t="s">
        <v>245</v>
      </c>
      <c r="AQ94" s="2" t="s">
        <v>72</v>
      </c>
      <c r="AR94" s="2" t="s">
        <v>73</v>
      </c>
      <c r="AS94" s="2">
        <v>5.41</v>
      </c>
      <c r="AT94" s="2">
        <v>408.2</v>
      </c>
      <c r="AU94" s="2">
        <v>272.39999999999998</v>
      </c>
      <c r="AV94" s="2">
        <v>272.39999999999998</v>
      </c>
      <c r="AW94" s="2">
        <v>3.9022132504681298E-6</v>
      </c>
      <c r="AX94" s="2">
        <v>1.12520855499568E-6</v>
      </c>
      <c r="AY94" s="2">
        <v>0</v>
      </c>
      <c r="AZ94" s="2">
        <v>0</v>
      </c>
      <c r="BA94" s="2">
        <v>1.3853791880946301E-3</v>
      </c>
      <c r="BB94" s="2">
        <v>4.0399382783355302E-4</v>
      </c>
      <c r="BC94" s="2">
        <v>0</v>
      </c>
      <c r="BD94" s="2">
        <v>0</v>
      </c>
      <c r="BE94" s="2" t="s">
        <v>102</v>
      </c>
      <c r="BF94" s="2">
        <v>0</v>
      </c>
      <c r="BG94" s="2">
        <v>1068</v>
      </c>
      <c r="BH94" s="2">
        <v>1</v>
      </c>
    </row>
    <row r="95" spans="1:60" customFormat="1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1068</v>
      </c>
      <c r="I95" s="3">
        <v>1075</v>
      </c>
      <c r="J95" s="2" t="s">
        <v>172</v>
      </c>
      <c r="K95" s="2" t="s">
        <v>173</v>
      </c>
      <c r="L95" s="2" t="s">
        <v>174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0</v>
      </c>
      <c r="S95" s="2">
        <v>2</v>
      </c>
      <c r="T95" s="2">
        <v>2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1249.52649</v>
      </c>
      <c r="AA95" s="2">
        <v>2498.0457000000001</v>
      </c>
      <c r="AB95" s="2">
        <v>2498.0437499999998</v>
      </c>
      <c r="AC95" s="2">
        <v>0.78</v>
      </c>
      <c r="AD95" s="2">
        <v>9.7999999999999997E-4</v>
      </c>
      <c r="AE95" s="2" t="s">
        <v>68</v>
      </c>
      <c r="AF95" s="2">
        <v>0</v>
      </c>
      <c r="AG95" s="2">
        <v>0</v>
      </c>
      <c r="AH95" s="2">
        <v>356933.53125</v>
      </c>
      <c r="AI95" s="2" t="s">
        <v>69</v>
      </c>
      <c r="AJ95" s="2" t="s">
        <v>70</v>
      </c>
      <c r="AK95" s="2">
        <v>0</v>
      </c>
      <c r="AL95" s="2">
        <v>161.75</v>
      </c>
      <c r="AM95" s="2">
        <v>40.250900000000001</v>
      </c>
      <c r="AN95" s="2">
        <v>7770</v>
      </c>
      <c r="AO95" s="2">
        <v>7770</v>
      </c>
      <c r="AP95" s="2" t="s">
        <v>246</v>
      </c>
      <c r="AQ95" s="2" t="s">
        <v>72</v>
      </c>
      <c r="AR95" s="2" t="s">
        <v>73</v>
      </c>
      <c r="AS95" s="2">
        <v>5.4</v>
      </c>
      <c r="AT95" s="2">
        <v>278.8</v>
      </c>
      <c r="AU95" s="2">
        <v>140.4</v>
      </c>
      <c r="AV95" s="2">
        <v>140.4</v>
      </c>
      <c r="AW95" s="2">
        <v>3.9470532178826802E-6</v>
      </c>
      <c r="AX95" s="2">
        <v>1.15522814713321E-6</v>
      </c>
      <c r="AY95" s="2">
        <v>0</v>
      </c>
      <c r="AZ95" s="2">
        <v>0</v>
      </c>
      <c r="BA95" s="2">
        <v>1.40127636478571E-3</v>
      </c>
      <c r="BB95" s="2">
        <v>4.14491527698629E-4</v>
      </c>
      <c r="BC95" s="2">
        <v>0</v>
      </c>
      <c r="BD95" s="2">
        <v>0</v>
      </c>
      <c r="BE95" s="2" t="s">
        <v>129</v>
      </c>
      <c r="BF95" s="2">
        <v>0</v>
      </c>
      <c r="BG95" s="2">
        <v>1068</v>
      </c>
      <c r="BH95" s="2">
        <v>1</v>
      </c>
    </row>
    <row r="96" spans="1:60" customFormat="1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59</v>
      </c>
      <c r="I96" s="3">
        <v>65</v>
      </c>
      <c r="J96" s="2" t="s">
        <v>159</v>
      </c>
      <c r="K96" s="2" t="s">
        <v>160</v>
      </c>
      <c r="L96" s="2" t="s">
        <v>185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2</v>
      </c>
      <c r="S96" s="2">
        <v>2</v>
      </c>
      <c r="T96" s="2">
        <v>2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1314.5241699999999</v>
      </c>
      <c r="AA96" s="2">
        <v>2628.04106</v>
      </c>
      <c r="AB96" s="2">
        <v>2628.038</v>
      </c>
      <c r="AC96" s="2">
        <v>1.17</v>
      </c>
      <c r="AD96" s="2">
        <v>1.5299999999999999E-3</v>
      </c>
      <c r="AE96" s="2" t="s">
        <v>68</v>
      </c>
      <c r="AF96" s="2">
        <v>0</v>
      </c>
      <c r="AG96" s="2">
        <v>0</v>
      </c>
      <c r="AH96" s="2">
        <v>3844846.5</v>
      </c>
      <c r="AI96" s="2" t="s">
        <v>69</v>
      </c>
      <c r="AJ96" s="2" t="s">
        <v>70</v>
      </c>
      <c r="AK96" s="2">
        <v>74.943920000000006</v>
      </c>
      <c r="AL96" s="2">
        <v>16.623000000000001</v>
      </c>
      <c r="AM96" s="2">
        <v>90.9572</v>
      </c>
      <c r="AN96" s="2">
        <v>21383</v>
      </c>
      <c r="AO96" s="2">
        <v>21383</v>
      </c>
      <c r="AP96" s="2" t="s">
        <v>247</v>
      </c>
      <c r="AQ96" s="2" t="s">
        <v>72</v>
      </c>
      <c r="AR96" s="2" t="s">
        <v>73</v>
      </c>
      <c r="AS96" s="2">
        <v>5.4</v>
      </c>
      <c r="AT96" s="2">
        <v>299.60000000000002</v>
      </c>
      <c r="AU96" s="2">
        <v>145.19999999999999</v>
      </c>
      <c r="AV96" s="2">
        <v>145.19999999999999</v>
      </c>
      <c r="AW96" s="2">
        <v>3.9845702460084201E-6</v>
      </c>
      <c r="AX96" s="2">
        <v>1.1850106641924E-6</v>
      </c>
      <c r="AY96" s="2">
        <v>0</v>
      </c>
      <c r="AZ96" s="2">
        <v>0</v>
      </c>
      <c r="BA96" s="2">
        <v>1.4145769444816401E-3</v>
      </c>
      <c r="BB96" s="2">
        <v>4.24909073271842E-4</v>
      </c>
      <c r="BC96" s="2">
        <v>0</v>
      </c>
      <c r="BD96" s="2">
        <v>0</v>
      </c>
      <c r="BE96" s="2" t="s">
        <v>136</v>
      </c>
      <c r="BF96" s="2">
        <v>0</v>
      </c>
      <c r="BG96" s="2">
        <v>59</v>
      </c>
      <c r="BH96" s="2">
        <v>1</v>
      </c>
    </row>
    <row r="97" spans="1:60" customFormat="1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119</v>
      </c>
      <c r="I97" s="3">
        <v>133</v>
      </c>
      <c r="J97" s="2" t="s">
        <v>80</v>
      </c>
      <c r="K97" s="2" t="s">
        <v>81</v>
      </c>
      <c r="L97" s="2" t="s">
        <v>248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0</v>
      </c>
      <c r="S97" s="2">
        <v>3</v>
      </c>
      <c r="T97" s="2">
        <v>3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1328.58374</v>
      </c>
      <c r="AA97" s="2">
        <v>3983.7366699999998</v>
      </c>
      <c r="AB97" s="2">
        <v>3983.7445200000002</v>
      </c>
      <c r="AC97" s="2">
        <v>-1.97</v>
      </c>
      <c r="AD97" s="2">
        <v>-2.6199999999999999E-3</v>
      </c>
      <c r="AE97" s="2" t="s">
        <v>68</v>
      </c>
      <c r="AF97" s="2">
        <v>0</v>
      </c>
      <c r="AG97" s="2">
        <v>0</v>
      </c>
      <c r="AH97" s="2">
        <v>246105.75</v>
      </c>
      <c r="AI97" s="2" t="s">
        <v>69</v>
      </c>
      <c r="AJ97" s="2" t="s">
        <v>70</v>
      </c>
      <c r="AK97" s="2">
        <v>8.4353630000000006</v>
      </c>
      <c r="AL97" s="2">
        <v>102.42</v>
      </c>
      <c r="AM97" s="2">
        <v>82.419899999999998</v>
      </c>
      <c r="AN97" s="2">
        <v>18990</v>
      </c>
      <c r="AO97" s="2">
        <v>18990</v>
      </c>
      <c r="AP97" s="2" t="s">
        <v>249</v>
      </c>
      <c r="AQ97" s="2" t="s">
        <v>72</v>
      </c>
      <c r="AR97" s="2" t="s">
        <v>73</v>
      </c>
      <c r="AS97" s="2">
        <v>5.36</v>
      </c>
      <c r="AT97" s="2">
        <v>297.8</v>
      </c>
      <c r="AU97" s="2">
        <v>143.69999999999999</v>
      </c>
      <c r="AV97" s="2">
        <v>143.69999999999999</v>
      </c>
      <c r="AW97" s="2">
        <v>4.3474952001195704E-6</v>
      </c>
      <c r="AX97" s="2">
        <v>1.2179531771265299E-6</v>
      </c>
      <c r="AY97" s="2">
        <v>0</v>
      </c>
      <c r="AZ97" s="2">
        <v>0</v>
      </c>
      <c r="BA97" s="2">
        <v>1.5432234065934601E-3</v>
      </c>
      <c r="BB97" s="2">
        <v>4.3643807513185699E-4</v>
      </c>
      <c r="BC97" s="2">
        <v>0</v>
      </c>
      <c r="BD97" s="2">
        <v>0</v>
      </c>
      <c r="BE97" s="2" t="s">
        <v>250</v>
      </c>
      <c r="BF97" s="2">
        <v>0</v>
      </c>
      <c r="BG97" s="2">
        <v>119</v>
      </c>
      <c r="BH97" s="2">
        <v>1</v>
      </c>
    </row>
    <row r="98" spans="1:60" customFormat="1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613</v>
      </c>
      <c r="I98" s="3">
        <v>633</v>
      </c>
      <c r="J98" s="2" t="s">
        <v>251</v>
      </c>
      <c r="K98" s="2" t="s">
        <v>252</v>
      </c>
      <c r="L98" s="2" t="s">
        <v>253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1</v>
      </c>
      <c r="S98" s="2">
        <v>3</v>
      </c>
      <c r="T98" s="2">
        <v>3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1238.8734099999999</v>
      </c>
      <c r="AA98" s="2">
        <v>3714.6056899999999</v>
      </c>
      <c r="AB98" s="2">
        <v>3714.6096400000001</v>
      </c>
      <c r="AC98" s="2">
        <v>-1.07</v>
      </c>
      <c r="AD98" s="2">
        <v>-1.32E-3</v>
      </c>
      <c r="AE98" s="2" t="s">
        <v>68</v>
      </c>
      <c r="AF98" s="2">
        <v>0</v>
      </c>
      <c r="AG98" s="2">
        <v>0</v>
      </c>
      <c r="AH98" s="2">
        <v>580587.1875</v>
      </c>
      <c r="AI98" s="2" t="s">
        <v>69</v>
      </c>
      <c r="AJ98" s="2" t="s">
        <v>70</v>
      </c>
      <c r="AK98" s="2">
        <v>35.180169999999997</v>
      </c>
      <c r="AL98" s="2">
        <v>83.852000000000004</v>
      </c>
      <c r="AM98" s="2">
        <v>93.1995</v>
      </c>
      <c r="AN98" s="2">
        <v>22081</v>
      </c>
      <c r="AO98" s="2">
        <v>22081</v>
      </c>
      <c r="AP98" s="2" t="s">
        <v>254</v>
      </c>
      <c r="AQ98" s="2" t="s">
        <v>72</v>
      </c>
      <c r="AR98" s="2" t="s">
        <v>73</v>
      </c>
      <c r="AS98" s="2">
        <v>5.34</v>
      </c>
      <c r="AT98" s="2">
        <v>234.3</v>
      </c>
      <c r="AU98" s="2">
        <v>234.3</v>
      </c>
      <c r="AV98" s="2">
        <v>234.3</v>
      </c>
      <c r="AW98" s="2">
        <v>4.59465859112507E-6</v>
      </c>
      <c r="AX98" s="2">
        <v>1.2527645372591299E-6</v>
      </c>
      <c r="AY98" s="2">
        <v>0</v>
      </c>
      <c r="AZ98" s="2">
        <v>0</v>
      </c>
      <c r="BA98" s="2">
        <v>1.63081693911474E-3</v>
      </c>
      <c r="BB98" s="2">
        <v>4.4862560212400199E-4</v>
      </c>
      <c r="BC98" s="2">
        <v>0</v>
      </c>
      <c r="BD98" s="2">
        <v>0</v>
      </c>
      <c r="BE98" s="2" t="s">
        <v>102</v>
      </c>
      <c r="BF98" s="2">
        <v>0</v>
      </c>
      <c r="BG98" s="2">
        <v>613</v>
      </c>
      <c r="BH98" s="2">
        <v>1</v>
      </c>
    </row>
    <row r="99" spans="1:60" customFormat="1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227</v>
      </c>
      <c r="I99" s="3">
        <v>238</v>
      </c>
      <c r="J99" s="2" t="s">
        <v>255</v>
      </c>
      <c r="K99" s="2" t="s">
        <v>256</v>
      </c>
      <c r="L99" s="2" t="s">
        <v>257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0</v>
      </c>
      <c r="S99" s="2">
        <v>3</v>
      </c>
      <c r="T99" s="2">
        <v>3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1020.79248</v>
      </c>
      <c r="AA99" s="2">
        <v>3060.3628899999999</v>
      </c>
      <c r="AB99" s="2">
        <v>3060.3651500000001</v>
      </c>
      <c r="AC99" s="2">
        <v>-0.74</v>
      </c>
      <c r="AD99" s="2">
        <v>-7.5000000000000002E-4</v>
      </c>
      <c r="AE99" s="2" t="s">
        <v>68</v>
      </c>
      <c r="AF99" s="2">
        <v>0</v>
      </c>
      <c r="AG99" s="2">
        <v>0</v>
      </c>
      <c r="AH99" s="2">
        <v>317537.625</v>
      </c>
      <c r="AI99" s="2" t="s">
        <v>69</v>
      </c>
      <c r="AJ99" s="2" t="s">
        <v>70</v>
      </c>
      <c r="AK99" s="2">
        <v>0</v>
      </c>
      <c r="AL99" s="2">
        <v>130.83199999999999</v>
      </c>
      <c r="AM99" s="2">
        <v>102.9975</v>
      </c>
      <c r="AN99" s="2">
        <v>24683</v>
      </c>
      <c r="AO99" s="2">
        <v>24683</v>
      </c>
      <c r="AP99" s="2" t="s">
        <v>258</v>
      </c>
      <c r="AQ99" s="2" t="s">
        <v>72</v>
      </c>
      <c r="AR99" s="2" t="s">
        <v>73</v>
      </c>
      <c r="AS99" s="2">
        <v>5.31</v>
      </c>
      <c r="AT99" s="2">
        <v>416.6</v>
      </c>
      <c r="AU99" s="2">
        <v>416.6</v>
      </c>
      <c r="AV99" s="2">
        <v>416.6</v>
      </c>
      <c r="AW99" s="2">
        <v>4.9308094272348398E-6</v>
      </c>
      <c r="AX99" s="2">
        <v>1.2902955692680301E-6</v>
      </c>
      <c r="AY99" s="2">
        <v>0</v>
      </c>
      <c r="AZ99" s="2">
        <v>0</v>
      </c>
      <c r="BA99" s="2">
        <v>1.7499227826266799E-3</v>
      </c>
      <c r="BB99" s="2">
        <v>4.6177000481150099E-4</v>
      </c>
      <c r="BC99" s="2">
        <v>0</v>
      </c>
      <c r="BD99" s="2">
        <v>0</v>
      </c>
      <c r="BE99" s="2" t="s">
        <v>79</v>
      </c>
      <c r="BF99" s="2">
        <v>0</v>
      </c>
      <c r="BG99" s="2">
        <v>227</v>
      </c>
      <c r="BH99" s="2">
        <v>1</v>
      </c>
    </row>
    <row r="100" spans="1:60" customFormat="1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119</v>
      </c>
      <c r="I100" s="3">
        <v>133</v>
      </c>
      <c r="J100" s="2" t="s">
        <v>80</v>
      </c>
      <c r="K100" s="2" t="s">
        <v>81</v>
      </c>
      <c r="L100" s="2" t="s">
        <v>137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0</v>
      </c>
      <c r="S100" s="2">
        <v>3</v>
      </c>
      <c r="T100" s="2">
        <v>3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1095.83008</v>
      </c>
      <c r="AA100" s="2">
        <v>3285.47568</v>
      </c>
      <c r="AB100" s="2">
        <v>3285.4699599999999</v>
      </c>
      <c r="AC100" s="2">
        <v>1.74</v>
      </c>
      <c r="AD100" s="2">
        <v>1.91E-3</v>
      </c>
      <c r="AE100" s="2" t="s">
        <v>68</v>
      </c>
      <c r="AF100" s="2">
        <v>0</v>
      </c>
      <c r="AG100" s="2">
        <v>0</v>
      </c>
      <c r="AH100" s="2">
        <v>177428.015625</v>
      </c>
      <c r="AI100" s="2" t="s">
        <v>69</v>
      </c>
      <c r="AJ100" s="2" t="s">
        <v>70</v>
      </c>
      <c r="AK100" s="2">
        <v>11.228759999999999</v>
      </c>
      <c r="AL100" s="2">
        <v>102.764</v>
      </c>
      <c r="AM100" s="2">
        <v>83.612399999999994</v>
      </c>
      <c r="AN100" s="2">
        <v>19338</v>
      </c>
      <c r="AO100" s="2">
        <v>19338</v>
      </c>
      <c r="AP100" s="2" t="s">
        <v>259</v>
      </c>
      <c r="AQ100" s="2" t="s">
        <v>72</v>
      </c>
      <c r="AR100" s="2" t="s">
        <v>73</v>
      </c>
      <c r="AS100" s="2">
        <v>5.29</v>
      </c>
      <c r="AT100" s="2">
        <v>379.7</v>
      </c>
      <c r="AU100" s="2">
        <v>226.1</v>
      </c>
      <c r="AV100" s="2">
        <v>226.1</v>
      </c>
      <c r="AW100" s="2">
        <v>5.0969859694931696E-6</v>
      </c>
      <c r="AX100" s="2">
        <v>1.3287469486123499E-6</v>
      </c>
      <c r="AY100" s="2">
        <v>0</v>
      </c>
      <c r="AZ100" s="2">
        <v>0</v>
      </c>
      <c r="BA100" s="2">
        <v>1.8087924977165399E-3</v>
      </c>
      <c r="BB100" s="2">
        <v>4.7524021627034E-4</v>
      </c>
      <c r="BC100" s="2">
        <v>0</v>
      </c>
      <c r="BD100" s="2">
        <v>0</v>
      </c>
      <c r="BE100" s="2" t="s">
        <v>129</v>
      </c>
      <c r="BF100" s="2">
        <v>0</v>
      </c>
      <c r="BG100" s="2">
        <v>119</v>
      </c>
      <c r="BH100" s="2">
        <v>1</v>
      </c>
    </row>
    <row r="101" spans="1:60" customFormat="1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801</v>
      </c>
      <c r="I101" s="3">
        <v>817</v>
      </c>
      <c r="J101" s="2" t="s">
        <v>63</v>
      </c>
      <c r="K101" s="2" t="s">
        <v>64</v>
      </c>
      <c r="L101" s="2" t="s">
        <v>65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1</v>
      </c>
      <c r="S101" s="2">
        <v>4</v>
      </c>
      <c r="T101" s="2">
        <v>4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872.89624000000003</v>
      </c>
      <c r="AA101" s="2">
        <v>3488.56313</v>
      </c>
      <c r="AB101" s="2">
        <v>3488.5572000000002</v>
      </c>
      <c r="AC101" s="2">
        <v>1.7</v>
      </c>
      <c r="AD101" s="2">
        <v>1.48E-3</v>
      </c>
      <c r="AE101" s="2" t="s">
        <v>68</v>
      </c>
      <c r="AF101" s="2">
        <v>0</v>
      </c>
      <c r="AG101" s="2">
        <v>0</v>
      </c>
      <c r="AH101" s="2">
        <v>145899.53125</v>
      </c>
      <c r="AI101" s="2" t="s">
        <v>69</v>
      </c>
      <c r="AJ101" s="2" t="s">
        <v>70</v>
      </c>
      <c r="AK101" s="2">
        <v>15.630929999999999</v>
      </c>
      <c r="AL101" s="2">
        <v>200</v>
      </c>
      <c r="AM101" s="2">
        <v>70.5779</v>
      </c>
      <c r="AN101" s="2">
        <v>15671</v>
      </c>
      <c r="AO101" s="2">
        <v>15671</v>
      </c>
      <c r="AP101" s="2" t="s">
        <v>260</v>
      </c>
      <c r="AQ101" s="2" t="s">
        <v>72</v>
      </c>
      <c r="AR101" s="2" t="s">
        <v>73</v>
      </c>
      <c r="AS101" s="2">
        <v>5.28</v>
      </c>
      <c r="AT101" s="2">
        <v>296.89999999999998</v>
      </c>
      <c r="AU101" s="2">
        <v>296.89999999999998</v>
      </c>
      <c r="AV101" s="2">
        <v>296.89999999999998</v>
      </c>
      <c r="AW101" s="2">
        <v>5.24124181428291E-6</v>
      </c>
      <c r="AX101" s="2">
        <v>1.3678718581441401E-6</v>
      </c>
      <c r="AY101" s="2">
        <v>0</v>
      </c>
      <c r="AZ101" s="2">
        <v>0</v>
      </c>
      <c r="BA101" s="2">
        <v>1.8598910110518699E-3</v>
      </c>
      <c r="BB101" s="2">
        <v>4.8894961650639403E-4</v>
      </c>
      <c r="BC101" s="2">
        <v>0</v>
      </c>
      <c r="BD101" s="2">
        <v>0</v>
      </c>
      <c r="BE101" s="2" t="s">
        <v>74</v>
      </c>
      <c r="BF101" s="2">
        <v>0</v>
      </c>
      <c r="BG101" s="2">
        <v>801</v>
      </c>
      <c r="BH101" s="2">
        <v>1</v>
      </c>
    </row>
    <row r="102" spans="1:60" customFormat="1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59</v>
      </c>
      <c r="I102" s="3">
        <v>65</v>
      </c>
      <c r="J102" s="2" t="s">
        <v>159</v>
      </c>
      <c r="K102" s="2" t="s">
        <v>160</v>
      </c>
      <c r="L102" s="2" t="s">
        <v>194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2</v>
      </c>
      <c r="S102" s="2">
        <v>3</v>
      </c>
      <c r="T102" s="2">
        <v>3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939.04558999999995</v>
      </c>
      <c r="AA102" s="2">
        <v>2815.1222299999999</v>
      </c>
      <c r="AB102" s="2">
        <v>2815.12246</v>
      </c>
      <c r="AC102" s="2">
        <v>-0.08</v>
      </c>
      <c r="AD102" s="2">
        <v>-8.0000000000000007E-5</v>
      </c>
      <c r="AE102" s="2" t="s">
        <v>68</v>
      </c>
      <c r="AF102" s="2">
        <v>0</v>
      </c>
      <c r="AG102" s="2">
        <v>0</v>
      </c>
      <c r="AH102" s="2">
        <v>216738.875</v>
      </c>
      <c r="AI102" s="2" t="s">
        <v>69</v>
      </c>
      <c r="AJ102" s="2" t="s">
        <v>70</v>
      </c>
      <c r="AK102" s="2">
        <v>6.6339399999999999</v>
      </c>
      <c r="AL102" s="2">
        <v>200</v>
      </c>
      <c r="AM102" s="2">
        <v>89.189800000000005</v>
      </c>
      <c r="AN102" s="2">
        <v>20910</v>
      </c>
      <c r="AO102" s="2">
        <v>20910</v>
      </c>
      <c r="AP102" s="2" t="s">
        <v>261</v>
      </c>
      <c r="AQ102" s="2" t="s">
        <v>72</v>
      </c>
      <c r="AR102" s="2" t="s">
        <v>73</v>
      </c>
      <c r="AS102" s="2">
        <v>5.27</v>
      </c>
      <c r="AT102" s="2">
        <v>334.5</v>
      </c>
      <c r="AU102" s="2">
        <v>168</v>
      </c>
      <c r="AV102" s="2">
        <v>168</v>
      </c>
      <c r="AW102" s="2">
        <v>5.3665217254375697E-6</v>
      </c>
      <c r="AX102" s="2">
        <v>1.4074624116910601E-6</v>
      </c>
      <c r="AY102" s="2">
        <v>0</v>
      </c>
      <c r="AZ102" s="2">
        <v>0</v>
      </c>
      <c r="BA102" s="2">
        <v>1.9042636396180801E-3</v>
      </c>
      <c r="BB102" s="2">
        <v>5.0282523058041602E-4</v>
      </c>
      <c r="BC102" s="2">
        <v>0</v>
      </c>
      <c r="BD102" s="2">
        <v>0</v>
      </c>
      <c r="BE102" s="2" t="s">
        <v>122</v>
      </c>
      <c r="BF102" s="2">
        <v>0</v>
      </c>
      <c r="BG102" s="2">
        <v>59</v>
      </c>
      <c r="BH102" s="2">
        <v>1</v>
      </c>
    </row>
    <row r="103" spans="1:60" customFormat="1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1068</v>
      </c>
      <c r="I103" s="3">
        <v>1075</v>
      </c>
      <c r="J103" s="2" t="s">
        <v>172</v>
      </c>
      <c r="K103" s="2" t="s">
        <v>173</v>
      </c>
      <c r="L103" s="2" t="s">
        <v>262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0</v>
      </c>
      <c r="S103" s="2">
        <v>3</v>
      </c>
      <c r="T103" s="2">
        <v>3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852.36114999999995</v>
      </c>
      <c r="AA103" s="2">
        <v>2555.0688799999998</v>
      </c>
      <c r="AB103" s="2">
        <v>2555.06522</v>
      </c>
      <c r="AC103" s="2">
        <v>1.43</v>
      </c>
      <c r="AD103" s="2">
        <v>1.2199999999999999E-3</v>
      </c>
      <c r="AE103" s="2" t="s">
        <v>68</v>
      </c>
      <c r="AF103" s="2">
        <v>0</v>
      </c>
      <c r="AG103" s="2">
        <v>0</v>
      </c>
      <c r="AH103" s="2">
        <v>271983.71875</v>
      </c>
      <c r="AI103" s="2" t="s">
        <v>69</v>
      </c>
      <c r="AJ103" s="2" t="s">
        <v>70</v>
      </c>
      <c r="AK103" s="2">
        <v>0</v>
      </c>
      <c r="AL103" s="2">
        <v>200</v>
      </c>
      <c r="AM103" s="2">
        <v>39.880099999999999</v>
      </c>
      <c r="AN103" s="2">
        <v>7681</v>
      </c>
      <c r="AO103" s="2">
        <v>7681</v>
      </c>
      <c r="AP103" s="2" t="s">
        <v>263</v>
      </c>
      <c r="AQ103" s="2" t="s">
        <v>72</v>
      </c>
      <c r="AR103" s="2" t="s">
        <v>73</v>
      </c>
      <c r="AS103" s="2">
        <v>5.25</v>
      </c>
      <c r="AT103" s="2">
        <v>262.89999999999998</v>
      </c>
      <c r="AU103" s="2">
        <v>161.1</v>
      </c>
      <c r="AV103" s="2">
        <v>161.1</v>
      </c>
      <c r="AW103" s="2">
        <v>5.5863255852103303E-6</v>
      </c>
      <c r="AX103" s="2">
        <v>1.4484316183243801E-6</v>
      </c>
      <c r="AY103" s="2">
        <v>0</v>
      </c>
      <c r="AZ103" s="2">
        <v>0</v>
      </c>
      <c r="BA103" s="2">
        <v>1.9821060693392201E-3</v>
      </c>
      <c r="BB103" s="2">
        <v>5.1718716652765105E-4</v>
      </c>
      <c r="BC103" s="2">
        <v>0</v>
      </c>
      <c r="BD103" s="2">
        <v>0</v>
      </c>
      <c r="BE103" s="2" t="s">
        <v>183</v>
      </c>
      <c r="BF103" s="2">
        <v>0</v>
      </c>
      <c r="BG103" s="2">
        <v>1068</v>
      </c>
      <c r="BH103" s="2">
        <v>1</v>
      </c>
    </row>
    <row r="104" spans="1:60" customFormat="1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59</v>
      </c>
      <c r="I104" s="3">
        <v>65</v>
      </c>
      <c r="J104" s="2" t="s">
        <v>159</v>
      </c>
      <c r="K104" s="2" t="s">
        <v>160</v>
      </c>
      <c r="L104" s="2" t="s">
        <v>194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2</v>
      </c>
      <c r="S104" s="2">
        <v>3</v>
      </c>
      <c r="T104" s="2">
        <v>3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939.04584</v>
      </c>
      <c r="AA104" s="2">
        <v>2815.1229600000001</v>
      </c>
      <c r="AB104" s="2">
        <v>2815.12246</v>
      </c>
      <c r="AC104" s="2">
        <v>0.18</v>
      </c>
      <c r="AD104" s="2">
        <v>1.7000000000000001E-4</v>
      </c>
      <c r="AE104" s="2" t="s">
        <v>68</v>
      </c>
      <c r="AF104" s="2">
        <v>0</v>
      </c>
      <c r="AG104" s="2">
        <v>0</v>
      </c>
      <c r="AH104" s="2">
        <v>246322.375</v>
      </c>
      <c r="AI104" s="2" t="s">
        <v>69</v>
      </c>
      <c r="AJ104" s="2" t="s">
        <v>70</v>
      </c>
      <c r="AK104" s="2">
        <v>0</v>
      </c>
      <c r="AL104" s="2">
        <v>200</v>
      </c>
      <c r="AM104" s="2">
        <v>89.987700000000004</v>
      </c>
      <c r="AN104" s="2">
        <v>21127</v>
      </c>
      <c r="AO104" s="2">
        <v>21127</v>
      </c>
      <c r="AP104" s="2" t="s">
        <v>264</v>
      </c>
      <c r="AQ104" s="2" t="s">
        <v>72</v>
      </c>
      <c r="AR104" s="2" t="s">
        <v>73</v>
      </c>
      <c r="AS104" s="2">
        <v>5.25</v>
      </c>
      <c r="AT104" s="2">
        <v>301.10000000000002</v>
      </c>
      <c r="AU104" s="2">
        <v>169.6</v>
      </c>
      <c r="AV104" s="2">
        <v>169.6</v>
      </c>
      <c r="AW104" s="2">
        <v>5.6075160877200904E-6</v>
      </c>
      <c r="AX104" s="2">
        <v>1.48881103998897E-6</v>
      </c>
      <c r="AY104" s="2">
        <v>0</v>
      </c>
      <c r="AZ104" s="2">
        <v>0</v>
      </c>
      <c r="BA104" s="2">
        <v>1.9896099437349099E-3</v>
      </c>
      <c r="BB104" s="2">
        <v>5.3134506423358895E-4</v>
      </c>
      <c r="BC104" s="2">
        <v>0</v>
      </c>
      <c r="BD104" s="2">
        <v>0</v>
      </c>
      <c r="BE104" s="2" t="s">
        <v>122</v>
      </c>
      <c r="BF104" s="2">
        <v>0</v>
      </c>
      <c r="BG104" s="2">
        <v>59</v>
      </c>
      <c r="BH104" s="2">
        <v>1</v>
      </c>
    </row>
    <row r="105" spans="1:60" customFormat="1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1068</v>
      </c>
      <c r="I105" s="3">
        <v>1075</v>
      </c>
      <c r="J105" s="2" t="s">
        <v>172</v>
      </c>
      <c r="K105" s="2" t="s">
        <v>173</v>
      </c>
      <c r="L105" s="2" t="s">
        <v>265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0</v>
      </c>
      <c r="S105" s="2">
        <v>2</v>
      </c>
      <c r="T105" s="2">
        <v>2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1318.03638</v>
      </c>
      <c r="AA105" s="2">
        <v>2635.0654800000002</v>
      </c>
      <c r="AB105" s="2">
        <v>2635.0649400000002</v>
      </c>
      <c r="AC105" s="2">
        <v>0.2</v>
      </c>
      <c r="AD105" s="2">
        <v>2.7E-4</v>
      </c>
      <c r="AE105" s="2" t="s">
        <v>68</v>
      </c>
      <c r="AF105" s="2">
        <v>0</v>
      </c>
      <c r="AG105" s="2">
        <v>0</v>
      </c>
      <c r="AH105" s="2">
        <v>1271078.5</v>
      </c>
      <c r="AI105" s="2" t="s">
        <v>69</v>
      </c>
      <c r="AJ105" s="2" t="s">
        <v>70</v>
      </c>
      <c r="AK105" s="2">
        <v>70.773290000000003</v>
      </c>
      <c r="AL105" s="2">
        <v>83.355999999999995</v>
      </c>
      <c r="AM105" s="2">
        <v>38.339399999999998</v>
      </c>
      <c r="AN105" s="2">
        <v>7274</v>
      </c>
      <c r="AO105" s="2">
        <v>7274</v>
      </c>
      <c r="AP105" s="2" t="s">
        <v>266</v>
      </c>
      <c r="AQ105" s="2" t="s">
        <v>72</v>
      </c>
      <c r="AR105" s="2" t="s">
        <v>73</v>
      </c>
      <c r="AS105" s="2">
        <v>5.25</v>
      </c>
      <c r="AT105" s="2">
        <v>237.2</v>
      </c>
      <c r="AU105" s="2">
        <v>110.7</v>
      </c>
      <c r="AV105" s="2">
        <v>110.7</v>
      </c>
      <c r="AW105" s="2">
        <v>5.6636676013507498E-6</v>
      </c>
      <c r="AX105" s="2">
        <v>1.52895385294167E-6</v>
      </c>
      <c r="AY105" s="2">
        <v>0</v>
      </c>
      <c r="AZ105" s="2">
        <v>0</v>
      </c>
      <c r="BA105" s="2">
        <v>2.0094934956916598E-3</v>
      </c>
      <c r="BB105" s="2">
        <v>5.4542265493548404E-4</v>
      </c>
      <c r="BC105" s="2">
        <v>0</v>
      </c>
      <c r="BD105" s="2">
        <v>0</v>
      </c>
      <c r="BE105" s="2" t="s">
        <v>79</v>
      </c>
      <c r="BF105" s="2">
        <v>0</v>
      </c>
      <c r="BG105" s="2">
        <v>1068</v>
      </c>
      <c r="BH105" s="2">
        <v>1</v>
      </c>
    </row>
    <row r="106" spans="1:60" customFormat="1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1068</v>
      </c>
      <c r="I106" s="3">
        <v>1075</v>
      </c>
      <c r="J106" s="2" t="s">
        <v>172</v>
      </c>
      <c r="K106" s="2" t="s">
        <v>173</v>
      </c>
      <c r="L106" s="2" t="s">
        <v>230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0</v>
      </c>
      <c r="S106" s="2">
        <v>2</v>
      </c>
      <c r="T106" s="2">
        <v>2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1237.00964</v>
      </c>
      <c r="AA106" s="2">
        <v>2473.0120099999999</v>
      </c>
      <c r="AB106" s="2">
        <v>2473.0121199999999</v>
      </c>
      <c r="AC106" s="2">
        <v>-0.04</v>
      </c>
      <c r="AD106" s="2">
        <v>-5.0000000000000002E-5</v>
      </c>
      <c r="AE106" s="2" t="s">
        <v>68</v>
      </c>
      <c r="AF106" s="2">
        <v>0</v>
      </c>
      <c r="AG106" s="2">
        <v>0</v>
      </c>
      <c r="AH106" s="2">
        <v>4236701.5</v>
      </c>
      <c r="AI106" s="2" t="s">
        <v>69</v>
      </c>
      <c r="AJ106" s="2" t="s">
        <v>70</v>
      </c>
      <c r="AK106" s="2">
        <v>48.071379999999998</v>
      </c>
      <c r="AL106" s="2">
        <v>23.096</v>
      </c>
      <c r="AM106" s="2">
        <v>38.432899999999997</v>
      </c>
      <c r="AN106" s="2">
        <v>7299</v>
      </c>
      <c r="AO106" s="2">
        <v>7299</v>
      </c>
      <c r="AP106" s="2" t="s">
        <v>245</v>
      </c>
      <c r="AQ106" s="2" t="s">
        <v>72</v>
      </c>
      <c r="AR106" s="2" t="s">
        <v>73</v>
      </c>
      <c r="AS106" s="2">
        <v>5.25</v>
      </c>
      <c r="AT106" s="2">
        <v>263.8</v>
      </c>
      <c r="AU106" s="2">
        <v>120.6</v>
      </c>
      <c r="AV106" s="2">
        <v>120.6</v>
      </c>
      <c r="AW106" s="2">
        <v>5.6636676013507498E-6</v>
      </c>
      <c r="AX106" s="2">
        <v>1.5683320416139599E-6</v>
      </c>
      <c r="AY106" s="2">
        <v>0</v>
      </c>
      <c r="AZ106" s="2">
        <v>0</v>
      </c>
      <c r="BA106" s="2">
        <v>2.0094934956916598E-3</v>
      </c>
      <c r="BB106" s="2">
        <v>5.5923463096905601E-4</v>
      </c>
      <c r="BC106" s="2">
        <v>0</v>
      </c>
      <c r="BD106" s="2">
        <v>0</v>
      </c>
      <c r="BE106" s="2" t="s">
        <v>74</v>
      </c>
      <c r="BF106" s="2">
        <v>0</v>
      </c>
      <c r="BG106" s="2">
        <v>1068</v>
      </c>
      <c r="BH106" s="2">
        <v>1</v>
      </c>
    </row>
    <row r="107" spans="1:60" customFormat="1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66</v>
      </c>
      <c r="I107" s="3">
        <v>79</v>
      </c>
      <c r="J107" s="2" t="s">
        <v>197</v>
      </c>
      <c r="K107" s="2" t="s">
        <v>198</v>
      </c>
      <c r="L107" s="2" t="s">
        <v>267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0</v>
      </c>
      <c r="S107" s="2">
        <v>4</v>
      </c>
      <c r="T107" s="2">
        <v>4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874.88634999999999</v>
      </c>
      <c r="AA107" s="2">
        <v>3496.52358</v>
      </c>
      <c r="AB107" s="2">
        <v>3496.52187</v>
      </c>
      <c r="AC107" s="2">
        <v>0.49</v>
      </c>
      <c r="AD107" s="2">
        <v>4.2999999999999999E-4</v>
      </c>
      <c r="AE107" s="2" t="s">
        <v>68</v>
      </c>
      <c r="AF107" s="2">
        <v>0</v>
      </c>
      <c r="AG107" s="2">
        <v>0</v>
      </c>
      <c r="AH107" s="2">
        <v>608416.6875</v>
      </c>
      <c r="AI107" s="2" t="s">
        <v>69</v>
      </c>
      <c r="AJ107" s="2" t="s">
        <v>70</v>
      </c>
      <c r="AK107" s="2">
        <v>0</v>
      </c>
      <c r="AL107" s="2">
        <v>100.913</v>
      </c>
      <c r="AM107" s="2">
        <v>37.958399999999997</v>
      </c>
      <c r="AN107" s="2">
        <v>7177</v>
      </c>
      <c r="AO107" s="2">
        <v>7177</v>
      </c>
      <c r="AP107" s="2" t="s">
        <v>268</v>
      </c>
      <c r="AQ107" s="2" t="s">
        <v>72</v>
      </c>
      <c r="AR107" s="2" t="s">
        <v>73</v>
      </c>
      <c r="AS107" s="2">
        <v>5.24</v>
      </c>
      <c r="AT107" s="2">
        <v>305.2</v>
      </c>
      <c r="AU107" s="2">
        <v>89.6</v>
      </c>
      <c r="AV107" s="2">
        <v>89.6</v>
      </c>
      <c r="AW107" s="2">
        <v>5.7400663697590599E-6</v>
      </c>
      <c r="AX107" s="2">
        <v>1.6076879887134901E-6</v>
      </c>
      <c r="AY107" s="2">
        <v>0</v>
      </c>
      <c r="AZ107" s="2">
        <v>0</v>
      </c>
      <c r="BA107" s="2">
        <v>2.0365454494539999E-3</v>
      </c>
      <c r="BB107" s="2">
        <v>5.7304126122907401E-4</v>
      </c>
      <c r="BC107" s="2">
        <v>0</v>
      </c>
      <c r="BD107" s="2">
        <v>0</v>
      </c>
      <c r="BE107" s="2" t="s">
        <v>269</v>
      </c>
      <c r="BF107" s="2">
        <v>0</v>
      </c>
      <c r="BG107" s="2">
        <v>66</v>
      </c>
      <c r="BH107" s="2">
        <v>1</v>
      </c>
    </row>
    <row r="108" spans="1:60" customFormat="1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119</v>
      </c>
      <c r="I108" s="3">
        <v>133</v>
      </c>
      <c r="J108" s="2" t="s">
        <v>80</v>
      </c>
      <c r="K108" s="2" t="s">
        <v>81</v>
      </c>
      <c r="L108" s="2" t="s">
        <v>181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0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1114.83655</v>
      </c>
      <c r="AA108" s="2">
        <v>3342.4950899999999</v>
      </c>
      <c r="AB108" s="2">
        <v>3342.49143</v>
      </c>
      <c r="AC108" s="2">
        <v>1.1000000000000001</v>
      </c>
      <c r="AD108" s="2">
        <v>1.2199999999999999E-3</v>
      </c>
      <c r="AE108" s="2" t="s">
        <v>68</v>
      </c>
      <c r="AF108" s="2">
        <v>0</v>
      </c>
      <c r="AG108" s="2">
        <v>0</v>
      </c>
      <c r="AH108" s="2">
        <v>259297.21875</v>
      </c>
      <c r="AI108" s="2" t="s">
        <v>69</v>
      </c>
      <c r="AJ108" s="2" t="s">
        <v>70</v>
      </c>
      <c r="AK108" s="2">
        <v>0</v>
      </c>
      <c r="AL108" s="2">
        <v>68.825999999999993</v>
      </c>
      <c r="AM108" s="2">
        <v>83.594499999999996</v>
      </c>
      <c r="AN108" s="2">
        <v>19333</v>
      </c>
      <c r="AO108" s="2">
        <v>19333</v>
      </c>
      <c r="AP108" s="2" t="s">
        <v>259</v>
      </c>
      <c r="AQ108" s="2" t="s">
        <v>72</v>
      </c>
      <c r="AR108" s="2" t="s">
        <v>73</v>
      </c>
      <c r="AS108" s="2">
        <v>5.23</v>
      </c>
      <c r="AT108" s="2">
        <v>250.8</v>
      </c>
      <c r="AU108" s="2">
        <v>114.5</v>
      </c>
      <c r="AV108" s="2">
        <v>114.5</v>
      </c>
      <c r="AW108" s="2">
        <v>5.8282489308706497E-6</v>
      </c>
      <c r="AX108" s="2">
        <v>1.6471324466360301E-6</v>
      </c>
      <c r="AY108" s="2">
        <v>0</v>
      </c>
      <c r="AZ108" s="2">
        <v>0</v>
      </c>
      <c r="BA108" s="2">
        <v>2.0677681079564799E-3</v>
      </c>
      <c r="BB108" s="2">
        <v>5.8688131180983602E-4</v>
      </c>
      <c r="BC108" s="2">
        <v>0</v>
      </c>
      <c r="BD108" s="2">
        <v>0</v>
      </c>
      <c r="BE108" s="2" t="s">
        <v>183</v>
      </c>
      <c r="BF108" s="2">
        <v>0</v>
      </c>
      <c r="BG108" s="2">
        <v>119</v>
      </c>
      <c r="BH108" s="2">
        <v>1</v>
      </c>
    </row>
    <row r="109" spans="1:60" customFormat="1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59</v>
      </c>
      <c r="I109" s="3">
        <v>65</v>
      </c>
      <c r="J109" s="2" t="s">
        <v>159</v>
      </c>
      <c r="K109" s="2" t="s">
        <v>160</v>
      </c>
      <c r="L109" s="2" t="s">
        <v>185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2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876.68439000000001</v>
      </c>
      <c r="AA109" s="2">
        <v>2628.0386100000001</v>
      </c>
      <c r="AB109" s="2">
        <v>2628.038</v>
      </c>
      <c r="AC109" s="2">
        <v>0.23</v>
      </c>
      <c r="AD109" s="2">
        <v>2.0000000000000001E-4</v>
      </c>
      <c r="AE109" s="2" t="s">
        <v>68</v>
      </c>
      <c r="AF109" s="2">
        <v>0</v>
      </c>
      <c r="AG109" s="2">
        <v>0</v>
      </c>
      <c r="AH109" s="2">
        <v>444317.03125</v>
      </c>
      <c r="AI109" s="2" t="s">
        <v>69</v>
      </c>
      <c r="AJ109" s="2" t="s">
        <v>70</v>
      </c>
      <c r="AK109" s="2">
        <v>2.6736559999999998</v>
      </c>
      <c r="AL109" s="2">
        <v>200</v>
      </c>
      <c r="AM109" s="2">
        <v>90.807000000000002</v>
      </c>
      <c r="AN109" s="2">
        <v>21347</v>
      </c>
      <c r="AO109" s="2">
        <v>21347</v>
      </c>
      <c r="AP109" s="2" t="s">
        <v>270</v>
      </c>
      <c r="AQ109" s="2" t="s">
        <v>72</v>
      </c>
      <c r="AR109" s="2" t="s">
        <v>73</v>
      </c>
      <c r="AS109" s="2">
        <v>5.23</v>
      </c>
      <c r="AT109" s="2">
        <v>410.3</v>
      </c>
      <c r="AU109" s="2">
        <v>178.8</v>
      </c>
      <c r="AV109" s="2">
        <v>178.8</v>
      </c>
      <c r="AW109" s="2">
        <v>5.8819366896590797E-6</v>
      </c>
      <c r="AX109" s="2">
        <v>1.6863435607278E-6</v>
      </c>
      <c r="AY109" s="2">
        <v>0</v>
      </c>
      <c r="AZ109" s="2">
        <v>0</v>
      </c>
      <c r="BA109" s="2">
        <v>2.0867762996394498E-3</v>
      </c>
      <c r="BB109" s="2">
        <v>6.0064180366103297E-4</v>
      </c>
      <c r="BC109" s="2">
        <v>0</v>
      </c>
      <c r="BD109" s="2">
        <v>0</v>
      </c>
      <c r="BE109" s="2" t="s">
        <v>136</v>
      </c>
      <c r="BF109" s="2">
        <v>0</v>
      </c>
      <c r="BG109" s="2">
        <v>59</v>
      </c>
      <c r="BH109" s="2">
        <v>1</v>
      </c>
    </row>
    <row r="110" spans="1:60" customFormat="1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176</v>
      </c>
      <c r="I110" s="3">
        <v>192</v>
      </c>
      <c r="J110" s="2" t="s">
        <v>87</v>
      </c>
      <c r="K110" s="2" t="s">
        <v>88</v>
      </c>
      <c r="L110" s="2" t="s">
        <v>89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4</v>
      </c>
      <c r="S110" s="2">
        <v>3</v>
      </c>
      <c r="T110" s="2">
        <v>3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1190.1849400000001</v>
      </c>
      <c r="AA110" s="2">
        <v>3568.5402600000002</v>
      </c>
      <c r="AB110" s="2">
        <v>3568.5391599999998</v>
      </c>
      <c r="AC110" s="2">
        <v>0.31</v>
      </c>
      <c r="AD110" s="2">
        <v>3.6000000000000002E-4</v>
      </c>
      <c r="AE110" s="2" t="s">
        <v>68</v>
      </c>
      <c r="AF110" s="2">
        <v>0</v>
      </c>
      <c r="AG110" s="2">
        <v>0</v>
      </c>
      <c r="AH110" s="2">
        <v>4120255.75</v>
      </c>
      <c r="AI110" s="2" t="s">
        <v>69</v>
      </c>
      <c r="AJ110" s="2" t="s">
        <v>70</v>
      </c>
      <c r="AK110" s="2">
        <v>38.385060000000003</v>
      </c>
      <c r="AL110" s="2">
        <v>13.45</v>
      </c>
      <c r="AM110" s="2">
        <v>80.544899999999998</v>
      </c>
      <c r="AN110" s="2">
        <v>18452</v>
      </c>
      <c r="AO110" s="2">
        <v>18452</v>
      </c>
      <c r="AP110" s="2" t="s">
        <v>90</v>
      </c>
      <c r="AQ110" s="2" t="s">
        <v>72</v>
      </c>
      <c r="AR110" s="2" t="s">
        <v>73</v>
      </c>
      <c r="AS110" s="2">
        <v>5.22</v>
      </c>
      <c r="AT110" s="2">
        <v>231.4</v>
      </c>
      <c r="AU110" s="2">
        <v>231.4</v>
      </c>
      <c r="AV110" s="2">
        <v>231.4</v>
      </c>
      <c r="AW110" s="2">
        <v>6.0938424554140699E-6</v>
      </c>
      <c r="AX110" s="2">
        <v>1.72677929330682E-6</v>
      </c>
      <c r="AY110" s="2">
        <v>0</v>
      </c>
      <c r="AZ110" s="2">
        <v>0</v>
      </c>
      <c r="BA110" s="2">
        <v>2.1617946978661198E-3</v>
      </c>
      <c r="BB110" s="2">
        <v>6.1483408979718204E-4</v>
      </c>
      <c r="BC110" s="2">
        <v>0</v>
      </c>
      <c r="BD110" s="2">
        <v>0</v>
      </c>
      <c r="BE110" s="2" t="s">
        <v>74</v>
      </c>
      <c r="BF110" s="2">
        <v>0</v>
      </c>
      <c r="BG110" s="2">
        <v>176</v>
      </c>
      <c r="BH110" s="2">
        <v>1</v>
      </c>
    </row>
    <row r="111" spans="1:60" customFormat="1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593</v>
      </c>
      <c r="I111" s="3">
        <v>612</v>
      </c>
      <c r="J111" s="2" t="s">
        <v>271</v>
      </c>
      <c r="K111" s="2" t="s">
        <v>272</v>
      </c>
      <c r="L111" s="2" t="s">
        <v>273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1</v>
      </c>
      <c r="S111" s="2">
        <v>3</v>
      </c>
      <c r="T111" s="2">
        <v>3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1119.1729700000001</v>
      </c>
      <c r="AA111" s="2">
        <v>3355.5043700000001</v>
      </c>
      <c r="AB111" s="2">
        <v>3355.50443</v>
      </c>
      <c r="AC111" s="2">
        <v>-0.02</v>
      </c>
      <c r="AD111" s="2">
        <v>-2.0000000000000002E-5</v>
      </c>
      <c r="AE111" s="2" t="s">
        <v>68</v>
      </c>
      <c r="AF111" s="2">
        <v>0</v>
      </c>
      <c r="AG111" s="2">
        <v>0</v>
      </c>
      <c r="AH111" s="2">
        <v>474415.90625</v>
      </c>
      <c r="AI111" s="2" t="s">
        <v>69</v>
      </c>
      <c r="AJ111" s="2" t="s">
        <v>70</v>
      </c>
      <c r="AK111" s="2">
        <v>37.977150000000002</v>
      </c>
      <c r="AL111" s="2">
        <v>59.262</v>
      </c>
      <c r="AM111" s="2">
        <v>89.040800000000004</v>
      </c>
      <c r="AN111" s="2">
        <v>20866</v>
      </c>
      <c r="AO111" s="2">
        <v>20866</v>
      </c>
      <c r="AP111" s="2" t="s">
        <v>274</v>
      </c>
      <c r="AQ111" s="2" t="s">
        <v>72</v>
      </c>
      <c r="AR111" s="2" t="s">
        <v>73</v>
      </c>
      <c r="AS111" s="2">
        <v>5.19</v>
      </c>
      <c r="AT111" s="2">
        <v>283.10000000000002</v>
      </c>
      <c r="AU111" s="2">
        <v>276.3</v>
      </c>
      <c r="AV111" s="2">
        <v>276.3</v>
      </c>
      <c r="AW111" s="2">
        <v>6.4576363867167503E-6</v>
      </c>
      <c r="AX111" s="2">
        <v>1.76978704596713E-6</v>
      </c>
      <c r="AY111" s="2">
        <v>0</v>
      </c>
      <c r="AZ111" s="2">
        <v>0</v>
      </c>
      <c r="BA111" s="2">
        <v>2.2905581613515201E-3</v>
      </c>
      <c r="BB111" s="2">
        <v>6.2993068945388798E-4</v>
      </c>
      <c r="BC111" s="2">
        <v>0</v>
      </c>
      <c r="BD111" s="2">
        <v>0</v>
      </c>
      <c r="BE111" s="2" t="s">
        <v>102</v>
      </c>
      <c r="BF111" s="2">
        <v>0</v>
      </c>
      <c r="BG111" s="2">
        <v>593</v>
      </c>
      <c r="BH111" s="2">
        <v>1</v>
      </c>
    </row>
    <row r="112" spans="1:60" customFormat="1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66</v>
      </c>
      <c r="I112" s="3">
        <v>79</v>
      </c>
      <c r="J112" s="2" t="s">
        <v>197</v>
      </c>
      <c r="K112" s="2" t="s">
        <v>198</v>
      </c>
      <c r="L112" s="2" t="s">
        <v>275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0</v>
      </c>
      <c r="S112" s="2">
        <v>4</v>
      </c>
      <c r="T112" s="2">
        <v>4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834.37305000000003</v>
      </c>
      <c r="AA112" s="2">
        <v>3334.4703599999998</v>
      </c>
      <c r="AB112" s="2">
        <v>3334.4690500000002</v>
      </c>
      <c r="AC112" s="2">
        <v>0.39</v>
      </c>
      <c r="AD112" s="2">
        <v>3.3E-4</v>
      </c>
      <c r="AE112" s="2" t="s">
        <v>68</v>
      </c>
      <c r="AF112" s="2">
        <v>0</v>
      </c>
      <c r="AG112" s="2">
        <v>0</v>
      </c>
      <c r="AH112" s="2">
        <v>339792</v>
      </c>
      <c r="AI112" s="2" t="s">
        <v>69</v>
      </c>
      <c r="AJ112" s="2" t="s">
        <v>70</v>
      </c>
      <c r="AK112" s="2">
        <v>3.852122</v>
      </c>
      <c r="AL112" s="2">
        <v>112.717</v>
      </c>
      <c r="AM112" s="2">
        <v>38.102899999999998</v>
      </c>
      <c r="AN112" s="2">
        <v>7213</v>
      </c>
      <c r="AO112" s="2">
        <v>7213</v>
      </c>
      <c r="AP112" s="2" t="s">
        <v>214</v>
      </c>
      <c r="AQ112" s="2" t="s">
        <v>72</v>
      </c>
      <c r="AR112" s="2" t="s">
        <v>73</v>
      </c>
      <c r="AS112" s="2">
        <v>5.18</v>
      </c>
      <c r="AT112" s="2">
        <v>249.1</v>
      </c>
      <c r="AU112" s="2">
        <v>94.5</v>
      </c>
      <c r="AV112" s="2">
        <v>94.5</v>
      </c>
      <c r="AW112" s="2">
        <v>6.6317152383282896E-6</v>
      </c>
      <c r="AX112" s="2">
        <v>1.8135881613928101E-6</v>
      </c>
      <c r="AY112" s="2">
        <v>0</v>
      </c>
      <c r="AZ112" s="2">
        <v>0</v>
      </c>
      <c r="BA112" s="2">
        <v>2.3521610638146998E-3</v>
      </c>
      <c r="BB112" s="2">
        <v>6.4530773263832102E-4</v>
      </c>
      <c r="BC112" s="2">
        <v>0</v>
      </c>
      <c r="BD112" s="2">
        <v>0</v>
      </c>
      <c r="BE112" s="2" t="s">
        <v>145</v>
      </c>
      <c r="BF112" s="2">
        <v>0</v>
      </c>
      <c r="BG112" s="2">
        <v>66</v>
      </c>
      <c r="BH112" s="2">
        <v>1</v>
      </c>
    </row>
    <row r="113" spans="1:60" customFormat="1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176</v>
      </c>
      <c r="I113" s="3">
        <v>192</v>
      </c>
      <c r="J113" s="2" t="s">
        <v>87</v>
      </c>
      <c r="K113" s="2" t="s">
        <v>91</v>
      </c>
      <c r="L113" s="2" t="s">
        <v>276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4</v>
      </c>
      <c r="S113" s="2">
        <v>3</v>
      </c>
      <c r="T113" s="2">
        <v>3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1130.83557</v>
      </c>
      <c r="AA113" s="2">
        <v>3390.4921599999998</v>
      </c>
      <c r="AB113" s="2">
        <v>3390.4914199999998</v>
      </c>
      <c r="AC113" s="2">
        <v>0.22</v>
      </c>
      <c r="AD113" s="2">
        <v>2.5000000000000001E-4</v>
      </c>
      <c r="AE113" s="2" t="s">
        <v>68</v>
      </c>
      <c r="AF113" s="2">
        <v>0</v>
      </c>
      <c r="AG113" s="2">
        <v>0</v>
      </c>
      <c r="AH113" s="2">
        <v>563484.375</v>
      </c>
      <c r="AI113" s="2" t="s">
        <v>69</v>
      </c>
      <c r="AJ113" s="2" t="s">
        <v>70</v>
      </c>
      <c r="AK113" s="2">
        <v>0</v>
      </c>
      <c r="AL113" s="2">
        <v>66.203000000000003</v>
      </c>
      <c r="AM113" s="2">
        <v>88.234800000000007</v>
      </c>
      <c r="AN113" s="2">
        <v>20627</v>
      </c>
      <c r="AO113" s="2">
        <v>20627</v>
      </c>
      <c r="AP113" s="2" t="s">
        <v>277</v>
      </c>
      <c r="AQ113" s="2" t="s">
        <v>72</v>
      </c>
      <c r="AR113" s="2" t="s">
        <v>73</v>
      </c>
      <c r="AS113" s="2">
        <v>5.17</v>
      </c>
      <c r="AT113" s="2">
        <v>146.19999999999999</v>
      </c>
      <c r="AU113" s="2">
        <v>146.19999999999999</v>
      </c>
      <c r="AV113" s="2">
        <v>146.19999999999999</v>
      </c>
      <c r="AW113" s="2">
        <v>6.8091198416656197E-6</v>
      </c>
      <c r="AX113" s="2">
        <v>1.85819108299978E-6</v>
      </c>
      <c r="AY113" s="2">
        <v>0</v>
      </c>
      <c r="AZ113" s="2">
        <v>0</v>
      </c>
      <c r="BA113" s="2">
        <v>2.41493313263805E-3</v>
      </c>
      <c r="BB113" s="2">
        <v>6.6096812054947996E-4</v>
      </c>
      <c r="BC113" s="2">
        <v>0</v>
      </c>
      <c r="BD113" s="2">
        <v>0</v>
      </c>
      <c r="BE113" s="2" t="s">
        <v>102</v>
      </c>
      <c r="BF113" s="2">
        <v>0</v>
      </c>
      <c r="BG113" s="2">
        <v>176</v>
      </c>
      <c r="BH113" s="2">
        <v>1</v>
      </c>
    </row>
    <row r="114" spans="1:60" customFormat="1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176</v>
      </c>
      <c r="I114" s="3">
        <v>192</v>
      </c>
      <c r="J114" s="2" t="s">
        <v>87</v>
      </c>
      <c r="K114" s="2" t="s">
        <v>88</v>
      </c>
      <c r="L114" s="2" t="s">
        <v>215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4</v>
      </c>
      <c r="S114" s="2">
        <v>3</v>
      </c>
      <c r="T114" s="2">
        <v>3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1244.2010499999999</v>
      </c>
      <c r="AA114" s="2">
        <v>3730.5886</v>
      </c>
      <c r="AB114" s="2">
        <v>3730.5919899999999</v>
      </c>
      <c r="AC114" s="2">
        <v>-0.91</v>
      </c>
      <c r="AD114" s="2">
        <v>-1.1299999999999999E-3</v>
      </c>
      <c r="AE114" s="2" t="s">
        <v>68</v>
      </c>
      <c r="AF114" s="2">
        <v>0</v>
      </c>
      <c r="AG114" s="2">
        <v>0</v>
      </c>
      <c r="AH114" s="2">
        <v>528976.375</v>
      </c>
      <c r="AI114" s="2" t="s">
        <v>69</v>
      </c>
      <c r="AJ114" s="2" t="s">
        <v>70</v>
      </c>
      <c r="AK114" s="2">
        <v>4.5426880000000001</v>
      </c>
      <c r="AL114" s="2">
        <v>74.161000000000001</v>
      </c>
      <c r="AM114" s="2">
        <v>80.361000000000004</v>
      </c>
      <c r="AN114" s="2">
        <v>18396</v>
      </c>
      <c r="AO114" s="2">
        <v>18396</v>
      </c>
      <c r="AP114" s="2" t="s">
        <v>278</v>
      </c>
      <c r="AQ114" s="2" t="s">
        <v>72</v>
      </c>
      <c r="AR114" s="2" t="s">
        <v>73</v>
      </c>
      <c r="AS114" s="2">
        <v>5.16</v>
      </c>
      <c r="AT114" s="2">
        <v>221.9</v>
      </c>
      <c r="AU114" s="2">
        <v>178.7</v>
      </c>
      <c r="AV114" s="2">
        <v>178.7</v>
      </c>
      <c r="AW114" s="2">
        <v>6.8828751688590696E-6</v>
      </c>
      <c r="AX114" s="2">
        <v>1.9026572744974801E-6</v>
      </c>
      <c r="AY114" s="2">
        <v>0</v>
      </c>
      <c r="AZ114" s="2">
        <v>0</v>
      </c>
      <c r="BA114" s="2">
        <v>2.4410280934483498E-3</v>
      </c>
      <c r="BB114" s="2">
        <v>6.7658266801828805E-4</v>
      </c>
      <c r="BC114" s="2">
        <v>0</v>
      </c>
      <c r="BD114" s="2">
        <v>0</v>
      </c>
      <c r="BE114" s="2" t="s">
        <v>79</v>
      </c>
      <c r="BF114" s="2">
        <v>0</v>
      </c>
      <c r="BG114" s="2">
        <v>176</v>
      </c>
      <c r="BH114" s="2">
        <v>1</v>
      </c>
    </row>
    <row r="115" spans="1:60" customFormat="1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1068</v>
      </c>
      <c r="I115" s="3">
        <v>1075</v>
      </c>
      <c r="J115" s="2" t="s">
        <v>172</v>
      </c>
      <c r="K115" s="2" t="s">
        <v>173</v>
      </c>
      <c r="L115" s="2" t="s">
        <v>244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0</v>
      </c>
      <c r="S115" s="2">
        <v>3</v>
      </c>
      <c r="T115" s="2">
        <v>3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770.99077999999997</v>
      </c>
      <c r="AA115" s="2">
        <v>2310.9578000000001</v>
      </c>
      <c r="AB115" s="2">
        <v>2310.9592899999998</v>
      </c>
      <c r="AC115" s="2">
        <v>-0.65</v>
      </c>
      <c r="AD115" s="2">
        <v>-5.0000000000000001E-4</v>
      </c>
      <c r="AE115" s="2" t="s">
        <v>68</v>
      </c>
      <c r="AF115" s="2">
        <v>0</v>
      </c>
      <c r="AG115" s="2">
        <v>0</v>
      </c>
      <c r="AH115" s="2">
        <v>348784.21875</v>
      </c>
      <c r="AI115" s="2" t="s">
        <v>69</v>
      </c>
      <c r="AJ115" s="2" t="s">
        <v>70</v>
      </c>
      <c r="AK115" s="2">
        <v>13.858180000000001</v>
      </c>
      <c r="AL115" s="2">
        <v>152.05699999999999</v>
      </c>
      <c r="AM115" s="2">
        <v>38.648899999999998</v>
      </c>
      <c r="AN115" s="2">
        <v>7361</v>
      </c>
      <c r="AO115" s="2">
        <v>7361</v>
      </c>
      <c r="AP115" s="2" t="s">
        <v>279</v>
      </c>
      <c r="AQ115" s="2" t="s">
        <v>72</v>
      </c>
      <c r="AR115" s="2" t="s">
        <v>73</v>
      </c>
      <c r="AS115" s="2">
        <v>5.15</v>
      </c>
      <c r="AT115" s="2">
        <v>375.9</v>
      </c>
      <c r="AU115" s="2">
        <v>100.7</v>
      </c>
      <c r="AV115" s="2">
        <v>100.7</v>
      </c>
      <c r="AW115" s="2">
        <v>7.0220765937484004E-6</v>
      </c>
      <c r="AX115" s="2">
        <v>1.9475644221162101E-6</v>
      </c>
      <c r="AY115" s="2">
        <v>0</v>
      </c>
      <c r="AZ115" s="2">
        <v>0</v>
      </c>
      <c r="BA115" s="2">
        <v>2.4902744903828101E-3</v>
      </c>
      <c r="BB115" s="2">
        <v>6.9235388754213705E-4</v>
      </c>
      <c r="BC115" s="2">
        <v>0</v>
      </c>
      <c r="BD115" s="2">
        <v>0</v>
      </c>
      <c r="BE115" s="2" t="s">
        <v>102</v>
      </c>
      <c r="BF115" s="2">
        <v>0</v>
      </c>
      <c r="BG115" s="2">
        <v>1068</v>
      </c>
      <c r="BH115" s="2">
        <v>1</v>
      </c>
    </row>
    <row r="116" spans="1:60" customFormat="1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59</v>
      </c>
      <c r="I116" s="3">
        <v>65</v>
      </c>
      <c r="J116" s="2" t="s">
        <v>159</v>
      </c>
      <c r="K116" s="2" t="s">
        <v>160</v>
      </c>
      <c r="L116" s="2" t="s">
        <v>280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2</v>
      </c>
      <c r="S116" s="2">
        <v>2</v>
      </c>
      <c r="T116" s="2">
        <v>2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1663.66101</v>
      </c>
      <c r="AA116" s="2">
        <v>3326.3147399999998</v>
      </c>
      <c r="AB116" s="2">
        <v>3326.3125599999998</v>
      </c>
      <c r="AC116" s="2">
        <v>0.66</v>
      </c>
      <c r="AD116" s="2">
        <v>1.09E-3</v>
      </c>
      <c r="AE116" s="2" t="s">
        <v>68</v>
      </c>
      <c r="AF116" s="2">
        <v>0</v>
      </c>
      <c r="AG116" s="2">
        <v>0</v>
      </c>
      <c r="AH116" s="2">
        <v>922647.375</v>
      </c>
      <c r="AI116" s="2" t="s">
        <v>69</v>
      </c>
      <c r="AJ116" s="2" t="s">
        <v>70</v>
      </c>
      <c r="AK116" s="2">
        <v>5.4857250000000004</v>
      </c>
      <c r="AL116" s="2">
        <v>57.442999999999998</v>
      </c>
      <c r="AM116" s="2">
        <v>88.034300000000002</v>
      </c>
      <c r="AN116" s="2">
        <v>20566</v>
      </c>
      <c r="AO116" s="2">
        <v>20566</v>
      </c>
      <c r="AP116" s="2" t="s">
        <v>281</v>
      </c>
      <c r="AQ116" s="2" t="s">
        <v>72</v>
      </c>
      <c r="AR116" s="2" t="s">
        <v>73</v>
      </c>
      <c r="AS116" s="2">
        <v>5.1100000000000003</v>
      </c>
      <c r="AT116" s="2">
        <v>242</v>
      </c>
      <c r="AU116" s="2">
        <v>91.3</v>
      </c>
      <c r="AV116" s="2">
        <v>91.3</v>
      </c>
      <c r="AW116" s="2">
        <v>7.6738827309125401E-6</v>
      </c>
      <c r="AX116" s="2">
        <v>1.9973584510674601E-6</v>
      </c>
      <c r="AY116" s="2">
        <v>0</v>
      </c>
      <c r="AZ116" s="2">
        <v>0</v>
      </c>
      <c r="BA116" s="2">
        <v>2.7208051099600699E-3</v>
      </c>
      <c r="BB116" s="2">
        <v>7.0984052093657295E-4</v>
      </c>
      <c r="BC116" s="2">
        <v>0</v>
      </c>
      <c r="BD116" s="2">
        <v>0</v>
      </c>
      <c r="BE116" s="2" t="s">
        <v>282</v>
      </c>
      <c r="BF116" s="2">
        <v>0</v>
      </c>
      <c r="BG116" s="2">
        <v>59</v>
      </c>
      <c r="BH116" s="2">
        <v>1</v>
      </c>
    </row>
    <row r="117" spans="1:60" customFormat="1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119</v>
      </c>
      <c r="I117" s="3">
        <v>133</v>
      </c>
      <c r="J117" s="2" t="s">
        <v>80</v>
      </c>
      <c r="K117" s="2" t="s">
        <v>81</v>
      </c>
      <c r="L117" s="2" t="s">
        <v>166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0</v>
      </c>
      <c r="S117" s="2">
        <v>3</v>
      </c>
      <c r="T117" s="2">
        <v>3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1163.5173299999999</v>
      </c>
      <c r="AA117" s="2">
        <v>3488.5374499999998</v>
      </c>
      <c r="AB117" s="2">
        <v>3488.5493299999998</v>
      </c>
      <c r="AC117" s="2">
        <v>-3.41</v>
      </c>
      <c r="AD117" s="2">
        <v>-3.96E-3</v>
      </c>
      <c r="AE117" s="2" t="s">
        <v>68</v>
      </c>
      <c r="AF117" s="2">
        <v>0</v>
      </c>
      <c r="AG117" s="2">
        <v>0</v>
      </c>
      <c r="AH117" s="2">
        <v>221155.28125</v>
      </c>
      <c r="AI117" s="2" t="s">
        <v>69</v>
      </c>
      <c r="AJ117" s="2" t="s">
        <v>70</v>
      </c>
      <c r="AK117" s="2">
        <v>6.5143120000000003</v>
      </c>
      <c r="AL117" s="2">
        <v>151.90299999999999</v>
      </c>
      <c r="AM117" s="2">
        <v>83.991200000000006</v>
      </c>
      <c r="AN117" s="2">
        <v>19449</v>
      </c>
      <c r="AO117" s="2">
        <v>19449</v>
      </c>
      <c r="AP117" s="2" t="s">
        <v>283</v>
      </c>
      <c r="AQ117" s="2" t="s">
        <v>72</v>
      </c>
      <c r="AR117" s="2" t="s">
        <v>73</v>
      </c>
      <c r="AS117" s="2">
        <v>5.1100000000000003</v>
      </c>
      <c r="AT117" s="2">
        <v>299.5</v>
      </c>
      <c r="AU117" s="2">
        <v>186.9</v>
      </c>
      <c r="AV117" s="2">
        <v>186.9</v>
      </c>
      <c r="AW117" s="2">
        <v>7.7727585699817496E-6</v>
      </c>
      <c r="AX117" s="2">
        <v>2.04714634020647E-6</v>
      </c>
      <c r="AY117" s="2">
        <v>0</v>
      </c>
      <c r="AZ117" s="2">
        <v>0</v>
      </c>
      <c r="BA117" s="2">
        <v>2.75576627522145E-3</v>
      </c>
      <c r="BB117" s="2">
        <v>7.27327050899238E-4</v>
      </c>
      <c r="BC117" s="2">
        <v>0</v>
      </c>
      <c r="BD117" s="2">
        <v>0</v>
      </c>
      <c r="BE117" s="2" t="s">
        <v>168</v>
      </c>
      <c r="BF117" s="2">
        <v>0</v>
      </c>
      <c r="BG117" s="2">
        <v>119</v>
      </c>
      <c r="BH117" s="2">
        <v>1</v>
      </c>
    </row>
    <row r="118" spans="1:60" customFormat="1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1064</v>
      </c>
      <c r="I118" s="3">
        <v>1075</v>
      </c>
      <c r="J118" s="2" t="s">
        <v>284</v>
      </c>
      <c r="K118" s="2" t="s">
        <v>285</v>
      </c>
      <c r="L118" s="2" t="s">
        <v>273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1</v>
      </c>
      <c r="S118" s="2">
        <v>3</v>
      </c>
      <c r="T118" s="2">
        <v>3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937.73761000000002</v>
      </c>
      <c r="AA118" s="2">
        <v>2811.1982800000001</v>
      </c>
      <c r="AB118" s="2">
        <v>2811.1976300000001</v>
      </c>
      <c r="AC118" s="2">
        <v>0.23</v>
      </c>
      <c r="AD118" s="2">
        <v>2.2000000000000001E-4</v>
      </c>
      <c r="AE118" s="2" t="s">
        <v>68</v>
      </c>
      <c r="AF118" s="2">
        <v>0</v>
      </c>
      <c r="AG118" s="2">
        <v>0</v>
      </c>
      <c r="AH118" s="2">
        <v>300518.53125</v>
      </c>
      <c r="AI118" s="2" t="s">
        <v>69</v>
      </c>
      <c r="AJ118" s="2" t="s">
        <v>70</v>
      </c>
      <c r="AK118" s="2">
        <v>12.900919999999999</v>
      </c>
      <c r="AL118" s="2">
        <v>120.616</v>
      </c>
      <c r="AM118" s="2">
        <v>52.857900000000001</v>
      </c>
      <c r="AN118" s="2">
        <v>10929</v>
      </c>
      <c r="AO118" s="2">
        <v>10929</v>
      </c>
      <c r="AP118" s="2" t="s">
        <v>286</v>
      </c>
      <c r="AQ118" s="2" t="s">
        <v>72</v>
      </c>
      <c r="AR118" s="2" t="s">
        <v>73</v>
      </c>
      <c r="AS118" s="2">
        <v>5.0999999999999996</v>
      </c>
      <c r="AT118" s="2">
        <v>359.7</v>
      </c>
      <c r="AU118" s="2">
        <v>213.2</v>
      </c>
      <c r="AV118" s="2">
        <v>213.2</v>
      </c>
      <c r="AW118" s="2">
        <v>7.8816315449435195E-6</v>
      </c>
      <c r="AX118" s="2">
        <v>2.0970136924970899E-6</v>
      </c>
      <c r="AY118" s="2">
        <v>0</v>
      </c>
      <c r="AZ118" s="2">
        <v>0</v>
      </c>
      <c r="BA118" s="2">
        <v>2.7942594859086101E-3</v>
      </c>
      <c r="BB118" s="2">
        <v>7.4484341262274004E-4</v>
      </c>
      <c r="BC118" s="2">
        <v>0</v>
      </c>
      <c r="BD118" s="2">
        <v>0</v>
      </c>
      <c r="BE118" s="2" t="s">
        <v>102</v>
      </c>
      <c r="BF118" s="2">
        <v>0</v>
      </c>
      <c r="BG118" s="2">
        <v>1064</v>
      </c>
      <c r="BH118" s="2">
        <v>1</v>
      </c>
    </row>
    <row r="119" spans="1:60" customFormat="1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1068</v>
      </c>
      <c r="I119" s="3">
        <v>1075</v>
      </c>
      <c r="J119" s="2" t="s">
        <v>172</v>
      </c>
      <c r="K119" s="2" t="s">
        <v>173</v>
      </c>
      <c r="L119" s="2" t="s">
        <v>244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0</v>
      </c>
      <c r="S119" s="2">
        <v>2</v>
      </c>
      <c r="T119" s="2">
        <v>2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1155.9822999999999</v>
      </c>
      <c r="AA119" s="2">
        <v>2310.95732</v>
      </c>
      <c r="AB119" s="2">
        <v>2310.9592899999998</v>
      </c>
      <c r="AC119" s="2">
        <v>-0.85</v>
      </c>
      <c r="AD119" s="2">
        <v>-9.8999999999999999E-4</v>
      </c>
      <c r="AE119" s="2" t="s">
        <v>68</v>
      </c>
      <c r="AF119" s="2">
        <v>0</v>
      </c>
      <c r="AG119" s="2">
        <v>0</v>
      </c>
      <c r="AH119" s="2">
        <v>12236429</v>
      </c>
      <c r="AI119" s="2" t="s">
        <v>69</v>
      </c>
      <c r="AJ119" s="2" t="s">
        <v>70</v>
      </c>
      <c r="AK119" s="2">
        <v>35.84084</v>
      </c>
      <c r="AL119" s="2">
        <v>9.2449999999999992</v>
      </c>
      <c r="AM119" s="2">
        <v>38.8675</v>
      </c>
      <c r="AN119" s="2">
        <v>7414</v>
      </c>
      <c r="AO119" s="2">
        <v>7414</v>
      </c>
      <c r="AP119" s="2" t="s">
        <v>287</v>
      </c>
      <c r="AQ119" s="2" t="s">
        <v>72</v>
      </c>
      <c r="AR119" s="2" t="s">
        <v>73</v>
      </c>
      <c r="AS119" s="2">
        <v>5.0999999999999996</v>
      </c>
      <c r="AT119" s="2">
        <v>297.3</v>
      </c>
      <c r="AU119" s="2">
        <v>130.6</v>
      </c>
      <c r="AV119" s="2">
        <v>130.6</v>
      </c>
      <c r="AW119" s="2">
        <v>7.9231025341038798E-6</v>
      </c>
      <c r="AX119" s="2">
        <v>2.1463872849059699E-6</v>
      </c>
      <c r="AY119" s="2">
        <v>0</v>
      </c>
      <c r="AZ119" s="2">
        <v>0</v>
      </c>
      <c r="BA119" s="2">
        <v>2.8089212261777699E-3</v>
      </c>
      <c r="BB119" s="2">
        <v>7.6218858975750695E-4</v>
      </c>
      <c r="BC119" s="2">
        <v>0</v>
      </c>
      <c r="BD119" s="2">
        <v>0</v>
      </c>
      <c r="BE119" s="2" t="s">
        <v>102</v>
      </c>
      <c r="BF119" s="2">
        <v>0</v>
      </c>
      <c r="BG119" s="2">
        <v>1068</v>
      </c>
      <c r="BH119" s="2">
        <v>1</v>
      </c>
    </row>
    <row r="120" spans="1:60" customFormat="1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59</v>
      </c>
      <c r="I120" s="3">
        <v>65</v>
      </c>
      <c r="J120" s="2" t="s">
        <v>159</v>
      </c>
      <c r="K120" s="2" t="s">
        <v>160</v>
      </c>
      <c r="L120" s="2" t="s">
        <v>240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2</v>
      </c>
      <c r="S120" s="2">
        <v>3</v>
      </c>
      <c r="T120" s="2">
        <v>3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1006.73932</v>
      </c>
      <c r="AA120" s="2">
        <v>3018.2033999999999</v>
      </c>
      <c r="AB120" s="2">
        <v>3018.20183</v>
      </c>
      <c r="AC120" s="2">
        <v>0.52</v>
      </c>
      <c r="AD120" s="2">
        <v>5.2999999999999998E-4</v>
      </c>
      <c r="AE120" s="2" t="s">
        <v>68</v>
      </c>
      <c r="AF120" s="2">
        <v>0</v>
      </c>
      <c r="AG120" s="2">
        <v>0</v>
      </c>
      <c r="AH120" s="2">
        <v>709192.8125</v>
      </c>
      <c r="AI120" s="2" t="s">
        <v>69</v>
      </c>
      <c r="AJ120" s="2" t="s">
        <v>70</v>
      </c>
      <c r="AK120" s="2">
        <v>36.336300000000001</v>
      </c>
      <c r="AL120" s="2">
        <v>127.76600000000001</v>
      </c>
      <c r="AM120" s="2">
        <v>89.171999999999997</v>
      </c>
      <c r="AN120" s="2">
        <v>20905</v>
      </c>
      <c r="AO120" s="2">
        <v>20905</v>
      </c>
      <c r="AP120" s="2" t="s">
        <v>261</v>
      </c>
      <c r="AQ120" s="2" t="s">
        <v>72</v>
      </c>
      <c r="AR120" s="2" t="s">
        <v>73</v>
      </c>
      <c r="AS120" s="2">
        <v>5.09</v>
      </c>
      <c r="AT120" s="2">
        <v>318.8</v>
      </c>
      <c r="AU120" s="2">
        <v>143</v>
      </c>
      <c r="AV120" s="2">
        <v>143</v>
      </c>
      <c r="AW120" s="2">
        <v>8.2198543137202004E-6</v>
      </c>
      <c r="AX120" s="2">
        <v>2.19742478007458E-6</v>
      </c>
      <c r="AY120" s="2">
        <v>0</v>
      </c>
      <c r="AZ120" s="2">
        <v>0</v>
      </c>
      <c r="BA120" s="2">
        <v>2.9138230172632402E-3</v>
      </c>
      <c r="BB120" s="2">
        <v>7.8011886171149502E-4</v>
      </c>
      <c r="BC120" s="2">
        <v>0</v>
      </c>
      <c r="BD120" s="2">
        <v>0</v>
      </c>
      <c r="BE120" s="2" t="s">
        <v>148</v>
      </c>
      <c r="BF120" s="2">
        <v>0</v>
      </c>
      <c r="BG120" s="2">
        <v>59</v>
      </c>
      <c r="BH120" s="2">
        <v>1</v>
      </c>
    </row>
    <row r="121" spans="1:60" customFormat="1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1068</v>
      </c>
      <c r="I121" s="3">
        <v>1075</v>
      </c>
      <c r="J121" s="2" t="s">
        <v>172</v>
      </c>
      <c r="K121" s="2" t="s">
        <v>173</v>
      </c>
      <c r="L121" s="2" t="s">
        <v>265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0</v>
      </c>
      <c r="S121" s="2">
        <v>2</v>
      </c>
      <c r="T121" s="2">
        <v>2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1318.03577</v>
      </c>
      <c r="AA121" s="2">
        <v>2635.0642600000001</v>
      </c>
      <c r="AB121" s="2">
        <v>2635.0649400000002</v>
      </c>
      <c r="AC121" s="2">
        <v>-0.26</v>
      </c>
      <c r="AD121" s="2">
        <v>-3.4000000000000002E-4</v>
      </c>
      <c r="AE121" s="2" t="s">
        <v>68</v>
      </c>
      <c r="AF121" s="2">
        <v>0</v>
      </c>
      <c r="AG121" s="2">
        <v>0</v>
      </c>
      <c r="AH121" s="2">
        <v>311699.625</v>
      </c>
      <c r="AI121" s="2" t="s">
        <v>69</v>
      </c>
      <c r="AJ121" s="2" t="s">
        <v>70</v>
      </c>
      <c r="AK121" s="2">
        <v>0</v>
      </c>
      <c r="AL121" s="2">
        <v>127.804</v>
      </c>
      <c r="AM121" s="2">
        <v>37.923000000000002</v>
      </c>
      <c r="AN121" s="2">
        <v>7169</v>
      </c>
      <c r="AO121" s="2">
        <v>7169</v>
      </c>
      <c r="AP121" s="2" t="s">
        <v>288</v>
      </c>
      <c r="AQ121" s="2" t="s">
        <v>72</v>
      </c>
      <c r="AR121" s="2" t="s">
        <v>73</v>
      </c>
      <c r="AS121" s="2">
        <v>5.08</v>
      </c>
      <c r="AT121" s="2">
        <v>249</v>
      </c>
      <c r="AU121" s="2">
        <v>104.1</v>
      </c>
      <c r="AV121" s="2">
        <v>104.1</v>
      </c>
      <c r="AW121" s="2">
        <v>8.3920022631350701E-6</v>
      </c>
      <c r="AX121" s="2">
        <v>2.2490462160822201E-6</v>
      </c>
      <c r="AY121" s="2">
        <v>0</v>
      </c>
      <c r="AZ121" s="2">
        <v>0</v>
      </c>
      <c r="BA121" s="2">
        <v>2.9746673246984698E-3</v>
      </c>
      <c r="BB121" s="2">
        <v>7.9825561087936304E-4</v>
      </c>
      <c r="BC121" s="2">
        <v>0</v>
      </c>
      <c r="BD121" s="2">
        <v>0</v>
      </c>
      <c r="BE121" s="2" t="s">
        <v>79</v>
      </c>
      <c r="BF121" s="2">
        <v>0</v>
      </c>
      <c r="BG121" s="2">
        <v>1068</v>
      </c>
      <c r="BH121" s="2">
        <v>1</v>
      </c>
    </row>
    <row r="122" spans="1:60" customFormat="1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59</v>
      </c>
      <c r="I122" s="3">
        <v>65</v>
      </c>
      <c r="J122" s="2" t="s">
        <v>159</v>
      </c>
      <c r="K122" s="2" t="s">
        <v>160</v>
      </c>
      <c r="L122" s="2" t="s">
        <v>185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2</v>
      </c>
      <c r="S122" s="2">
        <v>3</v>
      </c>
      <c r="T122" s="2">
        <v>3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876.68420000000003</v>
      </c>
      <c r="AA122" s="2">
        <v>2628.0380599999999</v>
      </c>
      <c r="AB122" s="2">
        <v>2628.038</v>
      </c>
      <c r="AC122" s="2">
        <v>0.02</v>
      </c>
      <c r="AD122" s="2">
        <v>2.0000000000000002E-5</v>
      </c>
      <c r="AE122" s="2" t="s">
        <v>68</v>
      </c>
      <c r="AF122" s="2">
        <v>0</v>
      </c>
      <c r="AG122" s="2">
        <v>0</v>
      </c>
      <c r="AH122" s="2">
        <v>397963.8125</v>
      </c>
      <c r="AI122" s="2" t="s">
        <v>69</v>
      </c>
      <c r="AJ122" s="2" t="s">
        <v>70</v>
      </c>
      <c r="AK122" s="2">
        <v>0</v>
      </c>
      <c r="AL122" s="2">
        <v>200</v>
      </c>
      <c r="AM122" s="2">
        <v>90.421400000000006</v>
      </c>
      <c r="AN122" s="2">
        <v>21241</v>
      </c>
      <c r="AO122" s="2">
        <v>21241</v>
      </c>
      <c r="AP122" s="2" t="s">
        <v>289</v>
      </c>
      <c r="AQ122" s="2" t="s">
        <v>72</v>
      </c>
      <c r="AR122" s="2" t="s">
        <v>73</v>
      </c>
      <c r="AS122" s="2">
        <v>5.0599999999999996</v>
      </c>
      <c r="AT122" s="2">
        <v>414.6</v>
      </c>
      <c r="AU122" s="2">
        <v>164.9</v>
      </c>
      <c r="AV122" s="2">
        <v>164.9</v>
      </c>
      <c r="AW122" s="2">
        <v>8.6218374449955103E-6</v>
      </c>
      <c r="AX122" s="2">
        <v>2.3017138686619501E-6</v>
      </c>
      <c r="AY122" s="2">
        <v>0</v>
      </c>
      <c r="AZ122" s="2">
        <v>0</v>
      </c>
      <c r="BA122" s="2">
        <v>3.0558892611491899E-3</v>
      </c>
      <c r="BB122" s="2">
        <v>8.1676078956585501E-4</v>
      </c>
      <c r="BC122" s="2">
        <v>0</v>
      </c>
      <c r="BD122" s="2">
        <v>0</v>
      </c>
      <c r="BE122" s="2" t="s">
        <v>136</v>
      </c>
      <c r="BF122" s="2">
        <v>0</v>
      </c>
      <c r="BG122" s="2">
        <v>59</v>
      </c>
      <c r="BH122" s="2">
        <v>1</v>
      </c>
    </row>
    <row r="123" spans="1:60" customFormat="1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119</v>
      </c>
      <c r="I123" s="3">
        <v>133</v>
      </c>
      <c r="J123" s="2" t="s">
        <v>80</v>
      </c>
      <c r="K123" s="2" t="s">
        <v>81</v>
      </c>
      <c r="L123" s="2" t="s">
        <v>143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3</v>
      </c>
      <c r="T123" s="2">
        <v>3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1177.20081</v>
      </c>
      <c r="AA123" s="2">
        <v>3529.5878600000001</v>
      </c>
      <c r="AB123" s="2">
        <v>3529.5758799999999</v>
      </c>
      <c r="AC123" s="2">
        <v>3.39</v>
      </c>
      <c r="AD123" s="2">
        <v>3.9899999999999996E-3</v>
      </c>
      <c r="AE123" s="2" t="s">
        <v>68</v>
      </c>
      <c r="AF123" s="2">
        <v>0</v>
      </c>
      <c r="AG123" s="2">
        <v>0</v>
      </c>
      <c r="AH123" s="2">
        <v>132985.828125</v>
      </c>
      <c r="AI123" s="2" t="s">
        <v>69</v>
      </c>
      <c r="AJ123" s="2" t="s">
        <v>70</v>
      </c>
      <c r="AK123" s="2">
        <v>10.309889999999999</v>
      </c>
      <c r="AL123" s="2">
        <v>200</v>
      </c>
      <c r="AM123" s="2">
        <v>83.318799999999996</v>
      </c>
      <c r="AN123" s="2">
        <v>19253</v>
      </c>
      <c r="AO123" s="2">
        <v>19253</v>
      </c>
      <c r="AP123" s="2" t="s">
        <v>290</v>
      </c>
      <c r="AQ123" s="2" t="s">
        <v>72</v>
      </c>
      <c r="AR123" s="2" t="s">
        <v>73</v>
      </c>
      <c r="AS123" s="2">
        <v>5.0599999999999996</v>
      </c>
      <c r="AT123" s="2">
        <v>271.5</v>
      </c>
      <c r="AU123" s="2">
        <v>155.69999999999999</v>
      </c>
      <c r="AV123" s="2">
        <v>155.69999999999999</v>
      </c>
      <c r="AW123" s="2">
        <v>8.6549633850508895E-6</v>
      </c>
      <c r="AX123" s="2">
        <v>2.353789641685E-6</v>
      </c>
      <c r="AY123" s="2">
        <v>0</v>
      </c>
      <c r="AZ123" s="2">
        <v>0</v>
      </c>
      <c r="BA123" s="2">
        <v>3.0675946262718199E-3</v>
      </c>
      <c r="BB123" s="2">
        <v>8.3506023677529597E-4</v>
      </c>
      <c r="BC123" s="2">
        <v>0</v>
      </c>
      <c r="BD123" s="2">
        <v>0</v>
      </c>
      <c r="BE123" s="2" t="s">
        <v>145</v>
      </c>
      <c r="BF123" s="2">
        <v>0</v>
      </c>
      <c r="BG123" s="2">
        <v>119</v>
      </c>
      <c r="BH123" s="2">
        <v>1</v>
      </c>
    </row>
    <row r="124" spans="1:60" customFormat="1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227</v>
      </c>
      <c r="I124" s="3">
        <v>238</v>
      </c>
      <c r="J124" s="2" t="s">
        <v>255</v>
      </c>
      <c r="K124" s="2" t="s">
        <v>256</v>
      </c>
      <c r="L124" s="2" t="s">
        <v>291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0</v>
      </c>
      <c r="S124" s="2">
        <v>3</v>
      </c>
      <c r="T124" s="2">
        <v>3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1074.8116500000001</v>
      </c>
      <c r="AA124" s="2">
        <v>3222.42038</v>
      </c>
      <c r="AB124" s="2">
        <v>3222.41797</v>
      </c>
      <c r="AC124" s="2">
        <v>0.75</v>
      </c>
      <c r="AD124" s="2">
        <v>8.0000000000000004E-4</v>
      </c>
      <c r="AE124" s="2" t="s">
        <v>68</v>
      </c>
      <c r="AF124" s="2">
        <v>0</v>
      </c>
      <c r="AG124" s="2">
        <v>0</v>
      </c>
      <c r="AH124" s="2">
        <v>232595.78125</v>
      </c>
      <c r="AI124" s="2" t="s">
        <v>69</v>
      </c>
      <c r="AJ124" s="2" t="s">
        <v>70</v>
      </c>
      <c r="AK124" s="2">
        <v>0</v>
      </c>
      <c r="AL124" s="2">
        <v>200</v>
      </c>
      <c r="AM124" s="2">
        <v>103.0467</v>
      </c>
      <c r="AN124" s="2">
        <v>24695</v>
      </c>
      <c r="AO124" s="2">
        <v>24695</v>
      </c>
      <c r="AP124" s="2" t="s">
        <v>292</v>
      </c>
      <c r="AQ124" s="2" t="s">
        <v>72</v>
      </c>
      <c r="AR124" s="2" t="s">
        <v>73</v>
      </c>
      <c r="AS124" s="2">
        <v>5.05</v>
      </c>
      <c r="AT124" s="2">
        <v>401.4</v>
      </c>
      <c r="AU124" s="2">
        <v>391.9</v>
      </c>
      <c r="AV124" s="2">
        <v>391.9</v>
      </c>
      <c r="AW124" s="2">
        <v>8.8665012115497498E-6</v>
      </c>
      <c r="AX124" s="2">
        <v>2.4067384731889098E-6</v>
      </c>
      <c r="AY124" s="2">
        <v>0</v>
      </c>
      <c r="AZ124" s="2">
        <v>0</v>
      </c>
      <c r="BA124" s="2">
        <v>3.1423371065467699E-3</v>
      </c>
      <c r="BB124" s="2">
        <v>8.5366729330002002E-4</v>
      </c>
      <c r="BC124" s="2">
        <v>0</v>
      </c>
      <c r="BD124" s="2">
        <v>0</v>
      </c>
      <c r="BE124" s="2" t="s">
        <v>86</v>
      </c>
      <c r="BF124" s="2">
        <v>0</v>
      </c>
      <c r="BG124" s="2">
        <v>227</v>
      </c>
      <c r="BH124" s="2">
        <v>1</v>
      </c>
    </row>
    <row r="125" spans="1:60" customFormat="1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119</v>
      </c>
      <c r="I125" s="3">
        <v>133</v>
      </c>
      <c r="J125" s="2" t="s">
        <v>80</v>
      </c>
      <c r="K125" s="2" t="s">
        <v>81</v>
      </c>
      <c r="L125" s="2" t="s">
        <v>293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0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1231.21741</v>
      </c>
      <c r="AA125" s="2">
        <v>3691.6376700000001</v>
      </c>
      <c r="AB125" s="2">
        <v>3691.62871</v>
      </c>
      <c r="AC125" s="2">
        <v>2.4300000000000002</v>
      </c>
      <c r="AD125" s="2">
        <v>2.99E-3</v>
      </c>
      <c r="AE125" s="2" t="s">
        <v>68</v>
      </c>
      <c r="AF125" s="2">
        <v>0</v>
      </c>
      <c r="AG125" s="2">
        <v>0</v>
      </c>
      <c r="AH125" s="2">
        <v>836376.6875</v>
      </c>
      <c r="AI125" s="2" t="s">
        <v>69</v>
      </c>
      <c r="AJ125" s="2" t="s">
        <v>70</v>
      </c>
      <c r="AK125" s="2">
        <v>39.812350000000002</v>
      </c>
      <c r="AL125" s="2">
        <v>30.36</v>
      </c>
      <c r="AM125" s="2">
        <v>83.175200000000004</v>
      </c>
      <c r="AN125" s="2">
        <v>19209</v>
      </c>
      <c r="AO125" s="2">
        <v>19209</v>
      </c>
      <c r="AP125" s="2" t="s">
        <v>294</v>
      </c>
      <c r="AQ125" s="2" t="s">
        <v>72</v>
      </c>
      <c r="AR125" s="2" t="s">
        <v>73</v>
      </c>
      <c r="AS125" s="2">
        <v>5.04</v>
      </c>
      <c r="AT125" s="2">
        <v>250.3</v>
      </c>
      <c r="AU125" s="2">
        <v>145.80000000000001</v>
      </c>
      <c r="AV125" s="2">
        <v>145.80000000000001</v>
      </c>
      <c r="AW125" s="2">
        <v>9.0931489305780505E-6</v>
      </c>
      <c r="AX125" s="2">
        <v>2.4606610946818701E-6</v>
      </c>
      <c r="AY125" s="2">
        <v>0</v>
      </c>
      <c r="AZ125" s="2">
        <v>0</v>
      </c>
      <c r="BA125" s="2">
        <v>3.22240604041555E-3</v>
      </c>
      <c r="BB125" s="2">
        <v>8.7261718811702902E-4</v>
      </c>
      <c r="BC125" s="2">
        <v>0</v>
      </c>
      <c r="BD125" s="2">
        <v>0</v>
      </c>
      <c r="BE125" s="2" t="s">
        <v>269</v>
      </c>
      <c r="BF125" s="2">
        <v>0</v>
      </c>
      <c r="BG125" s="2">
        <v>119</v>
      </c>
      <c r="BH125" s="2">
        <v>1</v>
      </c>
    </row>
    <row r="126" spans="1:60" customFormat="1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119</v>
      </c>
      <c r="I126" s="3">
        <v>133</v>
      </c>
      <c r="J126" s="2" t="s">
        <v>80</v>
      </c>
      <c r="K126" s="2" t="s">
        <v>81</v>
      </c>
      <c r="L126" s="2" t="s">
        <v>295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0</v>
      </c>
      <c r="S126" s="2">
        <v>3</v>
      </c>
      <c r="T126" s="2">
        <v>3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1182.5304000000001</v>
      </c>
      <c r="AA126" s="2">
        <v>3545.57663</v>
      </c>
      <c r="AB126" s="2">
        <v>3545.5708</v>
      </c>
      <c r="AC126" s="2">
        <v>1.65</v>
      </c>
      <c r="AD126" s="2">
        <v>1.9499999999999999E-3</v>
      </c>
      <c r="AE126" s="2" t="s">
        <v>68</v>
      </c>
      <c r="AF126" s="2">
        <v>0</v>
      </c>
      <c r="AG126" s="2">
        <v>0</v>
      </c>
      <c r="AH126" s="2">
        <v>186862.84375</v>
      </c>
      <c r="AI126" s="2" t="s">
        <v>69</v>
      </c>
      <c r="AJ126" s="2" t="s">
        <v>70</v>
      </c>
      <c r="AK126" s="2">
        <v>8.0207309999999996</v>
      </c>
      <c r="AL126" s="2">
        <v>101.096</v>
      </c>
      <c r="AM126" s="2">
        <v>84.206100000000006</v>
      </c>
      <c r="AN126" s="2">
        <v>19511</v>
      </c>
      <c r="AO126" s="2">
        <v>19511</v>
      </c>
      <c r="AP126" s="2" t="s">
        <v>296</v>
      </c>
      <c r="AQ126" s="2" t="s">
        <v>72</v>
      </c>
      <c r="AR126" s="2" t="s">
        <v>73</v>
      </c>
      <c r="AS126" s="2">
        <v>5.04</v>
      </c>
      <c r="AT126" s="2">
        <v>256.3</v>
      </c>
      <c r="AU126" s="2">
        <v>147.19999999999999</v>
      </c>
      <c r="AV126" s="2">
        <v>147.19999999999999</v>
      </c>
      <c r="AW126" s="2">
        <v>9.0931489305780505E-6</v>
      </c>
      <c r="AX126" s="2">
        <v>2.5137209549211599E-6</v>
      </c>
      <c r="AY126" s="2">
        <v>0</v>
      </c>
      <c r="AZ126" s="2">
        <v>0</v>
      </c>
      <c r="BA126" s="2">
        <v>3.22240604041555E-3</v>
      </c>
      <c r="BB126" s="2">
        <v>8.9126629119153805E-4</v>
      </c>
      <c r="BC126" s="2">
        <v>0</v>
      </c>
      <c r="BD126" s="2">
        <v>0</v>
      </c>
      <c r="BE126" s="2" t="s">
        <v>151</v>
      </c>
      <c r="BF126" s="2">
        <v>0</v>
      </c>
      <c r="BG126" s="2">
        <v>119</v>
      </c>
      <c r="BH126" s="2">
        <v>1</v>
      </c>
    </row>
    <row r="127" spans="1:60" customFormat="1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66</v>
      </c>
      <c r="I127" s="3">
        <v>79</v>
      </c>
      <c r="J127" s="2" t="s">
        <v>197</v>
      </c>
      <c r="K127" s="2" t="s">
        <v>198</v>
      </c>
      <c r="L127" s="2" t="s">
        <v>267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0</v>
      </c>
      <c r="S127" s="2">
        <v>5</v>
      </c>
      <c r="T127" s="2">
        <v>5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700.11028999999996</v>
      </c>
      <c r="AA127" s="2">
        <v>3496.5223500000002</v>
      </c>
      <c r="AB127" s="2">
        <v>3496.52187</v>
      </c>
      <c r="AC127" s="2">
        <v>0.14000000000000001</v>
      </c>
      <c r="AD127" s="2">
        <v>9.0000000000000006E-5</v>
      </c>
      <c r="AE127" s="2" t="s">
        <v>68</v>
      </c>
      <c r="AF127" s="2">
        <v>0</v>
      </c>
      <c r="AG127" s="2">
        <v>0</v>
      </c>
      <c r="AH127" s="2">
        <v>272317.46875</v>
      </c>
      <c r="AI127" s="2" t="s">
        <v>69</v>
      </c>
      <c r="AJ127" s="2" t="s">
        <v>70</v>
      </c>
      <c r="AK127" s="2">
        <v>29.4785</v>
      </c>
      <c r="AL127" s="2">
        <v>170.92099999999999</v>
      </c>
      <c r="AM127" s="2">
        <v>38.087000000000003</v>
      </c>
      <c r="AN127" s="2">
        <v>7209</v>
      </c>
      <c r="AO127" s="2">
        <v>7209</v>
      </c>
      <c r="AP127" s="2" t="s">
        <v>206</v>
      </c>
      <c r="AQ127" s="2" t="s">
        <v>72</v>
      </c>
      <c r="AR127" s="2" t="s">
        <v>73</v>
      </c>
      <c r="AS127" s="2">
        <v>5</v>
      </c>
      <c r="AT127" s="2">
        <v>244.8</v>
      </c>
      <c r="AU127" s="2">
        <v>80.7</v>
      </c>
      <c r="AV127" s="2">
        <v>80.7</v>
      </c>
      <c r="AW127" s="2">
        <v>9.9848101231874595E-6</v>
      </c>
      <c r="AX127" s="2">
        <v>2.57301526634048E-6</v>
      </c>
      <c r="AY127" s="2">
        <v>0</v>
      </c>
      <c r="AZ127" s="2">
        <v>0</v>
      </c>
      <c r="BA127" s="2">
        <v>3.53728393564168E-3</v>
      </c>
      <c r="BB127" s="2">
        <v>9.3126129771245805E-4</v>
      </c>
      <c r="BC127" s="2">
        <v>0</v>
      </c>
      <c r="BD127" s="2">
        <v>0</v>
      </c>
      <c r="BE127" s="2" t="s">
        <v>269</v>
      </c>
      <c r="BF127" s="2">
        <v>0</v>
      </c>
      <c r="BG127" s="2">
        <v>66</v>
      </c>
      <c r="BH127" s="2">
        <v>1</v>
      </c>
    </row>
    <row r="128" spans="1:60" customFormat="1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1068</v>
      </c>
      <c r="I128" s="3">
        <v>1075</v>
      </c>
      <c r="J128" s="2" t="s">
        <v>172</v>
      </c>
      <c r="K128" s="2" t="s">
        <v>173</v>
      </c>
      <c r="L128" s="2" t="s">
        <v>297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0</v>
      </c>
      <c r="S128" s="2">
        <v>3</v>
      </c>
      <c r="T128" s="2">
        <v>3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1022.75659</v>
      </c>
      <c r="AA128" s="2">
        <v>3066.25522</v>
      </c>
      <c r="AB128" s="2">
        <v>3066.2553200000002</v>
      </c>
      <c r="AC128" s="2">
        <v>-0.03</v>
      </c>
      <c r="AD128" s="2">
        <v>-3.0000000000000001E-5</v>
      </c>
      <c r="AE128" s="2" t="s">
        <v>68</v>
      </c>
      <c r="AF128" s="2">
        <v>0</v>
      </c>
      <c r="AG128" s="2">
        <v>0</v>
      </c>
      <c r="AH128" s="2">
        <v>370020.875</v>
      </c>
      <c r="AI128" s="2" t="s">
        <v>69</v>
      </c>
      <c r="AJ128" s="2" t="s">
        <v>70</v>
      </c>
      <c r="AK128" s="2">
        <v>0</v>
      </c>
      <c r="AL128" s="2">
        <v>199.905</v>
      </c>
      <c r="AM128" s="2">
        <v>40.217199999999998</v>
      </c>
      <c r="AN128" s="2">
        <v>7761</v>
      </c>
      <c r="AO128" s="2">
        <v>7761</v>
      </c>
      <c r="AP128" s="2" t="s">
        <v>298</v>
      </c>
      <c r="AQ128" s="2" t="s">
        <v>72</v>
      </c>
      <c r="AR128" s="2" t="s">
        <v>73</v>
      </c>
      <c r="AS128" s="2">
        <v>4.99</v>
      </c>
      <c r="AT128" s="2">
        <v>260</v>
      </c>
      <c r="AU128" s="2">
        <v>96.8</v>
      </c>
      <c r="AV128" s="2">
        <v>96.8</v>
      </c>
      <c r="AW128" s="2">
        <v>1.0154080868186701E-5</v>
      </c>
      <c r="AX128" s="2">
        <v>2.63270864927361E-6</v>
      </c>
      <c r="AY128" s="2">
        <v>0</v>
      </c>
      <c r="AZ128" s="2">
        <v>0</v>
      </c>
      <c r="BA128" s="2">
        <v>3.5970373301885401E-3</v>
      </c>
      <c r="BB128" s="2">
        <v>9.5192621217745504E-4</v>
      </c>
      <c r="BC128" s="2">
        <v>0</v>
      </c>
      <c r="BD128" s="2">
        <v>0</v>
      </c>
      <c r="BE128" s="2" t="s">
        <v>119</v>
      </c>
      <c r="BF128" s="2">
        <v>0</v>
      </c>
      <c r="BG128" s="2">
        <v>1068</v>
      </c>
      <c r="BH128" s="2">
        <v>1</v>
      </c>
    </row>
    <row r="129" spans="1:60" customFormat="1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119</v>
      </c>
      <c r="I129" s="3">
        <v>133</v>
      </c>
      <c r="J129" s="2" t="s">
        <v>80</v>
      </c>
      <c r="K129" s="2" t="s">
        <v>81</v>
      </c>
      <c r="L129" s="2" t="s">
        <v>107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0</v>
      </c>
      <c r="S129" s="2">
        <v>2</v>
      </c>
      <c r="T129" s="2">
        <v>2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1549.69751</v>
      </c>
      <c r="AA129" s="2">
        <v>3098.3877400000001</v>
      </c>
      <c r="AB129" s="2">
        <v>3098.3854999999999</v>
      </c>
      <c r="AC129" s="2">
        <v>0.72</v>
      </c>
      <c r="AD129" s="2">
        <v>1.1199999999999999E-3</v>
      </c>
      <c r="AE129" s="2" t="s">
        <v>68</v>
      </c>
      <c r="AF129" s="2">
        <v>0</v>
      </c>
      <c r="AG129" s="2">
        <v>0</v>
      </c>
      <c r="AH129" s="2">
        <v>321242.03125</v>
      </c>
      <c r="AI129" s="2" t="s">
        <v>69</v>
      </c>
      <c r="AJ129" s="2" t="s">
        <v>70</v>
      </c>
      <c r="AK129" s="2">
        <v>0</v>
      </c>
      <c r="AL129" s="2">
        <v>98.748000000000005</v>
      </c>
      <c r="AM129" s="2">
        <v>84.526600000000002</v>
      </c>
      <c r="AN129" s="2">
        <v>19605</v>
      </c>
      <c r="AO129" s="2">
        <v>19605</v>
      </c>
      <c r="AP129" s="2" t="s">
        <v>299</v>
      </c>
      <c r="AQ129" s="2" t="s">
        <v>72</v>
      </c>
      <c r="AR129" s="2" t="s">
        <v>73</v>
      </c>
      <c r="AS129" s="2">
        <v>4.9800000000000004</v>
      </c>
      <c r="AT129" s="2">
        <v>193.6</v>
      </c>
      <c r="AU129" s="2">
        <v>193.6</v>
      </c>
      <c r="AV129" s="2">
        <v>193.6</v>
      </c>
      <c r="AW129" s="2">
        <v>1.04290203150613E-5</v>
      </c>
      <c r="AX129" s="2">
        <v>2.6936172865777101E-6</v>
      </c>
      <c r="AY129" s="2">
        <v>0</v>
      </c>
      <c r="AZ129" s="2">
        <v>0</v>
      </c>
      <c r="BA129" s="2">
        <v>3.6940771698371002E-3</v>
      </c>
      <c r="BB129" s="2">
        <v>9.7301966485679602E-4</v>
      </c>
      <c r="BC129" s="2">
        <v>0</v>
      </c>
      <c r="BD129" s="2">
        <v>0</v>
      </c>
      <c r="BE129" s="2" t="s">
        <v>102</v>
      </c>
      <c r="BF129" s="2">
        <v>0</v>
      </c>
      <c r="BG129" s="2">
        <v>119</v>
      </c>
      <c r="BH129" s="2">
        <v>1</v>
      </c>
    </row>
    <row r="130" spans="1:60" customFormat="1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1068</v>
      </c>
      <c r="I130" s="3">
        <v>1095</v>
      </c>
      <c r="J130" s="2" t="s">
        <v>300</v>
      </c>
      <c r="K130" s="2" t="s">
        <v>301</v>
      </c>
      <c r="L130" s="2" t="s">
        <v>302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1</v>
      </c>
      <c r="S130" s="2">
        <v>6</v>
      </c>
      <c r="T130" s="2">
        <v>6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865.22351000000003</v>
      </c>
      <c r="AA130" s="2">
        <v>5186.3046800000002</v>
      </c>
      <c r="AB130" s="2">
        <v>5185.2974800000002</v>
      </c>
      <c r="AC130" s="2">
        <v>194.24</v>
      </c>
      <c r="AD130" s="2">
        <v>0.16786999999999999</v>
      </c>
      <c r="AE130" s="2" t="s">
        <v>68</v>
      </c>
      <c r="AF130" s="2">
        <v>0</v>
      </c>
      <c r="AG130" s="2">
        <v>0</v>
      </c>
      <c r="AH130" s="2">
        <v>392375.84375</v>
      </c>
      <c r="AI130" s="2" t="s">
        <v>69</v>
      </c>
      <c r="AJ130" s="2" t="s">
        <v>70</v>
      </c>
      <c r="AK130" s="2">
        <v>41.730490000000003</v>
      </c>
      <c r="AL130" s="2">
        <v>196.35900000000001</v>
      </c>
      <c r="AM130" s="2">
        <v>69.349999999999994</v>
      </c>
      <c r="AN130" s="2">
        <v>15327</v>
      </c>
      <c r="AO130" s="2">
        <v>15327</v>
      </c>
      <c r="AP130" s="2" t="s">
        <v>303</v>
      </c>
      <c r="AQ130" s="2" t="s">
        <v>72</v>
      </c>
      <c r="AR130" s="2" t="s">
        <v>73</v>
      </c>
      <c r="AS130" s="2">
        <v>4.97</v>
      </c>
      <c r="AT130" s="2">
        <v>287.5</v>
      </c>
      <c r="AU130" s="2">
        <v>118</v>
      </c>
      <c r="AV130" s="2">
        <v>118</v>
      </c>
      <c r="AW130" s="2">
        <v>1.07687013397341E-5</v>
      </c>
      <c r="AX130" s="2">
        <v>2.75621478885217E-6</v>
      </c>
      <c r="AY130" s="2">
        <v>0</v>
      </c>
      <c r="AZ130" s="2">
        <v>0</v>
      </c>
      <c r="BA130" s="2">
        <v>3.8139417016383199E-3</v>
      </c>
      <c r="BB130" s="2">
        <v>9.9470607606397493E-4</v>
      </c>
      <c r="BC130" s="2">
        <v>0</v>
      </c>
      <c r="BD130" s="2">
        <v>0</v>
      </c>
      <c r="BE130" s="2" t="s">
        <v>227</v>
      </c>
      <c r="BF130" s="2">
        <v>1</v>
      </c>
      <c r="BG130" s="2">
        <v>1068</v>
      </c>
      <c r="BH130" s="2">
        <v>1</v>
      </c>
    </row>
    <row r="131" spans="1:60" customFormat="1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161</v>
      </c>
      <c r="I131" s="3">
        <v>170</v>
      </c>
      <c r="J131" s="2" t="s">
        <v>304</v>
      </c>
      <c r="K131" s="2" t="s">
        <v>305</v>
      </c>
      <c r="L131" s="2" t="s">
        <v>233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1</v>
      </c>
      <c r="S131" s="2">
        <v>2</v>
      </c>
      <c r="T131" s="2">
        <v>2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1285.9699700000001</v>
      </c>
      <c r="AA131" s="2">
        <v>2570.9326599999999</v>
      </c>
      <c r="AB131" s="2">
        <v>2570.9332100000001</v>
      </c>
      <c r="AC131" s="2">
        <v>-0.21</v>
      </c>
      <c r="AD131" s="2">
        <v>-2.7999999999999998E-4</v>
      </c>
      <c r="AE131" s="2" t="s">
        <v>68</v>
      </c>
      <c r="AF131" s="2">
        <v>0</v>
      </c>
      <c r="AG131" s="2">
        <v>0</v>
      </c>
      <c r="AH131" s="2">
        <v>964472.4375</v>
      </c>
      <c r="AI131" s="2" t="s">
        <v>69</v>
      </c>
      <c r="AJ131" s="2" t="s">
        <v>70</v>
      </c>
      <c r="AK131" s="2">
        <v>0</v>
      </c>
      <c r="AL131" s="2">
        <v>94.016999999999996</v>
      </c>
      <c r="AM131" s="2">
        <v>58.442100000000003</v>
      </c>
      <c r="AN131" s="2">
        <v>12425</v>
      </c>
      <c r="AO131" s="2">
        <v>12425</v>
      </c>
      <c r="AP131" s="2" t="s">
        <v>306</v>
      </c>
      <c r="AQ131" s="2" t="s">
        <v>72</v>
      </c>
      <c r="AR131" s="2" t="s">
        <v>73</v>
      </c>
      <c r="AS131" s="2">
        <v>4.96</v>
      </c>
      <c r="AT131" s="2">
        <v>342.1</v>
      </c>
      <c r="AU131" s="2">
        <v>162.19999999999999</v>
      </c>
      <c r="AV131" s="2">
        <v>162.19999999999999</v>
      </c>
      <c r="AW131" s="2">
        <v>1.09837654843141E-5</v>
      </c>
      <c r="AX131" s="2">
        <v>2.8195035916720299E-6</v>
      </c>
      <c r="AY131" s="2">
        <v>0</v>
      </c>
      <c r="AZ131" s="2">
        <v>0</v>
      </c>
      <c r="BA131" s="2">
        <v>3.8898174407805499E-3</v>
      </c>
      <c r="BB131" s="2">
        <v>1.01663872130225E-3</v>
      </c>
      <c r="BC131" s="2">
        <v>0</v>
      </c>
      <c r="BD131" s="2">
        <v>0</v>
      </c>
      <c r="BE131" s="2" t="s">
        <v>102</v>
      </c>
      <c r="BF131" s="2">
        <v>0</v>
      </c>
      <c r="BG131" s="2">
        <v>161</v>
      </c>
      <c r="BH131" s="2">
        <v>1</v>
      </c>
    </row>
    <row r="132" spans="1:60" customFormat="1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66</v>
      </c>
      <c r="I132" s="3">
        <v>79</v>
      </c>
      <c r="J132" s="2" t="s">
        <v>197</v>
      </c>
      <c r="K132" s="2" t="s">
        <v>198</v>
      </c>
      <c r="L132" s="2" t="s">
        <v>307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0</v>
      </c>
      <c r="S132" s="2">
        <v>4</v>
      </c>
      <c r="T132" s="2">
        <v>4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686.06195000000002</v>
      </c>
      <c r="AA132" s="2">
        <v>2741.22597</v>
      </c>
      <c r="AB132" s="2">
        <v>2741.2258499999998</v>
      </c>
      <c r="AC132" s="2">
        <v>0.05</v>
      </c>
      <c r="AD132" s="2">
        <v>3.0000000000000001E-5</v>
      </c>
      <c r="AE132" s="2" t="s">
        <v>68</v>
      </c>
      <c r="AF132" s="2">
        <v>0</v>
      </c>
      <c r="AG132" s="2">
        <v>0</v>
      </c>
      <c r="AH132" s="2">
        <v>217202.203125</v>
      </c>
      <c r="AI132" s="2" t="s">
        <v>69</v>
      </c>
      <c r="AJ132" s="2" t="s">
        <v>70</v>
      </c>
      <c r="AK132" s="2">
        <v>10.15757</v>
      </c>
      <c r="AL132" s="2">
        <v>200</v>
      </c>
      <c r="AM132" s="2">
        <v>36.9679</v>
      </c>
      <c r="AN132" s="2">
        <v>6924</v>
      </c>
      <c r="AO132" s="2">
        <v>6924</v>
      </c>
      <c r="AP132" s="2" t="s">
        <v>308</v>
      </c>
      <c r="AQ132" s="2" t="s">
        <v>72</v>
      </c>
      <c r="AR132" s="2" t="s">
        <v>73</v>
      </c>
      <c r="AS132" s="2">
        <v>4.91</v>
      </c>
      <c r="AT132" s="2">
        <v>342.3</v>
      </c>
      <c r="AU132" s="2">
        <v>53.5</v>
      </c>
      <c r="AV132" s="2">
        <v>53.5</v>
      </c>
      <c r="AW132" s="2">
        <v>1.23824786553361E-5</v>
      </c>
      <c r="AX132" s="2">
        <v>2.8925033455933199E-6</v>
      </c>
      <c r="AY132" s="2">
        <v>0</v>
      </c>
      <c r="AZ132" s="2">
        <v>0</v>
      </c>
      <c r="BA132" s="2">
        <v>4.3830115713251599E-3</v>
      </c>
      <c r="BB132" s="2">
        <v>1.0419497763317E-3</v>
      </c>
      <c r="BC132" s="2">
        <v>0</v>
      </c>
      <c r="BD132" s="2">
        <v>0</v>
      </c>
      <c r="BE132" s="2" t="s">
        <v>219</v>
      </c>
      <c r="BF132" s="2">
        <v>0</v>
      </c>
      <c r="BG132" s="2">
        <v>66</v>
      </c>
      <c r="BH132" s="2">
        <v>1</v>
      </c>
    </row>
    <row r="133" spans="1:60" customFormat="1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59</v>
      </c>
      <c r="I133" s="3">
        <v>65</v>
      </c>
      <c r="J133" s="2" t="s">
        <v>159</v>
      </c>
      <c r="K133" s="2" t="s">
        <v>160</v>
      </c>
      <c r="L133" s="2" t="s">
        <v>240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2</v>
      </c>
      <c r="S133" s="2">
        <v>2</v>
      </c>
      <c r="T133" s="2">
        <v>2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1509.60266</v>
      </c>
      <c r="AA133" s="2">
        <v>3018.19805</v>
      </c>
      <c r="AB133" s="2">
        <v>3018.20183</v>
      </c>
      <c r="AC133" s="2">
        <v>-1.25</v>
      </c>
      <c r="AD133" s="2">
        <v>-1.89E-3</v>
      </c>
      <c r="AE133" s="2" t="s">
        <v>68</v>
      </c>
      <c r="AF133" s="2">
        <v>0</v>
      </c>
      <c r="AG133" s="2">
        <v>0</v>
      </c>
      <c r="AH133" s="2">
        <v>860083.875</v>
      </c>
      <c r="AI133" s="2" t="s">
        <v>69</v>
      </c>
      <c r="AJ133" s="2" t="s">
        <v>70</v>
      </c>
      <c r="AK133" s="2">
        <v>3.1625350000000001</v>
      </c>
      <c r="AL133" s="2">
        <v>62.375999999999998</v>
      </c>
      <c r="AM133" s="2">
        <v>89.226100000000002</v>
      </c>
      <c r="AN133" s="2">
        <v>20919</v>
      </c>
      <c r="AO133" s="2">
        <v>20919</v>
      </c>
      <c r="AP133" s="2" t="s">
        <v>309</v>
      </c>
      <c r="AQ133" s="2" t="s">
        <v>72</v>
      </c>
      <c r="AR133" s="2" t="s">
        <v>73</v>
      </c>
      <c r="AS133" s="2">
        <v>4.9000000000000004</v>
      </c>
      <c r="AT133" s="2">
        <v>315</v>
      </c>
      <c r="AU133" s="2">
        <v>126</v>
      </c>
      <c r="AV133" s="2">
        <v>126</v>
      </c>
      <c r="AW133" s="2">
        <v>1.255421574394E-5</v>
      </c>
      <c r="AX133" s="2">
        <v>2.9656980810393298E-6</v>
      </c>
      <c r="AY133" s="2">
        <v>0</v>
      </c>
      <c r="AZ133" s="2">
        <v>0</v>
      </c>
      <c r="BA133" s="2">
        <v>4.4435337084161204E-3</v>
      </c>
      <c r="BB133" s="2">
        <v>1.06733471210477E-3</v>
      </c>
      <c r="BC133" s="2">
        <v>0</v>
      </c>
      <c r="BD133" s="2">
        <v>0</v>
      </c>
      <c r="BE133" s="2" t="s">
        <v>148</v>
      </c>
      <c r="BF133" s="2">
        <v>0</v>
      </c>
      <c r="BG133" s="2">
        <v>59</v>
      </c>
      <c r="BH133" s="2">
        <v>1</v>
      </c>
    </row>
    <row r="134" spans="1:60" customFormat="1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19</v>
      </c>
      <c r="I134" s="3">
        <v>28</v>
      </c>
      <c r="J134" s="2" t="s">
        <v>310</v>
      </c>
      <c r="K134" s="2" t="s">
        <v>311</v>
      </c>
      <c r="L134" s="2" t="s">
        <v>312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0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960.07061999999996</v>
      </c>
      <c r="AA134" s="2">
        <v>2878.1972999999998</v>
      </c>
      <c r="AB134" s="2">
        <v>2878.1980800000001</v>
      </c>
      <c r="AC134" s="2">
        <v>-0.27</v>
      </c>
      <c r="AD134" s="2">
        <v>-2.5999999999999998E-4</v>
      </c>
      <c r="AE134" s="2" t="s">
        <v>68</v>
      </c>
      <c r="AF134" s="2">
        <v>0</v>
      </c>
      <c r="AG134" s="2">
        <v>0</v>
      </c>
      <c r="AH134" s="2">
        <v>327873.0625</v>
      </c>
      <c r="AI134" s="2" t="s">
        <v>69</v>
      </c>
      <c r="AJ134" s="2" t="s">
        <v>70</v>
      </c>
      <c r="AK134" s="2">
        <v>9.9843700000000002</v>
      </c>
      <c r="AL134" s="2">
        <v>200</v>
      </c>
      <c r="AM134" s="2">
        <v>49.214199999999998</v>
      </c>
      <c r="AN134" s="2">
        <v>10033</v>
      </c>
      <c r="AO134" s="2">
        <v>10033</v>
      </c>
      <c r="AP134" s="2" t="s">
        <v>313</v>
      </c>
      <c r="AQ134" s="2" t="s">
        <v>72</v>
      </c>
      <c r="AR134" s="2" t="s">
        <v>73</v>
      </c>
      <c r="AS134" s="2">
        <v>4.87</v>
      </c>
      <c r="AT134" s="2">
        <v>307.3</v>
      </c>
      <c r="AU134" s="2">
        <v>215.8</v>
      </c>
      <c r="AV134" s="2">
        <v>215.8</v>
      </c>
      <c r="AW134" s="2">
        <v>1.35890212590152E-5</v>
      </c>
      <c r="AX134" s="2">
        <v>3.045572631344E-6</v>
      </c>
      <c r="AY134" s="2">
        <v>0</v>
      </c>
      <c r="AZ134" s="2">
        <v>0</v>
      </c>
      <c r="BA134" s="2">
        <v>4.8080570096044198E-3</v>
      </c>
      <c r="BB134" s="2">
        <v>1.0950437456351101E-3</v>
      </c>
      <c r="BC134" s="2">
        <v>0</v>
      </c>
      <c r="BD134" s="2">
        <v>0</v>
      </c>
      <c r="BE134" s="2" t="s">
        <v>136</v>
      </c>
      <c r="BF134" s="2">
        <v>0</v>
      </c>
      <c r="BG134" s="2">
        <v>19</v>
      </c>
      <c r="BH134" s="2">
        <v>1</v>
      </c>
    </row>
    <row r="135" spans="1:60" customFormat="1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119</v>
      </c>
      <c r="I135" s="3">
        <v>133</v>
      </c>
      <c r="J135" s="2" t="s">
        <v>80</v>
      </c>
      <c r="K135" s="2" t="s">
        <v>81</v>
      </c>
      <c r="L135" s="2" t="s">
        <v>314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0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1236.5461399999999</v>
      </c>
      <c r="AA135" s="2">
        <v>3707.6238699999999</v>
      </c>
      <c r="AB135" s="2">
        <v>3707.6236199999998</v>
      </c>
      <c r="AC135" s="2">
        <v>7.0000000000000007E-2</v>
      </c>
      <c r="AD135" s="2">
        <v>8.0000000000000007E-5</v>
      </c>
      <c r="AE135" s="2" t="s">
        <v>68</v>
      </c>
      <c r="AF135" s="2">
        <v>0</v>
      </c>
      <c r="AG135" s="2">
        <v>0</v>
      </c>
      <c r="AH135" s="2">
        <v>139810</v>
      </c>
      <c r="AI135" s="2" t="s">
        <v>69</v>
      </c>
      <c r="AJ135" s="2" t="s">
        <v>70</v>
      </c>
      <c r="AK135" s="2">
        <v>0</v>
      </c>
      <c r="AL135" s="2">
        <v>127.10599999999999</v>
      </c>
      <c r="AM135" s="2">
        <v>83.102000000000004</v>
      </c>
      <c r="AN135" s="2">
        <v>19187</v>
      </c>
      <c r="AO135" s="2">
        <v>19187</v>
      </c>
      <c r="AP135" s="2" t="s">
        <v>121</v>
      </c>
      <c r="AQ135" s="2" t="s">
        <v>72</v>
      </c>
      <c r="AR135" s="2" t="s">
        <v>73</v>
      </c>
      <c r="AS135" s="2">
        <v>4.8600000000000003</v>
      </c>
      <c r="AT135" s="2">
        <v>219.3</v>
      </c>
      <c r="AU135" s="2">
        <v>185.9</v>
      </c>
      <c r="AV135" s="2">
        <v>185.9</v>
      </c>
      <c r="AW135" s="2">
        <v>1.3927361518528E-5</v>
      </c>
      <c r="AX135" s="2">
        <v>3.1267799504966198E-6</v>
      </c>
      <c r="AY135" s="2">
        <v>0</v>
      </c>
      <c r="AZ135" s="2">
        <v>0</v>
      </c>
      <c r="BA135" s="2">
        <v>4.9271843116459801E-3</v>
      </c>
      <c r="BB135" s="2">
        <v>1.1232212290782199E-3</v>
      </c>
      <c r="BC135" s="2">
        <v>0</v>
      </c>
      <c r="BD135" s="2">
        <v>0</v>
      </c>
      <c r="BE135" s="2" t="s">
        <v>315</v>
      </c>
      <c r="BF135" s="2">
        <v>0</v>
      </c>
      <c r="BG135" s="2">
        <v>119</v>
      </c>
      <c r="BH135" s="2">
        <v>1</v>
      </c>
    </row>
    <row r="136" spans="1:60" customFormat="1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118</v>
      </c>
      <c r="I136" s="3">
        <v>133</v>
      </c>
      <c r="J136" s="2" t="s">
        <v>94</v>
      </c>
      <c r="K136" s="2" t="s">
        <v>95</v>
      </c>
      <c r="L136" s="2" t="s">
        <v>127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1</v>
      </c>
      <c r="S136" s="2">
        <v>3</v>
      </c>
      <c r="T136" s="2">
        <v>3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1133.5235600000001</v>
      </c>
      <c r="AA136" s="2">
        <v>3398.5561299999999</v>
      </c>
      <c r="AB136" s="2">
        <v>3398.5540299999998</v>
      </c>
      <c r="AC136" s="2">
        <v>0.62</v>
      </c>
      <c r="AD136" s="2">
        <v>6.9999999999999999E-4</v>
      </c>
      <c r="AE136" s="2" t="s">
        <v>68</v>
      </c>
      <c r="AF136" s="2">
        <v>0</v>
      </c>
      <c r="AG136" s="2">
        <v>0</v>
      </c>
      <c r="AH136" s="2">
        <v>544361.125</v>
      </c>
      <c r="AI136" s="2" t="s">
        <v>69</v>
      </c>
      <c r="AJ136" s="2" t="s">
        <v>70</v>
      </c>
      <c r="AK136" s="2">
        <v>34.924529999999997</v>
      </c>
      <c r="AL136" s="2">
        <v>72.19</v>
      </c>
      <c r="AM136" s="2">
        <v>93.426500000000004</v>
      </c>
      <c r="AN136" s="2">
        <v>22147</v>
      </c>
      <c r="AO136" s="2">
        <v>22147</v>
      </c>
      <c r="AP136" s="2" t="s">
        <v>316</v>
      </c>
      <c r="AQ136" s="2" t="s">
        <v>72</v>
      </c>
      <c r="AR136" s="2" t="s">
        <v>73</v>
      </c>
      <c r="AS136" s="2">
        <v>4.8600000000000003</v>
      </c>
      <c r="AT136" s="2">
        <v>216.9</v>
      </c>
      <c r="AU136" s="2">
        <v>179</v>
      </c>
      <c r="AV136" s="2">
        <v>179</v>
      </c>
      <c r="AW136" s="2">
        <v>1.3927361518528E-5</v>
      </c>
      <c r="AX136" s="2">
        <v>3.2856119155912299E-6</v>
      </c>
      <c r="AY136" s="2">
        <v>0</v>
      </c>
      <c r="AZ136" s="2">
        <v>0</v>
      </c>
      <c r="BA136" s="2">
        <v>4.9271843116459801E-3</v>
      </c>
      <c r="BB136" s="2">
        <v>1.1783510888764E-3</v>
      </c>
      <c r="BC136" s="2">
        <v>0</v>
      </c>
      <c r="BD136" s="2">
        <v>0</v>
      </c>
      <c r="BE136" s="2" t="s">
        <v>129</v>
      </c>
      <c r="BF136" s="2">
        <v>0</v>
      </c>
      <c r="BG136" s="2">
        <v>118</v>
      </c>
      <c r="BH136" s="2">
        <v>1</v>
      </c>
    </row>
    <row r="137" spans="1:60" customFormat="1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119</v>
      </c>
      <c r="I137" s="3">
        <v>133</v>
      </c>
      <c r="J137" s="2" t="s">
        <v>80</v>
      </c>
      <c r="K137" s="2" t="s">
        <v>81</v>
      </c>
      <c r="L137" s="2" t="s">
        <v>164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0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1109.50378</v>
      </c>
      <c r="AA137" s="2">
        <v>3326.4967999999999</v>
      </c>
      <c r="AB137" s="2">
        <v>3326.4965099999999</v>
      </c>
      <c r="AC137" s="2">
        <v>0.09</v>
      </c>
      <c r="AD137" s="2">
        <v>1E-4</v>
      </c>
      <c r="AE137" s="2" t="s">
        <v>68</v>
      </c>
      <c r="AF137" s="2">
        <v>0</v>
      </c>
      <c r="AG137" s="2">
        <v>0</v>
      </c>
      <c r="AH137" s="2">
        <v>228676.5625</v>
      </c>
      <c r="AI137" s="2" t="s">
        <v>69</v>
      </c>
      <c r="AJ137" s="2" t="s">
        <v>70</v>
      </c>
      <c r="AK137" s="2">
        <v>24.47251</v>
      </c>
      <c r="AL137" s="2">
        <v>97.662999999999997</v>
      </c>
      <c r="AM137" s="2">
        <v>83.853499999999997</v>
      </c>
      <c r="AN137" s="2">
        <v>19408</v>
      </c>
      <c r="AO137" s="2">
        <v>19408</v>
      </c>
      <c r="AP137" s="2" t="s">
        <v>317</v>
      </c>
      <c r="AQ137" s="2" t="s">
        <v>72</v>
      </c>
      <c r="AR137" s="2" t="s">
        <v>73</v>
      </c>
      <c r="AS137" s="2">
        <v>4.8600000000000003</v>
      </c>
      <c r="AT137" s="2">
        <v>199.1</v>
      </c>
      <c r="AU137" s="2">
        <v>178.1</v>
      </c>
      <c r="AV137" s="2">
        <v>178.1</v>
      </c>
      <c r="AW137" s="2">
        <v>1.3927361518528E-5</v>
      </c>
      <c r="AX137" s="2">
        <v>3.20678419914556E-6</v>
      </c>
      <c r="AY137" s="2">
        <v>0</v>
      </c>
      <c r="AZ137" s="2">
        <v>0</v>
      </c>
      <c r="BA137" s="2">
        <v>4.9271843116459801E-3</v>
      </c>
      <c r="BB137" s="2">
        <v>1.15098736269832E-3</v>
      </c>
      <c r="BC137" s="2">
        <v>0</v>
      </c>
      <c r="BD137" s="2">
        <v>0</v>
      </c>
      <c r="BE137" s="2" t="s">
        <v>165</v>
      </c>
      <c r="BF137" s="2">
        <v>0</v>
      </c>
      <c r="BG137" s="2">
        <v>119</v>
      </c>
      <c r="BH137" s="2">
        <v>1</v>
      </c>
    </row>
    <row r="138" spans="1:60" customFormat="1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59</v>
      </c>
      <c r="I138" s="3">
        <v>65</v>
      </c>
      <c r="J138" s="2" t="s">
        <v>159</v>
      </c>
      <c r="K138" s="2" t="s">
        <v>160</v>
      </c>
      <c r="L138" s="2" t="s">
        <v>194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2</v>
      </c>
      <c r="S138" s="2">
        <v>3</v>
      </c>
      <c r="T138" s="2">
        <v>3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939.04522999999995</v>
      </c>
      <c r="AA138" s="2">
        <v>2815.12113</v>
      </c>
      <c r="AB138" s="2">
        <v>2815.12246</v>
      </c>
      <c r="AC138" s="2">
        <v>-0.47</v>
      </c>
      <c r="AD138" s="2">
        <v>-4.4000000000000002E-4</v>
      </c>
      <c r="AE138" s="2" t="s">
        <v>68</v>
      </c>
      <c r="AF138" s="2">
        <v>0</v>
      </c>
      <c r="AG138" s="2">
        <v>0</v>
      </c>
      <c r="AH138" s="2">
        <v>1030173.25</v>
      </c>
      <c r="AI138" s="2" t="s">
        <v>69</v>
      </c>
      <c r="AJ138" s="2" t="s">
        <v>70</v>
      </c>
      <c r="AK138" s="2">
        <v>20.054500000000001</v>
      </c>
      <c r="AL138" s="2">
        <v>55.292999999999999</v>
      </c>
      <c r="AM138" s="2">
        <v>89.599299999999999</v>
      </c>
      <c r="AN138" s="2">
        <v>21022</v>
      </c>
      <c r="AO138" s="2">
        <v>21022</v>
      </c>
      <c r="AP138" s="2" t="s">
        <v>318</v>
      </c>
      <c r="AQ138" s="2" t="s">
        <v>72</v>
      </c>
      <c r="AR138" s="2" t="s">
        <v>73</v>
      </c>
      <c r="AS138" s="2">
        <v>4.8499999999999996</v>
      </c>
      <c r="AT138" s="2">
        <v>260.3</v>
      </c>
      <c r="AU138" s="2">
        <v>138</v>
      </c>
      <c r="AV138" s="2">
        <v>138</v>
      </c>
      <c r="AW138" s="2">
        <v>1.40635428056241E-5</v>
      </c>
      <c r="AX138" s="2">
        <v>3.3642828865615601E-6</v>
      </c>
      <c r="AY138" s="2">
        <v>0</v>
      </c>
      <c r="AZ138" s="2">
        <v>0</v>
      </c>
      <c r="BA138" s="2">
        <v>4.9751248466366601E-3</v>
      </c>
      <c r="BB138" s="2">
        <v>1.20566598834597E-3</v>
      </c>
      <c r="BC138" s="2">
        <v>0</v>
      </c>
      <c r="BD138" s="2">
        <v>0</v>
      </c>
      <c r="BE138" s="2" t="s">
        <v>122</v>
      </c>
      <c r="BF138" s="2">
        <v>0</v>
      </c>
      <c r="BG138" s="2">
        <v>59</v>
      </c>
      <c r="BH138" s="2">
        <v>1</v>
      </c>
    </row>
    <row r="139" spans="1:60" customFormat="1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1096</v>
      </c>
      <c r="I139" s="3">
        <v>1102</v>
      </c>
      <c r="J139" s="2" t="s">
        <v>319</v>
      </c>
      <c r="K139" s="2" t="s">
        <v>320</v>
      </c>
      <c r="L139" s="2" t="s">
        <v>190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0</v>
      </c>
      <c r="S139" s="2">
        <v>2</v>
      </c>
      <c r="T139" s="2">
        <v>2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1170.9500700000001</v>
      </c>
      <c r="AA139" s="2">
        <v>2340.8928700000001</v>
      </c>
      <c r="AB139" s="2">
        <v>2340.8970899999999</v>
      </c>
      <c r="AC139" s="2">
        <v>-1.8</v>
      </c>
      <c r="AD139" s="2">
        <v>-2.1099999999999999E-3</v>
      </c>
      <c r="AE139" s="2" t="s">
        <v>68</v>
      </c>
      <c r="AF139" s="2">
        <v>0</v>
      </c>
      <c r="AG139" s="2">
        <v>0</v>
      </c>
      <c r="AH139" s="2">
        <v>345859.5625</v>
      </c>
      <c r="AI139" s="2" t="s">
        <v>69</v>
      </c>
      <c r="AJ139" s="2" t="s">
        <v>70</v>
      </c>
      <c r="AK139" s="2">
        <v>0</v>
      </c>
      <c r="AL139" s="2">
        <v>200</v>
      </c>
      <c r="AM139" s="2">
        <v>36.894199999999998</v>
      </c>
      <c r="AN139" s="2">
        <v>6905</v>
      </c>
      <c r="AO139" s="2">
        <v>6905</v>
      </c>
      <c r="AP139" s="2" t="s">
        <v>321</v>
      </c>
      <c r="AQ139" s="2" t="s">
        <v>72</v>
      </c>
      <c r="AR139" s="2" t="s">
        <v>73</v>
      </c>
      <c r="AS139" s="2">
        <v>4.84</v>
      </c>
      <c r="AT139" s="2">
        <v>253.5</v>
      </c>
      <c r="AU139" s="2">
        <v>113.6</v>
      </c>
      <c r="AV139" s="2">
        <v>113.6</v>
      </c>
      <c r="AW139" s="2">
        <v>1.43642900457751E-5</v>
      </c>
      <c r="AX139" s="2">
        <v>3.44399302560649E-6</v>
      </c>
      <c r="AY139" s="2">
        <v>0</v>
      </c>
      <c r="AZ139" s="2">
        <v>0</v>
      </c>
      <c r="BA139" s="2">
        <v>5.0809821026638804E-3</v>
      </c>
      <c r="BB139" s="2">
        <v>1.23334679796195E-3</v>
      </c>
      <c r="BC139" s="2">
        <v>0</v>
      </c>
      <c r="BD139" s="2">
        <v>0</v>
      </c>
      <c r="BE139" s="2" t="s">
        <v>74</v>
      </c>
      <c r="BF139" s="2">
        <v>0</v>
      </c>
      <c r="BG139" s="2">
        <v>1096</v>
      </c>
      <c r="BH139" s="2">
        <v>1</v>
      </c>
    </row>
    <row r="140" spans="1:60" customFormat="1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66</v>
      </c>
      <c r="I140" s="3">
        <v>79</v>
      </c>
      <c r="J140" s="2" t="s">
        <v>197</v>
      </c>
      <c r="K140" s="2" t="s">
        <v>198</v>
      </c>
      <c r="L140" s="2" t="s">
        <v>322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0</v>
      </c>
      <c r="S140" s="2">
        <v>4</v>
      </c>
      <c r="T140" s="2">
        <v>4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793.86005</v>
      </c>
      <c r="AA140" s="2">
        <v>3172.4183600000001</v>
      </c>
      <c r="AB140" s="2">
        <v>3172.4162299999998</v>
      </c>
      <c r="AC140" s="2">
        <v>0.67</v>
      </c>
      <c r="AD140" s="2">
        <v>5.2999999999999998E-4</v>
      </c>
      <c r="AE140" s="2" t="s">
        <v>68</v>
      </c>
      <c r="AF140" s="2">
        <v>0</v>
      </c>
      <c r="AG140" s="2">
        <v>0</v>
      </c>
      <c r="AH140" s="2">
        <v>471142.40625</v>
      </c>
      <c r="AI140" s="2" t="s">
        <v>69</v>
      </c>
      <c r="AJ140" s="2" t="s">
        <v>70</v>
      </c>
      <c r="AK140" s="2">
        <v>2.1453869999999999</v>
      </c>
      <c r="AL140" s="2">
        <v>130.5</v>
      </c>
      <c r="AM140" s="2">
        <v>38.158999999999999</v>
      </c>
      <c r="AN140" s="2">
        <v>7227</v>
      </c>
      <c r="AO140" s="2">
        <v>7227</v>
      </c>
      <c r="AP140" s="2" t="s">
        <v>323</v>
      </c>
      <c r="AQ140" s="2" t="s">
        <v>72</v>
      </c>
      <c r="AR140" s="2" t="s">
        <v>73</v>
      </c>
      <c r="AS140" s="2">
        <v>4.83</v>
      </c>
      <c r="AT140" s="2">
        <v>260.5</v>
      </c>
      <c r="AU140" s="2">
        <v>54.9</v>
      </c>
      <c r="AV140" s="2">
        <v>54.9</v>
      </c>
      <c r="AW140" s="2">
        <v>1.4942940036359601E-5</v>
      </c>
      <c r="AX140" s="2">
        <v>3.6071095195003001E-6</v>
      </c>
      <c r="AY140" s="2">
        <v>0</v>
      </c>
      <c r="AZ140" s="2">
        <v>0</v>
      </c>
      <c r="BA140" s="2">
        <v>5.2845930787342203E-3</v>
      </c>
      <c r="BB140" s="2">
        <v>1.26207902071053E-3</v>
      </c>
      <c r="BC140" s="2">
        <v>0</v>
      </c>
      <c r="BD140" s="2">
        <v>0</v>
      </c>
      <c r="BE140" s="2" t="s">
        <v>324</v>
      </c>
      <c r="BF140" s="2">
        <v>0</v>
      </c>
      <c r="BG140" s="2">
        <v>66</v>
      </c>
      <c r="BH140" s="2">
        <v>1</v>
      </c>
    </row>
    <row r="141" spans="1:60" customFormat="1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593</v>
      </c>
      <c r="I141" s="3">
        <v>612</v>
      </c>
      <c r="J141" s="2" t="s">
        <v>271</v>
      </c>
      <c r="K141" s="2" t="s">
        <v>272</v>
      </c>
      <c r="L141" s="2" t="s">
        <v>325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1</v>
      </c>
      <c r="S141" s="2">
        <v>3</v>
      </c>
      <c r="T141" s="2">
        <v>3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1173.19202</v>
      </c>
      <c r="AA141" s="2">
        <v>3517.5614999999998</v>
      </c>
      <c r="AB141" s="2">
        <v>3517.55726</v>
      </c>
      <c r="AC141" s="2">
        <v>1.21</v>
      </c>
      <c r="AD141" s="2">
        <v>1.41E-3</v>
      </c>
      <c r="AE141" s="2" t="s">
        <v>68</v>
      </c>
      <c r="AF141" s="2">
        <v>0</v>
      </c>
      <c r="AG141" s="2">
        <v>0</v>
      </c>
      <c r="AH141" s="2">
        <v>406914.40625</v>
      </c>
      <c r="AI141" s="2" t="s">
        <v>69</v>
      </c>
      <c r="AJ141" s="2" t="s">
        <v>70</v>
      </c>
      <c r="AK141" s="2">
        <v>0</v>
      </c>
      <c r="AL141" s="2">
        <v>46.542999999999999</v>
      </c>
      <c r="AM141" s="2">
        <v>88.724699999999999</v>
      </c>
      <c r="AN141" s="2">
        <v>20773</v>
      </c>
      <c r="AO141" s="2">
        <v>20773</v>
      </c>
      <c r="AP141" s="2" t="s">
        <v>326</v>
      </c>
      <c r="AQ141" s="2" t="s">
        <v>72</v>
      </c>
      <c r="AR141" s="2" t="s">
        <v>73</v>
      </c>
      <c r="AS141" s="2">
        <v>4.82</v>
      </c>
      <c r="AT141" s="2">
        <v>244.3</v>
      </c>
      <c r="AU141" s="2">
        <v>202.6</v>
      </c>
      <c r="AV141" s="2">
        <v>202.6</v>
      </c>
      <c r="AW141" s="2">
        <v>1.50998076702086E-5</v>
      </c>
      <c r="AX141" s="2">
        <v>3.6886179592156501E-6</v>
      </c>
      <c r="AY141" s="2">
        <v>0</v>
      </c>
      <c r="AZ141" s="2">
        <v>0</v>
      </c>
      <c r="BA141" s="2">
        <v>5.3397762590982802E-3</v>
      </c>
      <c r="BB141" s="2">
        <v>1.2907951782230101E-3</v>
      </c>
      <c r="BC141" s="2">
        <v>0</v>
      </c>
      <c r="BD141" s="2">
        <v>0</v>
      </c>
      <c r="BE141" s="2" t="s">
        <v>74</v>
      </c>
      <c r="BF141" s="2">
        <v>0</v>
      </c>
      <c r="BG141" s="2">
        <v>593</v>
      </c>
      <c r="BH141" s="2">
        <v>1</v>
      </c>
    </row>
    <row r="142" spans="1:60" customFormat="1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66</v>
      </c>
      <c r="I142" s="3">
        <v>79</v>
      </c>
      <c r="J142" s="2" t="s">
        <v>197</v>
      </c>
      <c r="K142" s="2" t="s">
        <v>198</v>
      </c>
      <c r="L142" s="2" t="s">
        <v>327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0</v>
      </c>
      <c r="S142" s="2">
        <v>4</v>
      </c>
      <c r="T142" s="2">
        <v>4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783.60375999999997</v>
      </c>
      <c r="AA142" s="2">
        <v>3131.3932100000002</v>
      </c>
      <c r="AB142" s="2">
        <v>3131.3896800000002</v>
      </c>
      <c r="AC142" s="2">
        <v>1.1299999999999999</v>
      </c>
      <c r="AD142" s="2">
        <v>8.8000000000000003E-4</v>
      </c>
      <c r="AE142" s="2" t="s">
        <v>68</v>
      </c>
      <c r="AF142" s="2">
        <v>0</v>
      </c>
      <c r="AG142" s="2">
        <v>0</v>
      </c>
      <c r="AH142" s="2">
        <v>264631.84375</v>
      </c>
      <c r="AI142" s="2" t="s">
        <v>69</v>
      </c>
      <c r="AJ142" s="2" t="s">
        <v>70</v>
      </c>
      <c r="AK142" s="2">
        <v>0</v>
      </c>
      <c r="AL142" s="2">
        <v>200</v>
      </c>
      <c r="AM142" s="2">
        <v>37.515900000000002</v>
      </c>
      <c r="AN142" s="2">
        <v>7068</v>
      </c>
      <c r="AO142" s="2">
        <v>7068</v>
      </c>
      <c r="AP142" s="2" t="s">
        <v>328</v>
      </c>
      <c r="AQ142" s="2" t="s">
        <v>72</v>
      </c>
      <c r="AR142" s="2" t="s">
        <v>73</v>
      </c>
      <c r="AS142" s="2">
        <v>4.78</v>
      </c>
      <c r="AT142" s="2">
        <v>287.5</v>
      </c>
      <c r="AU142" s="2">
        <v>72.7</v>
      </c>
      <c r="AV142" s="2">
        <v>72.7</v>
      </c>
      <c r="AW142" s="2">
        <v>1.66660356643653E-5</v>
      </c>
      <c r="AX142" s="2">
        <v>3.7800081603855802E-6</v>
      </c>
      <c r="AY142" s="2">
        <v>0</v>
      </c>
      <c r="AZ142" s="2">
        <v>0</v>
      </c>
      <c r="BA142" s="2">
        <v>5.8904145635281097E-3</v>
      </c>
      <c r="BB142" s="2">
        <v>1.3229603262565101E-3</v>
      </c>
      <c r="BC142" s="2">
        <v>0</v>
      </c>
      <c r="BD142" s="2">
        <v>0</v>
      </c>
      <c r="BE142" s="2" t="s">
        <v>165</v>
      </c>
      <c r="BF142" s="2">
        <v>0</v>
      </c>
      <c r="BG142" s="2">
        <v>66</v>
      </c>
      <c r="BH142" s="2">
        <v>1</v>
      </c>
    </row>
    <row r="143" spans="1:60" customFormat="1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59</v>
      </c>
      <c r="I143" s="3">
        <v>65</v>
      </c>
      <c r="J143" s="2" t="s">
        <v>159</v>
      </c>
      <c r="K143" s="2" t="s">
        <v>160</v>
      </c>
      <c r="L143" s="2" t="s">
        <v>194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2</v>
      </c>
      <c r="S143" s="2">
        <v>2</v>
      </c>
      <c r="T143" s="2">
        <v>2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1408.0629899999999</v>
      </c>
      <c r="AA143" s="2">
        <v>2815.1187</v>
      </c>
      <c r="AB143" s="2">
        <v>2815.12246</v>
      </c>
      <c r="AC143" s="2">
        <v>-1.33</v>
      </c>
      <c r="AD143" s="2">
        <v>-1.8799999999999999E-3</v>
      </c>
      <c r="AE143" s="2" t="s">
        <v>68</v>
      </c>
      <c r="AF143" s="2">
        <v>0</v>
      </c>
      <c r="AG143" s="2">
        <v>0</v>
      </c>
      <c r="AH143" s="2">
        <v>576536.875</v>
      </c>
      <c r="AI143" s="2" t="s">
        <v>69</v>
      </c>
      <c r="AJ143" s="2" t="s">
        <v>70</v>
      </c>
      <c r="AK143" s="2">
        <v>10.7224</v>
      </c>
      <c r="AL143" s="2">
        <v>53.113</v>
      </c>
      <c r="AM143" s="2">
        <v>89.126800000000003</v>
      </c>
      <c r="AN143" s="2">
        <v>20892</v>
      </c>
      <c r="AO143" s="2">
        <v>20892</v>
      </c>
      <c r="AP143" s="2" t="s">
        <v>329</v>
      </c>
      <c r="AQ143" s="2" t="s">
        <v>72</v>
      </c>
      <c r="AR143" s="2" t="s">
        <v>73</v>
      </c>
      <c r="AS143" s="2">
        <v>4.7699999999999996</v>
      </c>
      <c r="AT143" s="2">
        <v>308.3</v>
      </c>
      <c r="AU143" s="2">
        <v>71.3</v>
      </c>
      <c r="AV143" s="2">
        <v>71.3</v>
      </c>
      <c r="AW143" s="2">
        <v>1.6840004352973499E-5</v>
      </c>
      <c r="AX143" s="2">
        <v>3.87133674122285E-6</v>
      </c>
      <c r="AY143" s="2">
        <v>0</v>
      </c>
      <c r="AZ143" s="2">
        <v>0</v>
      </c>
      <c r="BA143" s="2">
        <v>5.95153944062692E-3</v>
      </c>
      <c r="BB143" s="2">
        <v>1.35510321445152E-3</v>
      </c>
      <c r="BC143" s="2">
        <v>0</v>
      </c>
      <c r="BD143" s="2">
        <v>0</v>
      </c>
      <c r="BE143" s="2" t="s">
        <v>122</v>
      </c>
      <c r="BF143" s="2">
        <v>0</v>
      </c>
      <c r="BG143" s="2">
        <v>59</v>
      </c>
      <c r="BH143" s="2">
        <v>1</v>
      </c>
    </row>
    <row r="144" spans="1:60" customFormat="1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1068</v>
      </c>
      <c r="I144" s="3">
        <v>1075</v>
      </c>
      <c r="J144" s="2" t="s">
        <v>172</v>
      </c>
      <c r="K144" s="2" t="s">
        <v>173</v>
      </c>
      <c r="L144" s="2" t="s">
        <v>230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0</v>
      </c>
      <c r="S144" s="2">
        <v>2</v>
      </c>
      <c r="T144" s="2">
        <v>2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1237.01001</v>
      </c>
      <c r="AA144" s="2">
        <v>2473.0127400000001</v>
      </c>
      <c r="AB144" s="2">
        <v>2473.0121199999999</v>
      </c>
      <c r="AC144" s="2">
        <v>0.25</v>
      </c>
      <c r="AD144" s="2">
        <v>3.1E-4</v>
      </c>
      <c r="AE144" s="2" t="s">
        <v>68</v>
      </c>
      <c r="AF144" s="2">
        <v>0</v>
      </c>
      <c r="AG144" s="2">
        <v>0</v>
      </c>
      <c r="AH144" s="2">
        <v>812260.25</v>
      </c>
      <c r="AI144" s="2" t="s">
        <v>69</v>
      </c>
      <c r="AJ144" s="2" t="s">
        <v>70</v>
      </c>
      <c r="AK144" s="2">
        <v>5.0660210000000001</v>
      </c>
      <c r="AL144" s="2">
        <v>50.835999999999999</v>
      </c>
      <c r="AM144" s="2">
        <v>38.871899999999997</v>
      </c>
      <c r="AN144" s="2">
        <v>7415</v>
      </c>
      <c r="AO144" s="2">
        <v>7415</v>
      </c>
      <c r="AP144" s="2" t="s">
        <v>287</v>
      </c>
      <c r="AQ144" s="2" t="s">
        <v>72</v>
      </c>
      <c r="AR144" s="2" t="s">
        <v>73</v>
      </c>
      <c r="AS144" s="2">
        <v>4.7699999999999996</v>
      </c>
      <c r="AT144" s="2">
        <v>242.3</v>
      </c>
      <c r="AU144" s="2">
        <v>63.7</v>
      </c>
      <c r="AV144" s="2">
        <v>63.7</v>
      </c>
      <c r="AW144" s="2">
        <v>1.7123262265392301E-5</v>
      </c>
      <c r="AX144" s="2">
        <v>3.9633639378995896E-6</v>
      </c>
      <c r="AY144" s="2">
        <v>0</v>
      </c>
      <c r="AZ144" s="2">
        <v>0</v>
      </c>
      <c r="BA144" s="2">
        <v>6.0510477799912803E-3</v>
      </c>
      <c r="BB144" s="2">
        <v>1.3874890167064201E-3</v>
      </c>
      <c r="BC144" s="2">
        <v>0</v>
      </c>
      <c r="BD144" s="2">
        <v>0</v>
      </c>
      <c r="BE144" s="2" t="s">
        <v>74</v>
      </c>
      <c r="BF144" s="2">
        <v>0</v>
      </c>
      <c r="BG144" s="2">
        <v>1068</v>
      </c>
      <c r="BH144" s="2">
        <v>1</v>
      </c>
    </row>
    <row r="145" spans="1:60" customFormat="1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176</v>
      </c>
      <c r="I145" s="3">
        <v>192</v>
      </c>
      <c r="J145" s="2" t="s">
        <v>87</v>
      </c>
      <c r="K145" s="2" t="s">
        <v>91</v>
      </c>
      <c r="L145" s="2" t="s">
        <v>276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4</v>
      </c>
      <c r="S145" s="2">
        <v>3</v>
      </c>
      <c r="T145" s="2">
        <v>3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1130.8362999999999</v>
      </c>
      <c r="AA145" s="2">
        <v>3390.4943600000001</v>
      </c>
      <c r="AB145" s="2">
        <v>3390.4914199999998</v>
      </c>
      <c r="AC145" s="2">
        <v>0.87</v>
      </c>
      <c r="AD145" s="2">
        <v>9.7999999999999997E-4</v>
      </c>
      <c r="AE145" s="2" t="s">
        <v>68</v>
      </c>
      <c r="AF145" s="2">
        <v>0</v>
      </c>
      <c r="AG145" s="2">
        <v>0</v>
      </c>
      <c r="AH145" s="2">
        <v>3062789.5</v>
      </c>
      <c r="AI145" s="2" t="s">
        <v>69</v>
      </c>
      <c r="AJ145" s="2" t="s">
        <v>70</v>
      </c>
      <c r="AK145" s="2">
        <v>54.57611</v>
      </c>
      <c r="AL145" s="2">
        <v>20.628</v>
      </c>
      <c r="AM145" s="2">
        <v>88.661199999999994</v>
      </c>
      <c r="AN145" s="2">
        <v>20754</v>
      </c>
      <c r="AO145" s="2">
        <v>20754</v>
      </c>
      <c r="AP145" s="2" t="s">
        <v>330</v>
      </c>
      <c r="AQ145" s="2" t="s">
        <v>72</v>
      </c>
      <c r="AR145" s="2" t="s">
        <v>73</v>
      </c>
      <c r="AS145" s="2">
        <v>4.74</v>
      </c>
      <c r="AT145" s="2">
        <v>155.30000000000001</v>
      </c>
      <c r="AU145" s="2">
        <v>155.30000000000001</v>
      </c>
      <c r="AV145" s="2">
        <v>155.30000000000001</v>
      </c>
      <c r="AW145" s="2">
        <v>1.8120829366254201E-5</v>
      </c>
      <c r="AX145" s="2">
        <v>4.06100156317263E-6</v>
      </c>
      <c r="AY145" s="2">
        <v>0</v>
      </c>
      <c r="AZ145" s="2">
        <v>0</v>
      </c>
      <c r="BA145" s="2">
        <v>6.4013355307066299E-3</v>
      </c>
      <c r="BB145" s="2">
        <v>1.4218304076643699E-3</v>
      </c>
      <c r="BC145" s="2">
        <v>0</v>
      </c>
      <c r="BD145" s="2">
        <v>0</v>
      </c>
      <c r="BE145" s="2" t="s">
        <v>102</v>
      </c>
      <c r="BF145" s="2">
        <v>0</v>
      </c>
      <c r="BG145" s="2">
        <v>176</v>
      </c>
      <c r="BH145" s="2">
        <v>1</v>
      </c>
    </row>
    <row r="146" spans="1:60" customFormat="1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118</v>
      </c>
      <c r="I146" s="3">
        <v>133</v>
      </c>
      <c r="J146" s="2" t="s">
        <v>94</v>
      </c>
      <c r="K146" s="2" t="s">
        <v>95</v>
      </c>
      <c r="L146" s="2" t="s">
        <v>331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1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1187.2006799999999</v>
      </c>
      <c r="AA146" s="2">
        <v>3559.5875000000001</v>
      </c>
      <c r="AB146" s="2">
        <v>3559.5864499999998</v>
      </c>
      <c r="AC146" s="2">
        <v>0.28999999999999998</v>
      </c>
      <c r="AD146" s="2">
        <v>3.5E-4</v>
      </c>
      <c r="AE146" s="2" t="s">
        <v>68</v>
      </c>
      <c r="AF146" s="2">
        <v>0</v>
      </c>
      <c r="AG146" s="2">
        <v>0</v>
      </c>
      <c r="AH146" s="2">
        <v>217059.25</v>
      </c>
      <c r="AI146" s="2" t="s">
        <v>69</v>
      </c>
      <c r="AJ146" s="2" t="s">
        <v>70</v>
      </c>
      <c r="AK146" s="2">
        <v>12.49037</v>
      </c>
      <c r="AL146" s="2">
        <v>105.227</v>
      </c>
      <c r="AM146" s="2">
        <v>98.467600000000004</v>
      </c>
      <c r="AN146" s="2">
        <v>23530</v>
      </c>
      <c r="AO146" s="2">
        <v>23530</v>
      </c>
      <c r="AP146" s="2" t="s">
        <v>332</v>
      </c>
      <c r="AQ146" s="2" t="s">
        <v>72</v>
      </c>
      <c r="AR146" s="2" t="s">
        <v>73</v>
      </c>
      <c r="AS146" s="2">
        <v>4.74</v>
      </c>
      <c r="AT146" s="2">
        <v>217.2</v>
      </c>
      <c r="AU146" s="2">
        <v>217.2</v>
      </c>
      <c r="AV146" s="2">
        <v>217.2</v>
      </c>
      <c r="AW146" s="2">
        <v>1.82596629505204E-5</v>
      </c>
      <c r="AX146" s="2">
        <v>4.1582526019551304E-6</v>
      </c>
      <c r="AY146" s="2">
        <v>0</v>
      </c>
      <c r="AZ146" s="2">
        <v>0</v>
      </c>
      <c r="BA146" s="2">
        <v>6.4500664638855202E-3</v>
      </c>
      <c r="BB146" s="2">
        <v>1.4560360718525E-3</v>
      </c>
      <c r="BC146" s="2">
        <v>0</v>
      </c>
      <c r="BD146" s="2">
        <v>0</v>
      </c>
      <c r="BE146" s="2" t="s">
        <v>114</v>
      </c>
      <c r="BF146" s="2">
        <v>0</v>
      </c>
      <c r="BG146" s="2">
        <v>118</v>
      </c>
      <c r="BH146" s="2">
        <v>1</v>
      </c>
    </row>
    <row r="147" spans="1:60" customFormat="1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161</v>
      </c>
      <c r="I147" s="3">
        <v>168</v>
      </c>
      <c r="J147" s="2" t="s">
        <v>223</v>
      </c>
      <c r="K147" s="2" t="s">
        <v>224</v>
      </c>
      <c r="L147" s="2" t="s">
        <v>333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0</v>
      </c>
      <c r="S147" s="2">
        <v>3</v>
      </c>
      <c r="T147" s="2">
        <v>3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1055.3995399999999</v>
      </c>
      <c r="AA147" s="2">
        <v>3164.18406</v>
      </c>
      <c r="AB147" s="2">
        <v>3164.18631</v>
      </c>
      <c r="AC147" s="2">
        <v>-0.71</v>
      </c>
      <c r="AD147" s="2">
        <v>-7.5000000000000002E-4</v>
      </c>
      <c r="AE147" s="2" t="s">
        <v>68</v>
      </c>
      <c r="AF147" s="2">
        <v>0</v>
      </c>
      <c r="AG147" s="2">
        <v>0</v>
      </c>
      <c r="AH147" s="2">
        <v>389553.03125</v>
      </c>
      <c r="AI147" s="2" t="s">
        <v>69</v>
      </c>
      <c r="AJ147" s="2" t="s">
        <v>70</v>
      </c>
      <c r="AK147" s="2">
        <v>0</v>
      </c>
      <c r="AL147" s="2">
        <v>195.54900000000001</v>
      </c>
      <c r="AM147" s="2">
        <v>39.2316</v>
      </c>
      <c r="AN147" s="2">
        <v>7515</v>
      </c>
      <c r="AO147" s="2">
        <v>7515</v>
      </c>
      <c r="AP147" s="2" t="s">
        <v>334</v>
      </c>
      <c r="AQ147" s="2" t="s">
        <v>72</v>
      </c>
      <c r="AR147" s="2" t="s">
        <v>73</v>
      </c>
      <c r="AS147" s="2">
        <v>4.7300000000000004</v>
      </c>
      <c r="AT147" s="2">
        <v>240</v>
      </c>
      <c r="AU147" s="2">
        <v>148.1</v>
      </c>
      <c r="AV147" s="2">
        <v>148.1</v>
      </c>
      <c r="AW147" s="2">
        <v>1.8599113734747798E-5</v>
      </c>
      <c r="AX147" s="2">
        <v>4.2564896856903899E-6</v>
      </c>
      <c r="AY147" s="2">
        <v>0</v>
      </c>
      <c r="AZ147" s="2">
        <v>0</v>
      </c>
      <c r="BA147" s="2">
        <v>6.56919460498054E-3</v>
      </c>
      <c r="BB147" s="2">
        <v>1.4905844169761E-3</v>
      </c>
      <c r="BC147" s="2">
        <v>0</v>
      </c>
      <c r="BD147" s="2">
        <v>0</v>
      </c>
      <c r="BE147" s="2" t="s">
        <v>250</v>
      </c>
      <c r="BF147" s="2">
        <v>0</v>
      </c>
      <c r="BG147" s="2">
        <v>161</v>
      </c>
      <c r="BH147" s="2">
        <v>1</v>
      </c>
    </row>
    <row r="148" spans="1:60" customFormat="1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59</v>
      </c>
      <c r="I148" s="3">
        <v>65</v>
      </c>
      <c r="J148" s="2" t="s">
        <v>159</v>
      </c>
      <c r="K148" s="2" t="s">
        <v>160</v>
      </c>
      <c r="L148" s="2" t="s">
        <v>335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2</v>
      </c>
      <c r="S148" s="2">
        <v>2</v>
      </c>
      <c r="T148" s="2">
        <v>2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1416.0640900000001</v>
      </c>
      <c r="AA148" s="2">
        <v>2831.1208999999999</v>
      </c>
      <c r="AB148" s="2">
        <v>2831.1173699999999</v>
      </c>
      <c r="AC148" s="2">
        <v>1.25</v>
      </c>
      <c r="AD148" s="2">
        <v>1.7600000000000001E-3</v>
      </c>
      <c r="AE148" s="2" t="s">
        <v>68</v>
      </c>
      <c r="AF148" s="2">
        <v>0</v>
      </c>
      <c r="AG148" s="2">
        <v>0</v>
      </c>
      <c r="AH148" s="2">
        <v>229503.1875</v>
      </c>
      <c r="AI148" s="2" t="s">
        <v>69</v>
      </c>
      <c r="AJ148" s="2" t="s">
        <v>70</v>
      </c>
      <c r="AK148" s="2">
        <v>0</v>
      </c>
      <c r="AL148" s="2">
        <v>129.38200000000001</v>
      </c>
      <c r="AM148" s="2">
        <v>91.025199999999998</v>
      </c>
      <c r="AN148" s="2">
        <v>21404</v>
      </c>
      <c r="AO148" s="2">
        <v>21404</v>
      </c>
      <c r="AP148" s="2" t="s">
        <v>336</v>
      </c>
      <c r="AQ148" s="2" t="s">
        <v>72</v>
      </c>
      <c r="AR148" s="2" t="s">
        <v>73</v>
      </c>
      <c r="AS148" s="2">
        <v>4.71</v>
      </c>
      <c r="AT148" s="2">
        <v>268.5</v>
      </c>
      <c r="AU148" s="2">
        <v>93.4</v>
      </c>
      <c r="AV148" s="2">
        <v>93.4</v>
      </c>
      <c r="AW148" s="2">
        <v>1.9277360769037801E-5</v>
      </c>
      <c r="AX148" s="2">
        <v>4.35798198929929E-6</v>
      </c>
      <c r="AY148" s="2">
        <v>0</v>
      </c>
      <c r="AZ148" s="2">
        <v>0</v>
      </c>
      <c r="BA148" s="2">
        <v>6.8071364927571598E-3</v>
      </c>
      <c r="BB148" s="2">
        <v>1.5262659505843399E-3</v>
      </c>
      <c r="BC148" s="2">
        <v>0</v>
      </c>
      <c r="BD148" s="2">
        <v>0</v>
      </c>
      <c r="BE148" s="2" t="s">
        <v>337</v>
      </c>
      <c r="BF148" s="2">
        <v>0</v>
      </c>
      <c r="BG148" s="2">
        <v>59</v>
      </c>
      <c r="BH148" s="2">
        <v>1</v>
      </c>
    </row>
    <row r="149" spans="1:60" customFormat="1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1068</v>
      </c>
      <c r="I149" s="3">
        <v>1075</v>
      </c>
      <c r="J149" s="2" t="s">
        <v>172</v>
      </c>
      <c r="K149" s="2" t="s">
        <v>173</v>
      </c>
      <c r="L149" s="2" t="s">
        <v>174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0</v>
      </c>
      <c r="S149" s="2">
        <v>2</v>
      </c>
      <c r="T149" s="2">
        <v>2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1249.5266099999999</v>
      </c>
      <c r="AA149" s="2">
        <v>2498.0459500000002</v>
      </c>
      <c r="AB149" s="2">
        <v>2498.0437499999998</v>
      </c>
      <c r="AC149" s="2">
        <v>0.88</v>
      </c>
      <c r="AD149" s="2">
        <v>1.1000000000000001E-3</v>
      </c>
      <c r="AE149" s="2" t="s">
        <v>68</v>
      </c>
      <c r="AF149" s="2">
        <v>0</v>
      </c>
      <c r="AG149" s="2">
        <v>0</v>
      </c>
      <c r="AH149" s="2">
        <v>406291.90625</v>
      </c>
      <c r="AI149" s="2" t="s">
        <v>69</v>
      </c>
      <c r="AJ149" s="2" t="s">
        <v>70</v>
      </c>
      <c r="AK149" s="2">
        <v>0</v>
      </c>
      <c r="AL149" s="2">
        <v>189.97</v>
      </c>
      <c r="AM149" s="2">
        <v>40.684800000000003</v>
      </c>
      <c r="AN149" s="2">
        <v>7873</v>
      </c>
      <c r="AO149" s="2">
        <v>7873</v>
      </c>
      <c r="AP149" s="2" t="s">
        <v>338</v>
      </c>
      <c r="AQ149" s="2" t="s">
        <v>72</v>
      </c>
      <c r="AR149" s="2" t="s">
        <v>73</v>
      </c>
      <c r="AS149" s="2">
        <v>4.6900000000000004</v>
      </c>
      <c r="AT149" s="2">
        <v>247.3</v>
      </c>
      <c r="AU149" s="2">
        <v>70.7</v>
      </c>
      <c r="AV149" s="2">
        <v>70.7</v>
      </c>
      <c r="AW149" s="2">
        <v>2.0223311043948799E-5</v>
      </c>
      <c r="AX149" s="2">
        <v>4.4644606363246899E-6</v>
      </c>
      <c r="AY149" s="2">
        <v>0</v>
      </c>
      <c r="AZ149" s="2">
        <v>0</v>
      </c>
      <c r="BA149" s="2">
        <v>7.1388053614221403E-3</v>
      </c>
      <c r="BB149" s="2">
        <v>1.56368285504532E-3</v>
      </c>
      <c r="BC149" s="2">
        <v>0</v>
      </c>
      <c r="BD149" s="2">
        <v>0</v>
      </c>
      <c r="BE149" s="2" t="s">
        <v>129</v>
      </c>
      <c r="BF149" s="2">
        <v>0</v>
      </c>
      <c r="BG149" s="2">
        <v>1068</v>
      </c>
      <c r="BH149" s="2">
        <v>1</v>
      </c>
    </row>
    <row r="150" spans="1:60" customFormat="1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119</v>
      </c>
      <c r="I150" s="3">
        <v>133</v>
      </c>
      <c r="J150" s="2" t="s">
        <v>80</v>
      </c>
      <c r="K150" s="2" t="s">
        <v>81</v>
      </c>
      <c r="L150" s="2" t="s">
        <v>82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0</v>
      </c>
      <c r="S150" s="2">
        <v>2</v>
      </c>
      <c r="T150" s="2">
        <v>2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1630.7222899999999</v>
      </c>
      <c r="AA150" s="2">
        <v>3260.4373000000001</v>
      </c>
      <c r="AB150" s="2">
        <v>3260.43833</v>
      </c>
      <c r="AC150" s="2">
        <v>-0.31</v>
      </c>
      <c r="AD150" s="2">
        <v>-5.1000000000000004E-4</v>
      </c>
      <c r="AE150" s="2" t="s">
        <v>68</v>
      </c>
      <c r="AF150" s="2">
        <v>0</v>
      </c>
      <c r="AG150" s="2">
        <v>0</v>
      </c>
      <c r="AH150" s="2">
        <v>932842.9375</v>
      </c>
      <c r="AI150" s="2" t="s">
        <v>69</v>
      </c>
      <c r="AJ150" s="2" t="s">
        <v>70</v>
      </c>
      <c r="AK150" s="2">
        <v>6.2545070000000003</v>
      </c>
      <c r="AL150" s="2">
        <v>57.085999999999999</v>
      </c>
      <c r="AM150" s="2">
        <v>83.967500000000001</v>
      </c>
      <c r="AN150" s="2">
        <v>19442</v>
      </c>
      <c r="AO150" s="2">
        <v>19442</v>
      </c>
      <c r="AP150" s="2" t="s">
        <v>283</v>
      </c>
      <c r="AQ150" s="2" t="s">
        <v>72</v>
      </c>
      <c r="AR150" s="2" t="s">
        <v>73</v>
      </c>
      <c r="AS150" s="2">
        <v>4.6900000000000004</v>
      </c>
      <c r="AT150" s="2">
        <v>223</v>
      </c>
      <c r="AU150" s="2">
        <v>223</v>
      </c>
      <c r="AV150" s="2">
        <v>223</v>
      </c>
      <c r="AW150" s="2">
        <v>2.02455622254883E-5</v>
      </c>
      <c r="AX150" s="2">
        <v>4.5696679101142702E-6</v>
      </c>
      <c r="AY150" s="2">
        <v>0</v>
      </c>
      <c r="AZ150" s="2">
        <v>0</v>
      </c>
      <c r="BA150" s="2">
        <v>7.1466044256521298E-3</v>
      </c>
      <c r="BB150" s="2">
        <v>1.60065582109373E-3</v>
      </c>
      <c r="BC150" s="2">
        <v>0</v>
      </c>
      <c r="BD150" s="2">
        <v>0</v>
      </c>
      <c r="BE150" s="2" t="s">
        <v>74</v>
      </c>
      <c r="BF150" s="2">
        <v>0</v>
      </c>
      <c r="BG150" s="2">
        <v>119</v>
      </c>
      <c r="BH150" s="2">
        <v>1</v>
      </c>
    </row>
    <row r="151" spans="1:60" customFormat="1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118</v>
      </c>
      <c r="I151" s="3">
        <v>133</v>
      </c>
      <c r="J151" s="2" t="s">
        <v>94</v>
      </c>
      <c r="K151" s="2" t="s">
        <v>95</v>
      </c>
      <c r="L151" s="2" t="s">
        <v>339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1</v>
      </c>
      <c r="S151" s="2">
        <v>3</v>
      </c>
      <c r="T151" s="2">
        <v>3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1263.578</v>
      </c>
      <c r="AA151" s="2">
        <v>3788.7194599999998</v>
      </c>
      <c r="AB151" s="2">
        <v>3788.7178600000002</v>
      </c>
      <c r="AC151" s="2">
        <v>0.42</v>
      </c>
      <c r="AD151" s="2">
        <v>5.2999999999999998E-4</v>
      </c>
      <c r="AE151" s="2" t="s">
        <v>68</v>
      </c>
      <c r="AF151" s="2">
        <v>0</v>
      </c>
      <c r="AG151" s="2">
        <v>0</v>
      </c>
      <c r="AH151" s="2">
        <v>212961.921875</v>
      </c>
      <c r="AI151" s="2" t="s">
        <v>69</v>
      </c>
      <c r="AJ151" s="2" t="s">
        <v>70</v>
      </c>
      <c r="AK151" s="2">
        <v>14.54543</v>
      </c>
      <c r="AL151" s="2">
        <v>200</v>
      </c>
      <c r="AM151" s="2">
        <v>92.328800000000001</v>
      </c>
      <c r="AN151" s="2">
        <v>21822</v>
      </c>
      <c r="AO151" s="2">
        <v>21822</v>
      </c>
      <c r="AP151" s="2" t="s">
        <v>340</v>
      </c>
      <c r="AQ151" s="2" t="s">
        <v>72</v>
      </c>
      <c r="AR151" s="2" t="s">
        <v>73</v>
      </c>
      <c r="AS151" s="2">
        <v>4.6900000000000004</v>
      </c>
      <c r="AT151" s="2">
        <v>179.1</v>
      </c>
      <c r="AU151" s="2">
        <v>137.80000000000001</v>
      </c>
      <c r="AV151" s="2">
        <v>137.80000000000001</v>
      </c>
      <c r="AW151" s="2">
        <v>2.0395527507614599E-5</v>
      </c>
      <c r="AX151" s="2">
        <v>5.17835442752677E-6</v>
      </c>
      <c r="AY151" s="2">
        <v>0</v>
      </c>
      <c r="AZ151" s="2">
        <v>0</v>
      </c>
      <c r="BA151" s="2">
        <v>7.1991642626788397E-3</v>
      </c>
      <c r="BB151" s="2">
        <v>1.8146114214373701E-3</v>
      </c>
      <c r="BC151" s="2">
        <v>0</v>
      </c>
      <c r="BD151" s="2">
        <v>0</v>
      </c>
      <c r="BE151" s="2" t="s">
        <v>341</v>
      </c>
      <c r="BF151" s="2">
        <v>0</v>
      </c>
      <c r="BG151" s="2">
        <v>118</v>
      </c>
      <c r="BH151" s="2">
        <v>1</v>
      </c>
    </row>
    <row r="152" spans="1:60" customFormat="1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118</v>
      </c>
      <c r="I152" s="3">
        <v>133</v>
      </c>
      <c r="J152" s="2" t="s">
        <v>94</v>
      </c>
      <c r="K152" s="2" t="s">
        <v>95</v>
      </c>
      <c r="L152" s="2" t="s">
        <v>342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1</v>
      </c>
      <c r="S152" s="2">
        <v>3</v>
      </c>
      <c r="T152" s="2">
        <v>3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1201.21594</v>
      </c>
      <c r="AA152" s="2">
        <v>3601.6332699999998</v>
      </c>
      <c r="AB152" s="2">
        <v>3601.6334000000002</v>
      </c>
      <c r="AC152" s="2">
        <v>-0.03</v>
      </c>
      <c r="AD152" s="2">
        <v>-4.0000000000000003E-5</v>
      </c>
      <c r="AE152" s="2" t="s">
        <v>68</v>
      </c>
      <c r="AF152" s="2">
        <v>0</v>
      </c>
      <c r="AG152" s="2">
        <v>0</v>
      </c>
      <c r="AH152" s="2">
        <v>323711.25</v>
      </c>
      <c r="AI152" s="2" t="s">
        <v>69</v>
      </c>
      <c r="AJ152" s="2" t="s">
        <v>70</v>
      </c>
      <c r="AK152" s="2">
        <v>9.3100500000000004</v>
      </c>
      <c r="AL152" s="2">
        <v>60.453000000000003</v>
      </c>
      <c r="AM152" s="2">
        <v>92.404200000000003</v>
      </c>
      <c r="AN152" s="2">
        <v>21846</v>
      </c>
      <c r="AO152" s="2">
        <v>21846</v>
      </c>
      <c r="AP152" s="2" t="s">
        <v>343</v>
      </c>
      <c r="AQ152" s="2" t="s">
        <v>72</v>
      </c>
      <c r="AR152" s="2" t="s">
        <v>73</v>
      </c>
      <c r="AS152" s="2">
        <v>4.6900000000000004</v>
      </c>
      <c r="AT152" s="2">
        <v>193.4</v>
      </c>
      <c r="AU152" s="2">
        <v>148.30000000000001</v>
      </c>
      <c r="AV152" s="2">
        <v>148.30000000000001</v>
      </c>
      <c r="AW152" s="2">
        <v>2.0395527507614599E-5</v>
      </c>
      <c r="AX152" s="2">
        <v>5.2752790350912699E-6</v>
      </c>
      <c r="AY152" s="2">
        <v>0</v>
      </c>
      <c r="AZ152" s="2">
        <v>0</v>
      </c>
      <c r="BA152" s="2">
        <v>7.1991642626788397E-3</v>
      </c>
      <c r="BB152" s="2">
        <v>1.8486908482304E-3</v>
      </c>
      <c r="BC152" s="2">
        <v>0</v>
      </c>
      <c r="BD152" s="2">
        <v>0</v>
      </c>
      <c r="BE152" s="2" t="s">
        <v>168</v>
      </c>
      <c r="BF152" s="2">
        <v>0</v>
      </c>
      <c r="BG152" s="2">
        <v>118</v>
      </c>
      <c r="BH152" s="2">
        <v>1</v>
      </c>
    </row>
    <row r="153" spans="1:60" customFormat="1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118</v>
      </c>
      <c r="I153" s="3">
        <v>133</v>
      </c>
      <c r="J153" s="2" t="s">
        <v>94</v>
      </c>
      <c r="K153" s="2" t="s">
        <v>95</v>
      </c>
      <c r="L153" s="2" t="s">
        <v>344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1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1166.2063000000001</v>
      </c>
      <c r="AA153" s="2">
        <v>3496.6043399999999</v>
      </c>
      <c r="AB153" s="2">
        <v>3496.6020400000002</v>
      </c>
      <c r="AC153" s="2">
        <v>0.66</v>
      </c>
      <c r="AD153" s="2">
        <v>7.6999999999999996E-4</v>
      </c>
      <c r="AE153" s="2" t="s">
        <v>68</v>
      </c>
      <c r="AF153" s="2">
        <v>0</v>
      </c>
      <c r="AG153" s="2">
        <v>0</v>
      </c>
      <c r="AH153" s="2">
        <v>293188.125</v>
      </c>
      <c r="AI153" s="2" t="s">
        <v>69</v>
      </c>
      <c r="AJ153" s="2" t="s">
        <v>70</v>
      </c>
      <c r="AK153" s="2">
        <v>49.11665</v>
      </c>
      <c r="AL153" s="2">
        <v>98.775999999999996</v>
      </c>
      <c r="AM153" s="2">
        <v>93.2346</v>
      </c>
      <c r="AN153" s="2">
        <v>22091</v>
      </c>
      <c r="AO153" s="2">
        <v>22091</v>
      </c>
      <c r="AP153" s="2" t="s">
        <v>345</v>
      </c>
      <c r="AQ153" s="2" t="s">
        <v>72</v>
      </c>
      <c r="AR153" s="2" t="s">
        <v>73</v>
      </c>
      <c r="AS153" s="2">
        <v>4.6900000000000004</v>
      </c>
      <c r="AT153" s="2">
        <v>140.4</v>
      </c>
      <c r="AU153" s="2">
        <v>140.4</v>
      </c>
      <c r="AV153" s="2">
        <v>140.4</v>
      </c>
      <c r="AW153" s="2">
        <v>2.0395527507614599E-5</v>
      </c>
      <c r="AX153" s="2">
        <v>5.4654707201596904E-6</v>
      </c>
      <c r="AY153" s="2">
        <v>0</v>
      </c>
      <c r="AZ153" s="2">
        <v>0</v>
      </c>
      <c r="BA153" s="2">
        <v>7.1991642626788397E-3</v>
      </c>
      <c r="BB153" s="2">
        <v>1.91557172411046E-3</v>
      </c>
      <c r="BC153" s="2">
        <v>0</v>
      </c>
      <c r="BD153" s="2">
        <v>0</v>
      </c>
      <c r="BE153" s="2" t="s">
        <v>111</v>
      </c>
      <c r="BF153" s="2">
        <v>0</v>
      </c>
      <c r="BG153" s="2">
        <v>118</v>
      </c>
      <c r="BH153" s="2">
        <v>1</v>
      </c>
    </row>
    <row r="154" spans="1:60" customFormat="1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119</v>
      </c>
      <c r="I154" s="3">
        <v>133</v>
      </c>
      <c r="J154" s="2" t="s">
        <v>80</v>
      </c>
      <c r="K154" s="2" t="s">
        <v>81</v>
      </c>
      <c r="L154" s="2" t="s">
        <v>293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0</v>
      </c>
      <c r="S154" s="2">
        <v>3</v>
      </c>
      <c r="T154" s="2">
        <v>3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1231.2146</v>
      </c>
      <c r="AA154" s="2">
        <v>3691.62925</v>
      </c>
      <c r="AB154" s="2">
        <v>3691.62871</v>
      </c>
      <c r="AC154" s="2">
        <v>0.15</v>
      </c>
      <c r="AD154" s="2">
        <v>1.8000000000000001E-4</v>
      </c>
      <c r="AE154" s="2" t="s">
        <v>68</v>
      </c>
      <c r="AF154" s="2">
        <v>0</v>
      </c>
      <c r="AG154" s="2">
        <v>0</v>
      </c>
      <c r="AH154" s="2">
        <v>387186.71875</v>
      </c>
      <c r="AI154" s="2" t="s">
        <v>69</v>
      </c>
      <c r="AJ154" s="2" t="s">
        <v>70</v>
      </c>
      <c r="AK154" s="2">
        <v>0</v>
      </c>
      <c r="AL154" s="2">
        <v>69.472999999999999</v>
      </c>
      <c r="AM154" s="2">
        <v>83.741399999999999</v>
      </c>
      <c r="AN154" s="2">
        <v>19377</v>
      </c>
      <c r="AO154" s="2">
        <v>19377</v>
      </c>
      <c r="AP154" s="2" t="s">
        <v>144</v>
      </c>
      <c r="AQ154" s="2" t="s">
        <v>72</v>
      </c>
      <c r="AR154" s="2" t="s">
        <v>73</v>
      </c>
      <c r="AS154" s="2">
        <v>4.6900000000000004</v>
      </c>
      <c r="AT154" s="2">
        <v>164.9</v>
      </c>
      <c r="AU154" s="2">
        <v>164.9</v>
      </c>
      <c r="AV154" s="2">
        <v>164.9</v>
      </c>
      <c r="AW154" s="2">
        <v>2.0395527507614599E-5</v>
      </c>
      <c r="AX154" s="2">
        <v>4.7779027678215999E-6</v>
      </c>
      <c r="AY154" s="2">
        <v>0</v>
      </c>
      <c r="AZ154" s="2">
        <v>0</v>
      </c>
      <c r="BA154" s="2">
        <v>7.1991642626788397E-3</v>
      </c>
      <c r="BB154" s="2">
        <v>1.6738388901451301E-3</v>
      </c>
      <c r="BC154" s="2">
        <v>0</v>
      </c>
      <c r="BD154" s="2">
        <v>0</v>
      </c>
      <c r="BE154" s="2" t="s">
        <v>269</v>
      </c>
      <c r="BF154" s="2">
        <v>0</v>
      </c>
      <c r="BG154" s="2">
        <v>119</v>
      </c>
      <c r="BH154" s="2">
        <v>1</v>
      </c>
    </row>
    <row r="155" spans="1:60" customFormat="1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119</v>
      </c>
      <c r="I155" s="3">
        <v>133</v>
      </c>
      <c r="J155" s="2" t="s">
        <v>80</v>
      </c>
      <c r="K155" s="2" t="s">
        <v>81</v>
      </c>
      <c r="L155" s="2" t="s">
        <v>346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0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1217.1993399999999</v>
      </c>
      <c r="AA155" s="2">
        <v>3649.58347</v>
      </c>
      <c r="AB155" s="2">
        <v>3649.58176</v>
      </c>
      <c r="AC155" s="2">
        <v>0.47</v>
      </c>
      <c r="AD155" s="2">
        <v>5.6999999999999998E-4</v>
      </c>
      <c r="AE155" s="2" t="s">
        <v>68</v>
      </c>
      <c r="AF155" s="2">
        <v>0</v>
      </c>
      <c r="AG155" s="2">
        <v>0</v>
      </c>
      <c r="AH155" s="2">
        <v>448027.84375</v>
      </c>
      <c r="AI155" s="2" t="s">
        <v>69</v>
      </c>
      <c r="AJ155" s="2" t="s">
        <v>70</v>
      </c>
      <c r="AK155" s="2">
        <v>8.6339279999999992</v>
      </c>
      <c r="AL155" s="2">
        <v>77.822000000000003</v>
      </c>
      <c r="AM155" s="2">
        <v>88.640199999999993</v>
      </c>
      <c r="AN155" s="2">
        <v>20746</v>
      </c>
      <c r="AO155" s="2">
        <v>20746</v>
      </c>
      <c r="AP155" s="2" t="s">
        <v>347</v>
      </c>
      <c r="AQ155" s="2" t="s">
        <v>72</v>
      </c>
      <c r="AR155" s="2" t="s">
        <v>73</v>
      </c>
      <c r="AS155" s="2">
        <v>4.6900000000000004</v>
      </c>
      <c r="AT155" s="2">
        <v>190.8</v>
      </c>
      <c r="AU155" s="2">
        <v>146.6</v>
      </c>
      <c r="AV155" s="2">
        <v>146.6</v>
      </c>
      <c r="AW155" s="2">
        <v>2.0395527507614599E-5</v>
      </c>
      <c r="AX155" s="2">
        <v>4.98072893143829E-6</v>
      </c>
      <c r="AY155" s="2">
        <v>0</v>
      </c>
      <c r="AZ155" s="2">
        <v>0</v>
      </c>
      <c r="BA155" s="2">
        <v>7.1991642626788397E-3</v>
      </c>
      <c r="BB155" s="2">
        <v>1.74513336508461E-3</v>
      </c>
      <c r="BC155" s="2">
        <v>0</v>
      </c>
      <c r="BD155" s="2">
        <v>0</v>
      </c>
      <c r="BE155" s="2" t="s">
        <v>348</v>
      </c>
      <c r="BF155" s="2">
        <v>0</v>
      </c>
      <c r="BG155" s="2">
        <v>119</v>
      </c>
      <c r="BH155" s="2">
        <v>1</v>
      </c>
    </row>
    <row r="156" spans="1:60" customFormat="1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118</v>
      </c>
      <c r="I156" s="3">
        <v>133</v>
      </c>
      <c r="J156" s="2" t="s">
        <v>94</v>
      </c>
      <c r="K156" s="2" t="s">
        <v>95</v>
      </c>
      <c r="L156" s="2" t="s">
        <v>349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1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1249.9023400000001</v>
      </c>
      <c r="AA156" s="2">
        <v>3747.6924800000002</v>
      </c>
      <c r="AB156" s="2">
        <v>3747.6913100000002</v>
      </c>
      <c r="AC156" s="2">
        <v>0.31</v>
      </c>
      <c r="AD156" s="2">
        <v>3.8999999999999999E-4</v>
      </c>
      <c r="AE156" s="2" t="s">
        <v>68</v>
      </c>
      <c r="AF156" s="2">
        <v>0</v>
      </c>
      <c r="AG156" s="2">
        <v>0</v>
      </c>
      <c r="AH156" s="2">
        <v>931941.375</v>
      </c>
      <c r="AI156" s="2" t="s">
        <v>69</v>
      </c>
      <c r="AJ156" s="2" t="s">
        <v>70</v>
      </c>
      <c r="AK156" s="2">
        <v>11.11252</v>
      </c>
      <c r="AL156" s="2">
        <v>26.15</v>
      </c>
      <c r="AM156" s="2">
        <v>92.488299999999995</v>
      </c>
      <c r="AN156" s="2">
        <v>21872</v>
      </c>
      <c r="AO156" s="2">
        <v>21872</v>
      </c>
      <c r="AP156" s="2" t="s">
        <v>350</v>
      </c>
      <c r="AQ156" s="2" t="s">
        <v>72</v>
      </c>
      <c r="AR156" s="2" t="s">
        <v>73</v>
      </c>
      <c r="AS156" s="2">
        <v>4.6900000000000004</v>
      </c>
      <c r="AT156" s="2">
        <v>211.7</v>
      </c>
      <c r="AU156" s="2">
        <v>149.69999999999999</v>
      </c>
      <c r="AV156" s="2">
        <v>149.69999999999999</v>
      </c>
      <c r="AW156" s="2">
        <v>2.0395527507614599E-5</v>
      </c>
      <c r="AX156" s="2">
        <v>5.3709767496656503E-6</v>
      </c>
      <c r="AY156" s="2">
        <v>0</v>
      </c>
      <c r="AZ156" s="2">
        <v>0</v>
      </c>
      <c r="BA156" s="2">
        <v>7.1991642626788397E-3</v>
      </c>
      <c r="BB156" s="2">
        <v>1.8823416032579001E-3</v>
      </c>
      <c r="BC156" s="2">
        <v>0</v>
      </c>
      <c r="BD156" s="2">
        <v>0</v>
      </c>
      <c r="BE156" s="2" t="s">
        <v>122</v>
      </c>
      <c r="BF156" s="2">
        <v>0</v>
      </c>
      <c r="BG156" s="2">
        <v>118</v>
      </c>
      <c r="BH156" s="2">
        <v>1</v>
      </c>
    </row>
    <row r="157" spans="1:60" customFormat="1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119</v>
      </c>
      <c r="I157" s="3">
        <v>133</v>
      </c>
      <c r="J157" s="2" t="s">
        <v>80</v>
      </c>
      <c r="K157" s="2" t="s">
        <v>81</v>
      </c>
      <c r="L157" s="2" t="s">
        <v>351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0</v>
      </c>
      <c r="S157" s="2">
        <v>3</v>
      </c>
      <c r="T157" s="2">
        <v>3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1260.89355</v>
      </c>
      <c r="AA157" s="2">
        <v>3780.6661100000001</v>
      </c>
      <c r="AB157" s="2">
        <v>3780.6651499999998</v>
      </c>
      <c r="AC157" s="2">
        <v>0.25</v>
      </c>
      <c r="AD157" s="2">
        <v>3.2000000000000003E-4</v>
      </c>
      <c r="AE157" s="2" t="s">
        <v>68</v>
      </c>
      <c r="AF157" s="2">
        <v>0</v>
      </c>
      <c r="AG157" s="2">
        <v>0</v>
      </c>
      <c r="AH157" s="2">
        <v>337543.25</v>
      </c>
      <c r="AI157" s="2" t="s">
        <v>69</v>
      </c>
      <c r="AJ157" s="2" t="s">
        <v>70</v>
      </c>
      <c r="AK157" s="2">
        <v>18.16292</v>
      </c>
      <c r="AL157" s="2">
        <v>48.524999999999999</v>
      </c>
      <c r="AM157" s="2">
        <v>82.328000000000003</v>
      </c>
      <c r="AN157" s="2">
        <v>18964</v>
      </c>
      <c r="AO157" s="2">
        <v>18964</v>
      </c>
      <c r="AP157" s="2" t="s">
        <v>352</v>
      </c>
      <c r="AQ157" s="2" t="s">
        <v>72</v>
      </c>
      <c r="AR157" s="2" t="s">
        <v>73</v>
      </c>
      <c r="AS157" s="2">
        <v>4.6900000000000004</v>
      </c>
      <c r="AT157" s="2">
        <v>218.2</v>
      </c>
      <c r="AU157" s="2">
        <v>166</v>
      </c>
      <c r="AV157" s="2">
        <v>166</v>
      </c>
      <c r="AW157" s="2">
        <v>2.0395527507614599E-5</v>
      </c>
      <c r="AX157" s="2">
        <v>4.6744748579076801E-6</v>
      </c>
      <c r="AY157" s="2">
        <v>0</v>
      </c>
      <c r="AZ157" s="2">
        <v>0</v>
      </c>
      <c r="BA157" s="2">
        <v>7.1991642626788397E-3</v>
      </c>
      <c r="BB157" s="2">
        <v>1.6374880892408301E-3</v>
      </c>
      <c r="BC157" s="2">
        <v>0</v>
      </c>
      <c r="BD157" s="2">
        <v>0</v>
      </c>
      <c r="BE157" s="2" t="s">
        <v>227</v>
      </c>
      <c r="BF157" s="2">
        <v>0</v>
      </c>
      <c r="BG157" s="2">
        <v>119</v>
      </c>
      <c r="BH157" s="2">
        <v>1</v>
      </c>
    </row>
    <row r="158" spans="1:60" customFormat="1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118</v>
      </c>
      <c r="I158" s="3">
        <v>133</v>
      </c>
      <c r="J158" s="2" t="s">
        <v>94</v>
      </c>
      <c r="K158" s="2" t="s">
        <v>95</v>
      </c>
      <c r="L158" s="2" t="s">
        <v>353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1</v>
      </c>
      <c r="S158" s="2">
        <v>3</v>
      </c>
      <c r="T158" s="2">
        <v>3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1298.5887499999999</v>
      </c>
      <c r="AA158" s="2">
        <v>3893.7516799999999</v>
      </c>
      <c r="AB158" s="2">
        <v>3893.7492200000002</v>
      </c>
      <c r="AC158" s="2">
        <v>0.63</v>
      </c>
      <c r="AD158" s="2">
        <v>8.1999999999999998E-4</v>
      </c>
      <c r="AE158" s="2" t="s">
        <v>68</v>
      </c>
      <c r="AF158" s="2">
        <v>0</v>
      </c>
      <c r="AG158" s="2">
        <v>0</v>
      </c>
      <c r="AH158" s="2">
        <v>481273.21875</v>
      </c>
      <c r="AI158" s="2" t="s">
        <v>69</v>
      </c>
      <c r="AJ158" s="2" t="s">
        <v>70</v>
      </c>
      <c r="AK158" s="2">
        <v>37.735340000000001</v>
      </c>
      <c r="AL158" s="2">
        <v>45.655999999999999</v>
      </c>
      <c r="AM158" s="2">
        <v>91.784899999999993</v>
      </c>
      <c r="AN158" s="2">
        <v>21647</v>
      </c>
      <c r="AO158" s="2">
        <v>21647</v>
      </c>
      <c r="AP158" s="2" t="s">
        <v>354</v>
      </c>
      <c r="AQ158" s="2" t="s">
        <v>72</v>
      </c>
      <c r="AR158" s="2" t="s">
        <v>73</v>
      </c>
      <c r="AS158" s="2">
        <v>4.6900000000000004</v>
      </c>
      <c r="AT158" s="2">
        <v>168.5</v>
      </c>
      <c r="AU158" s="2">
        <v>154.69999999999999</v>
      </c>
      <c r="AV158" s="2">
        <v>154.69999999999999</v>
      </c>
      <c r="AW158" s="2">
        <v>2.0395527507614599E-5</v>
      </c>
      <c r="AX158" s="2">
        <v>5.0801791806715196E-6</v>
      </c>
      <c r="AY158" s="2">
        <v>0</v>
      </c>
      <c r="AZ158" s="2">
        <v>0</v>
      </c>
      <c r="BA158" s="2">
        <v>7.1991642626788397E-3</v>
      </c>
      <c r="BB158" s="2">
        <v>1.7800950791962999E-3</v>
      </c>
      <c r="BC158" s="2">
        <v>0</v>
      </c>
      <c r="BD158" s="2">
        <v>0</v>
      </c>
      <c r="BE158" s="2" t="s">
        <v>227</v>
      </c>
      <c r="BF158" s="2">
        <v>0</v>
      </c>
      <c r="BG158" s="2">
        <v>118</v>
      </c>
      <c r="BH158" s="2">
        <v>1</v>
      </c>
    </row>
    <row r="159" spans="1:60" customFormat="1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119</v>
      </c>
      <c r="I159" s="3">
        <v>133</v>
      </c>
      <c r="J159" s="2" t="s">
        <v>80</v>
      </c>
      <c r="K159" s="2" t="s">
        <v>81</v>
      </c>
      <c r="L159" s="2" t="s">
        <v>355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0</v>
      </c>
      <c r="S159" s="2">
        <v>3</v>
      </c>
      <c r="T159" s="2">
        <v>3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1265.88525</v>
      </c>
      <c r="AA159" s="2">
        <v>3795.6412099999998</v>
      </c>
      <c r="AB159" s="2">
        <v>3795.63967</v>
      </c>
      <c r="AC159" s="2">
        <v>0.41</v>
      </c>
      <c r="AD159" s="2">
        <v>5.1000000000000004E-4</v>
      </c>
      <c r="AE159" s="2" t="s">
        <v>68</v>
      </c>
      <c r="AF159" s="2">
        <v>0</v>
      </c>
      <c r="AG159" s="2">
        <v>0</v>
      </c>
      <c r="AH159" s="2">
        <v>344848.5625</v>
      </c>
      <c r="AI159" s="2" t="s">
        <v>69</v>
      </c>
      <c r="AJ159" s="2" t="s">
        <v>70</v>
      </c>
      <c r="AK159" s="2">
        <v>0</v>
      </c>
      <c r="AL159" s="2">
        <v>53.161999999999999</v>
      </c>
      <c r="AM159" s="2">
        <v>88.236400000000003</v>
      </c>
      <c r="AN159" s="2">
        <v>20628</v>
      </c>
      <c r="AO159" s="2">
        <v>20628</v>
      </c>
      <c r="AP159" s="2" t="s">
        <v>277</v>
      </c>
      <c r="AQ159" s="2" t="s">
        <v>72</v>
      </c>
      <c r="AR159" s="2" t="s">
        <v>73</v>
      </c>
      <c r="AS159" s="2">
        <v>4.6900000000000004</v>
      </c>
      <c r="AT159" s="2">
        <v>218.8</v>
      </c>
      <c r="AU159" s="2">
        <v>150.80000000000001</v>
      </c>
      <c r="AV159" s="2">
        <v>150.80000000000001</v>
      </c>
      <c r="AW159" s="2">
        <v>2.0395527507614599E-5</v>
      </c>
      <c r="AX159" s="2">
        <v>4.8799786797967803E-6</v>
      </c>
      <c r="AY159" s="2">
        <v>0</v>
      </c>
      <c r="AZ159" s="2">
        <v>0</v>
      </c>
      <c r="BA159" s="2">
        <v>7.1991642626788397E-3</v>
      </c>
      <c r="BB159" s="2">
        <v>1.70971760303255E-3</v>
      </c>
      <c r="BC159" s="2">
        <v>0</v>
      </c>
      <c r="BD159" s="2">
        <v>0</v>
      </c>
      <c r="BE159" s="2" t="s">
        <v>356</v>
      </c>
      <c r="BF159" s="2">
        <v>0</v>
      </c>
      <c r="BG159" s="2">
        <v>119</v>
      </c>
      <c r="BH159" s="2">
        <v>1</v>
      </c>
    </row>
    <row r="160" spans="1:60" customFormat="1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59</v>
      </c>
      <c r="I160" s="3">
        <v>65</v>
      </c>
      <c r="J160" s="2" t="s">
        <v>159</v>
      </c>
      <c r="K160" s="2" t="s">
        <v>160</v>
      </c>
      <c r="L160" s="2" t="s">
        <v>357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2</v>
      </c>
      <c r="S160" s="2">
        <v>2</v>
      </c>
      <c r="T160" s="2">
        <v>2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1517.6035199999999</v>
      </c>
      <c r="AA160" s="2">
        <v>3034.1997500000002</v>
      </c>
      <c r="AB160" s="2">
        <v>3034.1967399999999</v>
      </c>
      <c r="AC160" s="2">
        <v>0.99</v>
      </c>
      <c r="AD160" s="2">
        <v>1.5100000000000001E-3</v>
      </c>
      <c r="AE160" s="2" t="s">
        <v>68</v>
      </c>
      <c r="AF160" s="2">
        <v>0</v>
      </c>
      <c r="AG160" s="2">
        <v>0</v>
      </c>
      <c r="AH160" s="2">
        <v>224609.484375</v>
      </c>
      <c r="AI160" s="2" t="s">
        <v>69</v>
      </c>
      <c r="AJ160" s="2" t="s">
        <v>70</v>
      </c>
      <c r="AK160" s="2">
        <v>9.8384119999999999</v>
      </c>
      <c r="AL160" s="2">
        <v>88.242000000000004</v>
      </c>
      <c r="AM160" s="2">
        <v>89.160399999999996</v>
      </c>
      <c r="AN160" s="2">
        <v>20901</v>
      </c>
      <c r="AO160" s="2">
        <v>20901</v>
      </c>
      <c r="AP160" s="2" t="s">
        <v>329</v>
      </c>
      <c r="AQ160" s="2" t="s">
        <v>72</v>
      </c>
      <c r="AR160" s="2" t="s">
        <v>73</v>
      </c>
      <c r="AS160" s="2">
        <v>4.6900000000000004</v>
      </c>
      <c r="AT160" s="2">
        <v>240.4</v>
      </c>
      <c r="AU160" s="2">
        <v>83.5</v>
      </c>
      <c r="AV160" s="2">
        <v>83.5</v>
      </c>
      <c r="AW160" s="2">
        <v>2.0414732928184501E-5</v>
      </c>
      <c r="AX160" s="2">
        <v>5.5589035505643304E-6</v>
      </c>
      <c r="AY160" s="2">
        <v>0</v>
      </c>
      <c r="AZ160" s="2">
        <v>0</v>
      </c>
      <c r="BA160" s="2">
        <v>7.2058949811660703E-3</v>
      </c>
      <c r="BB160" s="2">
        <v>1.9484308543659999E-3</v>
      </c>
      <c r="BC160" s="2">
        <v>0</v>
      </c>
      <c r="BD160" s="2">
        <v>0</v>
      </c>
      <c r="BE160" s="2" t="s">
        <v>119</v>
      </c>
      <c r="BF160" s="2">
        <v>0</v>
      </c>
      <c r="BG160" s="2">
        <v>59</v>
      </c>
      <c r="BH160" s="2">
        <v>1</v>
      </c>
    </row>
    <row r="161" spans="1:60" customFormat="1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119</v>
      </c>
      <c r="I161" s="3">
        <v>133</v>
      </c>
      <c r="J161" s="2" t="s">
        <v>80</v>
      </c>
      <c r="K161" s="2" t="s">
        <v>81</v>
      </c>
      <c r="L161" s="2" t="s">
        <v>166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0</v>
      </c>
      <c r="S161" s="2">
        <v>3</v>
      </c>
      <c r="T161" s="2">
        <v>3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1163.5207499999999</v>
      </c>
      <c r="AA161" s="2">
        <v>3488.5477000000001</v>
      </c>
      <c r="AB161" s="2">
        <v>3488.5493299999998</v>
      </c>
      <c r="AC161" s="2">
        <v>-0.47</v>
      </c>
      <c r="AD161" s="2">
        <v>-5.4000000000000001E-4</v>
      </c>
      <c r="AE161" s="2" t="s">
        <v>68</v>
      </c>
      <c r="AF161" s="2">
        <v>0</v>
      </c>
      <c r="AG161" s="2">
        <v>0</v>
      </c>
      <c r="AH161" s="2">
        <v>340904.3125</v>
      </c>
      <c r="AI161" s="2" t="s">
        <v>69</v>
      </c>
      <c r="AJ161" s="2" t="s">
        <v>70</v>
      </c>
      <c r="AK161" s="2">
        <v>0</v>
      </c>
      <c r="AL161" s="2">
        <v>88.087000000000003</v>
      </c>
      <c r="AM161" s="2">
        <v>84.493499999999997</v>
      </c>
      <c r="AN161" s="2">
        <v>19596</v>
      </c>
      <c r="AO161" s="2">
        <v>19596</v>
      </c>
      <c r="AP161" s="2" t="s">
        <v>189</v>
      </c>
      <c r="AQ161" s="2" t="s">
        <v>72</v>
      </c>
      <c r="AR161" s="2" t="s">
        <v>73</v>
      </c>
      <c r="AS161" s="2">
        <v>4.6900000000000004</v>
      </c>
      <c r="AT161" s="2">
        <v>169.6</v>
      </c>
      <c r="AU161" s="2">
        <v>169.6</v>
      </c>
      <c r="AV161" s="2">
        <v>169.6</v>
      </c>
      <c r="AW161" s="2">
        <v>2.0615677560182699E-5</v>
      </c>
      <c r="AX161" s="2">
        <v>5.6524238279406703E-6</v>
      </c>
      <c r="AY161" s="2">
        <v>0</v>
      </c>
      <c r="AZ161" s="2">
        <v>0</v>
      </c>
      <c r="BA161" s="2">
        <v>7.2763124810119699E-3</v>
      </c>
      <c r="BB161" s="2">
        <v>1.98131899225385E-3</v>
      </c>
      <c r="BC161" s="2">
        <v>0</v>
      </c>
      <c r="BD161" s="2">
        <v>0</v>
      </c>
      <c r="BE161" s="2" t="s">
        <v>168</v>
      </c>
      <c r="BF161" s="2">
        <v>0</v>
      </c>
      <c r="BG161" s="2">
        <v>119</v>
      </c>
      <c r="BH161" s="2">
        <v>1</v>
      </c>
    </row>
    <row r="162" spans="1:60" customFormat="1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221</v>
      </c>
      <c r="I162" s="3">
        <v>238</v>
      </c>
      <c r="J162" s="2" t="s">
        <v>75</v>
      </c>
      <c r="K162" s="2" t="s">
        <v>76</v>
      </c>
      <c r="L162" s="2" t="s">
        <v>98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2</v>
      </c>
      <c r="S162" s="2">
        <v>2</v>
      </c>
      <c r="T162" s="2">
        <v>2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1754.82581</v>
      </c>
      <c r="AA162" s="2">
        <v>3508.6443300000001</v>
      </c>
      <c r="AB162" s="2">
        <v>3508.6449499999999</v>
      </c>
      <c r="AC162" s="2">
        <v>-0.17</v>
      </c>
      <c r="AD162" s="2">
        <v>-3.1E-4</v>
      </c>
      <c r="AE162" s="2" t="s">
        <v>68</v>
      </c>
      <c r="AF162" s="2">
        <v>0</v>
      </c>
      <c r="AG162" s="2">
        <v>0</v>
      </c>
      <c r="AH162" s="2">
        <v>353440.09375</v>
      </c>
      <c r="AI162" s="2" t="s">
        <v>69</v>
      </c>
      <c r="AJ162" s="2" t="s">
        <v>70</v>
      </c>
      <c r="AK162" s="2">
        <v>0</v>
      </c>
      <c r="AL162" s="2">
        <v>200</v>
      </c>
      <c r="AM162" s="2">
        <v>120.3262</v>
      </c>
      <c r="AN162" s="2">
        <v>28390</v>
      </c>
      <c r="AO162" s="2">
        <v>28390</v>
      </c>
      <c r="AP162" s="2" t="s">
        <v>358</v>
      </c>
      <c r="AQ162" s="2" t="s">
        <v>72</v>
      </c>
      <c r="AR162" s="2" t="s">
        <v>73</v>
      </c>
      <c r="AS162" s="2">
        <v>4.67</v>
      </c>
      <c r="AT162" s="2">
        <v>230.3</v>
      </c>
      <c r="AU162" s="2">
        <v>230.3</v>
      </c>
      <c r="AV162" s="2">
        <v>230.3</v>
      </c>
      <c r="AW162" s="2">
        <v>2.1171309126237301E-5</v>
      </c>
      <c r="AX162" s="2">
        <v>5.7482193570687097E-6</v>
      </c>
      <c r="AY162" s="2">
        <v>0</v>
      </c>
      <c r="AZ162" s="2">
        <v>0</v>
      </c>
      <c r="BA162" s="2">
        <v>7.4709722884465698E-3</v>
      </c>
      <c r="BB162" s="2">
        <v>2.0149978261698601E-3</v>
      </c>
      <c r="BC162" s="2">
        <v>0</v>
      </c>
      <c r="BD162" s="2">
        <v>0</v>
      </c>
      <c r="BE162" s="2" t="s">
        <v>74</v>
      </c>
      <c r="BF162" s="2">
        <v>0</v>
      </c>
      <c r="BG162" s="2">
        <v>221</v>
      </c>
      <c r="BH162" s="2">
        <v>1</v>
      </c>
    </row>
    <row r="163" spans="1:60" customFormat="1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1068</v>
      </c>
      <c r="I163" s="3">
        <v>1075</v>
      </c>
      <c r="J163" s="2" t="s">
        <v>172</v>
      </c>
      <c r="K163" s="2" t="s">
        <v>173</v>
      </c>
      <c r="L163" s="2" t="s">
        <v>230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0</v>
      </c>
      <c r="S163" s="2">
        <v>3</v>
      </c>
      <c r="T163" s="2">
        <v>3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825.00945999999999</v>
      </c>
      <c r="AA163" s="2">
        <v>2473.0138299999999</v>
      </c>
      <c r="AB163" s="2">
        <v>2473.0121199999999</v>
      </c>
      <c r="AC163" s="2">
        <v>0.69</v>
      </c>
      <c r="AD163" s="2">
        <v>5.6999999999999998E-4</v>
      </c>
      <c r="AE163" s="2" t="s">
        <v>68</v>
      </c>
      <c r="AF163" s="2">
        <v>0</v>
      </c>
      <c r="AG163" s="2">
        <v>0</v>
      </c>
      <c r="AH163" s="2">
        <v>250454.75</v>
      </c>
      <c r="AI163" s="2" t="s">
        <v>69</v>
      </c>
      <c r="AJ163" s="2" t="s">
        <v>70</v>
      </c>
      <c r="AK163" s="2">
        <v>12.61285</v>
      </c>
      <c r="AL163" s="2">
        <v>154.41800000000001</v>
      </c>
      <c r="AM163" s="2">
        <v>38.2301</v>
      </c>
      <c r="AN163" s="2">
        <v>7244</v>
      </c>
      <c r="AO163" s="2">
        <v>7244</v>
      </c>
      <c r="AP163" s="2" t="s">
        <v>359</v>
      </c>
      <c r="AQ163" s="2" t="s">
        <v>72</v>
      </c>
      <c r="AR163" s="2" t="s">
        <v>73</v>
      </c>
      <c r="AS163" s="2">
        <v>4.67</v>
      </c>
      <c r="AT163" s="2">
        <v>287.3</v>
      </c>
      <c r="AU163" s="2">
        <v>40.200000000000003</v>
      </c>
      <c r="AV163" s="2">
        <v>40.200000000000003</v>
      </c>
      <c r="AW163" s="2">
        <v>2.1581555389142701E-5</v>
      </c>
      <c r="AX163" s="2">
        <v>5.8453563283470996E-6</v>
      </c>
      <c r="AY163" s="2">
        <v>0</v>
      </c>
      <c r="AZ163" s="2">
        <v>0</v>
      </c>
      <c r="BA163" s="2">
        <v>7.6146493548962298E-3</v>
      </c>
      <c r="BB163" s="2">
        <v>2.04914202198881E-3</v>
      </c>
      <c r="BC163" s="2">
        <v>0</v>
      </c>
      <c r="BD163" s="2">
        <v>0</v>
      </c>
      <c r="BE163" s="2" t="s">
        <v>74</v>
      </c>
      <c r="BF163" s="2">
        <v>0</v>
      </c>
      <c r="BG163" s="2">
        <v>1068</v>
      </c>
      <c r="BH163" s="2">
        <v>1</v>
      </c>
    </row>
    <row r="164" spans="1:60" customFormat="1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66</v>
      </c>
      <c r="I164" s="3">
        <v>79</v>
      </c>
      <c r="J164" s="2" t="s">
        <v>197</v>
      </c>
      <c r="K164" s="2" t="s">
        <v>198</v>
      </c>
      <c r="L164" s="2" t="s">
        <v>360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0</v>
      </c>
      <c r="S164" s="2">
        <v>4</v>
      </c>
      <c r="T164" s="2">
        <v>4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911.40008999999998</v>
      </c>
      <c r="AA164" s="2">
        <v>3642.5785099999998</v>
      </c>
      <c r="AB164" s="2">
        <v>3642.57978</v>
      </c>
      <c r="AC164" s="2">
        <v>-0.35</v>
      </c>
      <c r="AD164" s="2">
        <v>-3.2000000000000003E-4</v>
      </c>
      <c r="AE164" s="2" t="s">
        <v>68</v>
      </c>
      <c r="AF164" s="2">
        <v>0</v>
      </c>
      <c r="AG164" s="2">
        <v>0</v>
      </c>
      <c r="AH164" s="2">
        <v>633519.375</v>
      </c>
      <c r="AI164" s="2" t="s">
        <v>69</v>
      </c>
      <c r="AJ164" s="2" t="s">
        <v>70</v>
      </c>
      <c r="AK164" s="2">
        <v>50.70487</v>
      </c>
      <c r="AL164" s="2">
        <v>138.357</v>
      </c>
      <c r="AM164" s="2">
        <v>37.233199999999997</v>
      </c>
      <c r="AN164" s="2">
        <v>6995</v>
      </c>
      <c r="AO164" s="2">
        <v>6995</v>
      </c>
      <c r="AP164" s="2" t="s">
        <v>361</v>
      </c>
      <c r="AQ164" s="2" t="s">
        <v>72</v>
      </c>
      <c r="AR164" s="2" t="s">
        <v>73</v>
      </c>
      <c r="AS164" s="2">
        <v>4.66</v>
      </c>
      <c r="AT164" s="2">
        <v>236.3</v>
      </c>
      <c r="AU164" s="2">
        <v>52.9</v>
      </c>
      <c r="AV164" s="2">
        <v>52.9</v>
      </c>
      <c r="AW164" s="2">
        <v>2.2116219322591799E-5</v>
      </c>
      <c r="AX164" s="2">
        <v>6.0425787905667496E-6</v>
      </c>
      <c r="AY164" s="2">
        <v>0</v>
      </c>
      <c r="AZ164" s="2">
        <v>0</v>
      </c>
      <c r="BA164" s="2">
        <v>7.8018383686863004E-3</v>
      </c>
      <c r="BB164" s="2">
        <v>2.1184515747745898E-3</v>
      </c>
      <c r="BC164" s="2">
        <v>0</v>
      </c>
      <c r="BD164" s="2">
        <v>0</v>
      </c>
      <c r="BE164" s="2" t="s">
        <v>148</v>
      </c>
      <c r="BF164" s="2">
        <v>0</v>
      </c>
      <c r="BG164" s="2">
        <v>66</v>
      </c>
      <c r="BH164" s="2">
        <v>1</v>
      </c>
    </row>
    <row r="165" spans="1:60" customFormat="1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66</v>
      </c>
      <c r="I165" s="3">
        <v>79</v>
      </c>
      <c r="J165" s="2" t="s">
        <v>197</v>
      </c>
      <c r="K165" s="2" t="s">
        <v>198</v>
      </c>
      <c r="L165" s="2" t="s">
        <v>362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0</v>
      </c>
      <c r="S165" s="2">
        <v>4</v>
      </c>
      <c r="T165" s="2">
        <v>4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947.91436999999996</v>
      </c>
      <c r="AA165" s="2">
        <v>3788.63564</v>
      </c>
      <c r="AB165" s="2">
        <v>3788.63769</v>
      </c>
      <c r="AC165" s="2">
        <v>-0.54</v>
      </c>
      <c r="AD165" s="2">
        <v>-5.1000000000000004E-4</v>
      </c>
      <c r="AE165" s="2" t="s">
        <v>68</v>
      </c>
      <c r="AF165" s="2">
        <v>0</v>
      </c>
      <c r="AG165" s="2">
        <v>0</v>
      </c>
      <c r="AH165" s="2">
        <v>513822.53125</v>
      </c>
      <c r="AI165" s="2" t="s">
        <v>69</v>
      </c>
      <c r="AJ165" s="2" t="s">
        <v>70</v>
      </c>
      <c r="AK165" s="2">
        <v>11.396610000000001</v>
      </c>
      <c r="AL165" s="2">
        <v>54.139000000000003</v>
      </c>
      <c r="AM165" s="2">
        <v>36.162500000000001</v>
      </c>
      <c r="AN165" s="2">
        <v>6694</v>
      </c>
      <c r="AO165" s="2">
        <v>6694</v>
      </c>
      <c r="AP165" s="2" t="s">
        <v>363</v>
      </c>
      <c r="AQ165" s="2" t="s">
        <v>72</v>
      </c>
      <c r="AR165" s="2" t="s">
        <v>73</v>
      </c>
      <c r="AS165" s="2">
        <v>4.66</v>
      </c>
      <c r="AT165" s="2">
        <v>242.9</v>
      </c>
      <c r="AU165" s="2">
        <v>60.4</v>
      </c>
      <c r="AV165" s="2">
        <v>60.4</v>
      </c>
      <c r="AW165" s="2">
        <v>2.2116219322591799E-5</v>
      </c>
      <c r="AX165" s="2">
        <v>5.94456884708486E-6</v>
      </c>
      <c r="AY165" s="2">
        <v>0</v>
      </c>
      <c r="AZ165" s="2">
        <v>0</v>
      </c>
      <c r="BA165" s="2">
        <v>7.8018383686863004E-3</v>
      </c>
      <c r="BB165" s="2">
        <v>2.0840068272022401E-3</v>
      </c>
      <c r="BC165" s="2">
        <v>0</v>
      </c>
      <c r="BD165" s="2">
        <v>0</v>
      </c>
      <c r="BE165" s="2" t="s">
        <v>250</v>
      </c>
      <c r="BF165" s="2">
        <v>0</v>
      </c>
      <c r="BG165" s="2">
        <v>66</v>
      </c>
      <c r="BH165" s="2">
        <v>1</v>
      </c>
    </row>
    <row r="166" spans="1:60" customFormat="1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59</v>
      </c>
      <c r="I166" s="3">
        <v>64</v>
      </c>
      <c r="J166" s="2" t="s">
        <v>364</v>
      </c>
      <c r="K166" s="2" t="s">
        <v>365</v>
      </c>
      <c r="L166" s="2" t="s">
        <v>185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1</v>
      </c>
      <c r="S166" s="2">
        <v>2</v>
      </c>
      <c r="T166" s="2">
        <v>2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1240.98865</v>
      </c>
      <c r="AA166" s="2">
        <v>2480.9700200000002</v>
      </c>
      <c r="AB166" s="2">
        <v>2480.96958</v>
      </c>
      <c r="AC166" s="2">
        <v>0.18</v>
      </c>
      <c r="AD166" s="2">
        <v>2.2000000000000001E-4</v>
      </c>
      <c r="AE166" s="2" t="s">
        <v>68</v>
      </c>
      <c r="AF166" s="2">
        <v>0</v>
      </c>
      <c r="AG166" s="2">
        <v>0</v>
      </c>
      <c r="AH166" s="2">
        <v>368007.28125</v>
      </c>
      <c r="AI166" s="2" t="s">
        <v>69</v>
      </c>
      <c r="AJ166" s="2" t="s">
        <v>70</v>
      </c>
      <c r="AK166" s="2">
        <v>0</v>
      </c>
      <c r="AL166" s="2">
        <v>88.478999999999999</v>
      </c>
      <c r="AM166" s="2">
        <v>68.480699999999999</v>
      </c>
      <c r="AN166" s="2">
        <v>15072</v>
      </c>
      <c r="AO166" s="2">
        <v>15072</v>
      </c>
      <c r="AP166" s="2" t="s">
        <v>366</v>
      </c>
      <c r="AQ166" s="2" t="s">
        <v>72</v>
      </c>
      <c r="AR166" s="2" t="s">
        <v>73</v>
      </c>
      <c r="AS166" s="2">
        <v>4.6500000000000004</v>
      </c>
      <c r="AT166" s="2">
        <v>332</v>
      </c>
      <c r="AU166" s="2">
        <v>193.6</v>
      </c>
      <c r="AV166" s="2">
        <v>193.6</v>
      </c>
      <c r="AW166" s="2">
        <v>2.2132088482175801E-5</v>
      </c>
      <c r="AX166" s="2">
        <v>6.1395034893567496E-6</v>
      </c>
      <c r="AY166" s="2">
        <v>0</v>
      </c>
      <c r="AZ166" s="2">
        <v>0</v>
      </c>
      <c r="BA166" s="2">
        <v>7.8073931872726498E-3</v>
      </c>
      <c r="BB166" s="2">
        <v>2.1525170730137999E-3</v>
      </c>
      <c r="BC166" s="2">
        <v>0</v>
      </c>
      <c r="BD166" s="2">
        <v>0</v>
      </c>
      <c r="BE166" s="2" t="s">
        <v>136</v>
      </c>
      <c r="BF166" s="2">
        <v>0</v>
      </c>
      <c r="BG166" s="2">
        <v>59</v>
      </c>
      <c r="BH166" s="2">
        <v>1</v>
      </c>
    </row>
    <row r="167" spans="1:60" customFormat="1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221</v>
      </c>
      <c r="I167" s="3">
        <v>238</v>
      </c>
      <c r="J167" s="2" t="s">
        <v>75</v>
      </c>
      <c r="K167" s="2" t="s">
        <v>76</v>
      </c>
      <c r="L167" s="2" t="s">
        <v>84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2</v>
      </c>
      <c r="S167" s="2">
        <v>2</v>
      </c>
      <c r="T167" s="2">
        <v>2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1916.8783000000001</v>
      </c>
      <c r="AA167" s="2">
        <v>3832.7493199999999</v>
      </c>
      <c r="AB167" s="2">
        <v>3832.7505999999998</v>
      </c>
      <c r="AC167" s="2">
        <v>-0.33</v>
      </c>
      <c r="AD167" s="2">
        <v>-6.4000000000000005E-4</v>
      </c>
      <c r="AE167" s="2" t="s">
        <v>68</v>
      </c>
      <c r="AF167" s="2">
        <v>0</v>
      </c>
      <c r="AG167" s="2">
        <v>0</v>
      </c>
      <c r="AH167" s="2">
        <v>273959.6875</v>
      </c>
      <c r="AI167" s="2" t="s">
        <v>69</v>
      </c>
      <c r="AJ167" s="2" t="s">
        <v>70</v>
      </c>
      <c r="AK167" s="2">
        <v>9.4189439999999998</v>
      </c>
      <c r="AL167" s="2">
        <v>180.80099999999999</v>
      </c>
      <c r="AM167" s="2">
        <v>120.0399</v>
      </c>
      <c r="AN167" s="2">
        <v>28324</v>
      </c>
      <c r="AO167" s="2">
        <v>28324</v>
      </c>
      <c r="AP167" s="2" t="s">
        <v>367</v>
      </c>
      <c r="AQ167" s="2" t="s">
        <v>72</v>
      </c>
      <c r="AR167" s="2" t="s">
        <v>73</v>
      </c>
      <c r="AS167" s="2">
        <v>4.63</v>
      </c>
      <c r="AT167" s="2">
        <v>142</v>
      </c>
      <c r="AU167" s="2">
        <v>142</v>
      </c>
      <c r="AV167" s="2">
        <v>142</v>
      </c>
      <c r="AW167" s="2">
        <v>2.3645701140143101E-5</v>
      </c>
      <c r="AX167" s="2">
        <v>6.2443309574288401E-6</v>
      </c>
      <c r="AY167" s="2">
        <v>0</v>
      </c>
      <c r="AZ167" s="2">
        <v>0</v>
      </c>
      <c r="BA167" s="2">
        <v>8.3369331827385096E-3</v>
      </c>
      <c r="BB167" s="2">
        <v>5.9880203664548701E-3</v>
      </c>
      <c r="BC167" s="2">
        <v>5.9523774092991597E-3</v>
      </c>
      <c r="BD167" s="2">
        <v>0</v>
      </c>
      <c r="BE167" s="2" t="s">
        <v>86</v>
      </c>
      <c r="BF167" s="2">
        <v>0</v>
      </c>
      <c r="BG167" s="2">
        <v>221</v>
      </c>
      <c r="BH167" s="2">
        <v>1</v>
      </c>
    </row>
    <row r="168" spans="1:60" customFormat="1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59</v>
      </c>
      <c r="I168" s="3">
        <v>65</v>
      </c>
      <c r="J168" s="2" t="s">
        <v>159</v>
      </c>
      <c r="K168" s="2" t="s">
        <v>160</v>
      </c>
      <c r="L168" s="2" t="s">
        <v>368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2</v>
      </c>
      <c r="S168" s="2">
        <v>2</v>
      </c>
      <c r="T168" s="2">
        <v>2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1489.0968</v>
      </c>
      <c r="AA168" s="2">
        <v>2977.18633</v>
      </c>
      <c r="AB168" s="2">
        <v>2977.1752799999999</v>
      </c>
      <c r="AC168" s="2">
        <v>3.71</v>
      </c>
      <c r="AD168" s="2">
        <v>5.5199999999999997E-3</v>
      </c>
      <c r="AE168" s="2" t="s">
        <v>68</v>
      </c>
      <c r="AF168" s="2">
        <v>0</v>
      </c>
      <c r="AG168" s="2">
        <v>0</v>
      </c>
      <c r="AH168" s="2">
        <v>162029.9375</v>
      </c>
      <c r="AI168" s="2" t="s">
        <v>69</v>
      </c>
      <c r="AJ168" s="2" t="s">
        <v>70</v>
      </c>
      <c r="AK168" s="2">
        <v>0</v>
      </c>
      <c r="AL168" s="2">
        <v>151.85599999999999</v>
      </c>
      <c r="AM168" s="2">
        <v>90.628</v>
      </c>
      <c r="AN168" s="2">
        <v>21299</v>
      </c>
      <c r="AO168" s="2">
        <v>21299</v>
      </c>
      <c r="AP168" s="2" t="s">
        <v>369</v>
      </c>
      <c r="AQ168" s="2" t="s">
        <v>72</v>
      </c>
      <c r="AR168" s="2" t="s">
        <v>73</v>
      </c>
      <c r="AS168" s="2">
        <v>4.62</v>
      </c>
      <c r="AT168" s="2">
        <v>240.4</v>
      </c>
      <c r="AU168" s="2">
        <v>145.9</v>
      </c>
      <c r="AV168" s="2">
        <v>145.9</v>
      </c>
      <c r="AW168" s="2">
        <v>2.39106260889398E-5</v>
      </c>
      <c r="AX168" s="2">
        <v>6.3494874134756597E-6</v>
      </c>
      <c r="AY168" s="2">
        <v>0</v>
      </c>
      <c r="AZ168" s="2">
        <v>0</v>
      </c>
      <c r="BA168" s="2">
        <v>8.4295600945662602E-3</v>
      </c>
      <c r="BB168" s="2">
        <v>5.9880203664548701E-3</v>
      </c>
      <c r="BC168" s="2">
        <v>5.9171562620377099E-3</v>
      </c>
      <c r="BD168" s="2">
        <v>1.0309267722404401E-2</v>
      </c>
      <c r="BE168" s="2" t="s">
        <v>370</v>
      </c>
      <c r="BF168" s="2">
        <v>0</v>
      </c>
      <c r="BG168" s="2">
        <v>59</v>
      </c>
      <c r="BH168" s="2">
        <v>1</v>
      </c>
    </row>
    <row r="169" spans="1:60" customFormat="1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176</v>
      </c>
      <c r="I169" s="3">
        <v>192</v>
      </c>
      <c r="J169" s="2" t="s">
        <v>87</v>
      </c>
      <c r="K169" s="2" t="s">
        <v>91</v>
      </c>
      <c r="L169" s="2" t="s">
        <v>92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4</v>
      </c>
      <c r="S169" s="2">
        <v>3</v>
      </c>
      <c r="T169" s="2">
        <v>3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1238.8703599999999</v>
      </c>
      <c r="AA169" s="2">
        <v>3714.5965299999998</v>
      </c>
      <c r="AB169" s="2">
        <v>3714.5970699999998</v>
      </c>
      <c r="AC169" s="2">
        <v>-0.15</v>
      </c>
      <c r="AD169" s="2">
        <v>-1.8000000000000001E-4</v>
      </c>
      <c r="AE169" s="2" t="s">
        <v>68</v>
      </c>
      <c r="AF169" s="2">
        <v>0</v>
      </c>
      <c r="AG169" s="2">
        <v>0</v>
      </c>
      <c r="AH169" s="2">
        <v>695495.9375</v>
      </c>
      <c r="AI169" s="2" t="s">
        <v>69</v>
      </c>
      <c r="AJ169" s="2" t="s">
        <v>70</v>
      </c>
      <c r="AK169" s="2">
        <v>0</v>
      </c>
      <c r="AL169" s="2">
        <v>118.404</v>
      </c>
      <c r="AM169" s="2">
        <v>88.628500000000003</v>
      </c>
      <c r="AN169" s="2">
        <v>20741</v>
      </c>
      <c r="AO169" s="2">
        <v>20741</v>
      </c>
      <c r="AP169" s="2" t="s">
        <v>347</v>
      </c>
      <c r="AQ169" s="2" t="s">
        <v>72</v>
      </c>
      <c r="AR169" s="2" t="s">
        <v>73</v>
      </c>
      <c r="AS169" s="2">
        <v>4.6100000000000003</v>
      </c>
      <c r="AT169" s="2">
        <v>122.1</v>
      </c>
      <c r="AU169" s="2">
        <v>122.1</v>
      </c>
      <c r="AV169" s="2">
        <v>122.1</v>
      </c>
      <c r="AW169" s="2">
        <v>2.4516672734507699E-5</v>
      </c>
      <c r="AX169" s="2">
        <v>6.5632188797634101E-6</v>
      </c>
      <c r="AY169" s="2">
        <v>0</v>
      </c>
      <c r="AZ169" s="2">
        <v>0</v>
      </c>
      <c r="BA169" s="2">
        <v>8.6413905284583592E-3</v>
      </c>
      <c r="BB169" s="2">
        <v>1.1834312524075401E-2</v>
      </c>
      <c r="BC169" s="2">
        <v>1.16958995930412E-2</v>
      </c>
      <c r="BD169" s="2">
        <v>0</v>
      </c>
      <c r="BE169" s="2" t="s">
        <v>79</v>
      </c>
      <c r="BF169" s="2">
        <v>0</v>
      </c>
      <c r="BG169" s="2">
        <v>176</v>
      </c>
      <c r="BH169" s="2">
        <v>1</v>
      </c>
    </row>
    <row r="170" spans="1:60" customFormat="1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176</v>
      </c>
      <c r="I170" s="3">
        <v>192</v>
      </c>
      <c r="J170" s="2" t="s">
        <v>87</v>
      </c>
      <c r="K170" s="2" t="s">
        <v>91</v>
      </c>
      <c r="L170" s="2" t="s">
        <v>115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4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1184.8531499999999</v>
      </c>
      <c r="AA170" s="2">
        <v>3552.5448900000001</v>
      </c>
      <c r="AB170" s="2">
        <v>3552.5442499999999</v>
      </c>
      <c r="AC170" s="2">
        <v>0.18</v>
      </c>
      <c r="AD170" s="2">
        <v>2.2000000000000001E-4</v>
      </c>
      <c r="AE170" s="2" t="s">
        <v>68</v>
      </c>
      <c r="AF170" s="2">
        <v>0</v>
      </c>
      <c r="AG170" s="2">
        <v>0</v>
      </c>
      <c r="AH170" s="2">
        <v>10280676</v>
      </c>
      <c r="AI170" s="2" t="s">
        <v>69</v>
      </c>
      <c r="AJ170" s="2" t="s">
        <v>70</v>
      </c>
      <c r="AK170" s="2">
        <v>60.126260000000002</v>
      </c>
      <c r="AL170" s="2">
        <v>4.76</v>
      </c>
      <c r="AM170" s="2">
        <v>88.325000000000003</v>
      </c>
      <c r="AN170" s="2">
        <v>20655</v>
      </c>
      <c r="AO170" s="2">
        <v>20655</v>
      </c>
      <c r="AP170" s="2" t="s">
        <v>371</v>
      </c>
      <c r="AQ170" s="2" t="s">
        <v>72</v>
      </c>
      <c r="AR170" s="2" t="s">
        <v>73</v>
      </c>
      <c r="AS170" s="2">
        <v>4.6100000000000003</v>
      </c>
      <c r="AT170" s="2">
        <v>120.2</v>
      </c>
      <c r="AU170" s="2">
        <v>120.2</v>
      </c>
      <c r="AV170" s="2">
        <v>120.2</v>
      </c>
      <c r="AW170" s="2">
        <v>2.4516672734507699E-5</v>
      </c>
      <c r="AX170" s="2">
        <v>6.4569854878616E-6</v>
      </c>
      <c r="AY170" s="2">
        <v>0</v>
      </c>
      <c r="AZ170" s="2">
        <v>0</v>
      </c>
      <c r="BA170" s="2">
        <v>8.6413905284583592E-3</v>
      </c>
      <c r="BB170" s="2">
        <v>1.1834312524075401E-2</v>
      </c>
      <c r="BC170" s="2">
        <v>1.1764698961941799E-2</v>
      </c>
      <c r="BD170" s="2">
        <v>0</v>
      </c>
      <c r="BE170" s="2" t="s">
        <v>74</v>
      </c>
      <c r="BF170" s="2">
        <v>0</v>
      </c>
      <c r="BG170" s="2">
        <v>176</v>
      </c>
      <c r="BH170" s="2">
        <v>1</v>
      </c>
    </row>
    <row r="171" spans="1:60" customFormat="1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221</v>
      </c>
      <c r="I171" s="3">
        <v>238</v>
      </c>
      <c r="J171" s="2" t="s">
        <v>75</v>
      </c>
      <c r="K171" s="2" t="s">
        <v>76</v>
      </c>
      <c r="L171" s="2" t="s">
        <v>77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2</v>
      </c>
      <c r="S171" s="2">
        <v>2</v>
      </c>
      <c r="T171" s="2">
        <v>2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1835.8498500000001</v>
      </c>
      <c r="AA171" s="2">
        <v>3670.6924300000001</v>
      </c>
      <c r="AB171" s="2">
        <v>3670.6977700000002</v>
      </c>
      <c r="AC171" s="2">
        <v>-1.46</v>
      </c>
      <c r="AD171" s="2">
        <v>-2.6700000000000001E-3</v>
      </c>
      <c r="AE171" s="2" t="s">
        <v>68</v>
      </c>
      <c r="AF171" s="2">
        <v>0</v>
      </c>
      <c r="AG171" s="2">
        <v>0</v>
      </c>
      <c r="AH171" s="2">
        <v>3136830.25</v>
      </c>
      <c r="AI171" s="2" t="s">
        <v>69</v>
      </c>
      <c r="AJ171" s="2" t="s">
        <v>70</v>
      </c>
      <c r="AK171" s="2">
        <v>27.915649999999999</v>
      </c>
      <c r="AL171" s="2">
        <v>12.677</v>
      </c>
      <c r="AM171" s="2">
        <v>120.0157</v>
      </c>
      <c r="AN171" s="2">
        <v>28316</v>
      </c>
      <c r="AO171" s="2">
        <v>28316</v>
      </c>
      <c r="AP171" s="2" t="s">
        <v>367</v>
      </c>
      <c r="AQ171" s="2" t="s">
        <v>72</v>
      </c>
      <c r="AR171" s="2" t="s">
        <v>73</v>
      </c>
      <c r="AS171" s="2">
        <v>4.5599999999999996</v>
      </c>
      <c r="AT171" s="2">
        <v>199</v>
      </c>
      <c r="AU171" s="2">
        <v>199</v>
      </c>
      <c r="AV171" s="2">
        <v>199</v>
      </c>
      <c r="AW171" s="2">
        <v>2.7606383965050899E-5</v>
      </c>
      <c r="AX171" s="2">
        <v>6.6862782527420696E-6</v>
      </c>
      <c r="AY171" s="2">
        <v>0</v>
      </c>
      <c r="AZ171" s="2">
        <v>0</v>
      </c>
      <c r="BA171" s="2">
        <v>9.7199406202347592E-3</v>
      </c>
      <c r="BB171" s="2">
        <v>1.1834312524075401E-2</v>
      </c>
      <c r="BC171" s="2">
        <v>1.15606869591405E-2</v>
      </c>
      <c r="BD171" s="2">
        <v>0</v>
      </c>
      <c r="BE171" s="2" t="s">
        <v>79</v>
      </c>
      <c r="BF171" s="2">
        <v>0</v>
      </c>
      <c r="BG171" s="2">
        <v>221</v>
      </c>
      <c r="BH171" s="2">
        <v>1</v>
      </c>
    </row>
    <row r="172" spans="1:60" customFormat="1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59</v>
      </c>
      <c r="I172" s="3">
        <v>65</v>
      </c>
      <c r="J172" s="2" t="s">
        <v>159</v>
      </c>
      <c r="K172" s="2" t="s">
        <v>160</v>
      </c>
      <c r="L172" s="2" t="s">
        <v>240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2</v>
      </c>
      <c r="S172" s="2">
        <v>3</v>
      </c>
      <c r="T172" s="2">
        <v>3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1006.7392</v>
      </c>
      <c r="AA172" s="2">
        <v>3018.2030399999999</v>
      </c>
      <c r="AB172" s="2">
        <v>3018.20183</v>
      </c>
      <c r="AC172" s="2">
        <v>0.4</v>
      </c>
      <c r="AD172" s="2">
        <v>4.0000000000000002E-4</v>
      </c>
      <c r="AE172" s="2" t="s">
        <v>68</v>
      </c>
      <c r="AF172" s="2">
        <v>0</v>
      </c>
      <c r="AG172" s="2">
        <v>0</v>
      </c>
      <c r="AH172" s="2">
        <v>1746507.625</v>
      </c>
      <c r="AI172" s="2" t="s">
        <v>69</v>
      </c>
      <c r="AJ172" s="2" t="s">
        <v>70</v>
      </c>
      <c r="AK172" s="2">
        <v>6.7388009999999996</v>
      </c>
      <c r="AL172" s="2">
        <v>44.616</v>
      </c>
      <c r="AM172" s="2">
        <v>89.551100000000005</v>
      </c>
      <c r="AN172" s="2">
        <v>21009</v>
      </c>
      <c r="AO172" s="2">
        <v>21009</v>
      </c>
      <c r="AP172" s="2" t="s">
        <v>372</v>
      </c>
      <c r="AQ172" s="2" t="s">
        <v>72</v>
      </c>
      <c r="AR172" s="2" t="s">
        <v>73</v>
      </c>
      <c r="AS172" s="2">
        <v>4.53</v>
      </c>
      <c r="AT172" s="2">
        <v>311.3</v>
      </c>
      <c r="AU172" s="2">
        <v>122.8</v>
      </c>
      <c r="AV172" s="2">
        <v>122.8</v>
      </c>
      <c r="AW172" s="2">
        <v>2.9568540868316699E-5</v>
      </c>
      <c r="AX172" s="2">
        <v>6.8193145859510299E-6</v>
      </c>
      <c r="AY172" s="2">
        <v>0</v>
      </c>
      <c r="AZ172" s="2">
        <v>0</v>
      </c>
      <c r="BA172" s="2">
        <v>1.0403680938158501E-2</v>
      </c>
      <c r="BB172" s="2">
        <v>1.1834312524075401E-2</v>
      </c>
      <c r="BC172" s="2">
        <v>1.1494246267674601E-2</v>
      </c>
      <c r="BD172" s="2">
        <v>0</v>
      </c>
      <c r="BE172" s="2" t="s">
        <v>148</v>
      </c>
      <c r="BF172" s="2">
        <v>0</v>
      </c>
      <c r="BG172" s="2">
        <v>59</v>
      </c>
      <c r="BH172" s="2">
        <v>1</v>
      </c>
    </row>
    <row r="173" spans="1:60" customFormat="1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118</v>
      </c>
      <c r="I173" s="3">
        <v>133</v>
      </c>
      <c r="J173" s="2" t="s">
        <v>94</v>
      </c>
      <c r="K173" s="2" t="s">
        <v>95</v>
      </c>
      <c r="L173" s="2" t="s">
        <v>179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1</v>
      </c>
      <c r="S173" s="2">
        <v>3</v>
      </c>
      <c r="T173" s="2">
        <v>3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1187.53943</v>
      </c>
      <c r="AA173" s="2">
        <v>3560.6037299999998</v>
      </c>
      <c r="AB173" s="2">
        <v>3560.6068500000001</v>
      </c>
      <c r="AC173" s="2">
        <v>-0.88</v>
      </c>
      <c r="AD173" s="2">
        <v>-1.0399999999999999E-3</v>
      </c>
      <c r="AE173" s="2" t="s">
        <v>68</v>
      </c>
      <c r="AF173" s="2">
        <v>0</v>
      </c>
      <c r="AG173" s="2">
        <v>0</v>
      </c>
      <c r="AH173" s="2">
        <v>222990.0625</v>
      </c>
      <c r="AI173" s="2" t="s">
        <v>69</v>
      </c>
      <c r="AJ173" s="2" t="s">
        <v>70</v>
      </c>
      <c r="AK173" s="2">
        <v>16.98312</v>
      </c>
      <c r="AL173" s="2">
        <v>71.3</v>
      </c>
      <c r="AM173" s="2">
        <v>93.105000000000004</v>
      </c>
      <c r="AN173" s="2">
        <v>22056</v>
      </c>
      <c r="AO173" s="2">
        <v>22056</v>
      </c>
      <c r="AP173" s="2" t="s">
        <v>373</v>
      </c>
      <c r="AQ173" s="2" t="s">
        <v>72</v>
      </c>
      <c r="AR173" s="2" t="s">
        <v>73</v>
      </c>
      <c r="AS173" s="2">
        <v>4.5199999999999996</v>
      </c>
      <c r="AT173" s="2">
        <v>145.1</v>
      </c>
      <c r="AU173" s="2">
        <v>140</v>
      </c>
      <c r="AV173" s="2">
        <v>140</v>
      </c>
      <c r="AW173" s="2">
        <v>3.0166181903543402E-5</v>
      </c>
      <c r="AX173" s="2">
        <v>7.2195463684058801E-6</v>
      </c>
      <c r="AY173" s="2">
        <v>0</v>
      </c>
      <c r="AZ173" s="2">
        <v>0</v>
      </c>
      <c r="BA173" s="2">
        <v>1.0611751433800699E-2</v>
      </c>
      <c r="BB173" s="2">
        <v>1.1834312524075401E-2</v>
      </c>
      <c r="BC173" s="2">
        <v>1.12994286443906E-2</v>
      </c>
      <c r="BD173" s="2">
        <v>0</v>
      </c>
      <c r="BE173" s="2" t="s">
        <v>136</v>
      </c>
      <c r="BF173" s="2">
        <v>0</v>
      </c>
      <c r="BG173" s="2">
        <v>118</v>
      </c>
      <c r="BH173" s="2">
        <v>1</v>
      </c>
    </row>
    <row r="174" spans="1:60" customFormat="1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118</v>
      </c>
      <c r="I174" s="3">
        <v>133</v>
      </c>
      <c r="J174" s="2" t="s">
        <v>94</v>
      </c>
      <c r="K174" s="2" t="s">
        <v>95</v>
      </c>
      <c r="L174" s="2" t="s">
        <v>374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1</v>
      </c>
      <c r="S174" s="2">
        <v>3</v>
      </c>
      <c r="T174" s="2">
        <v>3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1214.8908699999999</v>
      </c>
      <c r="AA174" s="2">
        <v>3642.65805</v>
      </c>
      <c r="AB174" s="2">
        <v>3642.6599500000002</v>
      </c>
      <c r="AC174" s="2">
        <v>-0.52</v>
      </c>
      <c r="AD174" s="2">
        <v>-6.3000000000000003E-4</v>
      </c>
      <c r="AE174" s="2" t="s">
        <v>68</v>
      </c>
      <c r="AF174" s="2">
        <v>0</v>
      </c>
      <c r="AG174" s="2">
        <v>0</v>
      </c>
      <c r="AH174" s="2">
        <v>281614.0625</v>
      </c>
      <c r="AI174" s="2" t="s">
        <v>69</v>
      </c>
      <c r="AJ174" s="2" t="s">
        <v>70</v>
      </c>
      <c r="AK174" s="2">
        <v>9.2049810000000001</v>
      </c>
      <c r="AL174" s="2">
        <v>95.061999999999998</v>
      </c>
      <c r="AM174" s="2">
        <v>92.597499999999997</v>
      </c>
      <c r="AN174" s="2">
        <v>21908</v>
      </c>
      <c r="AO174" s="2">
        <v>21908</v>
      </c>
      <c r="AP174" s="2" t="s">
        <v>375</v>
      </c>
      <c r="AQ174" s="2" t="s">
        <v>72</v>
      </c>
      <c r="AR174" s="2" t="s">
        <v>73</v>
      </c>
      <c r="AS174" s="2">
        <v>4.5199999999999996</v>
      </c>
      <c r="AT174" s="2">
        <v>204.7</v>
      </c>
      <c r="AU174" s="2">
        <v>154.1</v>
      </c>
      <c r="AV174" s="2">
        <v>154.1</v>
      </c>
      <c r="AW174" s="2">
        <v>3.0166181903543402E-5</v>
      </c>
      <c r="AX174" s="2">
        <v>6.95426749821866E-6</v>
      </c>
      <c r="AY174" s="2">
        <v>0</v>
      </c>
      <c r="AZ174" s="2">
        <v>0</v>
      </c>
      <c r="BA174" s="2">
        <v>1.0611751433800699E-2</v>
      </c>
      <c r="BB174" s="2">
        <v>1.1834312524075401E-2</v>
      </c>
      <c r="BC174" s="2">
        <v>1.1428564897962901E-2</v>
      </c>
      <c r="BD174" s="2">
        <v>2.0408142440671E-2</v>
      </c>
      <c r="BE174" s="2" t="s">
        <v>145</v>
      </c>
      <c r="BF174" s="2">
        <v>0</v>
      </c>
      <c r="BG174" s="2">
        <v>118</v>
      </c>
      <c r="BH174" s="2">
        <v>1</v>
      </c>
    </row>
    <row r="175" spans="1:60" customFormat="1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118</v>
      </c>
      <c r="I175" s="3">
        <v>133</v>
      </c>
      <c r="J175" s="2" t="s">
        <v>94</v>
      </c>
      <c r="K175" s="2" t="s">
        <v>95</v>
      </c>
      <c r="L175" s="2" t="s">
        <v>374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1</v>
      </c>
      <c r="S175" s="2">
        <v>3</v>
      </c>
      <c r="T175" s="2">
        <v>3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1214.89111</v>
      </c>
      <c r="AA175" s="2">
        <v>3642.65879</v>
      </c>
      <c r="AB175" s="2">
        <v>3642.6599500000002</v>
      </c>
      <c r="AC175" s="2">
        <v>-0.32</v>
      </c>
      <c r="AD175" s="2">
        <v>-3.8999999999999999E-4</v>
      </c>
      <c r="AE175" s="2" t="s">
        <v>68</v>
      </c>
      <c r="AF175" s="2">
        <v>0</v>
      </c>
      <c r="AG175" s="2">
        <v>0</v>
      </c>
      <c r="AH175" s="2">
        <v>299251.0625</v>
      </c>
      <c r="AI175" s="2" t="s">
        <v>69</v>
      </c>
      <c r="AJ175" s="2" t="s">
        <v>70</v>
      </c>
      <c r="AK175" s="2">
        <v>31.639939999999999</v>
      </c>
      <c r="AL175" s="2">
        <v>72.260999999999996</v>
      </c>
      <c r="AM175" s="2">
        <v>93.015000000000001</v>
      </c>
      <c r="AN175" s="2">
        <v>22029</v>
      </c>
      <c r="AO175" s="2">
        <v>22029</v>
      </c>
      <c r="AP175" s="2" t="s">
        <v>128</v>
      </c>
      <c r="AQ175" s="2" t="s">
        <v>72</v>
      </c>
      <c r="AR175" s="2" t="s">
        <v>73</v>
      </c>
      <c r="AS175" s="2">
        <v>4.5199999999999996</v>
      </c>
      <c r="AT175" s="2">
        <v>184.2</v>
      </c>
      <c r="AU175" s="2">
        <v>143.9</v>
      </c>
      <c r="AV175" s="2">
        <v>143.9</v>
      </c>
      <c r="AW175" s="2">
        <v>3.0166181903543402E-5</v>
      </c>
      <c r="AX175" s="2">
        <v>7.0876692284781599E-6</v>
      </c>
      <c r="AY175" s="2">
        <v>0</v>
      </c>
      <c r="AZ175" s="2">
        <v>0</v>
      </c>
      <c r="BA175" s="2">
        <v>1.0611751433800699E-2</v>
      </c>
      <c r="BB175" s="2">
        <v>1.1834312524075401E-2</v>
      </c>
      <c r="BC175" s="2">
        <v>1.1363629907028499E-2</v>
      </c>
      <c r="BD175" s="2">
        <v>2.0408142440671E-2</v>
      </c>
      <c r="BE175" s="2" t="s">
        <v>145</v>
      </c>
      <c r="BF175" s="2">
        <v>0</v>
      </c>
      <c r="BG175" s="2">
        <v>118</v>
      </c>
      <c r="BH175" s="2">
        <v>1</v>
      </c>
    </row>
    <row r="176" spans="1:60" customFormat="1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59</v>
      </c>
      <c r="I176" s="3">
        <v>64</v>
      </c>
      <c r="J176" s="2" t="s">
        <v>364</v>
      </c>
      <c r="K176" s="2" t="s">
        <v>365</v>
      </c>
      <c r="L176" s="2" t="s">
        <v>161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1</v>
      </c>
      <c r="S176" s="2">
        <v>2</v>
      </c>
      <c r="T176" s="2">
        <v>2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1066.41895</v>
      </c>
      <c r="AA176" s="2">
        <v>2131.83061</v>
      </c>
      <c r="AB176" s="2">
        <v>2131.8323</v>
      </c>
      <c r="AC176" s="2">
        <v>-0.79</v>
      </c>
      <c r="AD176" s="2">
        <v>-8.4000000000000003E-4</v>
      </c>
      <c r="AE176" s="2" t="s">
        <v>68</v>
      </c>
      <c r="AF176" s="2">
        <v>0</v>
      </c>
      <c r="AG176" s="2">
        <v>0</v>
      </c>
      <c r="AH176" s="2">
        <v>340269.96875</v>
      </c>
      <c r="AI176" s="2" t="s">
        <v>69</v>
      </c>
      <c r="AJ176" s="2" t="s">
        <v>70</v>
      </c>
      <c r="AK176" s="2">
        <v>0</v>
      </c>
      <c r="AL176" s="2">
        <v>196.44300000000001</v>
      </c>
      <c r="AM176" s="2">
        <v>69.148099999999999</v>
      </c>
      <c r="AN176" s="2">
        <v>15270</v>
      </c>
      <c r="AO176" s="2">
        <v>15270</v>
      </c>
      <c r="AP176" s="2" t="s">
        <v>376</v>
      </c>
      <c r="AQ176" s="2" t="s">
        <v>72</v>
      </c>
      <c r="AR176" s="2" t="s">
        <v>73</v>
      </c>
      <c r="AS176" s="2">
        <v>4.51</v>
      </c>
      <c r="AT176" s="2">
        <v>387.9</v>
      </c>
      <c r="AU176" s="2">
        <v>225.3</v>
      </c>
      <c r="AV176" s="2">
        <v>225.3</v>
      </c>
      <c r="AW176" s="2">
        <v>3.1077516127113203E-5</v>
      </c>
      <c r="AX176" s="2">
        <v>7.4850306984853597E-6</v>
      </c>
      <c r="AY176" s="2">
        <v>0</v>
      </c>
      <c r="AZ176" s="2">
        <v>0</v>
      </c>
      <c r="BA176" s="2">
        <v>1.09288684444064E-2</v>
      </c>
      <c r="BB176" s="2">
        <v>1.1834312524075401E-2</v>
      </c>
      <c r="BC176" s="2">
        <v>1.1235948743849001E-2</v>
      </c>
      <c r="BD176" s="2">
        <v>2.02019997959598E-2</v>
      </c>
      <c r="BE176" s="2" t="s">
        <v>102</v>
      </c>
      <c r="BF176" s="2">
        <v>0</v>
      </c>
      <c r="BG176" s="2">
        <v>59</v>
      </c>
      <c r="BH176" s="2">
        <v>1</v>
      </c>
    </row>
    <row r="177" spans="1:60" customFormat="1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221</v>
      </c>
      <c r="I177" s="3">
        <v>238</v>
      </c>
      <c r="J177" s="2" t="s">
        <v>75</v>
      </c>
      <c r="K177" s="2" t="s">
        <v>76</v>
      </c>
      <c r="L177" s="2" t="s">
        <v>98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2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1170.2193600000001</v>
      </c>
      <c r="AA177" s="2">
        <v>3508.6435299999998</v>
      </c>
      <c r="AB177" s="2">
        <v>3508.6449499999999</v>
      </c>
      <c r="AC177" s="2">
        <v>-0.4</v>
      </c>
      <c r="AD177" s="2">
        <v>-4.6999999999999999E-4</v>
      </c>
      <c r="AE177" s="2" t="s">
        <v>68</v>
      </c>
      <c r="AF177" s="2">
        <v>0</v>
      </c>
      <c r="AG177" s="2">
        <v>0</v>
      </c>
      <c r="AH177" s="2">
        <v>185171.234375</v>
      </c>
      <c r="AI177" s="2" t="s">
        <v>69</v>
      </c>
      <c r="AJ177" s="2" t="s">
        <v>70</v>
      </c>
      <c r="AK177" s="2">
        <v>0</v>
      </c>
      <c r="AL177" s="2">
        <v>200</v>
      </c>
      <c r="AM177" s="2">
        <v>120.6373</v>
      </c>
      <c r="AN177" s="2">
        <v>28463</v>
      </c>
      <c r="AO177" s="2">
        <v>28463</v>
      </c>
      <c r="AP177" s="2" t="s">
        <v>377</v>
      </c>
      <c r="AQ177" s="2" t="s">
        <v>72</v>
      </c>
      <c r="AR177" s="2" t="s">
        <v>73</v>
      </c>
      <c r="AS177" s="2">
        <v>4.5</v>
      </c>
      <c r="AT177" s="2">
        <v>141.80000000000001</v>
      </c>
      <c r="AU177" s="2">
        <v>141.80000000000001</v>
      </c>
      <c r="AV177" s="2">
        <v>141.80000000000001</v>
      </c>
      <c r="AW177" s="2">
        <v>3.1541909038334097E-5</v>
      </c>
      <c r="AX177" s="2">
        <v>7.6201816244671299E-6</v>
      </c>
      <c r="AY177" s="2">
        <v>0</v>
      </c>
      <c r="AZ177" s="2">
        <v>0</v>
      </c>
      <c r="BA177" s="2">
        <v>1.1090385875978E-2</v>
      </c>
      <c r="BB177" s="2">
        <v>1.1834312524075401E-2</v>
      </c>
      <c r="BC177" s="2">
        <v>1.1173178115542999E-2</v>
      </c>
      <c r="BD177" s="2">
        <v>0</v>
      </c>
      <c r="BE177" s="2" t="s">
        <v>74</v>
      </c>
      <c r="BF177" s="2">
        <v>0</v>
      </c>
      <c r="BG177" s="2">
        <v>221</v>
      </c>
      <c r="BH177" s="2">
        <v>1</v>
      </c>
    </row>
    <row r="178" spans="1:60" customFormat="1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59</v>
      </c>
      <c r="I178" s="3">
        <v>65</v>
      </c>
      <c r="J178" s="2" t="s">
        <v>159</v>
      </c>
      <c r="K178" s="2" t="s">
        <v>160</v>
      </c>
      <c r="L178" s="2" t="s">
        <v>240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2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1006.73895</v>
      </c>
      <c r="AA178" s="2">
        <v>3018.2022999999999</v>
      </c>
      <c r="AB178" s="2">
        <v>3018.20183</v>
      </c>
      <c r="AC178" s="2">
        <v>0.16</v>
      </c>
      <c r="AD178" s="2">
        <v>1.6000000000000001E-4</v>
      </c>
      <c r="AE178" s="2" t="s">
        <v>68</v>
      </c>
      <c r="AF178" s="2">
        <v>0</v>
      </c>
      <c r="AG178" s="2">
        <v>0</v>
      </c>
      <c r="AH178" s="2">
        <v>438978.15625</v>
      </c>
      <c r="AI178" s="2" t="s">
        <v>69</v>
      </c>
      <c r="AJ178" s="2" t="s">
        <v>70</v>
      </c>
      <c r="AK178" s="2">
        <v>0</v>
      </c>
      <c r="AL178" s="2">
        <v>200</v>
      </c>
      <c r="AM178" s="2">
        <v>89.9512</v>
      </c>
      <c r="AN178" s="2">
        <v>21117</v>
      </c>
      <c r="AO178" s="2">
        <v>21117</v>
      </c>
      <c r="AP178" s="2" t="s">
        <v>378</v>
      </c>
      <c r="AQ178" s="2" t="s">
        <v>72</v>
      </c>
      <c r="AR178" s="2" t="s">
        <v>73</v>
      </c>
      <c r="AS178" s="2">
        <v>4.49</v>
      </c>
      <c r="AT178" s="2">
        <v>273.3</v>
      </c>
      <c r="AU178" s="2">
        <v>120.3</v>
      </c>
      <c r="AV178" s="2">
        <v>120.3</v>
      </c>
      <c r="AW178" s="2">
        <v>3.2234362613215703E-5</v>
      </c>
      <c r="AX178" s="2">
        <v>7.8936723724028095E-6</v>
      </c>
      <c r="AY178" s="2">
        <v>0</v>
      </c>
      <c r="AZ178" s="2">
        <v>0</v>
      </c>
      <c r="BA178" s="2">
        <v>1.13311266139008E-2</v>
      </c>
      <c r="BB178" s="2">
        <v>1.1834312524075401E-2</v>
      </c>
      <c r="BC178" s="2">
        <v>1.1049717652089701E-2</v>
      </c>
      <c r="BD178" s="2">
        <v>0</v>
      </c>
      <c r="BE178" s="2" t="s">
        <v>148</v>
      </c>
      <c r="BF178" s="2">
        <v>0</v>
      </c>
      <c r="BG178" s="2">
        <v>59</v>
      </c>
      <c r="BH178" s="2">
        <v>1</v>
      </c>
    </row>
    <row r="179" spans="1:60" customFormat="1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59</v>
      </c>
      <c r="I179" s="3">
        <v>65</v>
      </c>
      <c r="J179" s="2" t="s">
        <v>159</v>
      </c>
      <c r="K179" s="2" t="s">
        <v>160</v>
      </c>
      <c r="L179" s="2" t="s">
        <v>280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2</v>
      </c>
      <c r="S179" s="2">
        <v>3</v>
      </c>
      <c r="T179" s="2">
        <v>3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1109.44238</v>
      </c>
      <c r="AA179" s="2">
        <v>3326.3126000000002</v>
      </c>
      <c r="AB179" s="2">
        <v>3326.3125599999998</v>
      </c>
      <c r="AC179" s="2">
        <v>0.01</v>
      </c>
      <c r="AD179" s="2">
        <v>1.0000000000000001E-5</v>
      </c>
      <c r="AE179" s="2" t="s">
        <v>68</v>
      </c>
      <c r="AF179" s="2">
        <v>0</v>
      </c>
      <c r="AG179" s="2">
        <v>0</v>
      </c>
      <c r="AH179" s="2">
        <v>1836525.125</v>
      </c>
      <c r="AI179" s="2" t="s">
        <v>69</v>
      </c>
      <c r="AJ179" s="2" t="s">
        <v>70</v>
      </c>
      <c r="AK179" s="2">
        <v>53.869720000000001</v>
      </c>
      <c r="AL179" s="2">
        <v>36.331000000000003</v>
      </c>
      <c r="AM179" s="2">
        <v>87.718199999999996</v>
      </c>
      <c r="AN179" s="2">
        <v>20470</v>
      </c>
      <c r="AO179" s="2">
        <v>20470</v>
      </c>
      <c r="AP179" s="2" t="s">
        <v>379</v>
      </c>
      <c r="AQ179" s="2" t="s">
        <v>72</v>
      </c>
      <c r="AR179" s="2" t="s">
        <v>73</v>
      </c>
      <c r="AS179" s="2">
        <v>4.49</v>
      </c>
      <c r="AT179" s="2">
        <v>270.89999999999998</v>
      </c>
      <c r="AU179" s="2">
        <v>106.9</v>
      </c>
      <c r="AV179" s="2">
        <v>106.9</v>
      </c>
      <c r="AW179" s="2">
        <v>3.2234362613215703E-5</v>
      </c>
      <c r="AX179" s="2">
        <v>7.7576909386448794E-6</v>
      </c>
      <c r="AY179" s="2">
        <v>0</v>
      </c>
      <c r="AZ179" s="2">
        <v>0</v>
      </c>
      <c r="BA179" s="2">
        <v>1.13311266139008E-2</v>
      </c>
      <c r="BB179" s="2">
        <v>1.1834312524075401E-2</v>
      </c>
      <c r="BC179" s="2">
        <v>1.1111104938274999E-2</v>
      </c>
      <c r="BD179" s="2">
        <v>0</v>
      </c>
      <c r="BE179" s="2" t="s">
        <v>282</v>
      </c>
      <c r="BF179" s="2">
        <v>0</v>
      </c>
      <c r="BG179" s="2">
        <v>59</v>
      </c>
      <c r="BH179" s="2">
        <v>1</v>
      </c>
    </row>
    <row r="180" spans="1:60" customFormat="1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66</v>
      </c>
      <c r="I180" s="3">
        <v>79</v>
      </c>
      <c r="J180" s="2" t="s">
        <v>197</v>
      </c>
      <c r="K180" s="2" t="s">
        <v>198</v>
      </c>
      <c r="L180" s="2" t="s">
        <v>380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0</v>
      </c>
      <c r="S180" s="2">
        <v>4</v>
      </c>
      <c r="T180" s="2">
        <v>4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820.11670000000004</v>
      </c>
      <c r="AA180" s="2">
        <v>3277.44497</v>
      </c>
      <c r="AB180" s="2">
        <v>3277.4475900000002</v>
      </c>
      <c r="AC180" s="2">
        <v>-0.8</v>
      </c>
      <c r="AD180" s="2">
        <v>-6.4999999999999997E-4</v>
      </c>
      <c r="AE180" s="2" t="s">
        <v>68</v>
      </c>
      <c r="AF180" s="2">
        <v>0</v>
      </c>
      <c r="AG180" s="2">
        <v>0</v>
      </c>
      <c r="AH180" s="2">
        <v>844824.1875</v>
      </c>
      <c r="AI180" s="2" t="s">
        <v>69</v>
      </c>
      <c r="AJ180" s="2" t="s">
        <v>70</v>
      </c>
      <c r="AK180" s="2">
        <v>8.9295030000000004</v>
      </c>
      <c r="AL180" s="2">
        <v>61.107999999999997</v>
      </c>
      <c r="AM180" s="2">
        <v>37.082799999999999</v>
      </c>
      <c r="AN180" s="2">
        <v>6957</v>
      </c>
      <c r="AO180" s="2">
        <v>6957</v>
      </c>
      <c r="AP180" s="2" t="s">
        <v>381</v>
      </c>
      <c r="AQ180" s="2" t="s">
        <v>72</v>
      </c>
      <c r="AR180" s="2" t="s">
        <v>73</v>
      </c>
      <c r="AS180" s="2">
        <v>4.46</v>
      </c>
      <c r="AT180" s="2">
        <v>239.7</v>
      </c>
      <c r="AU180" s="2">
        <v>39.299999999999997</v>
      </c>
      <c r="AV180" s="2">
        <v>39.299999999999997</v>
      </c>
      <c r="AW180" s="2">
        <v>3.4306743849949897E-5</v>
      </c>
      <c r="AX180" s="2">
        <v>8.0396008634784901E-6</v>
      </c>
      <c r="AY180" s="2">
        <v>0</v>
      </c>
      <c r="AZ180" s="2">
        <v>0</v>
      </c>
      <c r="BA180" s="2">
        <v>1.20509248417101E-2</v>
      </c>
      <c r="BB180" s="2">
        <v>1.6574576478134501E-2</v>
      </c>
      <c r="BC180" s="2">
        <v>1.6483507426644301E-2</v>
      </c>
      <c r="BD180" s="2">
        <v>2.9999970000030001E-2</v>
      </c>
      <c r="BE180" s="2" t="s">
        <v>170</v>
      </c>
      <c r="BF180" s="2">
        <v>0</v>
      </c>
      <c r="BG180" s="2">
        <v>66</v>
      </c>
      <c r="BH180" s="2">
        <v>1</v>
      </c>
    </row>
    <row r="181" spans="1:60" customFormat="1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593</v>
      </c>
      <c r="I181" s="3">
        <v>612</v>
      </c>
      <c r="J181" s="2" t="s">
        <v>271</v>
      </c>
      <c r="K181" s="2" t="s">
        <v>272</v>
      </c>
      <c r="L181" s="2" t="s">
        <v>273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1</v>
      </c>
      <c r="S181" s="2">
        <v>2</v>
      </c>
      <c r="T181" s="2">
        <v>2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1678.25659</v>
      </c>
      <c r="AA181" s="2">
        <v>3355.5059099999999</v>
      </c>
      <c r="AB181" s="2">
        <v>3355.50443</v>
      </c>
      <c r="AC181" s="2">
        <v>0.44</v>
      </c>
      <c r="AD181" s="2">
        <v>7.3999999999999999E-4</v>
      </c>
      <c r="AE181" s="2" t="s">
        <v>68</v>
      </c>
      <c r="AF181" s="2">
        <v>0</v>
      </c>
      <c r="AG181" s="2">
        <v>0</v>
      </c>
      <c r="AH181" s="2">
        <v>501890.3125</v>
      </c>
      <c r="AI181" s="2" t="s">
        <v>69</v>
      </c>
      <c r="AJ181" s="2" t="s">
        <v>70</v>
      </c>
      <c r="AK181" s="2">
        <v>0</v>
      </c>
      <c r="AL181" s="2">
        <v>74.978999999999999</v>
      </c>
      <c r="AM181" s="2">
        <v>89.131299999999996</v>
      </c>
      <c r="AN181" s="2">
        <v>20893</v>
      </c>
      <c r="AO181" s="2">
        <v>20893</v>
      </c>
      <c r="AP181" s="2" t="s">
        <v>329</v>
      </c>
      <c r="AQ181" s="2" t="s">
        <v>72</v>
      </c>
      <c r="AR181" s="2" t="s">
        <v>73</v>
      </c>
      <c r="AS181" s="2">
        <v>4.45</v>
      </c>
      <c r="AT181" s="2">
        <v>194.9</v>
      </c>
      <c r="AU181" s="2">
        <v>162.9</v>
      </c>
      <c r="AV181" s="2">
        <v>162.9</v>
      </c>
      <c r="AW181" s="2">
        <v>3.5469509743410698E-5</v>
      </c>
      <c r="AX181" s="2">
        <v>8.1903145657233394E-6</v>
      </c>
      <c r="AY181" s="2">
        <v>0</v>
      </c>
      <c r="AZ181" s="2">
        <v>0</v>
      </c>
      <c r="BA181" s="2">
        <v>1.2454333011175401E-2</v>
      </c>
      <c r="BB181" s="2">
        <v>1.6574576478134501E-2</v>
      </c>
      <c r="BC181" s="2">
        <v>1.6393433664790302E-2</v>
      </c>
      <c r="BD181" s="2">
        <v>0</v>
      </c>
      <c r="BE181" s="2" t="s">
        <v>102</v>
      </c>
      <c r="BF181" s="2">
        <v>0</v>
      </c>
      <c r="BG181" s="2">
        <v>593</v>
      </c>
      <c r="BH181" s="2">
        <v>1</v>
      </c>
    </row>
    <row r="182" spans="1:60" customFormat="1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1063</v>
      </c>
      <c r="I182" s="3">
        <v>1075</v>
      </c>
      <c r="J182" s="2" t="s">
        <v>103</v>
      </c>
      <c r="K182" s="2" t="s">
        <v>104</v>
      </c>
      <c r="L182" s="2" t="s">
        <v>382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2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1091.81116</v>
      </c>
      <c r="AA182" s="2">
        <v>3273.4189200000001</v>
      </c>
      <c r="AB182" s="2">
        <v>3273.4189700000002</v>
      </c>
      <c r="AC182" s="2">
        <v>-0.02</v>
      </c>
      <c r="AD182" s="2">
        <v>-2.0000000000000002E-5</v>
      </c>
      <c r="AE182" s="2" t="s">
        <v>68</v>
      </c>
      <c r="AF182" s="2">
        <v>0</v>
      </c>
      <c r="AG182" s="2">
        <v>0</v>
      </c>
      <c r="AH182" s="2">
        <v>431993.3125</v>
      </c>
      <c r="AI182" s="2" t="s">
        <v>69</v>
      </c>
      <c r="AJ182" s="2" t="s">
        <v>70</v>
      </c>
      <c r="AK182" s="2">
        <v>9.2860589999999998</v>
      </c>
      <c r="AL182" s="2">
        <v>72.453000000000003</v>
      </c>
      <c r="AM182" s="2">
        <v>62.672899999999998</v>
      </c>
      <c r="AN182" s="2">
        <v>13548</v>
      </c>
      <c r="AO182" s="2">
        <v>13548</v>
      </c>
      <c r="AP182" s="2" t="s">
        <v>383</v>
      </c>
      <c r="AQ182" s="2" t="s">
        <v>72</v>
      </c>
      <c r="AR182" s="2" t="s">
        <v>73</v>
      </c>
      <c r="AS182" s="2">
        <v>4.45</v>
      </c>
      <c r="AT182" s="2">
        <v>183</v>
      </c>
      <c r="AU182" s="2">
        <v>183</v>
      </c>
      <c r="AV182" s="2">
        <v>183</v>
      </c>
      <c r="AW182" s="2">
        <v>3.5655908364028198E-5</v>
      </c>
      <c r="AX182" s="2">
        <v>8.3403996957221998E-6</v>
      </c>
      <c r="AY182" s="2">
        <v>0</v>
      </c>
      <c r="AZ182" s="2">
        <v>0</v>
      </c>
      <c r="BA182" s="2">
        <v>1.2518971525714901E-2</v>
      </c>
      <c r="BB182" s="2">
        <v>1.6574576478134501E-2</v>
      </c>
      <c r="BC182" s="2">
        <v>1.6304338965033201E-2</v>
      </c>
      <c r="BD182" s="2">
        <v>2.97029408881773E-2</v>
      </c>
      <c r="BE182" s="2" t="s">
        <v>136</v>
      </c>
      <c r="BF182" s="2">
        <v>0</v>
      </c>
      <c r="BG182" s="2">
        <v>1063</v>
      </c>
      <c r="BH182" s="2">
        <v>1</v>
      </c>
    </row>
    <row r="183" spans="1:60" customFormat="1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613</v>
      </c>
      <c r="I183" s="3">
        <v>633</v>
      </c>
      <c r="J183" s="2" t="s">
        <v>251</v>
      </c>
      <c r="K183" s="2" t="s">
        <v>252</v>
      </c>
      <c r="L183" s="2" t="s">
        <v>384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1</v>
      </c>
      <c r="S183" s="2">
        <v>3</v>
      </c>
      <c r="T183" s="2">
        <v>3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1252.5495599999999</v>
      </c>
      <c r="AA183" s="2">
        <v>3755.6341299999999</v>
      </c>
      <c r="AB183" s="2">
        <v>3755.6361900000002</v>
      </c>
      <c r="AC183" s="2">
        <v>-0.55000000000000004</v>
      </c>
      <c r="AD183" s="2">
        <v>-6.8999999999999997E-4</v>
      </c>
      <c r="AE183" s="2" t="s">
        <v>68</v>
      </c>
      <c r="AF183" s="2">
        <v>0</v>
      </c>
      <c r="AG183" s="2">
        <v>0</v>
      </c>
      <c r="AH183" s="2">
        <v>495679.59375</v>
      </c>
      <c r="AI183" s="2" t="s">
        <v>69</v>
      </c>
      <c r="AJ183" s="2" t="s">
        <v>70</v>
      </c>
      <c r="AK183" s="2">
        <v>0</v>
      </c>
      <c r="AL183" s="2">
        <v>63.639000000000003</v>
      </c>
      <c r="AM183" s="2">
        <v>93.325900000000004</v>
      </c>
      <c r="AN183" s="2">
        <v>22116</v>
      </c>
      <c r="AO183" s="2">
        <v>22116</v>
      </c>
      <c r="AP183" s="2" t="s">
        <v>385</v>
      </c>
      <c r="AQ183" s="2" t="s">
        <v>72</v>
      </c>
      <c r="AR183" s="2" t="s">
        <v>73</v>
      </c>
      <c r="AS183" s="2">
        <v>4.45</v>
      </c>
      <c r="AT183" s="2">
        <v>196.3</v>
      </c>
      <c r="AU183" s="2">
        <v>196.3</v>
      </c>
      <c r="AV183" s="2">
        <v>196.3</v>
      </c>
      <c r="AW183" s="2">
        <v>3.5850881125740998E-5</v>
      </c>
      <c r="AX183" s="2">
        <v>8.4899131004976305E-6</v>
      </c>
      <c r="AY183" s="2">
        <v>0</v>
      </c>
      <c r="AZ183" s="2">
        <v>0</v>
      </c>
      <c r="BA183" s="2">
        <v>1.25865743812573E-2</v>
      </c>
      <c r="BB183" s="2">
        <v>1.6574576478134501E-2</v>
      </c>
      <c r="BC183" s="2">
        <v>1.62162074506987E-2</v>
      </c>
      <c r="BD183" s="2">
        <v>2.9411735870847201E-2</v>
      </c>
      <c r="BE183" s="2" t="s">
        <v>178</v>
      </c>
      <c r="BF183" s="2">
        <v>0</v>
      </c>
      <c r="BG183" s="2">
        <v>613</v>
      </c>
      <c r="BH183" s="2">
        <v>1</v>
      </c>
    </row>
    <row r="184" spans="1:60" customFormat="1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1068</v>
      </c>
      <c r="I184" s="3">
        <v>1075</v>
      </c>
      <c r="J184" s="2" t="s">
        <v>172</v>
      </c>
      <c r="K184" s="2" t="s">
        <v>173</v>
      </c>
      <c r="L184" s="2" t="s">
        <v>174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0</v>
      </c>
      <c r="S184" s="2">
        <v>2</v>
      </c>
      <c r="T184" s="2">
        <v>2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1249.52637</v>
      </c>
      <c r="AA184" s="2">
        <v>2498.0454599999998</v>
      </c>
      <c r="AB184" s="2">
        <v>2498.0437499999998</v>
      </c>
      <c r="AC184" s="2">
        <v>0.68</v>
      </c>
      <c r="AD184" s="2">
        <v>8.4999999999999995E-4</v>
      </c>
      <c r="AE184" s="2" t="s">
        <v>68</v>
      </c>
      <c r="AF184" s="2">
        <v>0</v>
      </c>
      <c r="AG184" s="2">
        <v>0</v>
      </c>
      <c r="AH184" s="2">
        <v>2161388.75</v>
      </c>
      <c r="AI184" s="2" t="s">
        <v>69</v>
      </c>
      <c r="AJ184" s="2" t="s">
        <v>70</v>
      </c>
      <c r="AK184" s="2">
        <v>40.008479999999999</v>
      </c>
      <c r="AL184" s="2">
        <v>40.259</v>
      </c>
      <c r="AM184" s="2">
        <v>38.969000000000001</v>
      </c>
      <c r="AN184" s="2">
        <v>7445</v>
      </c>
      <c r="AO184" s="2">
        <v>7445</v>
      </c>
      <c r="AP184" s="2" t="s">
        <v>386</v>
      </c>
      <c r="AQ184" s="2" t="s">
        <v>72</v>
      </c>
      <c r="AR184" s="2" t="s">
        <v>73</v>
      </c>
      <c r="AS184" s="2">
        <v>4.4400000000000004</v>
      </c>
      <c r="AT184" s="2">
        <v>226.2</v>
      </c>
      <c r="AU184" s="2">
        <v>168.3</v>
      </c>
      <c r="AV184" s="2">
        <v>168.3</v>
      </c>
      <c r="AW184" s="2">
        <v>3.59177604699248E-5</v>
      </c>
      <c r="AX184" s="2">
        <v>8.6381716547872007E-6</v>
      </c>
      <c r="AY184" s="2">
        <v>0</v>
      </c>
      <c r="AZ184" s="2">
        <v>0</v>
      </c>
      <c r="BA184" s="2">
        <v>1.2609761328470101E-2</v>
      </c>
      <c r="BB184" s="2">
        <v>1.6574576478134501E-2</v>
      </c>
      <c r="BC184" s="2">
        <v>1.6129023586546502E-2</v>
      </c>
      <c r="BD184" s="2">
        <v>0</v>
      </c>
      <c r="BE184" s="2" t="s">
        <v>129</v>
      </c>
      <c r="BF184" s="2">
        <v>0</v>
      </c>
      <c r="BG184" s="2">
        <v>1068</v>
      </c>
      <c r="BH184" s="2">
        <v>1</v>
      </c>
    </row>
    <row r="185" spans="1:60" customFormat="1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221</v>
      </c>
      <c r="I185" s="3">
        <v>238</v>
      </c>
      <c r="J185" s="2" t="s">
        <v>75</v>
      </c>
      <c r="K185" s="2" t="s">
        <v>76</v>
      </c>
      <c r="L185" s="2" t="s">
        <v>77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2</v>
      </c>
      <c r="S185" s="2">
        <v>2</v>
      </c>
      <c r="T185" s="2">
        <v>2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1835.8497299999999</v>
      </c>
      <c r="AA185" s="2">
        <v>3670.6921900000002</v>
      </c>
      <c r="AB185" s="2">
        <v>3670.6977700000002</v>
      </c>
      <c r="AC185" s="2">
        <v>-1.52</v>
      </c>
      <c r="AD185" s="2">
        <v>-2.7899999999999999E-3</v>
      </c>
      <c r="AE185" s="2" t="s">
        <v>68</v>
      </c>
      <c r="AF185" s="2">
        <v>0</v>
      </c>
      <c r="AG185" s="2">
        <v>0</v>
      </c>
      <c r="AH185" s="2">
        <v>3680780.25</v>
      </c>
      <c r="AI185" s="2" t="s">
        <v>69</v>
      </c>
      <c r="AJ185" s="2" t="s">
        <v>70</v>
      </c>
      <c r="AK185" s="2">
        <v>30.395430000000001</v>
      </c>
      <c r="AL185" s="2">
        <v>60.896999999999998</v>
      </c>
      <c r="AM185" s="2">
        <v>119.7064</v>
      </c>
      <c r="AN185" s="2">
        <v>28240</v>
      </c>
      <c r="AO185" s="2">
        <v>28240</v>
      </c>
      <c r="AP185" s="2" t="s">
        <v>387</v>
      </c>
      <c r="AQ185" s="2" t="s">
        <v>72</v>
      </c>
      <c r="AR185" s="2" t="s">
        <v>73</v>
      </c>
      <c r="AS185" s="2">
        <v>4.4400000000000004</v>
      </c>
      <c r="AT185" s="2">
        <v>207.9</v>
      </c>
      <c r="AU185" s="2">
        <v>207.9</v>
      </c>
      <c r="AV185" s="2">
        <v>207.9</v>
      </c>
      <c r="AW185" s="2">
        <v>3.6154565345474299E-5</v>
      </c>
      <c r="AX185" s="2">
        <v>8.7861091757384607E-6</v>
      </c>
      <c r="AY185" s="2">
        <v>0</v>
      </c>
      <c r="AZ185" s="2">
        <v>0</v>
      </c>
      <c r="BA185" s="2">
        <v>1.2691852483373201E-2</v>
      </c>
      <c r="BB185" s="2">
        <v>1.6574576478134501E-2</v>
      </c>
      <c r="BC185" s="2">
        <v>1.60427721696406E-2</v>
      </c>
      <c r="BD185" s="2">
        <v>0</v>
      </c>
      <c r="BE185" s="2" t="s">
        <v>79</v>
      </c>
      <c r="BF185" s="2">
        <v>0</v>
      </c>
      <c r="BG185" s="2">
        <v>221</v>
      </c>
      <c r="BH185" s="2">
        <v>1</v>
      </c>
    </row>
    <row r="186" spans="1:60" customFormat="1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176</v>
      </c>
      <c r="I186" s="3">
        <v>192</v>
      </c>
      <c r="J186" s="2" t="s">
        <v>87</v>
      </c>
      <c r="K186" s="2" t="s">
        <v>91</v>
      </c>
      <c r="L186" s="2" t="s">
        <v>92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4</v>
      </c>
      <c r="S186" s="2">
        <v>3</v>
      </c>
      <c r="T186" s="2">
        <v>3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1238.87024</v>
      </c>
      <c r="AA186" s="2">
        <v>3714.5961600000001</v>
      </c>
      <c r="AB186" s="2">
        <v>3714.5970699999998</v>
      </c>
      <c r="AC186" s="2">
        <v>-0.24</v>
      </c>
      <c r="AD186" s="2">
        <v>-2.9999999999999997E-4</v>
      </c>
      <c r="AE186" s="2" t="s">
        <v>68</v>
      </c>
      <c r="AF186" s="2">
        <v>0</v>
      </c>
      <c r="AG186" s="2">
        <v>0</v>
      </c>
      <c r="AH186" s="2">
        <v>12212846</v>
      </c>
      <c r="AI186" s="2" t="s">
        <v>69</v>
      </c>
      <c r="AJ186" s="2" t="s">
        <v>70</v>
      </c>
      <c r="AK186" s="2">
        <v>88.018360000000001</v>
      </c>
      <c r="AL186" s="2">
        <v>3.411</v>
      </c>
      <c r="AM186" s="2">
        <v>88.223200000000006</v>
      </c>
      <c r="AN186" s="2">
        <v>20623</v>
      </c>
      <c r="AO186" s="2">
        <v>20623</v>
      </c>
      <c r="AP186" s="2" t="s">
        <v>277</v>
      </c>
      <c r="AQ186" s="2" t="s">
        <v>72</v>
      </c>
      <c r="AR186" s="2" t="s">
        <v>73</v>
      </c>
      <c r="AS186" s="2">
        <v>4.4400000000000004</v>
      </c>
      <c r="AT186" s="2">
        <v>111.1</v>
      </c>
      <c r="AU186" s="2">
        <v>111.1</v>
      </c>
      <c r="AV186" s="2">
        <v>111.1</v>
      </c>
      <c r="AW186" s="2">
        <v>3.6243347628321099E-5</v>
      </c>
      <c r="AX186" s="2">
        <v>8.9329392493725598E-6</v>
      </c>
      <c r="AY186" s="2">
        <v>0</v>
      </c>
      <c r="AZ186" s="2">
        <v>0</v>
      </c>
      <c r="BA186" s="2">
        <v>1.2722626408083399E-2</v>
      </c>
      <c r="BB186" s="2">
        <v>1.6574576478134501E-2</v>
      </c>
      <c r="BC186" s="2">
        <v>1.59574383205115E-2</v>
      </c>
      <c r="BD186" s="2">
        <v>0</v>
      </c>
      <c r="BE186" s="2" t="s">
        <v>79</v>
      </c>
      <c r="BF186" s="2">
        <v>0</v>
      </c>
      <c r="BG186" s="2">
        <v>176</v>
      </c>
      <c r="BH186" s="2">
        <v>1</v>
      </c>
    </row>
    <row r="187" spans="1:60" customFormat="1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66</v>
      </c>
      <c r="I187" s="3">
        <v>79</v>
      </c>
      <c r="J187" s="2" t="s">
        <v>197</v>
      </c>
      <c r="K187" s="2" t="s">
        <v>198</v>
      </c>
      <c r="L187" s="2" t="s">
        <v>388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0</v>
      </c>
      <c r="S187" s="2">
        <v>4</v>
      </c>
      <c r="T187" s="2">
        <v>4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807.60217</v>
      </c>
      <c r="AA187" s="2">
        <v>3227.3868600000001</v>
      </c>
      <c r="AB187" s="2">
        <v>3227.3843200000001</v>
      </c>
      <c r="AC187" s="2">
        <v>0.79</v>
      </c>
      <c r="AD187" s="2">
        <v>6.4000000000000005E-4</v>
      </c>
      <c r="AE187" s="2" t="s">
        <v>68</v>
      </c>
      <c r="AF187" s="2">
        <v>0</v>
      </c>
      <c r="AG187" s="2">
        <v>0</v>
      </c>
      <c r="AH187" s="2">
        <v>291645.8125</v>
      </c>
      <c r="AI187" s="2" t="s">
        <v>69</v>
      </c>
      <c r="AJ187" s="2" t="s">
        <v>70</v>
      </c>
      <c r="AK187" s="2">
        <v>14.639390000000001</v>
      </c>
      <c r="AL187" s="2">
        <v>200</v>
      </c>
      <c r="AM187" s="2">
        <v>36.2746</v>
      </c>
      <c r="AN187" s="2">
        <v>6726</v>
      </c>
      <c r="AO187" s="2">
        <v>6726</v>
      </c>
      <c r="AP187" s="2" t="s">
        <v>389</v>
      </c>
      <c r="AQ187" s="2" t="s">
        <v>72</v>
      </c>
      <c r="AR187" s="2" t="s">
        <v>73</v>
      </c>
      <c r="AS187" s="2">
        <v>4.43</v>
      </c>
      <c r="AT187" s="2">
        <v>283.3</v>
      </c>
      <c r="AU187" s="2">
        <v>51</v>
      </c>
      <c r="AV187" s="2">
        <v>51</v>
      </c>
      <c r="AW187" s="2">
        <v>3.7433171536294303E-5</v>
      </c>
      <c r="AX187" s="2">
        <v>9.0845361489854901E-6</v>
      </c>
      <c r="AY187" s="2">
        <v>0</v>
      </c>
      <c r="AZ187" s="2">
        <v>0</v>
      </c>
      <c r="BA187" s="2">
        <v>1.3134862787743199E-2</v>
      </c>
      <c r="BB187" s="2">
        <v>1.6574576478134501E-2</v>
      </c>
      <c r="BC187" s="2">
        <v>1.5873007474599202E-2</v>
      </c>
      <c r="BD187" s="2">
        <v>2.9126185314383199E-2</v>
      </c>
      <c r="BE187" s="2" t="s">
        <v>79</v>
      </c>
      <c r="BF187" s="2">
        <v>0</v>
      </c>
      <c r="BG187" s="2">
        <v>66</v>
      </c>
      <c r="BH187" s="2">
        <v>1</v>
      </c>
    </row>
    <row r="188" spans="1:60" customFormat="1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66</v>
      </c>
      <c r="I188" s="3">
        <v>79</v>
      </c>
      <c r="J188" s="2" t="s">
        <v>197</v>
      </c>
      <c r="K188" s="2" t="s">
        <v>198</v>
      </c>
      <c r="L188" s="2" t="s">
        <v>390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0</v>
      </c>
      <c r="S188" s="2">
        <v>4</v>
      </c>
      <c r="T188" s="2">
        <v>4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870.88733000000002</v>
      </c>
      <c r="AA188" s="2">
        <v>3480.5274899999999</v>
      </c>
      <c r="AB188" s="2">
        <v>3480.5269600000001</v>
      </c>
      <c r="AC188" s="2">
        <v>0.15</v>
      </c>
      <c r="AD188" s="2">
        <v>1.2999999999999999E-4</v>
      </c>
      <c r="AE188" s="2" t="s">
        <v>68</v>
      </c>
      <c r="AF188" s="2">
        <v>0</v>
      </c>
      <c r="AG188" s="2">
        <v>0</v>
      </c>
      <c r="AH188" s="2">
        <v>513716.40625</v>
      </c>
      <c r="AI188" s="2" t="s">
        <v>69</v>
      </c>
      <c r="AJ188" s="2" t="s">
        <v>70</v>
      </c>
      <c r="AK188" s="2">
        <v>0</v>
      </c>
      <c r="AL188" s="2">
        <v>70.013000000000005</v>
      </c>
      <c r="AM188" s="2">
        <v>37.287199999999999</v>
      </c>
      <c r="AN188" s="2">
        <v>7009</v>
      </c>
      <c r="AO188" s="2">
        <v>7009</v>
      </c>
      <c r="AP188" s="2" t="s">
        <v>200</v>
      </c>
      <c r="AQ188" s="2" t="s">
        <v>72</v>
      </c>
      <c r="AR188" s="2" t="s">
        <v>73</v>
      </c>
      <c r="AS188" s="2">
        <v>4.34</v>
      </c>
      <c r="AT188" s="2">
        <v>168.9</v>
      </c>
      <c r="AU188" s="2">
        <v>168.9</v>
      </c>
      <c r="AV188" s="2">
        <v>168.9</v>
      </c>
      <c r="AW188" s="2">
        <v>4.6187497209288502E-5</v>
      </c>
      <c r="AX188" s="2">
        <v>9.7369485746694704E-6</v>
      </c>
      <c r="AY188" s="2">
        <v>0</v>
      </c>
      <c r="AZ188" s="2">
        <v>0</v>
      </c>
      <c r="BA188" s="2">
        <v>1.6157513385719E-2</v>
      </c>
      <c r="BB188" s="2">
        <v>1.6574576478134501E-2</v>
      </c>
      <c r="BC188" s="2">
        <v>1.5706798059268001E-2</v>
      </c>
      <c r="BD188" s="2">
        <v>2.8571401360570101E-2</v>
      </c>
      <c r="BE188" s="2" t="s">
        <v>341</v>
      </c>
      <c r="BF188" s="2">
        <v>0</v>
      </c>
      <c r="BG188" s="2">
        <v>66</v>
      </c>
      <c r="BH188" s="2">
        <v>1</v>
      </c>
    </row>
    <row r="189" spans="1:60" customFormat="1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227</v>
      </c>
      <c r="I189" s="3">
        <v>238</v>
      </c>
      <c r="J189" s="2" t="s">
        <v>255</v>
      </c>
      <c r="K189" s="2" t="s">
        <v>256</v>
      </c>
      <c r="L189" s="2" t="s">
        <v>257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0</v>
      </c>
      <c r="S189" s="2">
        <v>3</v>
      </c>
      <c r="T189" s="2">
        <v>3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1020.79303</v>
      </c>
      <c r="AA189" s="2">
        <v>3060.36454</v>
      </c>
      <c r="AB189" s="2">
        <v>3060.3651500000001</v>
      </c>
      <c r="AC189" s="2">
        <v>-0.2</v>
      </c>
      <c r="AD189" s="2">
        <v>-2.0000000000000001E-4</v>
      </c>
      <c r="AE189" s="2" t="s">
        <v>68</v>
      </c>
      <c r="AF189" s="2">
        <v>0</v>
      </c>
      <c r="AG189" s="2">
        <v>0</v>
      </c>
      <c r="AH189" s="2">
        <v>707073.1875</v>
      </c>
      <c r="AI189" s="2" t="s">
        <v>69</v>
      </c>
      <c r="AJ189" s="2" t="s">
        <v>70</v>
      </c>
      <c r="AK189" s="2">
        <v>36.354419999999998</v>
      </c>
      <c r="AL189" s="2">
        <v>83.727000000000004</v>
      </c>
      <c r="AM189" s="2">
        <v>103.3972</v>
      </c>
      <c r="AN189" s="2">
        <v>24780</v>
      </c>
      <c r="AO189" s="2">
        <v>24780</v>
      </c>
      <c r="AP189" s="2" t="s">
        <v>391</v>
      </c>
      <c r="AQ189" s="2" t="s">
        <v>72</v>
      </c>
      <c r="AR189" s="2" t="s">
        <v>73</v>
      </c>
      <c r="AS189" s="2">
        <v>4.32</v>
      </c>
      <c r="AT189" s="2">
        <v>263.10000000000002</v>
      </c>
      <c r="AU189" s="2">
        <v>263.10000000000002</v>
      </c>
      <c r="AV189" s="2">
        <v>263.10000000000002</v>
      </c>
      <c r="AW189" s="2">
        <v>4.7370727606197903E-5</v>
      </c>
      <c r="AX189" s="2">
        <v>9.9319421473750105E-6</v>
      </c>
      <c r="AY189" s="2">
        <v>0</v>
      </c>
      <c r="AZ189" s="2">
        <v>0</v>
      </c>
      <c r="BA189" s="2">
        <v>1.6564647788470999E-2</v>
      </c>
      <c r="BB189" s="2">
        <v>1.6574576478134501E-2</v>
      </c>
      <c r="BC189" s="2">
        <v>1.5624991861983401E-2</v>
      </c>
      <c r="BD189" s="2">
        <v>0</v>
      </c>
      <c r="BE189" s="2" t="s">
        <v>79</v>
      </c>
      <c r="BF189" s="2">
        <v>0</v>
      </c>
      <c r="BG189" s="2">
        <v>227</v>
      </c>
      <c r="BH189" s="2">
        <v>1</v>
      </c>
    </row>
    <row r="190" spans="1:60" customFormat="1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59</v>
      </c>
      <c r="I190" s="3">
        <v>64</v>
      </c>
      <c r="J190" s="2" t="s">
        <v>364</v>
      </c>
      <c r="K190" s="2" t="s">
        <v>365</v>
      </c>
      <c r="L190" s="2" t="s">
        <v>161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1</v>
      </c>
      <c r="S190" s="2">
        <v>2</v>
      </c>
      <c r="T190" s="2">
        <v>2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1066.4186999999999</v>
      </c>
      <c r="AA190" s="2">
        <v>2131.8301299999998</v>
      </c>
      <c r="AB190" s="2">
        <v>2131.8323</v>
      </c>
      <c r="AC190" s="2">
        <v>-1.02</v>
      </c>
      <c r="AD190" s="2">
        <v>-1.09E-3</v>
      </c>
      <c r="AE190" s="2" t="s">
        <v>68</v>
      </c>
      <c r="AF190" s="2">
        <v>0</v>
      </c>
      <c r="AG190" s="2">
        <v>0</v>
      </c>
      <c r="AH190" s="2">
        <v>258938.421875</v>
      </c>
      <c r="AI190" s="2" t="s">
        <v>69</v>
      </c>
      <c r="AJ190" s="2" t="s">
        <v>70</v>
      </c>
      <c r="AK190" s="2">
        <v>0</v>
      </c>
      <c r="AL190" s="2">
        <v>106.55</v>
      </c>
      <c r="AM190" s="2">
        <v>69.586399999999998</v>
      </c>
      <c r="AN190" s="2">
        <v>15391</v>
      </c>
      <c r="AO190" s="2">
        <v>15391</v>
      </c>
      <c r="AP190" s="2" t="s">
        <v>392</v>
      </c>
      <c r="AQ190" s="2" t="s">
        <v>72</v>
      </c>
      <c r="AR190" s="2" t="s">
        <v>73</v>
      </c>
      <c r="AS190" s="2">
        <v>4.32</v>
      </c>
      <c r="AT190" s="2">
        <v>300</v>
      </c>
      <c r="AU190" s="2">
        <v>163.69999999999999</v>
      </c>
      <c r="AV190" s="2">
        <v>163.69999999999999</v>
      </c>
      <c r="AW190" s="2">
        <v>4.7820849226408602E-5</v>
      </c>
      <c r="AX190" s="2">
        <v>1.01272456914404E-5</v>
      </c>
      <c r="AY190" s="2">
        <v>0</v>
      </c>
      <c r="AZ190" s="2">
        <v>0</v>
      </c>
      <c r="BA190" s="2">
        <v>1.6719441295101299E-2</v>
      </c>
      <c r="BB190" s="2">
        <v>1.6574576478134501E-2</v>
      </c>
      <c r="BC190" s="2">
        <v>1.5544033396873901E-2</v>
      </c>
      <c r="BD190" s="2">
        <v>2.02019997959598E-2</v>
      </c>
      <c r="BE190" s="2" t="s">
        <v>102</v>
      </c>
      <c r="BF190" s="2">
        <v>0</v>
      </c>
      <c r="BG190" s="2">
        <v>59</v>
      </c>
      <c r="BH190" s="2">
        <v>1</v>
      </c>
    </row>
    <row r="191" spans="1:60" customFormat="1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66</v>
      </c>
      <c r="I191" s="3">
        <v>79</v>
      </c>
      <c r="J191" s="2" t="s">
        <v>197</v>
      </c>
      <c r="K191" s="2" t="s">
        <v>198</v>
      </c>
      <c r="L191" s="2" t="s">
        <v>362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0</v>
      </c>
      <c r="S191" s="2">
        <v>3</v>
      </c>
      <c r="T191" s="2">
        <v>3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1263.5516399999999</v>
      </c>
      <c r="AA191" s="2">
        <v>3788.6403500000001</v>
      </c>
      <c r="AB191" s="2">
        <v>3788.63769</v>
      </c>
      <c r="AC191" s="2">
        <v>0.7</v>
      </c>
      <c r="AD191" s="2">
        <v>8.8999999999999995E-4</v>
      </c>
      <c r="AE191" s="2" t="s">
        <v>68</v>
      </c>
      <c r="AF191" s="2">
        <v>0</v>
      </c>
      <c r="AG191" s="2">
        <v>0</v>
      </c>
      <c r="AH191" s="2">
        <v>264818.8125</v>
      </c>
      <c r="AI191" s="2" t="s">
        <v>69</v>
      </c>
      <c r="AJ191" s="2" t="s">
        <v>70</v>
      </c>
      <c r="AK191" s="2">
        <v>0</v>
      </c>
      <c r="AL191" s="2">
        <v>159.69499999999999</v>
      </c>
      <c r="AM191" s="2">
        <v>36.243299999999998</v>
      </c>
      <c r="AN191" s="2">
        <v>6719</v>
      </c>
      <c r="AO191" s="2">
        <v>6719</v>
      </c>
      <c r="AP191" s="2" t="s">
        <v>389</v>
      </c>
      <c r="AQ191" s="2" t="s">
        <v>72</v>
      </c>
      <c r="AR191" s="2" t="s">
        <v>73</v>
      </c>
      <c r="AS191" s="2">
        <v>4.3</v>
      </c>
      <c r="AT191" s="2">
        <v>192.3</v>
      </c>
      <c r="AU191" s="2">
        <v>192.3</v>
      </c>
      <c r="AV191" s="2">
        <v>192.3</v>
      </c>
      <c r="AW191" s="2">
        <v>4.9948384494380003E-5</v>
      </c>
      <c r="AX191" s="2">
        <v>1.03314565549371E-5</v>
      </c>
      <c r="AY191" s="2">
        <v>0</v>
      </c>
      <c r="AZ191" s="2">
        <v>0</v>
      </c>
      <c r="BA191" s="2">
        <v>1.7450432640807902E-2</v>
      </c>
      <c r="BB191" s="2">
        <v>2.0725377862498499E-2</v>
      </c>
      <c r="BC191" s="2">
        <v>2.0618546072914402E-2</v>
      </c>
      <c r="BD191" s="2">
        <v>0</v>
      </c>
      <c r="BE191" s="2" t="s">
        <v>250</v>
      </c>
      <c r="BF191" s="2">
        <v>0</v>
      </c>
      <c r="BG191" s="2">
        <v>66</v>
      </c>
      <c r="BH191" s="2">
        <v>1</v>
      </c>
    </row>
    <row r="192" spans="1:60" customFormat="1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221</v>
      </c>
      <c r="I192" s="3">
        <v>238</v>
      </c>
      <c r="J192" s="2" t="s">
        <v>75</v>
      </c>
      <c r="K192" s="2" t="s">
        <v>76</v>
      </c>
      <c r="L192" s="2" t="s">
        <v>77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2</v>
      </c>
      <c r="S192" s="2">
        <v>3</v>
      </c>
      <c r="T192" s="2">
        <v>3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1224.23865</v>
      </c>
      <c r="AA192" s="2">
        <v>3670.7013900000002</v>
      </c>
      <c r="AB192" s="2">
        <v>3670.6977700000002</v>
      </c>
      <c r="AC192" s="2">
        <v>0.99</v>
      </c>
      <c r="AD192" s="2">
        <v>1.2099999999999999E-3</v>
      </c>
      <c r="AE192" s="2" t="s">
        <v>68</v>
      </c>
      <c r="AF192" s="2">
        <v>0</v>
      </c>
      <c r="AG192" s="2">
        <v>0</v>
      </c>
      <c r="AH192" s="2">
        <v>158617.6875</v>
      </c>
      <c r="AI192" s="2" t="s">
        <v>69</v>
      </c>
      <c r="AJ192" s="2" t="s">
        <v>70</v>
      </c>
      <c r="AK192" s="2">
        <v>54.581049999999998</v>
      </c>
      <c r="AL192" s="2">
        <v>141.208</v>
      </c>
      <c r="AM192" s="2">
        <v>120.7684</v>
      </c>
      <c r="AN192" s="2">
        <v>28493</v>
      </c>
      <c r="AO192" s="2">
        <v>28493</v>
      </c>
      <c r="AP192" s="2" t="s">
        <v>393</v>
      </c>
      <c r="AQ192" s="2" t="s">
        <v>72</v>
      </c>
      <c r="AR192" s="2" t="s">
        <v>73</v>
      </c>
      <c r="AS192" s="2">
        <v>4.3</v>
      </c>
      <c r="AT192" s="2">
        <v>213</v>
      </c>
      <c r="AU192" s="2">
        <v>213</v>
      </c>
      <c r="AV192" s="2">
        <v>213</v>
      </c>
      <c r="AW192" s="2">
        <v>5.05545967043217E-5</v>
      </c>
      <c r="AX192" s="2">
        <v>1.0536676553036E-5</v>
      </c>
      <c r="AY192" s="2">
        <v>0</v>
      </c>
      <c r="AZ192" s="2">
        <v>0</v>
      </c>
      <c r="BA192" s="2">
        <v>1.7658521756573401E-2</v>
      </c>
      <c r="BB192" s="2">
        <v>2.0725377862498499E-2</v>
      </c>
      <c r="BC192" s="2">
        <v>2.04081528529832E-2</v>
      </c>
      <c r="BD192" s="2">
        <v>0</v>
      </c>
      <c r="BE192" s="2" t="s">
        <v>79</v>
      </c>
      <c r="BF192" s="2">
        <v>0</v>
      </c>
      <c r="BG192" s="2">
        <v>221</v>
      </c>
      <c r="BH192" s="2">
        <v>1</v>
      </c>
    </row>
    <row r="193" spans="1:60" customFormat="1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613</v>
      </c>
      <c r="I193" s="3">
        <v>633</v>
      </c>
      <c r="J193" s="2" t="s">
        <v>251</v>
      </c>
      <c r="K193" s="2" t="s">
        <v>252</v>
      </c>
      <c r="L193" s="2" t="s">
        <v>394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1</v>
      </c>
      <c r="S193" s="2">
        <v>3</v>
      </c>
      <c r="T193" s="2">
        <v>3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1347.2432899999999</v>
      </c>
      <c r="AA193" s="2">
        <v>4039.71531</v>
      </c>
      <c r="AB193" s="2">
        <v>4038.7152900000001</v>
      </c>
      <c r="AC193" s="2">
        <v>247.61</v>
      </c>
      <c r="AD193" s="2">
        <v>0.33334000000000003</v>
      </c>
      <c r="AE193" s="2" t="s">
        <v>68</v>
      </c>
      <c r="AF193" s="2">
        <v>0</v>
      </c>
      <c r="AG193" s="2">
        <v>0</v>
      </c>
      <c r="AH193" s="2">
        <v>252629.15625</v>
      </c>
      <c r="AI193" s="2" t="s">
        <v>69</v>
      </c>
      <c r="AJ193" s="2" t="s">
        <v>70</v>
      </c>
      <c r="AK193" s="2">
        <v>62.765070000000001</v>
      </c>
      <c r="AL193" s="2">
        <v>193.10499999999999</v>
      </c>
      <c r="AM193" s="2">
        <v>92.829400000000007</v>
      </c>
      <c r="AN193" s="2">
        <v>21975</v>
      </c>
      <c r="AO193" s="2">
        <v>21975</v>
      </c>
      <c r="AP193" s="2" t="s">
        <v>395</v>
      </c>
      <c r="AQ193" s="2" t="s">
        <v>72</v>
      </c>
      <c r="AR193" s="2" t="s">
        <v>73</v>
      </c>
      <c r="AS193" s="2">
        <v>4.28</v>
      </c>
      <c r="AT193" s="2">
        <v>172.6</v>
      </c>
      <c r="AU193" s="2">
        <v>137.80000000000001</v>
      </c>
      <c r="AV193" s="2">
        <v>137.80000000000001</v>
      </c>
      <c r="AW193" s="2">
        <v>5.2365040343641497E-5</v>
      </c>
      <c r="AX193" s="2">
        <v>1.0749003165005199E-5</v>
      </c>
      <c r="AY193" s="2">
        <v>0</v>
      </c>
      <c r="AZ193" s="2">
        <v>0</v>
      </c>
      <c r="BA193" s="2">
        <v>1.8279457710323199E-2</v>
      </c>
      <c r="BB193" s="2">
        <v>2.5510191066228999E-2</v>
      </c>
      <c r="BC193" s="2">
        <v>2.5380697776295501E-2</v>
      </c>
      <c r="BD193" s="2">
        <v>4.71697668209747E-2</v>
      </c>
      <c r="BE193" s="2" t="s">
        <v>79</v>
      </c>
      <c r="BF193" s="2">
        <v>1</v>
      </c>
      <c r="BG193" s="2">
        <v>613</v>
      </c>
      <c r="BH193" s="2">
        <v>1</v>
      </c>
    </row>
    <row r="194" spans="1:60" customFormat="1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613</v>
      </c>
      <c r="I194" s="3">
        <v>633</v>
      </c>
      <c r="J194" s="2" t="s">
        <v>251</v>
      </c>
      <c r="K194" s="2" t="s">
        <v>252</v>
      </c>
      <c r="L194" s="2" t="s">
        <v>396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1</v>
      </c>
      <c r="S194" s="2">
        <v>3</v>
      </c>
      <c r="T194" s="2">
        <v>3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1301.2357199999999</v>
      </c>
      <c r="AA194" s="2">
        <v>3901.6925999999999</v>
      </c>
      <c r="AB194" s="2">
        <v>3901.6941000000002</v>
      </c>
      <c r="AC194" s="2">
        <v>-0.38</v>
      </c>
      <c r="AD194" s="2">
        <v>-5.0000000000000001E-4</v>
      </c>
      <c r="AE194" s="2" t="s">
        <v>68</v>
      </c>
      <c r="AF194" s="2">
        <v>0</v>
      </c>
      <c r="AG194" s="2">
        <v>0</v>
      </c>
      <c r="AH194" s="2">
        <v>391378.34375</v>
      </c>
      <c r="AI194" s="2" t="s">
        <v>69</v>
      </c>
      <c r="AJ194" s="2" t="s">
        <v>70</v>
      </c>
      <c r="AK194" s="2">
        <v>0</v>
      </c>
      <c r="AL194" s="2">
        <v>65.757999999999996</v>
      </c>
      <c r="AM194" s="2">
        <v>92.969499999999996</v>
      </c>
      <c r="AN194" s="2">
        <v>22015</v>
      </c>
      <c r="AO194" s="2">
        <v>22015</v>
      </c>
      <c r="AP194" s="2" t="s">
        <v>397</v>
      </c>
      <c r="AQ194" s="2" t="s">
        <v>72</v>
      </c>
      <c r="AR194" s="2" t="s">
        <v>73</v>
      </c>
      <c r="AS194" s="2">
        <v>4.28</v>
      </c>
      <c r="AT194" s="2">
        <v>139.30000000000001</v>
      </c>
      <c r="AU194" s="2">
        <v>139.30000000000001</v>
      </c>
      <c r="AV194" s="2">
        <v>139.30000000000001</v>
      </c>
      <c r="AW194" s="2">
        <v>5.2365040343641497E-5</v>
      </c>
      <c r="AX194" s="2">
        <v>1.09591850648055E-5</v>
      </c>
      <c r="AY194" s="2">
        <v>0</v>
      </c>
      <c r="AZ194" s="2">
        <v>0</v>
      </c>
      <c r="BA194" s="2">
        <v>1.8279457710323199E-2</v>
      </c>
      <c r="BB194" s="2">
        <v>2.5510191066228999E-2</v>
      </c>
      <c r="BC194" s="2">
        <v>2.5252512498731099E-2</v>
      </c>
      <c r="BD194" s="2">
        <v>4.67289282907212E-2</v>
      </c>
      <c r="BE194" s="2" t="s">
        <v>129</v>
      </c>
      <c r="BF194" s="2">
        <v>0</v>
      </c>
      <c r="BG194" s="2">
        <v>613</v>
      </c>
      <c r="BH194" s="2">
        <v>1</v>
      </c>
    </row>
    <row r="195" spans="1:60" customFormat="1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1068</v>
      </c>
      <c r="I195" s="3">
        <v>1075</v>
      </c>
      <c r="J195" s="2" t="s">
        <v>172</v>
      </c>
      <c r="K195" s="2" t="s">
        <v>173</v>
      </c>
      <c r="L195" s="2" t="s">
        <v>210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0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838.68548999999996</v>
      </c>
      <c r="AA195" s="2">
        <v>2514.0419000000002</v>
      </c>
      <c r="AB195" s="2">
        <v>2514.0386699999999</v>
      </c>
      <c r="AC195" s="2">
        <v>1.29</v>
      </c>
      <c r="AD195" s="2">
        <v>1.08E-3</v>
      </c>
      <c r="AE195" s="2" t="s">
        <v>68</v>
      </c>
      <c r="AF195" s="2">
        <v>0</v>
      </c>
      <c r="AG195" s="2">
        <v>0</v>
      </c>
      <c r="AH195" s="2">
        <v>467632.5</v>
      </c>
      <c r="AI195" s="2" t="s">
        <v>69</v>
      </c>
      <c r="AJ195" s="2" t="s">
        <v>70</v>
      </c>
      <c r="AK195" s="2">
        <v>10.430870000000001</v>
      </c>
      <c r="AL195" s="2">
        <v>104.372</v>
      </c>
      <c r="AM195" s="2">
        <v>39.037700000000001</v>
      </c>
      <c r="AN195" s="2">
        <v>7466</v>
      </c>
      <c r="AO195" s="2">
        <v>7466</v>
      </c>
      <c r="AP195" s="2" t="s">
        <v>226</v>
      </c>
      <c r="AQ195" s="2" t="s">
        <v>72</v>
      </c>
      <c r="AR195" s="2" t="s">
        <v>73</v>
      </c>
      <c r="AS195" s="2">
        <v>4.28</v>
      </c>
      <c r="AT195" s="2">
        <v>308.39999999999998</v>
      </c>
      <c r="AU195" s="2">
        <v>40.5</v>
      </c>
      <c r="AV195" s="2">
        <v>40.5</v>
      </c>
      <c r="AW195" s="2">
        <v>5.2385182887098302E-5</v>
      </c>
      <c r="AX195" s="2">
        <v>1.1167355803525099E-5</v>
      </c>
      <c r="AY195" s="2">
        <v>0</v>
      </c>
      <c r="AZ195" s="2">
        <v>0</v>
      </c>
      <c r="BA195" s="2">
        <v>1.82863617178208E-2</v>
      </c>
      <c r="BB195" s="2">
        <v>2.5510191066228999E-2</v>
      </c>
      <c r="BC195" s="2">
        <v>2.5125615514766102E-2</v>
      </c>
      <c r="BD195" s="2">
        <v>0</v>
      </c>
      <c r="BE195" s="2" t="s">
        <v>212</v>
      </c>
      <c r="BF195" s="2">
        <v>0</v>
      </c>
      <c r="BG195" s="2">
        <v>1068</v>
      </c>
      <c r="BH195" s="2">
        <v>1</v>
      </c>
    </row>
    <row r="196" spans="1:60" customFormat="1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1068</v>
      </c>
      <c r="I196" s="3">
        <v>1075</v>
      </c>
      <c r="J196" s="2" t="s">
        <v>172</v>
      </c>
      <c r="K196" s="2" t="s">
        <v>173</v>
      </c>
      <c r="L196" s="2" t="s">
        <v>262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0</v>
      </c>
      <c r="S196" s="2">
        <v>2</v>
      </c>
      <c r="T196" s="2">
        <v>2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1278.0368699999999</v>
      </c>
      <c r="AA196" s="2">
        <v>2555.0664499999998</v>
      </c>
      <c r="AB196" s="2">
        <v>2555.06522</v>
      </c>
      <c r="AC196" s="2">
        <v>0.48</v>
      </c>
      <c r="AD196" s="2">
        <v>6.2E-4</v>
      </c>
      <c r="AE196" s="2" t="s">
        <v>68</v>
      </c>
      <c r="AF196" s="2">
        <v>0</v>
      </c>
      <c r="AG196" s="2">
        <v>0</v>
      </c>
      <c r="AH196" s="2">
        <v>501318.03125</v>
      </c>
      <c r="AI196" s="2" t="s">
        <v>69</v>
      </c>
      <c r="AJ196" s="2" t="s">
        <v>70</v>
      </c>
      <c r="AK196" s="2">
        <v>33.509169999999997</v>
      </c>
      <c r="AL196" s="2">
        <v>75.885999999999996</v>
      </c>
      <c r="AM196" s="2">
        <v>39.510899999999999</v>
      </c>
      <c r="AN196" s="2">
        <v>7589</v>
      </c>
      <c r="AO196" s="2">
        <v>7589</v>
      </c>
      <c r="AP196" s="2" t="s">
        <v>398</v>
      </c>
      <c r="AQ196" s="2" t="s">
        <v>72</v>
      </c>
      <c r="AR196" s="2" t="s">
        <v>73</v>
      </c>
      <c r="AS196" s="2">
        <v>4.28</v>
      </c>
      <c r="AT196" s="2">
        <v>212</v>
      </c>
      <c r="AU196" s="2">
        <v>148.4</v>
      </c>
      <c r="AV196" s="2">
        <v>148.4</v>
      </c>
      <c r="AW196" s="2">
        <v>5.24623127895101E-5</v>
      </c>
      <c r="AX196" s="2">
        <v>1.1373830485217701E-5</v>
      </c>
      <c r="AY196" s="2">
        <v>0</v>
      </c>
      <c r="AZ196" s="2">
        <v>0</v>
      </c>
      <c r="BA196" s="2">
        <v>1.8312797680296498E-2</v>
      </c>
      <c r="BB196" s="2">
        <v>2.5510191066228999E-2</v>
      </c>
      <c r="BC196" s="2">
        <v>2.4999987500006201E-2</v>
      </c>
      <c r="BD196" s="2">
        <v>0</v>
      </c>
      <c r="BE196" s="2" t="s">
        <v>183</v>
      </c>
      <c r="BF196" s="2">
        <v>0</v>
      </c>
      <c r="BG196" s="2">
        <v>1068</v>
      </c>
      <c r="BH196" s="2">
        <v>1</v>
      </c>
    </row>
    <row r="197" spans="1:60" customFormat="1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119</v>
      </c>
      <c r="I197" s="3">
        <v>133</v>
      </c>
      <c r="J197" s="2" t="s">
        <v>80</v>
      </c>
      <c r="K197" s="2" t="s">
        <v>81</v>
      </c>
      <c r="L197" s="2" t="s">
        <v>137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0</v>
      </c>
      <c r="S197" s="2">
        <v>3</v>
      </c>
      <c r="T197" s="2">
        <v>3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1095.8290999999999</v>
      </c>
      <c r="AA197" s="2">
        <v>3285.4727499999999</v>
      </c>
      <c r="AB197" s="2">
        <v>3285.4699599999999</v>
      </c>
      <c r="AC197" s="2">
        <v>0.85</v>
      </c>
      <c r="AD197" s="2">
        <v>9.3000000000000005E-4</v>
      </c>
      <c r="AE197" s="2" t="s">
        <v>68</v>
      </c>
      <c r="AF197" s="2">
        <v>0</v>
      </c>
      <c r="AG197" s="2">
        <v>0</v>
      </c>
      <c r="AH197" s="2">
        <v>212456.6875</v>
      </c>
      <c r="AI197" s="2" t="s">
        <v>69</v>
      </c>
      <c r="AJ197" s="2" t="s">
        <v>70</v>
      </c>
      <c r="AK197" s="2">
        <v>75.900080000000003</v>
      </c>
      <c r="AL197" s="2">
        <v>200</v>
      </c>
      <c r="AM197" s="2">
        <v>84.794899999999998</v>
      </c>
      <c r="AN197" s="2">
        <v>19680</v>
      </c>
      <c r="AO197" s="2">
        <v>19680</v>
      </c>
      <c r="AP197" s="2" t="s">
        <v>399</v>
      </c>
      <c r="AQ197" s="2" t="s">
        <v>72</v>
      </c>
      <c r="AR197" s="2" t="s">
        <v>73</v>
      </c>
      <c r="AS197" s="2">
        <v>4.2699999999999996</v>
      </c>
      <c r="AT197" s="2">
        <v>225.8</v>
      </c>
      <c r="AU197" s="2">
        <v>156.69999999999999</v>
      </c>
      <c r="AV197" s="2">
        <v>156.69999999999999</v>
      </c>
      <c r="AW197" s="2">
        <v>5.3968173900189898E-5</v>
      </c>
      <c r="AX197" s="2">
        <v>1.15857425360822E-5</v>
      </c>
      <c r="AY197" s="2">
        <v>0</v>
      </c>
      <c r="AZ197" s="2">
        <v>0</v>
      </c>
      <c r="BA197" s="2">
        <v>1.88286432736804E-2</v>
      </c>
      <c r="BB197" s="2">
        <v>2.5510191066228999E-2</v>
      </c>
      <c r="BC197" s="2">
        <v>2.4875609514622098E-2</v>
      </c>
      <c r="BD197" s="2">
        <v>0</v>
      </c>
      <c r="BE197" s="2" t="s">
        <v>129</v>
      </c>
      <c r="BF197" s="2">
        <v>0</v>
      </c>
      <c r="BG197" s="2">
        <v>119</v>
      </c>
      <c r="BH197" s="2">
        <v>1</v>
      </c>
    </row>
    <row r="198" spans="1:60" customFormat="1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118</v>
      </c>
      <c r="I198" s="3">
        <v>133</v>
      </c>
      <c r="J198" s="2" t="s">
        <v>94</v>
      </c>
      <c r="K198" s="2" t="s">
        <v>95</v>
      </c>
      <c r="L198" s="2" t="s">
        <v>400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1</v>
      </c>
      <c r="S198" s="2">
        <v>3</v>
      </c>
      <c r="T198" s="2">
        <v>3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1147.1997100000001</v>
      </c>
      <c r="AA198" s="2">
        <v>3439.58457</v>
      </c>
      <c r="AB198" s="2">
        <v>3439.5805700000001</v>
      </c>
      <c r="AC198" s="2">
        <v>1.1599999999999999</v>
      </c>
      <c r="AD198" s="2">
        <v>1.33E-3</v>
      </c>
      <c r="AE198" s="2" t="s">
        <v>68</v>
      </c>
      <c r="AF198" s="2">
        <v>0</v>
      </c>
      <c r="AG198" s="2">
        <v>0</v>
      </c>
      <c r="AH198" s="2">
        <v>280963.5</v>
      </c>
      <c r="AI198" s="2" t="s">
        <v>69</v>
      </c>
      <c r="AJ198" s="2" t="s">
        <v>70</v>
      </c>
      <c r="AK198" s="2">
        <v>25.06719</v>
      </c>
      <c r="AL198" s="2">
        <v>100.783</v>
      </c>
      <c r="AM198" s="2">
        <v>93.117699999999999</v>
      </c>
      <c r="AN198" s="2">
        <v>22060</v>
      </c>
      <c r="AO198" s="2">
        <v>22060</v>
      </c>
      <c r="AP198" s="2" t="s">
        <v>373</v>
      </c>
      <c r="AQ198" s="2" t="s">
        <v>72</v>
      </c>
      <c r="AR198" s="2" t="s">
        <v>73</v>
      </c>
      <c r="AS198" s="2">
        <v>4.2699999999999996</v>
      </c>
      <c r="AT198" s="2">
        <v>164.8</v>
      </c>
      <c r="AU198" s="2">
        <v>140.4</v>
      </c>
      <c r="AV198" s="2">
        <v>140.4</v>
      </c>
      <c r="AW198" s="2">
        <v>5.3968173900189898E-5</v>
      </c>
      <c r="AX198" s="2">
        <v>1.1795556448867999E-5</v>
      </c>
      <c r="AY198" s="2">
        <v>0</v>
      </c>
      <c r="AZ198" s="2">
        <v>0</v>
      </c>
      <c r="BA198" s="2">
        <v>1.88286432736804E-2</v>
      </c>
      <c r="BB198" s="2">
        <v>2.5510191066228999E-2</v>
      </c>
      <c r="BC198" s="2">
        <v>2.4752462993830202E-2</v>
      </c>
      <c r="BD198" s="2">
        <v>4.6296253429395001E-2</v>
      </c>
      <c r="BE198" s="2" t="s">
        <v>165</v>
      </c>
      <c r="BF198" s="2">
        <v>0</v>
      </c>
      <c r="BG198" s="2">
        <v>118</v>
      </c>
      <c r="BH198" s="2">
        <v>1</v>
      </c>
    </row>
    <row r="199" spans="1:60" customFormat="1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59</v>
      </c>
      <c r="I199" s="3">
        <v>64</v>
      </c>
      <c r="J199" s="2" t="s">
        <v>364</v>
      </c>
      <c r="K199" s="2" t="s">
        <v>365</v>
      </c>
      <c r="L199" s="2" t="s">
        <v>202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1</v>
      </c>
      <c r="S199" s="2">
        <v>2</v>
      </c>
      <c r="T199" s="2">
        <v>2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1159.96045</v>
      </c>
      <c r="AA199" s="2">
        <v>2318.9136199999998</v>
      </c>
      <c r="AB199" s="2">
        <v>2318.9167600000001</v>
      </c>
      <c r="AC199" s="2">
        <v>-1.35</v>
      </c>
      <c r="AD199" s="2">
        <v>-1.57E-3</v>
      </c>
      <c r="AE199" s="2" t="s">
        <v>68</v>
      </c>
      <c r="AF199" s="2">
        <v>0</v>
      </c>
      <c r="AG199" s="2">
        <v>0</v>
      </c>
      <c r="AH199" s="2">
        <v>162744.796875</v>
      </c>
      <c r="AI199" s="2" t="s">
        <v>69</v>
      </c>
      <c r="AJ199" s="2" t="s">
        <v>70</v>
      </c>
      <c r="AK199" s="2">
        <v>61.088590000000003</v>
      </c>
      <c r="AL199" s="2">
        <v>122.179</v>
      </c>
      <c r="AM199" s="2">
        <v>69.112200000000001</v>
      </c>
      <c r="AN199" s="2">
        <v>15258</v>
      </c>
      <c r="AO199" s="2">
        <v>15258</v>
      </c>
      <c r="AP199" s="2" t="s">
        <v>401</v>
      </c>
      <c r="AQ199" s="2" t="s">
        <v>72</v>
      </c>
      <c r="AR199" s="2" t="s">
        <v>73</v>
      </c>
      <c r="AS199" s="2">
        <v>4.25</v>
      </c>
      <c r="AT199" s="2">
        <v>316.10000000000002</v>
      </c>
      <c r="AU199" s="2">
        <v>185</v>
      </c>
      <c r="AV199" s="2">
        <v>185</v>
      </c>
      <c r="AW199" s="2">
        <v>5.5773248024225997E-5</v>
      </c>
      <c r="AX199" s="2">
        <v>1.20121952169048E-5</v>
      </c>
      <c r="AY199" s="2">
        <v>0</v>
      </c>
      <c r="AZ199" s="2">
        <v>0</v>
      </c>
      <c r="BA199" s="2">
        <v>1.94462801004367E-2</v>
      </c>
      <c r="BB199" s="2">
        <v>2.5510191066228999E-2</v>
      </c>
      <c r="BC199" s="2">
        <v>2.4630529738655298E-2</v>
      </c>
      <c r="BD199" s="2">
        <v>4.5871517549066501E-2</v>
      </c>
      <c r="BE199" s="2" t="s">
        <v>129</v>
      </c>
      <c r="BF199" s="2">
        <v>0</v>
      </c>
      <c r="BG199" s="2">
        <v>59</v>
      </c>
      <c r="BH199" s="2">
        <v>1</v>
      </c>
    </row>
    <row r="200" spans="1:60" customFormat="1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1068</v>
      </c>
      <c r="I200" s="3">
        <v>1075</v>
      </c>
      <c r="J200" s="2" t="s">
        <v>172</v>
      </c>
      <c r="K200" s="2" t="s">
        <v>173</v>
      </c>
      <c r="L200" s="2" t="s">
        <v>213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0</v>
      </c>
      <c r="S200" s="2">
        <v>3</v>
      </c>
      <c r="T200" s="2">
        <v>3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887.37114999999994</v>
      </c>
      <c r="AA200" s="2">
        <v>2660.0989100000002</v>
      </c>
      <c r="AB200" s="2">
        <v>2660.0965799999999</v>
      </c>
      <c r="AC200" s="2">
        <v>0.88</v>
      </c>
      <c r="AD200" s="2">
        <v>7.7999999999999999E-4</v>
      </c>
      <c r="AE200" s="2" t="s">
        <v>68</v>
      </c>
      <c r="AF200" s="2">
        <v>0</v>
      </c>
      <c r="AG200" s="2">
        <v>0</v>
      </c>
      <c r="AH200" s="2">
        <v>1064795.5</v>
      </c>
      <c r="AI200" s="2" t="s">
        <v>69</v>
      </c>
      <c r="AJ200" s="2" t="s">
        <v>70</v>
      </c>
      <c r="AK200" s="2">
        <v>51.363399999999999</v>
      </c>
      <c r="AL200" s="2">
        <v>40.904000000000003</v>
      </c>
      <c r="AM200" s="2">
        <v>38.254300000000001</v>
      </c>
      <c r="AN200" s="2">
        <v>7250</v>
      </c>
      <c r="AO200" s="2">
        <v>7250</v>
      </c>
      <c r="AP200" s="2" t="s">
        <v>402</v>
      </c>
      <c r="AQ200" s="2" t="s">
        <v>72</v>
      </c>
      <c r="AR200" s="2" t="s">
        <v>73</v>
      </c>
      <c r="AS200" s="2">
        <v>4.24</v>
      </c>
      <c r="AT200" s="2">
        <v>287.5</v>
      </c>
      <c r="AU200" s="2">
        <v>43.9</v>
      </c>
      <c r="AV200" s="2">
        <v>43.9</v>
      </c>
      <c r="AW200" s="2">
        <v>5.7078076156071302E-5</v>
      </c>
      <c r="AX200" s="2">
        <v>1.2447872011389E-5</v>
      </c>
      <c r="AY200" s="2">
        <v>0</v>
      </c>
      <c r="AZ200" s="2">
        <v>0</v>
      </c>
      <c r="BA200" s="2">
        <v>1.9892270152551E-2</v>
      </c>
      <c r="BB200" s="2">
        <v>2.5510191066228999E-2</v>
      </c>
      <c r="BC200" s="2">
        <v>2.4390232004764902E-2</v>
      </c>
      <c r="BD200" s="2">
        <v>0</v>
      </c>
      <c r="BE200" s="2" t="s">
        <v>136</v>
      </c>
      <c r="BF200" s="2">
        <v>0</v>
      </c>
      <c r="BG200" s="2">
        <v>1068</v>
      </c>
      <c r="BH200" s="2">
        <v>1</v>
      </c>
    </row>
    <row r="201" spans="1:60" customFormat="1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1068</v>
      </c>
      <c r="I201" s="3">
        <v>1075</v>
      </c>
      <c r="J201" s="2" t="s">
        <v>172</v>
      </c>
      <c r="K201" s="2" t="s">
        <v>173</v>
      </c>
      <c r="L201" s="2" t="s">
        <v>174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0</v>
      </c>
      <c r="S201" s="2">
        <v>3</v>
      </c>
      <c r="T201" s="2">
        <v>3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833.35352</v>
      </c>
      <c r="AA201" s="2">
        <v>2498.0459900000001</v>
      </c>
      <c r="AB201" s="2">
        <v>2498.0437499999998</v>
      </c>
      <c r="AC201" s="2">
        <v>0.9</v>
      </c>
      <c r="AD201" s="2">
        <v>7.5000000000000002E-4</v>
      </c>
      <c r="AE201" s="2" t="s">
        <v>68</v>
      </c>
      <c r="AF201" s="2">
        <v>0</v>
      </c>
      <c r="AG201" s="2">
        <v>0</v>
      </c>
      <c r="AH201" s="2">
        <v>398267.75</v>
      </c>
      <c r="AI201" s="2" t="s">
        <v>69</v>
      </c>
      <c r="AJ201" s="2" t="s">
        <v>70</v>
      </c>
      <c r="AK201" s="2">
        <v>0</v>
      </c>
      <c r="AL201" s="2">
        <v>97.367000000000004</v>
      </c>
      <c r="AM201" s="2">
        <v>38.690800000000003</v>
      </c>
      <c r="AN201" s="2">
        <v>7372</v>
      </c>
      <c r="AO201" s="2">
        <v>7372</v>
      </c>
      <c r="AP201" s="2" t="s">
        <v>204</v>
      </c>
      <c r="AQ201" s="2" t="s">
        <v>72</v>
      </c>
      <c r="AR201" s="2" t="s">
        <v>73</v>
      </c>
      <c r="AS201" s="2">
        <v>4.24</v>
      </c>
      <c r="AT201" s="2">
        <v>286.39999999999998</v>
      </c>
      <c r="AU201" s="2">
        <v>51.1</v>
      </c>
      <c r="AV201" s="2">
        <v>51.1</v>
      </c>
      <c r="AW201" s="2">
        <v>5.7078076156071302E-5</v>
      </c>
      <c r="AX201" s="2">
        <v>1.2664523382649001E-5</v>
      </c>
      <c r="AY201" s="2">
        <v>0</v>
      </c>
      <c r="AZ201" s="2">
        <v>0</v>
      </c>
      <c r="BA201" s="2">
        <v>1.9892270152551E-2</v>
      </c>
      <c r="BB201" s="2">
        <v>2.5510191066228999E-2</v>
      </c>
      <c r="BC201" s="2">
        <v>2.4271832877751E-2</v>
      </c>
      <c r="BD201" s="2">
        <v>0</v>
      </c>
      <c r="BE201" s="2" t="s">
        <v>129</v>
      </c>
      <c r="BF201" s="2">
        <v>0</v>
      </c>
      <c r="BG201" s="2">
        <v>1068</v>
      </c>
      <c r="BH201" s="2">
        <v>1</v>
      </c>
    </row>
    <row r="202" spans="1:60" customFormat="1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59</v>
      </c>
      <c r="I202" s="3">
        <v>65</v>
      </c>
      <c r="J202" s="2" t="s">
        <v>159</v>
      </c>
      <c r="K202" s="2" t="s">
        <v>160</v>
      </c>
      <c r="L202" s="2" t="s">
        <v>403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2</v>
      </c>
      <c r="S202" s="2">
        <v>2</v>
      </c>
      <c r="T202" s="2">
        <v>2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1444.5703100000001</v>
      </c>
      <c r="AA202" s="2">
        <v>2888.1333500000001</v>
      </c>
      <c r="AB202" s="2">
        <v>2888.1388299999999</v>
      </c>
      <c r="AC202" s="2">
        <v>-1.9</v>
      </c>
      <c r="AD202" s="2">
        <v>-2.7399999999999998E-3</v>
      </c>
      <c r="AE202" s="2" t="s">
        <v>68</v>
      </c>
      <c r="AF202" s="2">
        <v>0</v>
      </c>
      <c r="AG202" s="2">
        <v>0</v>
      </c>
      <c r="AH202" s="2">
        <v>320407.125</v>
      </c>
      <c r="AI202" s="2" t="s">
        <v>69</v>
      </c>
      <c r="AJ202" s="2" t="s">
        <v>70</v>
      </c>
      <c r="AK202" s="2">
        <v>0</v>
      </c>
      <c r="AL202" s="2">
        <v>141.143</v>
      </c>
      <c r="AM202" s="2">
        <v>89.520600000000002</v>
      </c>
      <c r="AN202" s="2">
        <v>21001</v>
      </c>
      <c r="AO202" s="2">
        <v>21001</v>
      </c>
      <c r="AP202" s="2" t="s">
        <v>113</v>
      </c>
      <c r="AQ202" s="2" t="s">
        <v>72</v>
      </c>
      <c r="AR202" s="2" t="s">
        <v>73</v>
      </c>
      <c r="AS202" s="2">
        <v>4.24</v>
      </c>
      <c r="AT202" s="2">
        <v>233.7</v>
      </c>
      <c r="AU202" s="2">
        <v>70.3</v>
      </c>
      <c r="AV202" s="2">
        <v>70.3</v>
      </c>
      <c r="AW202" s="2">
        <v>5.7766472525396397E-5</v>
      </c>
      <c r="AX202" s="2">
        <v>1.28824070896749E-5</v>
      </c>
      <c r="AY202" s="2">
        <v>0</v>
      </c>
      <c r="AZ202" s="2">
        <v>0</v>
      </c>
      <c r="BA202" s="2">
        <v>2.01274021356572E-2</v>
      </c>
      <c r="BB202" s="2">
        <v>2.5510191066228999E-2</v>
      </c>
      <c r="BC202" s="2">
        <v>2.41545777031026E-2</v>
      </c>
      <c r="BD202" s="2">
        <v>4.5045004463959898E-2</v>
      </c>
      <c r="BE202" s="2" t="s">
        <v>315</v>
      </c>
      <c r="BF202" s="2">
        <v>0</v>
      </c>
      <c r="BG202" s="2">
        <v>59</v>
      </c>
      <c r="BH202" s="2">
        <v>1</v>
      </c>
    </row>
    <row r="203" spans="1:60" customFormat="1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66</v>
      </c>
      <c r="I203" s="3">
        <v>79</v>
      </c>
      <c r="J203" s="2" t="s">
        <v>197</v>
      </c>
      <c r="K203" s="2" t="s">
        <v>198</v>
      </c>
      <c r="L203" s="2" t="s">
        <v>404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0</v>
      </c>
      <c r="S203" s="2">
        <v>4</v>
      </c>
      <c r="T203" s="2">
        <v>4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743.08923000000004</v>
      </c>
      <c r="AA203" s="2">
        <v>2969.3350999999998</v>
      </c>
      <c r="AB203" s="2">
        <v>2969.3368500000001</v>
      </c>
      <c r="AC203" s="2">
        <v>-0.59</v>
      </c>
      <c r="AD203" s="2">
        <v>-4.4000000000000002E-4</v>
      </c>
      <c r="AE203" s="2" t="s">
        <v>68</v>
      </c>
      <c r="AF203" s="2">
        <v>0</v>
      </c>
      <c r="AG203" s="2">
        <v>0</v>
      </c>
      <c r="AH203" s="2">
        <v>320776.875</v>
      </c>
      <c r="AI203" s="2" t="s">
        <v>69</v>
      </c>
      <c r="AJ203" s="2" t="s">
        <v>70</v>
      </c>
      <c r="AK203" s="2">
        <v>18.15438</v>
      </c>
      <c r="AL203" s="2">
        <v>80.436999999999998</v>
      </c>
      <c r="AM203" s="2">
        <v>37.551000000000002</v>
      </c>
      <c r="AN203" s="2">
        <v>7077</v>
      </c>
      <c r="AO203" s="2">
        <v>7077</v>
      </c>
      <c r="AP203" s="2" t="s">
        <v>405</v>
      </c>
      <c r="AQ203" s="2" t="s">
        <v>72</v>
      </c>
      <c r="AR203" s="2" t="s">
        <v>73</v>
      </c>
      <c r="AS203" s="2">
        <v>4.22</v>
      </c>
      <c r="AT203" s="2">
        <v>229.3</v>
      </c>
      <c r="AU203" s="2">
        <v>229.3</v>
      </c>
      <c r="AV203" s="2">
        <v>229.3</v>
      </c>
      <c r="AW203" s="2">
        <v>6.0581270679108401E-5</v>
      </c>
      <c r="AX203" s="2">
        <v>1.33305539394399E-5</v>
      </c>
      <c r="AY203" s="2">
        <v>0</v>
      </c>
      <c r="AZ203" s="2">
        <v>0</v>
      </c>
      <c r="BA203" s="2">
        <v>2.1087677399368499E-2</v>
      </c>
      <c r="BB203" s="2">
        <v>2.5510191066228999E-2</v>
      </c>
      <c r="BC203" s="2">
        <v>2.4038449981514401E-2</v>
      </c>
      <c r="BD203" s="2">
        <v>4.4642817283198903E-2</v>
      </c>
      <c r="BE203" s="2" t="s">
        <v>406</v>
      </c>
      <c r="BF203" s="2">
        <v>0</v>
      </c>
      <c r="BG203" s="2">
        <v>66</v>
      </c>
      <c r="BH203" s="2">
        <v>1</v>
      </c>
    </row>
    <row r="204" spans="1:60" customFormat="1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66</v>
      </c>
      <c r="I204" s="3">
        <v>79</v>
      </c>
      <c r="J204" s="2" t="s">
        <v>197</v>
      </c>
      <c r="K204" s="2" t="s">
        <v>198</v>
      </c>
      <c r="L204" s="2" t="s">
        <v>407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0</v>
      </c>
      <c r="S204" s="2">
        <v>4</v>
      </c>
      <c r="T204" s="2">
        <v>4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937.40228000000002</v>
      </c>
      <c r="AA204" s="2">
        <v>3746.5873000000001</v>
      </c>
      <c r="AB204" s="2">
        <v>3746.5907400000001</v>
      </c>
      <c r="AC204" s="2">
        <v>-0.92</v>
      </c>
      <c r="AD204" s="2">
        <v>-8.5999999999999998E-4</v>
      </c>
      <c r="AE204" s="2" t="s">
        <v>68</v>
      </c>
      <c r="AF204" s="2">
        <v>0</v>
      </c>
      <c r="AG204" s="2">
        <v>0</v>
      </c>
      <c r="AH204" s="2">
        <v>985832.6875</v>
      </c>
      <c r="AI204" s="2" t="s">
        <v>69</v>
      </c>
      <c r="AJ204" s="2" t="s">
        <v>70</v>
      </c>
      <c r="AK204" s="2">
        <v>32.943750000000001</v>
      </c>
      <c r="AL204" s="2">
        <v>39.837000000000003</v>
      </c>
      <c r="AM204" s="2">
        <v>39.646099999999997</v>
      </c>
      <c r="AN204" s="2">
        <v>7622</v>
      </c>
      <c r="AO204" s="2">
        <v>7622</v>
      </c>
      <c r="AP204" s="2" t="s">
        <v>408</v>
      </c>
      <c r="AQ204" s="2" t="s">
        <v>72</v>
      </c>
      <c r="AR204" s="2" t="s">
        <v>73</v>
      </c>
      <c r="AS204" s="2">
        <v>4.22</v>
      </c>
      <c r="AT204" s="2">
        <v>215.3</v>
      </c>
      <c r="AU204" s="2">
        <v>201.1</v>
      </c>
      <c r="AV204" s="2">
        <v>201.1</v>
      </c>
      <c r="AW204" s="2">
        <v>6.0581270679108401E-5</v>
      </c>
      <c r="AX204" s="2">
        <v>1.3555557245341499E-5</v>
      </c>
      <c r="AY204" s="2">
        <v>0</v>
      </c>
      <c r="AZ204" s="2">
        <v>0</v>
      </c>
      <c r="BA204" s="2">
        <v>2.1087677399368499E-2</v>
      </c>
      <c r="BB204" s="2">
        <v>2.5510191066228999E-2</v>
      </c>
      <c r="BC204" s="2">
        <v>2.39234335294576E-2</v>
      </c>
      <c r="BD204" s="2">
        <v>4.4247748453320003E-2</v>
      </c>
      <c r="BE204" s="2" t="s">
        <v>409</v>
      </c>
      <c r="BF204" s="2">
        <v>0</v>
      </c>
      <c r="BG204" s="2">
        <v>66</v>
      </c>
      <c r="BH204" s="2">
        <v>1</v>
      </c>
    </row>
    <row r="205" spans="1:60" customFormat="1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66</v>
      </c>
      <c r="I205" s="3">
        <v>79</v>
      </c>
      <c r="J205" s="2" t="s">
        <v>197</v>
      </c>
      <c r="K205" s="2" t="s">
        <v>198</v>
      </c>
      <c r="L205" s="2" t="s">
        <v>410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0</v>
      </c>
      <c r="S205" s="2">
        <v>3</v>
      </c>
      <c r="T205" s="2">
        <v>3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1195.8579099999999</v>
      </c>
      <c r="AA205" s="2">
        <v>3585.5591800000002</v>
      </c>
      <c r="AB205" s="2">
        <v>3585.5583200000001</v>
      </c>
      <c r="AC205" s="2">
        <v>0.24</v>
      </c>
      <c r="AD205" s="2">
        <v>2.9E-4</v>
      </c>
      <c r="AE205" s="2" t="s">
        <v>68</v>
      </c>
      <c r="AF205" s="2">
        <v>0</v>
      </c>
      <c r="AG205" s="2">
        <v>0</v>
      </c>
      <c r="AH205" s="2">
        <v>357957.65625</v>
      </c>
      <c r="AI205" s="2" t="s">
        <v>69</v>
      </c>
      <c r="AJ205" s="2" t="s">
        <v>70</v>
      </c>
      <c r="AK205" s="2">
        <v>0</v>
      </c>
      <c r="AL205" s="2">
        <v>148.339</v>
      </c>
      <c r="AM205" s="2">
        <v>36.181699999999999</v>
      </c>
      <c r="AN205" s="2">
        <v>6701</v>
      </c>
      <c r="AO205" s="2">
        <v>6701</v>
      </c>
      <c r="AP205" s="2" t="s">
        <v>363</v>
      </c>
      <c r="AQ205" s="2" t="s">
        <v>72</v>
      </c>
      <c r="AR205" s="2" t="s">
        <v>73</v>
      </c>
      <c r="AS205" s="2">
        <v>4.1900000000000004</v>
      </c>
      <c r="AT205" s="2">
        <v>219.6</v>
      </c>
      <c r="AU205" s="2">
        <v>219.6</v>
      </c>
      <c r="AV205" s="2">
        <v>219.6</v>
      </c>
      <c r="AW205" s="2">
        <v>6.5299226731397206E-5</v>
      </c>
      <c r="AX205" s="2">
        <v>1.3800787790189901E-5</v>
      </c>
      <c r="AY205" s="2">
        <v>0</v>
      </c>
      <c r="AZ205" s="2">
        <v>0</v>
      </c>
      <c r="BA205" s="2">
        <v>2.2693047952435898E-2</v>
      </c>
      <c r="BB205" s="2">
        <v>2.5510191066228999E-2</v>
      </c>
      <c r="BC205" s="2">
        <v>2.3696671233805099E-2</v>
      </c>
      <c r="BD205" s="2">
        <v>4.3478223062414702E-2</v>
      </c>
      <c r="BE205" s="2" t="s">
        <v>227</v>
      </c>
      <c r="BF205" s="2">
        <v>0</v>
      </c>
      <c r="BG205" s="2">
        <v>66</v>
      </c>
      <c r="BH205" s="2">
        <v>1</v>
      </c>
    </row>
    <row r="206" spans="1:60" customFormat="1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59</v>
      </c>
      <c r="I206" s="3">
        <v>65</v>
      </c>
      <c r="J206" s="2" t="s">
        <v>159</v>
      </c>
      <c r="K206" s="2" t="s">
        <v>160</v>
      </c>
      <c r="L206" s="2" t="s">
        <v>411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2</v>
      </c>
      <c r="S206" s="2">
        <v>3</v>
      </c>
      <c r="T206" s="2">
        <v>3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1177.13464</v>
      </c>
      <c r="AA206" s="2">
        <v>3529.3893800000001</v>
      </c>
      <c r="AB206" s="2">
        <v>3529.3919299999998</v>
      </c>
      <c r="AC206" s="2">
        <v>-0.72</v>
      </c>
      <c r="AD206" s="2">
        <v>-8.4999999999999995E-4</v>
      </c>
      <c r="AE206" s="2" t="s">
        <v>68</v>
      </c>
      <c r="AF206" s="2">
        <v>0</v>
      </c>
      <c r="AG206" s="2">
        <v>0</v>
      </c>
      <c r="AH206" s="2">
        <v>2974102</v>
      </c>
      <c r="AI206" s="2" t="s">
        <v>69</v>
      </c>
      <c r="AJ206" s="2" t="s">
        <v>70</v>
      </c>
      <c r="AK206" s="2">
        <v>35.265509999999999</v>
      </c>
      <c r="AL206" s="2">
        <v>22.992000000000001</v>
      </c>
      <c r="AM206" s="2">
        <v>88.176100000000005</v>
      </c>
      <c r="AN206" s="2">
        <v>20607</v>
      </c>
      <c r="AO206" s="2">
        <v>20607</v>
      </c>
      <c r="AP206" s="2" t="s">
        <v>412</v>
      </c>
      <c r="AQ206" s="2" t="s">
        <v>72</v>
      </c>
      <c r="AR206" s="2" t="s">
        <v>73</v>
      </c>
      <c r="AS206" s="2">
        <v>4.17</v>
      </c>
      <c r="AT206" s="2">
        <v>243.6</v>
      </c>
      <c r="AU206" s="2">
        <v>86.8</v>
      </c>
      <c r="AV206" s="2">
        <v>86.8</v>
      </c>
      <c r="AW206" s="2">
        <v>6.7377471509718302E-5</v>
      </c>
      <c r="AX206" s="2">
        <v>1.40535078772065E-5</v>
      </c>
      <c r="AY206" s="2">
        <v>0</v>
      </c>
      <c r="AZ206" s="2">
        <v>0</v>
      </c>
      <c r="BA206" s="2">
        <v>2.3398556174347201E-2</v>
      </c>
      <c r="BB206" s="2">
        <v>2.5510191066228999E-2</v>
      </c>
      <c r="BC206" s="2">
        <v>2.3584894535427101E-2</v>
      </c>
      <c r="BD206" s="2">
        <v>4.3103411117748999E-2</v>
      </c>
      <c r="BE206" s="2" t="s">
        <v>413</v>
      </c>
      <c r="BF206" s="2">
        <v>0</v>
      </c>
      <c r="BG206" s="2">
        <v>59</v>
      </c>
      <c r="BH206" s="2">
        <v>1</v>
      </c>
    </row>
    <row r="207" spans="1:60" customFormat="1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66</v>
      </c>
      <c r="I207" s="3">
        <v>79</v>
      </c>
      <c r="J207" s="2" t="s">
        <v>197</v>
      </c>
      <c r="K207" s="2" t="s">
        <v>198</v>
      </c>
      <c r="L207" s="2" t="s">
        <v>414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0</v>
      </c>
      <c r="S207" s="2">
        <v>4</v>
      </c>
      <c r="T207" s="2">
        <v>4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988.17273</v>
      </c>
      <c r="AA207" s="2">
        <v>3949.6690899999999</v>
      </c>
      <c r="AB207" s="2">
        <v>3949.67011</v>
      </c>
      <c r="AC207" s="2">
        <v>-0.26</v>
      </c>
      <c r="AD207" s="2">
        <v>-2.5999999999999998E-4</v>
      </c>
      <c r="AE207" s="2" t="s">
        <v>68</v>
      </c>
      <c r="AF207" s="2">
        <v>0</v>
      </c>
      <c r="AG207" s="2">
        <v>0</v>
      </c>
      <c r="AH207" s="2">
        <v>401789.28125</v>
      </c>
      <c r="AI207" s="2" t="s">
        <v>69</v>
      </c>
      <c r="AJ207" s="2" t="s">
        <v>70</v>
      </c>
      <c r="AK207" s="2">
        <v>21.724060000000001</v>
      </c>
      <c r="AL207" s="2">
        <v>99.715999999999994</v>
      </c>
      <c r="AM207" s="2">
        <v>39.373399999999997</v>
      </c>
      <c r="AN207" s="2">
        <v>7549</v>
      </c>
      <c r="AO207" s="2">
        <v>7549</v>
      </c>
      <c r="AP207" s="2" t="s">
        <v>415</v>
      </c>
      <c r="AQ207" s="2" t="s">
        <v>72</v>
      </c>
      <c r="AR207" s="2" t="s">
        <v>73</v>
      </c>
      <c r="AS207" s="2">
        <v>4.17</v>
      </c>
      <c r="AT207" s="2">
        <v>142.80000000000001</v>
      </c>
      <c r="AU207" s="2">
        <v>142.80000000000001</v>
      </c>
      <c r="AV207" s="2">
        <v>142.80000000000001</v>
      </c>
      <c r="AW207" s="2">
        <v>6.7582283965521905E-5</v>
      </c>
      <c r="AX207" s="2">
        <v>1.4304816567147599E-5</v>
      </c>
      <c r="AY207" s="2">
        <v>0</v>
      </c>
      <c r="AZ207" s="2">
        <v>0</v>
      </c>
      <c r="BA207" s="2">
        <v>2.3468029921287999E-2</v>
      </c>
      <c r="BB207" s="2">
        <v>2.5510191066228999E-2</v>
      </c>
      <c r="BC207" s="2">
        <v>2.3474167383019998E-2</v>
      </c>
      <c r="BD207" s="2">
        <v>4.2735006209396402E-2</v>
      </c>
      <c r="BE207" s="2" t="s">
        <v>416</v>
      </c>
      <c r="BF207" s="2">
        <v>0</v>
      </c>
      <c r="BG207" s="2">
        <v>66</v>
      </c>
      <c r="BH207" s="2">
        <v>1</v>
      </c>
    </row>
    <row r="208" spans="1:60" customFormat="1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1068</v>
      </c>
      <c r="I208" s="3">
        <v>1075</v>
      </c>
      <c r="J208" s="2" t="s">
        <v>172</v>
      </c>
      <c r="K208" s="2" t="s">
        <v>173</v>
      </c>
      <c r="L208" s="2" t="s">
        <v>297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0</v>
      </c>
      <c r="S208" s="2">
        <v>3</v>
      </c>
      <c r="T208" s="2">
        <v>3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1022.75677</v>
      </c>
      <c r="AA208" s="2">
        <v>3066.2557700000002</v>
      </c>
      <c r="AB208" s="2">
        <v>3066.2553200000002</v>
      </c>
      <c r="AC208" s="2">
        <v>0.15</v>
      </c>
      <c r="AD208" s="2">
        <v>1.4999999999999999E-4</v>
      </c>
      <c r="AE208" s="2" t="s">
        <v>68</v>
      </c>
      <c r="AF208" s="2">
        <v>0</v>
      </c>
      <c r="AG208" s="2">
        <v>0</v>
      </c>
      <c r="AH208" s="2">
        <v>600262.9375</v>
      </c>
      <c r="AI208" s="2" t="s">
        <v>69</v>
      </c>
      <c r="AJ208" s="2" t="s">
        <v>70</v>
      </c>
      <c r="AK208" s="2">
        <v>9.1451309999999992</v>
      </c>
      <c r="AL208" s="2">
        <v>190.53200000000001</v>
      </c>
      <c r="AM208" s="2">
        <v>39.216999999999999</v>
      </c>
      <c r="AN208" s="2">
        <v>7511</v>
      </c>
      <c r="AO208" s="2">
        <v>7511</v>
      </c>
      <c r="AP208" s="2" t="s">
        <v>334</v>
      </c>
      <c r="AQ208" s="2" t="s">
        <v>72</v>
      </c>
      <c r="AR208" s="2" t="s">
        <v>73</v>
      </c>
      <c r="AS208" s="2">
        <v>4.16</v>
      </c>
      <c r="AT208" s="2">
        <v>230.8</v>
      </c>
      <c r="AU208" s="2">
        <v>147</v>
      </c>
      <c r="AV208" s="2">
        <v>147</v>
      </c>
      <c r="AW208" s="2">
        <v>6.9810014744068702E-5</v>
      </c>
      <c r="AX208" s="2">
        <v>1.48127649833856E-5</v>
      </c>
      <c r="AY208" s="2">
        <v>0</v>
      </c>
      <c r="AZ208" s="2">
        <v>0</v>
      </c>
      <c r="BA208" s="2">
        <v>2.4223059522196898E-2</v>
      </c>
      <c r="BB208" s="2">
        <v>2.5510191066228999E-2</v>
      </c>
      <c r="BC208" s="2">
        <v>2.33644750633294E-2</v>
      </c>
      <c r="BD208" s="2">
        <v>0</v>
      </c>
      <c r="BE208" s="2" t="s">
        <v>119</v>
      </c>
      <c r="BF208" s="2">
        <v>0</v>
      </c>
      <c r="BG208" s="2">
        <v>1068</v>
      </c>
      <c r="BH208" s="2">
        <v>1</v>
      </c>
    </row>
    <row r="209" spans="1:60" customFormat="1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798</v>
      </c>
      <c r="I209" s="3">
        <v>802</v>
      </c>
      <c r="J209" s="2" t="s">
        <v>417</v>
      </c>
      <c r="K209" s="2" t="s">
        <v>418</v>
      </c>
      <c r="L209" s="2" t="s">
        <v>419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1</v>
      </c>
      <c r="S209" s="2">
        <v>2</v>
      </c>
      <c r="T209" s="2">
        <v>2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1041.3891599999999</v>
      </c>
      <c r="AA209" s="2">
        <v>2081.7710400000001</v>
      </c>
      <c r="AB209" s="2">
        <v>2081.7690299999999</v>
      </c>
      <c r="AC209" s="2">
        <v>0.97</v>
      </c>
      <c r="AD209" s="2">
        <v>1.01E-3</v>
      </c>
      <c r="AE209" s="2" t="s">
        <v>68</v>
      </c>
      <c r="AF209" s="2">
        <v>0</v>
      </c>
      <c r="AG209" s="2">
        <v>0</v>
      </c>
      <c r="AH209" s="2">
        <v>352349.71875</v>
      </c>
      <c r="AI209" s="2" t="s">
        <v>69</v>
      </c>
      <c r="AJ209" s="2" t="s">
        <v>70</v>
      </c>
      <c r="AK209" s="2">
        <v>43.644840000000002</v>
      </c>
      <c r="AL209" s="2">
        <v>99.128</v>
      </c>
      <c r="AM209" s="2">
        <v>69.707999999999998</v>
      </c>
      <c r="AN209" s="2">
        <v>15427</v>
      </c>
      <c r="AO209" s="2">
        <v>15427</v>
      </c>
      <c r="AP209" s="2" t="s">
        <v>420</v>
      </c>
      <c r="AQ209" s="2" t="s">
        <v>72</v>
      </c>
      <c r="AR209" s="2" t="s">
        <v>73</v>
      </c>
      <c r="AS209" s="2">
        <v>4.1500000000000004</v>
      </c>
      <c r="AT209" s="2">
        <v>274.2</v>
      </c>
      <c r="AU209" s="2">
        <v>141.19999999999999</v>
      </c>
      <c r="AV209" s="2">
        <v>141.19999999999999</v>
      </c>
      <c r="AW209" s="2">
        <v>7.0507234945077398E-5</v>
      </c>
      <c r="AX209" s="2">
        <v>1.5070609632354201E-5</v>
      </c>
      <c r="AY209" s="2">
        <v>0</v>
      </c>
      <c r="AZ209" s="2">
        <v>0</v>
      </c>
      <c r="BA209" s="2">
        <v>2.4459126217993302E-2</v>
      </c>
      <c r="BB209" s="2">
        <v>2.5510191066228999E-2</v>
      </c>
      <c r="BC209" s="2">
        <v>2.3255803136835701E-2</v>
      </c>
      <c r="BD209" s="2">
        <v>4.2372845446741102E-2</v>
      </c>
      <c r="BE209" s="2" t="s">
        <v>74</v>
      </c>
      <c r="BF209" s="2">
        <v>0</v>
      </c>
      <c r="BG209" s="2">
        <v>798</v>
      </c>
      <c r="BH209" s="2">
        <v>1</v>
      </c>
    </row>
    <row r="210" spans="1:60" customFormat="1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176</v>
      </c>
      <c r="I210" s="3">
        <v>192</v>
      </c>
      <c r="J210" s="2" t="s">
        <v>87</v>
      </c>
      <c r="K210" s="2" t="s">
        <v>88</v>
      </c>
      <c r="L210" s="2" t="s">
        <v>140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4</v>
      </c>
      <c r="S210" s="2">
        <v>3</v>
      </c>
      <c r="T210" s="2">
        <v>3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1136.16626</v>
      </c>
      <c r="AA210" s="2">
        <v>3406.48423</v>
      </c>
      <c r="AB210" s="2">
        <v>3406.4863399999999</v>
      </c>
      <c r="AC210" s="2">
        <v>-0.62</v>
      </c>
      <c r="AD210" s="2">
        <v>-6.9999999999999999E-4</v>
      </c>
      <c r="AE210" s="2" t="s">
        <v>68</v>
      </c>
      <c r="AF210" s="2">
        <v>0</v>
      </c>
      <c r="AG210" s="2">
        <v>0</v>
      </c>
      <c r="AH210" s="2">
        <v>4474688.5</v>
      </c>
      <c r="AI210" s="2" t="s">
        <v>69</v>
      </c>
      <c r="AJ210" s="2" t="s">
        <v>70</v>
      </c>
      <c r="AK210" s="2">
        <v>84.120519999999999</v>
      </c>
      <c r="AL210" s="2">
        <v>12.731999999999999</v>
      </c>
      <c r="AM210" s="2">
        <v>81.521900000000002</v>
      </c>
      <c r="AN210" s="2">
        <v>18747</v>
      </c>
      <c r="AO210" s="2">
        <v>18747</v>
      </c>
      <c r="AP210" s="2" t="s">
        <v>421</v>
      </c>
      <c r="AQ210" s="2" t="s">
        <v>72</v>
      </c>
      <c r="AR210" s="2" t="s">
        <v>73</v>
      </c>
      <c r="AS210" s="2">
        <v>4.1500000000000004</v>
      </c>
      <c r="AT210" s="2">
        <v>113.9</v>
      </c>
      <c r="AU210" s="2">
        <v>82</v>
      </c>
      <c r="AV210" s="2">
        <v>82</v>
      </c>
      <c r="AW210" s="2">
        <v>7.1299901361208094E-5</v>
      </c>
      <c r="AX210" s="2">
        <v>1.5329730672984399E-5</v>
      </c>
      <c r="AY210" s="2">
        <v>0</v>
      </c>
      <c r="AZ210" s="2">
        <v>0</v>
      </c>
      <c r="BA210" s="2">
        <v>2.47273720518098E-2</v>
      </c>
      <c r="BB210" s="2">
        <v>2.5510191066228999E-2</v>
      </c>
      <c r="BC210" s="2">
        <v>2.3148137431417901E-2</v>
      </c>
      <c r="BD210" s="2">
        <v>0</v>
      </c>
      <c r="BE210" s="2" t="s">
        <v>102</v>
      </c>
      <c r="BF210" s="2">
        <v>0</v>
      </c>
      <c r="BG210" s="2">
        <v>176</v>
      </c>
      <c r="BH210" s="2">
        <v>1</v>
      </c>
    </row>
    <row r="211" spans="1:60" customFormat="1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119</v>
      </c>
      <c r="I211" s="3">
        <v>133</v>
      </c>
      <c r="J211" s="2" t="s">
        <v>80</v>
      </c>
      <c r="K211" s="2" t="s">
        <v>81</v>
      </c>
      <c r="L211" s="2" t="s">
        <v>422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0</v>
      </c>
      <c r="S211" s="2">
        <v>3</v>
      </c>
      <c r="T211" s="2">
        <v>3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1347.92786</v>
      </c>
      <c r="AA211" s="2">
        <v>4041.7690200000002</v>
      </c>
      <c r="AB211" s="2">
        <v>4040.7659899999999</v>
      </c>
      <c r="AC211" s="2">
        <v>248.23</v>
      </c>
      <c r="AD211" s="2">
        <v>0.33434000000000003</v>
      </c>
      <c r="AE211" s="2" t="s">
        <v>68</v>
      </c>
      <c r="AF211" s="2">
        <v>0</v>
      </c>
      <c r="AG211" s="2">
        <v>0</v>
      </c>
      <c r="AH211" s="2">
        <v>320502.5625</v>
      </c>
      <c r="AI211" s="2" t="s">
        <v>69</v>
      </c>
      <c r="AJ211" s="2" t="s">
        <v>70</v>
      </c>
      <c r="AK211" s="2">
        <v>49.517380000000003</v>
      </c>
      <c r="AL211" s="2">
        <v>112.12</v>
      </c>
      <c r="AM211" s="2">
        <v>83.009900000000002</v>
      </c>
      <c r="AN211" s="2">
        <v>19160</v>
      </c>
      <c r="AO211" s="2">
        <v>19160</v>
      </c>
      <c r="AP211" s="2" t="s">
        <v>423</v>
      </c>
      <c r="AQ211" s="2" t="s">
        <v>72</v>
      </c>
      <c r="AR211" s="2" t="s">
        <v>73</v>
      </c>
      <c r="AS211" s="2">
        <v>4.1399999999999997</v>
      </c>
      <c r="AT211" s="2">
        <v>165.9</v>
      </c>
      <c r="AU211" s="2">
        <v>133.30000000000001</v>
      </c>
      <c r="AV211" s="2">
        <v>133.30000000000001</v>
      </c>
      <c r="AW211" s="2">
        <v>7.2781796533291196E-5</v>
      </c>
      <c r="AX211" s="2">
        <v>1.5593272138608999E-5</v>
      </c>
      <c r="AY211" s="2">
        <v>0</v>
      </c>
      <c r="AZ211" s="2">
        <v>0</v>
      </c>
      <c r="BA211" s="2">
        <v>2.5228467966951901E-2</v>
      </c>
      <c r="BB211" s="2">
        <v>2.5510191066228999E-2</v>
      </c>
      <c r="BC211" s="2">
        <v>2.30414640361917E-2</v>
      </c>
      <c r="BD211" s="2">
        <v>4.2016771414477801E-2</v>
      </c>
      <c r="BE211" s="2" t="s">
        <v>424</v>
      </c>
      <c r="BF211" s="2">
        <v>1</v>
      </c>
      <c r="BG211" s="2">
        <v>119</v>
      </c>
      <c r="BH211" s="2">
        <v>1</v>
      </c>
    </row>
    <row r="212" spans="1:60" customFormat="1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118</v>
      </c>
      <c r="I212" s="3">
        <v>133</v>
      </c>
      <c r="J212" s="2" t="s">
        <v>94</v>
      </c>
      <c r="K212" s="2" t="s">
        <v>95</v>
      </c>
      <c r="L212" s="2" t="s">
        <v>349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1</v>
      </c>
      <c r="S212" s="2">
        <v>3</v>
      </c>
      <c r="T212" s="2">
        <v>3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1249.9018599999999</v>
      </c>
      <c r="AA212" s="2">
        <v>3747.69101</v>
      </c>
      <c r="AB212" s="2">
        <v>3747.6913100000002</v>
      </c>
      <c r="AC212" s="2">
        <v>-0.08</v>
      </c>
      <c r="AD212" s="2">
        <v>-1E-4</v>
      </c>
      <c r="AE212" s="2" t="s">
        <v>68</v>
      </c>
      <c r="AF212" s="2">
        <v>0</v>
      </c>
      <c r="AG212" s="2">
        <v>0</v>
      </c>
      <c r="AH212" s="2">
        <v>315377.9375</v>
      </c>
      <c r="AI212" s="2" t="s">
        <v>69</v>
      </c>
      <c r="AJ212" s="2" t="s">
        <v>70</v>
      </c>
      <c r="AK212" s="2">
        <v>16.546520000000001</v>
      </c>
      <c r="AL212" s="2">
        <v>45.454999999999998</v>
      </c>
      <c r="AM212" s="2">
        <v>92.066400000000002</v>
      </c>
      <c r="AN212" s="2">
        <v>21735</v>
      </c>
      <c r="AO212" s="2">
        <v>21735</v>
      </c>
      <c r="AP212" s="2" t="s">
        <v>425</v>
      </c>
      <c r="AQ212" s="2" t="s">
        <v>72</v>
      </c>
      <c r="AR212" s="2" t="s">
        <v>73</v>
      </c>
      <c r="AS212" s="2">
        <v>4.1399999999999997</v>
      </c>
      <c r="AT212" s="2">
        <v>184.1</v>
      </c>
      <c r="AU212" s="2">
        <v>129.4</v>
      </c>
      <c r="AV212" s="2">
        <v>129.4</v>
      </c>
      <c r="AW212" s="2">
        <v>7.2781796533291196E-5</v>
      </c>
      <c r="AX212" s="2">
        <v>1.5854406833957E-5</v>
      </c>
      <c r="AY212" s="2">
        <v>0</v>
      </c>
      <c r="AZ212" s="2">
        <v>0</v>
      </c>
      <c r="BA212" s="2">
        <v>2.5228467966951901E-2</v>
      </c>
      <c r="BB212" s="2">
        <v>2.5510191066228999E-2</v>
      </c>
      <c r="BC212" s="2">
        <v>2.2935769295518701E-2</v>
      </c>
      <c r="BD212" s="2">
        <v>0</v>
      </c>
      <c r="BE212" s="2" t="s">
        <v>122</v>
      </c>
      <c r="BF212" s="2">
        <v>0</v>
      </c>
      <c r="BG212" s="2">
        <v>118</v>
      </c>
      <c r="BH212" s="2">
        <v>1</v>
      </c>
    </row>
    <row r="213" spans="1:60" customFormat="1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161</v>
      </c>
      <c r="I213" s="3">
        <v>170</v>
      </c>
      <c r="J213" s="2" t="s">
        <v>304</v>
      </c>
      <c r="K213" s="2" t="s">
        <v>305</v>
      </c>
      <c r="L213" s="2" t="s">
        <v>233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1</v>
      </c>
      <c r="S213" s="2">
        <v>2</v>
      </c>
      <c r="T213" s="2">
        <v>2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1285.97156</v>
      </c>
      <c r="AA213" s="2">
        <v>2570.9358400000001</v>
      </c>
      <c r="AB213" s="2">
        <v>2570.9332100000001</v>
      </c>
      <c r="AC213" s="2">
        <v>1.02</v>
      </c>
      <c r="AD213" s="2">
        <v>1.31E-3</v>
      </c>
      <c r="AE213" s="2" t="s">
        <v>68</v>
      </c>
      <c r="AF213" s="2">
        <v>0</v>
      </c>
      <c r="AG213" s="2">
        <v>0</v>
      </c>
      <c r="AH213" s="2">
        <v>231057.71875</v>
      </c>
      <c r="AI213" s="2" t="s">
        <v>69</v>
      </c>
      <c r="AJ213" s="2" t="s">
        <v>70</v>
      </c>
      <c r="AK213" s="2">
        <v>0</v>
      </c>
      <c r="AL213" s="2">
        <v>198.39400000000001</v>
      </c>
      <c r="AM213" s="2">
        <v>58.020600000000002</v>
      </c>
      <c r="AN213" s="2">
        <v>12320</v>
      </c>
      <c r="AO213" s="2">
        <v>12320</v>
      </c>
      <c r="AP213" s="2" t="s">
        <v>426</v>
      </c>
      <c r="AQ213" s="2" t="s">
        <v>72</v>
      </c>
      <c r="AR213" s="2" t="s">
        <v>73</v>
      </c>
      <c r="AS213" s="2">
        <v>4.13</v>
      </c>
      <c r="AT213" s="2">
        <v>321.2</v>
      </c>
      <c r="AU213" s="2">
        <v>121.8</v>
      </c>
      <c r="AV213" s="2">
        <v>121.8</v>
      </c>
      <c r="AW213" s="2">
        <v>7.35336529381635E-5</v>
      </c>
      <c r="AX213" s="2">
        <v>1.6116585106167801E-5</v>
      </c>
      <c r="AY213" s="2">
        <v>0</v>
      </c>
      <c r="AZ213" s="2">
        <v>0</v>
      </c>
      <c r="BA213" s="2">
        <v>2.5482509841295301E-2</v>
      </c>
      <c r="BB213" s="2">
        <v>2.5510191066228999E-2</v>
      </c>
      <c r="BC213" s="2">
        <v>2.2831039803178198E-2</v>
      </c>
      <c r="BD213" s="2">
        <v>0</v>
      </c>
      <c r="BE213" s="2" t="s">
        <v>102</v>
      </c>
      <c r="BF213" s="2">
        <v>0</v>
      </c>
      <c r="BG213" s="2">
        <v>161</v>
      </c>
      <c r="BH213" s="2">
        <v>1</v>
      </c>
    </row>
    <row r="214" spans="1:60" customFormat="1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1068</v>
      </c>
      <c r="I214" s="3">
        <v>1075</v>
      </c>
      <c r="J214" s="2" t="s">
        <v>172</v>
      </c>
      <c r="K214" s="2" t="s">
        <v>173</v>
      </c>
      <c r="L214" s="2" t="s">
        <v>427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0</v>
      </c>
      <c r="S214" s="2">
        <v>2</v>
      </c>
      <c r="T214" s="2">
        <v>2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1497.12256</v>
      </c>
      <c r="AA214" s="2">
        <v>2993.2378399999998</v>
      </c>
      <c r="AB214" s="2">
        <v>2993.2389400000002</v>
      </c>
      <c r="AC214" s="2">
        <v>-0.37</v>
      </c>
      <c r="AD214" s="2">
        <v>-5.5000000000000003E-4</v>
      </c>
      <c r="AE214" s="2" t="s">
        <v>68</v>
      </c>
      <c r="AF214" s="2">
        <v>0</v>
      </c>
      <c r="AG214" s="2">
        <v>0</v>
      </c>
      <c r="AH214" s="2">
        <v>281211.46875</v>
      </c>
      <c r="AI214" s="2" t="s">
        <v>69</v>
      </c>
      <c r="AJ214" s="2" t="s">
        <v>70</v>
      </c>
      <c r="AK214" s="2">
        <v>0</v>
      </c>
      <c r="AL214" s="2">
        <v>134.404</v>
      </c>
      <c r="AM214" s="2">
        <v>38.734099999999998</v>
      </c>
      <c r="AN214" s="2">
        <v>7384</v>
      </c>
      <c r="AO214" s="2">
        <v>7384</v>
      </c>
      <c r="AP214" s="2" t="s">
        <v>428</v>
      </c>
      <c r="AQ214" s="2" t="s">
        <v>72</v>
      </c>
      <c r="AR214" s="2" t="s">
        <v>73</v>
      </c>
      <c r="AS214" s="2">
        <v>4.1100000000000003</v>
      </c>
      <c r="AT214" s="2">
        <v>186.1</v>
      </c>
      <c r="AU214" s="2">
        <v>143.4</v>
      </c>
      <c r="AV214" s="2">
        <v>143.4</v>
      </c>
      <c r="AW214" s="2">
        <v>7.7292005520234394E-5</v>
      </c>
      <c r="AX214" s="2">
        <v>1.6393396837990901E-5</v>
      </c>
      <c r="AY214" s="2">
        <v>0</v>
      </c>
      <c r="AZ214" s="2">
        <v>0</v>
      </c>
      <c r="BA214" s="2">
        <v>2.6750442573158902E-2</v>
      </c>
      <c r="BB214" s="2">
        <v>2.5510191066228999E-2</v>
      </c>
      <c r="BC214" s="2">
        <v>2.2727262396698901E-2</v>
      </c>
      <c r="BD214" s="2">
        <v>4.1666631944473398E-2</v>
      </c>
      <c r="BE214" s="2" t="s">
        <v>227</v>
      </c>
      <c r="BF214" s="2">
        <v>0</v>
      </c>
      <c r="BG214" s="2">
        <v>1068</v>
      </c>
      <c r="BH214" s="2">
        <v>1</v>
      </c>
    </row>
    <row r="215" spans="1:60" customFormat="1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1068</v>
      </c>
      <c r="I215" s="3">
        <v>1075</v>
      </c>
      <c r="J215" s="2" t="s">
        <v>172</v>
      </c>
      <c r="K215" s="2" t="s">
        <v>173</v>
      </c>
      <c r="L215" s="2" t="s">
        <v>210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0</v>
      </c>
      <c r="S215" s="2">
        <v>2</v>
      </c>
      <c r="T215" s="2">
        <v>2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1257.52271</v>
      </c>
      <c r="AA215" s="2">
        <v>2514.0381299999999</v>
      </c>
      <c r="AB215" s="2">
        <v>2514.0386699999999</v>
      </c>
      <c r="AC215" s="2">
        <v>-0.21</v>
      </c>
      <c r="AD215" s="2">
        <v>-2.7E-4</v>
      </c>
      <c r="AE215" s="2" t="s">
        <v>68</v>
      </c>
      <c r="AF215" s="2">
        <v>0</v>
      </c>
      <c r="AG215" s="2">
        <v>0</v>
      </c>
      <c r="AH215" s="2">
        <v>1054528.75</v>
      </c>
      <c r="AI215" s="2" t="s">
        <v>69</v>
      </c>
      <c r="AJ215" s="2" t="s">
        <v>70</v>
      </c>
      <c r="AK215" s="2">
        <v>43.424639999999997</v>
      </c>
      <c r="AL215" s="2">
        <v>69.853999999999999</v>
      </c>
      <c r="AM215" s="2">
        <v>39.306899999999999</v>
      </c>
      <c r="AN215" s="2">
        <v>7533</v>
      </c>
      <c r="AO215" s="2">
        <v>7533</v>
      </c>
      <c r="AP215" s="2" t="s">
        <v>429</v>
      </c>
      <c r="AQ215" s="2" t="s">
        <v>72</v>
      </c>
      <c r="AR215" s="2" t="s">
        <v>73</v>
      </c>
      <c r="AS215" s="2">
        <v>4.1100000000000003</v>
      </c>
      <c r="AT215" s="2">
        <v>215.8</v>
      </c>
      <c r="AU215" s="2">
        <v>138.4</v>
      </c>
      <c r="AV215" s="2">
        <v>138.4</v>
      </c>
      <c r="AW215" s="2">
        <v>7.7292005520234394E-5</v>
      </c>
      <c r="AX215" s="2">
        <v>1.6667714771551501E-5</v>
      </c>
      <c r="AY215" s="2">
        <v>0</v>
      </c>
      <c r="AZ215" s="2">
        <v>0</v>
      </c>
      <c r="BA215" s="2">
        <v>2.6750442573158902E-2</v>
      </c>
      <c r="BB215" s="2">
        <v>2.5510191066228999E-2</v>
      </c>
      <c r="BC215" s="2">
        <v>2.2624424151844302E-2</v>
      </c>
      <c r="BD215" s="2">
        <v>0</v>
      </c>
      <c r="BE215" s="2" t="s">
        <v>212</v>
      </c>
      <c r="BF215" s="2">
        <v>0</v>
      </c>
      <c r="BG215" s="2">
        <v>1068</v>
      </c>
      <c r="BH215" s="2">
        <v>1</v>
      </c>
    </row>
    <row r="216" spans="1:60" customFormat="1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59</v>
      </c>
      <c r="I216" s="3">
        <v>65</v>
      </c>
      <c r="J216" s="2" t="s">
        <v>159</v>
      </c>
      <c r="K216" s="2" t="s">
        <v>160</v>
      </c>
      <c r="L216" s="2" t="s">
        <v>368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2</v>
      </c>
      <c r="S216" s="2">
        <v>3</v>
      </c>
      <c r="T216" s="2">
        <v>3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993.06475999999998</v>
      </c>
      <c r="AA216" s="2">
        <v>2977.1797200000001</v>
      </c>
      <c r="AB216" s="2">
        <v>2977.1752799999999</v>
      </c>
      <c r="AC216" s="2">
        <v>1.49</v>
      </c>
      <c r="AD216" s="2">
        <v>1.48E-3</v>
      </c>
      <c r="AE216" s="2" t="s">
        <v>68</v>
      </c>
      <c r="AF216" s="2">
        <v>0</v>
      </c>
      <c r="AG216" s="2">
        <v>0</v>
      </c>
      <c r="AH216" s="2">
        <v>202999.828125</v>
      </c>
      <c r="AI216" s="2" t="s">
        <v>69</v>
      </c>
      <c r="AJ216" s="2" t="s">
        <v>70</v>
      </c>
      <c r="AK216" s="2">
        <v>0</v>
      </c>
      <c r="AL216" s="2">
        <v>200</v>
      </c>
      <c r="AM216" s="2">
        <v>90.739500000000007</v>
      </c>
      <c r="AN216" s="2">
        <v>21329</v>
      </c>
      <c r="AO216" s="2">
        <v>21329</v>
      </c>
      <c r="AP216" s="2" t="s">
        <v>430</v>
      </c>
      <c r="AQ216" s="2" t="s">
        <v>72</v>
      </c>
      <c r="AR216" s="2" t="s">
        <v>73</v>
      </c>
      <c r="AS216" s="2">
        <v>4.1100000000000003</v>
      </c>
      <c r="AT216" s="2">
        <v>303.7</v>
      </c>
      <c r="AU216" s="2">
        <v>121.3</v>
      </c>
      <c r="AV216" s="2">
        <v>121.3</v>
      </c>
      <c r="AW216" s="2">
        <v>7.7940531753888104E-5</v>
      </c>
      <c r="AX216" s="2">
        <v>1.6942480643774599E-5</v>
      </c>
      <c r="AY216" s="2">
        <v>0</v>
      </c>
      <c r="AZ216" s="2">
        <v>0</v>
      </c>
      <c r="BA216" s="2">
        <v>2.69689016414194E-2</v>
      </c>
      <c r="BB216" s="2">
        <v>2.5510191066228999E-2</v>
      </c>
      <c r="BC216" s="2">
        <v>2.2522512377246701E-2</v>
      </c>
      <c r="BD216" s="2">
        <v>1.0309267722404401E-2</v>
      </c>
      <c r="BE216" s="2" t="s">
        <v>370</v>
      </c>
      <c r="BF216" s="2">
        <v>0</v>
      </c>
      <c r="BG216" s="2">
        <v>59</v>
      </c>
      <c r="BH216" s="2">
        <v>1</v>
      </c>
    </row>
    <row r="217" spans="1:60" customFormat="1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221</v>
      </c>
      <c r="I217" s="3">
        <v>238</v>
      </c>
      <c r="J217" s="2" t="s">
        <v>75</v>
      </c>
      <c r="K217" s="2" t="s">
        <v>76</v>
      </c>
      <c r="L217" s="2" t="s">
        <v>77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2</v>
      </c>
      <c r="S217" s="2">
        <v>2</v>
      </c>
      <c r="T217" s="2">
        <v>2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1835.84863</v>
      </c>
      <c r="AA217" s="2">
        <v>3670.6899899999999</v>
      </c>
      <c r="AB217" s="2">
        <v>3670.6977700000002</v>
      </c>
      <c r="AC217" s="2">
        <v>-2.12</v>
      </c>
      <c r="AD217" s="2">
        <v>-3.8899999999999998E-3</v>
      </c>
      <c r="AE217" s="2" t="s">
        <v>68</v>
      </c>
      <c r="AF217" s="2">
        <v>0</v>
      </c>
      <c r="AG217" s="2">
        <v>0</v>
      </c>
      <c r="AH217" s="2">
        <v>4256525.5</v>
      </c>
      <c r="AI217" s="2" t="s">
        <v>69</v>
      </c>
      <c r="AJ217" s="2" t="s">
        <v>70</v>
      </c>
      <c r="AK217" s="2">
        <v>38.888390000000001</v>
      </c>
      <c r="AL217" s="2">
        <v>25.571999999999999</v>
      </c>
      <c r="AM217" s="2">
        <v>119.9122</v>
      </c>
      <c r="AN217" s="2">
        <v>28292</v>
      </c>
      <c r="AO217" s="2">
        <v>28292</v>
      </c>
      <c r="AP217" s="2" t="s">
        <v>221</v>
      </c>
      <c r="AQ217" s="2" t="s">
        <v>72</v>
      </c>
      <c r="AR217" s="2" t="s">
        <v>73</v>
      </c>
      <c r="AS217" s="2">
        <v>4.09</v>
      </c>
      <c r="AT217" s="2">
        <v>188.8</v>
      </c>
      <c r="AU217" s="2">
        <v>188.8</v>
      </c>
      <c r="AV217" s="2">
        <v>188.8</v>
      </c>
      <c r="AW217" s="2">
        <v>8.1667221354639604E-5</v>
      </c>
      <c r="AX217" s="2">
        <v>1.72314302500956E-5</v>
      </c>
      <c r="AY217" s="2">
        <v>0</v>
      </c>
      <c r="AZ217" s="2">
        <v>0</v>
      </c>
      <c r="BA217" s="2">
        <v>2.8222375077149999E-2</v>
      </c>
      <c r="BB217" s="2">
        <v>2.5510191066228999E-2</v>
      </c>
      <c r="BC217" s="2">
        <v>2.2421514609186299E-2</v>
      </c>
      <c r="BD217" s="2">
        <v>0</v>
      </c>
      <c r="BE217" s="2" t="s">
        <v>79</v>
      </c>
      <c r="BF217" s="2">
        <v>0</v>
      </c>
      <c r="BG217" s="2">
        <v>221</v>
      </c>
      <c r="BH217" s="2">
        <v>1</v>
      </c>
    </row>
    <row r="218" spans="1:60" customFormat="1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221</v>
      </c>
      <c r="I218" s="3">
        <v>238</v>
      </c>
      <c r="J218" s="2" t="s">
        <v>75</v>
      </c>
      <c r="K218" s="2" t="s">
        <v>76</v>
      </c>
      <c r="L218" s="2" t="s">
        <v>77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2</v>
      </c>
      <c r="S218" s="2">
        <v>2</v>
      </c>
      <c r="T218" s="2">
        <v>2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1835.84851</v>
      </c>
      <c r="AA218" s="2">
        <v>3670.6897399999998</v>
      </c>
      <c r="AB218" s="2">
        <v>3670.6977700000002</v>
      </c>
      <c r="AC218" s="2">
        <v>-2.19</v>
      </c>
      <c r="AD218" s="2">
        <v>-4.0099999999999997E-3</v>
      </c>
      <c r="AE218" s="2" t="s">
        <v>68</v>
      </c>
      <c r="AF218" s="2">
        <v>0</v>
      </c>
      <c r="AG218" s="2">
        <v>0</v>
      </c>
      <c r="AH218" s="2">
        <v>201447.875</v>
      </c>
      <c r="AI218" s="2" t="s">
        <v>69</v>
      </c>
      <c r="AJ218" s="2" t="s">
        <v>70</v>
      </c>
      <c r="AK218" s="2">
        <v>0</v>
      </c>
      <c r="AL218" s="2">
        <v>200</v>
      </c>
      <c r="AM218" s="2">
        <v>120.486</v>
      </c>
      <c r="AN218" s="2">
        <v>28430</v>
      </c>
      <c r="AO218" s="2">
        <v>28430</v>
      </c>
      <c r="AP218" s="2" t="s">
        <v>431</v>
      </c>
      <c r="AQ218" s="2" t="s">
        <v>72</v>
      </c>
      <c r="AR218" s="2" t="s">
        <v>73</v>
      </c>
      <c r="AS218" s="2">
        <v>4.09</v>
      </c>
      <c r="AT218" s="2">
        <v>172.8</v>
      </c>
      <c r="AU218" s="2">
        <v>172.8</v>
      </c>
      <c r="AV218" s="2">
        <v>172.8</v>
      </c>
      <c r="AW218" s="2">
        <v>8.1667221354639604E-5</v>
      </c>
      <c r="AX218" s="2">
        <v>1.7517811416613E-5</v>
      </c>
      <c r="AY218" s="2">
        <v>0</v>
      </c>
      <c r="AZ218" s="2">
        <v>0</v>
      </c>
      <c r="BA218" s="2">
        <v>2.8222375077149999E-2</v>
      </c>
      <c r="BB218" s="2">
        <v>2.5510191066228999E-2</v>
      </c>
      <c r="BC218" s="2">
        <v>2.2321418606509599E-2</v>
      </c>
      <c r="BD218" s="2">
        <v>0</v>
      </c>
      <c r="BE218" s="2" t="s">
        <v>79</v>
      </c>
      <c r="BF218" s="2">
        <v>0</v>
      </c>
      <c r="BG218" s="2">
        <v>221</v>
      </c>
      <c r="BH218" s="2">
        <v>1</v>
      </c>
    </row>
    <row r="219" spans="1:60" customFormat="1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177</v>
      </c>
      <c r="I219" s="3">
        <v>192</v>
      </c>
      <c r="J219" s="2" t="s">
        <v>432</v>
      </c>
      <c r="K219" s="2" t="s">
        <v>433</v>
      </c>
      <c r="L219" s="2" t="s">
        <v>434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3</v>
      </c>
      <c r="S219" s="2">
        <v>3</v>
      </c>
      <c r="T219" s="2">
        <v>3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1152.48792</v>
      </c>
      <c r="AA219" s="2">
        <v>3455.4491899999998</v>
      </c>
      <c r="AB219" s="2">
        <v>3455.4551000000001</v>
      </c>
      <c r="AC219" s="2">
        <v>-1.71</v>
      </c>
      <c r="AD219" s="2">
        <v>-1.97E-3</v>
      </c>
      <c r="AE219" s="2" t="s">
        <v>68</v>
      </c>
      <c r="AF219" s="2">
        <v>0</v>
      </c>
      <c r="AG219" s="2">
        <v>0</v>
      </c>
      <c r="AH219" s="2">
        <v>234044.28125</v>
      </c>
      <c r="AI219" s="2" t="s">
        <v>69</v>
      </c>
      <c r="AJ219" s="2" t="s">
        <v>70</v>
      </c>
      <c r="AK219" s="2">
        <v>0</v>
      </c>
      <c r="AL219" s="2">
        <v>194.679</v>
      </c>
      <c r="AM219" s="2">
        <v>76.156999999999996</v>
      </c>
      <c r="AN219" s="2">
        <v>17259</v>
      </c>
      <c r="AO219" s="2">
        <v>17259</v>
      </c>
      <c r="AP219" s="2" t="s">
        <v>435</v>
      </c>
      <c r="AQ219" s="2" t="s">
        <v>72</v>
      </c>
      <c r="AR219" s="2" t="s">
        <v>73</v>
      </c>
      <c r="AS219" s="2">
        <v>4.08</v>
      </c>
      <c r="AT219" s="2">
        <v>92.8</v>
      </c>
      <c r="AU219" s="2">
        <v>92.8</v>
      </c>
      <c r="AV219" s="2">
        <v>92.8</v>
      </c>
      <c r="AW219" s="2">
        <v>8.2445037190535496E-5</v>
      </c>
      <c r="AX219" s="2">
        <v>1.7805099899113301E-5</v>
      </c>
      <c r="AY219" s="2">
        <v>0</v>
      </c>
      <c r="AZ219" s="2">
        <v>0</v>
      </c>
      <c r="BA219" s="2">
        <v>2.8483590620809601E-2</v>
      </c>
      <c r="BB219" s="2">
        <v>2.5510191066228999E-2</v>
      </c>
      <c r="BC219" s="2">
        <v>2.22222123456834E-2</v>
      </c>
      <c r="BD219" s="2">
        <v>4.1322279898942202E-2</v>
      </c>
      <c r="BE219" s="2" t="s">
        <v>74</v>
      </c>
      <c r="BF219" s="2">
        <v>0</v>
      </c>
      <c r="BG219" s="2">
        <v>177</v>
      </c>
      <c r="BH219" s="2">
        <v>1</v>
      </c>
    </row>
    <row r="220" spans="1:60" customFormat="1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176</v>
      </c>
      <c r="I220" s="3">
        <v>192</v>
      </c>
      <c r="J220" s="2" t="s">
        <v>87</v>
      </c>
      <c r="K220" s="2" t="s">
        <v>91</v>
      </c>
      <c r="L220" s="2" t="s">
        <v>115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4</v>
      </c>
      <c r="S220" s="2">
        <v>4</v>
      </c>
      <c r="T220" s="2">
        <v>4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888.89239999999995</v>
      </c>
      <c r="AA220" s="2">
        <v>3552.5477500000002</v>
      </c>
      <c r="AB220" s="2">
        <v>3552.5442499999999</v>
      </c>
      <c r="AC220" s="2">
        <v>0.99</v>
      </c>
      <c r="AD220" s="2">
        <v>8.8000000000000003E-4</v>
      </c>
      <c r="AE220" s="2" t="s">
        <v>68</v>
      </c>
      <c r="AF220" s="2">
        <v>0</v>
      </c>
      <c r="AG220" s="2">
        <v>0</v>
      </c>
      <c r="AH220" s="2">
        <v>286383.3125</v>
      </c>
      <c r="AI220" s="2" t="s">
        <v>69</v>
      </c>
      <c r="AJ220" s="2" t="s">
        <v>70</v>
      </c>
      <c r="AK220" s="2">
        <v>0</v>
      </c>
      <c r="AL220" s="2">
        <v>157.31100000000001</v>
      </c>
      <c r="AM220" s="2">
        <v>88.595100000000002</v>
      </c>
      <c r="AN220" s="2">
        <v>20732</v>
      </c>
      <c r="AO220" s="2">
        <v>20732</v>
      </c>
      <c r="AP220" s="2" t="s">
        <v>436</v>
      </c>
      <c r="AQ220" s="2" t="s">
        <v>72</v>
      </c>
      <c r="AR220" s="2" t="s">
        <v>73</v>
      </c>
      <c r="AS220" s="2">
        <v>4.07</v>
      </c>
      <c r="AT220" s="2">
        <v>129.5</v>
      </c>
      <c r="AU220" s="2">
        <v>129.5</v>
      </c>
      <c r="AV220" s="2">
        <v>129.5</v>
      </c>
      <c r="AW220" s="2">
        <v>8.6085479317797502E-5</v>
      </c>
      <c r="AX220" s="2">
        <v>1.8105894389594599E-5</v>
      </c>
      <c r="AY220" s="2">
        <v>0</v>
      </c>
      <c r="AZ220" s="2">
        <v>0</v>
      </c>
      <c r="BA220" s="2">
        <v>2.97043226461426E-2</v>
      </c>
      <c r="BB220" s="2">
        <v>2.6666654814820102E-2</v>
      </c>
      <c r="BC220" s="2">
        <v>2.65486608191766E-2</v>
      </c>
      <c r="BD220" s="2">
        <v>0</v>
      </c>
      <c r="BE220" s="2" t="s">
        <v>74</v>
      </c>
      <c r="BF220" s="2">
        <v>0</v>
      </c>
      <c r="BG220" s="2">
        <v>176</v>
      </c>
      <c r="BH220" s="2">
        <v>1</v>
      </c>
    </row>
    <row r="221" spans="1:60" customFormat="1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176</v>
      </c>
      <c r="I221" s="3">
        <v>192</v>
      </c>
      <c r="J221" s="2" t="s">
        <v>87</v>
      </c>
      <c r="K221" s="2" t="s">
        <v>88</v>
      </c>
      <c r="L221" s="2" t="s">
        <v>140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4</v>
      </c>
      <c r="S221" s="2">
        <v>3</v>
      </c>
      <c r="T221" s="2">
        <v>3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1136.16797</v>
      </c>
      <c r="AA221" s="2">
        <v>3406.4893499999998</v>
      </c>
      <c r="AB221" s="2">
        <v>3406.4863399999999</v>
      </c>
      <c r="AC221" s="2">
        <v>0.88</v>
      </c>
      <c r="AD221" s="2">
        <v>1E-3</v>
      </c>
      <c r="AE221" s="2" t="s">
        <v>68</v>
      </c>
      <c r="AF221" s="2">
        <v>0</v>
      </c>
      <c r="AG221" s="2">
        <v>0</v>
      </c>
      <c r="AH221" s="2">
        <v>4104821.5</v>
      </c>
      <c r="AI221" s="2" t="s">
        <v>69</v>
      </c>
      <c r="AJ221" s="2" t="s">
        <v>70</v>
      </c>
      <c r="AK221" s="2">
        <v>84.812929999999994</v>
      </c>
      <c r="AL221" s="2">
        <v>14.923</v>
      </c>
      <c r="AM221" s="2">
        <v>81.137699999999995</v>
      </c>
      <c r="AN221" s="2">
        <v>18641</v>
      </c>
      <c r="AO221" s="2">
        <v>18641</v>
      </c>
      <c r="AP221" s="2" t="s">
        <v>437</v>
      </c>
      <c r="AQ221" s="2" t="s">
        <v>72</v>
      </c>
      <c r="AR221" s="2" t="s">
        <v>73</v>
      </c>
      <c r="AS221" s="2">
        <v>4.0199999999999996</v>
      </c>
      <c r="AT221" s="2">
        <v>107.8</v>
      </c>
      <c r="AU221" s="2">
        <v>107.8</v>
      </c>
      <c r="AV221" s="2">
        <v>107.8</v>
      </c>
      <c r="AW221" s="2">
        <v>9.4987041995834602E-5</v>
      </c>
      <c r="AX221" s="2">
        <v>1.8773305506602199E-5</v>
      </c>
      <c r="AY221" s="2">
        <v>0</v>
      </c>
      <c r="AZ221" s="2">
        <v>0</v>
      </c>
      <c r="BA221" s="2">
        <v>3.2676490156779099E-2</v>
      </c>
      <c r="BB221" s="2">
        <v>2.6666654814820102E-2</v>
      </c>
      <c r="BC221" s="2">
        <v>2.64317064177505E-2</v>
      </c>
      <c r="BD221" s="2">
        <v>0</v>
      </c>
      <c r="BE221" s="2" t="s">
        <v>102</v>
      </c>
      <c r="BF221" s="2">
        <v>0</v>
      </c>
      <c r="BG221" s="2">
        <v>176</v>
      </c>
      <c r="BH221" s="2">
        <v>1</v>
      </c>
    </row>
    <row r="222" spans="1:60" customFormat="1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118</v>
      </c>
      <c r="I222" s="3">
        <v>133</v>
      </c>
      <c r="J222" s="2" t="s">
        <v>94</v>
      </c>
      <c r="K222" s="2" t="s">
        <v>95</v>
      </c>
      <c r="L222" s="2" t="s">
        <v>438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1</v>
      </c>
      <c r="S222" s="2">
        <v>3</v>
      </c>
      <c r="T222" s="2">
        <v>3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1371.94751</v>
      </c>
      <c r="AA222" s="2">
        <v>4113.82798</v>
      </c>
      <c r="AB222" s="2">
        <v>4112.8235000000004</v>
      </c>
      <c r="AC222" s="2">
        <v>244.23</v>
      </c>
      <c r="AD222" s="2">
        <v>0.33482000000000001</v>
      </c>
      <c r="AE222" s="2" t="s">
        <v>68</v>
      </c>
      <c r="AF222" s="2">
        <v>0</v>
      </c>
      <c r="AG222" s="2">
        <v>0</v>
      </c>
      <c r="AH222" s="2">
        <v>565075.0625</v>
      </c>
      <c r="AI222" s="2" t="s">
        <v>69</v>
      </c>
      <c r="AJ222" s="2" t="s">
        <v>70</v>
      </c>
      <c r="AK222" s="2">
        <v>0</v>
      </c>
      <c r="AL222" s="2">
        <v>43.771999999999998</v>
      </c>
      <c r="AM222" s="2">
        <v>91.896600000000007</v>
      </c>
      <c r="AN222" s="2">
        <v>21685</v>
      </c>
      <c r="AO222" s="2">
        <v>21685</v>
      </c>
      <c r="AP222" s="2" t="s">
        <v>439</v>
      </c>
      <c r="AQ222" s="2" t="s">
        <v>72</v>
      </c>
      <c r="AR222" s="2" t="s">
        <v>73</v>
      </c>
      <c r="AS222" s="2">
        <v>4.01</v>
      </c>
      <c r="AT222" s="2">
        <v>76.3</v>
      </c>
      <c r="AU222" s="2">
        <v>71.5</v>
      </c>
      <c r="AV222" s="2">
        <v>71.5</v>
      </c>
      <c r="AW222" s="2">
        <v>9.7119943535162507E-5</v>
      </c>
      <c r="AX222" s="2">
        <v>2.0115438946583799E-5</v>
      </c>
      <c r="AY222" s="2">
        <v>0</v>
      </c>
      <c r="AZ222" s="2">
        <v>0</v>
      </c>
      <c r="BA222" s="2">
        <v>3.3385976009833299E-2</v>
      </c>
      <c r="BB222" s="2">
        <v>2.6666654814820102E-2</v>
      </c>
      <c r="BC222" s="2">
        <v>2.6086945179589101E-2</v>
      </c>
      <c r="BD222" s="2">
        <v>4.0322548126977303E-2</v>
      </c>
      <c r="BE222" s="2" t="s">
        <v>440</v>
      </c>
      <c r="BF222" s="2">
        <v>1</v>
      </c>
      <c r="BG222" s="2">
        <v>118</v>
      </c>
      <c r="BH222" s="2">
        <v>1</v>
      </c>
    </row>
    <row r="223" spans="1:60" customFormat="1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119</v>
      </c>
      <c r="I223" s="3">
        <v>133</v>
      </c>
      <c r="J223" s="2" t="s">
        <v>80</v>
      </c>
      <c r="K223" s="2" t="s">
        <v>81</v>
      </c>
      <c r="L223" s="2" t="s">
        <v>441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0</v>
      </c>
      <c r="S223" s="2">
        <v>3</v>
      </c>
      <c r="T223" s="2">
        <v>3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1352.9250500000001</v>
      </c>
      <c r="AA223" s="2">
        <v>4056.7605899999999</v>
      </c>
      <c r="AB223" s="2">
        <v>4056.7609000000002</v>
      </c>
      <c r="AC223" s="2">
        <v>-0.08</v>
      </c>
      <c r="AD223" s="2">
        <v>-1E-4</v>
      </c>
      <c r="AE223" s="2" t="s">
        <v>68</v>
      </c>
      <c r="AF223" s="2">
        <v>0</v>
      </c>
      <c r="AG223" s="2">
        <v>0</v>
      </c>
      <c r="AH223" s="2">
        <v>189104.078125</v>
      </c>
      <c r="AI223" s="2" t="s">
        <v>69</v>
      </c>
      <c r="AJ223" s="2" t="s">
        <v>70</v>
      </c>
      <c r="AK223" s="2">
        <v>34.262250000000002</v>
      </c>
      <c r="AL223" s="2">
        <v>71.593999999999994</v>
      </c>
      <c r="AM223" s="2">
        <v>82.863900000000001</v>
      </c>
      <c r="AN223" s="2">
        <v>19119</v>
      </c>
      <c r="AO223" s="2">
        <v>19119</v>
      </c>
      <c r="AP223" s="2" t="s">
        <v>442</v>
      </c>
      <c r="AQ223" s="2" t="s">
        <v>72</v>
      </c>
      <c r="AR223" s="2" t="s">
        <v>73</v>
      </c>
      <c r="AS223" s="2">
        <v>4.01</v>
      </c>
      <c r="AT223" s="2">
        <v>168.6</v>
      </c>
      <c r="AU223" s="2">
        <v>99.3</v>
      </c>
      <c r="AV223" s="2">
        <v>99.3</v>
      </c>
      <c r="AW223" s="2">
        <v>9.7119943535162507E-5</v>
      </c>
      <c r="AX223" s="2">
        <v>1.9448733567767298E-5</v>
      </c>
      <c r="AY223" s="2">
        <v>0</v>
      </c>
      <c r="AZ223" s="2">
        <v>0</v>
      </c>
      <c r="BA223" s="2">
        <v>3.3385976009833299E-2</v>
      </c>
      <c r="BB223" s="2">
        <v>2.6666654814820102E-2</v>
      </c>
      <c r="BC223" s="2">
        <v>2.6315777931676301E-2</v>
      </c>
      <c r="BD223" s="2">
        <v>4.0983572964284502E-2</v>
      </c>
      <c r="BE223" s="2" t="s">
        <v>443</v>
      </c>
      <c r="BF223" s="2">
        <v>0</v>
      </c>
      <c r="BG223" s="2">
        <v>119</v>
      </c>
      <c r="BH223" s="2">
        <v>1</v>
      </c>
    </row>
    <row r="224" spans="1:60" customFormat="1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119</v>
      </c>
      <c r="I224" s="3">
        <v>133</v>
      </c>
      <c r="J224" s="2" t="s">
        <v>80</v>
      </c>
      <c r="K224" s="2" t="s">
        <v>81</v>
      </c>
      <c r="L224" s="2" t="s">
        <v>444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0</v>
      </c>
      <c r="S224" s="2">
        <v>3</v>
      </c>
      <c r="T224" s="2">
        <v>3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1333.9180899999999</v>
      </c>
      <c r="AA224" s="2">
        <v>3999.73972</v>
      </c>
      <c r="AB224" s="2">
        <v>3999.7394399999998</v>
      </c>
      <c r="AC224" s="2">
        <v>7.0000000000000007E-2</v>
      </c>
      <c r="AD224" s="2">
        <v>9.0000000000000006E-5</v>
      </c>
      <c r="AE224" s="2" t="s">
        <v>68</v>
      </c>
      <c r="AF224" s="2">
        <v>0</v>
      </c>
      <c r="AG224" s="2">
        <v>0</v>
      </c>
      <c r="AH224" s="2">
        <v>339813.65625</v>
      </c>
      <c r="AI224" s="2" t="s">
        <v>69</v>
      </c>
      <c r="AJ224" s="2" t="s">
        <v>70</v>
      </c>
      <c r="AK224" s="2">
        <v>4.2145840000000003</v>
      </c>
      <c r="AL224" s="2">
        <v>124.078</v>
      </c>
      <c r="AM224" s="2">
        <v>82.886300000000006</v>
      </c>
      <c r="AN224" s="2">
        <v>19127</v>
      </c>
      <c r="AO224" s="2">
        <v>19127</v>
      </c>
      <c r="AP224" s="2" t="s">
        <v>445</v>
      </c>
      <c r="AQ224" s="2" t="s">
        <v>72</v>
      </c>
      <c r="AR224" s="2" t="s">
        <v>73</v>
      </c>
      <c r="AS224" s="2">
        <v>4.01</v>
      </c>
      <c r="AT224" s="2">
        <v>107.3</v>
      </c>
      <c r="AU224" s="2">
        <v>80.3</v>
      </c>
      <c r="AV224" s="2">
        <v>80.3</v>
      </c>
      <c r="AW224" s="2">
        <v>9.7119943535162507E-5</v>
      </c>
      <c r="AX224" s="2">
        <v>1.9783523121596802E-5</v>
      </c>
      <c r="AY224" s="2">
        <v>0</v>
      </c>
      <c r="AZ224" s="2">
        <v>0</v>
      </c>
      <c r="BA224" s="2">
        <v>3.3385976009833299E-2</v>
      </c>
      <c r="BB224" s="2">
        <v>2.6666654814820102E-2</v>
      </c>
      <c r="BC224" s="2">
        <v>2.6200861921021001E-2</v>
      </c>
      <c r="BD224" s="2">
        <v>4.0650373454980897E-2</v>
      </c>
      <c r="BE224" s="2" t="s">
        <v>440</v>
      </c>
      <c r="BF224" s="2">
        <v>0</v>
      </c>
      <c r="BG224" s="2">
        <v>119</v>
      </c>
      <c r="BH224" s="2">
        <v>1</v>
      </c>
    </row>
    <row r="225" spans="1:60" customFormat="1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1068</v>
      </c>
      <c r="I225" s="3">
        <v>1075</v>
      </c>
      <c r="J225" s="2" t="s">
        <v>172</v>
      </c>
      <c r="K225" s="2" t="s">
        <v>173</v>
      </c>
      <c r="L225" s="2" t="s">
        <v>446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0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901.04529000000002</v>
      </c>
      <c r="AA225" s="2">
        <v>2701.12131</v>
      </c>
      <c r="AB225" s="2">
        <v>2701.1231200000002</v>
      </c>
      <c r="AC225" s="2">
        <v>-0.67</v>
      </c>
      <c r="AD225" s="2">
        <v>-5.9999999999999995E-4</v>
      </c>
      <c r="AE225" s="2" t="s">
        <v>68</v>
      </c>
      <c r="AF225" s="2">
        <v>0</v>
      </c>
      <c r="AG225" s="2">
        <v>0</v>
      </c>
      <c r="AH225" s="2">
        <v>603462.8125</v>
      </c>
      <c r="AI225" s="2" t="s">
        <v>69</v>
      </c>
      <c r="AJ225" s="2" t="s">
        <v>70</v>
      </c>
      <c r="AK225" s="2">
        <v>63.301569999999998</v>
      </c>
      <c r="AL225" s="2">
        <v>65.331999999999994</v>
      </c>
      <c r="AM225" s="2">
        <v>40.241500000000002</v>
      </c>
      <c r="AN225" s="2">
        <v>7767</v>
      </c>
      <c r="AO225" s="2">
        <v>7767</v>
      </c>
      <c r="AP225" s="2" t="s">
        <v>246</v>
      </c>
      <c r="AQ225" s="2" t="s">
        <v>72</v>
      </c>
      <c r="AR225" s="2" t="s">
        <v>73</v>
      </c>
      <c r="AS225" s="2">
        <v>3.99</v>
      </c>
      <c r="AT225" s="2">
        <v>190.8</v>
      </c>
      <c r="AU225" s="2">
        <v>137</v>
      </c>
      <c r="AV225" s="2">
        <v>137</v>
      </c>
      <c r="AW225" s="2">
        <v>1.02633443050986E-4</v>
      </c>
      <c r="AX225" s="2">
        <v>2.0468079839063801E-5</v>
      </c>
      <c r="AY225" s="2">
        <v>0</v>
      </c>
      <c r="AZ225" s="2">
        <v>0</v>
      </c>
      <c r="BA225" s="2">
        <v>3.5215216025226599E-2</v>
      </c>
      <c r="BB225" s="2">
        <v>2.6666654814820102E-2</v>
      </c>
      <c r="BC225" s="2">
        <v>2.5862057818078502E-2</v>
      </c>
      <c r="BD225" s="2">
        <v>3.96825081884856E-2</v>
      </c>
      <c r="BE225" s="2" t="s">
        <v>168</v>
      </c>
      <c r="BF225" s="2">
        <v>0</v>
      </c>
      <c r="BG225" s="2">
        <v>1068</v>
      </c>
      <c r="BH225" s="2">
        <v>1</v>
      </c>
    </row>
    <row r="226" spans="1:60" customFormat="1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66</v>
      </c>
      <c r="I226" s="3">
        <v>79</v>
      </c>
      <c r="J226" s="2" t="s">
        <v>197</v>
      </c>
      <c r="K226" s="2" t="s">
        <v>198</v>
      </c>
      <c r="L226" s="2" t="s">
        <v>410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0</v>
      </c>
      <c r="S226" s="2">
        <v>4</v>
      </c>
      <c r="T226" s="2">
        <v>4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897.14453000000003</v>
      </c>
      <c r="AA226" s="2">
        <v>3585.5563000000002</v>
      </c>
      <c r="AB226" s="2">
        <v>3585.5583200000001</v>
      </c>
      <c r="AC226" s="2">
        <v>-0.56000000000000005</v>
      </c>
      <c r="AD226" s="2">
        <v>-5.1000000000000004E-4</v>
      </c>
      <c r="AE226" s="2" t="s">
        <v>68</v>
      </c>
      <c r="AF226" s="2">
        <v>0</v>
      </c>
      <c r="AG226" s="2">
        <v>0</v>
      </c>
      <c r="AH226" s="2">
        <v>971409.25</v>
      </c>
      <c r="AI226" s="2" t="s">
        <v>69</v>
      </c>
      <c r="AJ226" s="2" t="s">
        <v>70</v>
      </c>
      <c r="AK226" s="2">
        <v>3.2285759999999999</v>
      </c>
      <c r="AL226" s="2">
        <v>67.596999999999994</v>
      </c>
      <c r="AM226" s="2">
        <v>36.057499999999997</v>
      </c>
      <c r="AN226" s="2">
        <v>6662</v>
      </c>
      <c r="AO226" s="2">
        <v>6662</v>
      </c>
      <c r="AP226" s="2" t="s">
        <v>447</v>
      </c>
      <c r="AQ226" s="2" t="s">
        <v>72</v>
      </c>
      <c r="AR226" s="2" t="s">
        <v>73</v>
      </c>
      <c r="AS226" s="2">
        <v>3.98</v>
      </c>
      <c r="AT226" s="2">
        <v>170.4</v>
      </c>
      <c r="AU226" s="2">
        <v>156</v>
      </c>
      <c r="AV226" s="2">
        <v>156</v>
      </c>
      <c r="AW226" s="2">
        <v>1.04167723152774E-4</v>
      </c>
      <c r="AX226" s="2">
        <v>2.0824248382454699E-5</v>
      </c>
      <c r="AY226" s="2">
        <v>0</v>
      </c>
      <c r="AZ226" s="2">
        <v>0</v>
      </c>
      <c r="BA226" s="2">
        <v>3.5723033342247697E-2</v>
      </c>
      <c r="BB226" s="2">
        <v>2.6666654814820102E-2</v>
      </c>
      <c r="BC226" s="2">
        <v>2.57510619094155E-2</v>
      </c>
      <c r="BD226" s="2">
        <v>4.3478223062414702E-2</v>
      </c>
      <c r="BE226" s="2" t="s">
        <v>227</v>
      </c>
      <c r="BF226" s="2">
        <v>0</v>
      </c>
      <c r="BG226" s="2">
        <v>66</v>
      </c>
      <c r="BH226" s="2">
        <v>1</v>
      </c>
    </row>
    <row r="227" spans="1:60" customFormat="1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119</v>
      </c>
      <c r="I227" s="3">
        <v>133</v>
      </c>
      <c r="J227" s="2" t="s">
        <v>80</v>
      </c>
      <c r="K227" s="2" t="s">
        <v>81</v>
      </c>
      <c r="L227" s="2" t="s">
        <v>120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0</v>
      </c>
      <c r="S227" s="2">
        <v>3</v>
      </c>
      <c r="T227" s="2">
        <v>3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1212.20703</v>
      </c>
      <c r="AA227" s="2">
        <v>3634.6065400000002</v>
      </c>
      <c r="AB227" s="2">
        <v>3634.6072399999998</v>
      </c>
      <c r="AC227" s="2">
        <v>-0.19</v>
      </c>
      <c r="AD227" s="2">
        <v>-2.3000000000000001E-4</v>
      </c>
      <c r="AE227" s="2" t="s">
        <v>68</v>
      </c>
      <c r="AF227" s="2">
        <v>0</v>
      </c>
      <c r="AG227" s="2">
        <v>0</v>
      </c>
      <c r="AH227" s="2">
        <v>493357.1875</v>
      </c>
      <c r="AI227" s="2" t="s">
        <v>69</v>
      </c>
      <c r="AJ227" s="2" t="s">
        <v>70</v>
      </c>
      <c r="AK227" s="2">
        <v>0</v>
      </c>
      <c r="AL227" s="2">
        <v>46.944000000000003</v>
      </c>
      <c r="AM227" s="2">
        <v>83.502499999999998</v>
      </c>
      <c r="AN227" s="2">
        <v>19307</v>
      </c>
      <c r="AO227" s="2">
        <v>19307</v>
      </c>
      <c r="AP227" s="2" t="s">
        <v>167</v>
      </c>
      <c r="AQ227" s="2" t="s">
        <v>72</v>
      </c>
      <c r="AR227" s="2" t="s">
        <v>73</v>
      </c>
      <c r="AS227" s="2">
        <v>3.97</v>
      </c>
      <c r="AT227" s="2">
        <v>114</v>
      </c>
      <c r="AU227" s="2">
        <v>114</v>
      </c>
      <c r="AV227" s="2">
        <v>114</v>
      </c>
      <c r="AW227" s="2">
        <v>1.06963897931068E-4</v>
      </c>
      <c r="AX227" s="2">
        <v>2.1189246742830801E-5</v>
      </c>
      <c r="AY227" s="2">
        <v>0</v>
      </c>
      <c r="AZ227" s="2">
        <v>0</v>
      </c>
      <c r="BA227" s="2">
        <v>3.6647154138105299E-2</v>
      </c>
      <c r="BB227" s="2">
        <v>2.6666654814820102E-2</v>
      </c>
      <c r="BC227" s="2">
        <v>2.56410146833271E-2</v>
      </c>
      <c r="BD227" s="2">
        <v>0</v>
      </c>
      <c r="BE227" s="2" t="s">
        <v>122</v>
      </c>
      <c r="BF227" s="2">
        <v>0</v>
      </c>
      <c r="BG227" s="2">
        <v>119</v>
      </c>
      <c r="BH227" s="2">
        <v>1</v>
      </c>
    </row>
    <row r="228" spans="1:60" customFormat="1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118</v>
      </c>
      <c r="I228" s="3">
        <v>133</v>
      </c>
      <c r="J228" s="2" t="s">
        <v>94</v>
      </c>
      <c r="K228" s="2" t="s">
        <v>95</v>
      </c>
      <c r="L228" s="2" t="s">
        <v>342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1</v>
      </c>
      <c r="S228" s="2">
        <v>3</v>
      </c>
      <c r="T228" s="2">
        <v>3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1201.2154499999999</v>
      </c>
      <c r="AA228" s="2">
        <v>3601.6318099999999</v>
      </c>
      <c r="AB228" s="2">
        <v>3601.6334000000002</v>
      </c>
      <c r="AC228" s="2">
        <v>-0.44</v>
      </c>
      <c r="AD228" s="2">
        <v>-5.2999999999999998E-4</v>
      </c>
      <c r="AE228" s="2" t="s">
        <v>68</v>
      </c>
      <c r="AF228" s="2">
        <v>0</v>
      </c>
      <c r="AG228" s="2">
        <v>0</v>
      </c>
      <c r="AH228" s="2">
        <v>534309.625</v>
      </c>
      <c r="AI228" s="2" t="s">
        <v>69</v>
      </c>
      <c r="AJ228" s="2" t="s">
        <v>70</v>
      </c>
      <c r="AK228" s="2">
        <v>0</v>
      </c>
      <c r="AL228" s="2">
        <v>56.387999999999998</v>
      </c>
      <c r="AM228" s="2">
        <v>92.868799999999993</v>
      </c>
      <c r="AN228" s="2">
        <v>21985</v>
      </c>
      <c r="AO228" s="2">
        <v>21985</v>
      </c>
      <c r="AP228" s="2" t="s">
        <v>97</v>
      </c>
      <c r="AQ228" s="2" t="s">
        <v>72</v>
      </c>
      <c r="AR228" s="2" t="s">
        <v>73</v>
      </c>
      <c r="AS228" s="2">
        <v>3.97</v>
      </c>
      <c r="AT228" s="2">
        <v>157.5</v>
      </c>
      <c r="AU228" s="2">
        <v>111.5</v>
      </c>
      <c r="AV228" s="2">
        <v>111.5</v>
      </c>
      <c r="AW228" s="2">
        <v>1.06963897931068E-4</v>
      </c>
      <c r="AX228" s="2">
        <v>2.15511649495668E-5</v>
      </c>
      <c r="AY228" s="2">
        <v>0</v>
      </c>
      <c r="AZ228" s="2">
        <v>0</v>
      </c>
      <c r="BA228" s="2">
        <v>3.6647154138105299E-2</v>
      </c>
      <c r="BB228" s="2">
        <v>2.6666654814820102E-2</v>
      </c>
      <c r="BC228" s="2">
        <v>2.5531904028976999E-2</v>
      </c>
      <c r="BD228" s="2">
        <v>0</v>
      </c>
      <c r="BE228" s="2" t="s">
        <v>168</v>
      </c>
      <c r="BF228" s="2">
        <v>0</v>
      </c>
      <c r="BG228" s="2">
        <v>118</v>
      </c>
      <c r="BH228" s="2">
        <v>1</v>
      </c>
    </row>
    <row r="229" spans="1:60" customFormat="1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176</v>
      </c>
      <c r="I229" s="3">
        <v>192</v>
      </c>
      <c r="J229" s="2" t="s">
        <v>87</v>
      </c>
      <c r="K229" s="2" t="s">
        <v>88</v>
      </c>
      <c r="L229" s="2" t="s">
        <v>89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4</v>
      </c>
      <c r="S229" s="2">
        <v>3</v>
      </c>
      <c r="T229" s="2">
        <v>3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1190.1853000000001</v>
      </c>
      <c r="AA229" s="2">
        <v>3568.54135</v>
      </c>
      <c r="AB229" s="2">
        <v>3568.5391599999998</v>
      </c>
      <c r="AC229" s="2">
        <v>0.61</v>
      </c>
      <c r="AD229" s="2">
        <v>7.2999999999999996E-4</v>
      </c>
      <c r="AE229" s="2" t="s">
        <v>68</v>
      </c>
      <c r="AF229" s="2">
        <v>0</v>
      </c>
      <c r="AG229" s="2">
        <v>0</v>
      </c>
      <c r="AH229" s="2">
        <v>3642521.5</v>
      </c>
      <c r="AI229" s="2" t="s">
        <v>69</v>
      </c>
      <c r="AJ229" s="2" t="s">
        <v>70</v>
      </c>
      <c r="AK229" s="2">
        <v>39.538670000000003</v>
      </c>
      <c r="AL229" s="2">
        <v>17.933</v>
      </c>
      <c r="AM229" s="2">
        <v>81.470799999999997</v>
      </c>
      <c r="AN229" s="2">
        <v>18734</v>
      </c>
      <c r="AO229" s="2">
        <v>18734</v>
      </c>
      <c r="AP229" s="2" t="s">
        <v>448</v>
      </c>
      <c r="AQ229" s="2" t="s">
        <v>72</v>
      </c>
      <c r="AR229" s="2" t="s">
        <v>73</v>
      </c>
      <c r="AS229" s="2">
        <v>3.95</v>
      </c>
      <c r="AT229" s="2">
        <v>34.200000000000003</v>
      </c>
      <c r="AU229" s="2">
        <v>34.200000000000003</v>
      </c>
      <c r="AV229" s="2">
        <v>34.200000000000003</v>
      </c>
      <c r="AW229" s="2">
        <v>1.13059670891927E-4</v>
      </c>
      <c r="AX229" s="2">
        <v>2.19356543087828E-5</v>
      </c>
      <c r="AY229" s="2">
        <v>0</v>
      </c>
      <c r="AZ229" s="2">
        <v>0</v>
      </c>
      <c r="BA229" s="2">
        <v>3.86557103809331E-2</v>
      </c>
      <c r="BB229" s="2">
        <v>2.6666654814820102E-2</v>
      </c>
      <c r="BC229" s="2">
        <v>2.5423718040797402E-2</v>
      </c>
      <c r="BD229" s="2">
        <v>0</v>
      </c>
      <c r="BE229" s="2" t="s">
        <v>74</v>
      </c>
      <c r="BF229" s="2">
        <v>0</v>
      </c>
      <c r="BG229" s="2">
        <v>176</v>
      </c>
      <c r="BH229" s="2">
        <v>1</v>
      </c>
    </row>
    <row r="230" spans="1:60" customFormat="1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118</v>
      </c>
      <c r="I230" s="3">
        <v>133</v>
      </c>
      <c r="J230" s="2" t="s">
        <v>94</v>
      </c>
      <c r="K230" s="2" t="s">
        <v>95</v>
      </c>
      <c r="L230" s="2" t="s">
        <v>96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1</v>
      </c>
      <c r="S230" s="2">
        <v>2</v>
      </c>
      <c r="T230" s="2">
        <v>2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1687.2635499999999</v>
      </c>
      <c r="AA230" s="2">
        <v>3373.51982</v>
      </c>
      <c r="AB230" s="2">
        <v>3373.5223900000001</v>
      </c>
      <c r="AC230" s="2">
        <v>-0.76</v>
      </c>
      <c r="AD230" s="2">
        <v>-1.2800000000000001E-3</v>
      </c>
      <c r="AE230" s="2" t="s">
        <v>68</v>
      </c>
      <c r="AF230" s="2">
        <v>0</v>
      </c>
      <c r="AG230" s="2">
        <v>0</v>
      </c>
      <c r="AH230" s="2">
        <v>278110.625</v>
      </c>
      <c r="AI230" s="2" t="s">
        <v>69</v>
      </c>
      <c r="AJ230" s="2" t="s">
        <v>70</v>
      </c>
      <c r="AK230" s="2">
        <v>0</v>
      </c>
      <c r="AL230" s="2">
        <v>101.77800000000001</v>
      </c>
      <c r="AM230" s="2">
        <v>92.911500000000004</v>
      </c>
      <c r="AN230" s="2">
        <v>21998</v>
      </c>
      <c r="AO230" s="2">
        <v>21998</v>
      </c>
      <c r="AP230" s="2" t="s">
        <v>449</v>
      </c>
      <c r="AQ230" s="2" t="s">
        <v>72</v>
      </c>
      <c r="AR230" s="2" t="s">
        <v>73</v>
      </c>
      <c r="AS230" s="2">
        <v>3.93</v>
      </c>
      <c r="AT230" s="2">
        <v>119.5</v>
      </c>
      <c r="AU230" s="2">
        <v>108.4</v>
      </c>
      <c r="AV230" s="2">
        <v>108.4</v>
      </c>
      <c r="AW230" s="2">
        <v>1.17958309706213E-4</v>
      </c>
      <c r="AX230" s="2">
        <v>2.2735842770349599E-5</v>
      </c>
      <c r="AY230" s="2">
        <v>0</v>
      </c>
      <c r="AZ230" s="2">
        <v>0</v>
      </c>
      <c r="BA230" s="2">
        <v>4.0263813770712698E-2</v>
      </c>
      <c r="BB230" s="2">
        <v>2.6666654814820102E-2</v>
      </c>
      <c r="BC230" s="2">
        <v>2.5210073441145599E-2</v>
      </c>
      <c r="BD230" s="2">
        <v>0</v>
      </c>
      <c r="BE230" s="2" t="s">
        <v>74</v>
      </c>
      <c r="BF230" s="2">
        <v>0</v>
      </c>
      <c r="BG230" s="2">
        <v>118</v>
      </c>
      <c r="BH230" s="2">
        <v>1</v>
      </c>
    </row>
    <row r="231" spans="1:60" customFormat="1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119</v>
      </c>
      <c r="I231" s="3">
        <v>133</v>
      </c>
      <c r="J231" s="2" t="s">
        <v>80</v>
      </c>
      <c r="K231" s="2" t="s">
        <v>81</v>
      </c>
      <c r="L231" s="2" t="s">
        <v>137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0</v>
      </c>
      <c r="S231" s="2">
        <v>2</v>
      </c>
      <c r="T231" s="2">
        <v>2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1643.2374299999999</v>
      </c>
      <c r="AA231" s="2">
        <v>3285.46758</v>
      </c>
      <c r="AB231" s="2">
        <v>3285.4699599999999</v>
      </c>
      <c r="AC231" s="2">
        <v>-0.73</v>
      </c>
      <c r="AD231" s="2">
        <v>-1.1900000000000001E-3</v>
      </c>
      <c r="AE231" s="2" t="s">
        <v>68</v>
      </c>
      <c r="AF231" s="2">
        <v>0</v>
      </c>
      <c r="AG231" s="2">
        <v>0</v>
      </c>
      <c r="AH231" s="2">
        <v>333162.65625</v>
      </c>
      <c r="AI231" s="2" t="s">
        <v>69</v>
      </c>
      <c r="AJ231" s="2" t="s">
        <v>70</v>
      </c>
      <c r="AK231" s="2">
        <v>9.5153719999999993</v>
      </c>
      <c r="AL231" s="2">
        <v>200</v>
      </c>
      <c r="AM231" s="2">
        <v>84.319400000000002</v>
      </c>
      <c r="AN231" s="2">
        <v>19545</v>
      </c>
      <c r="AO231" s="2">
        <v>19545</v>
      </c>
      <c r="AP231" s="2" t="s">
        <v>108</v>
      </c>
      <c r="AQ231" s="2" t="s">
        <v>72</v>
      </c>
      <c r="AR231" s="2" t="s">
        <v>73</v>
      </c>
      <c r="AS231" s="2">
        <v>3.93</v>
      </c>
      <c r="AT231" s="2">
        <v>118.4</v>
      </c>
      <c r="AU231" s="2">
        <v>118.4</v>
      </c>
      <c r="AV231" s="2">
        <v>118.4</v>
      </c>
      <c r="AW231" s="2">
        <v>1.17958309706213E-4</v>
      </c>
      <c r="AX231" s="2">
        <v>2.2337422573304199E-5</v>
      </c>
      <c r="AY231" s="2">
        <v>0</v>
      </c>
      <c r="AZ231" s="2">
        <v>0</v>
      </c>
      <c r="BA231" s="2">
        <v>4.0263813770712698E-2</v>
      </c>
      <c r="BB231" s="2">
        <v>2.6666654814820102E-2</v>
      </c>
      <c r="BC231" s="2">
        <v>2.5316445014158199E-2</v>
      </c>
      <c r="BD231" s="2">
        <v>0</v>
      </c>
      <c r="BE231" s="2" t="s">
        <v>129</v>
      </c>
      <c r="BF231" s="2">
        <v>0</v>
      </c>
      <c r="BG231" s="2">
        <v>119</v>
      </c>
      <c r="BH231" s="2">
        <v>1</v>
      </c>
    </row>
    <row r="232" spans="1:60" customFormat="1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59</v>
      </c>
      <c r="I232" s="3">
        <v>65</v>
      </c>
      <c r="J232" s="2" t="s">
        <v>159</v>
      </c>
      <c r="K232" s="2" t="s">
        <v>160</v>
      </c>
      <c r="L232" s="2" t="s">
        <v>450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2</v>
      </c>
      <c r="S232" s="2">
        <v>2</v>
      </c>
      <c r="T232" s="2">
        <v>2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1262.0086699999999</v>
      </c>
      <c r="AA232" s="2">
        <v>2523.0100600000001</v>
      </c>
      <c r="AB232" s="2">
        <v>2523.0066400000001</v>
      </c>
      <c r="AC232" s="2">
        <v>1.36</v>
      </c>
      <c r="AD232" s="2">
        <v>1.7099999999999999E-3</v>
      </c>
      <c r="AE232" s="2" t="s">
        <v>68</v>
      </c>
      <c r="AF232" s="2">
        <v>0</v>
      </c>
      <c r="AG232" s="2">
        <v>0</v>
      </c>
      <c r="AH232" s="2">
        <v>196092.84375</v>
      </c>
      <c r="AI232" s="2" t="s">
        <v>69</v>
      </c>
      <c r="AJ232" s="2" t="s">
        <v>70</v>
      </c>
      <c r="AK232" s="2">
        <v>9.9526579999999996</v>
      </c>
      <c r="AL232" s="2">
        <v>152.41300000000001</v>
      </c>
      <c r="AM232" s="2">
        <v>90.785899999999998</v>
      </c>
      <c r="AN232" s="2">
        <v>21341</v>
      </c>
      <c r="AO232" s="2">
        <v>21341</v>
      </c>
      <c r="AP232" s="2" t="s">
        <v>216</v>
      </c>
      <c r="AQ232" s="2" t="s">
        <v>72</v>
      </c>
      <c r="AR232" s="2" t="s">
        <v>73</v>
      </c>
      <c r="AS232" s="2">
        <v>3.86</v>
      </c>
      <c r="AT232" s="2">
        <v>208.1</v>
      </c>
      <c r="AU232" s="2">
        <v>150.6</v>
      </c>
      <c r="AV232" s="2">
        <v>150.6</v>
      </c>
      <c r="AW232" s="2">
        <v>1.38232930071613E-4</v>
      </c>
      <c r="AX232" s="2">
        <v>2.40410377023791E-5</v>
      </c>
      <c r="AY232" s="2">
        <v>0</v>
      </c>
      <c r="AZ232" s="2">
        <v>0</v>
      </c>
      <c r="BA232" s="2">
        <v>4.6863239226509597E-2</v>
      </c>
      <c r="BB232" s="2">
        <v>2.9411752348003199E-2</v>
      </c>
      <c r="BC232" s="2">
        <v>2.9288690674188E-2</v>
      </c>
      <c r="BD232" s="2">
        <v>4.7244057288143897E-2</v>
      </c>
      <c r="BE232" s="2" t="s">
        <v>183</v>
      </c>
      <c r="BF232" s="2">
        <v>0</v>
      </c>
      <c r="BG232" s="2">
        <v>59</v>
      </c>
      <c r="BH232" s="2">
        <v>1</v>
      </c>
    </row>
    <row r="233" spans="1:60" customFormat="1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593</v>
      </c>
      <c r="I233" s="3">
        <v>612</v>
      </c>
      <c r="J233" s="2" t="s">
        <v>271</v>
      </c>
      <c r="K233" s="2" t="s">
        <v>272</v>
      </c>
      <c r="L233" s="2" t="s">
        <v>451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1</v>
      </c>
      <c r="S233" s="2">
        <v>3</v>
      </c>
      <c r="T233" s="2">
        <v>3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1141.19226</v>
      </c>
      <c r="AA233" s="2">
        <v>3421.56223</v>
      </c>
      <c r="AB233" s="2">
        <v>3421.5626200000002</v>
      </c>
      <c r="AC233" s="2">
        <v>-0.11</v>
      </c>
      <c r="AD233" s="2">
        <v>-1.2999999999999999E-4</v>
      </c>
      <c r="AE233" s="2" t="s">
        <v>68</v>
      </c>
      <c r="AF233" s="2">
        <v>0</v>
      </c>
      <c r="AG233" s="2">
        <v>0</v>
      </c>
      <c r="AH233" s="2">
        <v>165474.09375</v>
      </c>
      <c r="AI233" s="2" t="s">
        <v>69</v>
      </c>
      <c r="AJ233" s="2" t="s">
        <v>70</v>
      </c>
      <c r="AK233" s="2">
        <v>0</v>
      </c>
      <c r="AL233" s="2">
        <v>117.99</v>
      </c>
      <c r="AM233" s="2">
        <v>89.331999999999994</v>
      </c>
      <c r="AN233" s="2">
        <v>20949</v>
      </c>
      <c r="AO233" s="2">
        <v>20949</v>
      </c>
      <c r="AP233" s="2" t="s">
        <v>452</v>
      </c>
      <c r="AQ233" s="2" t="s">
        <v>72</v>
      </c>
      <c r="AR233" s="2" t="s">
        <v>73</v>
      </c>
      <c r="AS233" s="2">
        <v>3.85</v>
      </c>
      <c r="AT233" s="2">
        <v>176.2</v>
      </c>
      <c r="AU233" s="2">
        <v>175.9</v>
      </c>
      <c r="AV233" s="2">
        <v>175.9</v>
      </c>
      <c r="AW233" s="2">
        <v>1.4144870431567999E-4</v>
      </c>
      <c r="AX233" s="2">
        <v>2.5915459274455799E-5</v>
      </c>
      <c r="AY233" s="2">
        <v>0</v>
      </c>
      <c r="AZ233" s="2">
        <v>0</v>
      </c>
      <c r="BA233" s="2">
        <v>4.7901735288429101E-2</v>
      </c>
      <c r="BB233" s="2">
        <v>2.9411752348003199E-2</v>
      </c>
      <c r="BC233" s="2">
        <v>2.9166654513894E-2</v>
      </c>
      <c r="BD233" s="2">
        <v>4.6874963378934903E-2</v>
      </c>
      <c r="BE233" s="2" t="s">
        <v>406</v>
      </c>
      <c r="BF233" s="2">
        <v>0</v>
      </c>
      <c r="BG233" s="2">
        <v>593</v>
      </c>
      <c r="BH233" s="2">
        <v>1</v>
      </c>
    </row>
    <row r="234" spans="1:60" customFormat="1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593</v>
      </c>
      <c r="I234" s="3">
        <v>612</v>
      </c>
      <c r="J234" s="2" t="s">
        <v>271</v>
      </c>
      <c r="K234" s="2" t="s">
        <v>272</v>
      </c>
      <c r="L234" s="2" t="s">
        <v>453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1</v>
      </c>
      <c r="S234" s="2">
        <v>3</v>
      </c>
      <c r="T234" s="2">
        <v>3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1181.53674</v>
      </c>
      <c r="AA234" s="2">
        <v>3542.5956799999999</v>
      </c>
      <c r="AB234" s="2">
        <v>3542.58889</v>
      </c>
      <c r="AC234" s="2">
        <v>1.92</v>
      </c>
      <c r="AD234" s="2">
        <v>2.2599999999999999E-3</v>
      </c>
      <c r="AE234" s="2" t="s">
        <v>68</v>
      </c>
      <c r="AF234" s="2">
        <v>0</v>
      </c>
      <c r="AG234" s="2">
        <v>0</v>
      </c>
      <c r="AH234" s="2">
        <v>825421.0625</v>
      </c>
      <c r="AI234" s="2" t="s">
        <v>69</v>
      </c>
      <c r="AJ234" s="2" t="s">
        <v>70</v>
      </c>
      <c r="AK234" s="2">
        <v>5.7581629999999997</v>
      </c>
      <c r="AL234" s="2">
        <v>65.128</v>
      </c>
      <c r="AM234" s="2">
        <v>88.994600000000005</v>
      </c>
      <c r="AN234" s="2">
        <v>20853</v>
      </c>
      <c r="AO234" s="2">
        <v>20853</v>
      </c>
      <c r="AP234" s="2" t="s">
        <v>454</v>
      </c>
      <c r="AQ234" s="2" t="s">
        <v>72</v>
      </c>
      <c r="AR234" s="2" t="s">
        <v>73</v>
      </c>
      <c r="AS234" s="2">
        <v>3.8</v>
      </c>
      <c r="AT234" s="2">
        <v>249.4</v>
      </c>
      <c r="AU234" s="2">
        <v>238.6</v>
      </c>
      <c r="AV234" s="2">
        <v>238.6</v>
      </c>
      <c r="AW234" s="2">
        <v>1.5746398184447101E-4</v>
      </c>
      <c r="AX234" s="2">
        <v>2.7391487629858099E-5</v>
      </c>
      <c r="AY234" s="2">
        <v>0</v>
      </c>
      <c r="AZ234" s="2">
        <v>0</v>
      </c>
      <c r="BA234" s="2">
        <v>5.3040508213771501E-2</v>
      </c>
      <c r="BB234" s="2">
        <v>2.9411752348003199E-2</v>
      </c>
      <c r="BC234" s="2">
        <v>2.9045631101397899E-2</v>
      </c>
      <c r="BD234" s="2">
        <v>4.6511591851479198E-2</v>
      </c>
      <c r="BE234" s="2" t="s">
        <v>129</v>
      </c>
      <c r="BF234" s="2">
        <v>0</v>
      </c>
      <c r="BG234" s="2">
        <v>593</v>
      </c>
      <c r="BH234" s="2">
        <v>1</v>
      </c>
    </row>
    <row r="235" spans="1:60" customFormat="1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145</v>
      </c>
      <c r="I235" s="3">
        <v>157</v>
      </c>
      <c r="J235" s="2" t="s">
        <v>455</v>
      </c>
      <c r="K235" s="2" t="s">
        <v>456</v>
      </c>
      <c r="L235" s="2" t="s">
        <v>457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2</v>
      </c>
      <c r="S235" s="2">
        <v>3</v>
      </c>
      <c r="T235" s="2">
        <v>3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1327.1997100000001</v>
      </c>
      <c r="AA235" s="2">
        <v>3979.58457</v>
      </c>
      <c r="AB235" s="2">
        <v>3979.5829399999998</v>
      </c>
      <c r="AC235" s="2">
        <v>0.41</v>
      </c>
      <c r="AD235" s="2">
        <v>5.4000000000000001E-4</v>
      </c>
      <c r="AE235" s="2" t="s">
        <v>68</v>
      </c>
      <c r="AF235" s="2">
        <v>0</v>
      </c>
      <c r="AG235" s="2">
        <v>0</v>
      </c>
      <c r="AH235" s="2">
        <v>525030.125</v>
      </c>
      <c r="AI235" s="2" t="s">
        <v>69</v>
      </c>
      <c r="AJ235" s="2" t="s">
        <v>70</v>
      </c>
      <c r="AK235" s="2">
        <v>27.8246</v>
      </c>
      <c r="AL235" s="2">
        <v>69.775000000000006</v>
      </c>
      <c r="AM235" s="2">
        <v>45.808399999999999</v>
      </c>
      <c r="AN235" s="2">
        <v>9127</v>
      </c>
      <c r="AO235" s="2">
        <v>9127</v>
      </c>
      <c r="AP235" s="2" t="s">
        <v>458</v>
      </c>
      <c r="AQ235" s="2" t="s">
        <v>72</v>
      </c>
      <c r="AR235" s="2" t="s">
        <v>73</v>
      </c>
      <c r="AS235" s="2">
        <v>3.79</v>
      </c>
      <c r="AT235" s="2">
        <v>99.7</v>
      </c>
      <c r="AU235" s="2">
        <v>71.7</v>
      </c>
      <c r="AV235" s="2">
        <v>71.7</v>
      </c>
      <c r="AW235" s="2">
        <v>1.63072438089105E-4</v>
      </c>
      <c r="AX235" s="2">
        <v>2.89650096566317E-5</v>
      </c>
      <c r="AY235" s="2">
        <v>0</v>
      </c>
      <c r="AZ235" s="2">
        <v>0</v>
      </c>
      <c r="BA235" s="2">
        <v>5.48271229596115E-2</v>
      </c>
      <c r="BB235" s="2">
        <v>2.9411752348003199E-2</v>
      </c>
      <c r="BC235" s="2">
        <v>2.89256078819802E-2</v>
      </c>
      <c r="BD235" s="2">
        <v>4.6153810650914902E-2</v>
      </c>
      <c r="BE235" s="2" t="s">
        <v>250</v>
      </c>
      <c r="BF235" s="2">
        <v>0</v>
      </c>
      <c r="BG235" s="2">
        <v>145</v>
      </c>
      <c r="BH235" s="2">
        <v>1</v>
      </c>
    </row>
    <row r="236" spans="1:60" customFormat="1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119</v>
      </c>
      <c r="I236" s="3">
        <v>133</v>
      </c>
      <c r="J236" s="2" t="s">
        <v>80</v>
      </c>
      <c r="K236" s="2" t="s">
        <v>81</v>
      </c>
      <c r="L236" s="2" t="s">
        <v>146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0</v>
      </c>
      <c r="S236" s="2">
        <v>4</v>
      </c>
      <c r="T236" s="2">
        <v>4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960.17651000000001</v>
      </c>
      <c r="AA236" s="2">
        <v>3837.6842200000001</v>
      </c>
      <c r="AB236" s="2">
        <v>3837.6866199999999</v>
      </c>
      <c r="AC236" s="2">
        <v>-0.62</v>
      </c>
      <c r="AD236" s="2">
        <v>-5.9999999999999995E-4</v>
      </c>
      <c r="AE236" s="2" t="s">
        <v>68</v>
      </c>
      <c r="AF236" s="2">
        <v>0</v>
      </c>
      <c r="AG236" s="2">
        <v>0</v>
      </c>
      <c r="AH236" s="2">
        <v>219395.46875</v>
      </c>
      <c r="AI236" s="2" t="s">
        <v>69</v>
      </c>
      <c r="AJ236" s="2" t="s">
        <v>70</v>
      </c>
      <c r="AK236" s="2">
        <v>0</v>
      </c>
      <c r="AL236" s="2">
        <v>200</v>
      </c>
      <c r="AM236" s="2">
        <v>83.057699999999997</v>
      </c>
      <c r="AN236" s="2">
        <v>19174</v>
      </c>
      <c r="AO236" s="2">
        <v>19174</v>
      </c>
      <c r="AP236" s="2" t="s">
        <v>459</v>
      </c>
      <c r="AQ236" s="2" t="s">
        <v>72</v>
      </c>
      <c r="AR236" s="2" t="s">
        <v>73</v>
      </c>
      <c r="AS236" s="2">
        <v>3.76</v>
      </c>
      <c r="AT236" s="2">
        <v>177.2</v>
      </c>
      <c r="AU236" s="2">
        <v>149.30000000000001</v>
      </c>
      <c r="AV236" s="2">
        <v>149.30000000000001</v>
      </c>
      <c r="AW236" s="2">
        <v>1.74679506396644E-4</v>
      </c>
      <c r="AX236" s="2">
        <v>3.1138793559545298E-5</v>
      </c>
      <c r="AY236" s="2">
        <v>0</v>
      </c>
      <c r="AZ236" s="2">
        <v>0</v>
      </c>
      <c r="BA236" s="2">
        <v>5.8503531783214498E-2</v>
      </c>
      <c r="BB236" s="2">
        <v>2.9411752348003199E-2</v>
      </c>
      <c r="BC236" s="2">
        <v>2.8571416909625801E-2</v>
      </c>
      <c r="BD236" s="2">
        <v>0</v>
      </c>
      <c r="BE236" s="2" t="s">
        <v>148</v>
      </c>
      <c r="BF236" s="2">
        <v>0</v>
      </c>
      <c r="BG236" s="2">
        <v>119</v>
      </c>
      <c r="BH236" s="2">
        <v>1</v>
      </c>
    </row>
    <row r="237" spans="1:60" customFormat="1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1068</v>
      </c>
      <c r="I237" s="3">
        <v>1075</v>
      </c>
      <c r="J237" s="2" t="s">
        <v>172</v>
      </c>
      <c r="K237" s="2" t="s">
        <v>173</v>
      </c>
      <c r="L237" s="2" t="s">
        <v>265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0</v>
      </c>
      <c r="S237" s="2">
        <v>3</v>
      </c>
      <c r="T237" s="2">
        <v>3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879.02692000000002</v>
      </c>
      <c r="AA237" s="2">
        <v>2635.0662000000002</v>
      </c>
      <c r="AB237" s="2">
        <v>2635.0649400000002</v>
      </c>
      <c r="AC237" s="2">
        <v>0.48</v>
      </c>
      <c r="AD237" s="2">
        <v>4.2000000000000002E-4</v>
      </c>
      <c r="AE237" s="2" t="s">
        <v>68</v>
      </c>
      <c r="AF237" s="2">
        <v>0</v>
      </c>
      <c r="AG237" s="2">
        <v>0</v>
      </c>
      <c r="AH237" s="2">
        <v>394732.9375</v>
      </c>
      <c r="AI237" s="2" t="s">
        <v>69</v>
      </c>
      <c r="AJ237" s="2" t="s">
        <v>70</v>
      </c>
      <c r="AK237" s="2">
        <v>0</v>
      </c>
      <c r="AL237" s="2">
        <v>200</v>
      </c>
      <c r="AM237" s="2">
        <v>38.121200000000002</v>
      </c>
      <c r="AN237" s="2">
        <v>7218</v>
      </c>
      <c r="AO237" s="2">
        <v>7218</v>
      </c>
      <c r="AP237" s="2" t="s">
        <v>214</v>
      </c>
      <c r="AQ237" s="2" t="s">
        <v>72</v>
      </c>
      <c r="AR237" s="2" t="s">
        <v>73</v>
      </c>
      <c r="AS237" s="2">
        <v>3.75</v>
      </c>
      <c r="AT237" s="2">
        <v>253</v>
      </c>
      <c r="AU237" s="2">
        <v>10.1</v>
      </c>
      <c r="AV237" s="2">
        <v>10.1</v>
      </c>
      <c r="AW237" s="2">
        <v>1.76424042845776E-4</v>
      </c>
      <c r="AX237" s="2">
        <v>3.1701914462545801E-5</v>
      </c>
      <c r="AY237" s="2">
        <v>0</v>
      </c>
      <c r="AZ237" s="2">
        <v>0</v>
      </c>
      <c r="BA237" s="2">
        <v>5.90536491866386E-2</v>
      </c>
      <c r="BB237" s="2">
        <v>2.9411752348003199E-2</v>
      </c>
      <c r="BC237" s="2">
        <v>2.84552729856614E-2</v>
      </c>
      <c r="BD237" s="2">
        <v>0</v>
      </c>
      <c r="BE237" s="2" t="s">
        <v>79</v>
      </c>
      <c r="BF237" s="2">
        <v>0</v>
      </c>
      <c r="BG237" s="2">
        <v>1068</v>
      </c>
      <c r="BH237" s="2">
        <v>1</v>
      </c>
    </row>
    <row r="238" spans="1:60" customFormat="1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119</v>
      </c>
      <c r="I238" s="3">
        <v>133</v>
      </c>
      <c r="J238" s="2" t="s">
        <v>80</v>
      </c>
      <c r="K238" s="2" t="s">
        <v>81</v>
      </c>
      <c r="L238" s="2" t="s">
        <v>346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0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1217.19751</v>
      </c>
      <c r="AA238" s="2">
        <v>3649.57798</v>
      </c>
      <c r="AB238" s="2">
        <v>3649.58176</v>
      </c>
      <c r="AC238" s="2">
        <v>-1.04</v>
      </c>
      <c r="AD238" s="2">
        <v>-1.2600000000000001E-3</v>
      </c>
      <c r="AE238" s="2" t="s">
        <v>68</v>
      </c>
      <c r="AF238" s="2">
        <v>0</v>
      </c>
      <c r="AG238" s="2">
        <v>0</v>
      </c>
      <c r="AH238" s="2">
        <v>295992.21875</v>
      </c>
      <c r="AI238" s="2" t="s">
        <v>69</v>
      </c>
      <c r="AJ238" s="2" t="s">
        <v>70</v>
      </c>
      <c r="AK238" s="2">
        <v>28.934370000000001</v>
      </c>
      <c r="AL238" s="2">
        <v>129.28800000000001</v>
      </c>
      <c r="AM238" s="2">
        <v>89.146500000000003</v>
      </c>
      <c r="AN238" s="2">
        <v>20897</v>
      </c>
      <c r="AO238" s="2">
        <v>20897</v>
      </c>
      <c r="AP238" s="2" t="s">
        <v>329</v>
      </c>
      <c r="AQ238" s="2" t="s">
        <v>72</v>
      </c>
      <c r="AR238" s="2" t="s">
        <v>73</v>
      </c>
      <c r="AS238" s="2">
        <v>3.75</v>
      </c>
      <c r="AT238" s="2">
        <v>208.4</v>
      </c>
      <c r="AU238" s="2">
        <v>113.5</v>
      </c>
      <c r="AV238" s="2">
        <v>113.5</v>
      </c>
      <c r="AW238" s="2">
        <v>1.7987776907138299E-4</v>
      </c>
      <c r="AX238" s="2">
        <v>3.28376282565332E-5</v>
      </c>
      <c r="AY238" s="2">
        <v>0</v>
      </c>
      <c r="AZ238" s="2">
        <v>0</v>
      </c>
      <c r="BA238" s="2">
        <v>6.0140863810834597E-2</v>
      </c>
      <c r="BB238" s="2">
        <v>2.9411752348003199E-2</v>
      </c>
      <c r="BC238" s="2">
        <v>2.8340069497947599E-2</v>
      </c>
      <c r="BD238" s="2">
        <v>0</v>
      </c>
      <c r="BE238" s="2" t="s">
        <v>348</v>
      </c>
      <c r="BF238" s="2">
        <v>0</v>
      </c>
      <c r="BG238" s="2">
        <v>119</v>
      </c>
      <c r="BH238" s="2">
        <v>1</v>
      </c>
    </row>
    <row r="239" spans="1:60" customFormat="1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613</v>
      </c>
      <c r="I239" s="3">
        <v>633</v>
      </c>
      <c r="J239" s="2" t="s">
        <v>251</v>
      </c>
      <c r="K239" s="2" t="s">
        <v>252</v>
      </c>
      <c r="L239" s="2" t="s">
        <v>460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1</v>
      </c>
      <c r="S239" s="2">
        <v>3</v>
      </c>
      <c r="T239" s="2">
        <v>3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1292.8930700000001</v>
      </c>
      <c r="AA239" s="2">
        <v>3876.6646500000002</v>
      </c>
      <c r="AB239" s="2">
        <v>3876.6624700000002</v>
      </c>
      <c r="AC239" s="2">
        <v>0.56000000000000005</v>
      </c>
      <c r="AD239" s="2">
        <v>7.2999999999999996E-4</v>
      </c>
      <c r="AE239" s="2" t="s">
        <v>68</v>
      </c>
      <c r="AF239" s="2">
        <v>0</v>
      </c>
      <c r="AG239" s="2">
        <v>0</v>
      </c>
      <c r="AH239" s="2">
        <v>395044.90625</v>
      </c>
      <c r="AI239" s="2" t="s">
        <v>69</v>
      </c>
      <c r="AJ239" s="2" t="s">
        <v>70</v>
      </c>
      <c r="AK239" s="2">
        <v>3.5970689999999998</v>
      </c>
      <c r="AL239" s="2">
        <v>80.150999999999996</v>
      </c>
      <c r="AM239" s="2">
        <v>93.103200000000001</v>
      </c>
      <c r="AN239" s="2">
        <v>22055</v>
      </c>
      <c r="AO239" s="2">
        <v>22055</v>
      </c>
      <c r="AP239" s="2" t="s">
        <v>373</v>
      </c>
      <c r="AQ239" s="2" t="s">
        <v>72</v>
      </c>
      <c r="AR239" s="2" t="s">
        <v>73</v>
      </c>
      <c r="AS239" s="2">
        <v>3.74</v>
      </c>
      <c r="AT239" s="2">
        <v>106.1</v>
      </c>
      <c r="AU239" s="2">
        <v>101.9</v>
      </c>
      <c r="AV239" s="2">
        <v>101.9</v>
      </c>
      <c r="AW239" s="2">
        <v>1.8250310347102001E-4</v>
      </c>
      <c r="AX239" s="2">
        <v>3.3972339879437297E-5</v>
      </c>
      <c r="AY239" s="2">
        <v>0</v>
      </c>
      <c r="AZ239" s="2">
        <v>0</v>
      </c>
      <c r="BA239" s="2">
        <v>6.0965643474956803E-2</v>
      </c>
      <c r="BB239" s="2">
        <v>2.9411752348003199E-2</v>
      </c>
      <c r="BC239" s="2">
        <v>2.8225795070243899E-2</v>
      </c>
      <c r="BD239" s="2">
        <v>4.5112748035527797E-2</v>
      </c>
      <c r="BE239" s="2" t="s">
        <v>74</v>
      </c>
      <c r="BF239" s="2">
        <v>0</v>
      </c>
      <c r="BG239" s="2">
        <v>613</v>
      </c>
      <c r="BH239" s="2">
        <v>1</v>
      </c>
    </row>
    <row r="240" spans="1:60" customFormat="1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613</v>
      </c>
      <c r="I240" s="3">
        <v>633</v>
      </c>
      <c r="J240" s="2" t="s">
        <v>251</v>
      </c>
      <c r="K240" s="2" t="s">
        <v>252</v>
      </c>
      <c r="L240" s="2" t="s">
        <v>396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1</v>
      </c>
      <c r="S240" s="2">
        <v>3</v>
      </c>
      <c r="T240" s="2">
        <v>3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1301.2356</v>
      </c>
      <c r="AA240" s="2">
        <v>3901.6922300000001</v>
      </c>
      <c r="AB240" s="2">
        <v>3901.6941000000002</v>
      </c>
      <c r="AC240" s="2">
        <v>-0.48</v>
      </c>
      <c r="AD240" s="2">
        <v>-6.2E-4</v>
      </c>
      <c r="AE240" s="2" t="s">
        <v>68</v>
      </c>
      <c r="AF240" s="2">
        <v>0</v>
      </c>
      <c r="AG240" s="2">
        <v>0</v>
      </c>
      <c r="AH240" s="2">
        <v>652610.8125</v>
      </c>
      <c r="AI240" s="2" t="s">
        <v>69</v>
      </c>
      <c r="AJ240" s="2" t="s">
        <v>70</v>
      </c>
      <c r="AK240" s="2">
        <v>7.4024570000000001</v>
      </c>
      <c r="AL240" s="2">
        <v>49.222000000000001</v>
      </c>
      <c r="AM240" s="2">
        <v>93.376099999999994</v>
      </c>
      <c r="AN240" s="2">
        <v>22130</v>
      </c>
      <c r="AO240" s="2">
        <v>22130</v>
      </c>
      <c r="AP240" s="2" t="s">
        <v>461</v>
      </c>
      <c r="AQ240" s="2" t="s">
        <v>72</v>
      </c>
      <c r="AR240" s="2" t="s">
        <v>73</v>
      </c>
      <c r="AS240" s="2">
        <v>3.74</v>
      </c>
      <c r="AT240" s="2">
        <v>104.7</v>
      </c>
      <c r="AU240" s="2">
        <v>104.7</v>
      </c>
      <c r="AV240" s="2">
        <v>104.7</v>
      </c>
      <c r="AW240" s="2">
        <v>1.8303227610321399E-4</v>
      </c>
      <c r="AX240" s="2">
        <v>3.56598102187743E-5</v>
      </c>
      <c r="AY240" s="2">
        <v>0</v>
      </c>
      <c r="AZ240" s="2">
        <v>0</v>
      </c>
      <c r="BA240" s="2">
        <v>6.1131715861543201E-2</v>
      </c>
      <c r="BB240" s="2">
        <v>2.9411752348003199E-2</v>
      </c>
      <c r="BC240" s="2">
        <v>2.7888435104209099E-2</v>
      </c>
      <c r="BD240" s="2">
        <v>4.67289282907212E-2</v>
      </c>
      <c r="BE240" s="2" t="s">
        <v>129</v>
      </c>
      <c r="BF240" s="2">
        <v>0</v>
      </c>
      <c r="BG240" s="2">
        <v>613</v>
      </c>
      <c r="BH240" s="2">
        <v>1</v>
      </c>
    </row>
    <row r="241" spans="1:60" customFormat="1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613</v>
      </c>
      <c r="I241" s="3">
        <v>633</v>
      </c>
      <c r="J241" s="2" t="s">
        <v>251</v>
      </c>
      <c r="K241" s="2" t="s">
        <v>252</v>
      </c>
      <c r="L241" s="2" t="s">
        <v>462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1</v>
      </c>
      <c r="S241" s="2">
        <v>3</v>
      </c>
      <c r="T241" s="2">
        <v>3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1368.9290800000001</v>
      </c>
      <c r="AA241" s="2">
        <v>4104.77268</v>
      </c>
      <c r="AB241" s="2">
        <v>4104.7734700000001</v>
      </c>
      <c r="AC241" s="2">
        <v>-0.19</v>
      </c>
      <c r="AD241" s="2">
        <v>-2.5999999999999998E-4</v>
      </c>
      <c r="AE241" s="2" t="s">
        <v>68</v>
      </c>
      <c r="AF241" s="2">
        <v>0</v>
      </c>
      <c r="AG241" s="2">
        <v>0</v>
      </c>
      <c r="AH241" s="2">
        <v>3133581.5</v>
      </c>
      <c r="AI241" s="2" t="s">
        <v>69</v>
      </c>
      <c r="AJ241" s="2" t="s">
        <v>70</v>
      </c>
      <c r="AK241" s="2">
        <v>37.392220000000002</v>
      </c>
      <c r="AL241" s="2">
        <v>12.156000000000001</v>
      </c>
      <c r="AM241" s="2">
        <v>92.766499999999994</v>
      </c>
      <c r="AN241" s="2">
        <v>21956</v>
      </c>
      <c r="AO241" s="2">
        <v>21956</v>
      </c>
      <c r="AP241" s="2" t="s">
        <v>463</v>
      </c>
      <c r="AQ241" s="2" t="s">
        <v>72</v>
      </c>
      <c r="AR241" s="2" t="s">
        <v>73</v>
      </c>
      <c r="AS241" s="2">
        <v>3.74</v>
      </c>
      <c r="AT241" s="2">
        <v>113.4</v>
      </c>
      <c r="AU241" s="2">
        <v>105.3</v>
      </c>
      <c r="AV241" s="2">
        <v>7.6</v>
      </c>
      <c r="AW241" s="2">
        <v>1.8303227610321399E-4</v>
      </c>
      <c r="AX241" s="2">
        <v>3.4539107482277699E-5</v>
      </c>
      <c r="AY241" s="2">
        <v>0</v>
      </c>
      <c r="AZ241" s="2">
        <v>0</v>
      </c>
      <c r="BA241" s="2">
        <v>6.1131715861543201E-2</v>
      </c>
      <c r="BB241" s="2">
        <v>2.9411752348003199E-2</v>
      </c>
      <c r="BC241" s="2">
        <v>2.81124385090608E-2</v>
      </c>
      <c r="BD241" s="2">
        <v>4.4776085987995498E-2</v>
      </c>
      <c r="BE241" s="2" t="s">
        <v>168</v>
      </c>
      <c r="BF241" s="2">
        <v>0</v>
      </c>
      <c r="BG241" s="2">
        <v>613</v>
      </c>
      <c r="BH241" s="2">
        <v>1</v>
      </c>
    </row>
    <row r="242" spans="1:60" customFormat="1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613</v>
      </c>
      <c r="I242" s="3">
        <v>633</v>
      </c>
      <c r="J242" s="2" t="s">
        <v>251</v>
      </c>
      <c r="K242" s="2" t="s">
        <v>252</v>
      </c>
      <c r="L242" s="2" t="s">
        <v>464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1</v>
      </c>
      <c r="S242" s="2">
        <v>3</v>
      </c>
      <c r="T242" s="2">
        <v>3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1320.2429199999999</v>
      </c>
      <c r="AA242" s="2">
        <v>3958.7142100000001</v>
      </c>
      <c r="AB242" s="2">
        <v>3958.7155600000001</v>
      </c>
      <c r="AC242" s="2">
        <v>-0.34</v>
      </c>
      <c r="AD242" s="2">
        <v>-4.4999999999999999E-4</v>
      </c>
      <c r="AE242" s="2" t="s">
        <v>68</v>
      </c>
      <c r="AF242" s="2">
        <v>0</v>
      </c>
      <c r="AG242" s="2">
        <v>0</v>
      </c>
      <c r="AH242" s="2">
        <v>1205527.5</v>
      </c>
      <c r="AI242" s="2" t="s">
        <v>69</v>
      </c>
      <c r="AJ242" s="2" t="s">
        <v>70</v>
      </c>
      <c r="AK242" s="2">
        <v>66.584209999999999</v>
      </c>
      <c r="AL242" s="2">
        <v>27.158000000000001</v>
      </c>
      <c r="AM242" s="2">
        <v>93.002300000000005</v>
      </c>
      <c r="AN242" s="2">
        <v>22025</v>
      </c>
      <c r="AO242" s="2">
        <v>22025</v>
      </c>
      <c r="AP242" s="2" t="s">
        <v>128</v>
      </c>
      <c r="AQ242" s="2" t="s">
        <v>72</v>
      </c>
      <c r="AR242" s="2" t="s">
        <v>73</v>
      </c>
      <c r="AS242" s="2">
        <v>3.74</v>
      </c>
      <c r="AT242" s="2">
        <v>109.3</v>
      </c>
      <c r="AU242" s="2">
        <v>109.3</v>
      </c>
      <c r="AV242" s="2">
        <v>109.3</v>
      </c>
      <c r="AW242" s="2">
        <v>1.8303227610321399E-4</v>
      </c>
      <c r="AX242" s="2">
        <v>3.51015813927835E-5</v>
      </c>
      <c r="AY242" s="2">
        <v>0</v>
      </c>
      <c r="AZ242" s="2">
        <v>0</v>
      </c>
      <c r="BA242" s="2">
        <v>6.1131715861543201E-2</v>
      </c>
      <c r="BB242" s="2">
        <v>2.9411752348003199E-2</v>
      </c>
      <c r="BC242" s="2">
        <v>2.79999888000045E-2</v>
      </c>
      <c r="BD242" s="2">
        <v>4.44444115226581E-2</v>
      </c>
      <c r="BE242" s="2" t="s">
        <v>183</v>
      </c>
      <c r="BF242" s="2">
        <v>0</v>
      </c>
      <c r="BG242" s="2">
        <v>613</v>
      </c>
      <c r="BH242" s="2">
        <v>1</v>
      </c>
    </row>
    <row r="243" spans="1:60" customFormat="1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1068</v>
      </c>
      <c r="I243" s="3">
        <v>1075</v>
      </c>
      <c r="J243" s="2" t="s">
        <v>172</v>
      </c>
      <c r="K243" s="2" t="s">
        <v>173</v>
      </c>
      <c r="L243" s="2" t="s">
        <v>205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0</v>
      </c>
      <c r="S243" s="2">
        <v>2</v>
      </c>
      <c r="T243" s="2">
        <v>2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1424.09485</v>
      </c>
      <c r="AA243" s="2">
        <v>2847.1824200000001</v>
      </c>
      <c r="AB243" s="2">
        <v>2847.1810300000002</v>
      </c>
      <c r="AC243" s="2">
        <v>0.49</v>
      </c>
      <c r="AD243" s="2">
        <v>6.8999999999999997E-4</v>
      </c>
      <c r="AE243" s="2" t="s">
        <v>68</v>
      </c>
      <c r="AF243" s="2">
        <v>0</v>
      </c>
      <c r="AG243" s="2">
        <v>0</v>
      </c>
      <c r="AH243" s="2">
        <v>263093.59375</v>
      </c>
      <c r="AI243" s="2" t="s">
        <v>69</v>
      </c>
      <c r="AJ243" s="2" t="s">
        <v>70</v>
      </c>
      <c r="AK243" s="2">
        <v>0</v>
      </c>
      <c r="AL243" s="2">
        <v>200</v>
      </c>
      <c r="AM243" s="2">
        <v>39.566000000000003</v>
      </c>
      <c r="AN243" s="2">
        <v>7603</v>
      </c>
      <c r="AO243" s="2">
        <v>7603</v>
      </c>
      <c r="AP243" s="2" t="s">
        <v>465</v>
      </c>
      <c r="AQ243" s="2" t="s">
        <v>72</v>
      </c>
      <c r="AR243" s="2" t="s">
        <v>73</v>
      </c>
      <c r="AS243" s="2">
        <v>3.74</v>
      </c>
      <c r="AT243" s="2">
        <v>196.6</v>
      </c>
      <c r="AU243" s="2">
        <v>106.1</v>
      </c>
      <c r="AV243" s="2">
        <v>106.1</v>
      </c>
      <c r="AW243" s="2">
        <v>1.8336082923239199E-4</v>
      </c>
      <c r="AX243" s="2">
        <v>3.7313179217669602E-5</v>
      </c>
      <c r="AY243" s="2">
        <v>0</v>
      </c>
      <c r="AZ243" s="2">
        <v>0</v>
      </c>
      <c r="BA243" s="2">
        <v>6.1234797775843397E-2</v>
      </c>
      <c r="BB243" s="2">
        <v>2.9411752348003199E-2</v>
      </c>
      <c r="BC243" s="2">
        <v>2.7559044268092799E-2</v>
      </c>
      <c r="BD243" s="2">
        <v>0</v>
      </c>
      <c r="BE243" s="2" t="s">
        <v>122</v>
      </c>
      <c r="BF243" s="2">
        <v>0</v>
      </c>
      <c r="BG243" s="2">
        <v>1068</v>
      </c>
      <c r="BH243" s="2">
        <v>1</v>
      </c>
    </row>
    <row r="244" spans="1:60" customFormat="1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1068</v>
      </c>
      <c r="I244" s="3">
        <v>1075</v>
      </c>
      <c r="J244" s="2" t="s">
        <v>172</v>
      </c>
      <c r="K244" s="2" t="s">
        <v>173</v>
      </c>
      <c r="L244" s="2" t="s">
        <v>446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0</v>
      </c>
      <c r="S244" s="2">
        <v>2</v>
      </c>
      <c r="T244" s="2">
        <v>2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1351.0660399999999</v>
      </c>
      <c r="AA244" s="2">
        <v>2701.1248000000001</v>
      </c>
      <c r="AB244" s="2">
        <v>2701.1231200000002</v>
      </c>
      <c r="AC244" s="2">
        <v>0.62</v>
      </c>
      <c r="AD244" s="2">
        <v>8.4000000000000003E-4</v>
      </c>
      <c r="AE244" s="2" t="s">
        <v>68</v>
      </c>
      <c r="AF244" s="2">
        <v>0</v>
      </c>
      <c r="AG244" s="2">
        <v>0</v>
      </c>
      <c r="AH244" s="2">
        <v>407582.4375</v>
      </c>
      <c r="AI244" s="2" t="s">
        <v>69</v>
      </c>
      <c r="AJ244" s="2" t="s">
        <v>70</v>
      </c>
      <c r="AK244" s="2">
        <v>0</v>
      </c>
      <c r="AL244" s="2">
        <v>153.58699999999999</v>
      </c>
      <c r="AM244" s="2">
        <v>40.552700000000002</v>
      </c>
      <c r="AN244" s="2">
        <v>7839</v>
      </c>
      <c r="AO244" s="2">
        <v>7839</v>
      </c>
      <c r="AP244" s="2" t="s">
        <v>466</v>
      </c>
      <c r="AQ244" s="2" t="s">
        <v>72</v>
      </c>
      <c r="AR244" s="2" t="s">
        <v>73</v>
      </c>
      <c r="AS244" s="2">
        <v>3.74</v>
      </c>
      <c r="AT244" s="2">
        <v>230.3</v>
      </c>
      <c r="AU244" s="2">
        <v>114.2</v>
      </c>
      <c r="AV244" s="2">
        <v>114.2</v>
      </c>
      <c r="AW244" s="2">
        <v>1.8336082923239199E-4</v>
      </c>
      <c r="AX244" s="2">
        <v>3.8395013261543902E-5</v>
      </c>
      <c r="AY244" s="2">
        <v>0</v>
      </c>
      <c r="AZ244" s="2">
        <v>0</v>
      </c>
      <c r="BA244" s="2">
        <v>6.1234797775843397E-2</v>
      </c>
      <c r="BB244" s="2">
        <v>2.9411752348003199E-2</v>
      </c>
      <c r="BC244" s="2">
        <v>2.7343739318851801E-2</v>
      </c>
      <c r="BD244" s="2">
        <v>3.96825081884856E-2</v>
      </c>
      <c r="BE244" s="2" t="s">
        <v>168</v>
      </c>
      <c r="BF244" s="2">
        <v>0</v>
      </c>
      <c r="BG244" s="2">
        <v>1068</v>
      </c>
      <c r="BH244" s="2">
        <v>1</v>
      </c>
    </row>
    <row r="245" spans="1:60" customFormat="1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1068</v>
      </c>
      <c r="I245" s="3">
        <v>1075</v>
      </c>
      <c r="J245" s="2" t="s">
        <v>172</v>
      </c>
      <c r="K245" s="2" t="s">
        <v>173</v>
      </c>
      <c r="L245" s="2" t="s">
        <v>446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0</v>
      </c>
      <c r="S245" s="2">
        <v>2</v>
      </c>
      <c r="T245" s="2">
        <v>2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1351.06531</v>
      </c>
      <c r="AA245" s="2">
        <v>2701.1233400000001</v>
      </c>
      <c r="AB245" s="2">
        <v>2701.1231200000002</v>
      </c>
      <c r="AC245" s="2">
        <v>0.08</v>
      </c>
      <c r="AD245" s="2">
        <v>1.1E-4</v>
      </c>
      <c r="AE245" s="2" t="s">
        <v>68</v>
      </c>
      <c r="AF245" s="2">
        <v>0</v>
      </c>
      <c r="AG245" s="2">
        <v>0</v>
      </c>
      <c r="AH245" s="2">
        <v>236768.140625</v>
      </c>
      <c r="AI245" s="2" t="s">
        <v>69</v>
      </c>
      <c r="AJ245" s="2" t="s">
        <v>70</v>
      </c>
      <c r="AK245" s="2">
        <v>65.705399999999997</v>
      </c>
      <c r="AL245" s="2">
        <v>138.74299999999999</v>
      </c>
      <c r="AM245" s="2">
        <v>38.7896</v>
      </c>
      <c r="AN245" s="2">
        <v>7397</v>
      </c>
      <c r="AO245" s="2">
        <v>7397</v>
      </c>
      <c r="AP245" s="2" t="s">
        <v>467</v>
      </c>
      <c r="AQ245" s="2" t="s">
        <v>72</v>
      </c>
      <c r="AR245" s="2" t="s">
        <v>73</v>
      </c>
      <c r="AS245" s="2">
        <v>3.74</v>
      </c>
      <c r="AT245" s="2">
        <v>193.5</v>
      </c>
      <c r="AU245" s="2">
        <v>124</v>
      </c>
      <c r="AV245" s="2">
        <v>124</v>
      </c>
      <c r="AW245" s="2">
        <v>1.8336082923239199E-4</v>
      </c>
      <c r="AX245" s="2">
        <v>3.6766184478661202E-5</v>
      </c>
      <c r="AY245" s="2">
        <v>0</v>
      </c>
      <c r="AZ245" s="2">
        <v>0</v>
      </c>
      <c r="BA245" s="2">
        <v>6.1234797775843397E-2</v>
      </c>
      <c r="BB245" s="2">
        <v>2.9411752348003199E-2</v>
      </c>
      <c r="BC245" s="2">
        <v>2.76679732537655E-2</v>
      </c>
      <c r="BD245" s="2">
        <v>3.96825081884856E-2</v>
      </c>
      <c r="BE245" s="2" t="s">
        <v>168</v>
      </c>
      <c r="BF245" s="2">
        <v>0</v>
      </c>
      <c r="BG245" s="2">
        <v>1068</v>
      </c>
      <c r="BH245" s="2">
        <v>1</v>
      </c>
    </row>
    <row r="246" spans="1:60" customFormat="1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1068</v>
      </c>
      <c r="I246" s="3">
        <v>1075</v>
      </c>
      <c r="J246" s="2" t="s">
        <v>172</v>
      </c>
      <c r="K246" s="2" t="s">
        <v>173</v>
      </c>
      <c r="L246" s="2" t="s">
        <v>262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0</v>
      </c>
      <c r="S246" s="2">
        <v>2</v>
      </c>
      <c r="T246" s="2">
        <v>2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1278.0364999999999</v>
      </c>
      <c r="AA246" s="2">
        <v>2555.0657200000001</v>
      </c>
      <c r="AB246" s="2">
        <v>2555.06522</v>
      </c>
      <c r="AC246" s="2">
        <v>0.2</v>
      </c>
      <c r="AD246" s="2">
        <v>2.5000000000000001E-4</v>
      </c>
      <c r="AE246" s="2" t="s">
        <v>68</v>
      </c>
      <c r="AF246" s="2">
        <v>0</v>
      </c>
      <c r="AG246" s="2">
        <v>0</v>
      </c>
      <c r="AH246" s="2">
        <v>440560.09375</v>
      </c>
      <c r="AI246" s="2" t="s">
        <v>69</v>
      </c>
      <c r="AJ246" s="2" t="s">
        <v>70</v>
      </c>
      <c r="AK246" s="2">
        <v>0</v>
      </c>
      <c r="AL246" s="2">
        <v>162.703</v>
      </c>
      <c r="AM246" s="2">
        <v>39.912599999999998</v>
      </c>
      <c r="AN246" s="2">
        <v>7688</v>
      </c>
      <c r="AO246" s="2">
        <v>7688</v>
      </c>
      <c r="AP246" s="2" t="s">
        <v>468</v>
      </c>
      <c r="AQ246" s="2" t="s">
        <v>72</v>
      </c>
      <c r="AR246" s="2" t="s">
        <v>73</v>
      </c>
      <c r="AS246" s="2">
        <v>3.74</v>
      </c>
      <c r="AT246" s="2">
        <v>227.8</v>
      </c>
      <c r="AU246" s="2">
        <v>123</v>
      </c>
      <c r="AV246" s="2">
        <v>123</v>
      </c>
      <c r="AW246" s="2">
        <v>1.8336082923239199E-4</v>
      </c>
      <c r="AX246" s="2">
        <v>3.7856107082806901E-5</v>
      </c>
      <c r="AY246" s="2">
        <v>0</v>
      </c>
      <c r="AZ246" s="2">
        <v>0</v>
      </c>
      <c r="BA246" s="2">
        <v>6.1234797775843397E-2</v>
      </c>
      <c r="BB246" s="2">
        <v>2.9411752348003199E-2</v>
      </c>
      <c r="BC246" s="2">
        <v>2.74509696270707E-2</v>
      </c>
      <c r="BD246" s="2">
        <v>0</v>
      </c>
      <c r="BE246" s="2" t="s">
        <v>183</v>
      </c>
      <c r="BF246" s="2">
        <v>0</v>
      </c>
      <c r="BG246" s="2">
        <v>1068</v>
      </c>
      <c r="BH246" s="2">
        <v>1</v>
      </c>
    </row>
    <row r="247" spans="1:60" customFormat="1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1096</v>
      </c>
      <c r="I247" s="3">
        <v>1102</v>
      </c>
      <c r="J247" s="2" t="s">
        <v>319</v>
      </c>
      <c r="K247" s="2" t="s">
        <v>320</v>
      </c>
      <c r="L247" s="2" t="s">
        <v>469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0</v>
      </c>
      <c r="S247" s="2">
        <v>2</v>
      </c>
      <c r="T247" s="2">
        <v>2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1191.46558</v>
      </c>
      <c r="AA247" s="2">
        <v>2381.9238799999998</v>
      </c>
      <c r="AB247" s="2">
        <v>2381.92364</v>
      </c>
      <c r="AC247" s="2">
        <v>0.1</v>
      </c>
      <c r="AD247" s="2">
        <v>1.2E-4</v>
      </c>
      <c r="AE247" s="2" t="s">
        <v>68</v>
      </c>
      <c r="AF247" s="2">
        <v>0</v>
      </c>
      <c r="AG247" s="2">
        <v>0</v>
      </c>
      <c r="AH247" s="2">
        <v>433126.65625</v>
      </c>
      <c r="AI247" s="2" t="s">
        <v>69</v>
      </c>
      <c r="AJ247" s="2" t="s">
        <v>70</v>
      </c>
      <c r="AK247" s="2">
        <v>0</v>
      </c>
      <c r="AL247" s="2">
        <v>200</v>
      </c>
      <c r="AM247" s="2">
        <v>37.726100000000002</v>
      </c>
      <c r="AN247" s="2">
        <v>7117</v>
      </c>
      <c r="AO247" s="2">
        <v>7117</v>
      </c>
      <c r="AP247" s="2" t="s">
        <v>470</v>
      </c>
      <c r="AQ247" s="2" t="s">
        <v>72</v>
      </c>
      <c r="AR247" s="2" t="s">
        <v>73</v>
      </c>
      <c r="AS247" s="2">
        <v>3.74</v>
      </c>
      <c r="AT247" s="2">
        <v>228.1</v>
      </c>
      <c r="AU247" s="2">
        <v>107.1</v>
      </c>
      <c r="AV247" s="2">
        <v>107.1</v>
      </c>
      <c r="AW247" s="2">
        <v>1.8336082923239199E-4</v>
      </c>
      <c r="AX247" s="2">
        <v>3.62150769988004E-5</v>
      </c>
      <c r="AY247" s="2">
        <v>0</v>
      </c>
      <c r="AZ247" s="2">
        <v>0</v>
      </c>
      <c r="BA247" s="2">
        <v>6.1234797775843397E-2</v>
      </c>
      <c r="BB247" s="2">
        <v>2.9411752348003199E-2</v>
      </c>
      <c r="BC247" s="2">
        <v>2.7777766754854501E-2</v>
      </c>
      <c r="BD247" s="2">
        <v>4.4117614619401002E-2</v>
      </c>
      <c r="BE247" s="2" t="s">
        <v>212</v>
      </c>
      <c r="BF247" s="2">
        <v>0</v>
      </c>
      <c r="BG247" s="2">
        <v>1096</v>
      </c>
      <c r="BH247" s="2">
        <v>1</v>
      </c>
    </row>
    <row r="248" spans="1:60" customFormat="1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119</v>
      </c>
      <c r="I248" s="3">
        <v>133</v>
      </c>
      <c r="J248" s="2" t="s">
        <v>80</v>
      </c>
      <c r="K248" s="2" t="s">
        <v>81</v>
      </c>
      <c r="L248" s="2" t="s">
        <v>422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0</v>
      </c>
      <c r="S248" s="2">
        <v>3</v>
      </c>
      <c r="T248" s="2">
        <v>3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1347.5953400000001</v>
      </c>
      <c r="AA248" s="2">
        <v>4040.7714599999999</v>
      </c>
      <c r="AB248" s="2">
        <v>4040.7659899999999</v>
      </c>
      <c r="AC248" s="2">
        <v>1.35</v>
      </c>
      <c r="AD248" s="2">
        <v>1.82E-3</v>
      </c>
      <c r="AE248" s="2" t="s">
        <v>68</v>
      </c>
      <c r="AF248" s="2">
        <v>0</v>
      </c>
      <c r="AG248" s="2">
        <v>0</v>
      </c>
      <c r="AH248" s="2">
        <v>264177.65625</v>
      </c>
      <c r="AI248" s="2" t="s">
        <v>69</v>
      </c>
      <c r="AJ248" s="2" t="s">
        <v>70</v>
      </c>
      <c r="AK248" s="2">
        <v>6.5903429999999998</v>
      </c>
      <c r="AL248" s="2">
        <v>200</v>
      </c>
      <c r="AM248" s="2">
        <v>82.849599999999995</v>
      </c>
      <c r="AN248" s="2">
        <v>19115</v>
      </c>
      <c r="AO248" s="2">
        <v>19115</v>
      </c>
      <c r="AP248" s="2" t="s">
        <v>442</v>
      </c>
      <c r="AQ248" s="2" t="s">
        <v>72</v>
      </c>
      <c r="AR248" s="2" t="s">
        <v>73</v>
      </c>
      <c r="AS248" s="2">
        <v>3.72</v>
      </c>
      <c r="AT248" s="2">
        <v>192.3</v>
      </c>
      <c r="AU248" s="2">
        <v>129.9</v>
      </c>
      <c r="AV248" s="2">
        <v>129.9</v>
      </c>
      <c r="AW248" s="2">
        <v>1.8844188748169501E-4</v>
      </c>
      <c r="AX248" s="2">
        <v>3.8948691559891899E-5</v>
      </c>
      <c r="AY248" s="2">
        <v>0</v>
      </c>
      <c r="AZ248" s="2">
        <v>0</v>
      </c>
      <c r="BA248" s="2">
        <v>6.28261079750604E-2</v>
      </c>
      <c r="BB248" s="2">
        <v>2.9411752348003199E-2</v>
      </c>
      <c r="BC248" s="2">
        <v>2.7237343487415001E-2</v>
      </c>
      <c r="BD248" s="2">
        <v>4.2016771414477801E-2</v>
      </c>
      <c r="BE248" s="2" t="s">
        <v>424</v>
      </c>
      <c r="BF248" s="2">
        <v>0</v>
      </c>
      <c r="BG248" s="2">
        <v>119</v>
      </c>
      <c r="BH248" s="2">
        <v>1</v>
      </c>
    </row>
    <row r="249" spans="1:60" customFormat="1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118</v>
      </c>
      <c r="I249" s="3">
        <v>133</v>
      </c>
      <c r="J249" s="2" t="s">
        <v>94</v>
      </c>
      <c r="K249" s="2" t="s">
        <v>95</v>
      </c>
      <c r="L249" s="2" t="s">
        <v>471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1</v>
      </c>
      <c r="S249" s="2">
        <v>3</v>
      </c>
      <c r="T249" s="2">
        <v>3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1268.9104</v>
      </c>
      <c r="AA249" s="2">
        <v>3804.7166499999998</v>
      </c>
      <c r="AB249" s="2">
        <v>3804.7127700000001</v>
      </c>
      <c r="AC249" s="2">
        <v>1.02</v>
      </c>
      <c r="AD249" s="2">
        <v>1.2899999999999999E-3</v>
      </c>
      <c r="AE249" s="2" t="s">
        <v>68</v>
      </c>
      <c r="AF249" s="2">
        <v>0</v>
      </c>
      <c r="AG249" s="2">
        <v>0</v>
      </c>
      <c r="AH249" s="2">
        <v>286647.25</v>
      </c>
      <c r="AI249" s="2" t="s">
        <v>69</v>
      </c>
      <c r="AJ249" s="2" t="s">
        <v>70</v>
      </c>
      <c r="AK249" s="2">
        <v>0</v>
      </c>
      <c r="AL249" s="2">
        <v>200</v>
      </c>
      <c r="AM249" s="2">
        <v>92.778899999999993</v>
      </c>
      <c r="AN249" s="2">
        <v>21961</v>
      </c>
      <c r="AO249" s="2">
        <v>21961</v>
      </c>
      <c r="AP249" s="2" t="s">
        <v>463</v>
      </c>
      <c r="AQ249" s="2" t="s">
        <v>72</v>
      </c>
      <c r="AR249" s="2" t="s">
        <v>73</v>
      </c>
      <c r="AS249" s="2">
        <v>3.72</v>
      </c>
      <c r="AT249" s="2">
        <v>167.8</v>
      </c>
      <c r="AU249" s="2">
        <v>107.4</v>
      </c>
      <c r="AV249" s="2">
        <v>107.4</v>
      </c>
      <c r="AW249" s="2">
        <v>1.8844188748169501E-4</v>
      </c>
      <c r="AX249" s="2">
        <v>3.9498298695778303E-5</v>
      </c>
      <c r="AY249" s="2">
        <v>0</v>
      </c>
      <c r="AZ249" s="2">
        <v>0</v>
      </c>
      <c r="BA249" s="2">
        <v>6.28261079750604E-2</v>
      </c>
      <c r="BB249" s="2">
        <v>2.9411752348003199E-2</v>
      </c>
      <c r="BC249" s="2">
        <v>2.7131772429545599E-2</v>
      </c>
      <c r="BD249" s="2">
        <v>4.3795588470373403E-2</v>
      </c>
      <c r="BE249" s="2" t="s">
        <v>269</v>
      </c>
      <c r="BF249" s="2">
        <v>0</v>
      </c>
      <c r="BG249" s="2">
        <v>118</v>
      </c>
      <c r="BH249" s="2">
        <v>1</v>
      </c>
    </row>
    <row r="250" spans="1:60" customFormat="1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1068</v>
      </c>
      <c r="I250" s="3">
        <v>1095</v>
      </c>
      <c r="J250" s="2" t="s">
        <v>300</v>
      </c>
      <c r="K250" s="2" t="s">
        <v>301</v>
      </c>
      <c r="L250" s="2" t="s">
        <v>472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1</v>
      </c>
      <c r="S250" s="2">
        <v>5</v>
      </c>
      <c r="T250" s="2">
        <v>5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1052.66956</v>
      </c>
      <c r="AA250" s="2">
        <v>5259.3186699999997</v>
      </c>
      <c r="AB250" s="2">
        <v>5258.3138600000002</v>
      </c>
      <c r="AC250" s="2">
        <v>191.09</v>
      </c>
      <c r="AD250" s="2">
        <v>0.20096</v>
      </c>
      <c r="AE250" s="2" t="s">
        <v>68</v>
      </c>
      <c r="AF250" s="2">
        <v>0</v>
      </c>
      <c r="AG250" s="2">
        <v>0</v>
      </c>
      <c r="AH250" s="2">
        <v>405139.90625</v>
      </c>
      <c r="AI250" s="2" t="s">
        <v>69</v>
      </c>
      <c r="AJ250" s="2" t="s">
        <v>70</v>
      </c>
      <c r="AK250" s="2">
        <v>0</v>
      </c>
      <c r="AL250" s="2">
        <v>131.62200000000001</v>
      </c>
      <c r="AM250" s="2">
        <v>69.337400000000002</v>
      </c>
      <c r="AN250" s="2">
        <v>15323</v>
      </c>
      <c r="AO250" s="2">
        <v>15323</v>
      </c>
      <c r="AP250" s="2" t="s">
        <v>303</v>
      </c>
      <c r="AQ250" s="2" t="s">
        <v>72</v>
      </c>
      <c r="AR250" s="2" t="s">
        <v>73</v>
      </c>
      <c r="AS250" s="2">
        <v>3.72</v>
      </c>
      <c r="AT250" s="2">
        <v>128.4</v>
      </c>
      <c r="AU250" s="2">
        <v>77.400000000000006</v>
      </c>
      <c r="AV250" s="2">
        <v>77.400000000000006</v>
      </c>
      <c r="AW250" s="2">
        <v>1.91698962300259E-4</v>
      </c>
      <c r="AX250" s="2">
        <v>4.00558100798564E-5</v>
      </c>
      <c r="AY250" s="2">
        <v>0</v>
      </c>
      <c r="AZ250" s="2">
        <v>0</v>
      </c>
      <c r="BA250" s="2">
        <v>6.3843369745350806E-2</v>
      </c>
      <c r="BB250" s="2">
        <v>2.9411752348003199E-2</v>
      </c>
      <c r="BC250" s="2">
        <v>2.6923066568051299E-2</v>
      </c>
      <c r="BD250" s="2">
        <v>4.3165436571628399E-2</v>
      </c>
      <c r="BE250" s="2" t="s">
        <v>119</v>
      </c>
      <c r="BF250" s="2">
        <v>1</v>
      </c>
      <c r="BG250" s="2">
        <v>1068</v>
      </c>
      <c r="BH250" s="2">
        <v>1</v>
      </c>
    </row>
    <row r="251" spans="1:60" customFormat="1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119</v>
      </c>
      <c r="I251" s="3">
        <v>133</v>
      </c>
      <c r="J251" s="2" t="s">
        <v>80</v>
      </c>
      <c r="K251" s="2" t="s">
        <v>81</v>
      </c>
      <c r="L251" s="2" t="s">
        <v>295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0</v>
      </c>
      <c r="S251" s="2">
        <v>3</v>
      </c>
      <c r="T251" s="2">
        <v>3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1182.5310099999999</v>
      </c>
      <c r="AA251" s="2">
        <v>3545.5784600000002</v>
      </c>
      <c r="AB251" s="2">
        <v>3545.5708</v>
      </c>
      <c r="AC251" s="2">
        <v>2.16</v>
      </c>
      <c r="AD251" s="2">
        <v>2.5600000000000002E-3</v>
      </c>
      <c r="AE251" s="2" t="s">
        <v>68</v>
      </c>
      <c r="AF251" s="2">
        <v>0</v>
      </c>
      <c r="AG251" s="2">
        <v>0</v>
      </c>
      <c r="AH251" s="2">
        <v>372677.40625</v>
      </c>
      <c r="AI251" s="2" t="s">
        <v>69</v>
      </c>
      <c r="AJ251" s="2" t="s">
        <v>70</v>
      </c>
      <c r="AK251" s="2">
        <v>43.933660000000003</v>
      </c>
      <c r="AL251" s="2">
        <v>36.767000000000003</v>
      </c>
      <c r="AM251" s="2">
        <v>83.635999999999996</v>
      </c>
      <c r="AN251" s="2">
        <v>19346</v>
      </c>
      <c r="AO251" s="2">
        <v>19346</v>
      </c>
      <c r="AP251" s="2" t="s">
        <v>473</v>
      </c>
      <c r="AQ251" s="2" t="s">
        <v>72</v>
      </c>
      <c r="AR251" s="2" t="s">
        <v>73</v>
      </c>
      <c r="AS251" s="2">
        <v>3.7</v>
      </c>
      <c r="AT251" s="2">
        <v>217.7</v>
      </c>
      <c r="AU251" s="2">
        <v>183.5</v>
      </c>
      <c r="AV251" s="2">
        <v>183.5</v>
      </c>
      <c r="AW251" s="2">
        <v>1.9998361045082499E-4</v>
      </c>
      <c r="AX251" s="2">
        <v>4.1218920932332303E-5</v>
      </c>
      <c r="AY251" s="2">
        <v>0</v>
      </c>
      <c r="AZ251" s="2">
        <v>0</v>
      </c>
      <c r="BA251" s="2">
        <v>6.64210415634124E-2</v>
      </c>
      <c r="BB251" s="2">
        <v>2.9411752348003199E-2</v>
      </c>
      <c r="BC251" s="2">
        <v>2.6515141471537301E-2</v>
      </c>
      <c r="BD251" s="2">
        <v>0</v>
      </c>
      <c r="BE251" s="2" t="s">
        <v>151</v>
      </c>
      <c r="BF251" s="2">
        <v>0</v>
      </c>
      <c r="BG251" s="2">
        <v>119</v>
      </c>
      <c r="BH251" s="2">
        <v>1</v>
      </c>
    </row>
    <row r="252" spans="1:60" customFormat="1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119</v>
      </c>
      <c r="I252" s="3">
        <v>133</v>
      </c>
      <c r="J252" s="2" t="s">
        <v>80</v>
      </c>
      <c r="K252" s="2" t="s">
        <v>81</v>
      </c>
      <c r="L252" s="2" t="s">
        <v>474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0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1504.31152</v>
      </c>
      <c r="AA252" s="2">
        <v>4510.9200199999996</v>
      </c>
      <c r="AB252" s="2">
        <v>4509.9091399999998</v>
      </c>
      <c r="AC252" s="2">
        <v>224.15</v>
      </c>
      <c r="AD252" s="2">
        <v>0.33695999999999998</v>
      </c>
      <c r="AE252" s="2" t="s">
        <v>68</v>
      </c>
      <c r="AF252" s="2">
        <v>0</v>
      </c>
      <c r="AG252" s="2">
        <v>0</v>
      </c>
      <c r="AH252" s="2">
        <v>419326.5625</v>
      </c>
      <c r="AI252" s="2" t="s">
        <v>69</v>
      </c>
      <c r="AJ252" s="2" t="s">
        <v>70</v>
      </c>
      <c r="AK252" s="2">
        <v>36.326039999999999</v>
      </c>
      <c r="AL252" s="2">
        <v>55.557000000000002</v>
      </c>
      <c r="AM252" s="2">
        <v>81.955299999999994</v>
      </c>
      <c r="AN252" s="2">
        <v>18860</v>
      </c>
      <c r="AO252" s="2">
        <v>18860</v>
      </c>
      <c r="AP252" s="2" t="s">
        <v>475</v>
      </c>
      <c r="AQ252" s="2" t="s">
        <v>72</v>
      </c>
      <c r="AR252" s="2" t="s">
        <v>73</v>
      </c>
      <c r="AS252" s="2">
        <v>3.7</v>
      </c>
      <c r="AT252" s="2">
        <v>175.9</v>
      </c>
      <c r="AU252" s="2">
        <v>173.9</v>
      </c>
      <c r="AV252" s="2">
        <v>173.9</v>
      </c>
      <c r="AW252" s="2">
        <v>1.9998361045082499E-4</v>
      </c>
      <c r="AX252" s="2">
        <v>4.0639487970378997E-5</v>
      </c>
      <c r="AY252" s="2">
        <v>0</v>
      </c>
      <c r="AZ252" s="2">
        <v>0</v>
      </c>
      <c r="BA252" s="2">
        <v>6.64210415634124E-2</v>
      </c>
      <c r="BB252" s="2">
        <v>2.9411752348003199E-2</v>
      </c>
      <c r="BC252" s="2">
        <v>2.6615959461612399E-2</v>
      </c>
      <c r="BD252" s="2">
        <v>4.2253491370780702E-2</v>
      </c>
      <c r="BE252" s="2" t="s">
        <v>476</v>
      </c>
      <c r="BF252" s="2">
        <v>1</v>
      </c>
      <c r="BG252" s="2">
        <v>119</v>
      </c>
      <c r="BH252" s="2">
        <v>1</v>
      </c>
    </row>
    <row r="253" spans="1:60" customFormat="1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593</v>
      </c>
      <c r="I253" s="3">
        <v>612</v>
      </c>
      <c r="J253" s="2" t="s">
        <v>271</v>
      </c>
      <c r="K253" s="2" t="s">
        <v>272</v>
      </c>
      <c r="L253" s="2" t="s">
        <v>477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1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1195.20984</v>
      </c>
      <c r="AA253" s="2">
        <v>3583.6149599999999</v>
      </c>
      <c r="AB253" s="2">
        <v>3583.61544</v>
      </c>
      <c r="AC253" s="2">
        <v>-0.13</v>
      </c>
      <c r="AD253" s="2">
        <v>-1.6000000000000001E-4</v>
      </c>
      <c r="AE253" s="2" t="s">
        <v>68</v>
      </c>
      <c r="AF253" s="2">
        <v>0</v>
      </c>
      <c r="AG253" s="2">
        <v>0</v>
      </c>
      <c r="AH253" s="2">
        <v>374110</v>
      </c>
      <c r="AI253" s="2" t="s">
        <v>69</v>
      </c>
      <c r="AJ253" s="2" t="s">
        <v>70</v>
      </c>
      <c r="AK253" s="2">
        <v>8.6452369999999998</v>
      </c>
      <c r="AL253" s="2">
        <v>118.78</v>
      </c>
      <c r="AM253" s="2">
        <v>88.914400000000001</v>
      </c>
      <c r="AN253" s="2">
        <v>20832</v>
      </c>
      <c r="AO253" s="2">
        <v>20832</v>
      </c>
      <c r="AP253" s="2" t="s">
        <v>478</v>
      </c>
      <c r="AQ253" s="2" t="s">
        <v>72</v>
      </c>
      <c r="AR253" s="2" t="s">
        <v>73</v>
      </c>
      <c r="AS253" s="2">
        <v>3.69</v>
      </c>
      <c r="AT253" s="2">
        <v>162.9</v>
      </c>
      <c r="AU253" s="2">
        <v>142.30000000000001</v>
      </c>
      <c r="AV253" s="2">
        <v>142.30000000000001</v>
      </c>
      <c r="AW253" s="2">
        <v>2.04063227809863E-4</v>
      </c>
      <c r="AX253" s="2">
        <v>4.1808936323187302E-5</v>
      </c>
      <c r="AY253" s="2">
        <v>0</v>
      </c>
      <c r="AZ253" s="2">
        <v>0</v>
      </c>
      <c r="BA253" s="2">
        <v>6.7685213061626601E-2</v>
      </c>
      <c r="BB253" s="2">
        <v>2.9411752348003199E-2</v>
      </c>
      <c r="BC253" s="2">
        <v>2.64150843716663E-2</v>
      </c>
      <c r="BD253" s="2">
        <v>4.1958012616774398E-2</v>
      </c>
      <c r="BE253" s="2" t="s">
        <v>165</v>
      </c>
      <c r="BF253" s="2">
        <v>0</v>
      </c>
      <c r="BG253" s="2">
        <v>593</v>
      </c>
      <c r="BH253" s="2">
        <v>1</v>
      </c>
    </row>
    <row r="254" spans="1:60" customFormat="1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593</v>
      </c>
      <c r="I254" s="3">
        <v>612</v>
      </c>
      <c r="J254" s="2" t="s">
        <v>271</v>
      </c>
      <c r="K254" s="2" t="s">
        <v>272</v>
      </c>
      <c r="L254" s="2" t="s">
        <v>479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1</v>
      </c>
      <c r="S254" s="2">
        <v>3</v>
      </c>
      <c r="T254" s="2">
        <v>3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1127.51685</v>
      </c>
      <c r="AA254" s="2">
        <v>3380.5359800000001</v>
      </c>
      <c r="AB254" s="2">
        <v>3380.5360700000001</v>
      </c>
      <c r="AC254" s="2">
        <v>-0.02</v>
      </c>
      <c r="AD254" s="2">
        <v>-3.0000000000000001E-5</v>
      </c>
      <c r="AE254" s="2" t="s">
        <v>68</v>
      </c>
      <c r="AF254" s="2">
        <v>0</v>
      </c>
      <c r="AG254" s="2">
        <v>0</v>
      </c>
      <c r="AH254" s="2">
        <v>238103.46875</v>
      </c>
      <c r="AI254" s="2" t="s">
        <v>69</v>
      </c>
      <c r="AJ254" s="2" t="s">
        <v>70</v>
      </c>
      <c r="AK254" s="2">
        <v>10.06832</v>
      </c>
      <c r="AL254" s="2">
        <v>160.78100000000001</v>
      </c>
      <c r="AM254" s="2">
        <v>89.371499999999997</v>
      </c>
      <c r="AN254" s="2">
        <v>20961</v>
      </c>
      <c r="AO254" s="2">
        <v>20961</v>
      </c>
      <c r="AP254" s="2" t="s">
        <v>480</v>
      </c>
      <c r="AQ254" s="2" t="s">
        <v>72</v>
      </c>
      <c r="AR254" s="2" t="s">
        <v>73</v>
      </c>
      <c r="AS254" s="2">
        <v>3.69</v>
      </c>
      <c r="AT254" s="2">
        <v>187.5</v>
      </c>
      <c r="AU254" s="2">
        <v>151.9</v>
      </c>
      <c r="AV254" s="2">
        <v>151.9</v>
      </c>
      <c r="AW254" s="2">
        <v>2.04063227809863E-4</v>
      </c>
      <c r="AX254" s="2">
        <v>4.2394691676657099E-5</v>
      </c>
      <c r="AY254" s="2">
        <v>0</v>
      </c>
      <c r="AZ254" s="2">
        <v>0</v>
      </c>
      <c r="BA254" s="2">
        <v>6.7685213061626601E-2</v>
      </c>
      <c r="BB254" s="2">
        <v>2.9411752348003199E-2</v>
      </c>
      <c r="BC254" s="2">
        <v>2.6315779580534E-2</v>
      </c>
      <c r="BD254" s="2">
        <v>4.1666637731501602E-2</v>
      </c>
      <c r="BE254" s="2" t="s">
        <v>193</v>
      </c>
      <c r="BF254" s="2">
        <v>0</v>
      </c>
      <c r="BG254" s="2">
        <v>593</v>
      </c>
      <c r="BH254" s="2">
        <v>1</v>
      </c>
    </row>
    <row r="255" spans="1:60" customFormat="1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187</v>
      </c>
      <c r="I255" s="3">
        <v>192</v>
      </c>
      <c r="J255" s="2" t="s">
        <v>481</v>
      </c>
      <c r="K255" s="2" t="s">
        <v>482</v>
      </c>
      <c r="L255" s="2" t="s">
        <v>483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1</v>
      </c>
      <c r="S255" s="2">
        <v>2</v>
      </c>
      <c r="T255" s="2">
        <v>2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1220.48633</v>
      </c>
      <c r="AA255" s="2">
        <v>2439.9653800000001</v>
      </c>
      <c r="AB255" s="2">
        <v>2439.96416</v>
      </c>
      <c r="AC255" s="2">
        <v>0.5</v>
      </c>
      <c r="AD255" s="2">
        <v>6.0999999999999997E-4</v>
      </c>
      <c r="AE255" s="2" t="s">
        <v>68</v>
      </c>
      <c r="AF255" s="2">
        <v>0</v>
      </c>
      <c r="AG255" s="2">
        <v>0</v>
      </c>
      <c r="AH255" s="2">
        <v>1510072.75</v>
      </c>
      <c r="AI255" s="2" t="s">
        <v>69</v>
      </c>
      <c r="AJ255" s="2" t="s">
        <v>70</v>
      </c>
      <c r="AK255" s="2">
        <v>11.52848</v>
      </c>
      <c r="AL255" s="2">
        <v>170.55500000000001</v>
      </c>
      <c r="AM255" s="2">
        <v>43.759</v>
      </c>
      <c r="AN255" s="2">
        <v>8624</v>
      </c>
      <c r="AO255" s="2">
        <v>8624</v>
      </c>
      <c r="AP255" s="2" t="s">
        <v>484</v>
      </c>
      <c r="AQ255" s="2" t="s">
        <v>72</v>
      </c>
      <c r="AR255" s="2" t="s">
        <v>73</v>
      </c>
      <c r="AS255" s="2">
        <v>3.68</v>
      </c>
      <c r="AT255" s="2">
        <v>266.89999999999998</v>
      </c>
      <c r="AU255" s="2">
        <v>35.5</v>
      </c>
      <c r="AV255" s="2">
        <v>35.5</v>
      </c>
      <c r="AW255" s="2">
        <v>2.08999468054738E-4</v>
      </c>
      <c r="AX255" s="2">
        <v>4.2993989217838197E-5</v>
      </c>
      <c r="AY255" s="2">
        <v>0</v>
      </c>
      <c r="AZ255" s="2">
        <v>0</v>
      </c>
      <c r="BA255" s="2">
        <v>6.9210309065214304E-2</v>
      </c>
      <c r="BB255" s="2">
        <v>2.9411752348003199E-2</v>
      </c>
      <c r="BC255" s="2">
        <v>2.6119393239032399E-2</v>
      </c>
      <c r="BD255" s="2">
        <v>4.1095862263107998E-2</v>
      </c>
      <c r="BE255" s="2" t="s">
        <v>79</v>
      </c>
      <c r="BF255" s="2">
        <v>0</v>
      </c>
      <c r="BG255" s="2">
        <v>187</v>
      </c>
      <c r="BH255" s="2">
        <v>1</v>
      </c>
    </row>
    <row r="256" spans="1:60" customFormat="1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613</v>
      </c>
      <c r="I256" s="3">
        <v>629</v>
      </c>
      <c r="J256" s="2" t="s">
        <v>485</v>
      </c>
      <c r="K256" s="2" t="s">
        <v>486</v>
      </c>
      <c r="L256" s="2" t="s">
        <v>487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0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1377.9184600000001</v>
      </c>
      <c r="AA256" s="2">
        <v>4131.74082</v>
      </c>
      <c r="AB256" s="2">
        <v>4130.73614</v>
      </c>
      <c r="AC256" s="2">
        <v>243.22</v>
      </c>
      <c r="AD256" s="2">
        <v>0.33489000000000002</v>
      </c>
      <c r="AE256" s="2" t="s">
        <v>68</v>
      </c>
      <c r="AF256" s="2">
        <v>0</v>
      </c>
      <c r="AG256" s="2">
        <v>0</v>
      </c>
      <c r="AH256" s="2">
        <v>253079.03125</v>
      </c>
      <c r="AI256" s="2" t="s">
        <v>69</v>
      </c>
      <c r="AJ256" s="2" t="s">
        <v>70</v>
      </c>
      <c r="AK256" s="2">
        <v>18.64293</v>
      </c>
      <c r="AL256" s="2">
        <v>175.98099999999999</v>
      </c>
      <c r="AM256" s="2">
        <v>76.587599999999995</v>
      </c>
      <c r="AN256" s="2">
        <v>17372</v>
      </c>
      <c r="AO256" s="2">
        <v>17372</v>
      </c>
      <c r="AP256" s="2" t="s">
        <v>488</v>
      </c>
      <c r="AQ256" s="2" t="s">
        <v>72</v>
      </c>
      <c r="AR256" s="2" t="s">
        <v>73</v>
      </c>
      <c r="AS256" s="2">
        <v>3.67</v>
      </c>
      <c r="AT256" s="2">
        <v>118.1</v>
      </c>
      <c r="AU256" s="2">
        <v>38.200000000000003</v>
      </c>
      <c r="AV256" s="2">
        <v>38.200000000000003</v>
      </c>
      <c r="AW256" s="2">
        <v>2.12705184911939E-4</v>
      </c>
      <c r="AX256" s="2">
        <v>4.3602272855349799E-5</v>
      </c>
      <c r="AY256" s="2">
        <v>0</v>
      </c>
      <c r="AZ256" s="2">
        <v>0</v>
      </c>
      <c r="BA256" s="2">
        <v>7.0351983695362802E-2</v>
      </c>
      <c r="BB256" s="2">
        <v>2.9411752348003199E-2</v>
      </c>
      <c r="BC256" s="2">
        <v>2.60222951589981E-2</v>
      </c>
      <c r="BD256" s="2">
        <v>4.0816298764422602E-2</v>
      </c>
      <c r="BE256" s="2" t="s">
        <v>440</v>
      </c>
      <c r="BF256" s="2">
        <v>1</v>
      </c>
      <c r="BG256" s="2">
        <v>613</v>
      </c>
      <c r="BH256" s="2">
        <v>1</v>
      </c>
    </row>
    <row r="257" spans="1:60" customFormat="1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66</v>
      </c>
      <c r="I257" s="3">
        <v>79</v>
      </c>
      <c r="J257" s="2" t="s">
        <v>197</v>
      </c>
      <c r="K257" s="2" t="s">
        <v>198</v>
      </c>
      <c r="L257" s="2" t="s">
        <v>489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0</v>
      </c>
      <c r="S257" s="2">
        <v>4</v>
      </c>
      <c r="T257" s="2">
        <v>4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844.62927000000002</v>
      </c>
      <c r="AA257" s="2">
        <v>3375.4952600000001</v>
      </c>
      <c r="AB257" s="2">
        <v>3375.4956000000002</v>
      </c>
      <c r="AC257" s="2">
        <v>-0.1</v>
      </c>
      <c r="AD257" s="2">
        <v>-8.0000000000000007E-5</v>
      </c>
      <c r="AE257" s="2" t="s">
        <v>68</v>
      </c>
      <c r="AF257" s="2">
        <v>0</v>
      </c>
      <c r="AG257" s="2">
        <v>0</v>
      </c>
      <c r="AH257" s="2">
        <v>481010.5</v>
      </c>
      <c r="AI257" s="2" t="s">
        <v>69</v>
      </c>
      <c r="AJ257" s="2" t="s">
        <v>70</v>
      </c>
      <c r="AK257" s="2">
        <v>3.512756</v>
      </c>
      <c r="AL257" s="2">
        <v>85.003</v>
      </c>
      <c r="AM257" s="2">
        <v>37.349400000000003</v>
      </c>
      <c r="AN257" s="2">
        <v>7024</v>
      </c>
      <c r="AO257" s="2">
        <v>7024</v>
      </c>
      <c r="AP257" s="2" t="s">
        <v>490</v>
      </c>
      <c r="AQ257" s="2" t="s">
        <v>72</v>
      </c>
      <c r="AR257" s="2" t="s">
        <v>73</v>
      </c>
      <c r="AS257" s="2">
        <v>3.67</v>
      </c>
      <c r="AT257" s="2">
        <v>145.9</v>
      </c>
      <c r="AU257" s="2">
        <v>67.900000000000006</v>
      </c>
      <c r="AV257" s="2">
        <v>67.900000000000006</v>
      </c>
      <c r="AW257" s="2">
        <v>2.1305703731261101E-4</v>
      </c>
      <c r="AX257" s="2">
        <v>4.4808356158930502E-5</v>
      </c>
      <c r="AY257" s="2">
        <v>0</v>
      </c>
      <c r="AZ257" s="2">
        <v>0</v>
      </c>
      <c r="BA257" s="2">
        <v>7.0460240016052902E-2</v>
      </c>
      <c r="BB257" s="2">
        <v>3.3457236632997503E-2</v>
      </c>
      <c r="BC257" s="2">
        <v>3.3210319848590499E-2</v>
      </c>
      <c r="BD257" s="2">
        <v>5.4054017531069198E-2</v>
      </c>
      <c r="BE257" s="2" t="s">
        <v>491</v>
      </c>
      <c r="BF257" s="2">
        <v>0</v>
      </c>
      <c r="BG257" s="2">
        <v>66</v>
      </c>
      <c r="BH257" s="2">
        <v>1</v>
      </c>
    </row>
    <row r="258" spans="1:60" customFormat="1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66</v>
      </c>
      <c r="I258" s="3">
        <v>79</v>
      </c>
      <c r="J258" s="2" t="s">
        <v>197</v>
      </c>
      <c r="K258" s="2" t="s">
        <v>198</v>
      </c>
      <c r="L258" s="2" t="s">
        <v>362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0</v>
      </c>
      <c r="S258" s="2">
        <v>4</v>
      </c>
      <c r="T258" s="2">
        <v>4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947.91472999999996</v>
      </c>
      <c r="AA258" s="2">
        <v>3788.6371100000001</v>
      </c>
      <c r="AB258" s="2">
        <v>3788.63769</v>
      </c>
      <c r="AC258" s="2">
        <v>-0.15</v>
      </c>
      <c r="AD258" s="2">
        <v>-1.4999999999999999E-4</v>
      </c>
      <c r="AE258" s="2" t="s">
        <v>68</v>
      </c>
      <c r="AF258" s="2">
        <v>0</v>
      </c>
      <c r="AG258" s="2">
        <v>0</v>
      </c>
      <c r="AH258" s="2">
        <v>9805588</v>
      </c>
      <c r="AI258" s="2" t="s">
        <v>69</v>
      </c>
      <c r="AJ258" s="2" t="s">
        <v>70</v>
      </c>
      <c r="AK258" s="2">
        <v>88.110820000000004</v>
      </c>
      <c r="AL258" s="2">
        <v>4.5019999999999998</v>
      </c>
      <c r="AM258" s="2">
        <v>36.631900000000002</v>
      </c>
      <c r="AN258" s="2">
        <v>6832</v>
      </c>
      <c r="AO258" s="2">
        <v>6832</v>
      </c>
      <c r="AP258" s="2" t="s">
        <v>492</v>
      </c>
      <c r="AQ258" s="2" t="s">
        <v>72</v>
      </c>
      <c r="AR258" s="2" t="s">
        <v>73</v>
      </c>
      <c r="AS258" s="2">
        <v>3.67</v>
      </c>
      <c r="AT258" s="2">
        <v>153</v>
      </c>
      <c r="AU258" s="2">
        <v>76.400000000000006</v>
      </c>
      <c r="AV258" s="2">
        <v>76.400000000000006</v>
      </c>
      <c r="AW258" s="2">
        <v>2.1305703731261101E-4</v>
      </c>
      <c r="AX258" s="2">
        <v>4.4207468226555901E-5</v>
      </c>
      <c r="AY258" s="2">
        <v>0</v>
      </c>
      <c r="AZ258" s="2">
        <v>0</v>
      </c>
      <c r="BA258" s="2">
        <v>7.0460240016052902E-2</v>
      </c>
      <c r="BB258" s="2">
        <v>3.3457236632997503E-2</v>
      </c>
      <c r="BC258" s="2">
        <v>3.3333320987658899E-2</v>
      </c>
      <c r="BD258" s="2">
        <v>0</v>
      </c>
      <c r="BE258" s="2" t="s">
        <v>250</v>
      </c>
      <c r="BF258" s="2">
        <v>0</v>
      </c>
      <c r="BG258" s="2">
        <v>66</v>
      </c>
      <c r="BH258" s="2">
        <v>1</v>
      </c>
    </row>
    <row r="259" spans="1:60" customFormat="1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187</v>
      </c>
      <c r="I259" s="3">
        <v>194</v>
      </c>
      <c r="J259" s="2" t="s">
        <v>493</v>
      </c>
      <c r="K259" s="2" t="s">
        <v>494</v>
      </c>
      <c r="L259" s="2" t="s">
        <v>483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2</v>
      </c>
      <c r="S259" s="2">
        <v>2</v>
      </c>
      <c r="T259" s="2">
        <v>2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1343.5540800000001</v>
      </c>
      <c r="AA259" s="2">
        <v>2686.10088</v>
      </c>
      <c r="AB259" s="2">
        <v>2686.1009899999999</v>
      </c>
      <c r="AC259" s="2">
        <v>-0.04</v>
      </c>
      <c r="AD259" s="2">
        <v>-6.0000000000000002E-5</v>
      </c>
      <c r="AE259" s="2" t="s">
        <v>68</v>
      </c>
      <c r="AF259" s="2">
        <v>0</v>
      </c>
      <c r="AG259" s="2">
        <v>0</v>
      </c>
      <c r="AH259" s="2">
        <v>157852.328125</v>
      </c>
      <c r="AI259" s="2" t="s">
        <v>69</v>
      </c>
      <c r="AJ259" s="2" t="s">
        <v>70</v>
      </c>
      <c r="AK259" s="2">
        <v>61.204810000000002</v>
      </c>
      <c r="AL259" s="2">
        <v>200</v>
      </c>
      <c r="AM259" s="2">
        <v>78.543499999999995</v>
      </c>
      <c r="AN259" s="2">
        <v>17942</v>
      </c>
      <c r="AO259" s="2">
        <v>17942</v>
      </c>
      <c r="AP259" s="2" t="s">
        <v>495</v>
      </c>
      <c r="AQ259" s="2" t="s">
        <v>72</v>
      </c>
      <c r="AR259" s="2" t="s">
        <v>73</v>
      </c>
      <c r="AS259" s="2">
        <v>3.66</v>
      </c>
      <c r="AT259" s="2">
        <v>166.2</v>
      </c>
      <c r="AU259" s="2">
        <v>81.8</v>
      </c>
      <c r="AV259" s="2">
        <v>81.8</v>
      </c>
      <c r="AW259" s="2">
        <v>2.2061738161951501E-4</v>
      </c>
      <c r="AX259" s="2">
        <v>4.7809932000441797E-5</v>
      </c>
      <c r="AY259" s="2">
        <v>0</v>
      </c>
      <c r="AZ259" s="2">
        <v>0</v>
      </c>
      <c r="BA259" s="2">
        <v>7.2780360418532905E-2</v>
      </c>
      <c r="BB259" s="2">
        <v>3.3457236632997503E-2</v>
      </c>
      <c r="BC259" s="2">
        <v>3.2967020891201099E-2</v>
      </c>
      <c r="BD259" s="2">
        <v>5.3333297777801499E-2</v>
      </c>
      <c r="BE259" s="2" t="s">
        <v>79</v>
      </c>
      <c r="BF259" s="2">
        <v>0</v>
      </c>
      <c r="BG259" s="2">
        <v>187</v>
      </c>
      <c r="BH259" s="2">
        <v>1</v>
      </c>
    </row>
    <row r="260" spans="1:60" customFormat="1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66</v>
      </c>
      <c r="I260" s="3">
        <v>79</v>
      </c>
      <c r="J260" s="2" t="s">
        <v>197</v>
      </c>
      <c r="K260" s="2" t="s">
        <v>198</v>
      </c>
      <c r="L260" s="2" t="s">
        <v>410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0</v>
      </c>
      <c r="S260" s="2">
        <v>4</v>
      </c>
      <c r="T260" s="2">
        <v>4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897.14508000000001</v>
      </c>
      <c r="AA260" s="2">
        <v>3585.5584899999999</v>
      </c>
      <c r="AB260" s="2">
        <v>3585.5583200000001</v>
      </c>
      <c r="AC260" s="2">
        <v>0.05</v>
      </c>
      <c r="AD260" s="2">
        <v>4.0000000000000003E-5</v>
      </c>
      <c r="AE260" s="2" t="s">
        <v>68</v>
      </c>
      <c r="AF260" s="2">
        <v>0</v>
      </c>
      <c r="AG260" s="2">
        <v>0</v>
      </c>
      <c r="AH260" s="2">
        <v>3748366</v>
      </c>
      <c r="AI260" s="2" t="s">
        <v>69</v>
      </c>
      <c r="AJ260" s="2" t="s">
        <v>70</v>
      </c>
      <c r="AK260" s="2">
        <v>50.432270000000003</v>
      </c>
      <c r="AL260" s="2">
        <v>14.757999999999999</v>
      </c>
      <c r="AM260" s="2">
        <v>36.636299999999999</v>
      </c>
      <c r="AN260" s="2">
        <v>6833</v>
      </c>
      <c r="AO260" s="2">
        <v>6833</v>
      </c>
      <c r="AP260" s="2" t="s">
        <v>492</v>
      </c>
      <c r="AQ260" s="2" t="s">
        <v>72</v>
      </c>
      <c r="AR260" s="2" t="s">
        <v>73</v>
      </c>
      <c r="AS260" s="2">
        <v>3.63</v>
      </c>
      <c r="AT260" s="2">
        <v>127.9</v>
      </c>
      <c r="AU260" s="2">
        <v>127.9</v>
      </c>
      <c r="AV260" s="2">
        <v>127.9</v>
      </c>
      <c r="AW260" s="2">
        <v>2.3326987895643599E-4</v>
      </c>
      <c r="AX260" s="2">
        <v>5.0935361063491001E-5</v>
      </c>
      <c r="AY260" s="2">
        <v>0</v>
      </c>
      <c r="AZ260" s="2">
        <v>0</v>
      </c>
      <c r="BA260" s="2">
        <v>7.6637633537717603E-2</v>
      </c>
      <c r="BB260" s="2">
        <v>3.6630023212445698E-2</v>
      </c>
      <c r="BC260" s="2">
        <v>3.6496337045132499E-2</v>
      </c>
      <c r="BD260" s="2">
        <v>4.3478223062414702E-2</v>
      </c>
      <c r="BE260" s="2" t="s">
        <v>227</v>
      </c>
      <c r="BF260" s="2">
        <v>0</v>
      </c>
      <c r="BG260" s="2">
        <v>66</v>
      </c>
      <c r="BH260" s="2">
        <v>1</v>
      </c>
    </row>
    <row r="261" spans="1:60" customFormat="1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613</v>
      </c>
      <c r="I261" s="3">
        <v>633</v>
      </c>
      <c r="J261" s="2" t="s">
        <v>251</v>
      </c>
      <c r="K261" s="2" t="s">
        <v>252</v>
      </c>
      <c r="L261" s="2" t="s">
        <v>496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1</v>
      </c>
      <c r="S261" s="2">
        <v>3</v>
      </c>
      <c r="T261" s="2">
        <v>3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1641.6828599999999</v>
      </c>
      <c r="AA261" s="2">
        <v>4923.0340299999998</v>
      </c>
      <c r="AB261" s="2">
        <v>4922.0335100000002</v>
      </c>
      <c r="AC261" s="2">
        <v>203.27</v>
      </c>
      <c r="AD261" s="2">
        <v>0.33350999999999997</v>
      </c>
      <c r="AE261" s="2" t="s">
        <v>68</v>
      </c>
      <c r="AF261" s="2">
        <v>0</v>
      </c>
      <c r="AG261" s="2">
        <v>0</v>
      </c>
      <c r="AH261" s="2">
        <v>238841.03125</v>
      </c>
      <c r="AI261" s="2" t="s">
        <v>69</v>
      </c>
      <c r="AJ261" s="2" t="s">
        <v>70</v>
      </c>
      <c r="AK261" s="2">
        <v>0</v>
      </c>
      <c r="AL261" s="2">
        <v>138.22399999999999</v>
      </c>
      <c r="AM261" s="2">
        <v>96.396699999999996</v>
      </c>
      <c r="AN261" s="2">
        <v>22960</v>
      </c>
      <c r="AO261" s="2">
        <v>22960</v>
      </c>
      <c r="AP261" s="2" t="s">
        <v>497</v>
      </c>
      <c r="AQ261" s="2" t="s">
        <v>72</v>
      </c>
      <c r="AR261" s="2" t="s">
        <v>73</v>
      </c>
      <c r="AS261" s="2">
        <v>3.61</v>
      </c>
      <c r="AT261" s="2">
        <v>133.19999999999999</v>
      </c>
      <c r="AU261" s="2">
        <v>75.099999999999994</v>
      </c>
      <c r="AV261" s="2">
        <v>19.2</v>
      </c>
      <c r="AW261" s="2">
        <v>2.4667755553033202E-4</v>
      </c>
      <c r="AX261" s="2">
        <v>5.1605710814969999E-5</v>
      </c>
      <c r="AY261" s="2">
        <v>0</v>
      </c>
      <c r="AZ261" s="2">
        <v>0</v>
      </c>
      <c r="BA261" s="2">
        <v>8.0666263343014799E-2</v>
      </c>
      <c r="BB261" s="2">
        <v>4.0145970749645703E-2</v>
      </c>
      <c r="BC261" s="2">
        <v>3.9999985454550697E-2</v>
      </c>
      <c r="BD261" s="2">
        <v>5.9602609534695698E-2</v>
      </c>
      <c r="BE261" s="2" t="s">
        <v>498</v>
      </c>
      <c r="BF261" s="2">
        <v>1</v>
      </c>
      <c r="BG261" s="2">
        <v>613</v>
      </c>
      <c r="BH261" s="2">
        <v>1</v>
      </c>
    </row>
    <row r="262" spans="1:60" customFormat="1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1096</v>
      </c>
      <c r="I262" s="3">
        <v>1102</v>
      </c>
      <c r="J262" s="2" t="s">
        <v>319</v>
      </c>
      <c r="K262" s="2" t="s">
        <v>320</v>
      </c>
      <c r="L262" s="2" t="s">
        <v>194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0</v>
      </c>
      <c r="S262" s="2">
        <v>2</v>
      </c>
      <c r="T262" s="2">
        <v>2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1358.03674</v>
      </c>
      <c r="AA262" s="2">
        <v>2715.06621</v>
      </c>
      <c r="AB262" s="2">
        <v>2715.0659999999998</v>
      </c>
      <c r="AC262" s="2">
        <v>0.08</v>
      </c>
      <c r="AD262" s="2">
        <v>1E-4</v>
      </c>
      <c r="AE262" s="2" t="s">
        <v>68</v>
      </c>
      <c r="AF262" s="2">
        <v>0</v>
      </c>
      <c r="AG262" s="2">
        <v>0</v>
      </c>
      <c r="AH262" s="2">
        <v>339917.53125</v>
      </c>
      <c r="AI262" s="2" t="s">
        <v>69</v>
      </c>
      <c r="AJ262" s="2" t="s">
        <v>70</v>
      </c>
      <c r="AK262" s="2">
        <v>0</v>
      </c>
      <c r="AL262" s="2">
        <v>169.10300000000001</v>
      </c>
      <c r="AM262" s="2">
        <v>36.660400000000003</v>
      </c>
      <c r="AN262" s="2">
        <v>6843</v>
      </c>
      <c r="AO262" s="2">
        <v>6843</v>
      </c>
      <c r="AP262" s="2" t="s">
        <v>492</v>
      </c>
      <c r="AQ262" s="2" t="s">
        <v>72</v>
      </c>
      <c r="AR262" s="2" t="s">
        <v>73</v>
      </c>
      <c r="AS262" s="2">
        <v>3.61</v>
      </c>
      <c r="AT262" s="2">
        <v>199.7</v>
      </c>
      <c r="AU262" s="2">
        <v>76.5</v>
      </c>
      <c r="AV262" s="2">
        <v>76.5</v>
      </c>
      <c r="AW262" s="2">
        <v>2.4760066956382902E-4</v>
      </c>
      <c r="AX262" s="2">
        <v>5.29359433094078E-5</v>
      </c>
      <c r="AY262" s="2">
        <v>0</v>
      </c>
      <c r="AZ262" s="2">
        <v>0</v>
      </c>
      <c r="BA262" s="2">
        <v>8.0941482515699395E-2</v>
      </c>
      <c r="BB262" s="2">
        <v>4.0145970749645703E-2</v>
      </c>
      <c r="BC262" s="2">
        <v>3.9855058023529698E-2</v>
      </c>
      <c r="BD262" s="2">
        <v>5.9210487361521499E-2</v>
      </c>
      <c r="BE262" s="2" t="s">
        <v>122</v>
      </c>
      <c r="BF262" s="2">
        <v>0</v>
      </c>
      <c r="BG262" s="2">
        <v>1096</v>
      </c>
      <c r="BH262" s="2">
        <v>1</v>
      </c>
    </row>
    <row r="263" spans="1:60" customFormat="1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1096</v>
      </c>
      <c r="I263" s="3">
        <v>1102</v>
      </c>
      <c r="J263" s="2" t="s">
        <v>319</v>
      </c>
      <c r="K263" s="2" t="s">
        <v>320</v>
      </c>
      <c r="L263" s="2" t="s">
        <v>185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0</v>
      </c>
      <c r="S263" s="2">
        <v>2</v>
      </c>
      <c r="T263" s="2">
        <v>2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1264.4949999999999</v>
      </c>
      <c r="AA263" s="2">
        <v>2527.9827100000002</v>
      </c>
      <c r="AB263" s="2">
        <v>2527.98155</v>
      </c>
      <c r="AC263" s="2">
        <v>0.46</v>
      </c>
      <c r="AD263" s="2">
        <v>5.8E-4</v>
      </c>
      <c r="AE263" s="2" t="s">
        <v>68</v>
      </c>
      <c r="AF263" s="2">
        <v>0</v>
      </c>
      <c r="AG263" s="2">
        <v>0</v>
      </c>
      <c r="AH263" s="2">
        <v>924027.5625</v>
      </c>
      <c r="AI263" s="2" t="s">
        <v>69</v>
      </c>
      <c r="AJ263" s="2" t="s">
        <v>70</v>
      </c>
      <c r="AK263" s="2">
        <v>33.987360000000002</v>
      </c>
      <c r="AL263" s="2">
        <v>79.302000000000007</v>
      </c>
      <c r="AM263" s="2">
        <v>36.876199999999997</v>
      </c>
      <c r="AN263" s="2">
        <v>6901</v>
      </c>
      <c r="AO263" s="2">
        <v>6901</v>
      </c>
      <c r="AP263" s="2" t="s">
        <v>321</v>
      </c>
      <c r="AQ263" s="2" t="s">
        <v>72</v>
      </c>
      <c r="AR263" s="2" t="s">
        <v>73</v>
      </c>
      <c r="AS263" s="2">
        <v>3.61</v>
      </c>
      <c r="AT263" s="2">
        <v>177.3</v>
      </c>
      <c r="AU263" s="2">
        <v>76.099999999999994</v>
      </c>
      <c r="AV263" s="2">
        <v>76.099999999999994</v>
      </c>
      <c r="AW263" s="2">
        <v>2.4760066956382902E-4</v>
      </c>
      <c r="AX263" s="2">
        <v>5.3595823513700602E-5</v>
      </c>
      <c r="AY263" s="2">
        <v>0</v>
      </c>
      <c r="AZ263" s="2">
        <v>0</v>
      </c>
      <c r="BA263" s="2">
        <v>8.0941482515699395E-2</v>
      </c>
      <c r="BB263" s="2">
        <v>4.0145970749645703E-2</v>
      </c>
      <c r="BC263" s="2">
        <v>3.9711176999575097E-2</v>
      </c>
      <c r="BD263" s="2">
        <v>5.8823490965038597E-2</v>
      </c>
      <c r="BE263" s="2" t="s">
        <v>136</v>
      </c>
      <c r="BF263" s="2">
        <v>0</v>
      </c>
      <c r="BG263" s="2">
        <v>1096</v>
      </c>
      <c r="BH263" s="2">
        <v>1</v>
      </c>
    </row>
    <row r="264" spans="1:60" customFormat="1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1068</v>
      </c>
      <c r="I264" s="3">
        <v>1075</v>
      </c>
      <c r="J264" s="2" t="s">
        <v>172</v>
      </c>
      <c r="K264" s="2" t="s">
        <v>173</v>
      </c>
      <c r="L264" s="2" t="s">
        <v>446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0</v>
      </c>
      <c r="S264" s="2">
        <v>2</v>
      </c>
      <c r="T264" s="2">
        <v>2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1351.0650599999999</v>
      </c>
      <c r="AA264" s="2">
        <v>2701.1228500000002</v>
      </c>
      <c r="AB264" s="2">
        <v>2701.1231200000002</v>
      </c>
      <c r="AC264" s="2">
        <v>-0.1</v>
      </c>
      <c r="AD264" s="2">
        <v>-1.3999999999999999E-4</v>
      </c>
      <c r="AE264" s="2" t="s">
        <v>68</v>
      </c>
      <c r="AF264" s="2">
        <v>0</v>
      </c>
      <c r="AG264" s="2">
        <v>0</v>
      </c>
      <c r="AH264" s="2">
        <v>187416.765625</v>
      </c>
      <c r="AI264" s="2" t="s">
        <v>69</v>
      </c>
      <c r="AJ264" s="2" t="s">
        <v>70</v>
      </c>
      <c r="AK264" s="2">
        <v>0</v>
      </c>
      <c r="AL264" s="2">
        <v>164.785</v>
      </c>
      <c r="AM264" s="2">
        <v>40.973399999999998</v>
      </c>
      <c r="AN264" s="2">
        <v>7944</v>
      </c>
      <c r="AO264" s="2">
        <v>7944</v>
      </c>
      <c r="AP264" s="2" t="s">
        <v>499</v>
      </c>
      <c r="AQ264" s="2" t="s">
        <v>72</v>
      </c>
      <c r="AR264" s="2" t="s">
        <v>73</v>
      </c>
      <c r="AS264" s="2">
        <v>3.61</v>
      </c>
      <c r="AT264" s="2">
        <v>184.5</v>
      </c>
      <c r="AU264" s="2">
        <v>91</v>
      </c>
      <c r="AV264" s="2">
        <v>91</v>
      </c>
      <c r="AW264" s="2">
        <v>2.4760066956382902E-4</v>
      </c>
      <c r="AX264" s="2">
        <v>5.4251245069470799E-5</v>
      </c>
      <c r="AY264" s="2">
        <v>0</v>
      </c>
      <c r="AZ264" s="2">
        <v>0</v>
      </c>
      <c r="BA264" s="2">
        <v>8.0941482515699395E-2</v>
      </c>
      <c r="BB264" s="2">
        <v>4.0145970749645703E-2</v>
      </c>
      <c r="BC264" s="2">
        <v>3.9568331090528402E-2</v>
      </c>
      <c r="BD264" s="2">
        <v>3.96825081884856E-2</v>
      </c>
      <c r="BE264" s="2" t="s">
        <v>168</v>
      </c>
      <c r="BF264" s="2">
        <v>0</v>
      </c>
      <c r="BG264" s="2">
        <v>1068</v>
      </c>
      <c r="BH264" s="2">
        <v>1</v>
      </c>
    </row>
    <row r="265" spans="1:60" customFormat="1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118</v>
      </c>
      <c r="I265" s="3">
        <v>133</v>
      </c>
      <c r="J265" s="2" t="s">
        <v>94</v>
      </c>
      <c r="K265" s="2" t="s">
        <v>95</v>
      </c>
      <c r="L265" s="2" t="s">
        <v>500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1</v>
      </c>
      <c r="S265" s="2">
        <v>3</v>
      </c>
      <c r="T265" s="2">
        <v>3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1254.89465</v>
      </c>
      <c r="AA265" s="2">
        <v>3762.66941</v>
      </c>
      <c r="AB265" s="2">
        <v>3762.6658200000002</v>
      </c>
      <c r="AC265" s="2">
        <v>0.95</v>
      </c>
      <c r="AD265" s="2">
        <v>1.1999999999999999E-3</v>
      </c>
      <c r="AE265" s="2" t="s">
        <v>68</v>
      </c>
      <c r="AF265" s="2">
        <v>0</v>
      </c>
      <c r="AG265" s="2">
        <v>0</v>
      </c>
      <c r="AH265" s="2">
        <v>315420.125</v>
      </c>
      <c r="AI265" s="2" t="s">
        <v>69</v>
      </c>
      <c r="AJ265" s="2" t="s">
        <v>70</v>
      </c>
      <c r="AK265" s="2">
        <v>15.36871</v>
      </c>
      <c r="AL265" s="2">
        <v>127.648</v>
      </c>
      <c r="AM265" s="2">
        <v>98.263599999999997</v>
      </c>
      <c r="AN265" s="2">
        <v>23477</v>
      </c>
      <c r="AO265" s="2">
        <v>23477</v>
      </c>
      <c r="AP265" s="2" t="s">
        <v>501</v>
      </c>
      <c r="AQ265" s="2" t="s">
        <v>72</v>
      </c>
      <c r="AR265" s="2" t="s">
        <v>73</v>
      </c>
      <c r="AS265" s="2">
        <v>3.58</v>
      </c>
      <c r="AT265" s="2">
        <v>98</v>
      </c>
      <c r="AU265" s="2">
        <v>84.6</v>
      </c>
      <c r="AV265" s="2">
        <v>84.6</v>
      </c>
      <c r="AW265" s="2">
        <v>2.6190770950675697E-4</v>
      </c>
      <c r="AX265" s="2">
        <v>5.7019997005717301E-5</v>
      </c>
      <c r="AY265" s="2">
        <v>0</v>
      </c>
      <c r="AZ265" s="2">
        <v>0</v>
      </c>
      <c r="BA265" s="2">
        <v>8.5186077226568402E-2</v>
      </c>
      <c r="BB265" s="2">
        <v>4.0145970749645703E-2</v>
      </c>
      <c r="BC265" s="2">
        <v>3.9007078366284302E-2</v>
      </c>
      <c r="BD265" s="2">
        <v>5.7692270710082899E-2</v>
      </c>
      <c r="BE265" s="2" t="s">
        <v>348</v>
      </c>
      <c r="BF265" s="2">
        <v>0</v>
      </c>
      <c r="BG265" s="2">
        <v>118</v>
      </c>
      <c r="BH265" s="2">
        <v>1</v>
      </c>
    </row>
    <row r="266" spans="1:60" customFormat="1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118</v>
      </c>
      <c r="I266" s="3">
        <v>133</v>
      </c>
      <c r="J266" s="2" t="s">
        <v>94</v>
      </c>
      <c r="K266" s="2" t="s">
        <v>95</v>
      </c>
      <c r="L266" s="2" t="s">
        <v>502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1</v>
      </c>
      <c r="S266" s="2">
        <v>3</v>
      </c>
      <c r="T266" s="2">
        <v>3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1303.58069</v>
      </c>
      <c r="AA266" s="2">
        <v>3908.7275100000002</v>
      </c>
      <c r="AB266" s="2">
        <v>3908.7237300000002</v>
      </c>
      <c r="AC266" s="2">
        <v>0.97</v>
      </c>
      <c r="AD266" s="2">
        <v>1.2600000000000001E-3</v>
      </c>
      <c r="AE266" s="2" t="s">
        <v>68</v>
      </c>
      <c r="AF266" s="2">
        <v>0</v>
      </c>
      <c r="AG266" s="2">
        <v>0</v>
      </c>
      <c r="AH266" s="2">
        <v>258116.578125</v>
      </c>
      <c r="AI266" s="2" t="s">
        <v>69</v>
      </c>
      <c r="AJ266" s="2" t="s">
        <v>70</v>
      </c>
      <c r="AK266" s="2">
        <v>0</v>
      </c>
      <c r="AL266" s="2">
        <v>68.387</v>
      </c>
      <c r="AM266" s="2">
        <v>97.277299999999997</v>
      </c>
      <c r="AN266" s="2">
        <v>23196</v>
      </c>
      <c r="AO266" s="2">
        <v>23196</v>
      </c>
      <c r="AP266" s="2" t="s">
        <v>503</v>
      </c>
      <c r="AQ266" s="2" t="s">
        <v>72</v>
      </c>
      <c r="AR266" s="2" t="s">
        <v>73</v>
      </c>
      <c r="AS266" s="2">
        <v>3.58</v>
      </c>
      <c r="AT266" s="2">
        <v>85.7</v>
      </c>
      <c r="AU266" s="2">
        <v>85.7</v>
      </c>
      <c r="AV266" s="2">
        <v>85.7</v>
      </c>
      <c r="AW266" s="2">
        <v>2.6190770950675697E-4</v>
      </c>
      <c r="AX266" s="2">
        <v>5.5644912148356302E-5</v>
      </c>
      <c r="AY266" s="2">
        <v>0</v>
      </c>
      <c r="AZ266" s="2">
        <v>0</v>
      </c>
      <c r="BA266" s="2">
        <v>8.5186077226568402E-2</v>
      </c>
      <c r="BB266" s="2">
        <v>4.0145970749645703E-2</v>
      </c>
      <c r="BC266" s="2">
        <v>3.9285700255107102E-2</v>
      </c>
      <c r="BD266" s="2">
        <v>5.8064478668078297E-2</v>
      </c>
      <c r="BE266" s="2" t="s">
        <v>504</v>
      </c>
      <c r="BF266" s="2">
        <v>0</v>
      </c>
      <c r="BG266" s="2">
        <v>118</v>
      </c>
      <c r="BH266" s="2">
        <v>1</v>
      </c>
    </row>
    <row r="267" spans="1:60" customFormat="1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118</v>
      </c>
      <c r="I267" s="3">
        <v>133</v>
      </c>
      <c r="J267" s="2" t="s">
        <v>94</v>
      </c>
      <c r="K267" s="2" t="s">
        <v>95</v>
      </c>
      <c r="L267" s="2" t="s">
        <v>500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1</v>
      </c>
      <c r="S267" s="2">
        <v>3</v>
      </c>
      <c r="T267" s="2">
        <v>3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1254.8947800000001</v>
      </c>
      <c r="AA267" s="2">
        <v>3762.66977</v>
      </c>
      <c r="AB267" s="2">
        <v>3762.6658200000002</v>
      </c>
      <c r="AC267" s="2">
        <v>1.05</v>
      </c>
      <c r="AD267" s="2">
        <v>1.32E-3</v>
      </c>
      <c r="AE267" s="2" t="s">
        <v>68</v>
      </c>
      <c r="AF267" s="2">
        <v>0</v>
      </c>
      <c r="AG267" s="2">
        <v>0</v>
      </c>
      <c r="AH267" s="2">
        <v>226326.34375</v>
      </c>
      <c r="AI267" s="2" t="s">
        <v>69</v>
      </c>
      <c r="AJ267" s="2" t="s">
        <v>70</v>
      </c>
      <c r="AK267" s="2">
        <v>24.06</v>
      </c>
      <c r="AL267" s="2">
        <v>135.03800000000001</v>
      </c>
      <c r="AM267" s="2">
        <v>97.842399999999998</v>
      </c>
      <c r="AN267" s="2">
        <v>23356</v>
      </c>
      <c r="AO267" s="2">
        <v>23356</v>
      </c>
      <c r="AP267" s="2" t="s">
        <v>505</v>
      </c>
      <c r="AQ267" s="2" t="s">
        <v>72</v>
      </c>
      <c r="AR267" s="2" t="s">
        <v>73</v>
      </c>
      <c r="AS267" s="2">
        <v>3.58</v>
      </c>
      <c r="AT267" s="2">
        <v>92.9</v>
      </c>
      <c r="AU267" s="2">
        <v>92.9</v>
      </c>
      <c r="AV267" s="2">
        <v>92.9</v>
      </c>
      <c r="AW267" s="2">
        <v>2.6190770950675697E-4</v>
      </c>
      <c r="AX267" s="2">
        <v>5.63347540492734E-5</v>
      </c>
      <c r="AY267" s="2">
        <v>0</v>
      </c>
      <c r="AZ267" s="2">
        <v>0</v>
      </c>
      <c r="BA267" s="2">
        <v>8.5186077226568402E-2</v>
      </c>
      <c r="BB267" s="2">
        <v>4.0145970749645703E-2</v>
      </c>
      <c r="BC267" s="2">
        <v>3.9145893542386602E-2</v>
      </c>
      <c r="BD267" s="2">
        <v>5.7692270710082899E-2</v>
      </c>
      <c r="BE267" s="2" t="s">
        <v>348</v>
      </c>
      <c r="BF267" s="2">
        <v>0</v>
      </c>
      <c r="BG267" s="2">
        <v>118</v>
      </c>
      <c r="BH267" s="2">
        <v>1</v>
      </c>
    </row>
    <row r="268" spans="1:60" customFormat="1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119</v>
      </c>
      <c r="I268" s="3">
        <v>133</v>
      </c>
      <c r="J268" s="2" t="s">
        <v>80</v>
      </c>
      <c r="K268" s="2" t="s">
        <v>81</v>
      </c>
      <c r="L268" s="2" t="s">
        <v>506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0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1450.63257</v>
      </c>
      <c r="AA268" s="2">
        <v>4349.8831499999997</v>
      </c>
      <c r="AB268" s="2">
        <v>4348.8767200000002</v>
      </c>
      <c r="AC268" s="2">
        <v>231.42</v>
      </c>
      <c r="AD268" s="2">
        <v>0.33548</v>
      </c>
      <c r="AE268" s="2" t="s">
        <v>68</v>
      </c>
      <c r="AF268" s="2">
        <v>0</v>
      </c>
      <c r="AG268" s="2">
        <v>0</v>
      </c>
      <c r="AH268" s="2">
        <v>321356.3125</v>
      </c>
      <c r="AI268" s="2" t="s">
        <v>69</v>
      </c>
      <c r="AJ268" s="2" t="s">
        <v>70</v>
      </c>
      <c r="AK268" s="2">
        <v>0</v>
      </c>
      <c r="AL268" s="2">
        <v>85.813000000000002</v>
      </c>
      <c r="AM268" s="2">
        <v>82.208299999999994</v>
      </c>
      <c r="AN268" s="2">
        <v>18929</v>
      </c>
      <c r="AO268" s="2">
        <v>18929</v>
      </c>
      <c r="AP268" s="2" t="s">
        <v>507</v>
      </c>
      <c r="AQ268" s="2" t="s">
        <v>72</v>
      </c>
      <c r="AR268" s="2" t="s">
        <v>73</v>
      </c>
      <c r="AS268" s="2">
        <v>3.58</v>
      </c>
      <c r="AT268" s="2">
        <v>97.5</v>
      </c>
      <c r="AU268" s="2">
        <v>77.3</v>
      </c>
      <c r="AV268" s="2">
        <v>77.3</v>
      </c>
      <c r="AW268" s="2">
        <v>2.6190770950675697E-4</v>
      </c>
      <c r="AX268" s="2">
        <v>5.4950424848997102E-5</v>
      </c>
      <c r="AY268" s="2">
        <v>0</v>
      </c>
      <c r="AZ268" s="2">
        <v>0</v>
      </c>
      <c r="BA268" s="2">
        <v>8.5186077226568402E-2</v>
      </c>
      <c r="BB268" s="2">
        <v>4.0145970749645703E-2</v>
      </c>
      <c r="BC268" s="2">
        <v>3.9426509166125799E-2</v>
      </c>
      <c r="BD268" s="2">
        <v>5.8441520492519203E-2</v>
      </c>
      <c r="BE268" s="2" t="s">
        <v>413</v>
      </c>
      <c r="BF268" s="2">
        <v>1</v>
      </c>
      <c r="BG268" s="2">
        <v>119</v>
      </c>
      <c r="BH268" s="2">
        <v>1</v>
      </c>
    </row>
    <row r="269" spans="1:60" customFormat="1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1068</v>
      </c>
      <c r="I269" s="3">
        <v>1075</v>
      </c>
      <c r="J269" s="2" t="s">
        <v>172</v>
      </c>
      <c r="K269" s="2" t="s">
        <v>173</v>
      </c>
      <c r="L269" s="2" t="s">
        <v>244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0</v>
      </c>
      <c r="S269" s="2">
        <v>3</v>
      </c>
      <c r="T269" s="2">
        <v>3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770.99096999999995</v>
      </c>
      <c r="AA269" s="2">
        <v>2310.9583499999999</v>
      </c>
      <c r="AB269" s="2">
        <v>2310.9592899999998</v>
      </c>
      <c r="AC269" s="2">
        <v>-0.41</v>
      </c>
      <c r="AD269" s="2">
        <v>-3.2000000000000003E-4</v>
      </c>
      <c r="AE269" s="2" t="s">
        <v>68</v>
      </c>
      <c r="AF269" s="2">
        <v>0</v>
      </c>
      <c r="AG269" s="2">
        <v>0</v>
      </c>
      <c r="AH269" s="2">
        <v>443229.90625</v>
      </c>
      <c r="AI269" s="2" t="s">
        <v>69</v>
      </c>
      <c r="AJ269" s="2" t="s">
        <v>70</v>
      </c>
      <c r="AK269" s="2">
        <v>0</v>
      </c>
      <c r="AL269" s="2">
        <v>112.113</v>
      </c>
      <c r="AM269" s="2">
        <v>39.072899999999997</v>
      </c>
      <c r="AN269" s="2">
        <v>7476</v>
      </c>
      <c r="AO269" s="2">
        <v>7476</v>
      </c>
      <c r="AP269" s="2" t="s">
        <v>508</v>
      </c>
      <c r="AQ269" s="2" t="s">
        <v>72</v>
      </c>
      <c r="AR269" s="2" t="s">
        <v>73</v>
      </c>
      <c r="AS269" s="2">
        <v>3.56</v>
      </c>
      <c r="AT269" s="2">
        <v>255.8</v>
      </c>
      <c r="AU269" s="2">
        <v>2.2000000000000002</v>
      </c>
      <c r="AV269" s="2">
        <v>2.2000000000000002</v>
      </c>
      <c r="AW269" s="2">
        <v>2.7734386569754001E-4</v>
      </c>
      <c r="AX269" s="2">
        <v>5.7751969748224101E-5</v>
      </c>
      <c r="AY269" s="2">
        <v>0</v>
      </c>
      <c r="AZ269" s="2">
        <v>0</v>
      </c>
      <c r="BA269" s="2">
        <v>8.9721976571762799E-2</v>
      </c>
      <c r="BB269" s="2">
        <v>4.2553176399582802E-2</v>
      </c>
      <c r="BC269" s="2">
        <v>4.2402811871797903E-2</v>
      </c>
      <c r="BD269" s="2">
        <v>0</v>
      </c>
      <c r="BE269" s="2" t="s">
        <v>102</v>
      </c>
      <c r="BF269" s="2">
        <v>0</v>
      </c>
      <c r="BG269" s="2">
        <v>1068</v>
      </c>
      <c r="BH269" s="2">
        <v>1</v>
      </c>
    </row>
    <row r="270" spans="1:60" customFormat="1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19</v>
      </c>
      <c r="I270" s="3">
        <v>28</v>
      </c>
      <c r="J270" s="2" t="s">
        <v>310</v>
      </c>
      <c r="K270" s="2" t="s">
        <v>311</v>
      </c>
      <c r="L270" s="2" t="s">
        <v>509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0</v>
      </c>
      <c r="S270" s="2">
        <v>3</v>
      </c>
      <c r="T270" s="2">
        <v>3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1022.4325</v>
      </c>
      <c r="AA270" s="2">
        <v>3065.2829299999999</v>
      </c>
      <c r="AB270" s="2">
        <v>3065.2825400000002</v>
      </c>
      <c r="AC270" s="2">
        <v>0.13</v>
      </c>
      <c r="AD270" s="2">
        <v>1.2999999999999999E-4</v>
      </c>
      <c r="AE270" s="2" t="s">
        <v>68</v>
      </c>
      <c r="AF270" s="2">
        <v>0</v>
      </c>
      <c r="AG270" s="2">
        <v>0</v>
      </c>
      <c r="AH270" s="2">
        <v>320869.40625</v>
      </c>
      <c r="AI270" s="2" t="s">
        <v>69</v>
      </c>
      <c r="AJ270" s="2" t="s">
        <v>70</v>
      </c>
      <c r="AK270" s="2">
        <v>7.1593989999999996</v>
      </c>
      <c r="AL270" s="2">
        <v>159.44900000000001</v>
      </c>
      <c r="AM270" s="2">
        <v>49.546900000000001</v>
      </c>
      <c r="AN270" s="2">
        <v>10127</v>
      </c>
      <c r="AO270" s="2">
        <v>10127</v>
      </c>
      <c r="AP270" s="2" t="s">
        <v>510</v>
      </c>
      <c r="AQ270" s="2" t="s">
        <v>72</v>
      </c>
      <c r="AR270" s="2" t="s">
        <v>73</v>
      </c>
      <c r="AS270" s="2">
        <v>3.55</v>
      </c>
      <c r="AT270" s="2">
        <v>218.4</v>
      </c>
      <c r="AU270" s="2">
        <v>173</v>
      </c>
      <c r="AV270" s="2">
        <v>173</v>
      </c>
      <c r="AW270" s="2">
        <v>2.7864690090807201E-4</v>
      </c>
      <c r="AX270" s="2">
        <v>5.8483409675429E-5</v>
      </c>
      <c r="AY270" s="2">
        <v>0</v>
      </c>
      <c r="AZ270" s="2">
        <v>0</v>
      </c>
      <c r="BA270" s="2">
        <v>9.0102817697476398E-2</v>
      </c>
      <c r="BB270" s="2">
        <v>4.2553176399582802E-2</v>
      </c>
      <c r="BC270" s="2">
        <v>4.22535062487654E-2</v>
      </c>
      <c r="BD270" s="2">
        <v>5.7324804251717001E-2</v>
      </c>
      <c r="BE270" s="2" t="s">
        <v>122</v>
      </c>
      <c r="BF270" s="2">
        <v>0</v>
      </c>
      <c r="BG270" s="2">
        <v>19</v>
      </c>
      <c r="BH270" s="2">
        <v>1</v>
      </c>
    </row>
    <row r="271" spans="1:60" customFormat="1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19</v>
      </c>
      <c r="I271" s="3">
        <v>28</v>
      </c>
      <c r="J271" s="2" t="s">
        <v>310</v>
      </c>
      <c r="K271" s="2" t="s">
        <v>311</v>
      </c>
      <c r="L271" s="2" t="s">
        <v>511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0</v>
      </c>
      <c r="S271" s="2">
        <v>3</v>
      </c>
      <c r="T271" s="2">
        <v>3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968.41540999999995</v>
      </c>
      <c r="AA271" s="2">
        <v>2903.2316599999999</v>
      </c>
      <c r="AB271" s="2">
        <v>2903.2297100000001</v>
      </c>
      <c r="AC271" s="2">
        <v>0.67</v>
      </c>
      <c r="AD271" s="2">
        <v>6.4999999999999997E-4</v>
      </c>
      <c r="AE271" s="2" t="s">
        <v>68</v>
      </c>
      <c r="AF271" s="2">
        <v>0</v>
      </c>
      <c r="AG271" s="2">
        <v>0</v>
      </c>
      <c r="AH271" s="2">
        <v>293699.53125</v>
      </c>
      <c r="AI271" s="2" t="s">
        <v>69</v>
      </c>
      <c r="AJ271" s="2" t="s">
        <v>70</v>
      </c>
      <c r="AK271" s="2">
        <v>9.2118520000000004</v>
      </c>
      <c r="AL271" s="2">
        <v>196.32300000000001</v>
      </c>
      <c r="AM271" s="2">
        <v>50.083300000000001</v>
      </c>
      <c r="AN271" s="2">
        <v>10265</v>
      </c>
      <c r="AO271" s="2">
        <v>10265</v>
      </c>
      <c r="AP271" s="2" t="s">
        <v>512</v>
      </c>
      <c r="AQ271" s="2" t="s">
        <v>72</v>
      </c>
      <c r="AR271" s="2" t="s">
        <v>73</v>
      </c>
      <c r="AS271" s="2">
        <v>3.55</v>
      </c>
      <c r="AT271" s="2">
        <v>190.6</v>
      </c>
      <c r="AU271" s="2">
        <v>181.6</v>
      </c>
      <c r="AV271" s="2">
        <v>181.6</v>
      </c>
      <c r="AW271" s="2">
        <v>2.7864690090807201E-4</v>
      </c>
      <c r="AX271" s="2">
        <v>5.9210021617908998E-5</v>
      </c>
      <c r="AY271" s="2">
        <v>0</v>
      </c>
      <c r="AZ271" s="2">
        <v>0</v>
      </c>
      <c r="BA271" s="2">
        <v>9.0102817697476398E-2</v>
      </c>
      <c r="BB271" s="2">
        <v>4.2553176399582802E-2</v>
      </c>
      <c r="BC271" s="2">
        <v>4.2105248384123398E-2</v>
      </c>
      <c r="BD271" s="2">
        <v>5.6961989264563799E-2</v>
      </c>
      <c r="BE271" s="2" t="s">
        <v>170</v>
      </c>
      <c r="BF271" s="2">
        <v>0</v>
      </c>
      <c r="BG271" s="2">
        <v>19</v>
      </c>
      <c r="BH271" s="2">
        <v>1</v>
      </c>
    </row>
    <row r="272" spans="1:60" customFormat="1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19</v>
      </c>
      <c r="I272" s="3">
        <v>28</v>
      </c>
      <c r="J272" s="2" t="s">
        <v>310</v>
      </c>
      <c r="K272" s="2" t="s">
        <v>311</v>
      </c>
      <c r="L272" s="2" t="s">
        <v>513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0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865.71149000000003</v>
      </c>
      <c r="AA272" s="2">
        <v>2595.1199099999999</v>
      </c>
      <c r="AB272" s="2">
        <v>2595.1189800000002</v>
      </c>
      <c r="AC272" s="2">
        <v>0.36</v>
      </c>
      <c r="AD272" s="2">
        <v>3.1E-4</v>
      </c>
      <c r="AE272" s="2" t="s">
        <v>68</v>
      </c>
      <c r="AF272" s="2">
        <v>0</v>
      </c>
      <c r="AG272" s="2">
        <v>0</v>
      </c>
      <c r="AH272" s="2">
        <v>211904.546875</v>
      </c>
      <c r="AI272" s="2" t="s">
        <v>69</v>
      </c>
      <c r="AJ272" s="2" t="s">
        <v>70</v>
      </c>
      <c r="AK272" s="2">
        <v>18.28032</v>
      </c>
      <c r="AL272" s="2">
        <v>157.24299999999999</v>
      </c>
      <c r="AM272" s="2">
        <v>50.756</v>
      </c>
      <c r="AN272" s="2">
        <v>10424</v>
      </c>
      <c r="AO272" s="2">
        <v>10424</v>
      </c>
      <c r="AP272" s="2" t="s">
        <v>514</v>
      </c>
      <c r="AQ272" s="2" t="s">
        <v>72</v>
      </c>
      <c r="AR272" s="2" t="s">
        <v>73</v>
      </c>
      <c r="AS272" s="2">
        <v>3.55</v>
      </c>
      <c r="AT272" s="2">
        <v>221.5</v>
      </c>
      <c r="AU272" s="2">
        <v>186.1</v>
      </c>
      <c r="AV272" s="2">
        <v>186.1</v>
      </c>
      <c r="AW272" s="2">
        <v>2.7864690090807201E-4</v>
      </c>
      <c r="AX272" s="2">
        <v>5.9931853220234603E-5</v>
      </c>
      <c r="AY272" s="2">
        <v>0</v>
      </c>
      <c r="AZ272" s="2">
        <v>0</v>
      </c>
      <c r="BA272" s="2">
        <v>9.0102817697476398E-2</v>
      </c>
      <c r="BB272" s="2">
        <v>4.2553176399582802E-2</v>
      </c>
      <c r="BC272" s="2">
        <v>4.1958027287402999E-2</v>
      </c>
      <c r="BD272" s="2">
        <v>5.6603737985070499E-2</v>
      </c>
      <c r="BE272" s="2" t="s">
        <v>406</v>
      </c>
      <c r="BF272" s="2">
        <v>0</v>
      </c>
      <c r="BG272" s="2">
        <v>19</v>
      </c>
      <c r="BH272" s="2">
        <v>1</v>
      </c>
    </row>
    <row r="273" spans="1:60" customFormat="1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1068</v>
      </c>
      <c r="I273" s="3">
        <v>1075</v>
      </c>
      <c r="J273" s="2" t="s">
        <v>172</v>
      </c>
      <c r="K273" s="2" t="s">
        <v>173</v>
      </c>
      <c r="L273" s="2" t="s">
        <v>213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0</v>
      </c>
      <c r="S273" s="2">
        <v>2</v>
      </c>
      <c r="T273" s="2">
        <v>2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1330.55151</v>
      </c>
      <c r="AA273" s="2">
        <v>2660.09575</v>
      </c>
      <c r="AB273" s="2">
        <v>2660.0965799999999</v>
      </c>
      <c r="AC273" s="2">
        <v>-0.31</v>
      </c>
      <c r="AD273" s="2">
        <v>-4.0999999999999999E-4</v>
      </c>
      <c r="AE273" s="2" t="s">
        <v>68</v>
      </c>
      <c r="AF273" s="2">
        <v>0</v>
      </c>
      <c r="AG273" s="2">
        <v>0</v>
      </c>
      <c r="AH273" s="2">
        <v>2423516.5</v>
      </c>
      <c r="AI273" s="2" t="s">
        <v>69</v>
      </c>
      <c r="AJ273" s="2" t="s">
        <v>70</v>
      </c>
      <c r="AK273" s="2">
        <v>31.815239999999999</v>
      </c>
      <c r="AL273" s="2">
        <v>34.707000000000001</v>
      </c>
      <c r="AM273" s="2">
        <v>38.532499999999999</v>
      </c>
      <c r="AN273" s="2">
        <v>7325</v>
      </c>
      <c r="AO273" s="2">
        <v>7325</v>
      </c>
      <c r="AP273" s="2" t="s">
        <v>175</v>
      </c>
      <c r="AQ273" s="2" t="s">
        <v>72</v>
      </c>
      <c r="AR273" s="2" t="s">
        <v>73</v>
      </c>
      <c r="AS273" s="2">
        <v>3.52</v>
      </c>
      <c r="AT273" s="2">
        <v>200.4</v>
      </c>
      <c r="AU273" s="2">
        <v>121.4</v>
      </c>
      <c r="AV273" s="2">
        <v>121.4</v>
      </c>
      <c r="AW273" s="2">
        <v>2.9891188110781199E-4</v>
      </c>
      <c r="AX273" s="2">
        <v>6.1493813676375507E-5</v>
      </c>
      <c r="AY273" s="2">
        <v>0</v>
      </c>
      <c r="AZ273" s="2">
        <v>0</v>
      </c>
      <c r="BA273" s="2">
        <v>9.5985026690050004E-2</v>
      </c>
      <c r="BB273" s="2">
        <v>5.2447534109253797E-2</v>
      </c>
      <c r="BC273" s="2">
        <v>5.2083315248848898E-2</v>
      </c>
      <c r="BD273" s="2">
        <v>0</v>
      </c>
      <c r="BE273" s="2" t="s">
        <v>136</v>
      </c>
      <c r="BF273" s="2">
        <v>0</v>
      </c>
      <c r="BG273" s="2">
        <v>1068</v>
      </c>
      <c r="BH273" s="2">
        <v>1</v>
      </c>
    </row>
    <row r="274" spans="1:60" customFormat="1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1068</v>
      </c>
      <c r="I274" s="3">
        <v>1075</v>
      </c>
      <c r="J274" s="2" t="s">
        <v>172</v>
      </c>
      <c r="K274" s="2" t="s">
        <v>173</v>
      </c>
      <c r="L274" s="2" t="s">
        <v>446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0</v>
      </c>
      <c r="S274" s="2">
        <v>2</v>
      </c>
      <c r="T274" s="2">
        <v>2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1351.0640900000001</v>
      </c>
      <c r="AA274" s="2">
        <v>2701.1208999999999</v>
      </c>
      <c r="AB274" s="2">
        <v>2701.1231200000002</v>
      </c>
      <c r="AC274" s="2">
        <v>-0.82</v>
      </c>
      <c r="AD274" s="2">
        <v>-1.1100000000000001E-3</v>
      </c>
      <c r="AE274" s="2" t="s">
        <v>68</v>
      </c>
      <c r="AF274" s="2">
        <v>0</v>
      </c>
      <c r="AG274" s="2">
        <v>0</v>
      </c>
      <c r="AH274" s="2">
        <v>191979.515625</v>
      </c>
      <c r="AI274" s="2" t="s">
        <v>69</v>
      </c>
      <c r="AJ274" s="2" t="s">
        <v>70</v>
      </c>
      <c r="AK274" s="2">
        <v>0</v>
      </c>
      <c r="AL274" s="2">
        <v>200</v>
      </c>
      <c r="AM274" s="2">
        <v>40.130899999999997</v>
      </c>
      <c r="AN274" s="2">
        <v>7739</v>
      </c>
      <c r="AO274" s="2">
        <v>7739</v>
      </c>
      <c r="AP274" s="2" t="s">
        <v>515</v>
      </c>
      <c r="AQ274" s="2" t="s">
        <v>72</v>
      </c>
      <c r="AR274" s="2" t="s">
        <v>73</v>
      </c>
      <c r="AS274" s="2">
        <v>3.52</v>
      </c>
      <c r="AT274" s="2">
        <v>202.7</v>
      </c>
      <c r="AU274" s="2">
        <v>100.5</v>
      </c>
      <c r="AV274" s="2">
        <v>100.5</v>
      </c>
      <c r="AW274" s="2">
        <v>2.9891188110781199E-4</v>
      </c>
      <c r="AX274" s="2">
        <v>6.3035488938373399E-5</v>
      </c>
      <c r="AY274" s="2">
        <v>0</v>
      </c>
      <c r="AZ274" s="2">
        <v>0</v>
      </c>
      <c r="BA274" s="2">
        <v>9.5985026690050004E-2</v>
      </c>
      <c r="BB274" s="2">
        <v>5.2447534109253797E-2</v>
      </c>
      <c r="BC274" s="2">
        <v>5.1724120095130999E-2</v>
      </c>
      <c r="BD274" s="2">
        <v>3.96825081884856E-2</v>
      </c>
      <c r="BE274" s="2" t="s">
        <v>168</v>
      </c>
      <c r="BF274" s="2">
        <v>0</v>
      </c>
      <c r="BG274" s="2">
        <v>1068</v>
      </c>
      <c r="BH274" s="2">
        <v>1</v>
      </c>
    </row>
    <row r="275" spans="1:60" customFormat="1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1096</v>
      </c>
      <c r="I275" s="3">
        <v>1102</v>
      </c>
      <c r="J275" s="2" t="s">
        <v>319</v>
      </c>
      <c r="K275" s="2" t="s">
        <v>320</v>
      </c>
      <c r="L275" s="2" t="s">
        <v>202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0</v>
      </c>
      <c r="S275" s="2">
        <v>2</v>
      </c>
      <c r="T275" s="2">
        <v>2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1183.4675299999999</v>
      </c>
      <c r="AA275" s="2">
        <v>2365.92778</v>
      </c>
      <c r="AB275" s="2">
        <v>2365.9287199999999</v>
      </c>
      <c r="AC275" s="2">
        <v>-0.4</v>
      </c>
      <c r="AD275" s="2">
        <v>-4.6999999999999999E-4</v>
      </c>
      <c r="AE275" s="2" t="s">
        <v>68</v>
      </c>
      <c r="AF275" s="2">
        <v>0</v>
      </c>
      <c r="AG275" s="2">
        <v>0</v>
      </c>
      <c r="AH275" s="2">
        <v>458511.375</v>
      </c>
      <c r="AI275" s="2" t="s">
        <v>69</v>
      </c>
      <c r="AJ275" s="2" t="s">
        <v>70</v>
      </c>
      <c r="AK275" s="2">
        <v>0</v>
      </c>
      <c r="AL275" s="2">
        <v>200</v>
      </c>
      <c r="AM275" s="2">
        <v>37.296399999999998</v>
      </c>
      <c r="AN275" s="2">
        <v>7012</v>
      </c>
      <c r="AO275" s="2">
        <v>7012</v>
      </c>
      <c r="AP275" s="2" t="s">
        <v>200</v>
      </c>
      <c r="AQ275" s="2" t="s">
        <v>72</v>
      </c>
      <c r="AR275" s="2" t="s">
        <v>73</v>
      </c>
      <c r="AS275" s="2">
        <v>3.52</v>
      </c>
      <c r="AT275" s="2">
        <v>224.1</v>
      </c>
      <c r="AU275" s="2">
        <v>125.3</v>
      </c>
      <c r="AV275" s="2">
        <v>125.3</v>
      </c>
      <c r="AW275" s="2">
        <v>2.9891188110781199E-4</v>
      </c>
      <c r="AX275" s="2">
        <v>6.0715394038377201E-5</v>
      </c>
      <c r="AY275" s="2">
        <v>0</v>
      </c>
      <c r="AZ275" s="2">
        <v>0</v>
      </c>
      <c r="BA275" s="2">
        <v>9.5985026690050004E-2</v>
      </c>
      <c r="BB275" s="2">
        <v>5.2447534109253797E-2</v>
      </c>
      <c r="BC275" s="2">
        <v>5.2264790151641101E-2</v>
      </c>
      <c r="BD275" s="2">
        <v>6.2499960937524399E-2</v>
      </c>
      <c r="BE275" s="2" t="s">
        <v>129</v>
      </c>
      <c r="BF275" s="2">
        <v>0</v>
      </c>
      <c r="BG275" s="2">
        <v>1096</v>
      </c>
      <c r="BH275" s="2">
        <v>1</v>
      </c>
    </row>
    <row r="276" spans="1:60" customFormat="1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1068</v>
      </c>
      <c r="I276" s="3">
        <v>1075</v>
      </c>
      <c r="J276" s="2" t="s">
        <v>172</v>
      </c>
      <c r="K276" s="2" t="s">
        <v>173</v>
      </c>
      <c r="L276" s="2" t="s">
        <v>516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0</v>
      </c>
      <c r="S276" s="2">
        <v>2</v>
      </c>
      <c r="T276" s="2">
        <v>2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1168.4981700000001</v>
      </c>
      <c r="AA276" s="2">
        <v>2335.9890599999999</v>
      </c>
      <c r="AB276" s="2">
        <v>2335.9909299999999</v>
      </c>
      <c r="AC276" s="2">
        <v>-0.8</v>
      </c>
      <c r="AD276" s="2">
        <v>-9.3000000000000005E-4</v>
      </c>
      <c r="AE276" s="2" t="s">
        <v>68</v>
      </c>
      <c r="AF276" s="2">
        <v>0</v>
      </c>
      <c r="AG276" s="2">
        <v>0</v>
      </c>
      <c r="AH276" s="2">
        <v>405564.25</v>
      </c>
      <c r="AI276" s="2" t="s">
        <v>69</v>
      </c>
      <c r="AJ276" s="2" t="s">
        <v>70</v>
      </c>
      <c r="AK276" s="2">
        <v>0</v>
      </c>
      <c r="AL276" s="2">
        <v>180.12200000000001</v>
      </c>
      <c r="AM276" s="2">
        <v>39.1417</v>
      </c>
      <c r="AN276" s="2">
        <v>7494</v>
      </c>
      <c r="AO276" s="2">
        <v>7494</v>
      </c>
      <c r="AP276" s="2" t="s">
        <v>218</v>
      </c>
      <c r="AQ276" s="2" t="s">
        <v>72</v>
      </c>
      <c r="AR276" s="2" t="s">
        <v>73</v>
      </c>
      <c r="AS276" s="2">
        <v>3.52</v>
      </c>
      <c r="AT276" s="2">
        <v>204.4</v>
      </c>
      <c r="AU276" s="2">
        <v>127</v>
      </c>
      <c r="AV276" s="2">
        <v>127</v>
      </c>
      <c r="AW276" s="2">
        <v>2.9891188110781199E-4</v>
      </c>
      <c r="AX276" s="2">
        <v>6.2267162178318794E-5</v>
      </c>
      <c r="AY276" s="2">
        <v>0</v>
      </c>
      <c r="AZ276" s="2">
        <v>0</v>
      </c>
      <c r="BA276" s="2">
        <v>9.5985026690050004E-2</v>
      </c>
      <c r="BB276" s="2">
        <v>5.2447534109253797E-2</v>
      </c>
      <c r="BC276" s="2">
        <v>5.1903096227302298E-2</v>
      </c>
      <c r="BD276" s="2">
        <v>6.2111762663501401E-2</v>
      </c>
      <c r="BE276" s="2" t="s">
        <v>193</v>
      </c>
      <c r="BF276" s="2">
        <v>0</v>
      </c>
      <c r="BG276" s="2">
        <v>1068</v>
      </c>
      <c r="BH276" s="2">
        <v>1</v>
      </c>
    </row>
    <row r="277" spans="1:60" customFormat="1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187</v>
      </c>
      <c r="I277" s="3">
        <v>192</v>
      </c>
      <c r="J277" s="2" t="s">
        <v>481</v>
      </c>
      <c r="K277" s="2" t="s">
        <v>482</v>
      </c>
      <c r="L277" s="2" t="s">
        <v>517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1</v>
      </c>
      <c r="S277" s="2">
        <v>2</v>
      </c>
      <c r="T277" s="2">
        <v>2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1058.4322500000001</v>
      </c>
      <c r="AA277" s="2">
        <v>2115.8572300000001</v>
      </c>
      <c r="AB277" s="2">
        <v>2115.8585200000002</v>
      </c>
      <c r="AC277" s="2">
        <v>-0.61</v>
      </c>
      <c r="AD277" s="2">
        <v>-6.4999999999999997E-4</v>
      </c>
      <c r="AE277" s="2" t="s">
        <v>68</v>
      </c>
      <c r="AF277" s="2">
        <v>0</v>
      </c>
      <c r="AG277" s="2">
        <v>0</v>
      </c>
      <c r="AH277" s="2">
        <v>10442279</v>
      </c>
      <c r="AI277" s="2" t="s">
        <v>69</v>
      </c>
      <c r="AJ277" s="2" t="s">
        <v>70</v>
      </c>
      <c r="AK277" s="2">
        <v>55.363289999999999</v>
      </c>
      <c r="AL277" s="2">
        <v>23.318999999999999</v>
      </c>
      <c r="AM277" s="2">
        <v>44.052799999999998</v>
      </c>
      <c r="AN277" s="2">
        <v>8695</v>
      </c>
      <c r="AO277" s="2">
        <v>8695</v>
      </c>
      <c r="AP277" s="2" t="s">
        <v>518</v>
      </c>
      <c r="AQ277" s="2" t="s">
        <v>72</v>
      </c>
      <c r="AR277" s="2" t="s">
        <v>73</v>
      </c>
      <c r="AS277" s="2">
        <v>3.49</v>
      </c>
      <c r="AT277" s="2">
        <v>300.8</v>
      </c>
      <c r="AU277" s="2">
        <v>36.799999999999997</v>
      </c>
      <c r="AV277" s="2">
        <v>36.799999999999997</v>
      </c>
      <c r="AW277" s="2">
        <v>3.2731328318613202E-4</v>
      </c>
      <c r="AX277" s="2">
        <v>6.8695669665828804E-5</v>
      </c>
      <c r="AY277" s="2">
        <v>0</v>
      </c>
      <c r="AZ277" s="2">
        <v>0</v>
      </c>
      <c r="BA277" s="2">
        <v>0.10410232388235199</v>
      </c>
      <c r="BB277" s="2">
        <v>5.5172394768139697E-2</v>
      </c>
      <c r="BC277" s="2">
        <v>5.4982798974983198E-2</v>
      </c>
      <c r="BD277" s="2">
        <v>6.7901192653584796E-2</v>
      </c>
      <c r="BE277" s="2" t="s">
        <v>102</v>
      </c>
      <c r="BF277" s="2">
        <v>0</v>
      </c>
      <c r="BG277" s="2">
        <v>187</v>
      </c>
      <c r="BH277" s="2">
        <v>1</v>
      </c>
    </row>
    <row r="278" spans="1:60" customFormat="1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161</v>
      </c>
      <c r="I278" s="3">
        <v>175</v>
      </c>
      <c r="J278" s="2" t="s">
        <v>231</v>
      </c>
      <c r="K278" s="2" t="s">
        <v>232</v>
      </c>
      <c r="L278" s="2" t="s">
        <v>233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2</v>
      </c>
      <c r="S278" s="2">
        <v>2</v>
      </c>
      <c r="T278" s="2">
        <v>2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1565.1097400000001</v>
      </c>
      <c r="AA278" s="2">
        <v>3129.2122100000001</v>
      </c>
      <c r="AB278" s="2">
        <v>3129.2134099999998</v>
      </c>
      <c r="AC278" s="2">
        <v>-0.39</v>
      </c>
      <c r="AD278" s="2">
        <v>-5.9999999999999995E-4</v>
      </c>
      <c r="AE278" s="2" t="s">
        <v>68</v>
      </c>
      <c r="AF278" s="2">
        <v>0</v>
      </c>
      <c r="AG278" s="2">
        <v>0</v>
      </c>
      <c r="AH278" s="2">
        <v>298020.15625</v>
      </c>
      <c r="AI278" s="2" t="s">
        <v>69</v>
      </c>
      <c r="AJ278" s="2" t="s">
        <v>70</v>
      </c>
      <c r="AK278" s="2">
        <v>0</v>
      </c>
      <c r="AL278" s="2">
        <v>138.35900000000001</v>
      </c>
      <c r="AM278" s="2">
        <v>86.196100000000001</v>
      </c>
      <c r="AN278" s="2">
        <v>20047</v>
      </c>
      <c r="AO278" s="2">
        <v>20047</v>
      </c>
      <c r="AP278" s="2" t="s">
        <v>519</v>
      </c>
      <c r="AQ278" s="2" t="s">
        <v>72</v>
      </c>
      <c r="AR278" s="2" t="s">
        <v>73</v>
      </c>
      <c r="AS278" s="2">
        <v>3.48</v>
      </c>
      <c r="AT278" s="2">
        <v>142.6</v>
      </c>
      <c r="AU278" s="2">
        <v>58</v>
      </c>
      <c r="AV278" s="2">
        <v>58</v>
      </c>
      <c r="AW278" s="2">
        <v>3.3061169041996E-4</v>
      </c>
      <c r="AX278" s="2">
        <v>6.9524517570478697E-5</v>
      </c>
      <c r="AY278" s="2">
        <v>0</v>
      </c>
      <c r="AZ278" s="2">
        <v>0</v>
      </c>
      <c r="BA278" s="2">
        <v>0.105035607066107</v>
      </c>
      <c r="BB278" s="2">
        <v>5.5172394768139697E-2</v>
      </c>
      <c r="BC278" s="2">
        <v>5.4794501782704903E-2</v>
      </c>
      <c r="BD278" s="2">
        <v>0</v>
      </c>
      <c r="BE278" s="2" t="s">
        <v>102</v>
      </c>
      <c r="BF278" s="2">
        <v>0</v>
      </c>
      <c r="BG278" s="2">
        <v>161</v>
      </c>
      <c r="BH278" s="2">
        <v>1</v>
      </c>
    </row>
    <row r="279" spans="1:60" customFormat="1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119</v>
      </c>
      <c r="I279" s="3">
        <v>133</v>
      </c>
      <c r="J279" s="2" t="s">
        <v>80</v>
      </c>
      <c r="K279" s="2" t="s">
        <v>81</v>
      </c>
      <c r="L279" s="2" t="s">
        <v>137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0</v>
      </c>
      <c r="S279" s="2">
        <v>2</v>
      </c>
      <c r="T279" s="2">
        <v>2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1643.23315</v>
      </c>
      <c r="AA279" s="2">
        <v>3285.45903</v>
      </c>
      <c r="AB279" s="2">
        <v>3285.4699599999999</v>
      </c>
      <c r="AC279" s="2">
        <v>-3.33</v>
      </c>
      <c r="AD279" s="2">
        <v>-5.4599999999999996E-3</v>
      </c>
      <c r="AE279" s="2" t="s">
        <v>68</v>
      </c>
      <c r="AF279" s="2">
        <v>0</v>
      </c>
      <c r="AG279" s="2">
        <v>0</v>
      </c>
      <c r="AH279" s="2">
        <v>201198.296875</v>
      </c>
      <c r="AI279" s="2" t="s">
        <v>69</v>
      </c>
      <c r="AJ279" s="2" t="s">
        <v>70</v>
      </c>
      <c r="AK279" s="2">
        <v>0</v>
      </c>
      <c r="AL279" s="2">
        <v>200</v>
      </c>
      <c r="AM279" s="2">
        <v>83.8</v>
      </c>
      <c r="AN279" s="2">
        <v>19395</v>
      </c>
      <c r="AO279" s="2">
        <v>19395</v>
      </c>
      <c r="AP279" s="2" t="s">
        <v>520</v>
      </c>
      <c r="AQ279" s="2" t="s">
        <v>72</v>
      </c>
      <c r="AR279" s="2" t="s">
        <v>73</v>
      </c>
      <c r="AS279" s="2">
        <v>3.47</v>
      </c>
      <c r="AT279" s="2">
        <v>162.19999999999999</v>
      </c>
      <c r="AU279" s="2">
        <v>162.19999999999999</v>
      </c>
      <c r="AV279" s="2">
        <v>162.19999999999999</v>
      </c>
      <c r="AW279" s="2">
        <v>3.4072668507779101E-4</v>
      </c>
      <c r="AX279" s="2">
        <v>7.0380044642890594E-5</v>
      </c>
      <c r="AY279" s="2">
        <v>0</v>
      </c>
      <c r="AZ279" s="2">
        <v>0</v>
      </c>
      <c r="BA279" s="2">
        <v>0.107885575780669</v>
      </c>
      <c r="BB279" s="2">
        <v>5.5172394768139697E-2</v>
      </c>
      <c r="BC279" s="2">
        <v>5.4607489895054699E-2</v>
      </c>
      <c r="BD279" s="2">
        <v>0</v>
      </c>
      <c r="BE279" s="2" t="s">
        <v>129</v>
      </c>
      <c r="BF279" s="2">
        <v>0</v>
      </c>
      <c r="BG279" s="2">
        <v>119</v>
      </c>
      <c r="BH279" s="2">
        <v>1</v>
      </c>
    </row>
    <row r="280" spans="1:60" customFormat="1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119</v>
      </c>
      <c r="I280" s="3">
        <v>133</v>
      </c>
      <c r="J280" s="2" t="s">
        <v>80</v>
      </c>
      <c r="K280" s="2" t="s">
        <v>81</v>
      </c>
      <c r="L280" s="2" t="s">
        <v>293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0</v>
      </c>
      <c r="S280" s="2">
        <v>3</v>
      </c>
      <c r="T280" s="2">
        <v>3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1231.21741</v>
      </c>
      <c r="AA280" s="2">
        <v>3691.6376700000001</v>
      </c>
      <c r="AB280" s="2">
        <v>3691.62871</v>
      </c>
      <c r="AC280" s="2">
        <v>2.4300000000000002</v>
      </c>
      <c r="AD280" s="2">
        <v>2.99E-3</v>
      </c>
      <c r="AE280" s="2" t="s">
        <v>68</v>
      </c>
      <c r="AF280" s="2">
        <v>0</v>
      </c>
      <c r="AG280" s="2">
        <v>0</v>
      </c>
      <c r="AH280" s="2">
        <v>754975.875</v>
      </c>
      <c r="AI280" s="2" t="s">
        <v>69</v>
      </c>
      <c r="AJ280" s="2" t="s">
        <v>70</v>
      </c>
      <c r="AK280" s="2">
        <v>90.141180000000006</v>
      </c>
      <c r="AL280" s="2">
        <v>21.19</v>
      </c>
      <c r="AM280" s="2">
        <v>83.216899999999995</v>
      </c>
      <c r="AN280" s="2">
        <v>19223</v>
      </c>
      <c r="AO280" s="2">
        <v>19223</v>
      </c>
      <c r="AP280" s="2" t="s">
        <v>237</v>
      </c>
      <c r="AQ280" s="2" t="s">
        <v>72</v>
      </c>
      <c r="AR280" s="2" t="s">
        <v>73</v>
      </c>
      <c r="AS280" s="2">
        <v>3.46</v>
      </c>
      <c r="AT280" s="2">
        <v>203.5</v>
      </c>
      <c r="AU280" s="2">
        <v>145.4</v>
      </c>
      <c r="AV280" s="2">
        <v>145.4</v>
      </c>
      <c r="AW280" s="2">
        <v>3.44665705831759E-4</v>
      </c>
      <c r="AX280" s="2">
        <v>7.1242577897404904E-5</v>
      </c>
      <c r="AY280" s="2">
        <v>0</v>
      </c>
      <c r="AZ280" s="2">
        <v>0</v>
      </c>
      <c r="BA280" s="2">
        <v>0.10899052554911701</v>
      </c>
      <c r="BB280" s="2">
        <v>5.5172394768139697E-2</v>
      </c>
      <c r="BC280" s="2">
        <v>5.4421750196683598E-2</v>
      </c>
      <c r="BD280" s="2">
        <v>0</v>
      </c>
      <c r="BE280" s="2" t="s">
        <v>269</v>
      </c>
      <c r="BF280" s="2">
        <v>0</v>
      </c>
      <c r="BG280" s="2">
        <v>119</v>
      </c>
      <c r="BH280" s="2">
        <v>1</v>
      </c>
    </row>
    <row r="281" spans="1:60" customFormat="1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119</v>
      </c>
      <c r="I281" s="3">
        <v>133</v>
      </c>
      <c r="J281" s="2" t="s">
        <v>80</v>
      </c>
      <c r="K281" s="2" t="s">
        <v>81</v>
      </c>
      <c r="L281" s="2" t="s">
        <v>521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0</v>
      </c>
      <c r="S281" s="2">
        <v>3</v>
      </c>
      <c r="T281" s="2">
        <v>3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1382.6044899999999</v>
      </c>
      <c r="AA281" s="2">
        <v>4145.7989200000002</v>
      </c>
      <c r="AB281" s="2">
        <v>4144.7769500000004</v>
      </c>
      <c r="AC281" s="2">
        <v>246.57</v>
      </c>
      <c r="AD281" s="2">
        <v>0.34066000000000002</v>
      </c>
      <c r="AE281" s="2" t="s">
        <v>68</v>
      </c>
      <c r="AF281" s="2">
        <v>0</v>
      </c>
      <c r="AG281" s="2">
        <v>0</v>
      </c>
      <c r="AH281" s="2">
        <v>541235.5</v>
      </c>
      <c r="AI281" s="2" t="s">
        <v>69</v>
      </c>
      <c r="AJ281" s="2" t="s">
        <v>70</v>
      </c>
      <c r="AK281" s="2">
        <v>25.508279999999999</v>
      </c>
      <c r="AL281" s="2">
        <v>41.966000000000001</v>
      </c>
      <c r="AM281" s="2">
        <v>82.469200000000001</v>
      </c>
      <c r="AN281" s="2">
        <v>19005</v>
      </c>
      <c r="AO281" s="2">
        <v>19005</v>
      </c>
      <c r="AP281" s="2" t="s">
        <v>522</v>
      </c>
      <c r="AQ281" s="2" t="s">
        <v>72</v>
      </c>
      <c r="AR281" s="2" t="s">
        <v>73</v>
      </c>
      <c r="AS281" s="2">
        <v>3.46</v>
      </c>
      <c r="AT281" s="2">
        <v>160.6</v>
      </c>
      <c r="AU281" s="2">
        <v>160.6</v>
      </c>
      <c r="AV281" s="2">
        <v>10.8</v>
      </c>
      <c r="AW281" s="2">
        <v>3.46566375762537E-4</v>
      </c>
      <c r="AX281" s="2">
        <v>7.2963351096320405E-5</v>
      </c>
      <c r="AY281" s="2">
        <v>0</v>
      </c>
      <c r="AZ281" s="2">
        <v>0</v>
      </c>
      <c r="BA281" s="2">
        <v>0.10952271297928801</v>
      </c>
      <c r="BB281" s="2">
        <v>5.5172394768139697E-2</v>
      </c>
      <c r="BC281" s="2">
        <v>5.4054035792555501E-2</v>
      </c>
      <c r="BD281" s="2">
        <v>6.7073129833457396E-2</v>
      </c>
      <c r="BE281" s="2" t="s">
        <v>416</v>
      </c>
      <c r="BF281" s="2">
        <v>1</v>
      </c>
      <c r="BG281" s="2">
        <v>119</v>
      </c>
      <c r="BH281" s="2">
        <v>1</v>
      </c>
    </row>
    <row r="282" spans="1:60" customFormat="1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119</v>
      </c>
      <c r="I282" s="3">
        <v>133</v>
      </c>
      <c r="J282" s="2" t="s">
        <v>80</v>
      </c>
      <c r="K282" s="2" t="s">
        <v>81</v>
      </c>
      <c r="L282" s="2" t="s">
        <v>523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0</v>
      </c>
      <c r="S282" s="2">
        <v>3</v>
      </c>
      <c r="T282" s="2">
        <v>3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1450.29846</v>
      </c>
      <c r="AA282" s="2">
        <v>4348.8808300000001</v>
      </c>
      <c r="AB282" s="2">
        <v>4347.8563199999999</v>
      </c>
      <c r="AC282" s="2">
        <v>235.64</v>
      </c>
      <c r="AD282" s="2">
        <v>0.34150000000000003</v>
      </c>
      <c r="AE282" s="2" t="s">
        <v>68</v>
      </c>
      <c r="AF282" s="2">
        <v>0</v>
      </c>
      <c r="AG282" s="2">
        <v>0</v>
      </c>
      <c r="AH282" s="2">
        <v>264348.25</v>
      </c>
      <c r="AI282" s="2" t="s">
        <v>69</v>
      </c>
      <c r="AJ282" s="2" t="s">
        <v>70</v>
      </c>
      <c r="AK282" s="2">
        <v>10.486840000000001</v>
      </c>
      <c r="AL282" s="2">
        <v>60.045000000000002</v>
      </c>
      <c r="AM282" s="2">
        <v>82.332499999999996</v>
      </c>
      <c r="AN282" s="2">
        <v>18965</v>
      </c>
      <c r="AO282" s="2">
        <v>18965</v>
      </c>
      <c r="AP282" s="2" t="s">
        <v>352</v>
      </c>
      <c r="AQ282" s="2" t="s">
        <v>72</v>
      </c>
      <c r="AR282" s="2" t="s">
        <v>73</v>
      </c>
      <c r="AS282" s="2">
        <v>3.46</v>
      </c>
      <c r="AT282" s="2">
        <v>169.9</v>
      </c>
      <c r="AU282" s="2">
        <v>147.30000000000001</v>
      </c>
      <c r="AV282" s="2">
        <v>15.8</v>
      </c>
      <c r="AW282" s="2">
        <v>3.46566375762537E-4</v>
      </c>
      <c r="AX282" s="2">
        <v>7.2105661632692605E-5</v>
      </c>
      <c r="AY282" s="2">
        <v>0</v>
      </c>
      <c r="AZ282" s="2">
        <v>0</v>
      </c>
      <c r="BA282" s="2">
        <v>0.10952271297928801</v>
      </c>
      <c r="BB282" s="2">
        <v>5.5172394768139697E-2</v>
      </c>
      <c r="BC282" s="2">
        <v>5.4237269750078101E-2</v>
      </c>
      <c r="BD282" s="2">
        <v>6.7484621175079001E-2</v>
      </c>
      <c r="BE282" s="2" t="s">
        <v>524</v>
      </c>
      <c r="BF282" s="2">
        <v>1</v>
      </c>
      <c r="BG282" s="2">
        <v>119</v>
      </c>
      <c r="BH282" s="2">
        <v>1</v>
      </c>
    </row>
    <row r="283" spans="1:60" customFormat="1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119</v>
      </c>
      <c r="I283" s="3">
        <v>133</v>
      </c>
      <c r="J283" s="2" t="s">
        <v>80</v>
      </c>
      <c r="K283" s="2" t="s">
        <v>81</v>
      </c>
      <c r="L283" s="2" t="s">
        <v>525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0</v>
      </c>
      <c r="S283" s="2">
        <v>3</v>
      </c>
      <c r="T283" s="2">
        <v>3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1455.6279300000001</v>
      </c>
      <c r="AA283" s="2">
        <v>4364.86924</v>
      </c>
      <c r="AB283" s="2">
        <v>4363.8512300000002</v>
      </c>
      <c r="AC283" s="2">
        <v>233.28</v>
      </c>
      <c r="AD283" s="2">
        <v>0.33933000000000002</v>
      </c>
      <c r="AE283" s="2" t="s">
        <v>68</v>
      </c>
      <c r="AF283" s="2">
        <v>0</v>
      </c>
      <c r="AG283" s="2">
        <v>0</v>
      </c>
      <c r="AH283" s="2">
        <v>193482.34375</v>
      </c>
      <c r="AI283" s="2" t="s">
        <v>69</v>
      </c>
      <c r="AJ283" s="2" t="s">
        <v>70</v>
      </c>
      <c r="AK283" s="2">
        <v>4.3001139999999998</v>
      </c>
      <c r="AL283" s="2">
        <v>78.450999999999993</v>
      </c>
      <c r="AM283" s="2">
        <v>82.064300000000003</v>
      </c>
      <c r="AN283" s="2">
        <v>18890</v>
      </c>
      <c r="AO283" s="2">
        <v>18890</v>
      </c>
      <c r="AP283" s="2" t="s">
        <v>526</v>
      </c>
      <c r="AQ283" s="2" t="s">
        <v>72</v>
      </c>
      <c r="AR283" s="2" t="s">
        <v>73</v>
      </c>
      <c r="AS283" s="2">
        <v>3.46</v>
      </c>
      <c r="AT283" s="2">
        <v>158.5</v>
      </c>
      <c r="AU283" s="2">
        <v>151</v>
      </c>
      <c r="AV283" s="2">
        <v>151</v>
      </c>
      <c r="AW283" s="2">
        <v>3.4950252764727197E-4</v>
      </c>
      <c r="AX283" s="2">
        <v>7.3824843589783603E-5</v>
      </c>
      <c r="AY283" s="2">
        <v>0</v>
      </c>
      <c r="AZ283" s="2">
        <v>0</v>
      </c>
      <c r="BA283" s="2">
        <v>0.110343588946077</v>
      </c>
      <c r="BB283" s="2">
        <v>5.74324130295902E-2</v>
      </c>
      <c r="BC283" s="2">
        <v>5.7239037966653902E-2</v>
      </c>
      <c r="BD283" s="2">
        <v>7.2727228650164497E-2</v>
      </c>
      <c r="BE283" s="2" t="s">
        <v>527</v>
      </c>
      <c r="BF283" s="2">
        <v>1</v>
      </c>
      <c r="BG283" s="2">
        <v>119</v>
      </c>
      <c r="BH283" s="2">
        <v>1</v>
      </c>
    </row>
    <row r="284" spans="1:60" customFormat="1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593</v>
      </c>
      <c r="I284" s="3">
        <v>612</v>
      </c>
      <c r="J284" s="2" t="s">
        <v>271</v>
      </c>
      <c r="K284" s="2" t="s">
        <v>272</v>
      </c>
      <c r="L284" s="2" t="s">
        <v>528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1</v>
      </c>
      <c r="S284" s="2">
        <v>3</v>
      </c>
      <c r="T284" s="2">
        <v>3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1235.5510300000001</v>
      </c>
      <c r="AA284" s="2">
        <v>3704.63852</v>
      </c>
      <c r="AB284" s="2">
        <v>3704.6417099999999</v>
      </c>
      <c r="AC284" s="2">
        <v>-0.86</v>
      </c>
      <c r="AD284" s="2">
        <v>-1.06E-3</v>
      </c>
      <c r="AE284" s="2" t="s">
        <v>68</v>
      </c>
      <c r="AF284" s="2">
        <v>0</v>
      </c>
      <c r="AG284" s="2">
        <v>0</v>
      </c>
      <c r="AH284" s="2">
        <v>173473.5625</v>
      </c>
      <c r="AI284" s="2" t="s">
        <v>69</v>
      </c>
      <c r="AJ284" s="2" t="s">
        <v>70</v>
      </c>
      <c r="AK284" s="2">
        <v>0</v>
      </c>
      <c r="AL284" s="2">
        <v>53.713999999999999</v>
      </c>
      <c r="AM284" s="2">
        <v>88.522499999999994</v>
      </c>
      <c r="AN284" s="2">
        <v>20714</v>
      </c>
      <c r="AO284" s="2">
        <v>20714</v>
      </c>
      <c r="AP284" s="2" t="s">
        <v>529</v>
      </c>
      <c r="AQ284" s="2" t="s">
        <v>72</v>
      </c>
      <c r="AR284" s="2" t="s">
        <v>73</v>
      </c>
      <c r="AS284" s="2">
        <v>3.44</v>
      </c>
      <c r="AT284" s="2">
        <v>133.9</v>
      </c>
      <c r="AU284" s="2">
        <v>133.9</v>
      </c>
      <c r="AV284" s="2">
        <v>133.9</v>
      </c>
      <c r="AW284" s="2">
        <v>3.6402818984453399E-4</v>
      </c>
      <c r="AX284" s="2">
        <v>7.8178522840594505E-5</v>
      </c>
      <c r="AY284" s="2">
        <v>0</v>
      </c>
      <c r="AZ284" s="2">
        <v>0</v>
      </c>
      <c r="BA284" s="2">
        <v>0.114382482183686</v>
      </c>
      <c r="BB284" s="2">
        <v>5.74324130295902E-2</v>
      </c>
      <c r="BC284" s="2">
        <v>5.7046960722496397E-2</v>
      </c>
      <c r="BD284" s="2">
        <v>7.22891130788475E-2</v>
      </c>
      <c r="BE284" s="2" t="s">
        <v>136</v>
      </c>
      <c r="BF284" s="2">
        <v>0</v>
      </c>
      <c r="BG284" s="2">
        <v>593</v>
      </c>
      <c r="BH284" s="2">
        <v>1</v>
      </c>
    </row>
    <row r="285" spans="1:60" customFormat="1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613</v>
      </c>
      <c r="I285" s="3">
        <v>633</v>
      </c>
      <c r="J285" s="2" t="s">
        <v>251</v>
      </c>
      <c r="K285" s="2" t="s">
        <v>252</v>
      </c>
      <c r="L285" s="2" t="s">
        <v>462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1</v>
      </c>
      <c r="S285" s="2">
        <v>4</v>
      </c>
      <c r="T285" s="2">
        <v>4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1027.1989699999999</v>
      </c>
      <c r="AA285" s="2">
        <v>4105.7740700000004</v>
      </c>
      <c r="AB285" s="2">
        <v>4104.7734700000001</v>
      </c>
      <c r="AC285" s="2">
        <v>243.76</v>
      </c>
      <c r="AD285" s="2">
        <v>0.25014999999999998</v>
      </c>
      <c r="AE285" s="2" t="s">
        <v>68</v>
      </c>
      <c r="AF285" s="2">
        <v>0</v>
      </c>
      <c r="AG285" s="2">
        <v>0</v>
      </c>
      <c r="AH285" s="2">
        <v>589549.1875</v>
      </c>
      <c r="AI285" s="2" t="s">
        <v>69</v>
      </c>
      <c r="AJ285" s="2" t="s">
        <v>70</v>
      </c>
      <c r="AK285" s="2">
        <v>0</v>
      </c>
      <c r="AL285" s="2">
        <v>132.446</v>
      </c>
      <c r="AM285" s="2">
        <v>92.680400000000006</v>
      </c>
      <c r="AN285" s="2">
        <v>21931</v>
      </c>
      <c r="AO285" s="2">
        <v>21931</v>
      </c>
      <c r="AP285" s="2" t="s">
        <v>530</v>
      </c>
      <c r="AQ285" s="2" t="s">
        <v>72</v>
      </c>
      <c r="AR285" s="2" t="s">
        <v>73</v>
      </c>
      <c r="AS285" s="2">
        <v>3.44</v>
      </c>
      <c r="AT285" s="2">
        <v>161.69999999999999</v>
      </c>
      <c r="AU285" s="2">
        <v>161.69999999999999</v>
      </c>
      <c r="AV285" s="2">
        <v>161.69999999999999</v>
      </c>
      <c r="AW285" s="2">
        <v>3.6402818984453399E-4</v>
      </c>
      <c r="AX285" s="2">
        <v>7.9052680576338099E-5</v>
      </c>
      <c r="AY285" s="2">
        <v>0</v>
      </c>
      <c r="AZ285" s="2">
        <v>0</v>
      </c>
      <c r="BA285" s="2">
        <v>0.114382482183686</v>
      </c>
      <c r="BB285" s="2">
        <v>5.74324130295902E-2</v>
      </c>
      <c r="BC285" s="2">
        <v>5.6856168275529001E-2</v>
      </c>
      <c r="BD285" s="2">
        <v>4.4776085987995498E-2</v>
      </c>
      <c r="BE285" s="2" t="s">
        <v>168</v>
      </c>
      <c r="BF285" s="2">
        <v>1</v>
      </c>
      <c r="BG285" s="2">
        <v>613</v>
      </c>
      <c r="BH285" s="2">
        <v>1</v>
      </c>
    </row>
    <row r="286" spans="1:60" customFormat="1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613</v>
      </c>
      <c r="I286" s="3">
        <v>633</v>
      </c>
      <c r="J286" s="2" t="s">
        <v>251</v>
      </c>
      <c r="K286" s="2" t="s">
        <v>252</v>
      </c>
      <c r="L286" s="2" t="s">
        <v>531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1</v>
      </c>
      <c r="S286" s="2">
        <v>3</v>
      </c>
      <c r="T286" s="2">
        <v>3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1306.5664099999999</v>
      </c>
      <c r="AA286" s="2">
        <v>3917.6846700000001</v>
      </c>
      <c r="AB286" s="2">
        <v>3917.6890100000001</v>
      </c>
      <c r="AC286" s="2">
        <v>-1.1100000000000001</v>
      </c>
      <c r="AD286" s="2">
        <v>-1.4499999999999999E-3</v>
      </c>
      <c r="AE286" s="2" t="s">
        <v>68</v>
      </c>
      <c r="AF286" s="2">
        <v>0</v>
      </c>
      <c r="AG286" s="2">
        <v>0</v>
      </c>
      <c r="AH286" s="2">
        <v>292914.21875</v>
      </c>
      <c r="AI286" s="2" t="s">
        <v>69</v>
      </c>
      <c r="AJ286" s="2" t="s">
        <v>70</v>
      </c>
      <c r="AK286" s="2">
        <v>6.140892</v>
      </c>
      <c r="AL286" s="2">
        <v>67.596000000000004</v>
      </c>
      <c r="AM286" s="2">
        <v>93.006799999999998</v>
      </c>
      <c r="AN286" s="2">
        <v>22026</v>
      </c>
      <c r="AO286" s="2">
        <v>22026</v>
      </c>
      <c r="AP286" s="2" t="s">
        <v>128</v>
      </c>
      <c r="AQ286" s="2" t="s">
        <v>72</v>
      </c>
      <c r="AR286" s="2" t="s">
        <v>73</v>
      </c>
      <c r="AS286" s="2">
        <v>3.42</v>
      </c>
      <c r="AT286" s="2">
        <v>142.80000000000001</v>
      </c>
      <c r="AU286" s="2">
        <v>111.6</v>
      </c>
      <c r="AV286" s="2">
        <v>111.6</v>
      </c>
      <c r="AW286" s="2">
        <v>3.83188947372165E-4</v>
      </c>
      <c r="AX286" s="2">
        <v>8.3536460610060003E-5</v>
      </c>
      <c r="AY286" s="2">
        <v>0</v>
      </c>
      <c r="AZ286" s="2">
        <v>0</v>
      </c>
      <c r="BA286" s="2">
        <v>0.11965451090382601</v>
      </c>
      <c r="BB286" s="2">
        <v>6.0200648762324803E-2</v>
      </c>
      <c r="BC286" s="2">
        <v>5.9800644584503501E-2</v>
      </c>
      <c r="BD286" s="2">
        <v>7.7380906320889106E-2</v>
      </c>
      <c r="BE286" s="2" t="s">
        <v>212</v>
      </c>
      <c r="BF286" s="2">
        <v>0</v>
      </c>
      <c r="BG286" s="2">
        <v>613</v>
      </c>
      <c r="BH286" s="2">
        <v>1</v>
      </c>
    </row>
    <row r="287" spans="1:60" customFormat="1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613</v>
      </c>
      <c r="I287" s="3">
        <v>633</v>
      </c>
      <c r="J287" s="2" t="s">
        <v>251</v>
      </c>
      <c r="K287" s="2" t="s">
        <v>252</v>
      </c>
      <c r="L287" s="2" t="s">
        <v>532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1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1355.25171</v>
      </c>
      <c r="AA287" s="2">
        <v>4063.7405699999999</v>
      </c>
      <c r="AB287" s="2">
        <v>4063.74692</v>
      </c>
      <c r="AC287" s="2">
        <v>-1.56</v>
      </c>
      <c r="AD287" s="2">
        <v>-2.1199999999999999E-3</v>
      </c>
      <c r="AE287" s="2" t="s">
        <v>68</v>
      </c>
      <c r="AF287" s="2">
        <v>0</v>
      </c>
      <c r="AG287" s="2">
        <v>0</v>
      </c>
      <c r="AH287" s="2">
        <v>426853.96875</v>
      </c>
      <c r="AI287" s="2" t="s">
        <v>69</v>
      </c>
      <c r="AJ287" s="2" t="s">
        <v>70</v>
      </c>
      <c r="AK287" s="2">
        <v>8.2895230000000009</v>
      </c>
      <c r="AL287" s="2">
        <v>42.563000000000002</v>
      </c>
      <c r="AM287" s="2">
        <v>92.770899999999997</v>
      </c>
      <c r="AN287" s="2">
        <v>21957</v>
      </c>
      <c r="AO287" s="2">
        <v>21957</v>
      </c>
      <c r="AP287" s="2" t="s">
        <v>463</v>
      </c>
      <c r="AQ287" s="2" t="s">
        <v>72</v>
      </c>
      <c r="AR287" s="2" t="s">
        <v>73</v>
      </c>
      <c r="AS287" s="2">
        <v>3.42</v>
      </c>
      <c r="AT287" s="2">
        <v>142.1</v>
      </c>
      <c r="AU287" s="2">
        <v>103</v>
      </c>
      <c r="AV287" s="2">
        <v>2</v>
      </c>
      <c r="AW287" s="2">
        <v>3.83188947372165E-4</v>
      </c>
      <c r="AX287" s="2">
        <v>8.2631166361622898E-5</v>
      </c>
      <c r="AY287" s="2">
        <v>0</v>
      </c>
      <c r="AZ287" s="2">
        <v>0</v>
      </c>
      <c r="BA287" s="2">
        <v>0.11965451090382601</v>
      </c>
      <c r="BB287" s="2">
        <v>6.0200648762324803E-2</v>
      </c>
      <c r="BC287" s="2">
        <v>5.9999980000006697E-2</v>
      </c>
      <c r="BD287" s="2">
        <v>7.7844264763913304E-2</v>
      </c>
      <c r="BE287" s="2" t="s">
        <v>136</v>
      </c>
      <c r="BF287" s="2">
        <v>0</v>
      </c>
      <c r="BG287" s="2">
        <v>613</v>
      </c>
      <c r="BH287" s="2">
        <v>1</v>
      </c>
    </row>
    <row r="288" spans="1:60" customFormat="1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613</v>
      </c>
      <c r="I288" s="3">
        <v>629</v>
      </c>
      <c r="J288" s="2" t="s">
        <v>485</v>
      </c>
      <c r="K288" s="2" t="s">
        <v>486</v>
      </c>
      <c r="L288" s="2" t="s">
        <v>533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0</v>
      </c>
      <c r="S288" s="2">
        <v>3</v>
      </c>
      <c r="T288" s="2">
        <v>3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1450.6080300000001</v>
      </c>
      <c r="AA288" s="2">
        <v>4349.8095400000002</v>
      </c>
      <c r="AB288" s="2">
        <v>4349.8104300000005</v>
      </c>
      <c r="AC288" s="2">
        <v>-0.2</v>
      </c>
      <c r="AD288" s="2">
        <v>-2.9999999999999997E-4</v>
      </c>
      <c r="AE288" s="2" t="s">
        <v>68</v>
      </c>
      <c r="AF288" s="2">
        <v>0</v>
      </c>
      <c r="AG288" s="2">
        <v>0</v>
      </c>
      <c r="AH288" s="2">
        <v>220028.921875</v>
      </c>
      <c r="AI288" s="2" t="s">
        <v>69</v>
      </c>
      <c r="AJ288" s="2" t="s">
        <v>70</v>
      </c>
      <c r="AK288" s="2">
        <v>4.8398380000000003</v>
      </c>
      <c r="AL288" s="2">
        <v>119.761</v>
      </c>
      <c r="AM288" s="2">
        <v>76.423500000000004</v>
      </c>
      <c r="AN288" s="2">
        <v>17328</v>
      </c>
      <c r="AO288" s="2">
        <v>17328</v>
      </c>
      <c r="AP288" s="2" t="s">
        <v>534</v>
      </c>
      <c r="AQ288" s="2" t="s">
        <v>72</v>
      </c>
      <c r="AR288" s="2" t="s">
        <v>73</v>
      </c>
      <c r="AS288" s="2">
        <v>3.41</v>
      </c>
      <c r="AT288" s="2">
        <v>89.6</v>
      </c>
      <c r="AU288" s="2">
        <v>53.9</v>
      </c>
      <c r="AV288" s="2">
        <v>53.9</v>
      </c>
      <c r="AW288" s="2">
        <v>3.91546730492573E-4</v>
      </c>
      <c r="AX288" s="2">
        <v>8.4461416097708606E-5</v>
      </c>
      <c r="AY288" s="2">
        <v>0</v>
      </c>
      <c r="AZ288" s="2">
        <v>0</v>
      </c>
      <c r="BA288" s="2">
        <v>0.121934555139426</v>
      </c>
      <c r="BB288" s="2">
        <v>6.0200648762324803E-2</v>
      </c>
      <c r="BC288" s="2">
        <v>5.9602629270652602E-2</v>
      </c>
      <c r="BD288" s="2">
        <v>7.6923031406490303E-2</v>
      </c>
      <c r="BE288" s="2" t="s">
        <v>535</v>
      </c>
      <c r="BF288" s="2">
        <v>0</v>
      </c>
      <c r="BG288" s="2">
        <v>613</v>
      </c>
      <c r="BH288" s="2">
        <v>1</v>
      </c>
    </row>
    <row r="289" spans="1:60" customFormat="1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613</v>
      </c>
      <c r="I289" s="3">
        <v>629</v>
      </c>
      <c r="J289" s="2" t="s">
        <v>485</v>
      </c>
      <c r="K289" s="2" t="s">
        <v>486</v>
      </c>
      <c r="L289" s="2" t="s">
        <v>536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0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1328.8972200000001</v>
      </c>
      <c r="AA289" s="2">
        <v>3984.6770999999999</v>
      </c>
      <c r="AB289" s="2">
        <v>3984.6782400000002</v>
      </c>
      <c r="AC289" s="2">
        <v>-0.28999999999999998</v>
      </c>
      <c r="AD289" s="2">
        <v>-3.8000000000000002E-4</v>
      </c>
      <c r="AE289" s="2" t="s">
        <v>68</v>
      </c>
      <c r="AF289" s="2">
        <v>0</v>
      </c>
      <c r="AG289" s="2">
        <v>0</v>
      </c>
      <c r="AH289" s="2">
        <v>403721.875</v>
      </c>
      <c r="AI289" s="2" t="s">
        <v>69</v>
      </c>
      <c r="AJ289" s="2" t="s">
        <v>70</v>
      </c>
      <c r="AK289" s="2">
        <v>5.98759</v>
      </c>
      <c r="AL289" s="2">
        <v>81.316000000000003</v>
      </c>
      <c r="AM289" s="2">
        <v>76.933899999999994</v>
      </c>
      <c r="AN289" s="2">
        <v>17470</v>
      </c>
      <c r="AO289" s="2">
        <v>17470</v>
      </c>
      <c r="AP289" s="2" t="s">
        <v>537</v>
      </c>
      <c r="AQ289" s="2" t="s">
        <v>72</v>
      </c>
      <c r="AR289" s="2" t="s">
        <v>73</v>
      </c>
      <c r="AS289" s="2">
        <v>3.41</v>
      </c>
      <c r="AT289" s="2">
        <v>75.2</v>
      </c>
      <c r="AU289" s="2">
        <v>58.8</v>
      </c>
      <c r="AV289" s="2">
        <v>58.8</v>
      </c>
      <c r="AW289" s="2">
        <v>3.91546730492573E-4</v>
      </c>
      <c r="AX289" s="2">
        <v>8.5380832931400703E-5</v>
      </c>
      <c r="AY289" s="2">
        <v>0</v>
      </c>
      <c r="AZ289" s="2">
        <v>0</v>
      </c>
      <c r="BA289" s="2">
        <v>0.121934555139426</v>
      </c>
      <c r="BB289" s="2">
        <v>6.0200648762324803E-2</v>
      </c>
      <c r="BC289" s="2">
        <v>5.94059209881449E-2</v>
      </c>
      <c r="BD289" s="2">
        <v>7.6470543252621606E-2</v>
      </c>
      <c r="BE289" s="2" t="s">
        <v>119</v>
      </c>
      <c r="BF289" s="2">
        <v>0</v>
      </c>
      <c r="BG289" s="2">
        <v>613</v>
      </c>
      <c r="BH289" s="2">
        <v>1</v>
      </c>
    </row>
    <row r="290" spans="1:60" customFormat="1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613</v>
      </c>
      <c r="I290" s="3">
        <v>629</v>
      </c>
      <c r="J290" s="2" t="s">
        <v>485</v>
      </c>
      <c r="K290" s="2" t="s">
        <v>486</v>
      </c>
      <c r="L290" s="2" t="s">
        <v>462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0</v>
      </c>
      <c r="S290" s="2">
        <v>3</v>
      </c>
      <c r="T290" s="2">
        <v>3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1207.1856700000001</v>
      </c>
      <c r="AA290" s="2">
        <v>3619.5424499999999</v>
      </c>
      <c r="AB290" s="2">
        <v>3619.5460400000002</v>
      </c>
      <c r="AC290" s="2">
        <v>-0.99</v>
      </c>
      <c r="AD290" s="2">
        <v>-1.1999999999999999E-3</v>
      </c>
      <c r="AE290" s="2" t="s">
        <v>68</v>
      </c>
      <c r="AF290" s="2">
        <v>0</v>
      </c>
      <c r="AG290" s="2">
        <v>0</v>
      </c>
      <c r="AH290" s="2">
        <v>228283.3125</v>
      </c>
      <c r="AI290" s="2" t="s">
        <v>69</v>
      </c>
      <c r="AJ290" s="2" t="s">
        <v>70</v>
      </c>
      <c r="AK290" s="2">
        <v>35.476520000000001</v>
      </c>
      <c r="AL290" s="2">
        <v>114.574</v>
      </c>
      <c r="AM290" s="2">
        <v>77.382999999999996</v>
      </c>
      <c r="AN290" s="2">
        <v>17609</v>
      </c>
      <c r="AO290" s="2">
        <v>17609</v>
      </c>
      <c r="AP290" s="2" t="s">
        <v>538</v>
      </c>
      <c r="AQ290" s="2" t="s">
        <v>72</v>
      </c>
      <c r="AR290" s="2" t="s">
        <v>73</v>
      </c>
      <c r="AS290" s="2">
        <v>3.41</v>
      </c>
      <c r="AT290" s="2">
        <v>96</v>
      </c>
      <c r="AU290" s="2">
        <v>55.4</v>
      </c>
      <c r="AV290" s="2">
        <v>55.4</v>
      </c>
      <c r="AW290" s="2">
        <v>3.91546730492573E-4</v>
      </c>
      <c r="AX290" s="2">
        <v>8.6294760711007896E-5</v>
      </c>
      <c r="AY290" s="2">
        <v>0</v>
      </c>
      <c r="AZ290" s="2">
        <v>0</v>
      </c>
      <c r="BA290" s="2">
        <v>0.121934555139426</v>
      </c>
      <c r="BB290" s="2">
        <v>6.0200648762324803E-2</v>
      </c>
      <c r="BC290" s="2">
        <v>5.9210506838649098E-2</v>
      </c>
      <c r="BD290" s="2">
        <v>7.6023347354767595E-2</v>
      </c>
      <c r="BE290" s="2" t="s">
        <v>168</v>
      </c>
      <c r="BF290" s="2">
        <v>0</v>
      </c>
      <c r="BG290" s="2">
        <v>613</v>
      </c>
      <c r="BH290" s="2">
        <v>1</v>
      </c>
    </row>
    <row r="291" spans="1:60" customFormat="1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66</v>
      </c>
      <c r="I291" s="3">
        <v>79</v>
      </c>
      <c r="J291" s="2" t="s">
        <v>197</v>
      </c>
      <c r="K291" s="2" t="s">
        <v>198</v>
      </c>
      <c r="L291" s="2" t="s">
        <v>414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0</v>
      </c>
      <c r="S291" s="2">
        <v>4</v>
      </c>
      <c r="T291" s="2">
        <v>4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988.17241999999999</v>
      </c>
      <c r="AA291" s="2">
        <v>3949.6678700000002</v>
      </c>
      <c r="AB291" s="2">
        <v>3949.67011</v>
      </c>
      <c r="AC291" s="2">
        <v>-0.56999999999999995</v>
      </c>
      <c r="AD291" s="2">
        <v>-5.5999999999999995E-4</v>
      </c>
      <c r="AE291" s="2" t="s">
        <v>68</v>
      </c>
      <c r="AF291" s="2">
        <v>0</v>
      </c>
      <c r="AG291" s="2">
        <v>0</v>
      </c>
      <c r="AH291" s="2">
        <v>290269.34375</v>
      </c>
      <c r="AI291" s="2" t="s">
        <v>69</v>
      </c>
      <c r="AJ291" s="2" t="s">
        <v>70</v>
      </c>
      <c r="AK291" s="2">
        <v>12.29383</v>
      </c>
      <c r="AL291" s="2">
        <v>92.716999999999999</v>
      </c>
      <c r="AM291" s="2">
        <v>40.717799999999997</v>
      </c>
      <c r="AN291" s="2">
        <v>7881</v>
      </c>
      <c r="AO291" s="2">
        <v>7881</v>
      </c>
      <c r="AP291" s="2" t="s">
        <v>208</v>
      </c>
      <c r="AQ291" s="2" t="s">
        <v>72</v>
      </c>
      <c r="AR291" s="2" t="s">
        <v>73</v>
      </c>
      <c r="AS291" s="2">
        <v>3.41</v>
      </c>
      <c r="AT291" s="2">
        <v>90.4</v>
      </c>
      <c r="AU291" s="2">
        <v>90.4</v>
      </c>
      <c r="AV291" s="2">
        <v>90.4</v>
      </c>
      <c r="AW291" s="2">
        <v>3.9267138468066599E-4</v>
      </c>
      <c r="AX291" s="2">
        <v>8.7206595630014296E-5</v>
      </c>
      <c r="AY291" s="2">
        <v>0</v>
      </c>
      <c r="AZ291" s="2">
        <v>0</v>
      </c>
      <c r="BA291" s="2">
        <v>0.12224046663414501</v>
      </c>
      <c r="BB291" s="2">
        <v>6.5789452042943397E-2</v>
      </c>
      <c r="BC291" s="2">
        <v>6.5573748992213493E-2</v>
      </c>
      <c r="BD291" s="2">
        <v>4.2735006209396402E-2</v>
      </c>
      <c r="BE291" s="2" t="s">
        <v>416</v>
      </c>
      <c r="BF291" s="2">
        <v>0</v>
      </c>
      <c r="BG291" s="2">
        <v>66</v>
      </c>
      <c r="BH291" s="2">
        <v>1</v>
      </c>
    </row>
    <row r="292" spans="1:60" customFormat="1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180</v>
      </c>
      <c r="I292" s="3">
        <v>192</v>
      </c>
      <c r="J292" s="2" t="s">
        <v>539</v>
      </c>
      <c r="K292" s="2" t="s">
        <v>540</v>
      </c>
      <c r="L292" s="2" t="s">
        <v>307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2</v>
      </c>
      <c r="S292" s="2">
        <v>3</v>
      </c>
      <c r="T292" s="2">
        <v>3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919.40656000000001</v>
      </c>
      <c r="AA292" s="2">
        <v>2756.2051099999999</v>
      </c>
      <c r="AB292" s="2">
        <v>2756.2030500000001</v>
      </c>
      <c r="AC292" s="2">
        <v>0.75</v>
      </c>
      <c r="AD292" s="2">
        <v>6.8999999999999997E-4</v>
      </c>
      <c r="AE292" s="2" t="s">
        <v>68</v>
      </c>
      <c r="AF292" s="2">
        <v>0</v>
      </c>
      <c r="AG292" s="2">
        <v>0</v>
      </c>
      <c r="AH292" s="2">
        <v>240095.421875</v>
      </c>
      <c r="AI292" s="2" t="s">
        <v>69</v>
      </c>
      <c r="AJ292" s="2" t="s">
        <v>70</v>
      </c>
      <c r="AK292" s="2">
        <v>80.590580000000003</v>
      </c>
      <c r="AL292" s="2">
        <v>200</v>
      </c>
      <c r="AM292" s="2">
        <v>63.966099999999997</v>
      </c>
      <c r="AN292" s="2">
        <v>13911</v>
      </c>
      <c r="AO292" s="2">
        <v>13911</v>
      </c>
      <c r="AP292" s="2" t="s">
        <v>541</v>
      </c>
      <c r="AQ292" s="2" t="s">
        <v>72</v>
      </c>
      <c r="AR292" s="2" t="s">
        <v>73</v>
      </c>
      <c r="AS292" s="2">
        <v>3.4</v>
      </c>
      <c r="AT292" s="2">
        <v>150.5</v>
      </c>
      <c r="AU292" s="2">
        <v>129.5</v>
      </c>
      <c r="AV292" s="2">
        <v>129.5</v>
      </c>
      <c r="AW292" s="2">
        <v>4.00694658805397E-4</v>
      </c>
      <c r="AX292" s="2">
        <v>8.8136826995451298E-5</v>
      </c>
      <c r="AY292" s="2">
        <v>0</v>
      </c>
      <c r="AZ292" s="2">
        <v>0</v>
      </c>
      <c r="BA292" s="2">
        <v>0.124416678339105</v>
      </c>
      <c r="BB292" s="2">
        <v>6.5789452042943397E-2</v>
      </c>
      <c r="BC292" s="2">
        <v>6.5359455764883695E-2</v>
      </c>
      <c r="BD292" s="2">
        <v>8.13953015143596E-2</v>
      </c>
      <c r="BE292" s="2" t="s">
        <v>219</v>
      </c>
      <c r="BF292" s="2">
        <v>0</v>
      </c>
      <c r="BG292" s="2">
        <v>180</v>
      </c>
      <c r="BH292" s="2">
        <v>1</v>
      </c>
    </row>
    <row r="293" spans="1:60" customFormat="1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66</v>
      </c>
      <c r="I293" s="3">
        <v>79</v>
      </c>
      <c r="J293" s="2" t="s">
        <v>197</v>
      </c>
      <c r="K293" s="2" t="s">
        <v>198</v>
      </c>
      <c r="L293" s="2" t="s">
        <v>362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0</v>
      </c>
      <c r="S293" s="2">
        <v>5</v>
      </c>
      <c r="T293" s="2">
        <v>5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758.53339000000005</v>
      </c>
      <c r="AA293" s="2">
        <v>3788.6378199999999</v>
      </c>
      <c r="AB293" s="2">
        <v>3788.63769</v>
      </c>
      <c r="AC293" s="2">
        <v>0.04</v>
      </c>
      <c r="AD293" s="2">
        <v>3.0000000000000001E-5</v>
      </c>
      <c r="AE293" s="2" t="s">
        <v>68</v>
      </c>
      <c r="AF293" s="2">
        <v>0</v>
      </c>
      <c r="AG293" s="2">
        <v>0</v>
      </c>
      <c r="AH293" s="2">
        <v>2121304</v>
      </c>
      <c r="AI293" s="2" t="s">
        <v>69</v>
      </c>
      <c r="AJ293" s="2" t="s">
        <v>70</v>
      </c>
      <c r="AK293" s="2">
        <v>8.9601679999999995</v>
      </c>
      <c r="AL293" s="2">
        <v>21.152000000000001</v>
      </c>
      <c r="AM293" s="2">
        <v>36.769199999999998</v>
      </c>
      <c r="AN293" s="2">
        <v>6874</v>
      </c>
      <c r="AO293" s="2">
        <v>6874</v>
      </c>
      <c r="AP293" s="2" t="s">
        <v>542</v>
      </c>
      <c r="AQ293" s="2" t="s">
        <v>72</v>
      </c>
      <c r="AR293" s="2" t="s">
        <v>73</v>
      </c>
      <c r="AS293" s="2">
        <v>3.39</v>
      </c>
      <c r="AT293" s="2">
        <v>150.5</v>
      </c>
      <c r="AU293" s="2">
        <v>75.5</v>
      </c>
      <c r="AV293" s="2">
        <v>75.5</v>
      </c>
      <c r="AW293" s="2">
        <v>4.0316849609580899E-4</v>
      </c>
      <c r="AX293" s="2">
        <v>8.9068873077983101E-5</v>
      </c>
      <c r="AY293" s="2">
        <v>0</v>
      </c>
      <c r="AZ293" s="2">
        <v>0</v>
      </c>
      <c r="BA293" s="2">
        <v>0.12508550432670501</v>
      </c>
      <c r="BB293" s="2">
        <v>6.5789452042943397E-2</v>
      </c>
      <c r="BC293" s="2">
        <v>6.5146558584182904E-2</v>
      </c>
      <c r="BD293" s="2">
        <v>0</v>
      </c>
      <c r="BE293" s="2" t="s">
        <v>250</v>
      </c>
      <c r="BF293" s="2">
        <v>0</v>
      </c>
      <c r="BG293" s="2">
        <v>66</v>
      </c>
      <c r="BH293" s="2">
        <v>1</v>
      </c>
    </row>
    <row r="294" spans="1:60" customFormat="1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1068</v>
      </c>
      <c r="I294" s="3">
        <v>1075</v>
      </c>
      <c r="J294" s="2" t="s">
        <v>172</v>
      </c>
      <c r="K294" s="2" t="s">
        <v>173</v>
      </c>
      <c r="L294" s="2" t="s">
        <v>543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0</v>
      </c>
      <c r="S294" s="2">
        <v>3</v>
      </c>
      <c r="T294" s="2">
        <v>3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1290.5256300000001</v>
      </c>
      <c r="AA294" s="2">
        <v>3869.5623500000002</v>
      </c>
      <c r="AB294" s="2">
        <v>3869.56124</v>
      </c>
      <c r="AC294" s="2">
        <v>0.28999999999999998</v>
      </c>
      <c r="AD294" s="2">
        <v>3.6999999999999999E-4</v>
      </c>
      <c r="AE294" s="2" t="s">
        <v>68</v>
      </c>
      <c r="AF294" s="2">
        <v>0</v>
      </c>
      <c r="AG294" s="2">
        <v>0</v>
      </c>
      <c r="AH294" s="2">
        <v>1038301.1875</v>
      </c>
      <c r="AI294" s="2" t="s">
        <v>69</v>
      </c>
      <c r="AJ294" s="2" t="s">
        <v>70</v>
      </c>
      <c r="AK294" s="2">
        <v>7.945271</v>
      </c>
      <c r="AL294" s="2">
        <v>38.228000000000002</v>
      </c>
      <c r="AM294" s="2">
        <v>37.870100000000001</v>
      </c>
      <c r="AN294" s="2">
        <v>7153</v>
      </c>
      <c r="AO294" s="2">
        <v>7153</v>
      </c>
      <c r="AP294" s="2" t="s">
        <v>544</v>
      </c>
      <c r="AQ294" s="2" t="s">
        <v>72</v>
      </c>
      <c r="AR294" s="2" t="s">
        <v>73</v>
      </c>
      <c r="AS294" s="2">
        <v>3.38</v>
      </c>
      <c r="AT294" s="2">
        <v>99.8</v>
      </c>
      <c r="AU294" s="2">
        <v>71.2</v>
      </c>
      <c r="AV294" s="2">
        <v>71.2</v>
      </c>
      <c r="AW294" s="2">
        <v>4.1431482062186998E-4</v>
      </c>
      <c r="AX294" s="2">
        <v>9.00283003688419E-5</v>
      </c>
      <c r="AY294" s="2">
        <v>0</v>
      </c>
      <c r="AZ294" s="2">
        <v>0</v>
      </c>
      <c r="BA294" s="2">
        <v>0.12808641329412501</v>
      </c>
      <c r="BB294" s="2">
        <v>6.5789452042943397E-2</v>
      </c>
      <c r="BC294" s="2">
        <v>6.4724898147282203E-2</v>
      </c>
      <c r="BD294" s="2">
        <v>8.0459723873721897E-2</v>
      </c>
      <c r="BE294" s="2" t="s">
        <v>545</v>
      </c>
      <c r="BF294" s="2">
        <v>0</v>
      </c>
      <c r="BG294" s="2">
        <v>1068</v>
      </c>
      <c r="BH294" s="2">
        <v>1</v>
      </c>
    </row>
    <row r="295" spans="1:60" customFormat="1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1068</v>
      </c>
      <c r="I295" s="3">
        <v>1075</v>
      </c>
      <c r="J295" s="2" t="s">
        <v>172</v>
      </c>
      <c r="K295" s="2" t="s">
        <v>173</v>
      </c>
      <c r="L295" s="2" t="s">
        <v>546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0</v>
      </c>
      <c r="S295" s="2">
        <v>3</v>
      </c>
      <c r="T295" s="2">
        <v>3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1144.46777</v>
      </c>
      <c r="AA295" s="2">
        <v>3431.38877</v>
      </c>
      <c r="AB295" s="2">
        <v>3431.3875200000002</v>
      </c>
      <c r="AC295" s="2">
        <v>0.36</v>
      </c>
      <c r="AD295" s="2">
        <v>4.2000000000000002E-4</v>
      </c>
      <c r="AE295" s="2" t="s">
        <v>68</v>
      </c>
      <c r="AF295" s="2">
        <v>0</v>
      </c>
      <c r="AG295" s="2">
        <v>0</v>
      </c>
      <c r="AH295" s="2">
        <v>366011.125</v>
      </c>
      <c r="AI295" s="2" t="s">
        <v>69</v>
      </c>
      <c r="AJ295" s="2" t="s">
        <v>70</v>
      </c>
      <c r="AK295" s="2">
        <v>0</v>
      </c>
      <c r="AL295" s="2">
        <v>109.697</v>
      </c>
      <c r="AM295" s="2">
        <v>38.979300000000002</v>
      </c>
      <c r="AN295" s="2">
        <v>7449</v>
      </c>
      <c r="AO295" s="2">
        <v>7449</v>
      </c>
      <c r="AP295" s="2" t="s">
        <v>386</v>
      </c>
      <c r="AQ295" s="2" t="s">
        <v>72</v>
      </c>
      <c r="AR295" s="2" t="s">
        <v>73</v>
      </c>
      <c r="AS295" s="2">
        <v>3.38</v>
      </c>
      <c r="AT295" s="2">
        <v>227</v>
      </c>
      <c r="AU295" s="2">
        <v>97.8</v>
      </c>
      <c r="AV295" s="2">
        <v>97.8</v>
      </c>
      <c r="AW295" s="2">
        <v>4.1431482062186998E-4</v>
      </c>
      <c r="AX295" s="2">
        <v>9.0982083971414502E-5</v>
      </c>
      <c r="AY295" s="2">
        <v>0</v>
      </c>
      <c r="AZ295" s="2">
        <v>0</v>
      </c>
      <c r="BA295" s="2">
        <v>0.12808641329412501</v>
      </c>
      <c r="BB295" s="2">
        <v>6.5789452042943397E-2</v>
      </c>
      <c r="BC295" s="2">
        <v>6.4516108220610296E-2</v>
      </c>
      <c r="BD295" s="2">
        <v>7.9999954285740402E-2</v>
      </c>
      <c r="BE295" s="2" t="s">
        <v>535</v>
      </c>
      <c r="BF295" s="2">
        <v>0</v>
      </c>
      <c r="BG295" s="2">
        <v>1068</v>
      </c>
      <c r="BH295" s="2">
        <v>1</v>
      </c>
    </row>
    <row r="296" spans="1:60" customFormat="1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161</v>
      </c>
      <c r="I296" s="3">
        <v>168</v>
      </c>
      <c r="J296" s="2" t="s">
        <v>223</v>
      </c>
      <c r="K296" s="2" t="s">
        <v>224</v>
      </c>
      <c r="L296" s="2" t="s">
        <v>547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0</v>
      </c>
      <c r="S296" s="2">
        <v>2</v>
      </c>
      <c r="T296" s="2">
        <v>2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1314.4868200000001</v>
      </c>
      <c r="AA296" s="2">
        <v>2627.9663599999999</v>
      </c>
      <c r="AB296" s="2">
        <v>2627.9645700000001</v>
      </c>
      <c r="AC296" s="2">
        <v>0.68</v>
      </c>
      <c r="AD296" s="2">
        <v>8.8999999999999995E-4</v>
      </c>
      <c r="AE296" s="2" t="s">
        <v>68</v>
      </c>
      <c r="AF296" s="2">
        <v>0</v>
      </c>
      <c r="AG296" s="2">
        <v>0</v>
      </c>
      <c r="AH296" s="2">
        <v>285628.9375</v>
      </c>
      <c r="AI296" s="2" t="s">
        <v>69</v>
      </c>
      <c r="AJ296" s="2" t="s">
        <v>70</v>
      </c>
      <c r="AK296" s="2">
        <v>8.8568280000000001</v>
      </c>
      <c r="AL296" s="2">
        <v>171.751</v>
      </c>
      <c r="AM296" s="2">
        <v>39.17</v>
      </c>
      <c r="AN296" s="2">
        <v>7501</v>
      </c>
      <c r="AO296" s="2">
        <v>7501</v>
      </c>
      <c r="AP296" s="2" t="s">
        <v>177</v>
      </c>
      <c r="AQ296" s="2" t="s">
        <v>72</v>
      </c>
      <c r="AR296" s="2" t="s">
        <v>73</v>
      </c>
      <c r="AS296" s="2">
        <v>3.38</v>
      </c>
      <c r="AT296" s="2">
        <v>201.3</v>
      </c>
      <c r="AU296" s="2">
        <v>94.4</v>
      </c>
      <c r="AV296" s="2">
        <v>94.4</v>
      </c>
      <c r="AW296" s="2">
        <v>4.1431482062186998E-4</v>
      </c>
      <c r="AX296" s="2">
        <v>9.19302735369028E-5</v>
      </c>
      <c r="AY296" s="2">
        <v>0</v>
      </c>
      <c r="AZ296" s="2">
        <v>0</v>
      </c>
      <c r="BA296" s="2">
        <v>0.12808641329412501</v>
      </c>
      <c r="BB296" s="2">
        <v>6.5789452042943397E-2</v>
      </c>
      <c r="BC296" s="2">
        <v>6.4308660993999706E-2</v>
      </c>
      <c r="BD296" s="2">
        <v>7.9545409349199195E-2</v>
      </c>
      <c r="BE296" s="2" t="s">
        <v>136</v>
      </c>
      <c r="BF296" s="2">
        <v>0</v>
      </c>
      <c r="BG296" s="2">
        <v>161</v>
      </c>
      <c r="BH296" s="2">
        <v>1</v>
      </c>
    </row>
    <row r="297" spans="1:60" customFormat="1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644</v>
      </c>
      <c r="I297" s="3">
        <v>674</v>
      </c>
      <c r="J297" s="2" t="s">
        <v>548</v>
      </c>
      <c r="K297" s="2" t="s">
        <v>549</v>
      </c>
      <c r="L297" s="2" t="s">
        <v>550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3</v>
      </c>
      <c r="S297" s="2">
        <v>3</v>
      </c>
      <c r="T297" s="2">
        <v>3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1655.0304000000001</v>
      </c>
      <c r="AA297" s="2">
        <v>4963.0766299999996</v>
      </c>
      <c r="AB297" s="2">
        <v>4963.0735000000004</v>
      </c>
      <c r="AC297" s="2">
        <v>0.63</v>
      </c>
      <c r="AD297" s="2">
        <v>1.0499999999999999E-3</v>
      </c>
      <c r="AE297" s="2" t="s">
        <v>68</v>
      </c>
      <c r="AF297" s="2">
        <v>0</v>
      </c>
      <c r="AG297" s="2">
        <v>0</v>
      </c>
      <c r="AH297" s="2">
        <v>137465.625</v>
      </c>
      <c r="AI297" s="2" t="s">
        <v>69</v>
      </c>
      <c r="AJ297" s="2" t="s">
        <v>70</v>
      </c>
      <c r="AK297" s="2">
        <v>12.74037</v>
      </c>
      <c r="AL297" s="2">
        <v>136.321</v>
      </c>
      <c r="AM297" s="2">
        <v>99.555000000000007</v>
      </c>
      <c r="AN297" s="2">
        <v>23802</v>
      </c>
      <c r="AO297" s="2">
        <v>23802</v>
      </c>
      <c r="AP297" s="2" t="s">
        <v>551</v>
      </c>
      <c r="AQ297" s="2" t="s">
        <v>72</v>
      </c>
      <c r="AR297" s="2" t="s">
        <v>73</v>
      </c>
      <c r="AS297" s="2">
        <v>3.38</v>
      </c>
      <c r="AT297" s="2">
        <v>38.5</v>
      </c>
      <c r="AU297" s="2">
        <v>38.5</v>
      </c>
      <c r="AV297" s="2">
        <v>38.5</v>
      </c>
      <c r="AW297" s="2">
        <v>4.1740700945577699E-4</v>
      </c>
      <c r="AX297" s="2">
        <v>9.3826138337181302E-5</v>
      </c>
      <c r="AY297" s="2">
        <v>0</v>
      </c>
      <c r="AZ297" s="2">
        <v>0</v>
      </c>
      <c r="BA297" s="2">
        <v>0.12891528103548699</v>
      </c>
      <c r="BB297" s="2">
        <v>6.5789452042943397E-2</v>
      </c>
      <c r="BC297" s="2">
        <v>6.4102543556877098E-2</v>
      </c>
      <c r="BD297" s="2">
        <v>7.9096000510734205E-2</v>
      </c>
      <c r="BE297" s="2" t="s">
        <v>74</v>
      </c>
      <c r="BF297" s="2">
        <v>0</v>
      </c>
      <c r="BG297" s="2">
        <v>644</v>
      </c>
      <c r="BH297" s="2">
        <v>1</v>
      </c>
    </row>
    <row r="298" spans="1:60" customFormat="1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66</v>
      </c>
      <c r="I298" s="3">
        <v>79</v>
      </c>
      <c r="J298" s="2" t="s">
        <v>197</v>
      </c>
      <c r="K298" s="2" t="s">
        <v>198</v>
      </c>
      <c r="L298" s="2" t="s">
        <v>552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0</v>
      </c>
      <c r="S298" s="2">
        <v>4</v>
      </c>
      <c r="T298" s="2">
        <v>4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824.11566000000005</v>
      </c>
      <c r="AA298" s="2">
        <v>3293.4408199999998</v>
      </c>
      <c r="AB298" s="2">
        <v>3293.4425000000001</v>
      </c>
      <c r="AC298" s="2">
        <v>-0.51</v>
      </c>
      <c r="AD298" s="2">
        <v>-4.2000000000000002E-4</v>
      </c>
      <c r="AE298" s="2" t="s">
        <v>68</v>
      </c>
      <c r="AF298" s="2">
        <v>0</v>
      </c>
      <c r="AG298" s="2">
        <v>0</v>
      </c>
      <c r="AH298" s="2">
        <v>298149.53125</v>
      </c>
      <c r="AI298" s="2" t="s">
        <v>69</v>
      </c>
      <c r="AJ298" s="2" t="s">
        <v>70</v>
      </c>
      <c r="AK298" s="2">
        <v>11.28745</v>
      </c>
      <c r="AL298" s="2">
        <v>113.072</v>
      </c>
      <c r="AM298" s="2">
        <v>37.6982</v>
      </c>
      <c r="AN298" s="2">
        <v>7110</v>
      </c>
      <c r="AO298" s="2">
        <v>7110</v>
      </c>
      <c r="AP298" s="2" t="s">
        <v>553</v>
      </c>
      <c r="AQ298" s="2" t="s">
        <v>72</v>
      </c>
      <c r="AR298" s="2" t="s">
        <v>73</v>
      </c>
      <c r="AS298" s="2">
        <v>3.34</v>
      </c>
      <c r="AT298" s="2">
        <v>179.2</v>
      </c>
      <c r="AU298" s="2">
        <v>117.3</v>
      </c>
      <c r="AV298" s="2">
        <v>117.3</v>
      </c>
      <c r="AW298" s="2">
        <v>4.5784482967104498E-4</v>
      </c>
      <c r="AX298" s="2">
        <v>9.8803491863390399E-5</v>
      </c>
      <c r="AY298" s="2">
        <v>0</v>
      </c>
      <c r="AZ298" s="2">
        <v>0</v>
      </c>
      <c r="BA298" s="2">
        <v>0.13961169341723001</v>
      </c>
      <c r="BB298" s="2">
        <v>6.5789452042943397E-2</v>
      </c>
      <c r="BC298" s="2">
        <v>6.3694247231131498E-2</v>
      </c>
      <c r="BD298" s="2">
        <v>7.8212246808800706E-2</v>
      </c>
      <c r="BE298" s="2" t="s">
        <v>168</v>
      </c>
      <c r="BF298" s="2">
        <v>0</v>
      </c>
      <c r="BG298" s="2">
        <v>66</v>
      </c>
      <c r="BH298" s="2">
        <v>1</v>
      </c>
    </row>
    <row r="299" spans="1:60" customFormat="1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593</v>
      </c>
      <c r="I299" s="3">
        <v>612</v>
      </c>
      <c r="J299" s="2" t="s">
        <v>271</v>
      </c>
      <c r="K299" s="2" t="s">
        <v>272</v>
      </c>
      <c r="L299" s="2" t="s">
        <v>554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1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1186.8646200000001</v>
      </c>
      <c r="AA299" s="2">
        <v>3558.5793199999998</v>
      </c>
      <c r="AB299" s="2">
        <v>3558.5837999999999</v>
      </c>
      <c r="AC299" s="2">
        <v>-1.26</v>
      </c>
      <c r="AD299" s="2">
        <v>-1.5E-3</v>
      </c>
      <c r="AE299" s="2" t="s">
        <v>68</v>
      </c>
      <c r="AF299" s="2">
        <v>0</v>
      </c>
      <c r="AG299" s="2">
        <v>0</v>
      </c>
      <c r="AH299" s="2">
        <v>266885.59375</v>
      </c>
      <c r="AI299" s="2" t="s">
        <v>69</v>
      </c>
      <c r="AJ299" s="2" t="s">
        <v>70</v>
      </c>
      <c r="AK299" s="2">
        <v>0</v>
      </c>
      <c r="AL299" s="2">
        <v>68.908000000000001</v>
      </c>
      <c r="AM299" s="2">
        <v>88.947800000000001</v>
      </c>
      <c r="AN299" s="2">
        <v>20841</v>
      </c>
      <c r="AO299" s="2">
        <v>20841</v>
      </c>
      <c r="AP299" s="2" t="s">
        <v>555</v>
      </c>
      <c r="AQ299" s="2" t="s">
        <v>72</v>
      </c>
      <c r="AR299" s="2" t="s">
        <v>73</v>
      </c>
      <c r="AS299" s="2">
        <v>3.33</v>
      </c>
      <c r="AT299" s="2">
        <v>217.6</v>
      </c>
      <c r="AU299" s="2">
        <v>185.3</v>
      </c>
      <c r="AV299" s="2">
        <v>185.3</v>
      </c>
      <c r="AW299" s="2">
        <v>4.6810407786411701E-4</v>
      </c>
      <c r="AX299" s="2">
        <v>1.0194018677874999E-4</v>
      </c>
      <c r="AY299" s="2">
        <v>0</v>
      </c>
      <c r="AZ299" s="2">
        <v>0</v>
      </c>
      <c r="BA299" s="2">
        <v>0.142283843920752</v>
      </c>
      <c r="BB299" s="2">
        <v>6.5789452042943397E-2</v>
      </c>
      <c r="BC299" s="2">
        <v>6.3291119211671104E-2</v>
      </c>
      <c r="BD299" s="2">
        <v>7.7348023564627902E-2</v>
      </c>
      <c r="BE299" s="2" t="s">
        <v>212</v>
      </c>
      <c r="BF299" s="2">
        <v>0</v>
      </c>
      <c r="BG299" s="2">
        <v>593</v>
      </c>
      <c r="BH299" s="2">
        <v>1</v>
      </c>
    </row>
    <row r="300" spans="1:60" customFormat="1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593</v>
      </c>
      <c r="I300" s="3">
        <v>612</v>
      </c>
      <c r="J300" s="2" t="s">
        <v>271</v>
      </c>
      <c r="K300" s="2" t="s">
        <v>272</v>
      </c>
      <c r="L300" s="2" t="s">
        <v>556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1</v>
      </c>
      <c r="S300" s="2">
        <v>3</v>
      </c>
      <c r="T300" s="2">
        <v>3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1227.20679</v>
      </c>
      <c r="AA300" s="2">
        <v>3679.60581</v>
      </c>
      <c r="AB300" s="2">
        <v>3679.6100799999999</v>
      </c>
      <c r="AC300" s="2">
        <v>-1.1599999999999999</v>
      </c>
      <c r="AD300" s="2">
        <v>-1.42E-3</v>
      </c>
      <c r="AE300" s="2" t="s">
        <v>68</v>
      </c>
      <c r="AF300" s="2">
        <v>0</v>
      </c>
      <c r="AG300" s="2">
        <v>0</v>
      </c>
      <c r="AH300" s="2">
        <v>326692.1875</v>
      </c>
      <c r="AI300" s="2" t="s">
        <v>69</v>
      </c>
      <c r="AJ300" s="2" t="s">
        <v>70</v>
      </c>
      <c r="AK300" s="2">
        <v>21.4894</v>
      </c>
      <c r="AL300" s="2">
        <v>125.232</v>
      </c>
      <c r="AM300" s="2">
        <v>88.52</v>
      </c>
      <c r="AN300" s="2">
        <v>20713</v>
      </c>
      <c r="AO300" s="2">
        <v>20713</v>
      </c>
      <c r="AP300" s="2" t="s">
        <v>529</v>
      </c>
      <c r="AQ300" s="2" t="s">
        <v>72</v>
      </c>
      <c r="AR300" s="2" t="s">
        <v>73</v>
      </c>
      <c r="AS300" s="2">
        <v>3.33</v>
      </c>
      <c r="AT300" s="2">
        <v>210.4</v>
      </c>
      <c r="AU300" s="2">
        <v>180.1</v>
      </c>
      <c r="AV300" s="2">
        <v>180.1</v>
      </c>
      <c r="AW300" s="2">
        <v>4.6810407786411701E-4</v>
      </c>
      <c r="AX300" s="2">
        <v>1.00894004531701E-4</v>
      </c>
      <c r="AY300" s="2">
        <v>0</v>
      </c>
      <c r="AZ300" s="2">
        <v>0</v>
      </c>
      <c r="BA300" s="2">
        <v>0.142283843920752</v>
      </c>
      <c r="BB300" s="2">
        <v>6.5789452042943397E-2</v>
      </c>
      <c r="BC300" s="2">
        <v>6.3492043335859297E-2</v>
      </c>
      <c r="BD300" s="2">
        <v>7.7777734567925194E-2</v>
      </c>
      <c r="BE300" s="2" t="s">
        <v>79</v>
      </c>
      <c r="BF300" s="2">
        <v>0</v>
      </c>
      <c r="BG300" s="2">
        <v>593</v>
      </c>
      <c r="BH300" s="2">
        <v>1</v>
      </c>
    </row>
    <row r="301" spans="1:60" customFormat="1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1096</v>
      </c>
      <c r="I301" s="3">
        <v>1102</v>
      </c>
      <c r="J301" s="2" t="s">
        <v>319</v>
      </c>
      <c r="K301" s="2" t="s">
        <v>320</v>
      </c>
      <c r="L301" s="2" t="s">
        <v>565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0</v>
      </c>
      <c r="S301" s="2">
        <v>2</v>
      </c>
      <c r="T301" s="2">
        <v>2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1285.0073199999999</v>
      </c>
      <c r="AA301" s="2">
        <v>2569.0073699999998</v>
      </c>
      <c r="AB301" s="2">
        <v>2569.0080899999998</v>
      </c>
      <c r="AC301" s="2">
        <v>-0.28000000000000003</v>
      </c>
      <c r="AD301" s="2">
        <v>-3.6000000000000002E-4</v>
      </c>
      <c r="AE301" s="2" t="s">
        <v>68</v>
      </c>
      <c r="AF301" s="2">
        <v>0</v>
      </c>
      <c r="AG301" s="2">
        <v>0</v>
      </c>
      <c r="AH301" s="2">
        <v>415365.9375</v>
      </c>
      <c r="AI301" s="2" t="s">
        <v>69</v>
      </c>
      <c r="AJ301" s="2" t="s">
        <v>70</v>
      </c>
      <c r="AK301" s="2">
        <v>0</v>
      </c>
      <c r="AL301" s="2">
        <v>200</v>
      </c>
      <c r="AM301" s="2">
        <v>37.336399999999998</v>
      </c>
      <c r="AN301" s="2">
        <v>7021</v>
      </c>
      <c r="AO301" s="2">
        <v>7021</v>
      </c>
      <c r="AP301" s="2" t="s">
        <v>490</v>
      </c>
      <c r="AQ301" s="2" t="s">
        <v>72</v>
      </c>
      <c r="AR301" s="2" t="s">
        <v>73</v>
      </c>
      <c r="AS301" s="2">
        <v>3.31</v>
      </c>
      <c r="AT301" s="2">
        <v>190.1</v>
      </c>
      <c r="AU301" s="2">
        <v>69.400000000000006</v>
      </c>
      <c r="AV301" s="2">
        <v>69.400000000000006</v>
      </c>
      <c r="AW301" s="2">
        <v>4.8752096259914999E-4</v>
      </c>
      <c r="AX301" s="2">
        <v>1.0621089534629199E-4</v>
      </c>
      <c r="AY301" s="2">
        <v>0</v>
      </c>
      <c r="AZ301" s="2">
        <v>0</v>
      </c>
      <c r="BA301" s="2">
        <v>0.147296126700935</v>
      </c>
      <c r="BB301" s="2">
        <v>6.5789452042943397E-2</v>
      </c>
      <c r="BC301" s="2">
        <v>6.3091462747172602E-2</v>
      </c>
      <c r="BD301" s="2">
        <v>7.6923034657673306E-2</v>
      </c>
      <c r="BE301" s="2" t="s">
        <v>168</v>
      </c>
      <c r="BF301" s="2">
        <v>0</v>
      </c>
      <c r="BG301" s="2">
        <v>1096</v>
      </c>
      <c r="BH301" s="2">
        <v>1</v>
      </c>
    </row>
    <row r="302" spans="1:60" customFormat="1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59</v>
      </c>
      <c r="I302" s="3">
        <v>65</v>
      </c>
      <c r="J302" s="2" t="s">
        <v>159</v>
      </c>
      <c r="K302" s="2" t="s">
        <v>160</v>
      </c>
      <c r="L302" s="2" t="s">
        <v>368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2</v>
      </c>
      <c r="S302" s="2">
        <v>2</v>
      </c>
      <c r="T302" s="2">
        <v>2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1489.08997</v>
      </c>
      <c r="AA302" s="2">
        <v>2977.1726600000002</v>
      </c>
      <c r="AB302" s="2">
        <v>2977.1752799999999</v>
      </c>
      <c r="AC302" s="2">
        <v>-0.88</v>
      </c>
      <c r="AD302" s="2">
        <v>-1.31E-3</v>
      </c>
      <c r="AE302" s="2" t="s">
        <v>68</v>
      </c>
      <c r="AF302" s="2">
        <v>0</v>
      </c>
      <c r="AG302" s="2">
        <v>0</v>
      </c>
      <c r="AH302" s="2">
        <v>216653.5</v>
      </c>
      <c r="AI302" s="2" t="s">
        <v>69</v>
      </c>
      <c r="AJ302" s="2" t="s">
        <v>70</v>
      </c>
      <c r="AK302" s="2">
        <v>0</v>
      </c>
      <c r="AL302" s="2">
        <v>73.873999999999995</v>
      </c>
      <c r="AM302" s="2">
        <v>89.876499999999993</v>
      </c>
      <c r="AN302" s="2">
        <v>21096</v>
      </c>
      <c r="AO302" s="2">
        <v>21096</v>
      </c>
      <c r="AP302" s="2" t="s">
        <v>566</v>
      </c>
      <c r="AQ302" s="2" t="s">
        <v>72</v>
      </c>
      <c r="AR302" s="2" t="s">
        <v>73</v>
      </c>
      <c r="AS302" s="2">
        <v>3.31</v>
      </c>
      <c r="AT302" s="2">
        <v>183.7</v>
      </c>
      <c r="AU302" s="2">
        <v>68.7</v>
      </c>
      <c r="AV302" s="2">
        <v>68.7</v>
      </c>
      <c r="AW302" s="2">
        <v>4.9461626016924598E-4</v>
      </c>
      <c r="AX302" s="2">
        <v>1.09444143104584E-4</v>
      </c>
      <c r="AY302" s="2">
        <v>0</v>
      </c>
      <c r="AZ302" s="2">
        <v>0</v>
      </c>
      <c r="BA302" s="2">
        <v>0.149113152143065</v>
      </c>
      <c r="BB302" s="2">
        <v>6.5789452042943397E-2</v>
      </c>
      <c r="BC302" s="2">
        <v>6.2695905111001496E-2</v>
      </c>
      <c r="BD302" s="2">
        <v>1.0309267722404401E-2</v>
      </c>
      <c r="BE302" s="2" t="s">
        <v>370</v>
      </c>
      <c r="BF302" s="2">
        <v>0</v>
      </c>
      <c r="BG302" s="2">
        <v>59</v>
      </c>
      <c r="BH302" s="2">
        <v>1</v>
      </c>
    </row>
    <row r="303" spans="1:60" customFormat="1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66</v>
      </c>
      <c r="I303" s="3">
        <v>79</v>
      </c>
      <c r="J303" s="2" t="s">
        <v>197</v>
      </c>
      <c r="K303" s="2" t="s">
        <v>198</v>
      </c>
      <c r="L303" s="2" t="s">
        <v>567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0</v>
      </c>
      <c r="S303" s="2">
        <v>4</v>
      </c>
      <c r="T303" s="2">
        <v>4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937.65790000000004</v>
      </c>
      <c r="AA303" s="2">
        <v>3747.6097599999998</v>
      </c>
      <c r="AB303" s="2">
        <v>3747.61114</v>
      </c>
      <c r="AC303" s="2">
        <v>-0.37</v>
      </c>
      <c r="AD303" s="2">
        <v>-3.5E-4</v>
      </c>
      <c r="AE303" s="2" t="s">
        <v>68</v>
      </c>
      <c r="AF303" s="2">
        <v>0</v>
      </c>
      <c r="AG303" s="2">
        <v>0</v>
      </c>
      <c r="AH303" s="2">
        <v>200968.921875</v>
      </c>
      <c r="AI303" s="2" t="s">
        <v>69</v>
      </c>
      <c r="AJ303" s="2" t="s">
        <v>70</v>
      </c>
      <c r="AK303" s="2">
        <v>0</v>
      </c>
      <c r="AL303" s="2">
        <v>162.48099999999999</v>
      </c>
      <c r="AM303" s="2">
        <v>36.567999999999998</v>
      </c>
      <c r="AN303" s="2">
        <v>6812</v>
      </c>
      <c r="AO303" s="2">
        <v>6812</v>
      </c>
      <c r="AP303" s="2" t="s">
        <v>568</v>
      </c>
      <c r="AQ303" s="2" t="s">
        <v>72</v>
      </c>
      <c r="AR303" s="2" t="s">
        <v>73</v>
      </c>
      <c r="AS303" s="2">
        <v>3.3</v>
      </c>
      <c r="AT303" s="2">
        <v>108.1</v>
      </c>
      <c r="AU303" s="2">
        <v>108.1</v>
      </c>
      <c r="AV303" s="2">
        <v>108.1</v>
      </c>
      <c r="AW303" s="2">
        <v>4.9546753566141397E-4</v>
      </c>
      <c r="AX303" s="2">
        <v>1.10519416879039E-4</v>
      </c>
      <c r="AY303" s="2">
        <v>0</v>
      </c>
      <c r="AZ303" s="2">
        <v>0</v>
      </c>
      <c r="BA303" s="2">
        <v>0.14933063494964099</v>
      </c>
      <c r="BB303" s="2">
        <v>6.5789452042943397E-2</v>
      </c>
      <c r="BC303" s="2">
        <v>6.24999804687561E-2</v>
      </c>
      <c r="BD303" s="2">
        <v>7.6086915170154798E-2</v>
      </c>
      <c r="BE303" s="2" t="s">
        <v>569</v>
      </c>
      <c r="BF303" s="2">
        <v>0</v>
      </c>
      <c r="BG303" s="2">
        <v>66</v>
      </c>
      <c r="BH303" s="2">
        <v>1</v>
      </c>
    </row>
    <row r="304" spans="1:60" customFormat="1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593</v>
      </c>
      <c r="I304" s="3">
        <v>612</v>
      </c>
      <c r="J304" s="2" t="s">
        <v>271</v>
      </c>
      <c r="K304" s="2" t="s">
        <v>272</v>
      </c>
      <c r="L304" s="2" t="s">
        <v>570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1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1249.2288799999999</v>
      </c>
      <c r="AA304" s="2">
        <v>3745.67209</v>
      </c>
      <c r="AB304" s="2">
        <v>3745.6682599999999</v>
      </c>
      <c r="AC304" s="2">
        <v>1.02</v>
      </c>
      <c r="AD304" s="2">
        <v>1.2800000000000001E-3</v>
      </c>
      <c r="AE304" s="2" t="s">
        <v>68</v>
      </c>
      <c r="AF304" s="2">
        <v>0</v>
      </c>
      <c r="AG304" s="2">
        <v>0</v>
      </c>
      <c r="AH304" s="2">
        <v>2360786.75</v>
      </c>
      <c r="AI304" s="2" t="s">
        <v>69</v>
      </c>
      <c r="AJ304" s="2" t="s">
        <v>70</v>
      </c>
      <c r="AK304" s="2">
        <v>10.77214</v>
      </c>
      <c r="AL304" s="2">
        <v>27.081</v>
      </c>
      <c r="AM304" s="2">
        <v>88.712699999999998</v>
      </c>
      <c r="AN304" s="2">
        <v>20769</v>
      </c>
      <c r="AO304" s="2">
        <v>20769</v>
      </c>
      <c r="AP304" s="2" t="s">
        <v>326</v>
      </c>
      <c r="AQ304" s="2" t="s">
        <v>72</v>
      </c>
      <c r="AR304" s="2" t="s">
        <v>73</v>
      </c>
      <c r="AS304" s="2">
        <v>3.3</v>
      </c>
      <c r="AT304" s="2">
        <v>203.3</v>
      </c>
      <c r="AU304" s="2">
        <v>174.5</v>
      </c>
      <c r="AV304" s="2">
        <v>174.5</v>
      </c>
      <c r="AW304" s="2">
        <v>5.04402332520406E-4</v>
      </c>
      <c r="AX304" s="2">
        <v>1.13750608673833E-4</v>
      </c>
      <c r="AY304" s="2">
        <v>0</v>
      </c>
      <c r="AZ304" s="2">
        <v>0</v>
      </c>
      <c r="BA304" s="2">
        <v>0.151606608558187</v>
      </c>
      <c r="BB304" s="2">
        <v>6.5789452042943397E-2</v>
      </c>
      <c r="BC304" s="2">
        <v>6.21117819528628E-2</v>
      </c>
      <c r="BD304" s="2">
        <v>7.5268776737216797E-2</v>
      </c>
      <c r="BE304" s="2" t="s">
        <v>168</v>
      </c>
      <c r="BF304" s="2">
        <v>0</v>
      </c>
      <c r="BG304" s="2">
        <v>593</v>
      </c>
      <c r="BH304" s="2">
        <v>1</v>
      </c>
    </row>
    <row r="305" spans="1:60" customFormat="1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613</v>
      </c>
      <c r="I305" s="3">
        <v>633</v>
      </c>
      <c r="J305" s="2" t="s">
        <v>251</v>
      </c>
      <c r="K305" s="2" t="s">
        <v>252</v>
      </c>
      <c r="L305" s="2" t="s">
        <v>571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1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1247.2193600000001</v>
      </c>
      <c r="AA305" s="2">
        <v>3739.6435299999998</v>
      </c>
      <c r="AB305" s="2">
        <v>3739.6412799999998</v>
      </c>
      <c r="AC305" s="2">
        <v>0.6</v>
      </c>
      <c r="AD305" s="2">
        <v>7.5000000000000002E-4</v>
      </c>
      <c r="AE305" s="2" t="s">
        <v>68</v>
      </c>
      <c r="AF305" s="2">
        <v>0</v>
      </c>
      <c r="AG305" s="2">
        <v>0</v>
      </c>
      <c r="AH305" s="2">
        <v>211627.3125</v>
      </c>
      <c r="AI305" s="2" t="s">
        <v>69</v>
      </c>
      <c r="AJ305" s="2" t="s">
        <v>70</v>
      </c>
      <c r="AK305" s="2">
        <v>5.4946679999999999</v>
      </c>
      <c r="AL305" s="2">
        <v>87.165999999999997</v>
      </c>
      <c r="AM305" s="2">
        <v>93.5107</v>
      </c>
      <c r="AN305" s="2">
        <v>22172</v>
      </c>
      <c r="AO305" s="2">
        <v>22172</v>
      </c>
      <c r="AP305" s="2" t="s">
        <v>572</v>
      </c>
      <c r="AQ305" s="2" t="s">
        <v>72</v>
      </c>
      <c r="AR305" s="2" t="s">
        <v>73</v>
      </c>
      <c r="AS305" s="2">
        <v>3.3</v>
      </c>
      <c r="AT305" s="2">
        <v>65</v>
      </c>
      <c r="AU305" s="2">
        <v>65</v>
      </c>
      <c r="AV305" s="2">
        <v>65</v>
      </c>
      <c r="AW305" s="2">
        <v>5.0626203920246403E-4</v>
      </c>
      <c r="AX305" s="2">
        <v>1.15907264293041E-4</v>
      </c>
      <c r="AY305" s="2">
        <v>0</v>
      </c>
      <c r="AZ305" s="2">
        <v>0</v>
      </c>
      <c r="BA305" s="2">
        <v>0.152078806616289</v>
      </c>
      <c r="BB305" s="2">
        <v>6.5789452042943397E-2</v>
      </c>
      <c r="BC305" s="2">
        <v>6.1728376009760499E-2</v>
      </c>
      <c r="BD305" s="2">
        <v>7.4468045495720503E-2</v>
      </c>
      <c r="BE305" s="2" t="s">
        <v>193</v>
      </c>
      <c r="BF305" s="2">
        <v>0</v>
      </c>
      <c r="BG305" s="2">
        <v>613</v>
      </c>
      <c r="BH305" s="2">
        <v>1</v>
      </c>
    </row>
    <row r="306" spans="1:60" customFormat="1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613</v>
      </c>
      <c r="I306" s="3">
        <v>633</v>
      </c>
      <c r="J306" s="2" t="s">
        <v>251</v>
      </c>
      <c r="K306" s="2" t="s">
        <v>252</v>
      </c>
      <c r="L306" s="2" t="s">
        <v>573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1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1382.93921</v>
      </c>
      <c r="AA306" s="2">
        <v>4146.8030699999999</v>
      </c>
      <c r="AB306" s="2">
        <v>4145.8000199999997</v>
      </c>
      <c r="AC306" s="2">
        <v>241.94</v>
      </c>
      <c r="AD306" s="2">
        <v>0.33434999999999998</v>
      </c>
      <c r="AE306" s="2" t="s">
        <v>68</v>
      </c>
      <c r="AF306" s="2">
        <v>0</v>
      </c>
      <c r="AG306" s="2">
        <v>0</v>
      </c>
      <c r="AH306" s="2">
        <v>487204.15625</v>
      </c>
      <c r="AI306" s="2" t="s">
        <v>69</v>
      </c>
      <c r="AJ306" s="2" t="s">
        <v>70</v>
      </c>
      <c r="AK306" s="2">
        <v>8.0094370000000001</v>
      </c>
      <c r="AL306" s="2">
        <v>87.94</v>
      </c>
      <c r="AM306" s="2">
        <v>93.092699999999994</v>
      </c>
      <c r="AN306" s="2">
        <v>22052</v>
      </c>
      <c r="AO306" s="2">
        <v>22052</v>
      </c>
      <c r="AP306" s="2" t="s">
        <v>373</v>
      </c>
      <c r="AQ306" s="2" t="s">
        <v>72</v>
      </c>
      <c r="AR306" s="2" t="s">
        <v>73</v>
      </c>
      <c r="AS306" s="2">
        <v>3.3</v>
      </c>
      <c r="AT306" s="2">
        <v>93.7</v>
      </c>
      <c r="AU306" s="2">
        <v>59.8</v>
      </c>
      <c r="AV306" s="2">
        <v>59.8</v>
      </c>
      <c r="AW306" s="2">
        <v>5.0626203920246403E-4</v>
      </c>
      <c r="AX306" s="2">
        <v>1.14831907082645E-4</v>
      </c>
      <c r="AY306" s="2">
        <v>0</v>
      </c>
      <c r="AZ306" s="2">
        <v>0</v>
      </c>
      <c r="BA306" s="2">
        <v>0.152078806616289</v>
      </c>
      <c r="BB306" s="2">
        <v>6.5789452042943397E-2</v>
      </c>
      <c r="BC306" s="2">
        <v>6.1919485473843502E-2</v>
      </c>
      <c r="BD306" s="2">
        <v>7.4866270124989198E-2</v>
      </c>
      <c r="BE306" s="2" t="s">
        <v>145</v>
      </c>
      <c r="BF306" s="2">
        <v>1</v>
      </c>
      <c r="BG306" s="2">
        <v>613</v>
      </c>
      <c r="BH306" s="2">
        <v>1</v>
      </c>
    </row>
    <row r="307" spans="1:60" customFormat="1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613</v>
      </c>
      <c r="I307" s="3">
        <v>633</v>
      </c>
      <c r="J307" s="2" t="s">
        <v>251</v>
      </c>
      <c r="K307" s="2" t="s">
        <v>252</v>
      </c>
      <c r="L307" s="2" t="s">
        <v>574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1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1520.31384</v>
      </c>
      <c r="AA307" s="2">
        <v>4558.9269800000002</v>
      </c>
      <c r="AB307" s="2">
        <v>4557.9217099999996</v>
      </c>
      <c r="AC307" s="2">
        <v>220.55</v>
      </c>
      <c r="AD307" s="2">
        <v>0.33509</v>
      </c>
      <c r="AE307" s="2" t="s">
        <v>68</v>
      </c>
      <c r="AF307" s="2">
        <v>0</v>
      </c>
      <c r="AG307" s="2">
        <v>0</v>
      </c>
      <c r="AH307" s="2">
        <v>492597.96875</v>
      </c>
      <c r="AI307" s="2" t="s">
        <v>69</v>
      </c>
      <c r="AJ307" s="2" t="s">
        <v>70</v>
      </c>
      <c r="AK307" s="2">
        <v>15.79097</v>
      </c>
      <c r="AL307" s="2">
        <v>62.526000000000003</v>
      </c>
      <c r="AM307" s="2">
        <v>96.979500000000002</v>
      </c>
      <c r="AN307" s="2">
        <v>23116</v>
      </c>
      <c r="AO307" s="2">
        <v>23116</v>
      </c>
      <c r="AP307" s="2" t="s">
        <v>575</v>
      </c>
      <c r="AQ307" s="2" t="s">
        <v>72</v>
      </c>
      <c r="AR307" s="2" t="s">
        <v>73</v>
      </c>
      <c r="AS307" s="2">
        <v>3.3</v>
      </c>
      <c r="AT307" s="2">
        <v>60.7</v>
      </c>
      <c r="AU307" s="2">
        <v>42.1</v>
      </c>
      <c r="AV307" s="2">
        <v>34.299999999999997</v>
      </c>
      <c r="AW307" s="2">
        <v>5.0626203920246403E-4</v>
      </c>
      <c r="AX307" s="2">
        <v>1.16976729136775E-4</v>
      </c>
      <c r="AY307" s="2">
        <v>0</v>
      </c>
      <c r="AZ307" s="2">
        <v>0</v>
      </c>
      <c r="BA307" s="2">
        <v>0.152078806616289</v>
      </c>
      <c r="BB307" s="2">
        <v>6.5789452042943397E-2</v>
      </c>
      <c r="BC307" s="2">
        <v>6.15384426035561E-2</v>
      </c>
      <c r="BD307" s="2">
        <v>7.4074034881462997E-2</v>
      </c>
      <c r="BE307" s="2" t="s">
        <v>409</v>
      </c>
      <c r="BF307" s="2">
        <v>1</v>
      </c>
      <c r="BG307" s="2">
        <v>613</v>
      </c>
      <c r="BH307" s="2">
        <v>1</v>
      </c>
    </row>
    <row r="308" spans="1:60" customFormat="1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66</v>
      </c>
      <c r="I308" s="3">
        <v>79</v>
      </c>
      <c r="J308" s="2" t="s">
        <v>197</v>
      </c>
      <c r="K308" s="2" t="s">
        <v>198</v>
      </c>
      <c r="L308" s="2" t="s">
        <v>410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0</v>
      </c>
      <c r="S308" s="2">
        <v>5</v>
      </c>
      <c r="T308" s="2">
        <v>5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717.91772000000003</v>
      </c>
      <c r="AA308" s="2">
        <v>3585.5595199999998</v>
      </c>
      <c r="AB308" s="2">
        <v>3585.5583200000001</v>
      </c>
      <c r="AC308" s="2">
        <v>0.33</v>
      </c>
      <c r="AD308" s="2">
        <v>2.4000000000000001E-4</v>
      </c>
      <c r="AE308" s="2" t="s">
        <v>68</v>
      </c>
      <c r="AF308" s="2">
        <v>0</v>
      </c>
      <c r="AG308" s="2">
        <v>0</v>
      </c>
      <c r="AH308" s="2">
        <v>1019409.5</v>
      </c>
      <c r="AI308" s="2" t="s">
        <v>69</v>
      </c>
      <c r="AJ308" s="2" t="s">
        <v>70</v>
      </c>
      <c r="AK308" s="2">
        <v>9.9938219999999998</v>
      </c>
      <c r="AL308" s="2">
        <v>32.71</v>
      </c>
      <c r="AM308" s="2">
        <v>36.593299999999999</v>
      </c>
      <c r="AN308" s="2">
        <v>6819</v>
      </c>
      <c r="AO308" s="2">
        <v>6819</v>
      </c>
      <c r="AP308" s="2" t="s">
        <v>576</v>
      </c>
      <c r="AQ308" s="2" t="s">
        <v>72</v>
      </c>
      <c r="AR308" s="2" t="s">
        <v>73</v>
      </c>
      <c r="AS308" s="2">
        <v>3.29</v>
      </c>
      <c r="AT308" s="2">
        <v>114.5</v>
      </c>
      <c r="AU308" s="2">
        <v>114.5</v>
      </c>
      <c r="AV308" s="2">
        <v>114.5</v>
      </c>
      <c r="AW308" s="2">
        <v>5.0775281436571298E-4</v>
      </c>
      <c r="AX308" s="2">
        <v>1.20161440117233E-4</v>
      </c>
      <c r="AY308" s="2">
        <v>0</v>
      </c>
      <c r="AZ308" s="2">
        <v>0</v>
      </c>
      <c r="BA308" s="2">
        <v>0.15245695057140399</v>
      </c>
      <c r="BB308" s="2">
        <v>6.5789452042943397E-2</v>
      </c>
      <c r="BC308" s="2">
        <v>6.13496744326152E-2</v>
      </c>
      <c r="BD308" s="2">
        <v>4.3478223062414702E-2</v>
      </c>
      <c r="BE308" s="2" t="s">
        <v>227</v>
      </c>
      <c r="BF308" s="2">
        <v>0</v>
      </c>
      <c r="BG308" s="2">
        <v>66</v>
      </c>
      <c r="BH308" s="2">
        <v>1</v>
      </c>
    </row>
    <row r="309" spans="1:60" customFormat="1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19</v>
      </c>
      <c r="I309" s="3">
        <v>28</v>
      </c>
      <c r="J309" s="2" t="s">
        <v>310</v>
      </c>
      <c r="K309" s="2" t="s">
        <v>311</v>
      </c>
      <c r="L309" s="2" t="s">
        <v>509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0</v>
      </c>
      <c r="S309" s="2">
        <v>3</v>
      </c>
      <c r="T309" s="2">
        <v>3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1022.4325</v>
      </c>
      <c r="AA309" s="2">
        <v>3065.2829299999999</v>
      </c>
      <c r="AB309" s="2">
        <v>3065.2825400000002</v>
      </c>
      <c r="AC309" s="2">
        <v>0.13</v>
      </c>
      <c r="AD309" s="2">
        <v>1.2999999999999999E-4</v>
      </c>
      <c r="AE309" s="2" t="s">
        <v>68</v>
      </c>
      <c r="AF309" s="2">
        <v>0</v>
      </c>
      <c r="AG309" s="2">
        <v>0</v>
      </c>
      <c r="AH309" s="2">
        <v>255160.8125</v>
      </c>
      <c r="AI309" s="2" t="s">
        <v>69</v>
      </c>
      <c r="AJ309" s="2" t="s">
        <v>70</v>
      </c>
      <c r="AK309" s="2">
        <v>0</v>
      </c>
      <c r="AL309" s="2">
        <v>119.91200000000001</v>
      </c>
      <c r="AM309" s="2">
        <v>49.027799999999999</v>
      </c>
      <c r="AN309" s="2">
        <v>9983</v>
      </c>
      <c r="AO309" s="2">
        <v>9983</v>
      </c>
      <c r="AP309" s="2" t="s">
        <v>577</v>
      </c>
      <c r="AQ309" s="2" t="s">
        <v>72</v>
      </c>
      <c r="AR309" s="2" t="s">
        <v>73</v>
      </c>
      <c r="AS309" s="2">
        <v>3.28</v>
      </c>
      <c r="AT309" s="2">
        <v>150.1</v>
      </c>
      <c r="AU309" s="2">
        <v>140</v>
      </c>
      <c r="AV309" s="2">
        <v>140</v>
      </c>
      <c r="AW309" s="2">
        <v>5.2612451243744501E-4</v>
      </c>
      <c r="AX309" s="2">
        <v>1.22355005041902E-4</v>
      </c>
      <c r="AY309" s="2">
        <v>0</v>
      </c>
      <c r="AZ309" s="2">
        <v>0</v>
      </c>
      <c r="BA309" s="2">
        <v>0.157089551356106</v>
      </c>
      <c r="BB309" s="2">
        <v>6.5789452042943397E-2</v>
      </c>
      <c r="BC309" s="2">
        <v>6.0975591165978303E-2</v>
      </c>
      <c r="BD309" s="2">
        <v>5.7324804251717001E-2</v>
      </c>
      <c r="BE309" s="2" t="s">
        <v>122</v>
      </c>
      <c r="BF309" s="2">
        <v>0</v>
      </c>
      <c r="BG309" s="2">
        <v>19</v>
      </c>
      <c r="BH309" s="2">
        <v>1</v>
      </c>
    </row>
    <row r="310" spans="1:60" customFormat="1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19</v>
      </c>
      <c r="I310" s="3">
        <v>28</v>
      </c>
      <c r="J310" s="2" t="s">
        <v>310</v>
      </c>
      <c r="K310" s="2" t="s">
        <v>311</v>
      </c>
      <c r="L310" s="2" t="s">
        <v>578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0</v>
      </c>
      <c r="S310" s="2">
        <v>3</v>
      </c>
      <c r="T310" s="2">
        <v>3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1138.8112799999999</v>
      </c>
      <c r="AA310" s="2">
        <v>3414.4192800000001</v>
      </c>
      <c r="AB310" s="2">
        <v>3414.4198200000001</v>
      </c>
      <c r="AC310" s="2">
        <v>-0.16</v>
      </c>
      <c r="AD310" s="2">
        <v>-1.8000000000000001E-4</v>
      </c>
      <c r="AE310" s="2" t="s">
        <v>68</v>
      </c>
      <c r="AF310" s="2">
        <v>0</v>
      </c>
      <c r="AG310" s="2">
        <v>0</v>
      </c>
      <c r="AH310" s="2">
        <v>185605.59375</v>
      </c>
      <c r="AI310" s="2" t="s">
        <v>69</v>
      </c>
      <c r="AJ310" s="2" t="s">
        <v>70</v>
      </c>
      <c r="AK310" s="2">
        <v>0</v>
      </c>
      <c r="AL310" s="2">
        <v>89.694999999999993</v>
      </c>
      <c r="AM310" s="2">
        <v>48.8568</v>
      </c>
      <c r="AN310" s="2">
        <v>9930</v>
      </c>
      <c r="AO310" s="2">
        <v>9930</v>
      </c>
      <c r="AP310" s="2" t="s">
        <v>579</v>
      </c>
      <c r="AQ310" s="2" t="s">
        <v>72</v>
      </c>
      <c r="AR310" s="2" t="s">
        <v>73</v>
      </c>
      <c r="AS310" s="2">
        <v>3.27</v>
      </c>
      <c r="AT310" s="2">
        <v>216</v>
      </c>
      <c r="AU310" s="2">
        <v>177.9</v>
      </c>
      <c r="AV310" s="2">
        <v>177.9</v>
      </c>
      <c r="AW310" s="2">
        <v>5.3466649016740996E-4</v>
      </c>
      <c r="AX310" s="2">
        <v>1.2456326912881001E-4</v>
      </c>
      <c r="AY310" s="2">
        <v>0</v>
      </c>
      <c r="AZ310" s="2">
        <v>0</v>
      </c>
      <c r="BA310" s="2">
        <v>0.159226320521486</v>
      </c>
      <c r="BB310" s="2">
        <v>6.5789452042943397E-2</v>
      </c>
      <c r="BC310" s="2">
        <v>6.0060042024011398E-2</v>
      </c>
      <c r="BD310" s="2">
        <v>7.1794834977007699E-2</v>
      </c>
      <c r="BE310" s="2" t="s">
        <v>250</v>
      </c>
      <c r="BF310" s="2">
        <v>0</v>
      </c>
      <c r="BG310" s="2">
        <v>19</v>
      </c>
      <c r="BH310" s="2">
        <v>1</v>
      </c>
    </row>
    <row r="311" spans="1:60" customFormat="1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119</v>
      </c>
      <c r="I311" s="3">
        <v>133</v>
      </c>
      <c r="J311" s="2" t="s">
        <v>80</v>
      </c>
      <c r="K311" s="2" t="s">
        <v>81</v>
      </c>
      <c r="L311" s="2" t="s">
        <v>120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0</v>
      </c>
      <c r="S311" s="2">
        <v>3</v>
      </c>
      <c r="T311" s="2">
        <v>3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1212.20117</v>
      </c>
      <c r="AA311" s="2">
        <v>3634.58896</v>
      </c>
      <c r="AB311" s="2">
        <v>3634.6072399999998</v>
      </c>
      <c r="AC311" s="2">
        <v>-5.03</v>
      </c>
      <c r="AD311" s="2">
        <v>-6.0899999999999999E-3</v>
      </c>
      <c r="AE311" s="2" t="s">
        <v>68</v>
      </c>
      <c r="AF311" s="2">
        <v>0</v>
      </c>
      <c r="AG311" s="2">
        <v>0</v>
      </c>
      <c r="AH311" s="2">
        <v>331827.1875</v>
      </c>
      <c r="AI311" s="2" t="s">
        <v>69</v>
      </c>
      <c r="AJ311" s="2" t="s">
        <v>70</v>
      </c>
      <c r="AK311" s="2">
        <v>77.45805</v>
      </c>
      <c r="AL311" s="2">
        <v>174.065</v>
      </c>
      <c r="AM311" s="2">
        <v>89.068100000000001</v>
      </c>
      <c r="AN311" s="2">
        <v>20875</v>
      </c>
      <c r="AO311" s="2">
        <v>20875</v>
      </c>
      <c r="AP311" s="2" t="s">
        <v>274</v>
      </c>
      <c r="AQ311" s="2" t="s">
        <v>72</v>
      </c>
      <c r="AR311" s="2" t="s">
        <v>73</v>
      </c>
      <c r="AS311" s="2">
        <v>3.27</v>
      </c>
      <c r="AT311" s="2">
        <v>143.1</v>
      </c>
      <c r="AU311" s="2">
        <v>143.1</v>
      </c>
      <c r="AV311" s="2">
        <v>143.1</v>
      </c>
      <c r="AW311" s="2">
        <v>5.4100710687061699E-4</v>
      </c>
      <c r="AX311" s="2">
        <v>1.25679740244346E-4</v>
      </c>
      <c r="AY311" s="2">
        <v>0</v>
      </c>
      <c r="AZ311" s="2">
        <v>0</v>
      </c>
      <c r="BA311" s="2">
        <v>0.16080544132302299</v>
      </c>
      <c r="BB311" s="2">
        <v>6.5789452042943397E-2</v>
      </c>
      <c r="BC311" s="2">
        <v>6.2874232672385399E-2</v>
      </c>
      <c r="BD311" s="2">
        <v>0</v>
      </c>
      <c r="BE311" s="2" t="s">
        <v>122</v>
      </c>
      <c r="BF311" s="2">
        <v>0</v>
      </c>
      <c r="BG311" s="2">
        <v>119</v>
      </c>
      <c r="BH311" s="2">
        <v>1</v>
      </c>
    </row>
    <row r="312" spans="1:60" customFormat="1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59</v>
      </c>
      <c r="I312" s="3">
        <v>64</v>
      </c>
      <c r="J312" s="2" t="s">
        <v>364</v>
      </c>
      <c r="K312" s="2" t="s">
        <v>365</v>
      </c>
      <c r="L312" s="2" t="s">
        <v>194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1</v>
      </c>
      <c r="S312" s="2">
        <v>2</v>
      </c>
      <c r="T312" s="2">
        <v>2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1334.53162</v>
      </c>
      <c r="AA312" s="2">
        <v>2668.0559600000001</v>
      </c>
      <c r="AB312" s="2">
        <v>2668.05404</v>
      </c>
      <c r="AC312" s="2">
        <v>0.72</v>
      </c>
      <c r="AD312" s="2">
        <v>9.6000000000000002E-4</v>
      </c>
      <c r="AE312" s="2" t="s">
        <v>68</v>
      </c>
      <c r="AF312" s="2">
        <v>0</v>
      </c>
      <c r="AG312" s="2">
        <v>0</v>
      </c>
      <c r="AH312" s="2">
        <v>174478.28125</v>
      </c>
      <c r="AI312" s="2" t="s">
        <v>69</v>
      </c>
      <c r="AJ312" s="2" t="s">
        <v>70</v>
      </c>
      <c r="AK312" s="2">
        <v>12.461650000000001</v>
      </c>
      <c r="AL312" s="2">
        <v>200</v>
      </c>
      <c r="AM312" s="2">
        <v>67.617999999999995</v>
      </c>
      <c r="AN312" s="2">
        <v>14866</v>
      </c>
      <c r="AO312" s="2">
        <v>14866</v>
      </c>
      <c r="AP312" s="2" t="s">
        <v>580</v>
      </c>
      <c r="AQ312" s="2" t="s">
        <v>72</v>
      </c>
      <c r="AR312" s="2" t="s">
        <v>73</v>
      </c>
      <c r="AS312" s="2">
        <v>3.25</v>
      </c>
      <c r="AT312" s="2">
        <v>303.60000000000002</v>
      </c>
      <c r="AU312" s="2">
        <v>74.8</v>
      </c>
      <c r="AV312" s="2">
        <v>74.8</v>
      </c>
      <c r="AW312" s="2">
        <v>5.6625957979755204E-4</v>
      </c>
      <c r="AX312" s="2">
        <v>1.26857760890739E-4</v>
      </c>
      <c r="AY312" s="2">
        <v>0</v>
      </c>
      <c r="AZ312" s="2">
        <v>0</v>
      </c>
      <c r="BA312" s="2">
        <v>0.167036217092455</v>
      </c>
      <c r="BB312" s="2">
        <v>6.5789452042943397E-2</v>
      </c>
      <c r="BC312" s="2">
        <v>6.2686548451776597E-2</v>
      </c>
      <c r="BD312" s="2">
        <v>7.6530573198687099E-2</v>
      </c>
      <c r="BE312" s="2" t="s">
        <v>122</v>
      </c>
      <c r="BF312" s="2">
        <v>0</v>
      </c>
      <c r="BG312" s="2">
        <v>59</v>
      </c>
      <c r="BH312" s="2">
        <v>1</v>
      </c>
    </row>
    <row r="313" spans="1:60" customFormat="1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612</v>
      </c>
      <c r="I313" s="3">
        <v>629</v>
      </c>
      <c r="J313" s="2" t="s">
        <v>581</v>
      </c>
      <c r="K313" s="2" t="s">
        <v>582</v>
      </c>
      <c r="L313" s="2" t="s">
        <v>583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1</v>
      </c>
      <c r="S313" s="2">
        <v>3</v>
      </c>
      <c r="T313" s="2">
        <v>3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1207.52271</v>
      </c>
      <c r="AA313" s="2">
        <v>3620.5535599999998</v>
      </c>
      <c r="AB313" s="2">
        <v>3620.55654</v>
      </c>
      <c r="AC313" s="2">
        <v>-0.82</v>
      </c>
      <c r="AD313" s="2">
        <v>-9.8999999999999999E-4</v>
      </c>
      <c r="AE313" s="2" t="s">
        <v>68</v>
      </c>
      <c r="AF313" s="2">
        <v>0</v>
      </c>
      <c r="AG313" s="2">
        <v>0</v>
      </c>
      <c r="AH313" s="2">
        <v>382850.71875</v>
      </c>
      <c r="AI313" s="2" t="s">
        <v>69</v>
      </c>
      <c r="AJ313" s="2" t="s">
        <v>70</v>
      </c>
      <c r="AK313" s="2">
        <v>67.255359999999996</v>
      </c>
      <c r="AL313" s="2">
        <v>145.28</v>
      </c>
      <c r="AM313" s="2">
        <v>77.286600000000007</v>
      </c>
      <c r="AN313" s="2">
        <v>17579</v>
      </c>
      <c r="AO313" s="2">
        <v>17579</v>
      </c>
      <c r="AP313" s="2" t="s">
        <v>584</v>
      </c>
      <c r="AQ313" s="2" t="s">
        <v>72</v>
      </c>
      <c r="AR313" s="2" t="s">
        <v>73</v>
      </c>
      <c r="AS313" s="2">
        <v>3.23</v>
      </c>
      <c r="AT313" s="2">
        <v>46.1</v>
      </c>
      <c r="AU313" s="2">
        <v>46.1</v>
      </c>
      <c r="AV313" s="2">
        <v>46.1</v>
      </c>
      <c r="AW313" s="2">
        <v>5.85570652770848E-4</v>
      </c>
      <c r="AX313" s="2">
        <v>1.30442189579582E-4</v>
      </c>
      <c r="AY313" s="2">
        <v>0</v>
      </c>
      <c r="AZ313" s="2">
        <v>0</v>
      </c>
      <c r="BA313" s="2">
        <v>0.171739049453034</v>
      </c>
      <c r="BB313" s="2">
        <v>6.5789452042943397E-2</v>
      </c>
      <c r="BC313" s="2">
        <v>6.2499981398815102E-2</v>
      </c>
      <c r="BD313" s="2">
        <v>7.6142093328886606E-2</v>
      </c>
      <c r="BE313" s="2" t="s">
        <v>165</v>
      </c>
      <c r="BF313" s="2">
        <v>0</v>
      </c>
      <c r="BG313" s="2">
        <v>612</v>
      </c>
      <c r="BH313" s="2">
        <v>1</v>
      </c>
    </row>
    <row r="314" spans="1:60" customFormat="1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146</v>
      </c>
      <c r="I314" s="3">
        <v>152</v>
      </c>
      <c r="J314" s="2" t="s">
        <v>585</v>
      </c>
      <c r="K314" s="2" t="s">
        <v>586</v>
      </c>
      <c r="L314" s="2" t="s">
        <v>587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0</v>
      </c>
      <c r="S314" s="2">
        <v>3</v>
      </c>
      <c r="T314" s="2">
        <v>3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1258.82764</v>
      </c>
      <c r="AA314" s="2">
        <v>3774.4683599999998</v>
      </c>
      <c r="AB314" s="2">
        <v>3774.4639299999999</v>
      </c>
      <c r="AC314" s="2">
        <v>1.17</v>
      </c>
      <c r="AD314" s="2">
        <v>1.48E-3</v>
      </c>
      <c r="AE314" s="2" t="s">
        <v>68</v>
      </c>
      <c r="AF314" s="2">
        <v>0</v>
      </c>
      <c r="AG314" s="2">
        <v>0</v>
      </c>
      <c r="AH314" s="2">
        <v>259395.125</v>
      </c>
      <c r="AI314" s="2" t="s">
        <v>69</v>
      </c>
      <c r="AJ314" s="2" t="s">
        <v>70</v>
      </c>
      <c r="AK314" s="2">
        <v>0</v>
      </c>
      <c r="AL314" s="2">
        <v>200</v>
      </c>
      <c r="AM314" s="2">
        <v>36.5077</v>
      </c>
      <c r="AN314" s="2">
        <v>6794</v>
      </c>
      <c r="AO314" s="2">
        <v>6794</v>
      </c>
      <c r="AP314" s="2" t="s">
        <v>588</v>
      </c>
      <c r="AQ314" s="2" t="s">
        <v>72</v>
      </c>
      <c r="AR314" s="2" t="s">
        <v>73</v>
      </c>
      <c r="AS314" s="2">
        <v>3.2</v>
      </c>
      <c r="AT314" s="2">
        <v>187.1</v>
      </c>
      <c r="AU314" s="2">
        <v>87.6</v>
      </c>
      <c r="AV314" s="2">
        <v>87.6</v>
      </c>
      <c r="AW314" s="2">
        <v>6.3352406772712805E-4</v>
      </c>
      <c r="AX314" s="2">
        <v>1.31773093667035E-4</v>
      </c>
      <c r="AY314" s="2">
        <v>0</v>
      </c>
      <c r="AZ314" s="2">
        <v>0</v>
      </c>
      <c r="BA314" s="2">
        <v>0.18319108319481101</v>
      </c>
      <c r="BB314" s="2">
        <v>6.5789452042943397E-2</v>
      </c>
      <c r="BC314" s="2">
        <v>6.1946884381449997E-2</v>
      </c>
      <c r="BD314" s="2">
        <v>7.4999962500018794E-2</v>
      </c>
      <c r="BE314" s="2" t="s">
        <v>589</v>
      </c>
      <c r="BF314" s="2">
        <v>0</v>
      </c>
      <c r="BG314" s="2">
        <v>146</v>
      </c>
      <c r="BH314" s="2">
        <v>1</v>
      </c>
    </row>
    <row r="315" spans="1:60" customFormat="1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613</v>
      </c>
      <c r="I315" s="3">
        <v>633</v>
      </c>
      <c r="J315" s="2" t="s">
        <v>251</v>
      </c>
      <c r="K315" s="2" t="s">
        <v>252</v>
      </c>
      <c r="L315" s="2" t="s">
        <v>590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1</v>
      </c>
      <c r="S315" s="2">
        <v>3</v>
      </c>
      <c r="T315" s="2">
        <v>3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1436.62366</v>
      </c>
      <c r="AA315" s="2">
        <v>4307.8564200000001</v>
      </c>
      <c r="AB315" s="2">
        <v>4307.8528500000002</v>
      </c>
      <c r="AC315" s="2">
        <v>0.83</v>
      </c>
      <c r="AD315" s="2">
        <v>1.1900000000000001E-3</v>
      </c>
      <c r="AE315" s="2" t="s">
        <v>68</v>
      </c>
      <c r="AF315" s="2">
        <v>0</v>
      </c>
      <c r="AG315" s="2">
        <v>0</v>
      </c>
      <c r="AH315" s="2">
        <v>250030.953125</v>
      </c>
      <c r="AI315" s="2" t="s">
        <v>69</v>
      </c>
      <c r="AJ315" s="2" t="s">
        <v>70</v>
      </c>
      <c r="AK315" s="2">
        <v>17.788070000000001</v>
      </c>
      <c r="AL315" s="2">
        <v>49.820999999999998</v>
      </c>
      <c r="AM315" s="2">
        <v>92.501499999999993</v>
      </c>
      <c r="AN315" s="2">
        <v>21876</v>
      </c>
      <c r="AO315" s="2">
        <v>21876</v>
      </c>
      <c r="AP315" s="2" t="s">
        <v>350</v>
      </c>
      <c r="AQ315" s="2" t="s">
        <v>72</v>
      </c>
      <c r="AR315" s="2" t="s">
        <v>73</v>
      </c>
      <c r="AS315" s="2">
        <v>3.19</v>
      </c>
      <c r="AT315" s="2">
        <v>108.5</v>
      </c>
      <c r="AU315" s="2">
        <v>91.6</v>
      </c>
      <c r="AV315" s="2">
        <v>8.3000000000000007</v>
      </c>
      <c r="AW315" s="2">
        <v>6.4651157461267201E-4</v>
      </c>
      <c r="AX315" s="2">
        <v>1.3313124233492601E-4</v>
      </c>
      <c r="AY315" s="2">
        <v>0</v>
      </c>
      <c r="AZ315" s="2">
        <v>0</v>
      </c>
      <c r="BA315" s="2">
        <v>0.186238507886786</v>
      </c>
      <c r="BB315" s="2">
        <v>6.5789452042943397E-2</v>
      </c>
      <c r="BC315" s="2">
        <v>6.17646877162683E-2</v>
      </c>
      <c r="BD315" s="2">
        <v>7.4626828543866403E-2</v>
      </c>
      <c r="BE315" s="2" t="s">
        <v>269</v>
      </c>
      <c r="BF315" s="2">
        <v>0</v>
      </c>
      <c r="BG315" s="2">
        <v>613</v>
      </c>
      <c r="BH315" s="2">
        <v>1</v>
      </c>
    </row>
    <row r="316" spans="1:60" customFormat="1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227</v>
      </c>
      <c r="I316" s="3">
        <v>238</v>
      </c>
      <c r="J316" s="2" t="s">
        <v>255</v>
      </c>
      <c r="K316" s="2" t="s">
        <v>256</v>
      </c>
      <c r="L316" s="2" t="s">
        <v>257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0</v>
      </c>
      <c r="S316" s="2">
        <v>2</v>
      </c>
      <c r="T316" s="2">
        <v>2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1530.6862799999999</v>
      </c>
      <c r="AA316" s="2">
        <v>3060.36528</v>
      </c>
      <c r="AB316" s="2">
        <v>3060.3651500000001</v>
      </c>
      <c r="AC316" s="2">
        <v>0.04</v>
      </c>
      <c r="AD316" s="2">
        <v>6.9999999999999994E-5</v>
      </c>
      <c r="AE316" s="2" t="s">
        <v>68</v>
      </c>
      <c r="AF316" s="2">
        <v>0</v>
      </c>
      <c r="AG316" s="2">
        <v>0</v>
      </c>
      <c r="AH316" s="2">
        <v>2346011.25</v>
      </c>
      <c r="AI316" s="2" t="s">
        <v>69</v>
      </c>
      <c r="AJ316" s="2" t="s">
        <v>70</v>
      </c>
      <c r="AK316" s="2">
        <v>12.624890000000001</v>
      </c>
      <c r="AL316" s="2">
        <v>26.962</v>
      </c>
      <c r="AM316" s="2">
        <v>103.2921</v>
      </c>
      <c r="AN316" s="2">
        <v>24755</v>
      </c>
      <c r="AO316" s="2">
        <v>24755</v>
      </c>
      <c r="AP316" s="2" t="s">
        <v>591</v>
      </c>
      <c r="AQ316" s="2" t="s">
        <v>72</v>
      </c>
      <c r="AR316" s="2" t="s">
        <v>73</v>
      </c>
      <c r="AS316" s="2">
        <v>3.17</v>
      </c>
      <c r="AT316" s="2">
        <v>154.80000000000001</v>
      </c>
      <c r="AU316" s="2">
        <v>154.80000000000001</v>
      </c>
      <c r="AV316" s="2">
        <v>154.80000000000001</v>
      </c>
      <c r="AW316" s="2">
        <v>6.7523199163907802E-4</v>
      </c>
      <c r="AX316" s="2">
        <v>1.34557822878732E-4</v>
      </c>
      <c r="AY316" s="2">
        <v>0</v>
      </c>
      <c r="AZ316" s="2">
        <v>0</v>
      </c>
      <c r="BA316" s="2">
        <v>0.19289761176359499</v>
      </c>
      <c r="BB316" s="2">
        <v>6.7647038927341502E-2</v>
      </c>
      <c r="BC316" s="2">
        <v>6.7448660572240304E-2</v>
      </c>
      <c r="BD316" s="2">
        <v>0</v>
      </c>
      <c r="BE316" s="2" t="s">
        <v>79</v>
      </c>
      <c r="BF316" s="2">
        <v>0</v>
      </c>
      <c r="BG316" s="2">
        <v>227</v>
      </c>
      <c r="BH316" s="2">
        <v>1</v>
      </c>
    </row>
    <row r="317" spans="1:60" customFormat="1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1068</v>
      </c>
      <c r="I317" s="3">
        <v>1075</v>
      </c>
      <c r="J317" s="2" t="s">
        <v>172</v>
      </c>
      <c r="K317" s="2" t="s">
        <v>173</v>
      </c>
      <c r="L317" s="2" t="s">
        <v>592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0</v>
      </c>
      <c r="S317" s="2">
        <v>2</v>
      </c>
      <c r="T317" s="2">
        <v>2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1371.5769</v>
      </c>
      <c r="AA317" s="2">
        <v>2742.14653</v>
      </c>
      <c r="AB317" s="2">
        <v>2742.1496699999998</v>
      </c>
      <c r="AC317" s="2">
        <v>-1.1499999999999999</v>
      </c>
      <c r="AD317" s="2">
        <v>-1.57E-3</v>
      </c>
      <c r="AE317" s="2" t="s">
        <v>68</v>
      </c>
      <c r="AF317" s="2">
        <v>0</v>
      </c>
      <c r="AG317" s="2">
        <v>0</v>
      </c>
      <c r="AH317" s="2">
        <v>230200.328125</v>
      </c>
      <c r="AI317" s="2" t="s">
        <v>69</v>
      </c>
      <c r="AJ317" s="2" t="s">
        <v>70</v>
      </c>
      <c r="AK317" s="2">
        <v>0</v>
      </c>
      <c r="AL317" s="2">
        <v>159.93799999999999</v>
      </c>
      <c r="AM317" s="2">
        <v>41.462299999999999</v>
      </c>
      <c r="AN317" s="2">
        <v>8063</v>
      </c>
      <c r="AO317" s="2">
        <v>8063</v>
      </c>
      <c r="AP317" s="2" t="s">
        <v>593</v>
      </c>
      <c r="AQ317" s="2" t="s">
        <v>72</v>
      </c>
      <c r="AR317" s="2" t="s">
        <v>73</v>
      </c>
      <c r="AS317" s="2">
        <v>3.14</v>
      </c>
      <c r="AT317" s="2">
        <v>232</v>
      </c>
      <c r="AU317" s="2">
        <v>122.4</v>
      </c>
      <c r="AV317" s="2">
        <v>122.4</v>
      </c>
      <c r="AW317" s="2">
        <v>7.28781941196354E-4</v>
      </c>
      <c r="AX317" s="2">
        <v>1.4206433559992601E-4</v>
      </c>
      <c r="AY317" s="2">
        <v>0</v>
      </c>
      <c r="AZ317" s="2">
        <v>0</v>
      </c>
      <c r="BA317" s="2">
        <v>0.20496814671290101</v>
      </c>
      <c r="BB317" s="2">
        <v>6.7647038927341502E-2</v>
      </c>
      <c r="BC317" s="2">
        <v>6.7251442324139696E-2</v>
      </c>
      <c r="BD317" s="2">
        <v>8.4158374179022694E-2</v>
      </c>
      <c r="BE317" s="2" t="s">
        <v>145</v>
      </c>
      <c r="BF317" s="2">
        <v>0</v>
      </c>
      <c r="BG317" s="2">
        <v>1068</v>
      </c>
      <c r="BH317" s="2">
        <v>1</v>
      </c>
    </row>
    <row r="318" spans="1:60" customFormat="1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161</v>
      </c>
      <c r="I318" s="3">
        <v>170</v>
      </c>
      <c r="J318" s="2" t="s">
        <v>304</v>
      </c>
      <c r="K318" s="2" t="s">
        <v>305</v>
      </c>
      <c r="L318" s="2" t="s">
        <v>225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1</v>
      </c>
      <c r="S318" s="2">
        <v>3</v>
      </c>
      <c r="T318" s="2">
        <v>3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1085.0747100000001</v>
      </c>
      <c r="AA318" s="2">
        <v>3253.20957</v>
      </c>
      <c r="AB318" s="2">
        <v>3253.2128600000001</v>
      </c>
      <c r="AC318" s="2">
        <v>-1.01</v>
      </c>
      <c r="AD318" s="2">
        <v>-1.1000000000000001E-3</v>
      </c>
      <c r="AE318" s="2" t="s">
        <v>68</v>
      </c>
      <c r="AF318" s="2">
        <v>0</v>
      </c>
      <c r="AG318" s="2">
        <v>0</v>
      </c>
      <c r="AH318" s="2">
        <v>191184.421875</v>
      </c>
      <c r="AI318" s="2" t="s">
        <v>69</v>
      </c>
      <c r="AJ318" s="2" t="s">
        <v>70</v>
      </c>
      <c r="AK318" s="2">
        <v>0</v>
      </c>
      <c r="AL318" s="2">
        <v>100.61499999999999</v>
      </c>
      <c r="AM318" s="2">
        <v>56.680700000000002</v>
      </c>
      <c r="AN318" s="2">
        <v>11966</v>
      </c>
      <c r="AO318" s="2">
        <v>11966</v>
      </c>
      <c r="AP318" s="2" t="s">
        <v>594</v>
      </c>
      <c r="AQ318" s="2" t="s">
        <v>72</v>
      </c>
      <c r="AR318" s="2" t="s">
        <v>73</v>
      </c>
      <c r="AS318" s="2">
        <v>3.12</v>
      </c>
      <c r="AT318" s="2">
        <v>246.2</v>
      </c>
      <c r="AU318" s="2">
        <v>110.1</v>
      </c>
      <c r="AV318" s="2">
        <v>110.1</v>
      </c>
      <c r="AW318" s="2">
        <v>7.6584843683994396E-4</v>
      </c>
      <c r="AX318" s="2">
        <v>1.48256861175244E-4</v>
      </c>
      <c r="AY318" s="2">
        <v>0</v>
      </c>
      <c r="AZ318" s="2">
        <v>0</v>
      </c>
      <c r="BA318" s="2">
        <v>0.21311328982898001</v>
      </c>
      <c r="BB318" s="2">
        <v>6.7647038927341502E-2</v>
      </c>
      <c r="BC318" s="2">
        <v>6.7055374036334103E-2</v>
      </c>
      <c r="BD318" s="2">
        <v>8.3743801111427998E-2</v>
      </c>
      <c r="BE318" s="2" t="s">
        <v>227</v>
      </c>
      <c r="BF318" s="2">
        <v>0</v>
      </c>
      <c r="BG318" s="2">
        <v>161</v>
      </c>
      <c r="BH318" s="2">
        <v>1</v>
      </c>
    </row>
    <row r="319" spans="1:60" customFormat="1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1068</v>
      </c>
      <c r="I319" s="3">
        <v>1075</v>
      </c>
      <c r="J319" s="2" t="s">
        <v>172</v>
      </c>
      <c r="K319" s="2" t="s">
        <v>173</v>
      </c>
      <c r="L319" s="2" t="s">
        <v>595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0</v>
      </c>
      <c r="S319" s="2">
        <v>3</v>
      </c>
      <c r="T319" s="2">
        <v>3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1071.4418900000001</v>
      </c>
      <c r="AA319" s="2">
        <v>3212.31113</v>
      </c>
      <c r="AB319" s="2">
        <v>3212.3132300000002</v>
      </c>
      <c r="AC319" s="2">
        <v>-0.65</v>
      </c>
      <c r="AD319" s="2">
        <v>-6.9999999999999999E-4</v>
      </c>
      <c r="AE319" s="2" t="s">
        <v>68</v>
      </c>
      <c r="AF319" s="2">
        <v>0</v>
      </c>
      <c r="AG319" s="2">
        <v>0</v>
      </c>
      <c r="AH319" s="2">
        <v>129544.2578125</v>
      </c>
      <c r="AI319" s="2" t="s">
        <v>69</v>
      </c>
      <c r="AJ319" s="2" t="s">
        <v>70</v>
      </c>
      <c r="AK319" s="2">
        <v>0</v>
      </c>
      <c r="AL319" s="2">
        <v>200</v>
      </c>
      <c r="AM319" s="2">
        <v>39.783799999999999</v>
      </c>
      <c r="AN319" s="2">
        <v>7656</v>
      </c>
      <c r="AO319" s="2">
        <v>7656</v>
      </c>
      <c r="AP319" s="2" t="s">
        <v>596</v>
      </c>
      <c r="AQ319" s="2" t="s">
        <v>72</v>
      </c>
      <c r="AR319" s="2" t="s">
        <v>73</v>
      </c>
      <c r="AS319" s="2">
        <v>3.07</v>
      </c>
      <c r="AT319" s="2">
        <v>171.1</v>
      </c>
      <c r="AU319" s="2">
        <v>89.4</v>
      </c>
      <c r="AV319" s="2">
        <v>89.4</v>
      </c>
      <c r="AW319" s="2">
        <v>8.5177190942890195E-4</v>
      </c>
      <c r="AX319" s="2">
        <v>1.60015552802935E-4</v>
      </c>
      <c r="AY319" s="2">
        <v>0</v>
      </c>
      <c r="AZ319" s="2">
        <v>0</v>
      </c>
      <c r="BA319" s="2">
        <v>0.23136562190996601</v>
      </c>
      <c r="BB319" s="2">
        <v>6.7647038927341502E-2</v>
      </c>
      <c r="BC319" s="2">
        <v>6.6666647343000804E-2</v>
      </c>
      <c r="BD319" s="2">
        <v>8.3333292483680196E-2</v>
      </c>
      <c r="BE319" s="2" t="s">
        <v>440</v>
      </c>
      <c r="BF319" s="2">
        <v>0</v>
      </c>
      <c r="BG319" s="2">
        <v>1068</v>
      </c>
      <c r="BH319" s="2">
        <v>1</v>
      </c>
    </row>
    <row r="320" spans="1:60" customFormat="1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1068</v>
      </c>
      <c r="I320" s="3">
        <v>1075</v>
      </c>
      <c r="J320" s="2" t="s">
        <v>172</v>
      </c>
      <c r="K320" s="2" t="s">
        <v>173</v>
      </c>
      <c r="L320" s="2" t="s">
        <v>597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0</v>
      </c>
      <c r="S320" s="2">
        <v>3</v>
      </c>
      <c r="T320" s="2">
        <v>3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1090.4493399999999</v>
      </c>
      <c r="AA320" s="2">
        <v>3269.33347</v>
      </c>
      <c r="AB320" s="2">
        <v>3269.3346900000001</v>
      </c>
      <c r="AC320" s="2">
        <v>-0.37</v>
      </c>
      <c r="AD320" s="2">
        <v>-4.0999999999999999E-4</v>
      </c>
      <c r="AE320" s="2" t="s">
        <v>68</v>
      </c>
      <c r="AF320" s="2">
        <v>0</v>
      </c>
      <c r="AG320" s="2">
        <v>0</v>
      </c>
      <c r="AH320" s="2">
        <v>540889.1875</v>
      </c>
      <c r="AI320" s="2" t="s">
        <v>69</v>
      </c>
      <c r="AJ320" s="2" t="s">
        <v>70</v>
      </c>
      <c r="AK320" s="2">
        <v>34.563490000000002</v>
      </c>
      <c r="AL320" s="2">
        <v>80.477000000000004</v>
      </c>
      <c r="AM320" s="2">
        <v>41.822699999999998</v>
      </c>
      <c r="AN320" s="2">
        <v>8145</v>
      </c>
      <c r="AO320" s="2">
        <v>8145</v>
      </c>
      <c r="AP320" s="2" t="s">
        <v>598</v>
      </c>
      <c r="AQ320" s="2" t="s">
        <v>72</v>
      </c>
      <c r="AR320" s="2" t="s">
        <v>73</v>
      </c>
      <c r="AS320" s="2">
        <v>3.07</v>
      </c>
      <c r="AT320" s="2">
        <v>219.9</v>
      </c>
      <c r="AU320" s="2">
        <v>97.7</v>
      </c>
      <c r="AV320" s="2">
        <v>97.7</v>
      </c>
      <c r="AW320" s="2">
        <v>8.5177190942890195E-4</v>
      </c>
      <c r="AX320" s="2">
        <v>1.6175801170061801E-4</v>
      </c>
      <c r="AY320" s="2">
        <v>0</v>
      </c>
      <c r="AZ320" s="2">
        <v>0</v>
      </c>
      <c r="BA320" s="2">
        <v>0.23136562190996601</v>
      </c>
      <c r="BB320" s="2">
        <v>6.7647038927341502E-2</v>
      </c>
      <c r="BC320" s="2">
        <v>6.6473969227176494E-2</v>
      </c>
      <c r="BD320" s="2">
        <v>8.2926788816200595E-2</v>
      </c>
      <c r="BE320" s="2" t="s">
        <v>443</v>
      </c>
      <c r="BF320" s="2">
        <v>0</v>
      </c>
      <c r="BG320" s="2">
        <v>1068</v>
      </c>
      <c r="BH320" s="2">
        <v>1</v>
      </c>
    </row>
    <row r="321" spans="1:60" customFormat="1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1068</v>
      </c>
      <c r="I321" s="3">
        <v>1075</v>
      </c>
      <c r="J321" s="2" t="s">
        <v>172</v>
      </c>
      <c r="K321" s="2" t="s">
        <v>173</v>
      </c>
      <c r="L321" s="2" t="s">
        <v>546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0</v>
      </c>
      <c r="S321" s="2">
        <v>3</v>
      </c>
      <c r="T321" s="2">
        <v>3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1144.4667999999999</v>
      </c>
      <c r="AA321" s="2">
        <v>3431.3858399999999</v>
      </c>
      <c r="AB321" s="2">
        <v>3431.3875200000002</v>
      </c>
      <c r="AC321" s="2">
        <v>-0.49</v>
      </c>
      <c r="AD321" s="2">
        <v>-5.5999999999999995E-4</v>
      </c>
      <c r="AE321" s="2" t="s">
        <v>68</v>
      </c>
      <c r="AF321" s="2">
        <v>0</v>
      </c>
      <c r="AG321" s="2">
        <v>0</v>
      </c>
      <c r="AH321" s="2">
        <v>207701.53125</v>
      </c>
      <c r="AI321" s="2" t="s">
        <v>69</v>
      </c>
      <c r="AJ321" s="2" t="s">
        <v>70</v>
      </c>
      <c r="AK321" s="2">
        <v>0</v>
      </c>
      <c r="AL321" s="2">
        <v>146.018</v>
      </c>
      <c r="AM321" s="2">
        <v>37.910299999999999</v>
      </c>
      <c r="AN321" s="2">
        <v>7165</v>
      </c>
      <c r="AO321" s="2">
        <v>7165</v>
      </c>
      <c r="AP321" s="2" t="s">
        <v>288</v>
      </c>
      <c r="AQ321" s="2" t="s">
        <v>72</v>
      </c>
      <c r="AR321" s="2" t="s">
        <v>73</v>
      </c>
      <c r="AS321" s="2">
        <v>3.07</v>
      </c>
      <c r="AT321" s="2">
        <v>155.6</v>
      </c>
      <c r="AU321" s="2">
        <v>73.3</v>
      </c>
      <c r="AV321" s="2">
        <v>73.3</v>
      </c>
      <c r="AW321" s="2">
        <v>8.5177190942890195E-4</v>
      </c>
      <c r="AX321" s="2">
        <v>1.58264271330789E-4</v>
      </c>
      <c r="AY321" s="2">
        <v>0</v>
      </c>
      <c r="AZ321" s="2">
        <v>0</v>
      </c>
      <c r="BA321" s="2">
        <v>0.23136562190996601</v>
      </c>
      <c r="BB321" s="2">
        <v>6.7647038927341502E-2</v>
      </c>
      <c r="BC321" s="2">
        <v>6.6860445680103006E-2</v>
      </c>
      <c r="BD321" s="2">
        <v>7.9999954285740402E-2</v>
      </c>
      <c r="BE321" s="2" t="s">
        <v>535</v>
      </c>
      <c r="BF321" s="2">
        <v>0</v>
      </c>
      <c r="BG321" s="2">
        <v>1068</v>
      </c>
      <c r="BH321" s="2">
        <v>1</v>
      </c>
    </row>
    <row r="322" spans="1:60" customFormat="1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66</v>
      </c>
      <c r="I322" s="3">
        <v>79</v>
      </c>
      <c r="J322" s="2" t="s">
        <v>197</v>
      </c>
      <c r="K322" s="2" t="s">
        <v>198</v>
      </c>
      <c r="L322" s="2" t="s">
        <v>552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0</v>
      </c>
      <c r="S322" s="2">
        <v>4</v>
      </c>
      <c r="T322" s="2">
        <v>4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824.11541999999997</v>
      </c>
      <c r="AA322" s="2">
        <v>3293.43984</v>
      </c>
      <c r="AB322" s="2">
        <v>3293.4425000000001</v>
      </c>
      <c r="AC322" s="2">
        <v>-0.81</v>
      </c>
      <c r="AD322" s="2">
        <v>-6.7000000000000002E-4</v>
      </c>
      <c r="AE322" s="2" t="s">
        <v>68</v>
      </c>
      <c r="AF322" s="2">
        <v>0</v>
      </c>
      <c r="AG322" s="2">
        <v>0</v>
      </c>
      <c r="AH322" s="2">
        <v>238234.8125</v>
      </c>
      <c r="AI322" s="2" t="s">
        <v>69</v>
      </c>
      <c r="AJ322" s="2" t="s">
        <v>70</v>
      </c>
      <c r="AK322" s="2">
        <v>18.832460000000001</v>
      </c>
      <c r="AL322" s="2">
        <v>106.389</v>
      </c>
      <c r="AM322" s="2">
        <v>37.266800000000003</v>
      </c>
      <c r="AN322" s="2">
        <v>7003</v>
      </c>
      <c r="AO322" s="2">
        <v>7003</v>
      </c>
      <c r="AP322" s="2" t="s">
        <v>361</v>
      </c>
      <c r="AQ322" s="2" t="s">
        <v>72</v>
      </c>
      <c r="AR322" s="2" t="s">
        <v>73</v>
      </c>
      <c r="AS322" s="2">
        <v>3.05</v>
      </c>
      <c r="AT322" s="2">
        <v>228.4</v>
      </c>
      <c r="AU322" s="2">
        <v>75</v>
      </c>
      <c r="AV322" s="2">
        <v>75</v>
      </c>
      <c r="AW322" s="2">
        <v>8.9514774859102196E-4</v>
      </c>
      <c r="AX322" s="2">
        <v>1.6711805273587999E-4</v>
      </c>
      <c r="AY322" s="2">
        <v>0</v>
      </c>
      <c r="AZ322" s="2">
        <v>0</v>
      </c>
      <c r="BA322" s="2">
        <v>0.24026087749998301</v>
      </c>
      <c r="BB322" s="2">
        <v>6.9364141802271198E-2</v>
      </c>
      <c r="BC322" s="2">
        <v>6.8965497423707597E-2</v>
      </c>
      <c r="BD322" s="2">
        <v>7.8212246808800706E-2</v>
      </c>
      <c r="BE322" s="2" t="s">
        <v>168</v>
      </c>
      <c r="BF322" s="2">
        <v>0</v>
      </c>
      <c r="BG322" s="2">
        <v>66</v>
      </c>
      <c r="BH322" s="2">
        <v>1</v>
      </c>
    </row>
    <row r="323" spans="1:60" customFormat="1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66</v>
      </c>
      <c r="I323" s="3">
        <v>79</v>
      </c>
      <c r="J323" s="2" t="s">
        <v>197</v>
      </c>
      <c r="K323" s="2" t="s">
        <v>198</v>
      </c>
      <c r="L323" s="2" t="s">
        <v>410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0</v>
      </c>
      <c r="S323" s="2">
        <v>5</v>
      </c>
      <c r="T323" s="2">
        <v>5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717.91759999999999</v>
      </c>
      <c r="AA323" s="2">
        <v>3585.5589100000002</v>
      </c>
      <c r="AB323" s="2">
        <v>3585.5583200000001</v>
      </c>
      <c r="AC323" s="2">
        <v>0.16</v>
      </c>
      <c r="AD323" s="2">
        <v>1.2E-4</v>
      </c>
      <c r="AE323" s="2" t="s">
        <v>68</v>
      </c>
      <c r="AF323" s="2">
        <v>0</v>
      </c>
      <c r="AG323" s="2">
        <v>0</v>
      </c>
      <c r="AH323" s="2">
        <v>604842.5625</v>
      </c>
      <c r="AI323" s="2" t="s">
        <v>69</v>
      </c>
      <c r="AJ323" s="2" t="s">
        <v>70</v>
      </c>
      <c r="AK323" s="2">
        <v>46.310789999999997</v>
      </c>
      <c r="AL323" s="2">
        <v>44.277000000000001</v>
      </c>
      <c r="AM323" s="2">
        <v>36.155299999999997</v>
      </c>
      <c r="AN323" s="2">
        <v>6690</v>
      </c>
      <c r="AO323" s="2">
        <v>6690</v>
      </c>
      <c r="AP323" s="2" t="s">
        <v>363</v>
      </c>
      <c r="AQ323" s="2" t="s">
        <v>72</v>
      </c>
      <c r="AR323" s="2" t="s">
        <v>73</v>
      </c>
      <c r="AS323" s="2">
        <v>3.03</v>
      </c>
      <c r="AT323" s="2">
        <v>148.4</v>
      </c>
      <c r="AU323" s="2">
        <v>74.5</v>
      </c>
      <c r="AV323" s="2">
        <v>74.5</v>
      </c>
      <c r="AW323" s="2">
        <v>9.4264598613476303E-4</v>
      </c>
      <c r="AX323" s="2">
        <v>1.6905203712490899E-4</v>
      </c>
      <c r="AY323" s="2">
        <v>0</v>
      </c>
      <c r="AZ323" s="2">
        <v>0</v>
      </c>
      <c r="BA323" s="2">
        <v>0.24976758487737899</v>
      </c>
      <c r="BB323" s="2">
        <v>6.9364141802271198E-2</v>
      </c>
      <c r="BC323" s="2">
        <v>6.8571408979597404E-2</v>
      </c>
      <c r="BD323" s="2">
        <v>4.3478223062414702E-2</v>
      </c>
      <c r="BE323" s="2" t="s">
        <v>227</v>
      </c>
      <c r="BF323" s="2">
        <v>0</v>
      </c>
      <c r="BG323" s="2">
        <v>66</v>
      </c>
      <c r="BH323" s="2">
        <v>1</v>
      </c>
    </row>
    <row r="324" spans="1:60" customFormat="1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593</v>
      </c>
      <c r="I324" s="3">
        <v>612</v>
      </c>
      <c r="J324" s="2" t="s">
        <v>271</v>
      </c>
      <c r="K324" s="2" t="s">
        <v>272</v>
      </c>
      <c r="L324" s="2" t="s">
        <v>599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1</v>
      </c>
      <c r="S324" s="2">
        <v>3</v>
      </c>
      <c r="T324" s="2">
        <v>3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1132.84717</v>
      </c>
      <c r="AA324" s="2">
        <v>3396.5269499999999</v>
      </c>
      <c r="AB324" s="2">
        <v>3396.53098</v>
      </c>
      <c r="AC324" s="2">
        <v>-1.19</v>
      </c>
      <c r="AD324" s="2">
        <v>-1.34E-3</v>
      </c>
      <c r="AE324" s="2" t="s">
        <v>68</v>
      </c>
      <c r="AF324" s="2">
        <v>0</v>
      </c>
      <c r="AG324" s="2">
        <v>0</v>
      </c>
      <c r="AH324" s="2">
        <v>386669.4375</v>
      </c>
      <c r="AI324" s="2" t="s">
        <v>69</v>
      </c>
      <c r="AJ324" s="2" t="s">
        <v>70</v>
      </c>
      <c r="AK324" s="2">
        <v>40.945959999999999</v>
      </c>
      <c r="AL324" s="2">
        <v>66.748000000000005</v>
      </c>
      <c r="AM324" s="2">
        <v>89.2684</v>
      </c>
      <c r="AN324" s="2">
        <v>20932</v>
      </c>
      <c r="AO324" s="2">
        <v>20932</v>
      </c>
      <c r="AP324" s="2" t="s">
        <v>600</v>
      </c>
      <c r="AQ324" s="2" t="s">
        <v>72</v>
      </c>
      <c r="AR324" s="2" t="s">
        <v>73</v>
      </c>
      <c r="AS324" s="2">
        <v>2.98</v>
      </c>
      <c r="AT324" s="2">
        <v>154.30000000000001</v>
      </c>
      <c r="AU324" s="2">
        <v>154.30000000000001</v>
      </c>
      <c r="AV324" s="2">
        <v>154.30000000000001</v>
      </c>
      <c r="AW324" s="2">
        <v>1.0517557515070399E-3</v>
      </c>
      <c r="AX324" s="2">
        <v>1.7124781696272999E-4</v>
      </c>
      <c r="AY324" s="2">
        <v>0</v>
      </c>
      <c r="AZ324" s="2">
        <v>0</v>
      </c>
      <c r="BA324" s="2">
        <v>0.27072720022652402</v>
      </c>
      <c r="BB324" s="2">
        <v>6.9364141802271198E-2</v>
      </c>
      <c r="BC324" s="2">
        <v>6.7988649295000203E-2</v>
      </c>
      <c r="BD324" s="2">
        <v>8.6538419933452002E-2</v>
      </c>
      <c r="BE324" s="2" t="s">
        <v>178</v>
      </c>
      <c r="BF324" s="2">
        <v>0</v>
      </c>
      <c r="BG324" s="2">
        <v>593</v>
      </c>
      <c r="BH324" s="2">
        <v>1</v>
      </c>
    </row>
    <row r="325" spans="1:60" customFormat="1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118</v>
      </c>
      <c r="I325" s="3">
        <v>133</v>
      </c>
      <c r="J325" s="2" t="s">
        <v>94</v>
      </c>
      <c r="K325" s="2" t="s">
        <v>95</v>
      </c>
      <c r="L325" s="2" t="s">
        <v>601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1</v>
      </c>
      <c r="S325" s="2">
        <v>3</v>
      </c>
      <c r="T325" s="2">
        <v>3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1317.59167</v>
      </c>
      <c r="AA325" s="2">
        <v>3950.7604700000002</v>
      </c>
      <c r="AB325" s="2">
        <v>3950.7706800000001</v>
      </c>
      <c r="AC325" s="2">
        <v>-2.58</v>
      </c>
      <c r="AD325" s="2">
        <v>-3.3999999999999998E-3</v>
      </c>
      <c r="AE325" s="2" t="s">
        <v>68</v>
      </c>
      <c r="AF325" s="2">
        <v>0</v>
      </c>
      <c r="AG325" s="2">
        <v>0</v>
      </c>
      <c r="AH325" s="2">
        <v>501784.84375</v>
      </c>
      <c r="AI325" s="2" t="s">
        <v>69</v>
      </c>
      <c r="AJ325" s="2" t="s">
        <v>70</v>
      </c>
      <c r="AK325" s="2">
        <v>8.1212669999999996</v>
      </c>
      <c r="AL325" s="2">
        <v>45.558999999999997</v>
      </c>
      <c r="AM325" s="2">
        <v>92.164599999999993</v>
      </c>
      <c r="AN325" s="2">
        <v>21769</v>
      </c>
      <c r="AO325" s="2">
        <v>21769</v>
      </c>
      <c r="AP325" s="2" t="s">
        <v>602</v>
      </c>
      <c r="AQ325" s="2" t="s">
        <v>72</v>
      </c>
      <c r="AR325" s="2" t="s">
        <v>73</v>
      </c>
      <c r="AS325" s="2">
        <v>2.93</v>
      </c>
      <c r="AT325" s="2">
        <v>129.80000000000001</v>
      </c>
      <c r="AU325" s="2">
        <v>106.6</v>
      </c>
      <c r="AV325" s="2">
        <v>106.6</v>
      </c>
      <c r="AW325" s="2">
        <v>1.1620995136291899E-3</v>
      </c>
      <c r="AX325" s="2">
        <v>1.75995644008018E-4</v>
      </c>
      <c r="AY325" s="2">
        <v>0</v>
      </c>
      <c r="AZ325" s="2">
        <v>0</v>
      </c>
      <c r="BA325" s="2">
        <v>0.29076185244610098</v>
      </c>
      <c r="BB325" s="2">
        <v>6.9364141802271198E-2</v>
      </c>
      <c r="BC325" s="2">
        <v>6.7796591017912106E-2</v>
      </c>
      <c r="BD325" s="2">
        <v>8.6124360706047495E-2</v>
      </c>
      <c r="BE325" s="2" t="s">
        <v>148</v>
      </c>
      <c r="BF325" s="2">
        <v>0</v>
      </c>
      <c r="BG325" s="2">
        <v>118</v>
      </c>
      <c r="BH325" s="2">
        <v>1</v>
      </c>
    </row>
    <row r="326" spans="1:60" customFormat="1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613</v>
      </c>
      <c r="I326" s="3">
        <v>633</v>
      </c>
      <c r="J326" s="2" t="s">
        <v>251</v>
      </c>
      <c r="K326" s="2" t="s">
        <v>252</v>
      </c>
      <c r="L326" s="2" t="s">
        <v>536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1</v>
      </c>
      <c r="S326" s="2">
        <v>3</v>
      </c>
      <c r="T326" s="2">
        <v>3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1490.6403800000001</v>
      </c>
      <c r="AA326" s="2">
        <v>4469.9065899999996</v>
      </c>
      <c r="AB326" s="2">
        <v>4469.9056700000001</v>
      </c>
      <c r="AC326" s="2">
        <v>0.21</v>
      </c>
      <c r="AD326" s="2">
        <v>3.1E-4</v>
      </c>
      <c r="AE326" s="2" t="s">
        <v>68</v>
      </c>
      <c r="AF326" s="2">
        <v>0</v>
      </c>
      <c r="AG326" s="2">
        <v>0</v>
      </c>
      <c r="AH326" s="2">
        <v>2071343.125</v>
      </c>
      <c r="AI326" s="2" t="s">
        <v>69</v>
      </c>
      <c r="AJ326" s="2" t="s">
        <v>70</v>
      </c>
      <c r="AK326" s="2">
        <v>25.703250000000001</v>
      </c>
      <c r="AL326" s="2">
        <v>9.4890000000000008</v>
      </c>
      <c r="AM326" s="2">
        <v>92.249799999999993</v>
      </c>
      <c r="AN326" s="2">
        <v>21797</v>
      </c>
      <c r="AO326" s="2">
        <v>21797</v>
      </c>
      <c r="AP326" s="2" t="s">
        <v>603</v>
      </c>
      <c r="AQ326" s="2" t="s">
        <v>72</v>
      </c>
      <c r="AR326" s="2" t="s">
        <v>73</v>
      </c>
      <c r="AS326" s="2">
        <v>2.9</v>
      </c>
      <c r="AT326" s="2">
        <v>43.7</v>
      </c>
      <c r="AU326" s="2">
        <v>43.7</v>
      </c>
      <c r="AV326" s="2">
        <v>8.3000000000000007</v>
      </c>
      <c r="AW326" s="2">
        <v>1.2546674884195801E-3</v>
      </c>
      <c r="AX326" s="2">
        <v>1.8126167711126899E-4</v>
      </c>
      <c r="AY326" s="2">
        <v>0</v>
      </c>
      <c r="AZ326" s="2">
        <v>0</v>
      </c>
      <c r="BA326" s="2">
        <v>0.30673635878620298</v>
      </c>
      <c r="BB326" s="2">
        <v>7.3446306936071501E-2</v>
      </c>
      <c r="BC326" s="2">
        <v>7.3033687350087806E-2</v>
      </c>
      <c r="BD326" s="2">
        <v>9.4786684935220397E-2</v>
      </c>
      <c r="BE326" s="2" t="s">
        <v>119</v>
      </c>
      <c r="BF326" s="2">
        <v>0</v>
      </c>
      <c r="BG326" s="2">
        <v>613</v>
      </c>
      <c r="BH326" s="2">
        <v>1</v>
      </c>
    </row>
    <row r="327" spans="1:60" customFormat="1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613</v>
      </c>
      <c r="I327" s="3">
        <v>633</v>
      </c>
      <c r="J327" s="2" t="s">
        <v>251</v>
      </c>
      <c r="K327" s="2" t="s">
        <v>252</v>
      </c>
      <c r="L327" s="2" t="s">
        <v>604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1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1558.3326400000001</v>
      </c>
      <c r="AA327" s="2">
        <v>4672.9833699999999</v>
      </c>
      <c r="AB327" s="2">
        <v>4672.9850399999996</v>
      </c>
      <c r="AC327" s="2">
        <v>-0.36</v>
      </c>
      <c r="AD327" s="2">
        <v>-5.5999999999999995E-4</v>
      </c>
      <c r="AE327" s="2" t="s">
        <v>68</v>
      </c>
      <c r="AF327" s="2">
        <v>0</v>
      </c>
      <c r="AG327" s="2">
        <v>0</v>
      </c>
      <c r="AH327" s="2">
        <v>503345.53125</v>
      </c>
      <c r="AI327" s="2" t="s">
        <v>69</v>
      </c>
      <c r="AJ327" s="2" t="s">
        <v>70</v>
      </c>
      <c r="AK327" s="2">
        <v>5.3644920000000003</v>
      </c>
      <c r="AL327" s="2">
        <v>33.978000000000002</v>
      </c>
      <c r="AM327" s="2">
        <v>92.127600000000001</v>
      </c>
      <c r="AN327" s="2">
        <v>21756</v>
      </c>
      <c r="AO327" s="2">
        <v>21756</v>
      </c>
      <c r="AP327" s="2" t="s">
        <v>605</v>
      </c>
      <c r="AQ327" s="2" t="s">
        <v>72</v>
      </c>
      <c r="AR327" s="2" t="s">
        <v>73</v>
      </c>
      <c r="AS327" s="2">
        <v>2.9</v>
      </c>
      <c r="AT327" s="2">
        <v>41.8</v>
      </c>
      <c r="AU327" s="2">
        <v>41.8</v>
      </c>
      <c r="AV327" s="2">
        <v>41.8</v>
      </c>
      <c r="AW327" s="2">
        <v>1.26585455098976E-3</v>
      </c>
      <c r="AX327" s="2">
        <v>1.83926523812482E-4</v>
      </c>
      <c r="AY327" s="2">
        <v>0</v>
      </c>
      <c r="AZ327" s="2">
        <v>0</v>
      </c>
      <c r="BA327" s="2">
        <v>0.30861814340152199</v>
      </c>
      <c r="BB327" s="2">
        <v>7.3446306936071501E-2</v>
      </c>
      <c r="BC327" s="2">
        <v>7.2829111252349796E-2</v>
      </c>
      <c r="BD327" s="2">
        <v>9.4339578141708402E-2</v>
      </c>
      <c r="BE327" s="2" t="s">
        <v>443</v>
      </c>
      <c r="BF327" s="2">
        <v>0</v>
      </c>
      <c r="BG327" s="2">
        <v>613</v>
      </c>
      <c r="BH327" s="2">
        <v>1</v>
      </c>
    </row>
    <row r="328" spans="1:60" customFormat="1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19</v>
      </c>
      <c r="I328" s="3">
        <v>28</v>
      </c>
      <c r="J328" s="2" t="s">
        <v>310</v>
      </c>
      <c r="K328" s="2" t="s">
        <v>311</v>
      </c>
      <c r="L328" s="2" t="s">
        <v>606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0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987.42107999999996</v>
      </c>
      <c r="AA328" s="2">
        <v>2960.2486899999999</v>
      </c>
      <c r="AB328" s="2">
        <v>2960.2511800000002</v>
      </c>
      <c r="AC328" s="2">
        <v>-0.84</v>
      </c>
      <c r="AD328" s="2">
        <v>-8.3000000000000001E-4</v>
      </c>
      <c r="AE328" s="2" t="s">
        <v>68</v>
      </c>
      <c r="AF328" s="2">
        <v>0</v>
      </c>
      <c r="AG328" s="2">
        <v>0</v>
      </c>
      <c r="AH328" s="2">
        <v>446677</v>
      </c>
      <c r="AI328" s="2" t="s">
        <v>69</v>
      </c>
      <c r="AJ328" s="2" t="s">
        <v>70</v>
      </c>
      <c r="AK328" s="2">
        <v>0</v>
      </c>
      <c r="AL328" s="2">
        <v>92.236999999999995</v>
      </c>
      <c r="AM328" s="2">
        <v>50.812899999999999</v>
      </c>
      <c r="AN328" s="2">
        <v>10437</v>
      </c>
      <c r="AO328" s="2">
        <v>10437</v>
      </c>
      <c r="AP328" s="2" t="s">
        <v>607</v>
      </c>
      <c r="AQ328" s="2" t="s">
        <v>72</v>
      </c>
      <c r="AR328" s="2" t="s">
        <v>73</v>
      </c>
      <c r="AS328" s="2">
        <v>2.87</v>
      </c>
      <c r="AT328" s="2">
        <v>180.2</v>
      </c>
      <c r="AU328" s="2">
        <v>153.69999999999999</v>
      </c>
      <c r="AV328" s="2">
        <v>153.69999999999999</v>
      </c>
      <c r="AW328" s="2">
        <v>1.3633079839688201E-3</v>
      </c>
      <c r="AX328" s="2">
        <v>1.9233871054283099E-4</v>
      </c>
      <c r="AY328" s="2">
        <v>0</v>
      </c>
      <c r="AZ328" s="2">
        <v>0</v>
      </c>
      <c r="BA328" s="2">
        <v>0.32458727337233001</v>
      </c>
      <c r="BB328" s="2">
        <v>7.3446306936071501E-2</v>
      </c>
      <c r="BC328" s="2">
        <v>7.2625678037520097E-2</v>
      </c>
      <c r="BD328" s="2">
        <v>9.3896669532079993E-2</v>
      </c>
      <c r="BE328" s="2" t="s">
        <v>145</v>
      </c>
      <c r="BF328" s="2">
        <v>0</v>
      </c>
      <c r="BG328" s="2">
        <v>19</v>
      </c>
      <c r="BH328" s="2">
        <v>1</v>
      </c>
    </row>
    <row r="329" spans="1:60" customFormat="1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1068</v>
      </c>
      <c r="I329" s="3">
        <v>1075</v>
      </c>
      <c r="J329" s="2" t="s">
        <v>172</v>
      </c>
      <c r="K329" s="2" t="s">
        <v>173</v>
      </c>
      <c r="L329" s="2" t="s">
        <v>608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0</v>
      </c>
      <c r="S329" s="2">
        <v>2</v>
      </c>
      <c r="T329" s="2">
        <v>2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1189.0111099999999</v>
      </c>
      <c r="AA329" s="2">
        <v>2377.01494</v>
      </c>
      <c r="AB329" s="2">
        <v>2377.01748</v>
      </c>
      <c r="AC329" s="2">
        <v>-1.07</v>
      </c>
      <c r="AD329" s="2">
        <v>-1.2700000000000001E-3</v>
      </c>
      <c r="AE329" s="2" t="s">
        <v>68</v>
      </c>
      <c r="AF329" s="2">
        <v>0</v>
      </c>
      <c r="AG329" s="2">
        <v>0</v>
      </c>
      <c r="AH329" s="2">
        <v>307084.0625</v>
      </c>
      <c r="AI329" s="2" t="s">
        <v>69</v>
      </c>
      <c r="AJ329" s="2" t="s">
        <v>70</v>
      </c>
      <c r="AK329" s="2">
        <v>0</v>
      </c>
      <c r="AL329" s="2">
        <v>200</v>
      </c>
      <c r="AM329" s="2">
        <v>40.828899999999997</v>
      </c>
      <c r="AN329" s="2">
        <v>7910</v>
      </c>
      <c r="AO329" s="2">
        <v>7910</v>
      </c>
      <c r="AP329" s="2" t="s">
        <v>609</v>
      </c>
      <c r="AQ329" s="2" t="s">
        <v>72</v>
      </c>
      <c r="AR329" s="2" t="s">
        <v>73</v>
      </c>
      <c r="AS329" s="2">
        <v>2.75</v>
      </c>
      <c r="AT329" s="2">
        <v>222.6</v>
      </c>
      <c r="AU329" s="2">
        <v>95</v>
      </c>
      <c r="AV329" s="2">
        <v>95</v>
      </c>
      <c r="AW329" s="2">
        <v>1.78049219769361E-3</v>
      </c>
      <c r="AX329" s="2">
        <v>2.1185995253536599E-4</v>
      </c>
      <c r="AY329" s="2">
        <v>0</v>
      </c>
      <c r="AZ329" s="2">
        <v>0</v>
      </c>
      <c r="BA329" s="2">
        <v>0.38533632465807299</v>
      </c>
      <c r="BB329" s="2">
        <v>8.1005563964926294E-2</v>
      </c>
      <c r="BC329" s="2">
        <v>8.0779921788322606E-2</v>
      </c>
      <c r="BD329" s="2">
        <v>0.102803690278649</v>
      </c>
      <c r="BE329" s="2" t="s">
        <v>406</v>
      </c>
      <c r="BF329" s="2">
        <v>0</v>
      </c>
      <c r="BG329" s="2">
        <v>1068</v>
      </c>
      <c r="BH329" s="2">
        <v>1</v>
      </c>
    </row>
    <row r="330" spans="1:60" customFormat="1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145</v>
      </c>
      <c r="I330" s="3">
        <v>157</v>
      </c>
      <c r="J330" s="2" t="s">
        <v>455</v>
      </c>
      <c r="K330" s="2" t="s">
        <v>456</v>
      </c>
      <c r="L330" s="2" t="s">
        <v>610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2</v>
      </c>
      <c r="S330" s="2">
        <v>4</v>
      </c>
      <c r="T330" s="2">
        <v>4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1200.4781499999999</v>
      </c>
      <c r="AA330" s="2">
        <v>4798.89077</v>
      </c>
      <c r="AB330" s="2">
        <v>4798.8837800000001</v>
      </c>
      <c r="AC330" s="2">
        <v>1.46</v>
      </c>
      <c r="AD330" s="2">
        <v>1.75E-3</v>
      </c>
      <c r="AE330" s="2" t="s">
        <v>68</v>
      </c>
      <c r="AF330" s="2">
        <v>0</v>
      </c>
      <c r="AG330" s="2">
        <v>0</v>
      </c>
      <c r="AH330" s="2">
        <v>211137.875</v>
      </c>
      <c r="AI330" s="2" t="s">
        <v>69</v>
      </c>
      <c r="AJ330" s="2" t="s">
        <v>70</v>
      </c>
      <c r="AK330" s="2">
        <v>0</v>
      </c>
      <c r="AL330" s="2">
        <v>200</v>
      </c>
      <c r="AM330" s="2">
        <v>44.59</v>
      </c>
      <c r="AN330" s="2">
        <v>8817</v>
      </c>
      <c r="AO330" s="2">
        <v>8817</v>
      </c>
      <c r="AP330" s="2" t="s">
        <v>611</v>
      </c>
      <c r="AQ330" s="2" t="s">
        <v>72</v>
      </c>
      <c r="AR330" s="2" t="s">
        <v>73</v>
      </c>
      <c r="AS330" s="2">
        <v>2.7</v>
      </c>
      <c r="AT330" s="2">
        <v>84.3</v>
      </c>
      <c r="AU330" s="2">
        <v>84.3</v>
      </c>
      <c r="AV330" s="2">
        <v>25.5</v>
      </c>
      <c r="AW330" s="2">
        <v>1.9967563576446801E-3</v>
      </c>
      <c r="AX330" s="2">
        <v>2.36197055308312E-4</v>
      </c>
      <c r="AY330" s="2">
        <v>0</v>
      </c>
      <c r="AZ330" s="2">
        <v>0</v>
      </c>
      <c r="BA330" s="2">
        <v>0.41270458559605699</v>
      </c>
      <c r="BB330" s="2">
        <v>8.7912063760422002E-2</v>
      </c>
      <c r="BC330" s="2">
        <v>8.7671208857203101E-2</v>
      </c>
      <c r="BD330" s="2">
        <v>0.114155199015891</v>
      </c>
      <c r="BE330" s="2" t="s">
        <v>612</v>
      </c>
      <c r="BF330" s="2">
        <v>0</v>
      </c>
      <c r="BG330" s="2">
        <v>145</v>
      </c>
      <c r="BH330" s="2">
        <v>1</v>
      </c>
    </row>
    <row r="331" spans="1:60" customFormat="1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59</v>
      </c>
      <c r="I331" s="3">
        <v>65</v>
      </c>
      <c r="J331" s="2" t="s">
        <v>159</v>
      </c>
      <c r="K331" s="2" t="s">
        <v>160</v>
      </c>
      <c r="L331" s="2" t="s">
        <v>619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2</v>
      </c>
      <c r="S331" s="2">
        <v>2</v>
      </c>
      <c r="T331" s="2">
        <v>2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1436.5771500000001</v>
      </c>
      <c r="AA331" s="2">
        <v>2872.1470199999999</v>
      </c>
      <c r="AB331" s="2">
        <v>2872.14392</v>
      </c>
      <c r="AC331" s="2">
        <v>1.08</v>
      </c>
      <c r="AD331" s="2">
        <v>1.5499999999999999E-3</v>
      </c>
      <c r="AE331" s="2" t="s">
        <v>68</v>
      </c>
      <c r="AF331" s="2">
        <v>0</v>
      </c>
      <c r="AG331" s="2">
        <v>0</v>
      </c>
      <c r="AH331" s="2">
        <v>216315.203125</v>
      </c>
      <c r="AI331" s="2" t="s">
        <v>69</v>
      </c>
      <c r="AJ331" s="2" t="s">
        <v>70</v>
      </c>
      <c r="AK331" s="2">
        <v>0</v>
      </c>
      <c r="AL331" s="2">
        <v>107.161</v>
      </c>
      <c r="AM331" s="2">
        <v>90.278700000000001</v>
      </c>
      <c r="AN331" s="2">
        <v>21202</v>
      </c>
      <c r="AO331" s="2">
        <v>21202</v>
      </c>
      <c r="AP331" s="2" t="s">
        <v>620</v>
      </c>
      <c r="AQ331" s="2" t="s">
        <v>72</v>
      </c>
      <c r="AR331" s="2" t="s">
        <v>73</v>
      </c>
      <c r="AS331" s="2">
        <v>2.68</v>
      </c>
      <c r="AT331" s="2">
        <v>226.9</v>
      </c>
      <c r="AU331" s="2">
        <v>77.5</v>
      </c>
      <c r="AV331" s="2">
        <v>77.5</v>
      </c>
      <c r="AW331" s="2">
        <v>2.0918595568749699E-3</v>
      </c>
      <c r="AX331" s="2">
        <v>2.65733466647246E-4</v>
      </c>
      <c r="AY331" s="2">
        <v>0</v>
      </c>
      <c r="AZ331" s="2">
        <v>0</v>
      </c>
      <c r="BA331" s="2">
        <v>0.42398023236139398</v>
      </c>
      <c r="BB331" s="2">
        <v>8.7912063760422002E-2</v>
      </c>
      <c r="BC331" s="2">
        <v>8.7431670100636599E-2</v>
      </c>
      <c r="BD331" s="2">
        <v>0.113636311983495</v>
      </c>
      <c r="BE331" s="2" t="s">
        <v>269</v>
      </c>
      <c r="BF331" s="2">
        <v>0</v>
      </c>
      <c r="BG331" s="2">
        <v>59</v>
      </c>
      <c r="BH331" s="2">
        <v>1</v>
      </c>
    </row>
    <row r="332" spans="1:60" customFormat="1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19</v>
      </c>
      <c r="I332" s="3">
        <v>28</v>
      </c>
      <c r="J332" s="2" t="s">
        <v>310</v>
      </c>
      <c r="K332" s="2" t="s">
        <v>311</v>
      </c>
      <c r="L332" s="2" t="s">
        <v>621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0</v>
      </c>
      <c r="S332" s="2">
        <v>3</v>
      </c>
      <c r="T332" s="2">
        <v>3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933.40515000000005</v>
      </c>
      <c r="AA332" s="2">
        <v>2798.2008999999998</v>
      </c>
      <c r="AB332" s="2">
        <v>2798.1983500000001</v>
      </c>
      <c r="AC332" s="2">
        <v>0.91</v>
      </c>
      <c r="AD332" s="2">
        <v>8.4999999999999995E-4</v>
      </c>
      <c r="AE332" s="2" t="s">
        <v>68</v>
      </c>
      <c r="AF332" s="2">
        <v>0</v>
      </c>
      <c r="AG332" s="2">
        <v>0</v>
      </c>
      <c r="AH332" s="2">
        <v>286427.625</v>
      </c>
      <c r="AI332" s="2" t="s">
        <v>69</v>
      </c>
      <c r="AJ332" s="2" t="s">
        <v>70</v>
      </c>
      <c r="AK332" s="2">
        <v>13.93688</v>
      </c>
      <c r="AL332" s="2">
        <v>172.42500000000001</v>
      </c>
      <c r="AM332" s="2">
        <v>50.498399999999997</v>
      </c>
      <c r="AN332" s="2">
        <v>10365</v>
      </c>
      <c r="AO332" s="2">
        <v>10365</v>
      </c>
      <c r="AP332" s="2" t="s">
        <v>622</v>
      </c>
      <c r="AQ332" s="2" t="s">
        <v>72</v>
      </c>
      <c r="AR332" s="2" t="s">
        <v>73</v>
      </c>
      <c r="AS332" s="2">
        <v>2.61</v>
      </c>
      <c r="AT332" s="2">
        <v>209.2</v>
      </c>
      <c r="AU332" s="2">
        <v>179.2</v>
      </c>
      <c r="AV332" s="2">
        <v>179.2</v>
      </c>
      <c r="AW332" s="2">
        <v>2.4650183257970298E-3</v>
      </c>
      <c r="AX332" s="2">
        <v>2.8034118815245301E-4</v>
      </c>
      <c r="AY332" s="2">
        <v>0</v>
      </c>
      <c r="AZ332" s="2">
        <v>0</v>
      </c>
      <c r="BA332" s="2">
        <v>0.46430201222753498</v>
      </c>
      <c r="BB332" s="2">
        <v>0.101092868553861</v>
      </c>
      <c r="BC332" s="2">
        <v>0.10054345093927999</v>
      </c>
      <c r="BD332" s="2">
        <v>0.130630571788031</v>
      </c>
      <c r="BE332" s="2" t="s">
        <v>324</v>
      </c>
      <c r="BF332" s="2">
        <v>0</v>
      </c>
      <c r="BG332" s="2">
        <v>19</v>
      </c>
      <c r="BH332" s="2">
        <v>1</v>
      </c>
    </row>
    <row r="333" spans="1:60" customFormat="1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1096</v>
      </c>
      <c r="I333" s="3">
        <v>1102</v>
      </c>
      <c r="J333" s="2" t="s">
        <v>319</v>
      </c>
      <c r="K333" s="2" t="s">
        <v>320</v>
      </c>
      <c r="L333" s="2" t="s">
        <v>623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0</v>
      </c>
      <c r="S333" s="2">
        <v>3</v>
      </c>
      <c r="T333" s="2">
        <v>3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1100.42932</v>
      </c>
      <c r="AA333" s="2">
        <v>3299.2734099999998</v>
      </c>
      <c r="AB333" s="2">
        <v>3299.2724899999998</v>
      </c>
      <c r="AC333" s="2">
        <v>0.28000000000000003</v>
      </c>
      <c r="AD333" s="2">
        <v>3.1E-4</v>
      </c>
      <c r="AE333" s="2" t="s">
        <v>68</v>
      </c>
      <c r="AF333" s="2">
        <v>0</v>
      </c>
      <c r="AG333" s="2">
        <v>0</v>
      </c>
      <c r="AH333" s="2">
        <v>1249740.875</v>
      </c>
      <c r="AI333" s="2" t="s">
        <v>69</v>
      </c>
      <c r="AJ333" s="2" t="s">
        <v>70</v>
      </c>
      <c r="AK333" s="2">
        <v>59.480049999999999</v>
      </c>
      <c r="AL333" s="2">
        <v>48.848999999999997</v>
      </c>
      <c r="AM333" s="2">
        <v>36.546500000000002</v>
      </c>
      <c r="AN333" s="2">
        <v>6804</v>
      </c>
      <c r="AO333" s="2">
        <v>6804</v>
      </c>
      <c r="AP333" s="2" t="s">
        <v>568</v>
      </c>
      <c r="AQ333" s="2" t="s">
        <v>72</v>
      </c>
      <c r="AR333" s="2" t="s">
        <v>73</v>
      </c>
      <c r="AS333" s="2">
        <v>2.52</v>
      </c>
      <c r="AT333" s="2">
        <v>121.3</v>
      </c>
      <c r="AU333" s="2">
        <v>43</v>
      </c>
      <c r="AV333" s="2">
        <v>43</v>
      </c>
      <c r="AW333" s="2">
        <v>3.01573749614129E-3</v>
      </c>
      <c r="AX333" s="2">
        <v>3.2632191615804702E-4</v>
      </c>
      <c r="AY333" s="2">
        <v>0</v>
      </c>
      <c r="AZ333" s="2">
        <v>0</v>
      </c>
      <c r="BA333" s="2">
        <v>0.51442058117300604</v>
      </c>
      <c r="BB333" s="2">
        <v>0.12702699269540699</v>
      </c>
      <c r="BC333" s="2">
        <v>0.12600532814870599</v>
      </c>
      <c r="BD333" s="2">
        <v>0.14096910089466899</v>
      </c>
      <c r="BE333" s="2" t="s">
        <v>535</v>
      </c>
      <c r="BF333" s="2">
        <v>0</v>
      </c>
      <c r="BG333" s="2">
        <v>1096</v>
      </c>
      <c r="BH333" s="2">
        <v>1</v>
      </c>
    </row>
    <row r="334" spans="1:60" customFormat="1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1096</v>
      </c>
      <c r="I334" s="3">
        <v>1102</v>
      </c>
      <c r="J334" s="2" t="s">
        <v>319</v>
      </c>
      <c r="K334" s="2" t="s">
        <v>320</v>
      </c>
      <c r="L334" s="2" t="s">
        <v>624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0</v>
      </c>
      <c r="S334" s="2">
        <v>3</v>
      </c>
      <c r="T334" s="2">
        <v>3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1051.74341</v>
      </c>
      <c r="AA334" s="2">
        <v>3153.21567</v>
      </c>
      <c r="AB334" s="2">
        <v>3153.2145799999998</v>
      </c>
      <c r="AC334" s="2">
        <v>0.35</v>
      </c>
      <c r="AD334" s="2">
        <v>3.6000000000000002E-4</v>
      </c>
      <c r="AE334" s="2" t="s">
        <v>68</v>
      </c>
      <c r="AF334" s="2">
        <v>0</v>
      </c>
      <c r="AG334" s="2">
        <v>0</v>
      </c>
      <c r="AH334" s="2">
        <v>2628423</v>
      </c>
      <c r="AI334" s="2" t="s">
        <v>69</v>
      </c>
      <c r="AJ334" s="2" t="s">
        <v>70</v>
      </c>
      <c r="AK334" s="2">
        <v>47.145029999999998</v>
      </c>
      <c r="AL334" s="2">
        <v>26.45</v>
      </c>
      <c r="AM334" s="2">
        <v>37.332000000000001</v>
      </c>
      <c r="AN334" s="2">
        <v>7020</v>
      </c>
      <c r="AO334" s="2">
        <v>7020</v>
      </c>
      <c r="AP334" s="2" t="s">
        <v>490</v>
      </c>
      <c r="AQ334" s="2" t="s">
        <v>72</v>
      </c>
      <c r="AR334" s="2" t="s">
        <v>73</v>
      </c>
      <c r="AS334" s="2">
        <v>2.52</v>
      </c>
      <c r="AT334" s="2">
        <v>117.7</v>
      </c>
      <c r="AU334" s="2">
        <v>46.6</v>
      </c>
      <c r="AV334" s="2">
        <v>46.6</v>
      </c>
      <c r="AW334" s="2">
        <v>3.01573749614129E-3</v>
      </c>
      <c r="AX334" s="2">
        <v>3.3242036280235201E-4</v>
      </c>
      <c r="AY334" s="2">
        <v>0</v>
      </c>
      <c r="AZ334" s="2">
        <v>0</v>
      </c>
      <c r="BA334" s="2">
        <v>0.51442058117300604</v>
      </c>
      <c r="BB334" s="2">
        <v>0.12702699269540699</v>
      </c>
      <c r="BC334" s="2">
        <v>0.12566841559667999</v>
      </c>
      <c r="BD334" s="2">
        <v>0.140350815635607</v>
      </c>
      <c r="BE334" s="2" t="s">
        <v>625</v>
      </c>
      <c r="BF334" s="2">
        <v>0</v>
      </c>
      <c r="BG334" s="2">
        <v>1096</v>
      </c>
      <c r="BH334" s="2">
        <v>1</v>
      </c>
    </row>
    <row r="335" spans="1:60" customFormat="1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1068</v>
      </c>
      <c r="I335" s="3">
        <v>1075</v>
      </c>
      <c r="J335" s="2" t="s">
        <v>172</v>
      </c>
      <c r="K335" s="2" t="s">
        <v>173</v>
      </c>
      <c r="L335" s="2" t="s">
        <v>626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0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1339.21118</v>
      </c>
      <c r="AA335" s="2">
        <v>4015.6189899999999</v>
      </c>
      <c r="AB335" s="2">
        <v>4015.61915</v>
      </c>
      <c r="AC335" s="2">
        <v>-0.04</v>
      </c>
      <c r="AD335" s="2">
        <v>-5.0000000000000002E-5</v>
      </c>
      <c r="AE335" s="2" t="s">
        <v>68</v>
      </c>
      <c r="AF335" s="2">
        <v>0</v>
      </c>
      <c r="AG335" s="2">
        <v>0</v>
      </c>
      <c r="AH335" s="2">
        <v>513875.15625</v>
      </c>
      <c r="AI335" s="2" t="s">
        <v>69</v>
      </c>
      <c r="AJ335" s="2" t="s">
        <v>70</v>
      </c>
      <c r="AK335" s="2">
        <v>13.841799999999999</v>
      </c>
      <c r="AL335" s="2">
        <v>70.328999999999994</v>
      </c>
      <c r="AM335" s="2">
        <v>37.432200000000002</v>
      </c>
      <c r="AN335" s="2">
        <v>7045</v>
      </c>
      <c r="AO335" s="2">
        <v>7045</v>
      </c>
      <c r="AP335" s="2" t="s">
        <v>627</v>
      </c>
      <c r="AQ335" s="2" t="s">
        <v>72</v>
      </c>
      <c r="AR335" s="2" t="s">
        <v>73</v>
      </c>
      <c r="AS335" s="2">
        <v>2.52</v>
      </c>
      <c r="AT335" s="2">
        <v>71.2</v>
      </c>
      <c r="AU335" s="2">
        <v>53.7</v>
      </c>
      <c r="AV335" s="2">
        <v>4.4000000000000004</v>
      </c>
      <c r="AW335" s="2">
        <v>3.01573749614129E-3</v>
      </c>
      <c r="AX335" s="2">
        <v>3.3849121467170501E-4</v>
      </c>
      <c r="AY335" s="2">
        <v>0</v>
      </c>
      <c r="AZ335" s="2">
        <v>0</v>
      </c>
      <c r="BA335" s="2">
        <v>0.51442058117300604</v>
      </c>
      <c r="BB335" s="2">
        <v>0.12702699269540699</v>
      </c>
      <c r="BC335" s="2">
        <v>0.12533329991111999</v>
      </c>
      <c r="BD335" s="2">
        <v>0.13973793024544501</v>
      </c>
      <c r="BE335" s="2" t="s">
        <v>612</v>
      </c>
      <c r="BF335" s="2">
        <v>0</v>
      </c>
      <c r="BG335" s="2">
        <v>1068</v>
      </c>
      <c r="BH335" s="2">
        <v>1</v>
      </c>
    </row>
    <row r="336" spans="1:60" customFormat="1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1068</v>
      </c>
      <c r="I336" s="3">
        <v>1075</v>
      </c>
      <c r="J336" s="2" t="s">
        <v>172</v>
      </c>
      <c r="K336" s="2" t="s">
        <v>173</v>
      </c>
      <c r="L336" s="2" t="s">
        <v>628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0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1120.12878</v>
      </c>
      <c r="AA336" s="2">
        <v>3358.3717999999999</v>
      </c>
      <c r="AB336" s="2">
        <v>3358.3711400000002</v>
      </c>
      <c r="AC336" s="2">
        <v>0.2</v>
      </c>
      <c r="AD336" s="2">
        <v>2.2000000000000001E-4</v>
      </c>
      <c r="AE336" s="2" t="s">
        <v>68</v>
      </c>
      <c r="AF336" s="2">
        <v>0</v>
      </c>
      <c r="AG336" s="2">
        <v>0</v>
      </c>
      <c r="AH336" s="2">
        <v>348699.09375</v>
      </c>
      <c r="AI336" s="2" t="s">
        <v>69</v>
      </c>
      <c r="AJ336" s="2" t="s">
        <v>70</v>
      </c>
      <c r="AK336" s="2">
        <v>0</v>
      </c>
      <c r="AL336" s="2">
        <v>126.392</v>
      </c>
      <c r="AM336" s="2">
        <v>37.4968</v>
      </c>
      <c r="AN336" s="2">
        <v>7063</v>
      </c>
      <c r="AO336" s="2">
        <v>7063</v>
      </c>
      <c r="AP336" s="2" t="s">
        <v>328</v>
      </c>
      <c r="AQ336" s="2" t="s">
        <v>72</v>
      </c>
      <c r="AR336" s="2" t="s">
        <v>73</v>
      </c>
      <c r="AS336" s="2">
        <v>2.52</v>
      </c>
      <c r="AT336" s="2">
        <v>161.80000000000001</v>
      </c>
      <c r="AU336" s="2">
        <v>57.7</v>
      </c>
      <c r="AV336" s="2">
        <v>57.7</v>
      </c>
      <c r="AW336" s="2">
        <v>3.01573749614129E-3</v>
      </c>
      <c r="AX336" s="2">
        <v>3.4453465863812702E-4</v>
      </c>
      <c r="AY336" s="2">
        <v>0</v>
      </c>
      <c r="AZ336" s="2">
        <v>0</v>
      </c>
      <c r="BA336" s="2">
        <v>0.51442058117300604</v>
      </c>
      <c r="BB336" s="2">
        <v>0.12702699269540699</v>
      </c>
      <c r="BC336" s="2">
        <v>0.124999966755328</v>
      </c>
      <c r="BD336" s="2">
        <v>0.139130374291142</v>
      </c>
      <c r="BE336" s="2" t="s">
        <v>282</v>
      </c>
      <c r="BF336" s="2">
        <v>0</v>
      </c>
      <c r="BG336" s="2">
        <v>1068</v>
      </c>
      <c r="BH336" s="2">
        <v>1</v>
      </c>
    </row>
    <row r="337" spans="1:60" customFormat="1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1096</v>
      </c>
      <c r="I337" s="3">
        <v>1102</v>
      </c>
      <c r="J337" s="2" t="s">
        <v>319</v>
      </c>
      <c r="K337" s="2" t="s">
        <v>320</v>
      </c>
      <c r="L337" s="2" t="s">
        <v>623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0</v>
      </c>
      <c r="S337" s="2">
        <v>3</v>
      </c>
      <c r="T337" s="2">
        <v>3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1100.4294400000001</v>
      </c>
      <c r="AA337" s="2">
        <v>3299.27378</v>
      </c>
      <c r="AB337" s="2">
        <v>3299.2724899999998</v>
      </c>
      <c r="AC337" s="2">
        <v>0.39</v>
      </c>
      <c r="AD337" s="2">
        <v>4.2999999999999999E-4</v>
      </c>
      <c r="AE337" s="2" t="s">
        <v>68</v>
      </c>
      <c r="AF337" s="2">
        <v>0</v>
      </c>
      <c r="AG337" s="2">
        <v>0</v>
      </c>
      <c r="AH337" s="2">
        <v>402153.125</v>
      </c>
      <c r="AI337" s="2" t="s">
        <v>69</v>
      </c>
      <c r="AJ337" s="2" t="s">
        <v>70</v>
      </c>
      <c r="AK337" s="2">
        <v>24.459679999999999</v>
      </c>
      <c r="AL337" s="2">
        <v>83.358000000000004</v>
      </c>
      <c r="AM337" s="2">
        <v>37.6813</v>
      </c>
      <c r="AN337" s="2">
        <v>7106</v>
      </c>
      <c r="AO337" s="2">
        <v>7106</v>
      </c>
      <c r="AP337" s="2" t="s">
        <v>553</v>
      </c>
      <c r="AQ337" s="2" t="s">
        <v>72</v>
      </c>
      <c r="AR337" s="2" t="s">
        <v>73</v>
      </c>
      <c r="AS337" s="2">
        <v>2.52</v>
      </c>
      <c r="AT337" s="2">
        <v>143.80000000000001</v>
      </c>
      <c r="AU337" s="2">
        <v>63.7</v>
      </c>
      <c r="AV337" s="2">
        <v>63.7</v>
      </c>
      <c r="AW337" s="2">
        <v>3.01573749614129E-3</v>
      </c>
      <c r="AX337" s="2">
        <v>3.5055087989011198E-4</v>
      </c>
      <c r="AY337" s="2">
        <v>0</v>
      </c>
      <c r="AZ337" s="2">
        <v>0</v>
      </c>
      <c r="BA337" s="2">
        <v>0.51442058117300604</v>
      </c>
      <c r="BB337" s="2">
        <v>0.12702699269540699</v>
      </c>
      <c r="BC337" s="2">
        <v>0.12466840194472099</v>
      </c>
      <c r="BD337" s="2">
        <v>0.14096910089466899</v>
      </c>
      <c r="BE337" s="2" t="s">
        <v>535</v>
      </c>
      <c r="BF337" s="2">
        <v>0</v>
      </c>
      <c r="BG337" s="2">
        <v>1096</v>
      </c>
      <c r="BH337" s="2">
        <v>1</v>
      </c>
    </row>
    <row r="338" spans="1:60" customFormat="1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1068</v>
      </c>
      <c r="I338" s="3">
        <v>1075</v>
      </c>
      <c r="J338" s="2" t="s">
        <v>172</v>
      </c>
      <c r="K338" s="2" t="s">
        <v>173</v>
      </c>
      <c r="L338" s="2" t="s">
        <v>629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0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1187.8215299999999</v>
      </c>
      <c r="AA338" s="2">
        <v>3561.4500499999999</v>
      </c>
      <c r="AB338" s="2">
        <v>3561.4505100000001</v>
      </c>
      <c r="AC338" s="2">
        <v>-0.13</v>
      </c>
      <c r="AD338" s="2">
        <v>-1.4999999999999999E-4</v>
      </c>
      <c r="AE338" s="2" t="s">
        <v>68</v>
      </c>
      <c r="AF338" s="2">
        <v>0</v>
      </c>
      <c r="AG338" s="2">
        <v>0</v>
      </c>
      <c r="AH338" s="2">
        <v>325148.15625</v>
      </c>
      <c r="AI338" s="2" t="s">
        <v>69</v>
      </c>
      <c r="AJ338" s="2" t="s">
        <v>70</v>
      </c>
      <c r="AK338" s="2">
        <v>0</v>
      </c>
      <c r="AL338" s="2">
        <v>200</v>
      </c>
      <c r="AM338" s="2">
        <v>40.201999999999998</v>
      </c>
      <c r="AN338" s="2">
        <v>7758</v>
      </c>
      <c r="AO338" s="2">
        <v>7758</v>
      </c>
      <c r="AP338" s="2" t="s">
        <v>298</v>
      </c>
      <c r="AQ338" s="2" t="s">
        <v>72</v>
      </c>
      <c r="AR338" s="2" t="s">
        <v>73</v>
      </c>
      <c r="AS338" s="2">
        <v>2.52</v>
      </c>
      <c r="AT338" s="2">
        <v>169</v>
      </c>
      <c r="AU338" s="2">
        <v>36</v>
      </c>
      <c r="AV338" s="2">
        <v>36</v>
      </c>
      <c r="AW338" s="2">
        <v>3.01573749614129E-3</v>
      </c>
      <c r="AX338" s="2">
        <v>3.5654006195153399E-4</v>
      </c>
      <c r="AY338" s="2">
        <v>0</v>
      </c>
      <c r="AZ338" s="2">
        <v>0</v>
      </c>
      <c r="BA338" s="2">
        <v>0.51442058117300604</v>
      </c>
      <c r="BB338" s="2">
        <v>0.12702699269540699</v>
      </c>
      <c r="BC338" s="2">
        <v>0.124338591444817</v>
      </c>
      <c r="BD338" s="2">
        <v>0.13852807855927299</v>
      </c>
      <c r="BE338" s="2" t="s">
        <v>413</v>
      </c>
      <c r="BF338" s="2">
        <v>0</v>
      </c>
      <c r="BG338" s="2">
        <v>1068</v>
      </c>
      <c r="BH338" s="2">
        <v>1</v>
      </c>
    </row>
    <row r="339" spans="1:60" customFormat="1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612</v>
      </c>
      <c r="I339" s="3">
        <v>633</v>
      </c>
      <c r="J339" s="2" t="s">
        <v>630</v>
      </c>
      <c r="K339" s="2" t="s">
        <v>631</v>
      </c>
      <c r="L339" s="2" t="s">
        <v>632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2</v>
      </c>
      <c r="S339" s="2">
        <v>3</v>
      </c>
      <c r="T339" s="2">
        <v>3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1423.2858900000001</v>
      </c>
      <c r="AA339" s="2">
        <v>4267.8431099999998</v>
      </c>
      <c r="AB339" s="2">
        <v>4267.8368</v>
      </c>
      <c r="AC339" s="2">
        <v>1.48</v>
      </c>
      <c r="AD339" s="2">
        <v>2.0999999999999999E-3</v>
      </c>
      <c r="AE339" s="2" t="s">
        <v>68</v>
      </c>
      <c r="AF339" s="2">
        <v>0</v>
      </c>
      <c r="AG339" s="2">
        <v>0</v>
      </c>
      <c r="AH339" s="2">
        <v>322471.90625</v>
      </c>
      <c r="AI339" s="2" t="s">
        <v>69</v>
      </c>
      <c r="AJ339" s="2" t="s">
        <v>70</v>
      </c>
      <c r="AK339" s="2">
        <v>36.393140000000002</v>
      </c>
      <c r="AL339" s="2">
        <v>71.311000000000007</v>
      </c>
      <c r="AM339" s="2">
        <v>95.162800000000004</v>
      </c>
      <c r="AN339" s="2">
        <v>22639</v>
      </c>
      <c r="AO339" s="2">
        <v>22639</v>
      </c>
      <c r="AP339" s="2" t="s">
        <v>633</v>
      </c>
      <c r="AQ339" s="2" t="s">
        <v>72</v>
      </c>
      <c r="AR339" s="2" t="s">
        <v>73</v>
      </c>
      <c r="AS339" s="2">
        <v>2.38</v>
      </c>
      <c r="AT339" s="2">
        <v>146.1</v>
      </c>
      <c r="AU339" s="2">
        <v>146.1</v>
      </c>
      <c r="AV339" s="2">
        <v>1.1000000000000001</v>
      </c>
      <c r="AW339" s="2">
        <v>4.1979908524695199E-3</v>
      </c>
      <c r="AX339" s="2">
        <v>4.3223925768392E-4</v>
      </c>
      <c r="AY339" s="2">
        <v>0</v>
      </c>
      <c r="AZ339" s="2">
        <v>0</v>
      </c>
      <c r="BA339" s="2">
        <v>0.59552380008041494</v>
      </c>
      <c r="BB339" s="2">
        <v>0.129287564831777</v>
      </c>
      <c r="BC339" s="2">
        <v>0.12760413343642399</v>
      </c>
      <c r="BD339" s="2">
        <v>0.14345985508022999</v>
      </c>
      <c r="BE339" s="2" t="s">
        <v>168</v>
      </c>
      <c r="BF339" s="2">
        <v>0</v>
      </c>
      <c r="BG339" s="2">
        <v>612</v>
      </c>
      <c r="BH339" s="2">
        <v>1</v>
      </c>
    </row>
    <row r="340" spans="1:60" customFormat="1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66</v>
      </c>
      <c r="I340" s="3">
        <v>79</v>
      </c>
      <c r="J340" s="2" t="s">
        <v>197</v>
      </c>
      <c r="K340" s="2" t="s">
        <v>198</v>
      </c>
      <c r="L340" s="2" t="s">
        <v>489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0</v>
      </c>
      <c r="S340" s="2">
        <v>5</v>
      </c>
      <c r="T340" s="2">
        <v>5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675.90521000000001</v>
      </c>
      <c r="AA340" s="2">
        <v>3375.4969599999999</v>
      </c>
      <c r="AB340" s="2">
        <v>3375.4956000000002</v>
      </c>
      <c r="AC340" s="2">
        <v>0.4</v>
      </c>
      <c r="AD340" s="2">
        <v>2.7E-4</v>
      </c>
      <c r="AE340" s="2" t="s">
        <v>68</v>
      </c>
      <c r="AF340" s="2">
        <v>0</v>
      </c>
      <c r="AG340" s="2">
        <v>0</v>
      </c>
      <c r="AH340" s="2">
        <v>266892</v>
      </c>
      <c r="AI340" s="2" t="s">
        <v>69</v>
      </c>
      <c r="AJ340" s="2" t="s">
        <v>70</v>
      </c>
      <c r="AK340" s="2">
        <v>13.782109999999999</v>
      </c>
      <c r="AL340" s="2">
        <v>122.738</v>
      </c>
      <c r="AM340" s="2">
        <v>37.462899999999998</v>
      </c>
      <c r="AN340" s="2">
        <v>7053</v>
      </c>
      <c r="AO340" s="2">
        <v>7053</v>
      </c>
      <c r="AP340" s="2" t="s">
        <v>627</v>
      </c>
      <c r="AQ340" s="2" t="s">
        <v>72</v>
      </c>
      <c r="AR340" s="2" t="s">
        <v>73</v>
      </c>
      <c r="AS340" s="2">
        <v>2.37</v>
      </c>
      <c r="AT340" s="2">
        <v>91.7</v>
      </c>
      <c r="AU340" s="2">
        <v>55.2</v>
      </c>
      <c r="AV340" s="2">
        <v>55.2</v>
      </c>
      <c r="AW340" s="2">
        <v>4.2379818142120503E-3</v>
      </c>
      <c r="AX340" s="2">
        <v>4.4056692009915402E-4</v>
      </c>
      <c r="AY340" s="2">
        <v>0</v>
      </c>
      <c r="AZ340" s="2">
        <v>0</v>
      </c>
      <c r="BA340" s="2">
        <v>0.59779353325942497</v>
      </c>
      <c r="BB340" s="2">
        <v>0.129287564831777</v>
      </c>
      <c r="BC340" s="2">
        <v>0.12727269421488499</v>
      </c>
      <c r="BD340" s="2">
        <v>5.4054017531069198E-2</v>
      </c>
      <c r="BE340" s="2" t="s">
        <v>491</v>
      </c>
      <c r="BF340" s="2">
        <v>0</v>
      </c>
      <c r="BG340" s="2">
        <v>66</v>
      </c>
      <c r="BH340" s="2">
        <v>1</v>
      </c>
    </row>
    <row r="341" spans="1:60" customFormat="1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1068</v>
      </c>
      <c r="I341" s="3">
        <v>1075</v>
      </c>
      <c r="J341" s="2" t="s">
        <v>172</v>
      </c>
      <c r="K341" s="2" t="s">
        <v>173</v>
      </c>
      <c r="L341" s="2" t="s">
        <v>634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0</v>
      </c>
      <c r="S341" s="2">
        <v>2</v>
      </c>
      <c r="T341" s="2">
        <v>2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1095.47046</v>
      </c>
      <c r="AA341" s="2">
        <v>2189.9336400000002</v>
      </c>
      <c r="AB341" s="2">
        <v>2189.9330199999999</v>
      </c>
      <c r="AC341" s="2">
        <v>0.28000000000000003</v>
      </c>
      <c r="AD341" s="2">
        <v>3.1E-4</v>
      </c>
      <c r="AE341" s="2" t="s">
        <v>68</v>
      </c>
      <c r="AF341" s="2">
        <v>0</v>
      </c>
      <c r="AG341" s="2">
        <v>0</v>
      </c>
      <c r="AH341" s="2">
        <v>217642.65625</v>
      </c>
      <c r="AI341" s="2" t="s">
        <v>69</v>
      </c>
      <c r="AJ341" s="2" t="s">
        <v>70</v>
      </c>
      <c r="AK341" s="2">
        <v>0</v>
      </c>
      <c r="AL341" s="2">
        <v>195.785</v>
      </c>
      <c r="AM341" s="2">
        <v>39.8371</v>
      </c>
      <c r="AN341" s="2">
        <v>7670</v>
      </c>
      <c r="AO341" s="2">
        <v>7670</v>
      </c>
      <c r="AP341" s="2" t="s">
        <v>236</v>
      </c>
      <c r="AQ341" s="2" t="s">
        <v>72</v>
      </c>
      <c r="AR341" s="2" t="s">
        <v>73</v>
      </c>
      <c r="AS341" s="2">
        <v>2.37</v>
      </c>
      <c r="AT341" s="2">
        <v>223.8</v>
      </c>
      <c r="AU341" s="2">
        <v>39.4</v>
      </c>
      <c r="AV341" s="2">
        <v>39.4</v>
      </c>
      <c r="AW341" s="2">
        <v>4.25063663291716E-3</v>
      </c>
      <c r="AX341" s="2">
        <v>4.4888584778676402E-4</v>
      </c>
      <c r="AY341" s="2">
        <v>0</v>
      </c>
      <c r="AZ341" s="2">
        <v>0</v>
      </c>
      <c r="BA341" s="2">
        <v>0.59850644017543198</v>
      </c>
      <c r="BB341" s="2">
        <v>0.129287564831777</v>
      </c>
      <c r="BC341" s="2">
        <v>0.126942972294567</v>
      </c>
      <c r="BD341" s="2">
        <v>0.14285708283315801</v>
      </c>
      <c r="BE341" s="2" t="s">
        <v>635</v>
      </c>
      <c r="BF341" s="2">
        <v>0</v>
      </c>
      <c r="BG341" s="2">
        <v>1068</v>
      </c>
      <c r="BH341" s="2">
        <v>1</v>
      </c>
    </row>
    <row r="342" spans="1:60" customFormat="1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1068</v>
      </c>
      <c r="I342" s="3">
        <v>1075</v>
      </c>
      <c r="J342" s="2" t="s">
        <v>172</v>
      </c>
      <c r="K342" s="2" t="s">
        <v>173</v>
      </c>
      <c r="L342" s="2" t="s">
        <v>217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0</v>
      </c>
      <c r="S342" s="2">
        <v>2</v>
      </c>
      <c r="T342" s="2">
        <v>2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1074.95667</v>
      </c>
      <c r="AA342" s="2">
        <v>2148.9060500000001</v>
      </c>
      <c r="AB342" s="2">
        <v>2148.9064699999999</v>
      </c>
      <c r="AC342" s="2">
        <v>-0.19</v>
      </c>
      <c r="AD342" s="2">
        <v>-2.1000000000000001E-4</v>
      </c>
      <c r="AE342" s="2" t="s">
        <v>68</v>
      </c>
      <c r="AF342" s="2">
        <v>0</v>
      </c>
      <c r="AG342" s="2">
        <v>0</v>
      </c>
      <c r="AH342" s="2">
        <v>880207.3125</v>
      </c>
      <c r="AI342" s="2" t="s">
        <v>69</v>
      </c>
      <c r="AJ342" s="2" t="s">
        <v>70</v>
      </c>
      <c r="AK342" s="2">
        <v>72.919780000000003</v>
      </c>
      <c r="AL342" s="2">
        <v>56.268999999999998</v>
      </c>
      <c r="AM342" s="2">
        <v>39.697600000000001</v>
      </c>
      <c r="AN342" s="2">
        <v>7635</v>
      </c>
      <c r="AO342" s="2">
        <v>7635</v>
      </c>
      <c r="AP342" s="2" t="s">
        <v>636</v>
      </c>
      <c r="AQ342" s="2" t="s">
        <v>72</v>
      </c>
      <c r="AR342" s="2" t="s">
        <v>73</v>
      </c>
      <c r="AS342" s="2">
        <v>2.37</v>
      </c>
      <c r="AT342" s="2">
        <v>201.2</v>
      </c>
      <c r="AU342" s="2">
        <v>34.200000000000003</v>
      </c>
      <c r="AV342" s="2">
        <v>34.200000000000003</v>
      </c>
      <c r="AW342" s="2">
        <v>4.2967853995577801E-3</v>
      </c>
      <c r="AX342" s="2">
        <v>4.6561584220098702E-4</v>
      </c>
      <c r="AY342" s="2">
        <v>0</v>
      </c>
      <c r="AZ342" s="2">
        <v>0</v>
      </c>
      <c r="BA342" s="2">
        <v>0.60108480475855197</v>
      </c>
      <c r="BB342" s="2">
        <v>0.129287564831777</v>
      </c>
      <c r="BC342" s="2">
        <v>0.12628862724519899</v>
      </c>
      <c r="BD342" s="2">
        <v>0</v>
      </c>
      <c r="BE342" s="2" t="s">
        <v>219</v>
      </c>
      <c r="BF342" s="2">
        <v>0</v>
      </c>
      <c r="BG342" s="2">
        <v>1068</v>
      </c>
      <c r="BH342" s="2">
        <v>1</v>
      </c>
    </row>
    <row r="343" spans="1:60" customFormat="1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1096</v>
      </c>
      <c r="I343" s="3">
        <v>1102</v>
      </c>
      <c r="J343" s="2" t="s">
        <v>319</v>
      </c>
      <c r="K343" s="2" t="s">
        <v>320</v>
      </c>
      <c r="L343" s="2" t="s">
        <v>403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0</v>
      </c>
      <c r="S343" s="2">
        <v>2</v>
      </c>
      <c r="T343" s="2">
        <v>2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1394.5434600000001</v>
      </c>
      <c r="AA343" s="2">
        <v>2788.0796399999999</v>
      </c>
      <c r="AB343" s="2">
        <v>2788.0823799999998</v>
      </c>
      <c r="AC343" s="2">
        <v>-0.98</v>
      </c>
      <c r="AD343" s="2">
        <v>-1.3699999999999999E-3</v>
      </c>
      <c r="AE343" s="2" t="s">
        <v>68</v>
      </c>
      <c r="AF343" s="2">
        <v>0</v>
      </c>
      <c r="AG343" s="2">
        <v>0</v>
      </c>
      <c r="AH343" s="2">
        <v>322491.0625</v>
      </c>
      <c r="AI343" s="2" t="s">
        <v>69</v>
      </c>
      <c r="AJ343" s="2" t="s">
        <v>70</v>
      </c>
      <c r="AK343" s="2">
        <v>0</v>
      </c>
      <c r="AL343" s="2">
        <v>117.285</v>
      </c>
      <c r="AM343" s="2">
        <v>38.505099999999999</v>
      </c>
      <c r="AN343" s="2">
        <v>7317</v>
      </c>
      <c r="AO343" s="2">
        <v>7317</v>
      </c>
      <c r="AP343" s="2" t="s">
        <v>637</v>
      </c>
      <c r="AQ343" s="2" t="s">
        <v>72</v>
      </c>
      <c r="AR343" s="2" t="s">
        <v>73</v>
      </c>
      <c r="AS343" s="2">
        <v>2.37</v>
      </c>
      <c r="AT343" s="2">
        <v>184.5</v>
      </c>
      <c r="AU343" s="2">
        <v>56.8</v>
      </c>
      <c r="AV343" s="2">
        <v>56.8</v>
      </c>
      <c r="AW343" s="2">
        <v>4.2967853995577801E-3</v>
      </c>
      <c r="AX343" s="2">
        <v>4.57269069384692E-4</v>
      </c>
      <c r="AY343" s="2">
        <v>0</v>
      </c>
      <c r="AZ343" s="2">
        <v>0</v>
      </c>
      <c r="BA343" s="2">
        <v>0.60108480475855197</v>
      </c>
      <c r="BB343" s="2">
        <v>0.129287564831777</v>
      </c>
      <c r="BC343" s="2">
        <v>0.126614954363061</v>
      </c>
      <c r="BD343" s="2">
        <v>0.142259354703199</v>
      </c>
      <c r="BE343" s="2" t="s">
        <v>315</v>
      </c>
      <c r="BF343" s="2">
        <v>0</v>
      </c>
      <c r="BG343" s="2">
        <v>1096</v>
      </c>
      <c r="BH343" s="2">
        <v>1</v>
      </c>
    </row>
    <row r="344" spans="1:60" customFormat="1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644</v>
      </c>
      <c r="I344" s="3">
        <v>674</v>
      </c>
      <c r="J344" s="2" t="s">
        <v>548</v>
      </c>
      <c r="K344" s="2" t="s">
        <v>638</v>
      </c>
      <c r="L344" s="2" t="s">
        <v>639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3</v>
      </c>
      <c r="S344" s="2">
        <v>3</v>
      </c>
      <c r="T344" s="2">
        <v>3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1871.10034</v>
      </c>
      <c r="AA344" s="2">
        <v>5611.28647</v>
      </c>
      <c r="AB344" s="2">
        <v>5610.2908799999996</v>
      </c>
      <c r="AC344" s="2">
        <v>177.46</v>
      </c>
      <c r="AD344" s="2">
        <v>0.33185999999999999</v>
      </c>
      <c r="AE344" s="2" t="s">
        <v>68</v>
      </c>
      <c r="AF344" s="2">
        <v>0</v>
      </c>
      <c r="AG344" s="2">
        <v>0</v>
      </c>
      <c r="AH344" s="2">
        <v>129588.375</v>
      </c>
      <c r="AI344" s="2" t="s">
        <v>69</v>
      </c>
      <c r="AJ344" s="2" t="s">
        <v>70</v>
      </c>
      <c r="AK344" s="2">
        <v>64.886139999999997</v>
      </c>
      <c r="AL344" s="2">
        <v>200</v>
      </c>
      <c r="AM344" s="2">
        <v>104.2183</v>
      </c>
      <c r="AN344" s="2">
        <v>24962</v>
      </c>
      <c r="AO344" s="2">
        <v>24962</v>
      </c>
      <c r="AP344" s="2" t="s">
        <v>640</v>
      </c>
      <c r="AQ344" s="2" t="s">
        <v>72</v>
      </c>
      <c r="AR344" s="2" t="s">
        <v>73</v>
      </c>
      <c r="AS344" s="2">
        <v>2.37</v>
      </c>
      <c r="AT344" s="2">
        <v>41.4</v>
      </c>
      <c r="AU344" s="2">
        <v>41.4</v>
      </c>
      <c r="AV344" s="2">
        <v>9.1999999999999993</v>
      </c>
      <c r="AW344" s="2">
        <v>4.3102073416687202E-3</v>
      </c>
      <c r="AX344" s="2">
        <v>4.73955518264978E-4</v>
      </c>
      <c r="AY344" s="2">
        <v>0</v>
      </c>
      <c r="AZ344" s="2">
        <v>0</v>
      </c>
      <c r="BA344" s="2">
        <v>0.60187007879385201</v>
      </c>
      <c r="BB344" s="2">
        <v>0.129287564831777</v>
      </c>
      <c r="BC344" s="2">
        <v>0.127877205146495</v>
      </c>
      <c r="BD344" s="2">
        <v>0.14462803940990099</v>
      </c>
      <c r="BE344" s="2" t="s">
        <v>641</v>
      </c>
      <c r="BF344" s="2">
        <v>1</v>
      </c>
      <c r="BG344" s="2">
        <v>644</v>
      </c>
      <c r="BH344" s="2">
        <v>1</v>
      </c>
    </row>
    <row r="345" spans="1:60" customFormat="1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176</v>
      </c>
      <c r="I345" s="3">
        <v>192</v>
      </c>
      <c r="J345" s="2" t="s">
        <v>87</v>
      </c>
      <c r="K345" s="2" t="s">
        <v>91</v>
      </c>
      <c r="L345" s="2" t="s">
        <v>115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4</v>
      </c>
      <c r="S345" s="2">
        <v>3</v>
      </c>
      <c r="T345" s="2">
        <v>3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1184.85376</v>
      </c>
      <c r="AA345" s="2">
        <v>3552.54673</v>
      </c>
      <c r="AB345" s="2">
        <v>3552.5442499999999</v>
      </c>
      <c r="AC345" s="2">
        <v>0.7</v>
      </c>
      <c r="AD345" s="2">
        <v>8.3000000000000001E-4</v>
      </c>
      <c r="AE345" s="2" t="s">
        <v>68</v>
      </c>
      <c r="AF345" s="2">
        <v>0</v>
      </c>
      <c r="AG345" s="2">
        <v>0</v>
      </c>
      <c r="AH345" s="2">
        <v>372268.375</v>
      </c>
      <c r="AI345" s="2" t="s">
        <v>69</v>
      </c>
      <c r="AJ345" s="2" t="s">
        <v>70</v>
      </c>
      <c r="AK345" s="2">
        <v>3.5555289999999999</v>
      </c>
      <c r="AL345" s="2">
        <v>95.784999999999997</v>
      </c>
      <c r="AM345" s="2">
        <v>88.776399999999995</v>
      </c>
      <c r="AN345" s="2">
        <v>20790</v>
      </c>
      <c r="AO345" s="2">
        <v>20790</v>
      </c>
      <c r="AP345" s="2" t="s">
        <v>642</v>
      </c>
      <c r="AQ345" s="2" t="s">
        <v>72</v>
      </c>
      <c r="AR345" s="2" t="s">
        <v>73</v>
      </c>
      <c r="AS345" s="2">
        <v>2.36</v>
      </c>
      <c r="AT345" s="2">
        <v>25</v>
      </c>
      <c r="AU345" s="2">
        <v>25</v>
      </c>
      <c r="AV345" s="2">
        <v>25</v>
      </c>
      <c r="AW345" s="2">
        <v>4.3157682729580201E-3</v>
      </c>
      <c r="AX345" s="2">
        <v>4.8227112848820802E-4</v>
      </c>
      <c r="AY345" s="2">
        <v>0</v>
      </c>
      <c r="AZ345" s="2">
        <v>0</v>
      </c>
      <c r="BA345" s="2">
        <v>0.60219456776647595</v>
      </c>
      <c r="BB345" s="2">
        <v>0.129287564831777</v>
      </c>
      <c r="BC345" s="2">
        <v>0.127550987869646</v>
      </c>
      <c r="BD345" s="2">
        <v>0</v>
      </c>
      <c r="BE345" s="2" t="s">
        <v>74</v>
      </c>
      <c r="BF345" s="2">
        <v>0</v>
      </c>
      <c r="BG345" s="2">
        <v>176</v>
      </c>
      <c r="BH345" s="2">
        <v>1</v>
      </c>
    </row>
    <row r="346" spans="1:60" customFormat="1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161</v>
      </c>
      <c r="I346" s="3">
        <v>168</v>
      </c>
      <c r="J346" s="2" t="s">
        <v>223</v>
      </c>
      <c r="K346" s="2" t="s">
        <v>224</v>
      </c>
      <c r="L346" s="2" t="s">
        <v>643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0</v>
      </c>
      <c r="S346" s="2">
        <v>2</v>
      </c>
      <c r="T346" s="2">
        <v>2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1220.94507</v>
      </c>
      <c r="AA346" s="2">
        <v>2440.8828600000002</v>
      </c>
      <c r="AB346" s="2">
        <v>2440.8801199999998</v>
      </c>
      <c r="AC346" s="2">
        <v>1.1200000000000001</v>
      </c>
      <c r="AD346" s="2">
        <v>1.3699999999999999E-3</v>
      </c>
      <c r="AE346" s="2" t="s">
        <v>68</v>
      </c>
      <c r="AF346" s="2">
        <v>0</v>
      </c>
      <c r="AG346" s="2">
        <v>0</v>
      </c>
      <c r="AH346" s="2">
        <v>188171.296875</v>
      </c>
      <c r="AI346" s="2" t="s">
        <v>69</v>
      </c>
      <c r="AJ346" s="2" t="s">
        <v>70</v>
      </c>
      <c r="AK346" s="2">
        <v>0</v>
      </c>
      <c r="AL346" s="2">
        <v>118.837</v>
      </c>
      <c r="AM346" s="2">
        <v>39.512599999999999</v>
      </c>
      <c r="AN346" s="2">
        <v>7590</v>
      </c>
      <c r="AO346" s="2">
        <v>7590</v>
      </c>
      <c r="AP346" s="2" t="s">
        <v>398</v>
      </c>
      <c r="AQ346" s="2" t="s">
        <v>72</v>
      </c>
      <c r="AR346" s="2" t="s">
        <v>73</v>
      </c>
      <c r="AS346" s="2">
        <v>2.36</v>
      </c>
      <c r="AT346" s="2">
        <v>151.30000000000001</v>
      </c>
      <c r="AU346" s="2">
        <v>93.7</v>
      </c>
      <c r="AV346" s="2">
        <v>93.7</v>
      </c>
      <c r="AW346" s="2">
        <v>4.341458058865E-3</v>
      </c>
      <c r="AX346" s="2">
        <v>4.9060630364341205E-4</v>
      </c>
      <c r="AY346" s="2">
        <v>0</v>
      </c>
      <c r="AZ346" s="2">
        <v>0</v>
      </c>
      <c r="BA346" s="2">
        <v>0.60368708439817798</v>
      </c>
      <c r="BB346" s="2">
        <v>0.129287564831777</v>
      </c>
      <c r="BC346" s="2">
        <v>0.12690352109047701</v>
      </c>
      <c r="BD346" s="2">
        <v>0.14344256416288401</v>
      </c>
      <c r="BE346" s="2" t="s">
        <v>74</v>
      </c>
      <c r="BF346" s="2">
        <v>0</v>
      </c>
      <c r="BG346" s="2">
        <v>161</v>
      </c>
      <c r="BH346" s="2">
        <v>1</v>
      </c>
    </row>
    <row r="347" spans="1:60" customFormat="1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176</v>
      </c>
      <c r="I347" s="3">
        <v>192</v>
      </c>
      <c r="J347" s="2" t="s">
        <v>87</v>
      </c>
      <c r="K347" s="2" t="s">
        <v>88</v>
      </c>
      <c r="L347" s="2" t="s">
        <v>215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4</v>
      </c>
      <c r="S347" s="2">
        <v>3</v>
      </c>
      <c r="T347" s="2">
        <v>3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1244.20227</v>
      </c>
      <c r="AA347" s="2">
        <v>3730.5922599999999</v>
      </c>
      <c r="AB347" s="2">
        <v>3730.5919899999999</v>
      </c>
      <c r="AC347" s="2">
        <v>7.0000000000000007E-2</v>
      </c>
      <c r="AD347" s="2">
        <v>9.0000000000000006E-5</v>
      </c>
      <c r="AE347" s="2" t="s">
        <v>68</v>
      </c>
      <c r="AF347" s="2">
        <v>0</v>
      </c>
      <c r="AG347" s="2">
        <v>0</v>
      </c>
      <c r="AH347" s="2">
        <v>36437112</v>
      </c>
      <c r="AI347" s="2" t="s">
        <v>69</v>
      </c>
      <c r="AJ347" s="2" t="s">
        <v>70</v>
      </c>
      <c r="AK347" s="2">
        <v>31.56099</v>
      </c>
      <c r="AL347" s="2">
        <v>1.4059999999999999</v>
      </c>
      <c r="AM347" s="2">
        <v>80.762500000000003</v>
      </c>
      <c r="AN347" s="2">
        <v>18523</v>
      </c>
      <c r="AO347" s="2">
        <v>18523</v>
      </c>
      <c r="AP347" s="2" t="s">
        <v>184</v>
      </c>
      <c r="AQ347" s="2" t="s">
        <v>72</v>
      </c>
      <c r="AR347" s="2" t="s">
        <v>73</v>
      </c>
      <c r="AS347" s="2">
        <v>2.36</v>
      </c>
      <c r="AT347" s="2">
        <v>56.5</v>
      </c>
      <c r="AU347" s="2">
        <v>12</v>
      </c>
      <c r="AV347" s="2">
        <v>12</v>
      </c>
      <c r="AW347" s="2">
        <v>4.3522552470379797E-3</v>
      </c>
      <c r="AX347" s="2">
        <v>4.9892882112432299E-4</v>
      </c>
      <c r="AY347" s="2">
        <v>0</v>
      </c>
      <c r="AZ347" s="2">
        <v>0</v>
      </c>
      <c r="BA347" s="2">
        <v>0.60431119399413002</v>
      </c>
      <c r="BB347" s="2">
        <v>0.129287564831777</v>
      </c>
      <c r="BC347" s="2">
        <v>0.126262594378133</v>
      </c>
      <c r="BD347" s="2">
        <v>0</v>
      </c>
      <c r="BE347" s="2" t="s">
        <v>79</v>
      </c>
      <c r="BF347" s="2">
        <v>0</v>
      </c>
      <c r="BG347" s="2">
        <v>176</v>
      </c>
      <c r="BH347" s="2">
        <v>1</v>
      </c>
    </row>
    <row r="348" spans="1:60" customFormat="1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145</v>
      </c>
      <c r="I348" s="3">
        <v>157</v>
      </c>
      <c r="J348" s="2" t="s">
        <v>455</v>
      </c>
      <c r="K348" s="2" t="s">
        <v>456</v>
      </c>
      <c r="L348" s="2" t="s">
        <v>644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2</v>
      </c>
      <c r="S348" s="2">
        <v>3</v>
      </c>
      <c r="T348" s="2">
        <v>3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1259.5042699999999</v>
      </c>
      <c r="AA348" s="2">
        <v>3776.4982599999998</v>
      </c>
      <c r="AB348" s="2">
        <v>3776.5035699999999</v>
      </c>
      <c r="AC348" s="2">
        <v>-1.4</v>
      </c>
      <c r="AD348" s="2">
        <v>-1.7700000000000001E-3</v>
      </c>
      <c r="AE348" s="2" t="s">
        <v>68</v>
      </c>
      <c r="AF348" s="2">
        <v>0</v>
      </c>
      <c r="AG348" s="2">
        <v>0</v>
      </c>
      <c r="AH348" s="2">
        <v>285251.53125</v>
      </c>
      <c r="AI348" s="2" t="s">
        <v>69</v>
      </c>
      <c r="AJ348" s="2" t="s">
        <v>70</v>
      </c>
      <c r="AK348" s="2">
        <v>0</v>
      </c>
      <c r="AL348" s="2">
        <v>199.429</v>
      </c>
      <c r="AM348" s="2">
        <v>45.644199999999998</v>
      </c>
      <c r="AN348" s="2">
        <v>9082</v>
      </c>
      <c r="AO348" s="2">
        <v>9082</v>
      </c>
      <c r="AP348" s="2" t="s">
        <v>645</v>
      </c>
      <c r="AQ348" s="2" t="s">
        <v>72</v>
      </c>
      <c r="AR348" s="2" t="s">
        <v>73</v>
      </c>
      <c r="AS348" s="2">
        <v>2.36</v>
      </c>
      <c r="AT348" s="2">
        <v>90.8</v>
      </c>
      <c r="AU348" s="2">
        <v>50.2</v>
      </c>
      <c r="AV348" s="2">
        <v>50.2</v>
      </c>
      <c r="AW348" s="2">
        <v>4.3835944324995303E-3</v>
      </c>
      <c r="AX348" s="2">
        <v>5.1559995136995205E-4</v>
      </c>
      <c r="AY348" s="2">
        <v>0</v>
      </c>
      <c r="AZ348" s="2">
        <v>0</v>
      </c>
      <c r="BA348" s="2">
        <v>0.60611212690053795</v>
      </c>
      <c r="BB348" s="2">
        <v>0.129287564831777</v>
      </c>
      <c r="BC348" s="2">
        <v>0.12531325180118999</v>
      </c>
      <c r="BD348" s="2">
        <v>0.14112897535121999</v>
      </c>
      <c r="BE348" s="2" t="s">
        <v>227</v>
      </c>
      <c r="BF348" s="2">
        <v>0</v>
      </c>
      <c r="BG348" s="2">
        <v>145</v>
      </c>
      <c r="BH348" s="2">
        <v>1</v>
      </c>
    </row>
    <row r="349" spans="1:60" customFormat="1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613</v>
      </c>
      <c r="I349" s="3">
        <v>633</v>
      </c>
      <c r="J349" s="2" t="s">
        <v>251</v>
      </c>
      <c r="K349" s="2" t="s">
        <v>252</v>
      </c>
      <c r="L349" s="2" t="s">
        <v>573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1</v>
      </c>
      <c r="S349" s="2">
        <v>3</v>
      </c>
      <c r="T349" s="2">
        <v>3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1382.6032700000001</v>
      </c>
      <c r="AA349" s="2">
        <v>4145.7952599999999</v>
      </c>
      <c r="AB349" s="2">
        <v>4145.8000199999997</v>
      </c>
      <c r="AC349" s="2">
        <v>-1.1499999999999999</v>
      </c>
      <c r="AD349" s="2">
        <v>-1.5900000000000001E-3</v>
      </c>
      <c r="AE349" s="2" t="s">
        <v>68</v>
      </c>
      <c r="AF349" s="2">
        <v>0</v>
      </c>
      <c r="AG349" s="2">
        <v>0</v>
      </c>
      <c r="AH349" s="2">
        <v>188679.953125</v>
      </c>
      <c r="AI349" s="2" t="s">
        <v>69</v>
      </c>
      <c r="AJ349" s="2" t="s">
        <v>70</v>
      </c>
      <c r="AK349" s="2">
        <v>0</v>
      </c>
      <c r="AL349" s="2">
        <v>75.13</v>
      </c>
      <c r="AM349" s="2">
        <v>92.690899999999999</v>
      </c>
      <c r="AN349" s="2">
        <v>21934</v>
      </c>
      <c r="AO349" s="2">
        <v>21934</v>
      </c>
      <c r="AP349" s="2" t="s">
        <v>530</v>
      </c>
      <c r="AQ349" s="2" t="s">
        <v>72</v>
      </c>
      <c r="AR349" s="2" t="s">
        <v>73</v>
      </c>
      <c r="AS349" s="2">
        <v>2.36</v>
      </c>
      <c r="AT349" s="2">
        <v>52.1</v>
      </c>
      <c r="AU349" s="2">
        <v>51.2</v>
      </c>
      <c r="AV349" s="2">
        <v>51.2</v>
      </c>
      <c r="AW349" s="2">
        <v>4.3995920448064996E-3</v>
      </c>
      <c r="AX349" s="2">
        <v>5.2391684914671098E-4</v>
      </c>
      <c r="AY349" s="2">
        <v>0</v>
      </c>
      <c r="AZ349" s="2">
        <v>0</v>
      </c>
      <c r="BA349" s="2">
        <v>0.607025433095014</v>
      </c>
      <c r="BB349" s="2">
        <v>0.129287564831777</v>
      </c>
      <c r="BC349" s="2">
        <v>0.124999968750008</v>
      </c>
      <c r="BD349" s="2">
        <v>7.4866270124989198E-2</v>
      </c>
      <c r="BE349" s="2" t="s">
        <v>145</v>
      </c>
      <c r="BF349" s="2">
        <v>0</v>
      </c>
      <c r="BG349" s="2">
        <v>613</v>
      </c>
      <c r="BH349" s="2">
        <v>1</v>
      </c>
    </row>
    <row r="350" spans="1:60" customFormat="1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613</v>
      </c>
      <c r="I350" s="3">
        <v>633</v>
      </c>
      <c r="J350" s="2" t="s">
        <v>251</v>
      </c>
      <c r="K350" s="2" t="s">
        <v>252</v>
      </c>
      <c r="L350" s="2" t="s">
        <v>536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1</v>
      </c>
      <c r="S350" s="2">
        <v>4</v>
      </c>
      <c r="T350" s="2">
        <v>4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1118.2326700000001</v>
      </c>
      <c r="AA350" s="2">
        <v>4469.9088300000003</v>
      </c>
      <c r="AB350" s="2">
        <v>4469.9056700000001</v>
      </c>
      <c r="AC350" s="2">
        <v>0.71</v>
      </c>
      <c r="AD350" s="2">
        <v>7.9000000000000001E-4</v>
      </c>
      <c r="AE350" s="2" t="s">
        <v>68</v>
      </c>
      <c r="AF350" s="2">
        <v>0</v>
      </c>
      <c r="AG350" s="2">
        <v>0</v>
      </c>
      <c r="AH350" s="2">
        <v>410931.40625</v>
      </c>
      <c r="AI350" s="2" t="s">
        <v>69</v>
      </c>
      <c r="AJ350" s="2" t="s">
        <v>70</v>
      </c>
      <c r="AK350" s="2">
        <v>18.18797</v>
      </c>
      <c r="AL350" s="2">
        <v>45.423999999999999</v>
      </c>
      <c r="AM350" s="2">
        <v>92.070800000000006</v>
      </c>
      <c r="AN350" s="2">
        <v>21736</v>
      </c>
      <c r="AO350" s="2">
        <v>21736</v>
      </c>
      <c r="AP350" s="2" t="s">
        <v>425</v>
      </c>
      <c r="AQ350" s="2" t="s">
        <v>72</v>
      </c>
      <c r="AR350" s="2" t="s">
        <v>73</v>
      </c>
      <c r="AS350" s="2">
        <v>2.35</v>
      </c>
      <c r="AT350" s="2">
        <v>70</v>
      </c>
      <c r="AU350" s="2">
        <v>70</v>
      </c>
      <c r="AV350" s="2">
        <v>18.8</v>
      </c>
      <c r="AW350" s="2">
        <v>4.4344746917704203E-3</v>
      </c>
      <c r="AX350" s="2">
        <v>5.3227274018738304E-4</v>
      </c>
      <c r="AY350" s="2">
        <v>0</v>
      </c>
      <c r="AZ350" s="2">
        <v>0</v>
      </c>
      <c r="BA350" s="2">
        <v>0.60900296191284897</v>
      </c>
      <c r="BB350" s="2">
        <v>0.129287564831777</v>
      </c>
      <c r="BC350" s="2">
        <v>0.126865640083174</v>
      </c>
      <c r="BD350" s="2">
        <v>9.4786684935220397E-2</v>
      </c>
      <c r="BE350" s="2" t="s">
        <v>119</v>
      </c>
      <c r="BF350" s="2">
        <v>0</v>
      </c>
      <c r="BG350" s="2">
        <v>613</v>
      </c>
      <c r="BH350" s="2">
        <v>1</v>
      </c>
    </row>
    <row r="351" spans="1:60" customFormat="1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613</v>
      </c>
      <c r="I351" s="3">
        <v>633</v>
      </c>
      <c r="J351" s="2" t="s">
        <v>251</v>
      </c>
      <c r="K351" s="2" t="s">
        <v>252</v>
      </c>
      <c r="L351" s="2" t="s">
        <v>462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1</v>
      </c>
      <c r="S351" s="2">
        <v>3</v>
      </c>
      <c r="T351" s="2">
        <v>3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1368.9305400000001</v>
      </c>
      <c r="AA351" s="2">
        <v>4104.7770700000001</v>
      </c>
      <c r="AB351" s="2">
        <v>4104.7734700000001</v>
      </c>
      <c r="AC351" s="2">
        <v>0.88</v>
      </c>
      <c r="AD351" s="2">
        <v>1.1999999999999999E-3</v>
      </c>
      <c r="AE351" s="2" t="s">
        <v>68</v>
      </c>
      <c r="AF351" s="2">
        <v>0</v>
      </c>
      <c r="AG351" s="2">
        <v>0</v>
      </c>
      <c r="AH351" s="2">
        <v>195191.078125</v>
      </c>
      <c r="AI351" s="2" t="s">
        <v>69</v>
      </c>
      <c r="AJ351" s="2" t="s">
        <v>70</v>
      </c>
      <c r="AK351" s="2">
        <v>0</v>
      </c>
      <c r="AL351" s="2">
        <v>70.308000000000007</v>
      </c>
      <c r="AM351" s="2">
        <v>92.3643</v>
      </c>
      <c r="AN351" s="2">
        <v>21834</v>
      </c>
      <c r="AO351" s="2">
        <v>21834</v>
      </c>
      <c r="AP351" s="2" t="s">
        <v>646</v>
      </c>
      <c r="AQ351" s="2" t="s">
        <v>72</v>
      </c>
      <c r="AR351" s="2" t="s">
        <v>73</v>
      </c>
      <c r="AS351" s="2">
        <v>2.35</v>
      </c>
      <c r="AT351" s="2">
        <v>62.4</v>
      </c>
      <c r="AU351" s="2">
        <v>62.4</v>
      </c>
      <c r="AV351" s="2">
        <v>8.3000000000000007</v>
      </c>
      <c r="AW351" s="2">
        <v>4.4362085510941196E-3</v>
      </c>
      <c r="AX351" s="2">
        <v>5.4059669536544596E-4</v>
      </c>
      <c r="AY351" s="2">
        <v>0</v>
      </c>
      <c r="AZ351" s="2">
        <v>0</v>
      </c>
      <c r="BA351" s="2">
        <v>0.60910076138596103</v>
      </c>
      <c r="BB351" s="2">
        <v>0.129287564831777</v>
      </c>
      <c r="BC351" s="2">
        <v>0.12655083708416001</v>
      </c>
      <c r="BD351" s="2">
        <v>4.4776085987995498E-2</v>
      </c>
      <c r="BE351" s="2" t="s">
        <v>168</v>
      </c>
      <c r="BF351" s="2">
        <v>0</v>
      </c>
      <c r="BG351" s="2">
        <v>613</v>
      </c>
      <c r="BH351" s="2">
        <v>1</v>
      </c>
    </row>
    <row r="352" spans="1:60" customFormat="1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613</v>
      </c>
      <c r="I352" s="3">
        <v>633</v>
      </c>
      <c r="J352" s="2" t="s">
        <v>251</v>
      </c>
      <c r="K352" s="2" t="s">
        <v>252</v>
      </c>
      <c r="L352" s="2" t="s">
        <v>647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1</v>
      </c>
      <c r="S352" s="2">
        <v>3</v>
      </c>
      <c r="T352" s="2">
        <v>3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1260.8955100000001</v>
      </c>
      <c r="AA352" s="2">
        <v>3780.6719699999999</v>
      </c>
      <c r="AB352" s="2">
        <v>3780.6678299999999</v>
      </c>
      <c r="AC352" s="2">
        <v>1.1000000000000001</v>
      </c>
      <c r="AD352" s="2">
        <v>1.3799999999999999E-3</v>
      </c>
      <c r="AE352" s="2" t="s">
        <v>68</v>
      </c>
      <c r="AF352" s="2">
        <v>0</v>
      </c>
      <c r="AG352" s="2">
        <v>0</v>
      </c>
      <c r="AH352" s="2">
        <v>211554.21875</v>
      </c>
      <c r="AI352" s="2" t="s">
        <v>69</v>
      </c>
      <c r="AJ352" s="2" t="s">
        <v>70</v>
      </c>
      <c r="AK352" s="2">
        <v>0</v>
      </c>
      <c r="AL352" s="2">
        <v>57.872999999999998</v>
      </c>
      <c r="AM352" s="2">
        <v>93.409199999999998</v>
      </c>
      <c r="AN352" s="2">
        <v>22142</v>
      </c>
      <c r="AO352" s="2">
        <v>22142</v>
      </c>
      <c r="AP352" s="2" t="s">
        <v>461</v>
      </c>
      <c r="AQ352" s="2" t="s">
        <v>72</v>
      </c>
      <c r="AR352" s="2" t="s">
        <v>73</v>
      </c>
      <c r="AS352" s="2">
        <v>2.35</v>
      </c>
      <c r="AT352" s="2">
        <v>58.6</v>
      </c>
      <c r="AU352" s="2">
        <v>58.6</v>
      </c>
      <c r="AV352" s="2">
        <v>58.6</v>
      </c>
      <c r="AW352" s="2">
        <v>4.4362085510941196E-3</v>
      </c>
      <c r="AX352" s="2">
        <v>5.5713856809850302E-4</v>
      </c>
      <c r="AY352" s="2">
        <v>0</v>
      </c>
      <c r="AZ352" s="2">
        <v>0</v>
      </c>
      <c r="BA352" s="2">
        <v>0.60910076138596103</v>
      </c>
      <c r="BB352" s="2">
        <v>0.129287564831777</v>
      </c>
      <c r="BC352" s="2">
        <v>0.12592589483311201</v>
      </c>
      <c r="BD352" s="2">
        <v>0.14399994240002301</v>
      </c>
      <c r="BE352" s="2" t="s">
        <v>406</v>
      </c>
      <c r="BF352" s="2">
        <v>0</v>
      </c>
      <c r="BG352" s="2">
        <v>613</v>
      </c>
      <c r="BH352" s="2">
        <v>1</v>
      </c>
    </row>
    <row r="353" spans="1:60" customFormat="1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613</v>
      </c>
      <c r="I353" s="3">
        <v>633</v>
      </c>
      <c r="J353" s="2" t="s">
        <v>251</v>
      </c>
      <c r="K353" s="2" t="s">
        <v>252</v>
      </c>
      <c r="L353" s="2" t="s">
        <v>590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1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1436.6245100000001</v>
      </c>
      <c r="AA353" s="2">
        <v>4307.85898</v>
      </c>
      <c r="AB353" s="2">
        <v>4307.8528500000002</v>
      </c>
      <c r="AC353" s="2">
        <v>1.42</v>
      </c>
      <c r="AD353" s="2">
        <v>2.0500000000000002E-3</v>
      </c>
      <c r="AE353" s="2" t="s">
        <v>68</v>
      </c>
      <c r="AF353" s="2">
        <v>0</v>
      </c>
      <c r="AG353" s="2">
        <v>0</v>
      </c>
      <c r="AH353" s="2">
        <v>292797.875</v>
      </c>
      <c r="AI353" s="2" t="s">
        <v>69</v>
      </c>
      <c r="AJ353" s="2" t="s">
        <v>70</v>
      </c>
      <c r="AK353" s="2">
        <v>27.416340000000002</v>
      </c>
      <c r="AL353" s="2">
        <v>30.811</v>
      </c>
      <c r="AM353" s="2">
        <v>92.534800000000004</v>
      </c>
      <c r="AN353" s="2">
        <v>21887</v>
      </c>
      <c r="AO353" s="2">
        <v>21887</v>
      </c>
      <c r="AP353" s="2" t="s">
        <v>648</v>
      </c>
      <c r="AQ353" s="2" t="s">
        <v>72</v>
      </c>
      <c r="AR353" s="2" t="s">
        <v>73</v>
      </c>
      <c r="AS353" s="2">
        <v>2.35</v>
      </c>
      <c r="AT353" s="2">
        <v>57.4</v>
      </c>
      <c r="AU353" s="2">
        <v>57.4</v>
      </c>
      <c r="AV353" s="2">
        <v>8.3000000000000007</v>
      </c>
      <c r="AW353" s="2">
        <v>4.4362085510941196E-3</v>
      </c>
      <c r="AX353" s="2">
        <v>5.4888522946517997E-4</v>
      </c>
      <c r="AY353" s="2">
        <v>0</v>
      </c>
      <c r="AZ353" s="2">
        <v>0</v>
      </c>
      <c r="BA353" s="2">
        <v>0.60910076138596103</v>
      </c>
      <c r="BB353" s="2">
        <v>0.129287564831777</v>
      </c>
      <c r="BC353" s="2">
        <v>0.126237592515447</v>
      </c>
      <c r="BD353" s="2">
        <v>7.4626828543866403E-2</v>
      </c>
      <c r="BE353" s="2" t="s">
        <v>269</v>
      </c>
      <c r="BF353" s="2">
        <v>0</v>
      </c>
      <c r="BG353" s="2">
        <v>613</v>
      </c>
      <c r="BH353" s="2">
        <v>1</v>
      </c>
    </row>
    <row r="354" spans="1:60" customFormat="1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613</v>
      </c>
      <c r="I354" s="3">
        <v>633</v>
      </c>
      <c r="J354" s="2" t="s">
        <v>251</v>
      </c>
      <c r="K354" s="2" t="s">
        <v>252</v>
      </c>
      <c r="L354" s="2" t="s">
        <v>649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1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1593.00513</v>
      </c>
      <c r="AA354" s="2">
        <v>4777.00083</v>
      </c>
      <c r="AB354" s="2">
        <v>4776.9960000000001</v>
      </c>
      <c r="AC354" s="2">
        <v>1.01</v>
      </c>
      <c r="AD354" s="2">
        <v>1.6100000000000001E-3</v>
      </c>
      <c r="AE354" s="2" t="s">
        <v>68</v>
      </c>
      <c r="AF354" s="2">
        <v>0</v>
      </c>
      <c r="AG354" s="2">
        <v>0</v>
      </c>
      <c r="AH354" s="2">
        <v>190787.390625</v>
      </c>
      <c r="AI354" s="2" t="s">
        <v>69</v>
      </c>
      <c r="AJ354" s="2" t="s">
        <v>70</v>
      </c>
      <c r="AK354" s="2">
        <v>36.456519999999998</v>
      </c>
      <c r="AL354" s="2">
        <v>71.614999999999995</v>
      </c>
      <c r="AM354" s="2">
        <v>96.556299999999993</v>
      </c>
      <c r="AN354" s="2">
        <v>23004</v>
      </c>
      <c r="AO354" s="2">
        <v>23004</v>
      </c>
      <c r="AP354" s="2" t="s">
        <v>650</v>
      </c>
      <c r="AQ354" s="2" t="s">
        <v>72</v>
      </c>
      <c r="AR354" s="2" t="s">
        <v>73</v>
      </c>
      <c r="AS354" s="2">
        <v>2.35</v>
      </c>
      <c r="AT354" s="2">
        <v>46.6</v>
      </c>
      <c r="AU354" s="2">
        <v>38.5</v>
      </c>
      <c r="AV354" s="2">
        <v>5.2</v>
      </c>
      <c r="AW354" s="2">
        <v>4.4362085510941196E-3</v>
      </c>
      <c r="AX354" s="2">
        <v>5.6535693496536504E-4</v>
      </c>
      <c r="AY354" s="2">
        <v>0</v>
      </c>
      <c r="AZ354" s="2">
        <v>0</v>
      </c>
      <c r="BA354" s="2">
        <v>0.60910076138596103</v>
      </c>
      <c r="BB354" s="2">
        <v>0.129287564831777</v>
      </c>
      <c r="BC354" s="2">
        <v>0.12561573260696199</v>
      </c>
      <c r="BD354" s="2">
        <v>0.14342623767879001</v>
      </c>
      <c r="BE354" s="2" t="s">
        <v>651</v>
      </c>
      <c r="BF354" s="2">
        <v>0</v>
      </c>
      <c r="BG354" s="2">
        <v>613</v>
      </c>
      <c r="BH354" s="2">
        <v>1</v>
      </c>
    </row>
    <row r="355" spans="1:60" customFormat="1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66</v>
      </c>
      <c r="I355" s="3">
        <v>79</v>
      </c>
      <c r="J355" s="2" t="s">
        <v>197</v>
      </c>
      <c r="K355" s="2" t="s">
        <v>198</v>
      </c>
      <c r="L355" s="2" t="s">
        <v>652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0</v>
      </c>
      <c r="S355" s="2">
        <v>4</v>
      </c>
      <c r="T355" s="2">
        <v>4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917.65808000000004</v>
      </c>
      <c r="AA355" s="2">
        <v>3667.61049</v>
      </c>
      <c r="AB355" s="2">
        <v>3667.6114200000002</v>
      </c>
      <c r="AC355" s="2">
        <v>-0.25</v>
      </c>
      <c r="AD355" s="2">
        <v>-2.3000000000000001E-4</v>
      </c>
      <c r="AE355" s="2" t="s">
        <v>68</v>
      </c>
      <c r="AF355" s="2">
        <v>0</v>
      </c>
      <c r="AG355" s="2">
        <v>0</v>
      </c>
      <c r="AH355" s="2">
        <v>339608.875</v>
      </c>
      <c r="AI355" s="2" t="s">
        <v>69</v>
      </c>
      <c r="AJ355" s="2" t="s">
        <v>70</v>
      </c>
      <c r="AK355" s="2">
        <v>31.5472</v>
      </c>
      <c r="AL355" s="2">
        <v>200</v>
      </c>
      <c r="AM355" s="2">
        <v>36.379399999999997</v>
      </c>
      <c r="AN355" s="2">
        <v>6761</v>
      </c>
      <c r="AO355" s="2">
        <v>6761</v>
      </c>
      <c r="AP355" s="2" t="s">
        <v>653</v>
      </c>
      <c r="AQ355" s="2" t="s">
        <v>72</v>
      </c>
      <c r="AR355" s="2" t="s">
        <v>73</v>
      </c>
      <c r="AS355" s="2">
        <v>2.35</v>
      </c>
      <c r="AT355" s="2">
        <v>151.5</v>
      </c>
      <c r="AU355" s="2">
        <v>64.400000000000006</v>
      </c>
      <c r="AV355" s="2">
        <v>64.400000000000006</v>
      </c>
      <c r="AW355" s="2">
        <v>4.4839494861795203E-3</v>
      </c>
      <c r="AX355" s="2">
        <v>5.81805811926921E-4</v>
      </c>
      <c r="AY355" s="2">
        <v>0</v>
      </c>
      <c r="AZ355" s="2">
        <v>0</v>
      </c>
      <c r="BA355" s="2">
        <v>0.61177543191681205</v>
      </c>
      <c r="BB355" s="2">
        <v>0.129287564831777</v>
      </c>
      <c r="BC355" s="2">
        <v>0.12713933321776699</v>
      </c>
      <c r="BD355" s="2">
        <v>0.14624500148418901</v>
      </c>
      <c r="BE355" s="2" t="s">
        <v>654</v>
      </c>
      <c r="BF355" s="2">
        <v>0</v>
      </c>
      <c r="BG355" s="2">
        <v>66</v>
      </c>
      <c r="BH355" s="2">
        <v>1</v>
      </c>
    </row>
    <row r="356" spans="1:60" customFormat="1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119</v>
      </c>
      <c r="I356" s="3">
        <v>133</v>
      </c>
      <c r="J356" s="2" t="s">
        <v>80</v>
      </c>
      <c r="K356" s="2" t="s">
        <v>81</v>
      </c>
      <c r="L356" s="2" t="s">
        <v>655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0</v>
      </c>
      <c r="S356" s="2">
        <v>3</v>
      </c>
      <c r="T356" s="2">
        <v>3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1203.5252700000001</v>
      </c>
      <c r="AA356" s="2">
        <v>3608.5612500000002</v>
      </c>
      <c r="AB356" s="2">
        <v>3608.55521</v>
      </c>
      <c r="AC356" s="2">
        <v>1.68</v>
      </c>
      <c r="AD356" s="2">
        <v>2.0200000000000001E-3</v>
      </c>
      <c r="AE356" s="2" t="s">
        <v>68</v>
      </c>
      <c r="AF356" s="2">
        <v>0</v>
      </c>
      <c r="AG356" s="2">
        <v>0</v>
      </c>
      <c r="AH356" s="2">
        <v>242574.546875</v>
      </c>
      <c r="AI356" s="2" t="s">
        <v>69</v>
      </c>
      <c r="AJ356" s="2" t="s">
        <v>70</v>
      </c>
      <c r="AK356" s="2">
        <v>29.23723</v>
      </c>
      <c r="AL356" s="2">
        <v>97.174000000000007</v>
      </c>
      <c r="AM356" s="2">
        <v>89.066000000000003</v>
      </c>
      <c r="AN356" s="2">
        <v>20874</v>
      </c>
      <c r="AO356" s="2">
        <v>20874</v>
      </c>
      <c r="AP356" s="2" t="s">
        <v>274</v>
      </c>
      <c r="AQ356" s="2" t="s">
        <v>72</v>
      </c>
      <c r="AR356" s="2" t="s">
        <v>73</v>
      </c>
      <c r="AS356" s="2">
        <v>2.35</v>
      </c>
      <c r="AT356" s="2">
        <v>150.80000000000001</v>
      </c>
      <c r="AU356" s="2">
        <v>120.2</v>
      </c>
      <c r="AV356" s="2">
        <v>120.2</v>
      </c>
      <c r="AW356" s="2">
        <v>4.4859974469190602E-3</v>
      </c>
      <c r="AX356" s="2">
        <v>5.9002516100704102E-4</v>
      </c>
      <c r="AY356" s="2">
        <v>0</v>
      </c>
      <c r="AZ356" s="2">
        <v>0</v>
      </c>
      <c r="BA356" s="2">
        <v>0.61188938859832798</v>
      </c>
      <c r="BB356" s="2">
        <v>0.129287564831777</v>
      </c>
      <c r="BC356" s="2">
        <v>0.12682923735872301</v>
      </c>
      <c r="BD356" s="2">
        <v>0.14566923398849099</v>
      </c>
      <c r="BE356" s="2" t="s">
        <v>656</v>
      </c>
      <c r="BF356" s="2">
        <v>0</v>
      </c>
      <c r="BG356" s="2">
        <v>119</v>
      </c>
      <c r="BH356" s="2">
        <v>1</v>
      </c>
    </row>
    <row r="357" spans="1:60" customFormat="1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119</v>
      </c>
      <c r="I357" s="3">
        <v>133</v>
      </c>
      <c r="J357" s="2" t="s">
        <v>80</v>
      </c>
      <c r="K357" s="2" t="s">
        <v>81</v>
      </c>
      <c r="L357" s="2" t="s">
        <v>521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0</v>
      </c>
      <c r="S357" s="2">
        <v>3</v>
      </c>
      <c r="T357" s="2">
        <v>3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1382.6046100000001</v>
      </c>
      <c r="AA357" s="2">
        <v>4145.7992899999999</v>
      </c>
      <c r="AB357" s="2">
        <v>4144.7769500000004</v>
      </c>
      <c r="AC357" s="2">
        <v>246.66</v>
      </c>
      <c r="AD357" s="2">
        <v>0.34078000000000003</v>
      </c>
      <c r="AE357" s="2" t="s">
        <v>68</v>
      </c>
      <c r="AF357" s="2">
        <v>0</v>
      </c>
      <c r="AG357" s="2">
        <v>0</v>
      </c>
      <c r="AH357" s="2">
        <v>152889.375</v>
      </c>
      <c r="AI357" s="2" t="s">
        <v>69</v>
      </c>
      <c r="AJ357" s="2" t="s">
        <v>70</v>
      </c>
      <c r="AK357" s="2">
        <v>6.4966299999999997</v>
      </c>
      <c r="AL357" s="2">
        <v>73.427999999999997</v>
      </c>
      <c r="AM357" s="2">
        <v>82.078800000000001</v>
      </c>
      <c r="AN357" s="2">
        <v>18895</v>
      </c>
      <c r="AO357" s="2">
        <v>18895</v>
      </c>
      <c r="AP357" s="2" t="s">
        <v>526</v>
      </c>
      <c r="AQ357" s="2" t="s">
        <v>72</v>
      </c>
      <c r="AR357" s="2" t="s">
        <v>73</v>
      </c>
      <c r="AS357" s="2">
        <v>2.35</v>
      </c>
      <c r="AT357" s="2">
        <v>128.80000000000001</v>
      </c>
      <c r="AU357" s="2">
        <v>103.7</v>
      </c>
      <c r="AV357" s="2">
        <v>23.4</v>
      </c>
      <c r="AW357" s="2">
        <v>4.4884910790647398E-3</v>
      </c>
      <c r="AX357" s="2">
        <v>5.9821521373614297E-4</v>
      </c>
      <c r="AY357" s="2">
        <v>0</v>
      </c>
      <c r="AZ357" s="2">
        <v>0</v>
      </c>
      <c r="BA357" s="2">
        <v>0.61202805823247997</v>
      </c>
      <c r="BB357" s="2">
        <v>0.129287564831777</v>
      </c>
      <c r="BC357" s="2">
        <v>0.128953739913932</v>
      </c>
      <c r="BD357" s="2">
        <v>6.7073129833457396E-2</v>
      </c>
      <c r="BE357" s="2" t="s">
        <v>416</v>
      </c>
      <c r="BF357" s="2">
        <v>1</v>
      </c>
      <c r="BG357" s="2">
        <v>119</v>
      </c>
      <c r="BH357" s="2">
        <v>1</v>
      </c>
    </row>
    <row r="358" spans="1:60" customFormat="1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119</v>
      </c>
      <c r="I358" s="3">
        <v>133</v>
      </c>
      <c r="J358" s="2" t="s">
        <v>80</v>
      </c>
      <c r="K358" s="2" t="s">
        <v>81</v>
      </c>
      <c r="L358" s="2" t="s">
        <v>657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0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1401.6123</v>
      </c>
      <c r="AA358" s="2">
        <v>4202.8223600000001</v>
      </c>
      <c r="AB358" s="2">
        <v>4201.7984100000003</v>
      </c>
      <c r="AC358" s="2">
        <v>243.69</v>
      </c>
      <c r="AD358" s="2">
        <v>0.34132000000000001</v>
      </c>
      <c r="AE358" s="2" t="s">
        <v>68</v>
      </c>
      <c r="AF358" s="2">
        <v>0</v>
      </c>
      <c r="AG358" s="2">
        <v>0</v>
      </c>
      <c r="AH358" s="2">
        <v>397236.5625</v>
      </c>
      <c r="AI358" s="2" t="s">
        <v>69</v>
      </c>
      <c r="AJ358" s="2" t="s">
        <v>70</v>
      </c>
      <c r="AK358" s="2">
        <v>33.451779999999999</v>
      </c>
      <c r="AL358" s="2">
        <v>63.533000000000001</v>
      </c>
      <c r="AM358" s="2">
        <v>82.784999999999997</v>
      </c>
      <c r="AN358" s="2">
        <v>19096</v>
      </c>
      <c r="AO358" s="2">
        <v>19096</v>
      </c>
      <c r="AP358" s="2" t="s">
        <v>118</v>
      </c>
      <c r="AQ358" s="2" t="s">
        <v>72</v>
      </c>
      <c r="AR358" s="2" t="s">
        <v>73</v>
      </c>
      <c r="AS358" s="2">
        <v>2.35</v>
      </c>
      <c r="AT358" s="2">
        <v>184.8</v>
      </c>
      <c r="AU358" s="2">
        <v>124.8</v>
      </c>
      <c r="AV358" s="2">
        <v>16</v>
      </c>
      <c r="AW358" s="2">
        <v>4.4884910790647398E-3</v>
      </c>
      <c r="AX358" s="2">
        <v>6.0637092662871599E-4</v>
      </c>
      <c r="AY358" s="2">
        <v>0</v>
      </c>
      <c r="AZ358" s="2">
        <v>0</v>
      </c>
      <c r="BA358" s="2">
        <v>0.61202805823247997</v>
      </c>
      <c r="BB358" s="2">
        <v>0.129287564831777</v>
      </c>
      <c r="BC358" s="2">
        <v>0.12864074547554699</v>
      </c>
      <c r="BD358" s="2">
        <v>0.14901954940409801</v>
      </c>
      <c r="BE358" s="2" t="s">
        <v>658</v>
      </c>
      <c r="BF358" s="2">
        <v>1</v>
      </c>
      <c r="BG358" s="2">
        <v>119</v>
      </c>
      <c r="BH358" s="2">
        <v>1</v>
      </c>
    </row>
    <row r="359" spans="1:60" customFormat="1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66</v>
      </c>
      <c r="I359" s="3">
        <v>79</v>
      </c>
      <c r="J359" s="2" t="s">
        <v>197</v>
      </c>
      <c r="K359" s="2" t="s">
        <v>198</v>
      </c>
      <c r="L359" s="2" t="s">
        <v>360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0</v>
      </c>
      <c r="S359" s="2">
        <v>5</v>
      </c>
      <c r="T359" s="2">
        <v>5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729.32172000000003</v>
      </c>
      <c r="AA359" s="2">
        <v>3642.5794799999999</v>
      </c>
      <c r="AB359" s="2">
        <v>3642.57978</v>
      </c>
      <c r="AC359" s="2">
        <v>-0.08</v>
      </c>
      <c r="AD359" s="2">
        <v>-6.0000000000000002E-5</v>
      </c>
      <c r="AE359" s="2" t="s">
        <v>68</v>
      </c>
      <c r="AF359" s="2">
        <v>0</v>
      </c>
      <c r="AG359" s="2">
        <v>0</v>
      </c>
      <c r="AH359" s="2">
        <v>292897.34375</v>
      </c>
      <c r="AI359" s="2" t="s">
        <v>69</v>
      </c>
      <c r="AJ359" s="2" t="s">
        <v>70</v>
      </c>
      <c r="AK359" s="2">
        <v>51.003050000000002</v>
      </c>
      <c r="AL359" s="2">
        <v>107.798</v>
      </c>
      <c r="AM359" s="2">
        <v>37.351300000000002</v>
      </c>
      <c r="AN359" s="2">
        <v>7025</v>
      </c>
      <c r="AO359" s="2">
        <v>7025</v>
      </c>
      <c r="AP359" s="2" t="s">
        <v>490</v>
      </c>
      <c r="AQ359" s="2" t="s">
        <v>72</v>
      </c>
      <c r="AR359" s="2" t="s">
        <v>73</v>
      </c>
      <c r="AS359" s="2">
        <v>2.35</v>
      </c>
      <c r="AT359" s="2">
        <v>124.9</v>
      </c>
      <c r="AU359" s="2">
        <v>65.900000000000006</v>
      </c>
      <c r="AV359" s="2">
        <v>65.900000000000006</v>
      </c>
      <c r="AW359" s="2">
        <v>4.4965664649799899E-3</v>
      </c>
      <c r="AX359" s="2">
        <v>6.1450940931596096E-4</v>
      </c>
      <c r="AY359" s="2">
        <v>0</v>
      </c>
      <c r="AZ359" s="2">
        <v>0</v>
      </c>
      <c r="BA359" s="2">
        <v>0.61247647956309903</v>
      </c>
      <c r="BB359" s="2">
        <v>0.129287564831777</v>
      </c>
      <c r="BC359" s="2">
        <v>0.12832926674836201</v>
      </c>
      <c r="BD359" s="2">
        <v>0</v>
      </c>
      <c r="BE359" s="2" t="s">
        <v>148</v>
      </c>
      <c r="BF359" s="2">
        <v>0</v>
      </c>
      <c r="BG359" s="2">
        <v>66</v>
      </c>
      <c r="BH359" s="2">
        <v>1</v>
      </c>
    </row>
    <row r="360" spans="1:60" customFormat="1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593</v>
      </c>
      <c r="I360" s="3">
        <v>612</v>
      </c>
      <c r="J360" s="2" t="s">
        <v>271</v>
      </c>
      <c r="K360" s="2" t="s">
        <v>272</v>
      </c>
      <c r="L360" s="2" t="s">
        <v>528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1</v>
      </c>
      <c r="S360" s="2">
        <v>3</v>
      </c>
      <c r="T360" s="2">
        <v>3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1235.5509</v>
      </c>
      <c r="AA360" s="2">
        <v>3704.63816</v>
      </c>
      <c r="AB360" s="2">
        <v>3704.6417099999999</v>
      </c>
      <c r="AC360" s="2">
        <v>-0.96</v>
      </c>
      <c r="AD360" s="2">
        <v>-1.1900000000000001E-3</v>
      </c>
      <c r="AE360" s="2" t="s">
        <v>68</v>
      </c>
      <c r="AF360" s="2">
        <v>0</v>
      </c>
      <c r="AG360" s="2">
        <v>0</v>
      </c>
      <c r="AH360" s="2">
        <v>391794</v>
      </c>
      <c r="AI360" s="2" t="s">
        <v>69</v>
      </c>
      <c r="AJ360" s="2" t="s">
        <v>70</v>
      </c>
      <c r="AK360" s="2">
        <v>41.401040000000002</v>
      </c>
      <c r="AL360" s="2">
        <v>49.079000000000001</v>
      </c>
      <c r="AM360" s="2">
        <v>88.8977</v>
      </c>
      <c r="AN360" s="2">
        <v>20827</v>
      </c>
      <c r="AO360" s="2">
        <v>20827</v>
      </c>
      <c r="AP360" s="2" t="s">
        <v>478</v>
      </c>
      <c r="AQ360" s="2" t="s">
        <v>72</v>
      </c>
      <c r="AR360" s="2" t="s">
        <v>73</v>
      </c>
      <c r="AS360" s="2">
        <v>2.35</v>
      </c>
      <c r="AT360" s="2">
        <v>121</v>
      </c>
      <c r="AU360" s="2">
        <v>112.3</v>
      </c>
      <c r="AV360" s="2">
        <v>112.3</v>
      </c>
      <c r="AW360" s="2">
        <v>4.5111594749806397E-3</v>
      </c>
      <c r="AX360" s="2">
        <v>6.3074544787372199E-4</v>
      </c>
      <c r="AY360" s="2">
        <v>0</v>
      </c>
      <c r="AZ360" s="2">
        <v>0</v>
      </c>
      <c r="BA360" s="2">
        <v>0.61328432218992401</v>
      </c>
      <c r="BB360" s="2">
        <v>0.129287564831777</v>
      </c>
      <c r="BC360" s="2">
        <v>0.12709829086371899</v>
      </c>
      <c r="BD360" s="2">
        <v>7.22891130788475E-2</v>
      </c>
      <c r="BE360" s="2" t="s">
        <v>136</v>
      </c>
      <c r="BF360" s="2">
        <v>0</v>
      </c>
      <c r="BG360" s="2">
        <v>593</v>
      </c>
      <c r="BH360" s="2">
        <v>1</v>
      </c>
    </row>
    <row r="361" spans="1:60" customFormat="1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593</v>
      </c>
      <c r="I361" s="3">
        <v>612</v>
      </c>
      <c r="J361" s="2" t="s">
        <v>271</v>
      </c>
      <c r="K361" s="2" t="s">
        <v>272</v>
      </c>
      <c r="L361" s="2" t="s">
        <v>570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1</v>
      </c>
      <c r="S361" s="2">
        <v>3</v>
      </c>
      <c r="T361" s="2">
        <v>3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1249.22668</v>
      </c>
      <c r="AA361" s="2">
        <v>3745.6655000000001</v>
      </c>
      <c r="AB361" s="2">
        <v>3745.6682599999999</v>
      </c>
      <c r="AC361" s="2">
        <v>-0.74</v>
      </c>
      <c r="AD361" s="2">
        <v>-9.2000000000000003E-4</v>
      </c>
      <c r="AE361" s="2" t="s">
        <v>68</v>
      </c>
      <c r="AF361" s="2">
        <v>0</v>
      </c>
      <c r="AG361" s="2">
        <v>0</v>
      </c>
      <c r="AH361" s="2">
        <v>213835.59375</v>
      </c>
      <c r="AI361" s="2" t="s">
        <v>69</v>
      </c>
      <c r="AJ361" s="2" t="s">
        <v>70</v>
      </c>
      <c r="AK361" s="2">
        <v>0</v>
      </c>
      <c r="AL361" s="2">
        <v>117.914</v>
      </c>
      <c r="AM361" s="2">
        <v>88.300200000000004</v>
      </c>
      <c r="AN361" s="2">
        <v>20649</v>
      </c>
      <c r="AO361" s="2">
        <v>20649</v>
      </c>
      <c r="AP361" s="2" t="s">
        <v>156</v>
      </c>
      <c r="AQ361" s="2" t="s">
        <v>72</v>
      </c>
      <c r="AR361" s="2" t="s">
        <v>73</v>
      </c>
      <c r="AS361" s="2">
        <v>2.35</v>
      </c>
      <c r="AT361" s="2">
        <v>191.9</v>
      </c>
      <c r="AU361" s="2">
        <v>116.1</v>
      </c>
      <c r="AV361" s="2">
        <v>116.1</v>
      </c>
      <c r="AW361" s="2">
        <v>4.5111594749806397E-3</v>
      </c>
      <c r="AX361" s="2">
        <v>6.2264437643948505E-4</v>
      </c>
      <c r="AY361" s="2">
        <v>0</v>
      </c>
      <c r="AZ361" s="2">
        <v>0</v>
      </c>
      <c r="BA361" s="2">
        <v>0.61328432218992401</v>
      </c>
      <c r="BB361" s="2">
        <v>0.129287564831777</v>
      </c>
      <c r="BC361" s="2">
        <v>0.12740381552792901</v>
      </c>
      <c r="BD361" s="2">
        <v>7.5268776737216797E-2</v>
      </c>
      <c r="BE361" s="2" t="s">
        <v>168</v>
      </c>
      <c r="BF361" s="2">
        <v>0</v>
      </c>
      <c r="BG361" s="2">
        <v>593</v>
      </c>
      <c r="BH361" s="2">
        <v>1</v>
      </c>
    </row>
    <row r="362" spans="1:60" customFormat="1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176</v>
      </c>
      <c r="I362" s="3">
        <v>192</v>
      </c>
      <c r="J362" s="2" t="s">
        <v>87</v>
      </c>
      <c r="K362" s="2" t="s">
        <v>88</v>
      </c>
      <c r="L362" s="2" t="s">
        <v>89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4</v>
      </c>
      <c r="S362" s="2">
        <v>4</v>
      </c>
      <c r="T362" s="2">
        <v>4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892.89000999999996</v>
      </c>
      <c r="AA362" s="2">
        <v>3568.5382300000001</v>
      </c>
      <c r="AB362" s="2">
        <v>3568.5391599999998</v>
      </c>
      <c r="AC362" s="2">
        <v>-0.26</v>
      </c>
      <c r="AD362" s="2">
        <v>-2.3000000000000001E-4</v>
      </c>
      <c r="AE362" s="2" t="s">
        <v>68</v>
      </c>
      <c r="AF362" s="2">
        <v>0</v>
      </c>
      <c r="AG362" s="2">
        <v>0</v>
      </c>
      <c r="AH362" s="2">
        <v>214905.453125</v>
      </c>
      <c r="AI362" s="2" t="s">
        <v>69</v>
      </c>
      <c r="AJ362" s="2" t="s">
        <v>70</v>
      </c>
      <c r="AK362" s="2">
        <v>5.123507</v>
      </c>
      <c r="AL362" s="2">
        <v>200</v>
      </c>
      <c r="AM362" s="2">
        <v>81.378299999999996</v>
      </c>
      <c r="AN362" s="2">
        <v>18709</v>
      </c>
      <c r="AO362" s="2">
        <v>18709</v>
      </c>
      <c r="AP362" s="2" t="s">
        <v>659</v>
      </c>
      <c r="AQ362" s="2" t="s">
        <v>72</v>
      </c>
      <c r="AR362" s="2" t="s">
        <v>73</v>
      </c>
      <c r="AS362" s="2">
        <v>2.34</v>
      </c>
      <c r="AT362" s="2">
        <v>230.8</v>
      </c>
      <c r="AU362" s="2">
        <v>1.6</v>
      </c>
      <c r="AV362" s="2">
        <v>1.6</v>
      </c>
      <c r="AW362" s="2">
        <v>4.53623728808452E-3</v>
      </c>
      <c r="AX362" s="2">
        <v>6.38864971840995E-4</v>
      </c>
      <c r="AY362" s="2">
        <v>0</v>
      </c>
      <c r="AZ362" s="2">
        <v>0</v>
      </c>
      <c r="BA362" s="2">
        <v>0.61466511925014999</v>
      </c>
      <c r="BB362" s="2">
        <v>0.129496371823412</v>
      </c>
      <c r="BC362" s="2">
        <v>0.12887825086437901</v>
      </c>
      <c r="BD362" s="2">
        <v>0</v>
      </c>
      <c r="BE362" s="2" t="s">
        <v>74</v>
      </c>
      <c r="BF362" s="2">
        <v>0</v>
      </c>
      <c r="BG362" s="2">
        <v>176</v>
      </c>
      <c r="BH362" s="2">
        <v>1</v>
      </c>
    </row>
    <row r="363" spans="1:60" customFormat="1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1096</v>
      </c>
      <c r="I363" s="3">
        <v>1102</v>
      </c>
      <c r="J363" s="2" t="s">
        <v>319</v>
      </c>
      <c r="K363" s="2" t="s">
        <v>320</v>
      </c>
      <c r="L363" s="2" t="s">
        <v>202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0</v>
      </c>
      <c r="S363" s="2">
        <v>2</v>
      </c>
      <c r="T363" s="2">
        <v>2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1183.46777</v>
      </c>
      <c r="AA363" s="2">
        <v>2365.9282699999999</v>
      </c>
      <c r="AB363" s="2">
        <v>2365.9287199999999</v>
      </c>
      <c r="AC363" s="2">
        <v>-0.19</v>
      </c>
      <c r="AD363" s="2">
        <v>-2.3000000000000001E-4</v>
      </c>
      <c r="AE363" s="2" t="s">
        <v>68</v>
      </c>
      <c r="AF363" s="2">
        <v>0</v>
      </c>
      <c r="AG363" s="2">
        <v>0</v>
      </c>
      <c r="AH363" s="2">
        <v>466415.8125</v>
      </c>
      <c r="AI363" s="2" t="s">
        <v>69</v>
      </c>
      <c r="AJ363" s="2" t="s">
        <v>70</v>
      </c>
      <c r="AK363" s="2">
        <v>6.5193110000000001</v>
      </c>
      <c r="AL363" s="2">
        <v>133.833</v>
      </c>
      <c r="AM363" s="2">
        <v>37.683599999999998</v>
      </c>
      <c r="AN363" s="2">
        <v>7107</v>
      </c>
      <c r="AO363" s="2">
        <v>7107</v>
      </c>
      <c r="AP363" s="2" t="s">
        <v>553</v>
      </c>
      <c r="AQ363" s="2" t="s">
        <v>72</v>
      </c>
      <c r="AR363" s="2" t="s">
        <v>73</v>
      </c>
      <c r="AS363" s="2">
        <v>2.34</v>
      </c>
      <c r="AT363" s="2">
        <v>148.6</v>
      </c>
      <c r="AU363" s="2">
        <v>35.1</v>
      </c>
      <c r="AV363" s="2">
        <v>35.1</v>
      </c>
      <c r="AW363" s="2">
        <v>4.5932867088205901E-3</v>
      </c>
      <c r="AX363" s="2">
        <v>6.4706916461394195E-4</v>
      </c>
      <c r="AY363" s="2">
        <v>0</v>
      </c>
      <c r="AZ363" s="2">
        <v>0</v>
      </c>
      <c r="BA363" s="2">
        <v>0.61777158856130598</v>
      </c>
      <c r="BB363" s="2">
        <v>0.137767188178815</v>
      </c>
      <c r="BC363" s="2">
        <v>0.137440725724947</v>
      </c>
      <c r="BD363" s="2">
        <v>6.2499960937524399E-2</v>
      </c>
      <c r="BE363" s="2" t="s">
        <v>129</v>
      </c>
      <c r="BF363" s="2">
        <v>0</v>
      </c>
      <c r="BG363" s="2">
        <v>1096</v>
      </c>
      <c r="BH363" s="2">
        <v>1</v>
      </c>
    </row>
    <row r="364" spans="1:60" customFormat="1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176</v>
      </c>
      <c r="I364" s="3">
        <v>192</v>
      </c>
      <c r="J364" s="2" t="s">
        <v>87</v>
      </c>
      <c r="K364" s="2" t="s">
        <v>88</v>
      </c>
      <c r="L364" s="2" t="s">
        <v>660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4</v>
      </c>
      <c r="S364" s="2">
        <v>3</v>
      </c>
      <c r="T364" s="2">
        <v>3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1252.5455300000001</v>
      </c>
      <c r="AA364" s="2">
        <v>3755.6220400000002</v>
      </c>
      <c r="AB364" s="2">
        <v>3755.6236199999998</v>
      </c>
      <c r="AC364" s="2">
        <v>-0.42</v>
      </c>
      <c r="AD364" s="2">
        <v>-5.2999999999999998E-4</v>
      </c>
      <c r="AE364" s="2" t="s">
        <v>68</v>
      </c>
      <c r="AF364" s="2">
        <v>0</v>
      </c>
      <c r="AG364" s="2">
        <v>0</v>
      </c>
      <c r="AH364" s="2">
        <v>359190.9375</v>
      </c>
      <c r="AI364" s="2" t="s">
        <v>69</v>
      </c>
      <c r="AJ364" s="2" t="s">
        <v>70</v>
      </c>
      <c r="AK364" s="2">
        <v>19.455269999999999</v>
      </c>
      <c r="AL364" s="2">
        <v>56.997999999999998</v>
      </c>
      <c r="AM364" s="2">
        <v>80.497299999999996</v>
      </c>
      <c r="AN364" s="2">
        <v>18436</v>
      </c>
      <c r="AO364" s="2">
        <v>18436</v>
      </c>
      <c r="AP364" s="2" t="s">
        <v>661</v>
      </c>
      <c r="AQ364" s="2" t="s">
        <v>72</v>
      </c>
      <c r="AR364" s="2" t="s">
        <v>73</v>
      </c>
      <c r="AS364" s="2">
        <v>2.34</v>
      </c>
      <c r="AT364" s="2">
        <v>48.4</v>
      </c>
      <c r="AU364" s="2">
        <v>27.4</v>
      </c>
      <c r="AV364" s="2">
        <v>27.4</v>
      </c>
      <c r="AW364" s="2">
        <v>4.6182043938320901E-3</v>
      </c>
      <c r="AX364" s="2">
        <v>6.5529097498047797E-4</v>
      </c>
      <c r="AY364" s="2">
        <v>0</v>
      </c>
      <c r="AZ364" s="2">
        <v>0</v>
      </c>
      <c r="BA364" s="2">
        <v>0.61911350288411005</v>
      </c>
      <c r="BB364" s="2">
        <v>0.14084503736032</v>
      </c>
      <c r="BC364" s="2">
        <v>0.140515189574897</v>
      </c>
      <c r="BD364" s="2">
        <v>0.16730031661584899</v>
      </c>
      <c r="BE364" s="2" t="s">
        <v>136</v>
      </c>
      <c r="BF364" s="2">
        <v>0</v>
      </c>
      <c r="BG364" s="2">
        <v>176</v>
      </c>
      <c r="BH364" s="2">
        <v>1</v>
      </c>
    </row>
    <row r="365" spans="1:60" customFormat="1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1122</v>
      </c>
      <c r="I365" s="3">
        <v>1148</v>
      </c>
      <c r="J365" s="2" t="s">
        <v>662</v>
      </c>
      <c r="K365" s="2" t="s">
        <v>663</v>
      </c>
      <c r="L365" s="2" t="s">
        <v>664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3</v>
      </c>
      <c r="S365" s="2">
        <v>3</v>
      </c>
      <c r="T365" s="2">
        <v>3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1822.11609</v>
      </c>
      <c r="AA365" s="2">
        <v>5464.3337099999999</v>
      </c>
      <c r="AB365" s="2">
        <v>5463.3334400000003</v>
      </c>
      <c r="AC365" s="2">
        <v>183.09</v>
      </c>
      <c r="AD365" s="2">
        <v>0.33343</v>
      </c>
      <c r="AE365" s="2" t="s">
        <v>68</v>
      </c>
      <c r="AF365" s="2">
        <v>0</v>
      </c>
      <c r="AG365" s="2">
        <v>0</v>
      </c>
      <c r="AH365" s="2">
        <v>212271.171875</v>
      </c>
      <c r="AI365" s="2" t="s">
        <v>69</v>
      </c>
      <c r="AJ365" s="2" t="s">
        <v>70</v>
      </c>
      <c r="AK365" s="2">
        <v>0</v>
      </c>
      <c r="AL365" s="2">
        <v>200</v>
      </c>
      <c r="AM365" s="2">
        <v>121.2398</v>
      </c>
      <c r="AN365" s="2">
        <v>28598</v>
      </c>
      <c r="AO365" s="2">
        <v>28598</v>
      </c>
      <c r="AP365" s="2" t="s">
        <v>665</v>
      </c>
      <c r="AQ365" s="2" t="s">
        <v>72</v>
      </c>
      <c r="AR365" s="2" t="s">
        <v>73</v>
      </c>
      <c r="AS365" s="2">
        <v>2.33</v>
      </c>
      <c r="AT365" s="2">
        <v>82.2</v>
      </c>
      <c r="AU365" s="2">
        <v>82.2</v>
      </c>
      <c r="AV365" s="2">
        <v>82.2</v>
      </c>
      <c r="AW365" s="2">
        <v>4.6503579616533402E-3</v>
      </c>
      <c r="AX365" s="2">
        <v>6.6354524390867297E-4</v>
      </c>
      <c r="AY365" s="2">
        <v>0</v>
      </c>
      <c r="AZ365" s="2">
        <v>0</v>
      </c>
      <c r="BA365" s="2">
        <v>0.62083190595141802</v>
      </c>
      <c r="BB365" s="2">
        <v>0.14285710940114499</v>
      </c>
      <c r="BC365" s="2">
        <v>0.141860432125481</v>
      </c>
      <c r="BD365" s="2">
        <v>0.16917286873200399</v>
      </c>
      <c r="BE365" s="2" t="s">
        <v>535</v>
      </c>
      <c r="BF365" s="2">
        <v>1</v>
      </c>
      <c r="BG365" s="2">
        <v>1122</v>
      </c>
      <c r="BH365" s="2">
        <v>1</v>
      </c>
    </row>
    <row r="366" spans="1:60" customFormat="1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1122</v>
      </c>
      <c r="I366" s="3">
        <v>1148</v>
      </c>
      <c r="J366" s="2" t="s">
        <v>662</v>
      </c>
      <c r="K366" s="2" t="s">
        <v>663</v>
      </c>
      <c r="L366" s="2" t="s">
        <v>666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3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1816.4447</v>
      </c>
      <c r="AA366" s="2">
        <v>5447.3195500000002</v>
      </c>
      <c r="AB366" s="2">
        <v>5446.3181199999999</v>
      </c>
      <c r="AC366" s="2">
        <v>183.87</v>
      </c>
      <c r="AD366" s="2">
        <v>0.33381</v>
      </c>
      <c r="AE366" s="2" t="s">
        <v>68</v>
      </c>
      <c r="AF366" s="2">
        <v>0</v>
      </c>
      <c r="AG366" s="2">
        <v>0</v>
      </c>
      <c r="AH366" s="2">
        <v>55739.12890625</v>
      </c>
      <c r="AI366" s="2" t="s">
        <v>69</v>
      </c>
      <c r="AJ366" s="2" t="s">
        <v>70</v>
      </c>
      <c r="AK366" s="2">
        <v>23.457229999999999</v>
      </c>
      <c r="AL366" s="2">
        <v>200</v>
      </c>
      <c r="AM366" s="2">
        <v>121.789</v>
      </c>
      <c r="AN366" s="2">
        <v>28712</v>
      </c>
      <c r="AO366" s="2">
        <v>28712</v>
      </c>
      <c r="AP366" s="2" t="s">
        <v>667</v>
      </c>
      <c r="AQ366" s="2" t="s">
        <v>72</v>
      </c>
      <c r="AR366" s="2" t="s">
        <v>73</v>
      </c>
      <c r="AS366" s="2">
        <v>2.33</v>
      </c>
      <c r="AT366" s="2">
        <v>68.7</v>
      </c>
      <c r="AU366" s="2">
        <v>68.7</v>
      </c>
      <c r="AV366" s="2">
        <v>55.2</v>
      </c>
      <c r="AW366" s="2">
        <v>4.6503579616533402E-3</v>
      </c>
      <c r="AX366" s="2">
        <v>6.7176547462150101E-4</v>
      </c>
      <c r="AY366" s="2">
        <v>0</v>
      </c>
      <c r="AZ366" s="2">
        <v>0</v>
      </c>
      <c r="BA366" s="2">
        <v>0.62083190595141802</v>
      </c>
      <c r="BB366" s="2">
        <v>0.14285710940114499</v>
      </c>
      <c r="BC366" s="2">
        <v>0.14153128966791401</v>
      </c>
      <c r="BD366" s="2">
        <v>0.168539262719377</v>
      </c>
      <c r="BE366" s="2" t="s">
        <v>658</v>
      </c>
      <c r="BF366" s="2">
        <v>1</v>
      </c>
      <c r="BG366" s="2">
        <v>1122</v>
      </c>
      <c r="BH366" s="2">
        <v>1</v>
      </c>
    </row>
    <row r="367" spans="1:60" customFormat="1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19</v>
      </c>
      <c r="I367" s="3">
        <v>28</v>
      </c>
      <c r="J367" s="2" t="s">
        <v>310</v>
      </c>
      <c r="K367" s="2" t="s">
        <v>311</v>
      </c>
      <c r="L367" s="2" t="s">
        <v>606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0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987.42211999999995</v>
      </c>
      <c r="AA367" s="2">
        <v>2960.2518</v>
      </c>
      <c r="AB367" s="2">
        <v>2960.2511800000002</v>
      </c>
      <c r="AC367" s="2">
        <v>0.21</v>
      </c>
      <c r="AD367" s="2">
        <v>2.1000000000000001E-4</v>
      </c>
      <c r="AE367" s="2" t="s">
        <v>68</v>
      </c>
      <c r="AF367" s="2">
        <v>0</v>
      </c>
      <c r="AG367" s="2">
        <v>0</v>
      </c>
      <c r="AH367" s="2">
        <v>307820.53125</v>
      </c>
      <c r="AI367" s="2" t="s">
        <v>69</v>
      </c>
      <c r="AJ367" s="2" t="s">
        <v>70</v>
      </c>
      <c r="AK367" s="2">
        <v>0</v>
      </c>
      <c r="AL367" s="2">
        <v>200</v>
      </c>
      <c r="AM367" s="2">
        <v>51.208199999999998</v>
      </c>
      <c r="AN367" s="2">
        <v>10527</v>
      </c>
      <c r="AO367" s="2">
        <v>10527</v>
      </c>
      <c r="AP367" s="2" t="s">
        <v>668</v>
      </c>
      <c r="AQ367" s="2" t="s">
        <v>72</v>
      </c>
      <c r="AR367" s="2" t="s">
        <v>73</v>
      </c>
      <c r="AS367" s="2">
        <v>2.33</v>
      </c>
      <c r="AT367" s="2">
        <v>145.4</v>
      </c>
      <c r="AU367" s="2">
        <v>106.9</v>
      </c>
      <c r="AV367" s="2">
        <v>106.9</v>
      </c>
      <c r="AW367" s="2">
        <v>4.7027159999493504E-3</v>
      </c>
      <c r="AX367" s="2">
        <v>6.8005960979827904E-4</v>
      </c>
      <c r="AY367" s="2">
        <v>0</v>
      </c>
      <c r="AZ367" s="2">
        <v>0</v>
      </c>
      <c r="BA367" s="2">
        <v>0.62359876118413904</v>
      </c>
      <c r="BB367" s="2">
        <v>0.14351848529664701</v>
      </c>
      <c r="BC367" s="2">
        <v>0.14220180224729301</v>
      </c>
      <c r="BD367" s="2">
        <v>9.3896669532079993E-2</v>
      </c>
      <c r="BE367" s="2" t="s">
        <v>145</v>
      </c>
      <c r="BF367" s="2">
        <v>0</v>
      </c>
      <c r="BG367" s="2">
        <v>19</v>
      </c>
      <c r="BH367" s="2">
        <v>1</v>
      </c>
    </row>
    <row r="368" spans="1:60" customFormat="1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161</v>
      </c>
      <c r="I368" s="3">
        <v>170</v>
      </c>
      <c r="J368" s="2" t="s">
        <v>304</v>
      </c>
      <c r="K368" s="2" t="s">
        <v>305</v>
      </c>
      <c r="L368" s="2" t="s">
        <v>225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1</v>
      </c>
      <c r="S368" s="2">
        <v>2</v>
      </c>
      <c r="T368" s="2">
        <v>2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1627.1106</v>
      </c>
      <c r="AA368" s="2">
        <v>3253.2139099999999</v>
      </c>
      <c r="AB368" s="2">
        <v>3253.2128600000001</v>
      </c>
      <c r="AC368" s="2">
        <v>0.32</v>
      </c>
      <c r="AD368" s="2">
        <v>5.2999999999999998E-4</v>
      </c>
      <c r="AE368" s="2" t="s">
        <v>68</v>
      </c>
      <c r="AF368" s="2">
        <v>0</v>
      </c>
      <c r="AG368" s="2">
        <v>0</v>
      </c>
      <c r="AH368" s="2">
        <v>207551.28125</v>
      </c>
      <c r="AI368" s="2" t="s">
        <v>69</v>
      </c>
      <c r="AJ368" s="2" t="s">
        <v>70</v>
      </c>
      <c r="AK368" s="2">
        <v>0</v>
      </c>
      <c r="AL368" s="2">
        <v>200</v>
      </c>
      <c r="AM368" s="2">
        <v>56.7913</v>
      </c>
      <c r="AN368" s="2">
        <v>11996</v>
      </c>
      <c r="AO368" s="2">
        <v>11996</v>
      </c>
      <c r="AP368" s="2" t="s">
        <v>669</v>
      </c>
      <c r="AQ368" s="2" t="s">
        <v>72</v>
      </c>
      <c r="AR368" s="2" t="s">
        <v>73</v>
      </c>
      <c r="AS368" s="2">
        <v>2.33</v>
      </c>
      <c r="AT368" s="2">
        <v>207.1</v>
      </c>
      <c r="AU368" s="2">
        <v>78.7</v>
      </c>
      <c r="AV368" s="2">
        <v>78.7</v>
      </c>
      <c r="AW368" s="2">
        <v>4.7147979983818396E-3</v>
      </c>
      <c r="AX368" s="2">
        <v>6.8834449185186297E-4</v>
      </c>
      <c r="AY368" s="2">
        <v>0</v>
      </c>
      <c r="AZ368" s="2">
        <v>0</v>
      </c>
      <c r="BA368" s="2">
        <v>0.62423178795066603</v>
      </c>
      <c r="BB368" s="2">
        <v>0.144495379702895</v>
      </c>
      <c r="BC368" s="2">
        <v>0.14416472673576</v>
      </c>
      <c r="BD368" s="2">
        <v>8.3743801111427998E-2</v>
      </c>
      <c r="BE368" s="2" t="s">
        <v>227</v>
      </c>
      <c r="BF368" s="2">
        <v>0</v>
      </c>
      <c r="BG368" s="2">
        <v>161</v>
      </c>
      <c r="BH368" s="2">
        <v>1</v>
      </c>
    </row>
    <row r="369" spans="1:60" customFormat="1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59</v>
      </c>
      <c r="I369" s="3">
        <v>65</v>
      </c>
      <c r="J369" s="2" t="s">
        <v>159</v>
      </c>
      <c r="K369" s="2" t="s">
        <v>160</v>
      </c>
      <c r="L369" s="2" t="s">
        <v>670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2</v>
      </c>
      <c r="S369" s="2">
        <v>2</v>
      </c>
      <c r="T369" s="2">
        <v>2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1481.09204</v>
      </c>
      <c r="AA369" s="2">
        <v>2961.1768099999999</v>
      </c>
      <c r="AB369" s="2">
        <v>2961.1803599999998</v>
      </c>
      <c r="AC369" s="2">
        <v>-1.2</v>
      </c>
      <c r="AD369" s="2">
        <v>-1.7799999999999999E-3</v>
      </c>
      <c r="AE369" s="2" t="s">
        <v>68</v>
      </c>
      <c r="AF369" s="2">
        <v>0</v>
      </c>
      <c r="AG369" s="2">
        <v>0</v>
      </c>
      <c r="AH369" s="2">
        <v>209924.828125</v>
      </c>
      <c r="AI369" s="2" t="s">
        <v>69</v>
      </c>
      <c r="AJ369" s="2" t="s">
        <v>70</v>
      </c>
      <c r="AK369" s="2">
        <v>0</v>
      </c>
      <c r="AL369" s="2">
        <v>94.55</v>
      </c>
      <c r="AM369" s="2">
        <v>88.493899999999996</v>
      </c>
      <c r="AN369" s="2">
        <v>20705</v>
      </c>
      <c r="AO369" s="2">
        <v>20705</v>
      </c>
      <c r="AP369" s="2" t="s">
        <v>671</v>
      </c>
      <c r="AQ369" s="2" t="s">
        <v>72</v>
      </c>
      <c r="AR369" s="2" t="s">
        <v>73</v>
      </c>
      <c r="AS369" s="2">
        <v>2.33</v>
      </c>
      <c r="AT369" s="2">
        <v>164.1</v>
      </c>
      <c r="AU369" s="2">
        <v>43.2</v>
      </c>
      <c r="AV369" s="2">
        <v>43.2</v>
      </c>
      <c r="AW369" s="2">
        <v>4.7258342574496501E-3</v>
      </c>
      <c r="AX369" s="2">
        <v>6.9661803475810002E-4</v>
      </c>
      <c r="AY369" s="2">
        <v>0</v>
      </c>
      <c r="AZ369" s="2">
        <v>0</v>
      </c>
      <c r="BA369" s="2">
        <v>0.62480825740552703</v>
      </c>
      <c r="BB369" s="2">
        <v>0.15068489710390501</v>
      </c>
      <c r="BC369" s="2">
        <v>0.150341651402813</v>
      </c>
      <c r="BD369" s="2">
        <v>0.183150116062229</v>
      </c>
      <c r="BE369" s="2" t="s">
        <v>227</v>
      </c>
      <c r="BF369" s="2">
        <v>0</v>
      </c>
      <c r="BG369" s="2">
        <v>59</v>
      </c>
      <c r="BH369" s="2">
        <v>1</v>
      </c>
    </row>
    <row r="370" spans="1:60" customFormat="1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801</v>
      </c>
      <c r="I370" s="3">
        <v>817</v>
      </c>
      <c r="J370" s="2" t="s">
        <v>63</v>
      </c>
      <c r="K370" s="2" t="s">
        <v>64</v>
      </c>
      <c r="L370" s="2" t="s">
        <v>672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1</v>
      </c>
      <c r="S370" s="2">
        <v>4</v>
      </c>
      <c r="T370" s="2">
        <v>4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919.66583000000003</v>
      </c>
      <c r="AA370" s="2">
        <v>3675.6415000000002</v>
      </c>
      <c r="AB370" s="2">
        <v>3675.64165</v>
      </c>
      <c r="AC370" s="2">
        <v>-0.04</v>
      </c>
      <c r="AD370" s="2">
        <v>-4.0000000000000003E-5</v>
      </c>
      <c r="AE370" s="2" t="s">
        <v>68</v>
      </c>
      <c r="AF370" s="2">
        <v>0</v>
      </c>
      <c r="AG370" s="2">
        <v>0</v>
      </c>
      <c r="AH370" s="2">
        <v>249064.28125</v>
      </c>
      <c r="AI370" s="2" t="s">
        <v>69</v>
      </c>
      <c r="AJ370" s="2" t="s">
        <v>70</v>
      </c>
      <c r="AK370" s="2">
        <v>77.104219999999998</v>
      </c>
      <c r="AL370" s="2">
        <v>200</v>
      </c>
      <c r="AM370" s="2">
        <v>70.739999999999995</v>
      </c>
      <c r="AN370" s="2">
        <v>15719</v>
      </c>
      <c r="AO370" s="2">
        <v>15719</v>
      </c>
      <c r="AP370" s="2" t="s">
        <v>673</v>
      </c>
      <c r="AQ370" s="2" t="s">
        <v>72</v>
      </c>
      <c r="AR370" s="2" t="s">
        <v>73</v>
      </c>
      <c r="AS370" s="2">
        <v>2.3199999999999998</v>
      </c>
      <c r="AT370" s="2">
        <v>98.4</v>
      </c>
      <c r="AU370" s="2">
        <v>8.3000000000000007</v>
      </c>
      <c r="AV370" s="2">
        <v>8.3000000000000007</v>
      </c>
      <c r="AW370" s="2">
        <v>4.7330949146227701E-3</v>
      </c>
      <c r="AX370" s="2">
        <v>7.0487258701660595E-4</v>
      </c>
      <c r="AY370" s="2">
        <v>0</v>
      </c>
      <c r="AZ370" s="2">
        <v>0</v>
      </c>
      <c r="BA370" s="2">
        <v>0.62518659538961197</v>
      </c>
      <c r="BB370" s="2">
        <v>0.156108561966389</v>
      </c>
      <c r="BC370" s="2">
        <v>0.155756172515537</v>
      </c>
      <c r="BD370" s="2">
        <v>0.18411545699803</v>
      </c>
      <c r="BE370" s="2" t="s">
        <v>136</v>
      </c>
      <c r="BF370" s="2">
        <v>0</v>
      </c>
      <c r="BG370" s="2">
        <v>801</v>
      </c>
      <c r="BH370" s="2">
        <v>1</v>
      </c>
    </row>
    <row r="371" spans="1:60" customFormat="1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224</v>
      </c>
      <c r="I371" s="3">
        <v>238</v>
      </c>
      <c r="J371" s="2" t="s">
        <v>674</v>
      </c>
      <c r="K371" s="2" t="s">
        <v>675</v>
      </c>
      <c r="L371" s="2" t="s">
        <v>676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1</v>
      </c>
      <c r="S371" s="2">
        <v>4</v>
      </c>
      <c r="T371" s="2">
        <v>4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1502.13354</v>
      </c>
      <c r="AA371" s="2">
        <v>6005.51235</v>
      </c>
      <c r="AB371" s="2">
        <v>6004.5128100000002</v>
      </c>
      <c r="AC371" s="2">
        <v>166.47</v>
      </c>
      <c r="AD371" s="2">
        <v>0.24989</v>
      </c>
      <c r="AE371" s="2" t="s">
        <v>68</v>
      </c>
      <c r="AF371" s="2">
        <v>0</v>
      </c>
      <c r="AG371" s="2">
        <v>0</v>
      </c>
      <c r="AH371" s="2">
        <v>349548.53125</v>
      </c>
      <c r="AI371" s="2" t="s">
        <v>69</v>
      </c>
      <c r="AJ371" s="2" t="s">
        <v>70</v>
      </c>
      <c r="AK371" s="2">
        <v>73.589389999999995</v>
      </c>
      <c r="AL371" s="2">
        <v>177.49100000000001</v>
      </c>
      <c r="AM371" s="2">
        <v>84.731399999999994</v>
      </c>
      <c r="AN371" s="2">
        <v>19663</v>
      </c>
      <c r="AO371" s="2">
        <v>19663</v>
      </c>
      <c r="AP371" s="2" t="s">
        <v>152</v>
      </c>
      <c r="AQ371" s="2" t="s">
        <v>72</v>
      </c>
      <c r="AR371" s="2" t="s">
        <v>73</v>
      </c>
      <c r="AS371" s="2">
        <v>2.3199999999999998</v>
      </c>
      <c r="AT371" s="2">
        <v>53.9</v>
      </c>
      <c r="AU371" s="2">
        <v>53.9</v>
      </c>
      <c r="AV371" s="2">
        <v>53.9</v>
      </c>
      <c r="AW371" s="2">
        <v>4.7359698634235302E-3</v>
      </c>
      <c r="AX371" s="2">
        <v>7.1309931447320596E-4</v>
      </c>
      <c r="AY371" s="2">
        <v>0</v>
      </c>
      <c r="AZ371" s="2">
        <v>0</v>
      </c>
      <c r="BA371" s="2">
        <v>0.62533620269243795</v>
      </c>
      <c r="BB371" s="2">
        <v>0.158013508349095</v>
      </c>
      <c r="BC371" s="2">
        <v>0.15730333543745301</v>
      </c>
      <c r="BD371" s="2">
        <v>0.186379861512594</v>
      </c>
      <c r="BE371" s="2" t="s">
        <v>677</v>
      </c>
      <c r="BF371" s="2">
        <v>1</v>
      </c>
      <c r="BG371" s="2">
        <v>224</v>
      </c>
      <c r="BH371" s="2">
        <v>1</v>
      </c>
    </row>
    <row r="372" spans="1:60" customFormat="1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161</v>
      </c>
      <c r="I372" s="3">
        <v>168</v>
      </c>
      <c r="J372" s="2" t="s">
        <v>223</v>
      </c>
      <c r="K372" s="2" t="s">
        <v>224</v>
      </c>
      <c r="L372" s="2" t="s">
        <v>225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0</v>
      </c>
      <c r="S372" s="2">
        <v>3</v>
      </c>
      <c r="T372" s="2">
        <v>3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987.70776000000001</v>
      </c>
      <c r="AA372" s="2">
        <v>2961.1087400000001</v>
      </c>
      <c r="AB372" s="2">
        <v>2961.1069400000001</v>
      </c>
      <c r="AC372" s="2">
        <v>0.61</v>
      </c>
      <c r="AD372" s="2">
        <v>5.9999999999999995E-4</v>
      </c>
      <c r="AE372" s="2" t="s">
        <v>68</v>
      </c>
      <c r="AF372" s="2">
        <v>0</v>
      </c>
      <c r="AG372" s="2">
        <v>0</v>
      </c>
      <c r="AH372" s="2">
        <v>608855.75</v>
      </c>
      <c r="AI372" s="2" t="s">
        <v>69</v>
      </c>
      <c r="AJ372" s="2" t="s">
        <v>70</v>
      </c>
      <c r="AK372" s="2">
        <v>5.2088169999999998</v>
      </c>
      <c r="AL372" s="2">
        <v>85.218999999999994</v>
      </c>
      <c r="AM372" s="2">
        <v>39.021000000000001</v>
      </c>
      <c r="AN372" s="2">
        <v>7461</v>
      </c>
      <c r="AO372" s="2">
        <v>7461</v>
      </c>
      <c r="AP372" s="2" t="s">
        <v>226</v>
      </c>
      <c r="AQ372" s="2" t="s">
        <v>72</v>
      </c>
      <c r="AR372" s="2" t="s">
        <v>73</v>
      </c>
      <c r="AS372" s="2">
        <v>2.3199999999999998</v>
      </c>
      <c r="AT372" s="2">
        <v>209.8</v>
      </c>
      <c r="AU372" s="2">
        <v>107.7</v>
      </c>
      <c r="AV372" s="2">
        <v>107.7</v>
      </c>
      <c r="AW372" s="2">
        <v>4.75385593895812E-3</v>
      </c>
      <c r="AX372" s="2">
        <v>7.2132895969015203E-4</v>
      </c>
      <c r="AY372" s="2">
        <v>0</v>
      </c>
      <c r="AZ372" s="2">
        <v>0</v>
      </c>
      <c r="BA372" s="2">
        <v>0.62626441847252601</v>
      </c>
      <c r="BB372" s="2">
        <v>0.1614349413823</v>
      </c>
      <c r="BC372" s="2">
        <v>0.16107378946895101</v>
      </c>
      <c r="BD372" s="2">
        <v>0</v>
      </c>
      <c r="BE372" s="2" t="s">
        <v>227</v>
      </c>
      <c r="BF372" s="2">
        <v>0</v>
      </c>
      <c r="BG372" s="2">
        <v>161</v>
      </c>
      <c r="BH372" s="2">
        <v>1</v>
      </c>
    </row>
    <row r="373" spans="1:60" customFormat="1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1068</v>
      </c>
      <c r="I373" s="3">
        <v>1075</v>
      </c>
      <c r="J373" s="2" t="s">
        <v>172</v>
      </c>
      <c r="K373" s="2" t="s">
        <v>173</v>
      </c>
      <c r="L373" s="2" t="s">
        <v>207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0</v>
      </c>
      <c r="S373" s="2">
        <v>2</v>
      </c>
      <c r="T373" s="2">
        <v>2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1298.55078</v>
      </c>
      <c r="AA373" s="2">
        <v>2596.09429</v>
      </c>
      <c r="AB373" s="2">
        <v>2596.0917599999998</v>
      </c>
      <c r="AC373" s="2">
        <v>0.97</v>
      </c>
      <c r="AD373" s="2">
        <v>1.2600000000000001E-3</v>
      </c>
      <c r="AE373" s="2" t="s">
        <v>68</v>
      </c>
      <c r="AF373" s="2">
        <v>0</v>
      </c>
      <c r="AG373" s="2">
        <v>0</v>
      </c>
      <c r="AH373" s="2">
        <v>250042.4375</v>
      </c>
      <c r="AI373" s="2" t="s">
        <v>69</v>
      </c>
      <c r="AJ373" s="2" t="s">
        <v>70</v>
      </c>
      <c r="AK373" s="2">
        <v>0</v>
      </c>
      <c r="AL373" s="2">
        <v>200</v>
      </c>
      <c r="AM373" s="2">
        <v>40.924999999999997</v>
      </c>
      <c r="AN373" s="2">
        <v>7933</v>
      </c>
      <c r="AO373" s="2">
        <v>7933</v>
      </c>
      <c r="AP373" s="2" t="s">
        <v>678</v>
      </c>
      <c r="AQ373" s="2" t="s">
        <v>72</v>
      </c>
      <c r="AR373" s="2" t="s">
        <v>73</v>
      </c>
      <c r="AS373" s="2">
        <v>2.3199999999999998</v>
      </c>
      <c r="AT373" s="2">
        <v>177</v>
      </c>
      <c r="AU373" s="2">
        <v>45.9</v>
      </c>
      <c r="AV373" s="2">
        <v>45.9</v>
      </c>
      <c r="AW373" s="2">
        <v>4.7598779044958697E-3</v>
      </c>
      <c r="AX373" s="2">
        <v>7.37712522065923E-4</v>
      </c>
      <c r="AY373" s="2">
        <v>0</v>
      </c>
      <c r="AZ373" s="2">
        <v>0</v>
      </c>
      <c r="BA373" s="2">
        <v>0.62657595140466404</v>
      </c>
      <c r="BB373" s="2">
        <v>0.1614349413823</v>
      </c>
      <c r="BC373" s="2">
        <v>0.16035631172465201</v>
      </c>
      <c r="BD373" s="2">
        <v>0</v>
      </c>
      <c r="BE373" s="2" t="s">
        <v>111</v>
      </c>
      <c r="BF373" s="2">
        <v>0</v>
      </c>
      <c r="BG373" s="2">
        <v>1068</v>
      </c>
      <c r="BH373" s="2">
        <v>1</v>
      </c>
    </row>
    <row r="374" spans="1:60" customFormat="1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1096</v>
      </c>
      <c r="I374" s="3">
        <v>1102</v>
      </c>
      <c r="J374" s="2" t="s">
        <v>319</v>
      </c>
      <c r="K374" s="2" t="s">
        <v>320</v>
      </c>
      <c r="L374" s="2" t="s">
        <v>450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0</v>
      </c>
      <c r="S374" s="2">
        <v>2</v>
      </c>
      <c r="T374" s="2">
        <v>2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1211.98035</v>
      </c>
      <c r="AA374" s="2">
        <v>2422.9534199999998</v>
      </c>
      <c r="AB374" s="2">
        <v>2422.95019</v>
      </c>
      <c r="AC374" s="2">
        <v>1.33</v>
      </c>
      <c r="AD374" s="2">
        <v>1.6199999999999999E-3</v>
      </c>
      <c r="AE374" s="2" t="s">
        <v>68</v>
      </c>
      <c r="AF374" s="2">
        <v>0</v>
      </c>
      <c r="AG374" s="2">
        <v>0</v>
      </c>
      <c r="AH374" s="2">
        <v>152884.0625</v>
      </c>
      <c r="AI374" s="2" t="s">
        <v>69</v>
      </c>
      <c r="AJ374" s="2" t="s">
        <v>70</v>
      </c>
      <c r="AK374" s="2">
        <v>0</v>
      </c>
      <c r="AL374" s="2">
        <v>138.964</v>
      </c>
      <c r="AM374" s="2">
        <v>38.304600000000001</v>
      </c>
      <c r="AN374" s="2">
        <v>7266</v>
      </c>
      <c r="AO374" s="2">
        <v>7266</v>
      </c>
      <c r="AP374" s="2" t="s">
        <v>679</v>
      </c>
      <c r="AQ374" s="2" t="s">
        <v>72</v>
      </c>
      <c r="AR374" s="2" t="s">
        <v>73</v>
      </c>
      <c r="AS374" s="2">
        <v>2.3199999999999998</v>
      </c>
      <c r="AT374" s="2">
        <v>163.69999999999999</v>
      </c>
      <c r="AU374" s="2">
        <v>39.200000000000003</v>
      </c>
      <c r="AV374" s="2">
        <v>39.200000000000003</v>
      </c>
      <c r="AW374" s="2">
        <v>4.7598779044958697E-3</v>
      </c>
      <c r="AX374" s="2">
        <v>7.2953739083641699E-4</v>
      </c>
      <c r="AY374" s="2">
        <v>0</v>
      </c>
      <c r="AZ374" s="2">
        <v>0</v>
      </c>
      <c r="BA374" s="2">
        <v>0.62657595140466404</v>
      </c>
      <c r="BB374" s="2">
        <v>0.1614349413823</v>
      </c>
      <c r="BC374" s="2">
        <v>0.16071424984056901</v>
      </c>
      <c r="BD374" s="2">
        <v>0.192170750117171</v>
      </c>
      <c r="BE374" s="2" t="s">
        <v>183</v>
      </c>
      <c r="BF374" s="2">
        <v>0</v>
      </c>
      <c r="BG374" s="2">
        <v>1096</v>
      </c>
      <c r="BH374" s="2">
        <v>1</v>
      </c>
    </row>
    <row r="375" spans="1:60" customFormat="1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612</v>
      </c>
      <c r="I375" s="3">
        <v>633</v>
      </c>
      <c r="J375" s="2" t="s">
        <v>630</v>
      </c>
      <c r="K375" s="2" t="s">
        <v>631</v>
      </c>
      <c r="L375" s="2" t="s">
        <v>680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2</v>
      </c>
      <c r="S375" s="2">
        <v>3</v>
      </c>
      <c r="T375" s="2">
        <v>3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1361.2572</v>
      </c>
      <c r="AA375" s="2">
        <v>4081.7570500000002</v>
      </c>
      <c r="AB375" s="2">
        <v>4080.75234</v>
      </c>
      <c r="AC375" s="2">
        <v>246.21</v>
      </c>
      <c r="AD375" s="2">
        <v>0.33489999999999998</v>
      </c>
      <c r="AE375" s="2" t="s">
        <v>68</v>
      </c>
      <c r="AF375" s="2">
        <v>0</v>
      </c>
      <c r="AG375" s="2">
        <v>0</v>
      </c>
      <c r="AH375" s="2">
        <v>199029.46875</v>
      </c>
      <c r="AI375" s="2" t="s">
        <v>69</v>
      </c>
      <c r="AJ375" s="2" t="s">
        <v>70</v>
      </c>
      <c r="AK375" s="2">
        <v>10.982699999999999</v>
      </c>
      <c r="AL375" s="2">
        <v>124.38200000000001</v>
      </c>
      <c r="AM375" s="2">
        <v>95.652799999999999</v>
      </c>
      <c r="AN375" s="2">
        <v>22768</v>
      </c>
      <c r="AO375" s="2">
        <v>22768</v>
      </c>
      <c r="AP375" s="2" t="s">
        <v>681</v>
      </c>
      <c r="AQ375" s="2" t="s">
        <v>72</v>
      </c>
      <c r="AR375" s="2" t="s">
        <v>73</v>
      </c>
      <c r="AS375" s="2">
        <v>2.3199999999999998</v>
      </c>
      <c r="AT375" s="2">
        <v>90.3</v>
      </c>
      <c r="AU375" s="2">
        <v>90.3</v>
      </c>
      <c r="AV375" s="2">
        <v>90.3</v>
      </c>
      <c r="AW375" s="2">
        <v>4.7636969750319202E-3</v>
      </c>
      <c r="AX375" s="2">
        <v>7.4586228651529502E-4</v>
      </c>
      <c r="AY375" s="2">
        <v>0</v>
      </c>
      <c r="AZ375" s="2">
        <v>0</v>
      </c>
      <c r="BA375" s="2">
        <v>0.62677326681557399</v>
      </c>
      <c r="BB375" s="2">
        <v>0.16258348272082801</v>
      </c>
      <c r="BC375" s="2">
        <v>0.16186249182649901</v>
      </c>
      <c r="BD375" s="2">
        <v>0.19081265342309101</v>
      </c>
      <c r="BE375" s="2" t="s">
        <v>212</v>
      </c>
      <c r="BF375" s="2">
        <v>1</v>
      </c>
      <c r="BG375" s="2">
        <v>612</v>
      </c>
      <c r="BH375" s="2">
        <v>1</v>
      </c>
    </row>
    <row r="376" spans="1:60" customFormat="1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59</v>
      </c>
      <c r="I376" s="3">
        <v>65</v>
      </c>
      <c r="J376" s="2" t="s">
        <v>159</v>
      </c>
      <c r="K376" s="2" t="s">
        <v>160</v>
      </c>
      <c r="L376" s="2" t="s">
        <v>682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2</v>
      </c>
      <c r="S376" s="2">
        <v>3</v>
      </c>
      <c r="T376" s="2">
        <v>3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1031.0775100000001</v>
      </c>
      <c r="AA376" s="2">
        <v>3091.2179900000001</v>
      </c>
      <c r="AB376" s="2">
        <v>3091.21821</v>
      </c>
      <c r="AC376" s="2">
        <v>-7.0000000000000007E-2</v>
      </c>
      <c r="AD376" s="2">
        <v>-6.9999999999999994E-5</v>
      </c>
      <c r="AE376" s="2" t="s">
        <v>68</v>
      </c>
      <c r="AF376" s="2">
        <v>0</v>
      </c>
      <c r="AG376" s="2">
        <v>0</v>
      </c>
      <c r="AH376" s="2">
        <v>294941.34375</v>
      </c>
      <c r="AI376" s="2" t="s">
        <v>69</v>
      </c>
      <c r="AJ376" s="2" t="s">
        <v>70</v>
      </c>
      <c r="AK376" s="2">
        <v>0</v>
      </c>
      <c r="AL376" s="2">
        <v>157.32499999999999</v>
      </c>
      <c r="AM376" s="2">
        <v>89.965800000000002</v>
      </c>
      <c r="AN376" s="2">
        <v>21121</v>
      </c>
      <c r="AO376" s="2">
        <v>21121</v>
      </c>
      <c r="AP376" s="2" t="s">
        <v>378</v>
      </c>
      <c r="AQ376" s="2" t="s">
        <v>72</v>
      </c>
      <c r="AR376" s="2" t="s">
        <v>73</v>
      </c>
      <c r="AS376" s="2">
        <v>2.3199999999999998</v>
      </c>
      <c r="AT376" s="2">
        <v>226.2</v>
      </c>
      <c r="AU376" s="2">
        <v>85.4</v>
      </c>
      <c r="AV376" s="2">
        <v>85.4</v>
      </c>
      <c r="AW376" s="2">
        <v>4.7661346968042801E-3</v>
      </c>
      <c r="AX376" s="2">
        <v>7.5398404731956295E-4</v>
      </c>
      <c r="AY376" s="2">
        <v>0</v>
      </c>
      <c r="AZ376" s="2">
        <v>0</v>
      </c>
      <c r="BA376" s="2">
        <v>0.62689911012031696</v>
      </c>
      <c r="BB376" s="2">
        <v>0.17073166946082699</v>
      </c>
      <c r="BC376" s="2">
        <v>0.17035394461195899</v>
      </c>
      <c r="BD376" s="2">
        <v>0.20422528020236599</v>
      </c>
      <c r="BE376" s="2" t="s">
        <v>683</v>
      </c>
      <c r="BF376" s="2">
        <v>0</v>
      </c>
      <c r="BG376" s="2">
        <v>59</v>
      </c>
      <c r="BH376" s="2">
        <v>1</v>
      </c>
    </row>
    <row r="377" spans="1:60" customFormat="1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593</v>
      </c>
      <c r="I377" s="3">
        <v>612</v>
      </c>
      <c r="J377" s="2" t="s">
        <v>271</v>
      </c>
      <c r="K377" s="2" t="s">
        <v>272</v>
      </c>
      <c r="L377" s="2" t="s">
        <v>684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1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1346.5977800000001</v>
      </c>
      <c r="AA377" s="2">
        <v>4037.7787800000001</v>
      </c>
      <c r="AB377" s="2">
        <v>4036.76368</v>
      </c>
      <c r="AC377" s="2">
        <v>251.46</v>
      </c>
      <c r="AD377" s="2">
        <v>0.33837</v>
      </c>
      <c r="AE377" s="2" t="s">
        <v>68</v>
      </c>
      <c r="AF377" s="2">
        <v>0</v>
      </c>
      <c r="AG377" s="2">
        <v>0</v>
      </c>
      <c r="AH377" s="2">
        <v>254730.328125</v>
      </c>
      <c r="AI377" s="2" t="s">
        <v>69</v>
      </c>
      <c r="AJ377" s="2" t="s">
        <v>70</v>
      </c>
      <c r="AK377" s="2">
        <v>0</v>
      </c>
      <c r="AL377" s="2">
        <v>200</v>
      </c>
      <c r="AM377" s="2">
        <v>87.744600000000005</v>
      </c>
      <c r="AN377" s="2">
        <v>20479</v>
      </c>
      <c r="AO377" s="2">
        <v>20479</v>
      </c>
      <c r="AP377" s="2" t="s">
        <v>379</v>
      </c>
      <c r="AQ377" s="2" t="s">
        <v>72</v>
      </c>
      <c r="AR377" s="2" t="s">
        <v>73</v>
      </c>
      <c r="AS377" s="2">
        <v>2.3199999999999998</v>
      </c>
      <c r="AT377" s="2">
        <v>250.3</v>
      </c>
      <c r="AU377" s="2">
        <v>77.599999999999994</v>
      </c>
      <c r="AV377" s="2">
        <v>16.100000000000001</v>
      </c>
      <c r="AW377" s="2">
        <v>4.82655196623846E-3</v>
      </c>
      <c r="AX377" s="2">
        <v>7.6219486808133099E-4</v>
      </c>
      <c r="AY377" s="2">
        <v>0</v>
      </c>
      <c r="AZ377" s="2">
        <v>0</v>
      </c>
      <c r="BA377" s="2">
        <v>0.62999248300219302</v>
      </c>
      <c r="BB377" s="2">
        <v>0.17400877224476399</v>
      </c>
      <c r="BC377" s="2">
        <v>0.17099563398362899</v>
      </c>
      <c r="BD377" s="2">
        <v>0.20477808710645501</v>
      </c>
      <c r="BE377" s="2" t="s">
        <v>685</v>
      </c>
      <c r="BF377" s="2">
        <v>1</v>
      </c>
      <c r="BG377" s="2">
        <v>593</v>
      </c>
      <c r="BH377" s="2">
        <v>1</v>
      </c>
    </row>
    <row r="378" spans="1:60" customFormat="1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66</v>
      </c>
      <c r="I378" s="3">
        <v>79</v>
      </c>
      <c r="J378" s="2" t="s">
        <v>197</v>
      </c>
      <c r="K378" s="2" t="s">
        <v>198</v>
      </c>
      <c r="L378" s="2" t="s">
        <v>686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0</v>
      </c>
      <c r="S378" s="2">
        <v>5</v>
      </c>
      <c r="T378" s="2">
        <v>5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805.54674999999997</v>
      </c>
      <c r="AA378" s="2">
        <v>4023.7046599999999</v>
      </c>
      <c r="AB378" s="2">
        <v>4023.7068899999999</v>
      </c>
      <c r="AC378" s="2">
        <v>-0.56000000000000005</v>
      </c>
      <c r="AD378" s="2">
        <v>-4.4999999999999999E-4</v>
      </c>
      <c r="AE378" s="2" t="s">
        <v>68</v>
      </c>
      <c r="AF378" s="2">
        <v>0</v>
      </c>
      <c r="AG378" s="2">
        <v>0</v>
      </c>
      <c r="AH378" s="2">
        <v>257061.421875</v>
      </c>
      <c r="AI378" s="2" t="s">
        <v>69</v>
      </c>
      <c r="AJ378" s="2" t="s">
        <v>70</v>
      </c>
      <c r="AK378" s="2">
        <v>10.12842</v>
      </c>
      <c r="AL378" s="2">
        <v>92.096000000000004</v>
      </c>
      <c r="AM378" s="2">
        <v>36.740299999999998</v>
      </c>
      <c r="AN378" s="2">
        <v>6865</v>
      </c>
      <c r="AO378" s="2">
        <v>6865</v>
      </c>
      <c r="AP378" s="2" t="s">
        <v>687</v>
      </c>
      <c r="AQ378" s="2" t="s">
        <v>72</v>
      </c>
      <c r="AR378" s="2" t="s">
        <v>73</v>
      </c>
      <c r="AS378" s="2">
        <v>2.3199999999999998</v>
      </c>
      <c r="AT378" s="2">
        <v>119.4</v>
      </c>
      <c r="AU378" s="2">
        <v>35.4</v>
      </c>
      <c r="AV378" s="2">
        <v>35.4</v>
      </c>
      <c r="AW378" s="2">
        <v>4.8269859517330099E-3</v>
      </c>
      <c r="AX378" s="2">
        <v>7.7037352052758195E-4</v>
      </c>
      <c r="AY378" s="2">
        <v>0</v>
      </c>
      <c r="AZ378" s="2">
        <v>0</v>
      </c>
      <c r="BA378" s="2">
        <v>0.63001452678932002</v>
      </c>
      <c r="BB378" s="2">
        <v>0.17400877224476399</v>
      </c>
      <c r="BC378" s="2">
        <v>0.17062631303967299</v>
      </c>
      <c r="BD378" s="2">
        <v>0.20408156323756399</v>
      </c>
      <c r="BE378" s="2" t="s">
        <v>535</v>
      </c>
      <c r="BF378" s="2">
        <v>0</v>
      </c>
      <c r="BG378" s="2">
        <v>66</v>
      </c>
      <c r="BH378" s="2">
        <v>1</v>
      </c>
    </row>
    <row r="379" spans="1:60" customFormat="1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1122</v>
      </c>
      <c r="I379" s="3">
        <v>1148</v>
      </c>
      <c r="J379" s="2" t="s">
        <v>662</v>
      </c>
      <c r="K379" s="2" t="s">
        <v>663</v>
      </c>
      <c r="L379" s="2" t="s">
        <v>688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3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1700.0684799999999</v>
      </c>
      <c r="AA379" s="2">
        <v>5098.1908899999999</v>
      </c>
      <c r="AB379" s="2">
        <v>5097.18084</v>
      </c>
      <c r="AC379" s="2">
        <v>198.16</v>
      </c>
      <c r="AD379" s="2">
        <v>0.33667999999999998</v>
      </c>
      <c r="AE379" s="2" t="s">
        <v>68</v>
      </c>
      <c r="AF379" s="2">
        <v>0</v>
      </c>
      <c r="AG379" s="2">
        <v>0</v>
      </c>
      <c r="AH379" s="2">
        <v>67557.375</v>
      </c>
      <c r="AI379" s="2" t="s">
        <v>69</v>
      </c>
      <c r="AJ379" s="2" t="s">
        <v>70</v>
      </c>
      <c r="AK379" s="2">
        <v>5.3345890000000002</v>
      </c>
      <c r="AL379" s="2">
        <v>165.09299999999999</v>
      </c>
      <c r="AM379" s="2">
        <v>121.8159</v>
      </c>
      <c r="AN379" s="2">
        <v>28718</v>
      </c>
      <c r="AO379" s="2">
        <v>28718</v>
      </c>
      <c r="AP379" s="2" t="s">
        <v>689</v>
      </c>
      <c r="AQ379" s="2" t="s">
        <v>72</v>
      </c>
      <c r="AR379" s="2" t="s">
        <v>73</v>
      </c>
      <c r="AS379" s="2">
        <v>2.31</v>
      </c>
      <c r="AT379" s="2">
        <v>141.80000000000001</v>
      </c>
      <c r="AU379" s="2">
        <v>125.9</v>
      </c>
      <c r="AV379" s="2">
        <v>2</v>
      </c>
      <c r="AW379" s="2">
        <v>4.9061604224886297E-3</v>
      </c>
      <c r="AX379" s="2">
        <v>7.78678311835778E-4</v>
      </c>
      <c r="AY379" s="2">
        <v>0</v>
      </c>
      <c r="AZ379" s="2">
        <v>0</v>
      </c>
      <c r="BA379" s="2">
        <v>0.63399477690224304</v>
      </c>
      <c r="BB379" s="2">
        <v>0.17521363777486401</v>
      </c>
      <c r="BC379" s="2">
        <v>0.17372877675237799</v>
      </c>
      <c r="BD379" s="2">
        <v>0.20529794526558101</v>
      </c>
      <c r="BE379" s="2" t="s">
        <v>690</v>
      </c>
      <c r="BF379" s="2">
        <v>1</v>
      </c>
      <c r="BG379" s="2">
        <v>1122</v>
      </c>
      <c r="BH379" s="2">
        <v>1</v>
      </c>
    </row>
    <row r="380" spans="1:60" customFormat="1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66</v>
      </c>
      <c r="I380" s="3">
        <v>79</v>
      </c>
      <c r="J380" s="2" t="s">
        <v>197</v>
      </c>
      <c r="K380" s="2" t="s">
        <v>198</v>
      </c>
      <c r="L380" s="2" t="s">
        <v>691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0</v>
      </c>
      <c r="S380" s="2">
        <v>5</v>
      </c>
      <c r="T380" s="2">
        <v>5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820.15648999999996</v>
      </c>
      <c r="AA380" s="2">
        <v>4096.7533599999997</v>
      </c>
      <c r="AB380" s="2">
        <v>4095.72802</v>
      </c>
      <c r="AC380" s="2">
        <v>250.34</v>
      </c>
      <c r="AD380" s="2">
        <v>0.20507</v>
      </c>
      <c r="AE380" s="2" t="s">
        <v>68</v>
      </c>
      <c r="AF380" s="2">
        <v>0</v>
      </c>
      <c r="AG380" s="2">
        <v>0</v>
      </c>
      <c r="AH380" s="2">
        <v>400977.5625</v>
      </c>
      <c r="AI380" s="2" t="s">
        <v>69</v>
      </c>
      <c r="AJ380" s="2" t="s">
        <v>70</v>
      </c>
      <c r="AK380" s="2">
        <v>18.3489</v>
      </c>
      <c r="AL380" s="2">
        <v>99.180999999999997</v>
      </c>
      <c r="AM380" s="2">
        <v>35.752400000000002</v>
      </c>
      <c r="AN380" s="2">
        <v>6571</v>
      </c>
      <c r="AO380" s="2">
        <v>6571</v>
      </c>
      <c r="AP380" s="2" t="s">
        <v>692</v>
      </c>
      <c r="AQ380" s="2" t="s">
        <v>72</v>
      </c>
      <c r="AR380" s="2" t="s">
        <v>73</v>
      </c>
      <c r="AS380" s="2">
        <v>2.31</v>
      </c>
      <c r="AT380" s="2">
        <v>181.5</v>
      </c>
      <c r="AU380" s="2">
        <v>181.5</v>
      </c>
      <c r="AV380" s="2">
        <v>181.5</v>
      </c>
      <c r="AW380" s="2">
        <v>4.91629827216759E-3</v>
      </c>
      <c r="AX380" s="2">
        <v>7.8697013374188997E-4</v>
      </c>
      <c r="AY380" s="2">
        <v>0</v>
      </c>
      <c r="AZ380" s="2">
        <v>0</v>
      </c>
      <c r="BA380" s="2">
        <v>0.63452892606175104</v>
      </c>
      <c r="BB380" s="2">
        <v>0.18181814337882801</v>
      </c>
      <c r="BC380" s="2">
        <v>0.18143456087878501</v>
      </c>
      <c r="BD380" s="2">
        <v>0.21381571913956601</v>
      </c>
      <c r="BE380" s="2" t="s">
        <v>693</v>
      </c>
      <c r="BF380" s="2">
        <v>1</v>
      </c>
      <c r="BG380" s="2">
        <v>66</v>
      </c>
      <c r="BH380" s="2">
        <v>1</v>
      </c>
    </row>
    <row r="381" spans="1:60" customFormat="1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613</v>
      </c>
      <c r="I381" s="3">
        <v>633</v>
      </c>
      <c r="J381" s="2" t="s">
        <v>251</v>
      </c>
      <c r="K381" s="2" t="s">
        <v>252</v>
      </c>
      <c r="L381" s="2" t="s">
        <v>536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1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1490.64319</v>
      </c>
      <c r="AA381" s="2">
        <v>4469.9150099999997</v>
      </c>
      <c r="AB381" s="2">
        <v>4469.9056700000001</v>
      </c>
      <c r="AC381" s="2">
        <v>2.09</v>
      </c>
      <c r="AD381" s="2">
        <v>3.1099999999999999E-3</v>
      </c>
      <c r="AE381" s="2" t="s">
        <v>68</v>
      </c>
      <c r="AF381" s="2">
        <v>0</v>
      </c>
      <c r="AG381" s="2">
        <v>0</v>
      </c>
      <c r="AH381" s="2">
        <v>188257.09375</v>
      </c>
      <c r="AI381" s="2" t="s">
        <v>69</v>
      </c>
      <c r="AJ381" s="2" t="s">
        <v>70</v>
      </c>
      <c r="AK381" s="2">
        <v>12.91858</v>
      </c>
      <c r="AL381" s="2">
        <v>159.554</v>
      </c>
      <c r="AM381" s="2">
        <v>91.865099999999998</v>
      </c>
      <c r="AN381" s="2">
        <v>21677</v>
      </c>
      <c r="AO381" s="2">
        <v>21677</v>
      </c>
      <c r="AP381" s="2" t="s">
        <v>694</v>
      </c>
      <c r="AQ381" s="2" t="s">
        <v>72</v>
      </c>
      <c r="AR381" s="2" t="s">
        <v>73</v>
      </c>
      <c r="AS381" s="2">
        <v>2.31</v>
      </c>
      <c r="AT381" s="2">
        <v>175.7</v>
      </c>
      <c r="AU381" s="2">
        <v>132.9</v>
      </c>
      <c r="AV381" s="2">
        <v>25.3</v>
      </c>
      <c r="AW381" s="2">
        <v>4.9310001364230201E-3</v>
      </c>
      <c r="AX381" s="2">
        <v>8.1990188174033596E-4</v>
      </c>
      <c r="AY381" s="2">
        <v>0</v>
      </c>
      <c r="AZ381" s="2">
        <v>0</v>
      </c>
      <c r="BA381" s="2">
        <v>0.63531089105289396</v>
      </c>
      <c r="BB381" s="2">
        <v>0.185653969271315</v>
      </c>
      <c r="BC381" s="2">
        <v>0.184873910740775</v>
      </c>
      <c r="BD381" s="2">
        <v>9.4786684935220397E-2</v>
      </c>
      <c r="BE381" s="2" t="s">
        <v>119</v>
      </c>
      <c r="BF381" s="2">
        <v>0</v>
      </c>
      <c r="BG381" s="2">
        <v>613</v>
      </c>
      <c r="BH381" s="2">
        <v>1</v>
      </c>
    </row>
    <row r="382" spans="1:60" customFormat="1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19</v>
      </c>
      <c r="I382" s="3">
        <v>28</v>
      </c>
      <c r="J382" s="2" t="s">
        <v>310</v>
      </c>
      <c r="K382" s="2" t="s">
        <v>311</v>
      </c>
      <c r="L382" s="2" t="s">
        <v>695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0</v>
      </c>
      <c r="S382" s="2">
        <v>3</v>
      </c>
      <c r="T382" s="2">
        <v>3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1036.1080300000001</v>
      </c>
      <c r="AA382" s="2">
        <v>3106.3095400000002</v>
      </c>
      <c r="AB382" s="2">
        <v>3106.3090900000002</v>
      </c>
      <c r="AC382" s="2">
        <v>0.15</v>
      </c>
      <c r="AD382" s="2">
        <v>1.4999999999999999E-4</v>
      </c>
      <c r="AE382" s="2" t="s">
        <v>68</v>
      </c>
      <c r="AF382" s="2">
        <v>0</v>
      </c>
      <c r="AG382" s="2">
        <v>0</v>
      </c>
      <c r="AH382" s="2">
        <v>862000.875</v>
      </c>
      <c r="AI382" s="2" t="s">
        <v>69</v>
      </c>
      <c r="AJ382" s="2" t="s">
        <v>70</v>
      </c>
      <c r="AK382" s="2">
        <v>34.861609999999999</v>
      </c>
      <c r="AL382" s="2">
        <v>38.862000000000002</v>
      </c>
      <c r="AM382" s="2">
        <v>50.062899999999999</v>
      </c>
      <c r="AN382" s="2">
        <v>10260</v>
      </c>
      <c r="AO382" s="2">
        <v>10260</v>
      </c>
      <c r="AP382" s="2" t="s">
        <v>512</v>
      </c>
      <c r="AQ382" s="2" t="s">
        <v>72</v>
      </c>
      <c r="AR382" s="2" t="s">
        <v>73</v>
      </c>
      <c r="AS382" s="2">
        <v>2.31</v>
      </c>
      <c r="AT382" s="2">
        <v>133</v>
      </c>
      <c r="AU382" s="2">
        <v>80.8</v>
      </c>
      <c r="AV382" s="2">
        <v>80.8</v>
      </c>
      <c r="AW382" s="2">
        <v>4.9319134641479297E-3</v>
      </c>
      <c r="AX382" s="2">
        <v>8.2806063326123396E-4</v>
      </c>
      <c r="AY382" s="2">
        <v>0</v>
      </c>
      <c r="AZ382" s="2">
        <v>0</v>
      </c>
      <c r="BA382" s="2">
        <v>0.63535937167729395</v>
      </c>
      <c r="BB382" s="2">
        <v>0.185653969271315</v>
      </c>
      <c r="BC382" s="2">
        <v>0.18448633448923801</v>
      </c>
      <c r="BD382" s="2">
        <v>0.21895417681236101</v>
      </c>
      <c r="BE382" s="2" t="s">
        <v>341</v>
      </c>
      <c r="BF382" s="2">
        <v>0</v>
      </c>
      <c r="BG382" s="2">
        <v>19</v>
      </c>
      <c r="BH382" s="2">
        <v>1</v>
      </c>
    </row>
    <row r="383" spans="1:60" customFormat="1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613</v>
      </c>
      <c r="I383" s="3">
        <v>633</v>
      </c>
      <c r="J383" s="2" t="s">
        <v>251</v>
      </c>
      <c r="K383" s="2" t="s">
        <v>252</v>
      </c>
      <c r="L383" s="2" t="s">
        <v>696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1</v>
      </c>
      <c r="S383" s="2">
        <v>3</v>
      </c>
      <c r="T383" s="2">
        <v>3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1466.30078</v>
      </c>
      <c r="AA383" s="2">
        <v>4396.8877899999998</v>
      </c>
      <c r="AB383" s="2">
        <v>4395.8688899999997</v>
      </c>
      <c r="AC383" s="2">
        <v>231.79</v>
      </c>
      <c r="AD383" s="2">
        <v>0.33962999999999999</v>
      </c>
      <c r="AE383" s="2" t="s">
        <v>68</v>
      </c>
      <c r="AF383" s="2">
        <v>0</v>
      </c>
      <c r="AG383" s="2">
        <v>0</v>
      </c>
      <c r="AH383" s="2">
        <v>1461198.75</v>
      </c>
      <c r="AI383" s="2" t="s">
        <v>69</v>
      </c>
      <c r="AJ383" s="2" t="s">
        <v>70</v>
      </c>
      <c r="AK383" s="2">
        <v>37.467779999999998</v>
      </c>
      <c r="AL383" s="2">
        <v>23.664000000000001</v>
      </c>
      <c r="AM383" s="2">
        <v>92.119200000000006</v>
      </c>
      <c r="AN383" s="2">
        <v>21752</v>
      </c>
      <c r="AO383" s="2">
        <v>21752</v>
      </c>
      <c r="AP383" s="2" t="s">
        <v>605</v>
      </c>
      <c r="AQ383" s="2" t="s">
        <v>72</v>
      </c>
      <c r="AR383" s="2" t="s">
        <v>73</v>
      </c>
      <c r="AS383" s="2">
        <v>2.31</v>
      </c>
      <c r="AT383" s="2">
        <v>174.4</v>
      </c>
      <c r="AU383" s="2">
        <v>120.5</v>
      </c>
      <c r="AV383" s="2">
        <v>13</v>
      </c>
      <c r="AW383" s="2">
        <v>4.9341524024132397E-3</v>
      </c>
      <c r="AX383" s="2">
        <v>1.9841265904510701E-3</v>
      </c>
      <c r="AY383" s="2">
        <v>1.9801976276836398E-3</v>
      </c>
      <c r="AZ383" s="2">
        <v>4.4843029218372497E-3</v>
      </c>
      <c r="BA383" s="2">
        <v>0.63547816925135603</v>
      </c>
      <c r="BB383" s="2">
        <v>0.185653969271315</v>
      </c>
      <c r="BC383" s="2">
        <v>0.18371603680249801</v>
      </c>
      <c r="BD383" s="2">
        <v>0.21753239690506601</v>
      </c>
      <c r="BE383" s="2" t="s">
        <v>685</v>
      </c>
      <c r="BF383" s="2">
        <v>1</v>
      </c>
      <c r="BG383" s="2">
        <v>613</v>
      </c>
      <c r="BH383" s="2">
        <v>1</v>
      </c>
    </row>
    <row r="384" spans="1:60" customFormat="1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118</v>
      </c>
      <c r="I384" s="3">
        <v>133</v>
      </c>
      <c r="J384" s="2" t="s">
        <v>94</v>
      </c>
      <c r="K384" s="2" t="s">
        <v>95</v>
      </c>
      <c r="L384" s="2" t="s">
        <v>697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1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1303.9119900000001</v>
      </c>
      <c r="AA384" s="2">
        <v>3909.7214100000001</v>
      </c>
      <c r="AB384" s="2">
        <v>3909.74413</v>
      </c>
      <c r="AC384" s="2">
        <v>-5.81</v>
      </c>
      <c r="AD384" s="2">
        <v>-7.5700000000000003E-3</v>
      </c>
      <c r="AE384" s="2" t="s">
        <v>68</v>
      </c>
      <c r="AF384" s="2">
        <v>0</v>
      </c>
      <c r="AG384" s="2">
        <v>0</v>
      </c>
      <c r="AH384" s="2">
        <v>422991.28125</v>
      </c>
      <c r="AI384" s="2" t="s">
        <v>69</v>
      </c>
      <c r="AJ384" s="2" t="s">
        <v>70</v>
      </c>
      <c r="AK384" s="2">
        <v>76.130880000000005</v>
      </c>
      <c r="AL384" s="2">
        <v>200</v>
      </c>
      <c r="AM384" s="2">
        <v>97.934200000000004</v>
      </c>
      <c r="AN384" s="2">
        <v>23379</v>
      </c>
      <c r="AO384" s="2">
        <v>23379</v>
      </c>
      <c r="AP384" s="2" t="s">
        <v>698</v>
      </c>
      <c r="AQ384" s="2" t="s">
        <v>72</v>
      </c>
      <c r="AR384" s="2" t="s">
        <v>73</v>
      </c>
      <c r="AS384" s="2">
        <v>2.31</v>
      </c>
      <c r="AT384" s="2">
        <v>88.6</v>
      </c>
      <c r="AU384" s="2">
        <v>79.7</v>
      </c>
      <c r="AV384" s="2">
        <v>79.7</v>
      </c>
      <c r="AW384" s="2">
        <v>4.9391864259253002E-3</v>
      </c>
      <c r="AX384" s="2">
        <v>1.9841265904510701E-3</v>
      </c>
      <c r="AY384" s="2">
        <v>1.97238619874039E-3</v>
      </c>
      <c r="AZ384" s="2">
        <v>4.46428372130191E-3</v>
      </c>
      <c r="BA384" s="2">
        <v>0.63574502374719399</v>
      </c>
      <c r="BB384" s="2">
        <v>0.18580371903889001</v>
      </c>
      <c r="BC384" s="2">
        <v>0.18503114656317099</v>
      </c>
      <c r="BD384" s="2">
        <v>0.22006465370075901</v>
      </c>
      <c r="BE384" s="2" t="s">
        <v>370</v>
      </c>
      <c r="BF384" s="2">
        <v>0</v>
      </c>
      <c r="BG384" s="2">
        <v>118</v>
      </c>
      <c r="BH384" s="2">
        <v>1</v>
      </c>
    </row>
    <row r="385" spans="1:60" customFormat="1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119</v>
      </c>
      <c r="I385" s="3">
        <v>133</v>
      </c>
      <c r="J385" s="2" t="s">
        <v>80</v>
      </c>
      <c r="K385" s="2" t="s">
        <v>81</v>
      </c>
      <c r="L385" s="2" t="s">
        <v>444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0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1333.91284</v>
      </c>
      <c r="AA385" s="2">
        <v>3999.72397</v>
      </c>
      <c r="AB385" s="2">
        <v>3999.7394399999998</v>
      </c>
      <c r="AC385" s="2">
        <v>-3.87</v>
      </c>
      <c r="AD385" s="2">
        <v>-5.1599999999999997E-3</v>
      </c>
      <c r="AE385" s="2" t="s">
        <v>68</v>
      </c>
      <c r="AF385" s="2">
        <v>0</v>
      </c>
      <c r="AG385" s="2">
        <v>0</v>
      </c>
      <c r="AH385" s="2">
        <v>241140.703125</v>
      </c>
      <c r="AI385" s="2" t="s">
        <v>69</v>
      </c>
      <c r="AJ385" s="2" t="s">
        <v>70</v>
      </c>
      <c r="AK385" s="2">
        <v>11.450760000000001</v>
      </c>
      <c r="AL385" s="2">
        <v>82.384</v>
      </c>
      <c r="AM385" s="2">
        <v>88.340800000000002</v>
      </c>
      <c r="AN385" s="2">
        <v>20659</v>
      </c>
      <c r="AO385" s="2">
        <v>20659</v>
      </c>
      <c r="AP385" s="2" t="s">
        <v>371</v>
      </c>
      <c r="AQ385" s="2" t="s">
        <v>72</v>
      </c>
      <c r="AR385" s="2" t="s">
        <v>73</v>
      </c>
      <c r="AS385" s="2">
        <v>2.31</v>
      </c>
      <c r="AT385" s="2">
        <v>77.3</v>
      </c>
      <c r="AU385" s="2">
        <v>73.900000000000006</v>
      </c>
      <c r="AV385" s="2">
        <v>73.900000000000006</v>
      </c>
      <c r="AW385" s="2">
        <v>4.9391864259253002E-3</v>
      </c>
      <c r="AX385" s="2">
        <v>1.9841265904510701E-3</v>
      </c>
      <c r="AY385" s="2">
        <v>1.9762841944102401E-3</v>
      </c>
      <c r="AZ385" s="2">
        <v>0</v>
      </c>
      <c r="BA385" s="2">
        <v>0.63574502374719399</v>
      </c>
      <c r="BB385" s="2">
        <v>0.18580371903889001</v>
      </c>
      <c r="BC385" s="2">
        <v>0.185416628038202</v>
      </c>
      <c r="BD385" s="2">
        <v>4.0650373454980897E-2</v>
      </c>
      <c r="BE385" s="2" t="s">
        <v>440</v>
      </c>
      <c r="BF385" s="2">
        <v>0</v>
      </c>
      <c r="BG385" s="2">
        <v>119</v>
      </c>
      <c r="BH385" s="2">
        <v>1</v>
      </c>
    </row>
    <row r="386" spans="1:60" customFormat="1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118</v>
      </c>
      <c r="I386" s="3">
        <v>133</v>
      </c>
      <c r="J386" s="2" t="s">
        <v>94</v>
      </c>
      <c r="K386" s="2" t="s">
        <v>95</v>
      </c>
      <c r="L386" s="2" t="s">
        <v>179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1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1187.53394</v>
      </c>
      <c r="AA386" s="2">
        <v>3560.58725</v>
      </c>
      <c r="AB386" s="2">
        <v>3560.6068500000001</v>
      </c>
      <c r="AC386" s="2">
        <v>-5.5</v>
      </c>
      <c r="AD386" s="2">
        <v>-6.5300000000000002E-3</v>
      </c>
      <c r="AE386" s="2" t="s">
        <v>68</v>
      </c>
      <c r="AF386" s="2">
        <v>0</v>
      </c>
      <c r="AG386" s="2">
        <v>0</v>
      </c>
      <c r="AH386" s="2">
        <v>231323.21875</v>
      </c>
      <c r="AI386" s="2" t="s">
        <v>69</v>
      </c>
      <c r="AJ386" s="2" t="s">
        <v>70</v>
      </c>
      <c r="AK386" s="2">
        <v>65.605900000000005</v>
      </c>
      <c r="AL386" s="2">
        <v>126.524</v>
      </c>
      <c r="AM386" s="2">
        <v>98.377499999999998</v>
      </c>
      <c r="AN386" s="2">
        <v>23506</v>
      </c>
      <c r="AO386" s="2">
        <v>23506</v>
      </c>
      <c r="AP386" s="2" t="s">
        <v>699</v>
      </c>
      <c r="AQ386" s="2" t="s">
        <v>72</v>
      </c>
      <c r="AR386" s="2" t="s">
        <v>73</v>
      </c>
      <c r="AS386" s="2">
        <v>2.31</v>
      </c>
      <c r="AT386" s="2">
        <v>83.2</v>
      </c>
      <c r="AU386" s="2">
        <v>83.2</v>
      </c>
      <c r="AV386" s="2">
        <v>83.2</v>
      </c>
      <c r="AW386" s="2">
        <v>4.9391864259253002E-3</v>
      </c>
      <c r="AX386" s="2">
        <v>1.9841265904510701E-3</v>
      </c>
      <c r="AY386" s="2">
        <v>1.9685035495071801E-3</v>
      </c>
      <c r="AZ386" s="2">
        <v>0</v>
      </c>
      <c r="BA386" s="2">
        <v>0.63574502374719399</v>
      </c>
      <c r="BB386" s="2">
        <v>0.18580371903889001</v>
      </c>
      <c r="BC386" s="2">
        <v>0.184647264596003</v>
      </c>
      <c r="BD386" s="2">
        <v>0</v>
      </c>
      <c r="BE386" s="2" t="s">
        <v>136</v>
      </c>
      <c r="BF386" s="2">
        <v>0</v>
      </c>
      <c r="BG386" s="2">
        <v>118</v>
      </c>
      <c r="BH386" s="2">
        <v>1</v>
      </c>
    </row>
    <row r="387" spans="1:60" customFormat="1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66</v>
      </c>
      <c r="I387" s="3">
        <v>79</v>
      </c>
      <c r="J387" s="2" t="s">
        <v>197</v>
      </c>
      <c r="K387" s="2" t="s">
        <v>198</v>
      </c>
      <c r="L387" s="2" t="s">
        <v>362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0</v>
      </c>
      <c r="S387" s="2">
        <v>5</v>
      </c>
      <c r="T387" s="2">
        <v>5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758.53399999999999</v>
      </c>
      <c r="AA387" s="2">
        <v>3788.6408799999999</v>
      </c>
      <c r="AB387" s="2">
        <v>3788.63769</v>
      </c>
      <c r="AC387" s="2">
        <v>0.84</v>
      </c>
      <c r="AD387" s="2">
        <v>6.4000000000000005E-4</v>
      </c>
      <c r="AE387" s="2" t="s">
        <v>68</v>
      </c>
      <c r="AF387" s="2">
        <v>0</v>
      </c>
      <c r="AG387" s="2">
        <v>0</v>
      </c>
      <c r="AH387" s="2">
        <v>2526488.25</v>
      </c>
      <c r="AI387" s="2" t="s">
        <v>69</v>
      </c>
      <c r="AJ387" s="2" t="s">
        <v>70</v>
      </c>
      <c r="AK387" s="2">
        <v>11.244389999999999</v>
      </c>
      <c r="AL387" s="2">
        <v>14.499000000000001</v>
      </c>
      <c r="AM387" s="2">
        <v>36.389000000000003</v>
      </c>
      <c r="AN387" s="2">
        <v>6764</v>
      </c>
      <c r="AO387" s="2">
        <v>6764</v>
      </c>
      <c r="AP387" s="2" t="s">
        <v>700</v>
      </c>
      <c r="AQ387" s="2" t="s">
        <v>72</v>
      </c>
      <c r="AR387" s="2" t="s">
        <v>73</v>
      </c>
      <c r="AS387" s="2">
        <v>2.31</v>
      </c>
      <c r="AT387" s="2">
        <v>157.30000000000001</v>
      </c>
      <c r="AU387" s="2">
        <v>64.900000000000006</v>
      </c>
      <c r="AV387" s="2">
        <v>64.900000000000006</v>
      </c>
      <c r="AW387" s="2">
        <v>4.9493077868048001E-3</v>
      </c>
      <c r="AX387" s="2">
        <v>1.9841265904510701E-3</v>
      </c>
      <c r="AY387" s="2">
        <v>1.96463615626009E-3</v>
      </c>
      <c r="AZ387" s="2">
        <v>0</v>
      </c>
      <c r="BA387" s="2">
        <v>0.63628051513702799</v>
      </c>
      <c r="BB387" s="2">
        <v>0.19175253778298201</v>
      </c>
      <c r="BC387" s="2">
        <v>0.19135798531728701</v>
      </c>
      <c r="BD387" s="2">
        <v>0</v>
      </c>
      <c r="BE387" s="2" t="s">
        <v>250</v>
      </c>
      <c r="BF387" s="2">
        <v>0</v>
      </c>
      <c r="BG387" s="2">
        <v>66</v>
      </c>
      <c r="BH387" s="2">
        <v>1</v>
      </c>
    </row>
    <row r="388" spans="1:60" customFormat="1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276</v>
      </c>
      <c r="I388" s="3">
        <v>303</v>
      </c>
      <c r="J388" s="2" t="s">
        <v>701</v>
      </c>
      <c r="K388" s="2" t="s">
        <v>702</v>
      </c>
      <c r="L388" s="2" t="s">
        <v>703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5</v>
      </c>
      <c r="S388" s="2">
        <v>4</v>
      </c>
      <c r="T388" s="2">
        <v>4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1231.5481</v>
      </c>
      <c r="AA388" s="2">
        <v>4923.1705499999998</v>
      </c>
      <c r="AB388" s="2">
        <v>4923.16777</v>
      </c>
      <c r="AC388" s="2">
        <v>0.56000000000000005</v>
      </c>
      <c r="AD388" s="2">
        <v>6.8999999999999997E-4</v>
      </c>
      <c r="AE388" s="2" t="s">
        <v>68</v>
      </c>
      <c r="AF388" s="2">
        <v>0</v>
      </c>
      <c r="AG388" s="2">
        <v>0</v>
      </c>
      <c r="AH388" s="2">
        <v>138081.265625</v>
      </c>
      <c r="AI388" s="2" t="s">
        <v>69</v>
      </c>
      <c r="AJ388" s="2" t="s">
        <v>70</v>
      </c>
      <c r="AK388" s="2">
        <v>0</v>
      </c>
      <c r="AL388" s="2">
        <v>89.774000000000001</v>
      </c>
      <c r="AM388" s="2">
        <v>103.75409999999999</v>
      </c>
      <c r="AN388" s="2">
        <v>24861</v>
      </c>
      <c r="AO388" s="2">
        <v>24861</v>
      </c>
      <c r="AP388" s="2" t="s">
        <v>704</v>
      </c>
      <c r="AQ388" s="2" t="s">
        <v>72</v>
      </c>
      <c r="AR388" s="2" t="s">
        <v>73</v>
      </c>
      <c r="AS388" s="2">
        <v>2.31</v>
      </c>
      <c r="AT388" s="2">
        <v>89.4</v>
      </c>
      <c r="AU388" s="2">
        <v>80.400000000000006</v>
      </c>
      <c r="AV388" s="2">
        <v>29</v>
      </c>
      <c r="AW388" s="2">
        <v>4.94937332702345E-3</v>
      </c>
      <c r="AX388" s="2">
        <v>1.9841265904510701E-3</v>
      </c>
      <c r="AY388" s="2">
        <v>1.9607839292580501E-3</v>
      </c>
      <c r="AZ388" s="2">
        <v>4.4444424691366799E-3</v>
      </c>
      <c r="BA388" s="2">
        <v>0.63628397814270898</v>
      </c>
      <c r="BB388" s="2">
        <v>0.19175253778298201</v>
      </c>
      <c r="BC388" s="2">
        <v>0.19096505318992699</v>
      </c>
      <c r="BD388" s="2">
        <v>0.23076915680475699</v>
      </c>
      <c r="BE388" s="2" t="s">
        <v>168</v>
      </c>
      <c r="BF388" s="2">
        <v>0</v>
      </c>
      <c r="BG388" s="2">
        <v>276</v>
      </c>
      <c r="BH388" s="2">
        <v>1</v>
      </c>
    </row>
    <row r="389" spans="1:60" customFormat="1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161</v>
      </c>
      <c r="I389" s="3">
        <v>168</v>
      </c>
      <c r="J389" s="2" t="s">
        <v>223</v>
      </c>
      <c r="K389" s="2" t="s">
        <v>224</v>
      </c>
      <c r="L389" s="2" t="s">
        <v>333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0</v>
      </c>
      <c r="S389" s="2">
        <v>3</v>
      </c>
      <c r="T389" s="2">
        <v>3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1055.4005099999999</v>
      </c>
      <c r="AA389" s="2">
        <v>3164.1869799999999</v>
      </c>
      <c r="AB389" s="2">
        <v>3164.18631</v>
      </c>
      <c r="AC389" s="2">
        <v>0.21</v>
      </c>
      <c r="AD389" s="2">
        <v>2.2000000000000001E-4</v>
      </c>
      <c r="AE389" s="2" t="s">
        <v>68</v>
      </c>
      <c r="AF389" s="2">
        <v>0</v>
      </c>
      <c r="AG389" s="2">
        <v>0</v>
      </c>
      <c r="AH389" s="2">
        <v>338324.21875</v>
      </c>
      <c r="AI389" s="2" t="s">
        <v>69</v>
      </c>
      <c r="AJ389" s="2" t="s">
        <v>70</v>
      </c>
      <c r="AK389" s="2">
        <v>0</v>
      </c>
      <c r="AL389" s="2">
        <v>200</v>
      </c>
      <c r="AM389" s="2">
        <v>39.666699999999999</v>
      </c>
      <c r="AN389" s="2">
        <v>7627</v>
      </c>
      <c r="AO389" s="2">
        <v>7627</v>
      </c>
      <c r="AP389" s="2" t="s">
        <v>408</v>
      </c>
      <c r="AQ389" s="2" t="s">
        <v>72</v>
      </c>
      <c r="AR389" s="2" t="s">
        <v>73</v>
      </c>
      <c r="AS389" s="2">
        <v>2.2999999999999998</v>
      </c>
      <c r="AT389" s="2">
        <v>186.5</v>
      </c>
      <c r="AU389" s="2">
        <v>86.7</v>
      </c>
      <c r="AV389" s="2">
        <v>86.7</v>
      </c>
      <c r="AW389" s="2">
        <v>4.9549662740749198E-3</v>
      </c>
      <c r="AX389" s="2">
        <v>1.9841265904510701E-3</v>
      </c>
      <c r="AY389" s="2">
        <v>1.95694677946247E-3</v>
      </c>
      <c r="AZ389" s="2">
        <v>0</v>
      </c>
      <c r="BA389" s="2">
        <v>0.63657928306922495</v>
      </c>
      <c r="BB389" s="2">
        <v>0.195071828527345</v>
      </c>
      <c r="BC389" s="2">
        <v>0.19467209125571899</v>
      </c>
      <c r="BD389" s="2">
        <v>0</v>
      </c>
      <c r="BE389" s="2" t="s">
        <v>250</v>
      </c>
      <c r="BF389" s="2">
        <v>0</v>
      </c>
      <c r="BG389" s="2">
        <v>161</v>
      </c>
      <c r="BH389" s="2">
        <v>1</v>
      </c>
    </row>
    <row r="390" spans="1:60" customFormat="1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19</v>
      </c>
      <c r="I390" s="3">
        <v>28</v>
      </c>
      <c r="J390" s="2" t="s">
        <v>310</v>
      </c>
      <c r="K390" s="2" t="s">
        <v>311</v>
      </c>
      <c r="L390" s="2" t="s">
        <v>705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0</v>
      </c>
      <c r="S390" s="2">
        <v>3</v>
      </c>
      <c r="T390" s="2">
        <v>3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1144.1419699999999</v>
      </c>
      <c r="AA390" s="2">
        <v>3430.4113499999999</v>
      </c>
      <c r="AB390" s="2">
        <v>3430.41473</v>
      </c>
      <c r="AC390" s="2">
        <v>-0.99</v>
      </c>
      <c r="AD390" s="2">
        <v>-1.1299999999999999E-3</v>
      </c>
      <c r="AE390" s="2" t="s">
        <v>68</v>
      </c>
      <c r="AF390" s="2">
        <v>0</v>
      </c>
      <c r="AG390" s="2">
        <v>0</v>
      </c>
      <c r="AH390" s="2">
        <v>138128.421875</v>
      </c>
      <c r="AI390" s="2" t="s">
        <v>69</v>
      </c>
      <c r="AJ390" s="2" t="s">
        <v>70</v>
      </c>
      <c r="AK390" s="2">
        <v>5.8772630000000001</v>
      </c>
      <c r="AL390" s="2">
        <v>141.72200000000001</v>
      </c>
      <c r="AM390" s="2">
        <v>48.929000000000002</v>
      </c>
      <c r="AN390" s="2">
        <v>9952</v>
      </c>
      <c r="AO390" s="2">
        <v>9952</v>
      </c>
      <c r="AP390" s="2" t="s">
        <v>706</v>
      </c>
      <c r="AQ390" s="2" t="s">
        <v>72</v>
      </c>
      <c r="AR390" s="2" t="s">
        <v>73</v>
      </c>
      <c r="AS390" s="2">
        <v>2.2999999999999998</v>
      </c>
      <c r="AT390" s="2">
        <v>184.1</v>
      </c>
      <c r="AU390" s="2">
        <v>133.1</v>
      </c>
      <c r="AV390" s="2">
        <v>133.1</v>
      </c>
      <c r="AW390" s="2">
        <v>4.9704055165393501E-3</v>
      </c>
      <c r="AX390" s="2">
        <v>1.9841265904510701E-3</v>
      </c>
      <c r="AY390" s="2">
        <v>1.94931735880753E-3</v>
      </c>
      <c r="AZ390" s="2">
        <v>4.4052844029584103E-3</v>
      </c>
      <c r="BA390" s="2">
        <v>0.63739227280690902</v>
      </c>
      <c r="BB390" s="2">
        <v>0.195071828527345</v>
      </c>
      <c r="BC390" s="2">
        <v>0.191146842827597</v>
      </c>
      <c r="BD390" s="2">
        <v>0.23343841216453901</v>
      </c>
      <c r="BE390" s="2" t="s">
        <v>440</v>
      </c>
      <c r="BF390" s="2">
        <v>0</v>
      </c>
      <c r="BG390" s="2">
        <v>19</v>
      </c>
      <c r="BH390" s="2">
        <v>1</v>
      </c>
    </row>
    <row r="391" spans="1:60" customFormat="1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19</v>
      </c>
      <c r="I391" s="3">
        <v>28</v>
      </c>
      <c r="J391" s="2" t="s">
        <v>310</v>
      </c>
      <c r="K391" s="2" t="s">
        <v>311</v>
      </c>
      <c r="L391" s="2" t="s">
        <v>707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0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1260.5214800000001</v>
      </c>
      <c r="AA391" s="2">
        <v>3779.5499</v>
      </c>
      <c r="AB391" s="2">
        <v>3779.5520200000001</v>
      </c>
      <c r="AC391" s="2">
        <v>-0.56000000000000005</v>
      </c>
      <c r="AD391" s="2">
        <v>-7.1000000000000002E-4</v>
      </c>
      <c r="AE391" s="2" t="s">
        <v>68</v>
      </c>
      <c r="AF391" s="2">
        <v>0</v>
      </c>
      <c r="AG391" s="2">
        <v>0</v>
      </c>
      <c r="AH391" s="2">
        <v>428483.78125</v>
      </c>
      <c r="AI391" s="2" t="s">
        <v>69</v>
      </c>
      <c r="AJ391" s="2" t="s">
        <v>70</v>
      </c>
      <c r="AK391" s="2">
        <v>5.8651660000000003</v>
      </c>
      <c r="AL391" s="2">
        <v>71.040000000000006</v>
      </c>
      <c r="AM391" s="2">
        <v>49.391300000000001</v>
      </c>
      <c r="AN391" s="2">
        <v>10087</v>
      </c>
      <c r="AO391" s="2">
        <v>10087</v>
      </c>
      <c r="AP391" s="2" t="s">
        <v>708</v>
      </c>
      <c r="AQ391" s="2" t="s">
        <v>72</v>
      </c>
      <c r="AR391" s="2" t="s">
        <v>73</v>
      </c>
      <c r="AS391" s="2">
        <v>2.2999999999999998</v>
      </c>
      <c r="AT391" s="2">
        <v>135.69999999999999</v>
      </c>
      <c r="AU391" s="2">
        <v>101.3</v>
      </c>
      <c r="AV391" s="2">
        <v>101.3</v>
      </c>
      <c r="AW391" s="2">
        <v>4.9704055165393501E-3</v>
      </c>
      <c r="AX391" s="2">
        <v>1.9841265904510701E-3</v>
      </c>
      <c r="AY391" s="2">
        <v>1.9379841205457099E-3</v>
      </c>
      <c r="AZ391" s="2">
        <v>4.3859629886127197E-3</v>
      </c>
      <c r="BA391" s="2">
        <v>0.63739227280690902</v>
      </c>
      <c r="BB391" s="2">
        <v>0.195071828527345</v>
      </c>
      <c r="BC391" s="2">
        <v>0.18999996200000799</v>
      </c>
      <c r="BD391" s="2">
        <v>0.23270432933826099</v>
      </c>
      <c r="BE391" s="2" t="s">
        <v>413</v>
      </c>
      <c r="BF391" s="2">
        <v>0</v>
      </c>
      <c r="BG391" s="2">
        <v>19</v>
      </c>
      <c r="BH391" s="2">
        <v>1</v>
      </c>
    </row>
    <row r="392" spans="1:60" customFormat="1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19</v>
      </c>
      <c r="I392" s="3">
        <v>28</v>
      </c>
      <c r="J392" s="2" t="s">
        <v>310</v>
      </c>
      <c r="K392" s="2" t="s">
        <v>311</v>
      </c>
      <c r="L392" s="2" t="s">
        <v>709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0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1071.1176800000001</v>
      </c>
      <c r="AA392" s="2">
        <v>3211.3384700000001</v>
      </c>
      <c r="AB392" s="2">
        <v>3211.3404500000001</v>
      </c>
      <c r="AC392" s="2">
        <v>-0.61</v>
      </c>
      <c r="AD392" s="2">
        <v>-6.6E-4</v>
      </c>
      <c r="AE392" s="2" t="s">
        <v>68</v>
      </c>
      <c r="AF392" s="2">
        <v>0</v>
      </c>
      <c r="AG392" s="2">
        <v>0</v>
      </c>
      <c r="AH392" s="2">
        <v>5696103.5</v>
      </c>
      <c r="AI392" s="2" t="s">
        <v>69</v>
      </c>
      <c r="AJ392" s="2" t="s">
        <v>70</v>
      </c>
      <c r="AK392" s="2">
        <v>34.043579999999999</v>
      </c>
      <c r="AL392" s="2">
        <v>10.484999999999999</v>
      </c>
      <c r="AM392" s="2">
        <v>49.2866</v>
      </c>
      <c r="AN392" s="2">
        <v>10052</v>
      </c>
      <c r="AO392" s="2">
        <v>10052</v>
      </c>
      <c r="AP392" s="2" t="s">
        <v>710</v>
      </c>
      <c r="AQ392" s="2" t="s">
        <v>72</v>
      </c>
      <c r="AR392" s="2" t="s">
        <v>73</v>
      </c>
      <c r="AS392" s="2">
        <v>2.2999999999999998</v>
      </c>
      <c r="AT392" s="2">
        <v>150</v>
      </c>
      <c r="AU392" s="2">
        <v>119.5</v>
      </c>
      <c r="AV392" s="2">
        <v>119.5</v>
      </c>
      <c r="AW392" s="2">
        <v>4.9704055165393501E-3</v>
      </c>
      <c r="AX392" s="2">
        <v>1.9841265904510701E-3</v>
      </c>
      <c r="AY392" s="2">
        <v>1.9417471957772401E-3</v>
      </c>
      <c r="AZ392" s="2">
        <v>4.4247768031961E-3</v>
      </c>
      <c r="BA392" s="2">
        <v>0.63739227280690902</v>
      </c>
      <c r="BB392" s="2">
        <v>0.195071828527345</v>
      </c>
      <c r="BC392" s="2">
        <v>0.190380723370597</v>
      </c>
      <c r="BD392" s="2">
        <v>0.23417714108318299</v>
      </c>
      <c r="BE392" s="2" t="s">
        <v>227</v>
      </c>
      <c r="BF392" s="2">
        <v>0</v>
      </c>
      <c r="BG392" s="2">
        <v>19</v>
      </c>
      <c r="BH392" s="2">
        <v>1</v>
      </c>
    </row>
    <row r="393" spans="1:60" customFormat="1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19</v>
      </c>
      <c r="I393" s="3">
        <v>28</v>
      </c>
      <c r="J393" s="2" t="s">
        <v>310</v>
      </c>
      <c r="K393" s="2" t="s">
        <v>311</v>
      </c>
      <c r="L393" s="2" t="s">
        <v>578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0</v>
      </c>
      <c r="S393" s="2">
        <v>3</v>
      </c>
      <c r="T393" s="2">
        <v>3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1138.81042</v>
      </c>
      <c r="AA393" s="2">
        <v>3414.4167200000002</v>
      </c>
      <c r="AB393" s="2">
        <v>3414.4198200000001</v>
      </c>
      <c r="AC393" s="2">
        <v>-0.91</v>
      </c>
      <c r="AD393" s="2">
        <v>-1.0300000000000001E-3</v>
      </c>
      <c r="AE393" s="2" t="s">
        <v>68</v>
      </c>
      <c r="AF393" s="2">
        <v>0</v>
      </c>
      <c r="AG393" s="2">
        <v>0</v>
      </c>
      <c r="AH393" s="2">
        <v>10336301</v>
      </c>
      <c r="AI393" s="2" t="s">
        <v>69</v>
      </c>
      <c r="AJ393" s="2" t="s">
        <v>70</v>
      </c>
      <c r="AK393" s="2">
        <v>59.612769999999998</v>
      </c>
      <c r="AL393" s="2">
        <v>5.46</v>
      </c>
      <c r="AM393" s="2">
        <v>49.282200000000003</v>
      </c>
      <c r="AN393" s="2">
        <v>10051</v>
      </c>
      <c r="AO393" s="2">
        <v>10051</v>
      </c>
      <c r="AP393" s="2" t="s">
        <v>710</v>
      </c>
      <c r="AQ393" s="2" t="s">
        <v>72</v>
      </c>
      <c r="AR393" s="2" t="s">
        <v>73</v>
      </c>
      <c r="AS393" s="2">
        <v>2.2999999999999998</v>
      </c>
      <c r="AT393" s="2">
        <v>145.69999999999999</v>
      </c>
      <c r="AU393" s="2">
        <v>132</v>
      </c>
      <c r="AV393" s="2">
        <v>132</v>
      </c>
      <c r="AW393" s="2">
        <v>4.9704055165393501E-3</v>
      </c>
      <c r="AX393" s="2">
        <v>1.9841265904510701E-3</v>
      </c>
      <c r="AY393" s="2">
        <v>1.945524913322E-3</v>
      </c>
      <c r="AZ393" s="2">
        <v>0</v>
      </c>
      <c r="BA393" s="2">
        <v>0.63739227280690902</v>
      </c>
      <c r="BB393" s="2">
        <v>0.195071828527345</v>
      </c>
      <c r="BC393" s="2">
        <v>0.19076301390300901</v>
      </c>
      <c r="BD393" s="2">
        <v>7.1794834977007699E-2</v>
      </c>
      <c r="BE393" s="2" t="s">
        <v>250</v>
      </c>
      <c r="BF393" s="2">
        <v>0</v>
      </c>
      <c r="BG393" s="2">
        <v>19</v>
      </c>
      <c r="BH393" s="2">
        <v>1</v>
      </c>
    </row>
    <row r="394" spans="1:60" customFormat="1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19</v>
      </c>
      <c r="I394" s="3">
        <v>28</v>
      </c>
      <c r="J394" s="2" t="s">
        <v>310</v>
      </c>
      <c r="K394" s="2" t="s">
        <v>311</v>
      </c>
      <c r="L394" s="2" t="s">
        <v>711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0</v>
      </c>
      <c r="S394" s="2">
        <v>3</v>
      </c>
      <c r="T394" s="2">
        <v>3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1124.7954099999999</v>
      </c>
      <c r="AA394" s="2">
        <v>3372.3716800000002</v>
      </c>
      <c r="AB394" s="2">
        <v>3372.3728700000001</v>
      </c>
      <c r="AC394" s="2">
        <v>-0.35</v>
      </c>
      <c r="AD394" s="2">
        <v>-4.0000000000000002E-4</v>
      </c>
      <c r="AE394" s="2" t="s">
        <v>68</v>
      </c>
      <c r="AF394" s="2">
        <v>0</v>
      </c>
      <c r="AG394" s="2">
        <v>0</v>
      </c>
      <c r="AH394" s="2">
        <v>1030031.75</v>
      </c>
      <c r="AI394" s="2" t="s">
        <v>69</v>
      </c>
      <c r="AJ394" s="2" t="s">
        <v>70</v>
      </c>
      <c r="AK394" s="2">
        <v>65.304609999999997</v>
      </c>
      <c r="AL394" s="2">
        <v>126.38200000000001</v>
      </c>
      <c r="AM394" s="2">
        <v>53.860799999999998</v>
      </c>
      <c r="AN394" s="2">
        <v>11180</v>
      </c>
      <c r="AO394" s="2">
        <v>11180</v>
      </c>
      <c r="AP394" s="2" t="s">
        <v>712</v>
      </c>
      <c r="AQ394" s="2" t="s">
        <v>72</v>
      </c>
      <c r="AR394" s="2" t="s">
        <v>73</v>
      </c>
      <c r="AS394" s="2">
        <v>2.2999999999999998</v>
      </c>
      <c r="AT394" s="2">
        <v>180.1</v>
      </c>
      <c r="AU394" s="2">
        <v>114.5</v>
      </c>
      <c r="AV394" s="2">
        <v>114.5</v>
      </c>
      <c r="AW394" s="2">
        <v>4.9704055165393501E-3</v>
      </c>
      <c r="AX394" s="2">
        <v>1.9841265904510701E-3</v>
      </c>
      <c r="AY394" s="2">
        <v>1.93423560266236E-3</v>
      </c>
      <c r="AZ394" s="2">
        <v>4.3668103201701704E-3</v>
      </c>
      <c r="BA394" s="2">
        <v>0.63739227280690902</v>
      </c>
      <c r="BB394" s="2">
        <v>0.195071828527345</v>
      </c>
      <c r="BC394" s="2">
        <v>0.18962072063458699</v>
      </c>
      <c r="BD394" s="2">
        <v>0.23197484891070599</v>
      </c>
      <c r="BE394" s="2" t="s">
        <v>409</v>
      </c>
      <c r="BF394" s="2">
        <v>0</v>
      </c>
      <c r="BG394" s="2">
        <v>19</v>
      </c>
      <c r="BH394" s="2">
        <v>1</v>
      </c>
    </row>
    <row r="395" spans="1:60" customFormat="1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19</v>
      </c>
      <c r="I395" s="3">
        <v>28</v>
      </c>
      <c r="J395" s="2" t="s">
        <v>310</v>
      </c>
      <c r="K395" s="2" t="s">
        <v>311</v>
      </c>
      <c r="L395" s="2" t="s">
        <v>709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0</v>
      </c>
      <c r="S395" s="2">
        <v>3</v>
      </c>
      <c r="T395" s="2">
        <v>3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1071.1178</v>
      </c>
      <c r="AA395" s="2">
        <v>3211.3388399999999</v>
      </c>
      <c r="AB395" s="2">
        <v>3211.3404500000001</v>
      </c>
      <c r="AC395" s="2">
        <v>-0.5</v>
      </c>
      <c r="AD395" s="2">
        <v>-5.4000000000000001E-4</v>
      </c>
      <c r="AE395" s="2" t="s">
        <v>68</v>
      </c>
      <c r="AF395" s="2">
        <v>0</v>
      </c>
      <c r="AG395" s="2">
        <v>0</v>
      </c>
      <c r="AH395" s="2">
        <v>992028.1875</v>
      </c>
      <c r="AI395" s="2" t="s">
        <v>69</v>
      </c>
      <c r="AJ395" s="2" t="s">
        <v>70</v>
      </c>
      <c r="AK395" s="2">
        <v>6.9907909999999998</v>
      </c>
      <c r="AL395" s="2">
        <v>51.377000000000002</v>
      </c>
      <c r="AM395" s="2">
        <v>48.894599999999997</v>
      </c>
      <c r="AN395" s="2">
        <v>9940</v>
      </c>
      <c r="AO395" s="2">
        <v>9940</v>
      </c>
      <c r="AP395" s="2" t="s">
        <v>706</v>
      </c>
      <c r="AQ395" s="2" t="s">
        <v>72</v>
      </c>
      <c r="AR395" s="2" t="s">
        <v>73</v>
      </c>
      <c r="AS395" s="2">
        <v>2.2999999999999998</v>
      </c>
      <c r="AT395" s="2">
        <v>148</v>
      </c>
      <c r="AU395" s="2">
        <v>118.4</v>
      </c>
      <c r="AV395" s="2">
        <v>118.4</v>
      </c>
      <c r="AW395" s="2">
        <v>4.9704055165393501E-3</v>
      </c>
      <c r="AX395" s="2">
        <v>1.9841265904510701E-3</v>
      </c>
      <c r="AY395" s="2">
        <v>1.9531246185303501E-3</v>
      </c>
      <c r="AZ395" s="2">
        <v>4.4247768031961E-3</v>
      </c>
      <c r="BA395" s="2">
        <v>0.63739227280690902</v>
      </c>
      <c r="BB395" s="2">
        <v>0.195071828527345</v>
      </c>
      <c r="BC395" s="2">
        <v>0.191532219449149</v>
      </c>
      <c r="BD395" s="2">
        <v>0.23417714108318299</v>
      </c>
      <c r="BE395" s="2" t="s">
        <v>227</v>
      </c>
      <c r="BF395" s="2">
        <v>0</v>
      </c>
      <c r="BG395" s="2">
        <v>19</v>
      </c>
      <c r="BH395" s="2">
        <v>1</v>
      </c>
    </row>
    <row r="396" spans="1:60" customFormat="1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19</v>
      </c>
      <c r="I396" s="3">
        <v>28</v>
      </c>
      <c r="J396" s="2" t="s">
        <v>310</v>
      </c>
      <c r="K396" s="2" t="s">
        <v>311</v>
      </c>
      <c r="L396" s="2" t="s">
        <v>517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0</v>
      </c>
      <c r="S396" s="2">
        <v>2</v>
      </c>
      <c r="T396" s="2">
        <v>2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1265.0345500000001</v>
      </c>
      <c r="AA396" s="2">
        <v>2529.0618199999999</v>
      </c>
      <c r="AB396" s="2">
        <v>2529.0608000000002</v>
      </c>
      <c r="AC396" s="2">
        <v>0.4</v>
      </c>
      <c r="AD396" s="2">
        <v>5.1000000000000004E-4</v>
      </c>
      <c r="AE396" s="2" t="s">
        <v>68</v>
      </c>
      <c r="AF396" s="2">
        <v>0</v>
      </c>
      <c r="AG396" s="2">
        <v>0</v>
      </c>
      <c r="AH396" s="2">
        <v>532057.375</v>
      </c>
      <c r="AI396" s="2" t="s">
        <v>69</v>
      </c>
      <c r="AJ396" s="2" t="s">
        <v>70</v>
      </c>
      <c r="AK396" s="2">
        <v>18.193819999999999</v>
      </c>
      <c r="AL396" s="2">
        <v>110.05200000000001</v>
      </c>
      <c r="AM396" s="2">
        <v>50.067300000000003</v>
      </c>
      <c r="AN396" s="2">
        <v>10261</v>
      </c>
      <c r="AO396" s="2">
        <v>10261</v>
      </c>
      <c r="AP396" s="2" t="s">
        <v>512</v>
      </c>
      <c r="AQ396" s="2" t="s">
        <v>72</v>
      </c>
      <c r="AR396" s="2" t="s">
        <v>73</v>
      </c>
      <c r="AS396" s="2">
        <v>2.2999999999999998</v>
      </c>
      <c r="AT396" s="2">
        <v>122.8</v>
      </c>
      <c r="AU396" s="2">
        <v>85.7</v>
      </c>
      <c r="AV396" s="2">
        <v>85.7</v>
      </c>
      <c r="AW396" s="2">
        <v>4.9909034848829399E-3</v>
      </c>
      <c r="AX396" s="2">
        <v>1.9841265904510701E-3</v>
      </c>
      <c r="AY396" s="2">
        <v>1.92307655325451E-3</v>
      </c>
      <c r="AZ396" s="2">
        <v>4.3290024549772904E-3</v>
      </c>
      <c r="BA396" s="2">
        <v>0.63846668895746705</v>
      </c>
      <c r="BB396" s="2">
        <v>0.196428532454656</v>
      </c>
      <c r="BC396" s="2">
        <v>0.19565213524661401</v>
      </c>
      <c r="BD396" s="2">
        <v>0.232919182323235</v>
      </c>
      <c r="BE396" s="2" t="s">
        <v>102</v>
      </c>
      <c r="BF396" s="2">
        <v>0</v>
      </c>
      <c r="BG396" s="2">
        <v>19</v>
      </c>
      <c r="BH396" s="2">
        <v>1</v>
      </c>
    </row>
    <row r="397" spans="1:60" customFormat="1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19</v>
      </c>
      <c r="I397" s="3">
        <v>28</v>
      </c>
      <c r="J397" s="2" t="s">
        <v>310</v>
      </c>
      <c r="K397" s="2" t="s">
        <v>311</v>
      </c>
      <c r="L397" s="2" t="s">
        <v>483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0</v>
      </c>
      <c r="S397" s="2">
        <v>2</v>
      </c>
      <c r="T397" s="2">
        <v>2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1427.0867900000001</v>
      </c>
      <c r="AA397" s="2">
        <v>2853.1663100000001</v>
      </c>
      <c r="AB397" s="2">
        <v>2853.1664500000002</v>
      </c>
      <c r="AC397" s="2">
        <v>-0.05</v>
      </c>
      <c r="AD397" s="2">
        <v>-6.9999999999999994E-5</v>
      </c>
      <c r="AE397" s="2" t="s">
        <v>68</v>
      </c>
      <c r="AF397" s="2">
        <v>0</v>
      </c>
      <c r="AG397" s="2">
        <v>0</v>
      </c>
      <c r="AH397" s="2">
        <v>238641.375</v>
      </c>
      <c r="AI397" s="2" t="s">
        <v>69</v>
      </c>
      <c r="AJ397" s="2" t="s">
        <v>70</v>
      </c>
      <c r="AK397" s="2">
        <v>54.370269999999998</v>
      </c>
      <c r="AL397" s="2">
        <v>173.16399999999999</v>
      </c>
      <c r="AM397" s="2">
        <v>49.072800000000001</v>
      </c>
      <c r="AN397" s="2">
        <v>9995</v>
      </c>
      <c r="AO397" s="2">
        <v>9995</v>
      </c>
      <c r="AP397" s="2" t="s">
        <v>713</v>
      </c>
      <c r="AQ397" s="2" t="s">
        <v>72</v>
      </c>
      <c r="AR397" s="2" t="s">
        <v>73</v>
      </c>
      <c r="AS397" s="2">
        <v>2.2999999999999998</v>
      </c>
      <c r="AT397" s="2">
        <v>104.1</v>
      </c>
      <c r="AU397" s="2">
        <v>95.7</v>
      </c>
      <c r="AV397" s="2">
        <v>95.7</v>
      </c>
      <c r="AW397" s="2">
        <v>4.9909034848829399E-3</v>
      </c>
      <c r="AX397" s="2">
        <v>1.9841265904510701E-3</v>
      </c>
      <c r="AY397" s="2">
        <v>1.9267819023541599E-3</v>
      </c>
      <c r="AZ397" s="2">
        <v>4.3478241965981797E-3</v>
      </c>
      <c r="BA397" s="2">
        <v>0.63846668895746705</v>
      </c>
      <c r="BB397" s="2">
        <v>0.196428532454656</v>
      </c>
      <c r="BC397" s="2">
        <v>0.19603956514067999</v>
      </c>
      <c r="BD397" s="2">
        <v>0.23364478702654601</v>
      </c>
      <c r="BE397" s="2" t="s">
        <v>79</v>
      </c>
      <c r="BF397" s="2">
        <v>0</v>
      </c>
      <c r="BG397" s="2">
        <v>19</v>
      </c>
      <c r="BH397" s="2">
        <v>1</v>
      </c>
    </row>
    <row r="398" spans="1:60" customFormat="1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613</v>
      </c>
      <c r="I398" s="3">
        <v>633</v>
      </c>
      <c r="J398" s="2" t="s">
        <v>251</v>
      </c>
      <c r="K398" s="2" t="s">
        <v>252</v>
      </c>
      <c r="L398" s="2" t="s">
        <v>714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1</v>
      </c>
      <c r="S398" s="2">
        <v>4</v>
      </c>
      <c r="T398" s="2">
        <v>4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1063.71326</v>
      </c>
      <c r="AA398" s="2">
        <v>4251.8311999999996</v>
      </c>
      <c r="AB398" s="2">
        <v>4250.8313799999996</v>
      </c>
      <c r="AC398" s="2">
        <v>235.2</v>
      </c>
      <c r="AD398" s="2">
        <v>0.24995000000000001</v>
      </c>
      <c r="AE398" s="2" t="s">
        <v>68</v>
      </c>
      <c r="AF398" s="2">
        <v>0</v>
      </c>
      <c r="AG398" s="2">
        <v>0</v>
      </c>
      <c r="AH398" s="2">
        <v>251971.609375</v>
      </c>
      <c r="AI398" s="2" t="s">
        <v>69</v>
      </c>
      <c r="AJ398" s="2" t="s">
        <v>70</v>
      </c>
      <c r="AK398" s="2">
        <v>5.4646549999999996</v>
      </c>
      <c r="AL398" s="2">
        <v>128.512</v>
      </c>
      <c r="AM398" s="2">
        <v>92.572500000000005</v>
      </c>
      <c r="AN398" s="2">
        <v>21900</v>
      </c>
      <c r="AO398" s="2">
        <v>21900</v>
      </c>
      <c r="AP398" s="2" t="s">
        <v>648</v>
      </c>
      <c r="AQ398" s="2" t="s">
        <v>72</v>
      </c>
      <c r="AR398" s="2" t="s">
        <v>73</v>
      </c>
      <c r="AS398" s="2">
        <v>2.2999999999999998</v>
      </c>
      <c r="AT398" s="2">
        <v>72.2</v>
      </c>
      <c r="AU398" s="2">
        <v>69.599999999999994</v>
      </c>
      <c r="AV398" s="2">
        <v>69.599999999999994</v>
      </c>
      <c r="AW398" s="2">
        <v>4.9932954813764301E-3</v>
      </c>
      <c r="AX398" s="2">
        <v>1.9841265904510701E-3</v>
      </c>
      <c r="AY398" s="2">
        <v>1.9193854281409899E-3</v>
      </c>
      <c r="AZ398" s="2">
        <v>4.3103429696797497E-3</v>
      </c>
      <c r="BA398" s="2">
        <v>0.63859170089635098</v>
      </c>
      <c r="BB398" s="2">
        <v>0.196428532454656</v>
      </c>
      <c r="BC398" s="2">
        <v>0.19526623367529899</v>
      </c>
      <c r="BD398" s="2">
        <v>0.23219807052691299</v>
      </c>
      <c r="BE398" s="2" t="s">
        <v>122</v>
      </c>
      <c r="BF398" s="2">
        <v>1</v>
      </c>
      <c r="BG398" s="2">
        <v>613</v>
      </c>
      <c r="BH398" s="2">
        <v>1</v>
      </c>
    </row>
    <row r="399" spans="1:60" customFormat="1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1096</v>
      </c>
      <c r="I399" s="3">
        <v>1102</v>
      </c>
      <c r="J399" s="2" t="s">
        <v>319</v>
      </c>
      <c r="K399" s="2" t="s">
        <v>320</v>
      </c>
      <c r="L399" s="2" t="s">
        <v>715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0</v>
      </c>
      <c r="S399" s="2">
        <v>2</v>
      </c>
      <c r="T399" s="2">
        <v>2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1110.44031</v>
      </c>
      <c r="AA399" s="2">
        <v>2219.8733400000001</v>
      </c>
      <c r="AB399" s="2">
        <v>2219.8708099999999</v>
      </c>
      <c r="AC399" s="2">
        <v>1.1399999999999999</v>
      </c>
      <c r="AD399" s="2">
        <v>1.2600000000000001E-3</v>
      </c>
      <c r="AE399" s="2" t="s">
        <v>68</v>
      </c>
      <c r="AF399" s="2">
        <v>0</v>
      </c>
      <c r="AG399" s="2">
        <v>0</v>
      </c>
      <c r="AH399" s="2">
        <v>336457.75</v>
      </c>
      <c r="AI399" s="2" t="s">
        <v>69</v>
      </c>
      <c r="AJ399" s="2" t="s">
        <v>70</v>
      </c>
      <c r="AK399" s="2">
        <v>17.931560000000001</v>
      </c>
      <c r="AL399" s="2">
        <v>135.83600000000001</v>
      </c>
      <c r="AM399" s="2">
        <v>38.214100000000002</v>
      </c>
      <c r="AN399" s="2">
        <v>7241</v>
      </c>
      <c r="AO399" s="2">
        <v>7241</v>
      </c>
      <c r="AP399" s="2" t="s">
        <v>359</v>
      </c>
      <c r="AQ399" s="2" t="s">
        <v>72</v>
      </c>
      <c r="AR399" s="2" t="s">
        <v>73</v>
      </c>
      <c r="AS399" s="2">
        <v>2.2999999999999998</v>
      </c>
      <c r="AT399" s="2">
        <v>153.80000000000001</v>
      </c>
      <c r="AU399" s="2">
        <v>37.1</v>
      </c>
      <c r="AV399" s="2">
        <v>37.1</v>
      </c>
      <c r="AW399" s="2">
        <v>4.9949079002302704E-3</v>
      </c>
      <c r="AX399" s="2">
        <v>1.9841265904510701E-3</v>
      </c>
      <c r="AY399" s="2">
        <v>1.91570844526658E-3</v>
      </c>
      <c r="AZ399" s="2">
        <v>4.29184365156925E-3</v>
      </c>
      <c r="BA399" s="2">
        <v>0.63867592702222098</v>
      </c>
      <c r="BB399" s="2">
        <v>0.196428532454656</v>
      </c>
      <c r="BC399" s="2">
        <v>0.19488185140121</v>
      </c>
      <c r="BD399" s="2">
        <v>0.231481410036602</v>
      </c>
      <c r="BE399" s="2" t="s">
        <v>178</v>
      </c>
      <c r="BF399" s="2">
        <v>0</v>
      </c>
      <c r="BG399" s="2">
        <v>1096</v>
      </c>
      <c r="BH399" s="2">
        <v>1</v>
      </c>
    </row>
    <row r="400" spans="1:60" customFormat="1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59</v>
      </c>
      <c r="I400" s="3">
        <v>65</v>
      </c>
      <c r="J400" s="2" t="s">
        <v>159</v>
      </c>
      <c r="K400" s="2" t="s">
        <v>160</v>
      </c>
      <c r="L400" s="2" t="s">
        <v>280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2</v>
      </c>
      <c r="S400" s="2">
        <v>3</v>
      </c>
      <c r="T400" s="2">
        <v>3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1109.4421400000001</v>
      </c>
      <c r="AA400" s="2">
        <v>3326.3118599999998</v>
      </c>
      <c r="AB400" s="2">
        <v>3326.3125599999998</v>
      </c>
      <c r="AC400" s="2">
        <v>-0.21</v>
      </c>
      <c r="AD400" s="2">
        <v>-2.3000000000000001E-4</v>
      </c>
      <c r="AE400" s="2" t="s">
        <v>68</v>
      </c>
      <c r="AF400" s="2">
        <v>0</v>
      </c>
      <c r="AG400" s="2">
        <v>0</v>
      </c>
      <c r="AH400" s="2">
        <v>1506246.375</v>
      </c>
      <c r="AI400" s="2" t="s">
        <v>69</v>
      </c>
      <c r="AJ400" s="2" t="s">
        <v>70</v>
      </c>
      <c r="AK400" s="2">
        <v>25.544779999999999</v>
      </c>
      <c r="AL400" s="2">
        <v>40.723999999999997</v>
      </c>
      <c r="AM400" s="2">
        <v>88.125500000000002</v>
      </c>
      <c r="AN400" s="2">
        <v>20593</v>
      </c>
      <c r="AO400" s="2">
        <v>20593</v>
      </c>
      <c r="AP400" s="2" t="s">
        <v>716</v>
      </c>
      <c r="AQ400" s="2" t="s">
        <v>72</v>
      </c>
      <c r="AR400" s="2" t="s">
        <v>73</v>
      </c>
      <c r="AS400" s="2">
        <v>2.2999999999999998</v>
      </c>
      <c r="AT400" s="2">
        <v>224.4</v>
      </c>
      <c r="AU400" s="2">
        <v>93.1</v>
      </c>
      <c r="AV400" s="2">
        <v>93.1</v>
      </c>
      <c r="AW400" s="2">
        <v>4.9988594085605704E-3</v>
      </c>
      <c r="AX400" s="2">
        <v>1.9841265904510701E-3</v>
      </c>
      <c r="AY400" s="2">
        <v>1.91204552350946E-3</v>
      </c>
      <c r="AZ400" s="2">
        <v>0</v>
      </c>
      <c r="BA400" s="2">
        <v>0.63888219106872501</v>
      </c>
      <c r="BB400" s="2">
        <v>0.19685035495071801</v>
      </c>
      <c r="BC400" s="2">
        <v>0.19569467794624701</v>
      </c>
      <c r="BD400" s="2">
        <v>0</v>
      </c>
      <c r="BE400" s="2" t="s">
        <v>282</v>
      </c>
      <c r="BF400" s="2">
        <v>0</v>
      </c>
      <c r="BG400" s="2">
        <v>59</v>
      </c>
      <c r="BH400" s="2">
        <v>1</v>
      </c>
    </row>
    <row r="401" spans="1:60" customFormat="1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59</v>
      </c>
      <c r="I401" s="3">
        <v>65</v>
      </c>
      <c r="J401" s="2" t="s">
        <v>159</v>
      </c>
      <c r="K401" s="2" t="s">
        <v>160</v>
      </c>
      <c r="L401" s="2" t="s">
        <v>717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2</v>
      </c>
      <c r="S401" s="2">
        <v>3</v>
      </c>
      <c r="T401" s="2">
        <v>3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1047.0802000000001</v>
      </c>
      <c r="AA401" s="2">
        <v>3139.2260500000002</v>
      </c>
      <c r="AB401" s="2">
        <v>3139.2280999999998</v>
      </c>
      <c r="AC401" s="2">
        <v>-0.65</v>
      </c>
      <c r="AD401" s="2">
        <v>-6.8999999999999997E-4</v>
      </c>
      <c r="AE401" s="2" t="s">
        <v>68</v>
      </c>
      <c r="AF401" s="2">
        <v>0</v>
      </c>
      <c r="AG401" s="2">
        <v>0</v>
      </c>
      <c r="AH401" s="2">
        <v>367309.3125</v>
      </c>
      <c r="AI401" s="2" t="s">
        <v>69</v>
      </c>
      <c r="AJ401" s="2" t="s">
        <v>70</v>
      </c>
      <c r="AK401" s="2">
        <v>8.6807490000000005</v>
      </c>
      <c r="AL401" s="2">
        <v>129.71299999999999</v>
      </c>
      <c r="AM401" s="2">
        <v>89.797700000000006</v>
      </c>
      <c r="AN401" s="2">
        <v>21075</v>
      </c>
      <c r="AO401" s="2">
        <v>21075</v>
      </c>
      <c r="AP401" s="2" t="s">
        <v>718</v>
      </c>
      <c r="AQ401" s="2" t="s">
        <v>72</v>
      </c>
      <c r="AR401" s="2" t="s">
        <v>73</v>
      </c>
      <c r="AS401" s="2">
        <v>2.2999999999999998</v>
      </c>
      <c r="AT401" s="2">
        <v>212.1</v>
      </c>
      <c r="AU401" s="2">
        <v>89.7</v>
      </c>
      <c r="AV401" s="2">
        <v>89.7</v>
      </c>
      <c r="AW401" s="2">
        <v>4.9988594085605704E-3</v>
      </c>
      <c r="AX401" s="2">
        <v>1.9841265904510701E-3</v>
      </c>
      <c r="AY401" s="2">
        <v>1.9083965823670601E-3</v>
      </c>
      <c r="AZ401" s="2">
        <v>4.2735024472211804E-3</v>
      </c>
      <c r="BA401" s="2">
        <v>0.63888219106872501</v>
      </c>
      <c r="BB401" s="2">
        <v>0.19685035495071801</v>
      </c>
      <c r="BC401" s="2">
        <v>0.195312461853035</v>
      </c>
      <c r="BD401" s="2">
        <v>0.23312876284393799</v>
      </c>
      <c r="BE401" s="2" t="s">
        <v>719</v>
      </c>
      <c r="BF401" s="2">
        <v>0</v>
      </c>
      <c r="BG401" s="2">
        <v>59</v>
      </c>
      <c r="BH401" s="2">
        <v>1</v>
      </c>
    </row>
    <row r="402" spans="1:60" customFormat="1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613</v>
      </c>
      <c r="I402" s="3">
        <v>633</v>
      </c>
      <c r="J402" s="2" t="s">
        <v>251</v>
      </c>
      <c r="K402" s="2" t="s">
        <v>252</v>
      </c>
      <c r="L402" s="2" t="s">
        <v>462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1</v>
      </c>
      <c r="S402" s="2">
        <v>4</v>
      </c>
      <c r="T402" s="2">
        <v>4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1026.9491</v>
      </c>
      <c r="AA402" s="2">
        <v>4104.7745599999998</v>
      </c>
      <c r="AB402" s="2">
        <v>4104.7734700000001</v>
      </c>
      <c r="AC402" s="2">
        <v>0.26</v>
      </c>
      <c r="AD402" s="2">
        <v>2.7E-4</v>
      </c>
      <c r="AE402" s="2" t="s">
        <v>68</v>
      </c>
      <c r="AF402" s="2">
        <v>0</v>
      </c>
      <c r="AG402" s="2">
        <v>0</v>
      </c>
      <c r="AH402" s="2">
        <v>287114.1875</v>
      </c>
      <c r="AI402" s="2" t="s">
        <v>69</v>
      </c>
      <c r="AJ402" s="2" t="s">
        <v>70</v>
      </c>
      <c r="AK402" s="2">
        <v>41.209420000000001</v>
      </c>
      <c r="AL402" s="2">
        <v>93.024000000000001</v>
      </c>
      <c r="AM402" s="2">
        <v>92.740799999999993</v>
      </c>
      <c r="AN402" s="2">
        <v>21948</v>
      </c>
      <c r="AO402" s="2">
        <v>21948</v>
      </c>
      <c r="AP402" s="2" t="s">
        <v>150</v>
      </c>
      <c r="AQ402" s="2" t="s">
        <v>72</v>
      </c>
      <c r="AR402" s="2" t="s">
        <v>73</v>
      </c>
      <c r="AS402" s="2">
        <v>2.2999999999999998</v>
      </c>
      <c r="AT402" s="2">
        <v>60.8</v>
      </c>
      <c r="AU402" s="2">
        <v>60.8</v>
      </c>
      <c r="AV402" s="2">
        <v>6.7</v>
      </c>
      <c r="AW402" s="2">
        <v>5.0254573051372702E-3</v>
      </c>
      <c r="AX402" s="2">
        <v>1.9841265904510701E-3</v>
      </c>
      <c r="AY402" s="2">
        <v>1.9047615419501801E-3</v>
      </c>
      <c r="AZ402" s="2">
        <v>0</v>
      </c>
      <c r="BA402" s="2">
        <v>0.64013585162727005</v>
      </c>
      <c r="BB402" s="2">
        <v>0.20077968795717599</v>
      </c>
      <c r="BC402" s="2">
        <v>0.200389066072166</v>
      </c>
      <c r="BD402" s="2">
        <v>4.4776085987995498E-2</v>
      </c>
      <c r="BE402" s="2" t="s">
        <v>168</v>
      </c>
      <c r="BF402" s="2">
        <v>0</v>
      </c>
      <c r="BG402" s="2">
        <v>613</v>
      </c>
      <c r="BH402" s="2">
        <v>1</v>
      </c>
    </row>
    <row r="403" spans="1:60" customFormat="1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146</v>
      </c>
      <c r="I403" s="3">
        <v>157</v>
      </c>
      <c r="J403" s="2" t="s">
        <v>721</v>
      </c>
      <c r="K403" s="2" t="s">
        <v>722</v>
      </c>
      <c r="L403" s="2" t="s">
        <v>723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1</v>
      </c>
      <c r="S403" s="2">
        <v>4</v>
      </c>
      <c r="T403" s="2">
        <v>4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904.11584000000005</v>
      </c>
      <c r="AA403" s="2">
        <v>3613.44155</v>
      </c>
      <c r="AB403" s="2">
        <v>3613.4402399999999</v>
      </c>
      <c r="AC403" s="2">
        <v>0.36</v>
      </c>
      <c r="AD403" s="2">
        <v>3.3E-4</v>
      </c>
      <c r="AE403" s="2" t="s">
        <v>68</v>
      </c>
      <c r="AF403" s="2">
        <v>0</v>
      </c>
      <c r="AG403" s="2">
        <v>0</v>
      </c>
      <c r="AH403" s="2">
        <v>978037</v>
      </c>
      <c r="AI403" s="2" t="s">
        <v>69</v>
      </c>
      <c r="AJ403" s="2" t="s">
        <v>70</v>
      </c>
      <c r="AK403" s="2">
        <v>33.264110000000002</v>
      </c>
      <c r="AL403" s="2">
        <v>56.615000000000002</v>
      </c>
      <c r="AM403" s="2">
        <v>43.42</v>
      </c>
      <c r="AN403" s="2">
        <v>8535</v>
      </c>
      <c r="AO403" s="2">
        <v>8535</v>
      </c>
      <c r="AP403" s="2" t="s">
        <v>724</v>
      </c>
      <c r="AQ403" s="2" t="s">
        <v>72</v>
      </c>
      <c r="AR403" s="2" t="s">
        <v>73</v>
      </c>
      <c r="AS403" s="2">
        <v>2.2599999999999998</v>
      </c>
      <c r="AT403" s="2">
        <v>91.9</v>
      </c>
      <c r="AU403" s="2">
        <v>91.9</v>
      </c>
      <c r="AV403" s="2">
        <v>91.9</v>
      </c>
      <c r="AW403" s="2">
        <v>5.4667833291439502E-3</v>
      </c>
      <c r="AX403" s="2">
        <v>3.8022806459542501E-3</v>
      </c>
      <c r="AY403" s="2">
        <v>3.7735841936633601E-3</v>
      </c>
      <c r="AZ403" s="2">
        <v>8.5106346763256704E-3</v>
      </c>
      <c r="BA403" s="2">
        <v>0.65941045896494599</v>
      </c>
      <c r="BB403" s="2">
        <v>0.204633165128733</v>
      </c>
      <c r="BC403" s="2">
        <v>0.20384611464497801</v>
      </c>
      <c r="BD403" s="2">
        <v>0.243975830127762</v>
      </c>
      <c r="BE403" s="2" t="s">
        <v>227</v>
      </c>
      <c r="BF403" s="2">
        <v>0</v>
      </c>
      <c r="BG403" s="2">
        <v>146</v>
      </c>
      <c r="BH403" s="2">
        <v>1</v>
      </c>
    </row>
    <row r="404" spans="1:60" customFormat="1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146</v>
      </c>
      <c r="I404" s="3">
        <v>157</v>
      </c>
      <c r="J404" s="2" t="s">
        <v>721</v>
      </c>
      <c r="K404" s="2" t="s">
        <v>725</v>
      </c>
      <c r="L404" s="2" t="s">
        <v>726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1</v>
      </c>
      <c r="S404" s="2">
        <v>3</v>
      </c>
      <c r="T404" s="2">
        <v>3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1540.9480000000001</v>
      </c>
      <c r="AA404" s="2">
        <v>4620.8294400000004</v>
      </c>
      <c r="AB404" s="2">
        <v>4619.8255300000001</v>
      </c>
      <c r="AC404" s="2">
        <v>217.3</v>
      </c>
      <c r="AD404" s="2">
        <v>0.33463999999999999</v>
      </c>
      <c r="AE404" s="2" t="s">
        <v>68</v>
      </c>
      <c r="AF404" s="2">
        <v>0</v>
      </c>
      <c r="AG404" s="2">
        <v>0</v>
      </c>
      <c r="AH404" s="2">
        <v>284522.15625</v>
      </c>
      <c r="AI404" s="2" t="s">
        <v>69</v>
      </c>
      <c r="AJ404" s="2" t="s">
        <v>70</v>
      </c>
      <c r="AK404" s="2">
        <v>0</v>
      </c>
      <c r="AL404" s="2">
        <v>182.35599999999999</v>
      </c>
      <c r="AM404" s="2">
        <v>53.843600000000002</v>
      </c>
      <c r="AN404" s="2">
        <v>11176</v>
      </c>
      <c r="AO404" s="2">
        <v>11176</v>
      </c>
      <c r="AP404" s="2" t="s">
        <v>727</v>
      </c>
      <c r="AQ404" s="2" t="s">
        <v>72</v>
      </c>
      <c r="AR404" s="2" t="s">
        <v>73</v>
      </c>
      <c r="AS404" s="2">
        <v>2.2599999999999998</v>
      </c>
      <c r="AT404" s="2">
        <v>43.5</v>
      </c>
      <c r="AU404" s="2">
        <v>43.5</v>
      </c>
      <c r="AV404" s="2">
        <v>36.9</v>
      </c>
      <c r="AW404" s="2">
        <v>5.5333681017424897E-3</v>
      </c>
      <c r="AX404" s="2">
        <v>3.8022806459542501E-3</v>
      </c>
      <c r="AY404" s="2">
        <v>3.7664776334317101E-3</v>
      </c>
      <c r="AZ404" s="2">
        <v>8.4745726802658104E-3</v>
      </c>
      <c r="BA404" s="2">
        <v>0.66214212866863398</v>
      </c>
      <c r="BB404" s="2">
        <v>0.204633165128733</v>
      </c>
      <c r="BC404" s="2">
        <v>0.203454855382945</v>
      </c>
      <c r="BD404" s="2">
        <v>0.24324317019724601</v>
      </c>
      <c r="BE404" s="2" t="s">
        <v>612</v>
      </c>
      <c r="BF404" s="2">
        <v>1</v>
      </c>
      <c r="BG404" s="2">
        <v>146</v>
      </c>
      <c r="BH404" s="2">
        <v>1</v>
      </c>
    </row>
    <row r="405" spans="1:60" customFormat="1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613</v>
      </c>
      <c r="I405" s="3">
        <v>633</v>
      </c>
      <c r="J405" s="2" t="s">
        <v>251</v>
      </c>
      <c r="K405" s="2" t="s">
        <v>252</v>
      </c>
      <c r="L405" s="2" t="s">
        <v>728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1</v>
      </c>
      <c r="S405" s="2">
        <v>3</v>
      </c>
      <c r="T405" s="2">
        <v>3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1349.9215099999999</v>
      </c>
      <c r="AA405" s="2">
        <v>4047.7499699999998</v>
      </c>
      <c r="AB405" s="2">
        <v>4046.7316099999998</v>
      </c>
      <c r="AC405" s="2">
        <v>251.65</v>
      </c>
      <c r="AD405" s="2">
        <v>0.33944999999999997</v>
      </c>
      <c r="AE405" s="2" t="s">
        <v>68</v>
      </c>
      <c r="AF405" s="2">
        <v>0</v>
      </c>
      <c r="AG405" s="2">
        <v>0</v>
      </c>
      <c r="AH405" s="2">
        <v>813821.5625</v>
      </c>
      <c r="AI405" s="2" t="s">
        <v>69</v>
      </c>
      <c r="AJ405" s="2" t="s">
        <v>70</v>
      </c>
      <c r="AK405" s="2">
        <v>1.1345879999999999</v>
      </c>
      <c r="AL405" s="2">
        <v>48.401000000000003</v>
      </c>
      <c r="AM405" s="2">
        <v>92.954599999999999</v>
      </c>
      <c r="AN405" s="2">
        <v>22010</v>
      </c>
      <c r="AO405" s="2">
        <v>22010</v>
      </c>
      <c r="AP405" s="2" t="s">
        <v>397</v>
      </c>
      <c r="AQ405" s="2" t="s">
        <v>72</v>
      </c>
      <c r="AR405" s="2" t="s">
        <v>73</v>
      </c>
      <c r="AS405" s="2">
        <v>2.2599999999999998</v>
      </c>
      <c r="AT405" s="2">
        <v>134.9</v>
      </c>
      <c r="AU405" s="2">
        <v>72.599999999999994</v>
      </c>
      <c r="AV405" s="2">
        <v>69</v>
      </c>
      <c r="AW405" s="2">
        <v>5.5551893551521597E-3</v>
      </c>
      <c r="AX405" s="2">
        <v>3.8022806459542501E-3</v>
      </c>
      <c r="AY405" s="2">
        <v>3.7523445117552501E-3</v>
      </c>
      <c r="AZ405" s="2">
        <v>8.4033578137151996E-3</v>
      </c>
      <c r="BA405" s="2">
        <v>0.66302792915549702</v>
      </c>
      <c r="BB405" s="2">
        <v>0.204633165128733</v>
      </c>
      <c r="BC405" s="2">
        <v>0.202676825492003</v>
      </c>
      <c r="BD405" s="2">
        <v>0.24179097259971</v>
      </c>
      <c r="BE405" s="2" t="s">
        <v>729</v>
      </c>
      <c r="BF405" s="2">
        <v>1</v>
      </c>
      <c r="BG405" s="2">
        <v>613</v>
      </c>
      <c r="BH405" s="2">
        <v>1</v>
      </c>
    </row>
    <row r="406" spans="1:60" customFormat="1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613</v>
      </c>
      <c r="I406" s="3">
        <v>633</v>
      </c>
      <c r="J406" s="2" t="s">
        <v>251</v>
      </c>
      <c r="K406" s="2" t="s">
        <v>252</v>
      </c>
      <c r="L406" s="2" t="s">
        <v>730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1</v>
      </c>
      <c r="S406" s="2">
        <v>3</v>
      </c>
      <c r="T406" s="2">
        <v>3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1423.2866200000001</v>
      </c>
      <c r="AA406" s="2">
        <v>4267.8453099999997</v>
      </c>
      <c r="AB406" s="2">
        <v>4266.8262999999997</v>
      </c>
      <c r="AC406" s="2">
        <v>238.82</v>
      </c>
      <c r="AD406" s="2">
        <v>0.33967000000000003</v>
      </c>
      <c r="AE406" s="2" t="s">
        <v>68</v>
      </c>
      <c r="AF406" s="2">
        <v>0</v>
      </c>
      <c r="AG406" s="2">
        <v>0</v>
      </c>
      <c r="AH406" s="2">
        <v>350675.3125</v>
      </c>
      <c r="AI406" s="2" t="s">
        <v>69</v>
      </c>
      <c r="AJ406" s="2" t="s">
        <v>70</v>
      </c>
      <c r="AK406" s="2">
        <v>8.4996379999999991</v>
      </c>
      <c r="AL406" s="2">
        <v>81.501000000000005</v>
      </c>
      <c r="AM406" s="2">
        <v>92.306700000000006</v>
      </c>
      <c r="AN406" s="2">
        <v>21815</v>
      </c>
      <c r="AO406" s="2">
        <v>21815</v>
      </c>
      <c r="AP406" s="2" t="s">
        <v>340</v>
      </c>
      <c r="AQ406" s="2" t="s">
        <v>72</v>
      </c>
      <c r="AR406" s="2" t="s">
        <v>73</v>
      </c>
      <c r="AS406" s="2">
        <v>2.2599999999999998</v>
      </c>
      <c r="AT406" s="2">
        <v>82.9</v>
      </c>
      <c r="AU406" s="2">
        <v>74.400000000000006</v>
      </c>
      <c r="AV406" s="2">
        <v>74.400000000000006</v>
      </c>
      <c r="AW406" s="2">
        <v>5.5551893551521597E-3</v>
      </c>
      <c r="AX406" s="2">
        <v>3.8022806459542501E-3</v>
      </c>
      <c r="AY406" s="2">
        <v>3.7593977895868801E-3</v>
      </c>
      <c r="AZ406" s="2">
        <v>8.4388150047194094E-3</v>
      </c>
      <c r="BA406" s="2">
        <v>0.66302792915549702</v>
      </c>
      <c r="BB406" s="2">
        <v>0.204633165128733</v>
      </c>
      <c r="BC406" s="2">
        <v>0.20306509519825799</v>
      </c>
      <c r="BD406" s="2">
        <v>0.24251489745063001</v>
      </c>
      <c r="BE406" s="2" t="s">
        <v>337</v>
      </c>
      <c r="BF406" s="2">
        <v>1</v>
      </c>
      <c r="BG406" s="2">
        <v>613</v>
      </c>
      <c r="BH406" s="2">
        <v>1</v>
      </c>
    </row>
    <row r="407" spans="1:60" customFormat="1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644</v>
      </c>
      <c r="I407" s="3">
        <v>674</v>
      </c>
      <c r="J407" s="2" t="s">
        <v>548</v>
      </c>
      <c r="K407" s="2" t="s">
        <v>638</v>
      </c>
      <c r="L407" s="2" t="s">
        <v>731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3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1651.6877400000001</v>
      </c>
      <c r="AA407" s="2">
        <v>4953.0486799999999</v>
      </c>
      <c r="AB407" s="2">
        <v>4954.0632699999996</v>
      </c>
      <c r="AC407" s="2">
        <v>-204.8</v>
      </c>
      <c r="AD407" s="2">
        <v>-0.3382</v>
      </c>
      <c r="AE407" s="2" t="s">
        <v>68</v>
      </c>
      <c r="AF407" s="2">
        <v>0</v>
      </c>
      <c r="AG407" s="2">
        <v>0</v>
      </c>
      <c r="AH407" s="2">
        <v>134074.640625</v>
      </c>
      <c r="AI407" s="2" t="s">
        <v>69</v>
      </c>
      <c r="AJ407" s="2" t="s">
        <v>70</v>
      </c>
      <c r="AK407" s="2">
        <v>0</v>
      </c>
      <c r="AL407" s="2">
        <v>200</v>
      </c>
      <c r="AM407" s="2">
        <v>105.084</v>
      </c>
      <c r="AN407" s="2">
        <v>25152</v>
      </c>
      <c r="AO407" s="2">
        <v>25152</v>
      </c>
      <c r="AP407" s="2" t="s">
        <v>732</v>
      </c>
      <c r="AQ407" s="2" t="s">
        <v>72</v>
      </c>
      <c r="AR407" s="2" t="s">
        <v>73</v>
      </c>
      <c r="AS407" s="2">
        <v>2.25</v>
      </c>
      <c r="AT407" s="2">
        <v>53</v>
      </c>
      <c r="AU407" s="2">
        <v>53</v>
      </c>
      <c r="AV407" s="2">
        <v>53</v>
      </c>
      <c r="AW407" s="2">
        <v>5.5598026257917196E-3</v>
      </c>
      <c r="AX407" s="2">
        <v>3.8022806459542501E-3</v>
      </c>
      <c r="AY407" s="2">
        <v>3.7453176506895801E-3</v>
      </c>
      <c r="AZ407" s="2">
        <v>8.3681973354822903E-3</v>
      </c>
      <c r="BA407" s="2">
        <v>0.66321460856852099</v>
      </c>
      <c r="BB407" s="2">
        <v>0.204633165128733</v>
      </c>
      <c r="BC407" s="2">
        <v>0.20229003773090901</v>
      </c>
      <c r="BD407" s="2">
        <v>0.24107135682400099</v>
      </c>
      <c r="BE407" s="2" t="s">
        <v>733</v>
      </c>
      <c r="BF407" s="2">
        <v>-1</v>
      </c>
      <c r="BG407" s="2">
        <v>644</v>
      </c>
      <c r="BH407" s="2">
        <v>1</v>
      </c>
    </row>
    <row r="408" spans="1:60" customFormat="1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187</v>
      </c>
      <c r="I408" s="3">
        <v>192</v>
      </c>
      <c r="J408" s="2" t="s">
        <v>481</v>
      </c>
      <c r="K408" s="2" t="s">
        <v>482</v>
      </c>
      <c r="L408" s="2" t="s">
        <v>734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1</v>
      </c>
      <c r="S408" s="2">
        <v>2</v>
      </c>
      <c r="T408" s="2">
        <v>2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1139.45886</v>
      </c>
      <c r="AA408" s="2">
        <v>2277.9104499999999</v>
      </c>
      <c r="AB408" s="2">
        <v>2277.9113400000001</v>
      </c>
      <c r="AC408" s="2">
        <v>-0.39</v>
      </c>
      <c r="AD408" s="2">
        <v>-4.4999999999999999E-4</v>
      </c>
      <c r="AE408" s="2" t="s">
        <v>68</v>
      </c>
      <c r="AF408" s="2">
        <v>0</v>
      </c>
      <c r="AG408" s="2">
        <v>0</v>
      </c>
      <c r="AH408" s="2">
        <v>14809680</v>
      </c>
      <c r="AI408" s="2" t="s">
        <v>69</v>
      </c>
      <c r="AJ408" s="2" t="s">
        <v>70</v>
      </c>
      <c r="AK408" s="2">
        <v>56.318809999999999</v>
      </c>
      <c r="AL408" s="2">
        <v>8.7509999999999994</v>
      </c>
      <c r="AM408" s="2">
        <v>43.276000000000003</v>
      </c>
      <c r="AN408" s="2">
        <v>8494</v>
      </c>
      <c r="AO408" s="2">
        <v>8494</v>
      </c>
      <c r="AP408" s="2" t="s">
        <v>735</v>
      </c>
      <c r="AQ408" s="2" t="s">
        <v>72</v>
      </c>
      <c r="AR408" s="2" t="s">
        <v>73</v>
      </c>
      <c r="AS408" s="2">
        <v>2.23</v>
      </c>
      <c r="AT408" s="2">
        <v>255.9</v>
      </c>
      <c r="AU408" s="2">
        <v>31.1</v>
      </c>
      <c r="AV408" s="2">
        <v>31.1</v>
      </c>
      <c r="AW408" s="2">
        <v>5.8244163039716601E-3</v>
      </c>
      <c r="AX408" s="2">
        <v>3.8022806459542501E-3</v>
      </c>
      <c r="AY408" s="2">
        <v>3.7313425874360802E-3</v>
      </c>
      <c r="AZ408" s="2">
        <v>8.3333298611125602E-3</v>
      </c>
      <c r="BA408" s="2">
        <v>0.67358971673178603</v>
      </c>
      <c r="BB408" s="2">
        <v>0.206106830895643</v>
      </c>
      <c r="BC408" s="2">
        <v>0.20373827967508801</v>
      </c>
      <c r="BD408" s="2">
        <v>0.23837202372906299</v>
      </c>
      <c r="BE408" s="2" t="s">
        <v>74</v>
      </c>
      <c r="BF408" s="2">
        <v>0</v>
      </c>
      <c r="BG408" s="2">
        <v>187</v>
      </c>
      <c r="BH408" s="2">
        <v>1</v>
      </c>
    </row>
    <row r="409" spans="1:60" customFormat="1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187</v>
      </c>
      <c r="I409" s="3">
        <v>192</v>
      </c>
      <c r="J409" s="2" t="s">
        <v>481</v>
      </c>
      <c r="K409" s="2" t="s">
        <v>482</v>
      </c>
      <c r="L409" s="2" t="s">
        <v>734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1</v>
      </c>
      <c r="S409" s="2">
        <v>2</v>
      </c>
      <c r="T409" s="2">
        <v>2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1139.4582499999999</v>
      </c>
      <c r="AA409" s="2">
        <v>2277.9092300000002</v>
      </c>
      <c r="AB409" s="2">
        <v>2277.9113400000001</v>
      </c>
      <c r="AC409" s="2">
        <v>-0.93</v>
      </c>
      <c r="AD409" s="2">
        <v>-1.06E-3</v>
      </c>
      <c r="AE409" s="2" t="s">
        <v>68</v>
      </c>
      <c r="AF409" s="2">
        <v>0</v>
      </c>
      <c r="AG409" s="2">
        <v>0</v>
      </c>
      <c r="AH409" s="2">
        <v>390869.3125</v>
      </c>
      <c r="AI409" s="2" t="s">
        <v>69</v>
      </c>
      <c r="AJ409" s="2" t="s">
        <v>70</v>
      </c>
      <c r="AK409" s="2">
        <v>11.765739999999999</v>
      </c>
      <c r="AL409" s="2">
        <v>138.05199999999999</v>
      </c>
      <c r="AM409" s="2">
        <v>42.8429</v>
      </c>
      <c r="AN409" s="2">
        <v>8385</v>
      </c>
      <c r="AO409" s="2">
        <v>8385</v>
      </c>
      <c r="AP409" s="2" t="s">
        <v>736</v>
      </c>
      <c r="AQ409" s="2" t="s">
        <v>72</v>
      </c>
      <c r="AR409" s="2" t="s">
        <v>73</v>
      </c>
      <c r="AS409" s="2">
        <v>2.23</v>
      </c>
      <c r="AT409" s="2">
        <v>240.3</v>
      </c>
      <c r="AU409" s="2">
        <v>25.5</v>
      </c>
      <c r="AV409" s="2">
        <v>25.5</v>
      </c>
      <c r="AW409" s="2">
        <v>5.8244163039716601E-3</v>
      </c>
      <c r="AX409" s="2">
        <v>3.8022806459542501E-3</v>
      </c>
      <c r="AY409" s="2">
        <v>3.7383170582584902E-3</v>
      </c>
      <c r="AZ409" s="2">
        <v>8.3333298611125602E-3</v>
      </c>
      <c r="BA409" s="2">
        <v>0.67358971673178603</v>
      </c>
      <c r="BB409" s="2">
        <v>0.206106830895643</v>
      </c>
      <c r="BC409" s="2">
        <v>0.204119811962582</v>
      </c>
      <c r="BD409" s="2">
        <v>0.23837202372906299</v>
      </c>
      <c r="BE409" s="2" t="s">
        <v>74</v>
      </c>
      <c r="BF409" s="2">
        <v>0</v>
      </c>
      <c r="BG409" s="2">
        <v>187</v>
      </c>
      <c r="BH409" s="2">
        <v>1</v>
      </c>
    </row>
    <row r="410" spans="1:60" customFormat="1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644</v>
      </c>
      <c r="I410" s="3">
        <v>674</v>
      </c>
      <c r="J410" s="2" t="s">
        <v>548</v>
      </c>
      <c r="K410" s="2" t="s">
        <v>549</v>
      </c>
      <c r="L410" s="2" t="s">
        <v>737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3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1717.3862300000001</v>
      </c>
      <c r="AA410" s="2">
        <v>5150.1441400000003</v>
      </c>
      <c r="AB410" s="2">
        <v>5149.1375500000004</v>
      </c>
      <c r="AC410" s="2">
        <v>195.49</v>
      </c>
      <c r="AD410" s="2">
        <v>0.33552999999999999</v>
      </c>
      <c r="AE410" s="2" t="s">
        <v>68</v>
      </c>
      <c r="AF410" s="2">
        <v>0</v>
      </c>
      <c r="AG410" s="2">
        <v>0</v>
      </c>
      <c r="AH410" s="2">
        <v>98791.7265625</v>
      </c>
      <c r="AI410" s="2" t="s">
        <v>69</v>
      </c>
      <c r="AJ410" s="2" t="s">
        <v>70</v>
      </c>
      <c r="AK410" s="2">
        <v>0</v>
      </c>
      <c r="AL410" s="2">
        <v>134.91900000000001</v>
      </c>
      <c r="AM410" s="2">
        <v>99.539000000000001</v>
      </c>
      <c r="AN410" s="2">
        <v>23798</v>
      </c>
      <c r="AO410" s="2">
        <v>23798</v>
      </c>
      <c r="AP410" s="2" t="s">
        <v>551</v>
      </c>
      <c r="AQ410" s="2" t="s">
        <v>72</v>
      </c>
      <c r="AR410" s="2" t="s">
        <v>73</v>
      </c>
      <c r="AS410" s="2">
        <v>2.23</v>
      </c>
      <c r="AT410" s="2">
        <v>10.9</v>
      </c>
      <c r="AU410" s="2">
        <v>10.9</v>
      </c>
      <c r="AV410" s="2">
        <v>1.4</v>
      </c>
      <c r="AW410" s="2">
        <v>5.8261364403854599E-3</v>
      </c>
      <c r="AX410" s="2">
        <v>3.8022806459542501E-3</v>
      </c>
      <c r="AY410" s="2">
        <v>3.7243940922915999E-3</v>
      </c>
      <c r="AZ410" s="2">
        <v>8.2987517432565397E-3</v>
      </c>
      <c r="BA410" s="2">
        <v>0.67365508822991405</v>
      </c>
      <c r="BB410" s="2">
        <v>0.206106830895643</v>
      </c>
      <c r="BC410" s="2">
        <v>0.20335817101526699</v>
      </c>
      <c r="BD410" s="2">
        <v>0.23768109052722</v>
      </c>
      <c r="BE410" s="2" t="s">
        <v>114</v>
      </c>
      <c r="BF410" s="2">
        <v>1</v>
      </c>
      <c r="BG410" s="2">
        <v>644</v>
      </c>
      <c r="BH410" s="2">
        <v>1</v>
      </c>
    </row>
    <row r="411" spans="1:60" customFormat="1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19</v>
      </c>
      <c r="I411" s="3">
        <v>28</v>
      </c>
      <c r="J411" s="2" t="s">
        <v>310</v>
      </c>
      <c r="K411" s="2" t="s">
        <v>311</v>
      </c>
      <c r="L411" s="2" t="s">
        <v>738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0</v>
      </c>
      <c r="S411" s="2">
        <v>3</v>
      </c>
      <c r="T411" s="2">
        <v>3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973.74621999999999</v>
      </c>
      <c r="AA411" s="2">
        <v>2919.2240900000002</v>
      </c>
      <c r="AB411" s="2">
        <v>2919.2246300000002</v>
      </c>
      <c r="AC411" s="2">
        <v>-0.18</v>
      </c>
      <c r="AD411" s="2">
        <v>-1.8000000000000001E-4</v>
      </c>
      <c r="AE411" s="2" t="s">
        <v>68</v>
      </c>
      <c r="AF411" s="2">
        <v>0</v>
      </c>
      <c r="AG411" s="2">
        <v>0</v>
      </c>
      <c r="AH411" s="2">
        <v>146007.703125</v>
      </c>
      <c r="AI411" s="2" t="s">
        <v>69</v>
      </c>
      <c r="AJ411" s="2" t="s">
        <v>70</v>
      </c>
      <c r="AK411" s="2">
        <v>18.36375</v>
      </c>
      <c r="AL411" s="2">
        <v>139.33000000000001</v>
      </c>
      <c r="AM411" s="2">
        <v>50.827599999999997</v>
      </c>
      <c r="AN411" s="2">
        <v>10441</v>
      </c>
      <c r="AO411" s="2">
        <v>10441</v>
      </c>
      <c r="AP411" s="2" t="s">
        <v>607</v>
      </c>
      <c r="AQ411" s="2" t="s">
        <v>72</v>
      </c>
      <c r="AR411" s="2" t="s">
        <v>73</v>
      </c>
      <c r="AS411" s="2">
        <v>2.2200000000000002</v>
      </c>
      <c r="AT411" s="2">
        <v>134.4</v>
      </c>
      <c r="AU411" s="2">
        <v>85</v>
      </c>
      <c r="AV411" s="2">
        <v>85</v>
      </c>
      <c r="AW411" s="2">
        <v>6.0391840323252002E-3</v>
      </c>
      <c r="AX411" s="2">
        <v>3.8022806459542501E-3</v>
      </c>
      <c r="AY411" s="2">
        <v>3.6968569876419601E-3</v>
      </c>
      <c r="AZ411" s="2">
        <v>8.2304492878809508E-3</v>
      </c>
      <c r="BA411" s="2">
        <v>0.68155586310779603</v>
      </c>
      <c r="BB411" s="2">
        <v>0.206106830895643</v>
      </c>
      <c r="BC411" s="2">
        <v>0.20036761022654201</v>
      </c>
      <c r="BD411" s="2">
        <v>0.23229455175791699</v>
      </c>
      <c r="BE411" s="2" t="s">
        <v>168</v>
      </c>
      <c r="BF411" s="2">
        <v>0</v>
      </c>
      <c r="BG411" s="2">
        <v>19</v>
      </c>
      <c r="BH411" s="2">
        <v>1</v>
      </c>
    </row>
    <row r="412" spans="1:60" customFormat="1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19</v>
      </c>
      <c r="I412" s="3">
        <v>28</v>
      </c>
      <c r="J412" s="2" t="s">
        <v>310</v>
      </c>
      <c r="K412" s="2" t="s">
        <v>311</v>
      </c>
      <c r="L412" s="2" t="s">
        <v>739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0</v>
      </c>
      <c r="S412" s="2">
        <v>3</v>
      </c>
      <c r="T412" s="2">
        <v>3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1001.09668</v>
      </c>
      <c r="AA412" s="2">
        <v>3001.27549</v>
      </c>
      <c r="AB412" s="2">
        <v>3001.2777299999998</v>
      </c>
      <c r="AC412" s="2">
        <v>-0.75</v>
      </c>
      <c r="AD412" s="2">
        <v>-7.5000000000000002E-4</v>
      </c>
      <c r="AE412" s="2" t="s">
        <v>68</v>
      </c>
      <c r="AF412" s="2">
        <v>0</v>
      </c>
      <c r="AG412" s="2">
        <v>0</v>
      </c>
      <c r="AH412" s="2">
        <v>353383.6875</v>
      </c>
      <c r="AI412" s="2" t="s">
        <v>69</v>
      </c>
      <c r="AJ412" s="2" t="s">
        <v>70</v>
      </c>
      <c r="AK412" s="2">
        <v>0</v>
      </c>
      <c r="AL412" s="2">
        <v>91.644999999999996</v>
      </c>
      <c r="AM412" s="2">
        <v>50.105400000000003</v>
      </c>
      <c r="AN412" s="2">
        <v>10271</v>
      </c>
      <c r="AO412" s="2">
        <v>10271</v>
      </c>
      <c r="AP412" s="2" t="s">
        <v>740</v>
      </c>
      <c r="AQ412" s="2" t="s">
        <v>72</v>
      </c>
      <c r="AR412" s="2" t="s">
        <v>73</v>
      </c>
      <c r="AS412" s="2">
        <v>2.2200000000000002</v>
      </c>
      <c r="AT412" s="2">
        <v>175.8</v>
      </c>
      <c r="AU412" s="2">
        <v>99.9</v>
      </c>
      <c r="AV412" s="2">
        <v>99.9</v>
      </c>
      <c r="AW412" s="2">
        <v>6.0391840323252002E-3</v>
      </c>
      <c r="AX412" s="2">
        <v>3.8022806459542501E-3</v>
      </c>
      <c r="AY412" s="2">
        <v>3.70370301783277E-3</v>
      </c>
      <c r="AZ412" s="2">
        <v>8.2644593948514901E-3</v>
      </c>
      <c r="BA412" s="2">
        <v>0.68155586310779603</v>
      </c>
      <c r="BB412" s="2">
        <v>0.206106830895643</v>
      </c>
      <c r="BC412" s="2">
        <v>0.20073661128239201</v>
      </c>
      <c r="BD412" s="2">
        <v>0.23295447927429599</v>
      </c>
      <c r="BE412" s="2" t="s">
        <v>491</v>
      </c>
      <c r="BF412" s="2">
        <v>0</v>
      </c>
      <c r="BG412" s="2">
        <v>19</v>
      </c>
      <c r="BH412" s="2">
        <v>1</v>
      </c>
    </row>
    <row r="413" spans="1:60" customFormat="1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19</v>
      </c>
      <c r="I413" s="3">
        <v>28</v>
      </c>
      <c r="J413" s="2" t="s">
        <v>310</v>
      </c>
      <c r="K413" s="2" t="s">
        <v>311</v>
      </c>
      <c r="L413" s="2" t="s">
        <v>517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0</v>
      </c>
      <c r="S413" s="2">
        <v>2</v>
      </c>
      <c r="T413" s="2">
        <v>2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1265.0352800000001</v>
      </c>
      <c r="AA413" s="2">
        <v>2529.0632799999998</v>
      </c>
      <c r="AB413" s="2">
        <v>2529.0608000000002</v>
      </c>
      <c r="AC413" s="2">
        <v>0.98</v>
      </c>
      <c r="AD413" s="2">
        <v>1.24E-3</v>
      </c>
      <c r="AE413" s="2" t="s">
        <v>68</v>
      </c>
      <c r="AF413" s="2">
        <v>0</v>
      </c>
      <c r="AG413" s="2">
        <v>0</v>
      </c>
      <c r="AH413" s="2">
        <v>235170.421875</v>
      </c>
      <c r="AI413" s="2" t="s">
        <v>69</v>
      </c>
      <c r="AJ413" s="2" t="s">
        <v>70</v>
      </c>
      <c r="AK413" s="2">
        <v>14.372210000000001</v>
      </c>
      <c r="AL413" s="2">
        <v>152.964</v>
      </c>
      <c r="AM413" s="2">
        <v>49.6631</v>
      </c>
      <c r="AN413" s="2">
        <v>10154</v>
      </c>
      <c r="AO413" s="2">
        <v>10154</v>
      </c>
      <c r="AP413" s="2" t="s">
        <v>741</v>
      </c>
      <c r="AQ413" s="2" t="s">
        <v>72</v>
      </c>
      <c r="AR413" s="2" t="s">
        <v>73</v>
      </c>
      <c r="AS413" s="2">
        <v>2.2200000000000002</v>
      </c>
      <c r="AT413" s="2">
        <v>159.5</v>
      </c>
      <c r="AU413" s="2">
        <v>132.9</v>
      </c>
      <c r="AV413" s="2">
        <v>132.9</v>
      </c>
      <c r="AW413" s="2">
        <v>6.0545463472064702E-3</v>
      </c>
      <c r="AX413" s="2">
        <v>3.8022806459542501E-3</v>
      </c>
      <c r="AY413" s="2">
        <v>3.6832405739888399E-3</v>
      </c>
      <c r="AZ413" s="2">
        <v>4.3290024549772904E-3</v>
      </c>
      <c r="BA413" s="2">
        <v>0.68211093952058299</v>
      </c>
      <c r="BB413" s="2">
        <v>0.206106830895643</v>
      </c>
      <c r="BC413" s="2">
        <v>0.19999996330275899</v>
      </c>
      <c r="BD413" s="2">
        <v>0.232919182323235</v>
      </c>
      <c r="BE413" s="2" t="s">
        <v>102</v>
      </c>
      <c r="BF413" s="2">
        <v>0</v>
      </c>
      <c r="BG413" s="2">
        <v>19</v>
      </c>
      <c r="BH413" s="2">
        <v>1</v>
      </c>
    </row>
    <row r="414" spans="1:60" customFormat="1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59</v>
      </c>
      <c r="I414" s="3">
        <v>65</v>
      </c>
      <c r="J414" s="2" t="s">
        <v>159</v>
      </c>
      <c r="K414" s="2" t="s">
        <v>160</v>
      </c>
      <c r="L414" s="2" t="s">
        <v>280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2</v>
      </c>
      <c r="S414" s="2">
        <v>2</v>
      </c>
      <c r="T414" s="2">
        <v>2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1663.6665</v>
      </c>
      <c r="AA414" s="2">
        <v>3326.32573</v>
      </c>
      <c r="AB414" s="2">
        <v>3326.3125599999998</v>
      </c>
      <c r="AC414" s="2">
        <v>3.96</v>
      </c>
      <c r="AD414" s="2">
        <v>6.5900000000000004E-3</v>
      </c>
      <c r="AE414" s="2" t="s">
        <v>68</v>
      </c>
      <c r="AF414" s="2">
        <v>0</v>
      </c>
      <c r="AG414" s="2">
        <v>0</v>
      </c>
      <c r="AH414" s="2">
        <v>262857.84375</v>
      </c>
      <c r="AI414" s="2" t="s">
        <v>69</v>
      </c>
      <c r="AJ414" s="2" t="s">
        <v>70</v>
      </c>
      <c r="AK414" s="2">
        <v>0</v>
      </c>
      <c r="AL414" s="2">
        <v>80.721999999999994</v>
      </c>
      <c r="AM414" s="2">
        <v>87.638000000000005</v>
      </c>
      <c r="AN414" s="2">
        <v>20445</v>
      </c>
      <c r="AO414" s="2">
        <v>20445</v>
      </c>
      <c r="AP414" s="2" t="s">
        <v>742</v>
      </c>
      <c r="AQ414" s="2" t="s">
        <v>72</v>
      </c>
      <c r="AR414" s="2" t="s">
        <v>73</v>
      </c>
      <c r="AS414" s="2">
        <v>2.21</v>
      </c>
      <c r="AT414" s="2">
        <v>211.8</v>
      </c>
      <c r="AU414" s="2">
        <v>119.9</v>
      </c>
      <c r="AV414" s="2">
        <v>119.9</v>
      </c>
      <c r="AW414" s="2">
        <v>6.1326603955228001E-3</v>
      </c>
      <c r="AX414" s="2">
        <v>3.8022806459542501E-3</v>
      </c>
      <c r="AY414" s="2">
        <v>3.6764699124136198E-3</v>
      </c>
      <c r="AZ414" s="2">
        <v>0</v>
      </c>
      <c r="BA414" s="2">
        <v>0.68490398245070705</v>
      </c>
      <c r="BB414" s="2">
        <v>0.206106830895643</v>
      </c>
      <c r="BC414" s="2">
        <v>0.199268702144661</v>
      </c>
      <c r="BD414" s="2">
        <v>0</v>
      </c>
      <c r="BE414" s="2" t="s">
        <v>282</v>
      </c>
      <c r="BF414" s="2">
        <v>0</v>
      </c>
      <c r="BG414" s="2">
        <v>59</v>
      </c>
      <c r="BH414" s="2">
        <v>1</v>
      </c>
    </row>
    <row r="415" spans="1:60" customFormat="1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118</v>
      </c>
      <c r="I415" s="3">
        <v>133</v>
      </c>
      <c r="J415" s="2" t="s">
        <v>94</v>
      </c>
      <c r="K415" s="2" t="s">
        <v>95</v>
      </c>
      <c r="L415" s="2" t="s">
        <v>502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1</v>
      </c>
      <c r="S415" s="2">
        <v>3</v>
      </c>
      <c r="T415" s="2">
        <v>3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1303.58167</v>
      </c>
      <c r="AA415" s="2">
        <v>3908.7304399999998</v>
      </c>
      <c r="AB415" s="2">
        <v>3908.7237300000002</v>
      </c>
      <c r="AC415" s="2">
        <v>1.72</v>
      </c>
      <c r="AD415" s="2">
        <v>2.2399999999999998E-3</v>
      </c>
      <c r="AE415" s="2" t="s">
        <v>68</v>
      </c>
      <c r="AF415" s="2">
        <v>0</v>
      </c>
      <c r="AG415" s="2">
        <v>0</v>
      </c>
      <c r="AH415" s="2">
        <v>207506.078125</v>
      </c>
      <c r="AI415" s="2" t="s">
        <v>69</v>
      </c>
      <c r="AJ415" s="2" t="s">
        <v>70</v>
      </c>
      <c r="AK415" s="2">
        <v>26.69492</v>
      </c>
      <c r="AL415" s="2">
        <v>74.626999999999995</v>
      </c>
      <c r="AM415" s="2">
        <v>97.882499999999993</v>
      </c>
      <c r="AN415" s="2">
        <v>23366</v>
      </c>
      <c r="AO415" s="2">
        <v>23366</v>
      </c>
      <c r="AP415" s="2" t="s">
        <v>743</v>
      </c>
      <c r="AQ415" s="2" t="s">
        <v>72</v>
      </c>
      <c r="AR415" s="2" t="s">
        <v>73</v>
      </c>
      <c r="AS415" s="2">
        <v>2.16</v>
      </c>
      <c r="AT415" s="2">
        <v>85.1</v>
      </c>
      <c r="AU415" s="2">
        <v>48.9</v>
      </c>
      <c r="AV415" s="2">
        <v>48.9</v>
      </c>
      <c r="AW415" s="2">
        <v>6.9485232303740903E-3</v>
      </c>
      <c r="AX415" s="2">
        <v>3.8022806459542501E-3</v>
      </c>
      <c r="AY415" s="2">
        <v>3.64963437050468E-3</v>
      </c>
      <c r="AZ415" s="2">
        <v>0</v>
      </c>
      <c r="BA415" s="2">
        <v>0.71141197626646102</v>
      </c>
      <c r="BB415" s="2">
        <v>0.214920032873884</v>
      </c>
      <c r="BC415" s="2">
        <v>0.214538969053374</v>
      </c>
      <c r="BD415" s="2">
        <v>5.8064478668078297E-2</v>
      </c>
      <c r="BE415" s="2" t="s">
        <v>504</v>
      </c>
      <c r="BF415" s="2">
        <v>0</v>
      </c>
      <c r="BG415" s="2">
        <v>118</v>
      </c>
      <c r="BH415" s="2">
        <v>1</v>
      </c>
    </row>
    <row r="416" spans="1:60" customFormat="1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613</v>
      </c>
      <c r="I416" s="3">
        <v>633</v>
      </c>
      <c r="J416" s="2" t="s">
        <v>251</v>
      </c>
      <c r="K416" s="2" t="s">
        <v>252</v>
      </c>
      <c r="L416" s="2" t="s">
        <v>744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1</v>
      </c>
      <c r="S416" s="2">
        <v>4</v>
      </c>
      <c r="T416" s="2">
        <v>4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1286.28809</v>
      </c>
      <c r="AA416" s="2">
        <v>5142.13051</v>
      </c>
      <c r="AB416" s="2">
        <v>5142.1282000000001</v>
      </c>
      <c r="AC416" s="2">
        <v>0.45</v>
      </c>
      <c r="AD416" s="2">
        <v>5.8E-4</v>
      </c>
      <c r="AE416" s="2" t="s">
        <v>68</v>
      </c>
      <c r="AF416" s="2">
        <v>0</v>
      </c>
      <c r="AG416" s="2">
        <v>0</v>
      </c>
      <c r="AH416" s="2">
        <v>368021.1875</v>
      </c>
      <c r="AI416" s="2" t="s">
        <v>69</v>
      </c>
      <c r="AJ416" s="2" t="s">
        <v>70</v>
      </c>
      <c r="AK416" s="2">
        <v>0</v>
      </c>
      <c r="AL416" s="2">
        <v>103.465</v>
      </c>
      <c r="AM416" s="2">
        <v>96.252600000000001</v>
      </c>
      <c r="AN416" s="2">
        <v>22921</v>
      </c>
      <c r="AO416" s="2">
        <v>22921</v>
      </c>
      <c r="AP416" s="2" t="s">
        <v>745</v>
      </c>
      <c r="AQ416" s="2" t="s">
        <v>72</v>
      </c>
      <c r="AR416" s="2" t="s">
        <v>73</v>
      </c>
      <c r="AS416" s="2">
        <v>2.15</v>
      </c>
      <c r="AT416" s="2">
        <v>40.700000000000003</v>
      </c>
      <c r="AU416" s="2">
        <v>37.5</v>
      </c>
      <c r="AV416" s="2">
        <v>3.7</v>
      </c>
      <c r="AW416" s="2">
        <v>7.1332184729100698E-3</v>
      </c>
      <c r="AX416" s="2">
        <v>5.4744515557570202E-3</v>
      </c>
      <c r="AY416" s="2">
        <v>5.4644798789654104E-3</v>
      </c>
      <c r="AZ416" s="2">
        <v>1.22950769282472E-2</v>
      </c>
      <c r="BA416" s="2">
        <v>0.71681088948530303</v>
      </c>
      <c r="BB416" s="2">
        <v>0.226950314370512</v>
      </c>
      <c r="BC416" s="2">
        <v>0.22654863246926901</v>
      </c>
      <c r="BD416" s="2">
        <v>0.26086949432894202</v>
      </c>
      <c r="BE416" s="2" t="s">
        <v>746</v>
      </c>
      <c r="BF416" s="2">
        <v>0</v>
      </c>
      <c r="BG416" s="2">
        <v>613</v>
      </c>
      <c r="BH416" s="2">
        <v>1</v>
      </c>
    </row>
    <row r="417" spans="1:60" customFormat="1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613</v>
      </c>
      <c r="I417" s="3">
        <v>633</v>
      </c>
      <c r="J417" s="2" t="s">
        <v>251</v>
      </c>
      <c r="K417" s="2" t="s">
        <v>252</v>
      </c>
      <c r="L417" s="2" t="s">
        <v>747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1</v>
      </c>
      <c r="S417" s="2">
        <v>4</v>
      </c>
      <c r="T417" s="2">
        <v>4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1268.28406</v>
      </c>
      <c r="AA417" s="2">
        <v>5070.1144000000004</v>
      </c>
      <c r="AB417" s="2">
        <v>5069.1118200000001</v>
      </c>
      <c r="AC417" s="2">
        <v>197.78</v>
      </c>
      <c r="AD417" s="2">
        <v>0.25064999999999998</v>
      </c>
      <c r="AE417" s="2" t="s">
        <v>68</v>
      </c>
      <c r="AF417" s="2">
        <v>0</v>
      </c>
      <c r="AG417" s="2">
        <v>0</v>
      </c>
      <c r="AH417" s="2">
        <v>279292.71875</v>
      </c>
      <c r="AI417" s="2" t="s">
        <v>69</v>
      </c>
      <c r="AJ417" s="2" t="s">
        <v>70</v>
      </c>
      <c r="AK417" s="2">
        <v>14.90917</v>
      </c>
      <c r="AL417" s="2">
        <v>109.02</v>
      </c>
      <c r="AM417" s="2">
        <v>96.351399999999998</v>
      </c>
      <c r="AN417" s="2">
        <v>22947</v>
      </c>
      <c r="AO417" s="2">
        <v>22947</v>
      </c>
      <c r="AP417" s="2" t="s">
        <v>748</v>
      </c>
      <c r="AQ417" s="2" t="s">
        <v>72</v>
      </c>
      <c r="AR417" s="2" t="s">
        <v>73</v>
      </c>
      <c r="AS417" s="2">
        <v>2.15</v>
      </c>
      <c r="AT417" s="2">
        <v>50.2</v>
      </c>
      <c r="AU417" s="2">
        <v>36.299999999999997</v>
      </c>
      <c r="AV417" s="2">
        <v>36.299999999999997</v>
      </c>
      <c r="AW417" s="2">
        <v>7.1528185005478402E-3</v>
      </c>
      <c r="AX417" s="2">
        <v>5.4744515557570202E-3</v>
      </c>
      <c r="AY417" s="2">
        <v>5.4151614774076802E-3</v>
      </c>
      <c r="AZ417" s="2">
        <v>1.2145744070549001E-2</v>
      </c>
      <c r="BA417" s="2">
        <v>0.71737211503972498</v>
      </c>
      <c r="BB417" s="2">
        <v>0.226950314370512</v>
      </c>
      <c r="BC417" s="2">
        <v>0.224561364112041</v>
      </c>
      <c r="BD417" s="2">
        <v>0.25737258515480299</v>
      </c>
      <c r="BE417" s="2" t="s">
        <v>749</v>
      </c>
      <c r="BF417" s="2">
        <v>1</v>
      </c>
      <c r="BG417" s="2">
        <v>613</v>
      </c>
      <c r="BH417" s="2">
        <v>1</v>
      </c>
    </row>
    <row r="418" spans="1:60" customFormat="1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613</v>
      </c>
      <c r="I418" s="3">
        <v>633</v>
      </c>
      <c r="J418" s="2" t="s">
        <v>251</v>
      </c>
      <c r="K418" s="2" t="s">
        <v>252</v>
      </c>
      <c r="L418" s="2" t="s">
        <v>744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1</v>
      </c>
      <c r="S418" s="2">
        <v>4</v>
      </c>
      <c r="T418" s="2">
        <v>4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1286.53809</v>
      </c>
      <c r="AA418" s="2">
        <v>5143.13051</v>
      </c>
      <c r="AB418" s="2">
        <v>5142.1282000000001</v>
      </c>
      <c r="AC418" s="2">
        <v>194.92</v>
      </c>
      <c r="AD418" s="2">
        <v>0.25058000000000002</v>
      </c>
      <c r="AE418" s="2" t="s">
        <v>68</v>
      </c>
      <c r="AF418" s="2">
        <v>0</v>
      </c>
      <c r="AG418" s="2">
        <v>0</v>
      </c>
      <c r="AH418" s="2">
        <v>301707.75</v>
      </c>
      <c r="AI418" s="2" t="s">
        <v>69</v>
      </c>
      <c r="AJ418" s="2" t="s">
        <v>70</v>
      </c>
      <c r="AK418" s="2">
        <v>40.319090000000003</v>
      </c>
      <c r="AL418" s="2">
        <v>98.313000000000002</v>
      </c>
      <c r="AM418" s="2">
        <v>96.485600000000005</v>
      </c>
      <c r="AN418" s="2">
        <v>22985</v>
      </c>
      <c r="AO418" s="2">
        <v>22985</v>
      </c>
      <c r="AP418" s="2" t="s">
        <v>750</v>
      </c>
      <c r="AQ418" s="2" t="s">
        <v>72</v>
      </c>
      <c r="AR418" s="2" t="s">
        <v>73</v>
      </c>
      <c r="AS418" s="2">
        <v>2.15</v>
      </c>
      <c r="AT418" s="2">
        <v>34.9</v>
      </c>
      <c r="AU418" s="2">
        <v>34.9</v>
      </c>
      <c r="AV418" s="2">
        <v>34.9</v>
      </c>
      <c r="AW418" s="2">
        <v>7.1528185005478402E-3</v>
      </c>
      <c r="AX418" s="2">
        <v>5.4744515557570202E-3</v>
      </c>
      <c r="AY418" s="2">
        <v>5.4054044314586604E-3</v>
      </c>
      <c r="AZ418" s="2">
        <v>1.22950769282472E-2</v>
      </c>
      <c r="BA418" s="2">
        <v>0.71737211503972498</v>
      </c>
      <c r="BB418" s="2">
        <v>0.226950314370512</v>
      </c>
      <c r="BC418" s="2">
        <v>0.22416808683571199</v>
      </c>
      <c r="BD418" s="2">
        <v>0.26086949432894202</v>
      </c>
      <c r="BE418" s="2" t="s">
        <v>746</v>
      </c>
      <c r="BF418" s="2">
        <v>1</v>
      </c>
      <c r="BG418" s="2">
        <v>613</v>
      </c>
      <c r="BH418" s="2">
        <v>1</v>
      </c>
    </row>
    <row r="419" spans="1:60" customFormat="1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593</v>
      </c>
      <c r="I419" s="3">
        <v>612</v>
      </c>
      <c r="J419" s="2" t="s">
        <v>271</v>
      </c>
      <c r="K419" s="2" t="s">
        <v>272</v>
      </c>
      <c r="L419" s="2" t="s">
        <v>751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1</v>
      </c>
      <c r="S419" s="2">
        <v>3</v>
      </c>
      <c r="T419" s="2">
        <v>3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1419.95813</v>
      </c>
      <c r="AA419" s="2">
        <v>4257.8598400000001</v>
      </c>
      <c r="AB419" s="2">
        <v>4256.8583699999999</v>
      </c>
      <c r="AC419" s="2">
        <v>235.26</v>
      </c>
      <c r="AD419" s="2">
        <v>0.33382000000000001</v>
      </c>
      <c r="AE419" s="2" t="s">
        <v>68</v>
      </c>
      <c r="AF419" s="2">
        <v>0</v>
      </c>
      <c r="AG419" s="2">
        <v>0</v>
      </c>
      <c r="AH419" s="2">
        <v>321099.375</v>
      </c>
      <c r="AI419" s="2" t="s">
        <v>69</v>
      </c>
      <c r="AJ419" s="2" t="s">
        <v>70</v>
      </c>
      <c r="AK419" s="2">
        <v>47.691870000000002</v>
      </c>
      <c r="AL419" s="2">
        <v>118.146</v>
      </c>
      <c r="AM419" s="2">
        <v>87.447999999999993</v>
      </c>
      <c r="AN419" s="2">
        <v>20393</v>
      </c>
      <c r="AO419" s="2">
        <v>20393</v>
      </c>
      <c r="AP419" s="2" t="s">
        <v>752</v>
      </c>
      <c r="AQ419" s="2" t="s">
        <v>72</v>
      </c>
      <c r="AR419" s="2" t="s">
        <v>73</v>
      </c>
      <c r="AS419" s="2">
        <v>2.15</v>
      </c>
      <c r="AT419" s="2">
        <v>59.6</v>
      </c>
      <c r="AU419" s="2">
        <v>44.1</v>
      </c>
      <c r="AV419" s="2">
        <v>44.1</v>
      </c>
      <c r="AW419" s="2">
        <v>7.1528185005478402E-3</v>
      </c>
      <c r="AX419" s="2">
        <v>5.4744515557570202E-3</v>
      </c>
      <c r="AY419" s="2">
        <v>5.4347816241337599E-3</v>
      </c>
      <c r="AZ419" s="2">
        <v>1.2244892961268201E-2</v>
      </c>
      <c r="BA419" s="2">
        <v>0.71737211503972498</v>
      </c>
      <c r="BB419" s="2">
        <v>0.226950314370512</v>
      </c>
      <c r="BC419" s="2">
        <v>0.22535207300139601</v>
      </c>
      <c r="BD419" s="2">
        <v>0.25876003807007097</v>
      </c>
      <c r="BE419" s="2" t="s">
        <v>440</v>
      </c>
      <c r="BF419" s="2">
        <v>1</v>
      </c>
      <c r="BG419" s="2">
        <v>593</v>
      </c>
      <c r="BH419" s="2">
        <v>1</v>
      </c>
    </row>
    <row r="420" spans="1:60" customFormat="1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593</v>
      </c>
      <c r="I420" s="3">
        <v>612</v>
      </c>
      <c r="J420" s="2" t="s">
        <v>271</v>
      </c>
      <c r="K420" s="2" t="s">
        <v>272</v>
      </c>
      <c r="L420" s="2" t="s">
        <v>753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1</v>
      </c>
      <c r="S420" s="2">
        <v>3</v>
      </c>
      <c r="T420" s="2">
        <v>3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1297.91272</v>
      </c>
      <c r="AA420" s="2">
        <v>3891.72361</v>
      </c>
      <c r="AB420" s="2">
        <v>3891.7261699999999</v>
      </c>
      <c r="AC420" s="2">
        <v>-0.66</v>
      </c>
      <c r="AD420" s="2">
        <v>-8.5999999999999998E-4</v>
      </c>
      <c r="AE420" s="2" t="s">
        <v>68</v>
      </c>
      <c r="AF420" s="2">
        <v>0</v>
      </c>
      <c r="AG420" s="2">
        <v>0</v>
      </c>
      <c r="AH420" s="2">
        <v>415280.4375</v>
      </c>
      <c r="AI420" s="2" t="s">
        <v>69</v>
      </c>
      <c r="AJ420" s="2" t="s">
        <v>70</v>
      </c>
      <c r="AK420" s="2">
        <v>2.5936520000000001</v>
      </c>
      <c r="AL420" s="2">
        <v>41.082999999999998</v>
      </c>
      <c r="AM420" s="2">
        <v>88.129900000000006</v>
      </c>
      <c r="AN420" s="2">
        <v>20594</v>
      </c>
      <c r="AO420" s="2">
        <v>20594</v>
      </c>
      <c r="AP420" s="2" t="s">
        <v>716</v>
      </c>
      <c r="AQ420" s="2" t="s">
        <v>72</v>
      </c>
      <c r="AR420" s="2" t="s">
        <v>73</v>
      </c>
      <c r="AS420" s="2">
        <v>2.15</v>
      </c>
      <c r="AT420" s="2">
        <v>123</v>
      </c>
      <c r="AU420" s="2">
        <v>60.6</v>
      </c>
      <c r="AV420" s="2">
        <v>60.6</v>
      </c>
      <c r="AW420" s="2">
        <v>7.1528185005478402E-3</v>
      </c>
      <c r="AX420" s="2">
        <v>5.4744515557570202E-3</v>
      </c>
      <c r="AY420" s="2">
        <v>5.4249538110390898E-3</v>
      </c>
      <c r="AZ420" s="2">
        <v>1.21951169938549E-2</v>
      </c>
      <c r="BA420" s="2">
        <v>0.71737211503972498</v>
      </c>
      <c r="BB420" s="2">
        <v>0.226950314370512</v>
      </c>
      <c r="BC420" s="2">
        <v>0.22495602373356299</v>
      </c>
      <c r="BD420" s="2">
        <v>0.25806444675686901</v>
      </c>
      <c r="BE420" s="2" t="s">
        <v>122</v>
      </c>
      <c r="BF420" s="2">
        <v>0</v>
      </c>
      <c r="BG420" s="2">
        <v>593</v>
      </c>
      <c r="BH420" s="2">
        <v>1</v>
      </c>
    </row>
    <row r="421" spans="1:60" customFormat="1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59</v>
      </c>
      <c r="I421" s="3">
        <v>65</v>
      </c>
      <c r="J421" s="2" t="s">
        <v>159</v>
      </c>
      <c r="K421" s="2" t="s">
        <v>160</v>
      </c>
      <c r="L421" s="2" t="s">
        <v>403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2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963.38469999999995</v>
      </c>
      <c r="AA421" s="2">
        <v>2888.1395600000001</v>
      </c>
      <c r="AB421" s="2">
        <v>2888.1388299999999</v>
      </c>
      <c r="AC421" s="2">
        <v>0.25</v>
      </c>
      <c r="AD421" s="2">
        <v>2.4000000000000001E-4</v>
      </c>
      <c r="AE421" s="2" t="s">
        <v>68</v>
      </c>
      <c r="AF421" s="2">
        <v>0</v>
      </c>
      <c r="AG421" s="2">
        <v>0</v>
      </c>
      <c r="AH421" s="2">
        <v>222582.234375</v>
      </c>
      <c r="AI421" s="2" t="s">
        <v>69</v>
      </c>
      <c r="AJ421" s="2" t="s">
        <v>70</v>
      </c>
      <c r="AK421" s="2">
        <v>6.8203930000000001</v>
      </c>
      <c r="AL421" s="2">
        <v>175.81</v>
      </c>
      <c r="AM421" s="2">
        <v>89.759100000000004</v>
      </c>
      <c r="AN421" s="2">
        <v>21066</v>
      </c>
      <c r="AO421" s="2">
        <v>21066</v>
      </c>
      <c r="AP421" s="2" t="s">
        <v>754</v>
      </c>
      <c r="AQ421" s="2" t="s">
        <v>72</v>
      </c>
      <c r="AR421" s="2" t="s">
        <v>73</v>
      </c>
      <c r="AS421" s="2">
        <v>2.14</v>
      </c>
      <c r="AT421" s="2">
        <v>153.1</v>
      </c>
      <c r="AU421" s="2">
        <v>46.9</v>
      </c>
      <c r="AV421" s="2">
        <v>46.9</v>
      </c>
      <c r="AW421" s="2">
        <v>7.2265879938799397E-3</v>
      </c>
      <c r="AX421" s="2">
        <v>5.4744515557570202E-3</v>
      </c>
      <c r="AY421" s="2">
        <v>5.2816892109702101E-3</v>
      </c>
      <c r="AZ421" s="2">
        <v>0</v>
      </c>
      <c r="BA421" s="2">
        <v>0.71946483449357401</v>
      </c>
      <c r="BB421" s="2">
        <v>0.232924652727732</v>
      </c>
      <c r="BC421" s="2">
        <v>0.23170727670604899</v>
      </c>
      <c r="BD421" s="2">
        <v>4.5045004463959898E-2</v>
      </c>
      <c r="BE421" s="2" t="s">
        <v>315</v>
      </c>
      <c r="BF421" s="2">
        <v>0</v>
      </c>
      <c r="BG421" s="2">
        <v>59</v>
      </c>
      <c r="BH421" s="2">
        <v>1</v>
      </c>
    </row>
    <row r="422" spans="1:60" customFormat="1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59</v>
      </c>
      <c r="I422" s="3">
        <v>65</v>
      </c>
      <c r="J422" s="2" t="s">
        <v>159</v>
      </c>
      <c r="K422" s="2" t="s">
        <v>160</v>
      </c>
      <c r="L422" s="2" t="s">
        <v>411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2</v>
      </c>
      <c r="S422" s="2">
        <v>3</v>
      </c>
      <c r="T422" s="2">
        <v>3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1177.1355000000001</v>
      </c>
      <c r="AA422" s="2">
        <v>3529.39194</v>
      </c>
      <c r="AB422" s="2">
        <v>3529.3919299999998</v>
      </c>
      <c r="AC422" s="2">
        <v>0</v>
      </c>
      <c r="AD422" s="2">
        <v>0</v>
      </c>
      <c r="AE422" s="2" t="s">
        <v>68</v>
      </c>
      <c r="AF422" s="2">
        <v>0</v>
      </c>
      <c r="AG422" s="2">
        <v>0</v>
      </c>
      <c r="AH422" s="2">
        <v>153588.75</v>
      </c>
      <c r="AI422" s="2" t="s">
        <v>69</v>
      </c>
      <c r="AJ422" s="2" t="s">
        <v>70</v>
      </c>
      <c r="AK422" s="2">
        <v>8.8845220000000005</v>
      </c>
      <c r="AL422" s="2">
        <v>66.238</v>
      </c>
      <c r="AM422" s="2">
        <v>87.743099999999998</v>
      </c>
      <c r="AN422" s="2">
        <v>20478</v>
      </c>
      <c r="AO422" s="2">
        <v>20478</v>
      </c>
      <c r="AP422" s="2" t="s">
        <v>379</v>
      </c>
      <c r="AQ422" s="2" t="s">
        <v>72</v>
      </c>
      <c r="AR422" s="2" t="s">
        <v>73</v>
      </c>
      <c r="AS422" s="2">
        <v>2.14</v>
      </c>
      <c r="AT422" s="2">
        <v>210.3</v>
      </c>
      <c r="AU422" s="2">
        <v>61.2</v>
      </c>
      <c r="AV422" s="2">
        <v>61.2</v>
      </c>
      <c r="AW422" s="2">
        <v>7.2265879938799397E-3</v>
      </c>
      <c r="AX422" s="2">
        <v>5.4744515557570202E-3</v>
      </c>
      <c r="AY422" s="2">
        <v>5.3003524204324297E-3</v>
      </c>
      <c r="AZ422" s="2">
        <v>0</v>
      </c>
      <c r="BA422" s="2">
        <v>0.71946483449357401</v>
      </c>
      <c r="BB422" s="2">
        <v>0.232924652727732</v>
      </c>
      <c r="BC422" s="2">
        <v>0.23251744186758</v>
      </c>
      <c r="BD422" s="2">
        <v>4.3103411117748999E-2</v>
      </c>
      <c r="BE422" s="2" t="s">
        <v>413</v>
      </c>
      <c r="BF422" s="2">
        <v>0</v>
      </c>
      <c r="BG422" s="2">
        <v>59</v>
      </c>
      <c r="BH422" s="2">
        <v>1</v>
      </c>
    </row>
    <row r="423" spans="1:60" customFormat="1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59</v>
      </c>
      <c r="I423" s="3">
        <v>65</v>
      </c>
      <c r="J423" s="2" t="s">
        <v>159</v>
      </c>
      <c r="K423" s="2" t="s">
        <v>160</v>
      </c>
      <c r="L423" s="2" t="s">
        <v>755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2</v>
      </c>
      <c r="S423" s="2">
        <v>3</v>
      </c>
      <c r="T423" s="2">
        <v>3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1128.4499499999999</v>
      </c>
      <c r="AA423" s="2">
        <v>3383.3353000000002</v>
      </c>
      <c r="AB423" s="2">
        <v>3383.3340199999998</v>
      </c>
      <c r="AC423" s="2">
        <v>0.38</v>
      </c>
      <c r="AD423" s="2">
        <v>4.2999999999999999E-4</v>
      </c>
      <c r="AE423" s="2" t="s">
        <v>68</v>
      </c>
      <c r="AF423" s="2">
        <v>0</v>
      </c>
      <c r="AG423" s="2">
        <v>0</v>
      </c>
      <c r="AH423" s="2">
        <v>391514.4375</v>
      </c>
      <c r="AI423" s="2" t="s">
        <v>69</v>
      </c>
      <c r="AJ423" s="2" t="s">
        <v>70</v>
      </c>
      <c r="AK423" s="2">
        <v>5.8148010000000001</v>
      </c>
      <c r="AL423" s="2">
        <v>110.80500000000001</v>
      </c>
      <c r="AM423" s="2">
        <v>88.912099999999995</v>
      </c>
      <c r="AN423" s="2">
        <v>20831</v>
      </c>
      <c r="AO423" s="2">
        <v>20831</v>
      </c>
      <c r="AP423" s="2" t="s">
        <v>478</v>
      </c>
      <c r="AQ423" s="2" t="s">
        <v>72</v>
      </c>
      <c r="AR423" s="2" t="s">
        <v>73</v>
      </c>
      <c r="AS423" s="2">
        <v>2.14</v>
      </c>
      <c r="AT423" s="2">
        <v>202.1</v>
      </c>
      <c r="AU423" s="2">
        <v>49.7</v>
      </c>
      <c r="AV423" s="2">
        <v>49.7</v>
      </c>
      <c r="AW423" s="2">
        <v>7.2265879938799397E-3</v>
      </c>
      <c r="AX423" s="2">
        <v>5.4744515557570202E-3</v>
      </c>
      <c r="AY423" s="2">
        <v>5.2910043578475599E-3</v>
      </c>
      <c r="AZ423" s="2">
        <v>1.20967693158188E-2</v>
      </c>
      <c r="BA423" s="2">
        <v>0.71946483449357401</v>
      </c>
      <c r="BB423" s="2">
        <v>0.232924652727732</v>
      </c>
      <c r="BC423" s="2">
        <v>0.232111652336535</v>
      </c>
      <c r="BD423" s="2">
        <v>0.27005340372903602</v>
      </c>
      <c r="BE423" s="2" t="s">
        <v>756</v>
      </c>
      <c r="BF423" s="2">
        <v>0</v>
      </c>
      <c r="BG423" s="2">
        <v>59</v>
      </c>
      <c r="BH423" s="2">
        <v>1</v>
      </c>
    </row>
    <row r="424" spans="1:60" customFormat="1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1068</v>
      </c>
      <c r="I424" s="3">
        <v>1075</v>
      </c>
      <c r="J424" s="2" t="s">
        <v>172</v>
      </c>
      <c r="K424" s="2" t="s">
        <v>173</v>
      </c>
      <c r="L424" s="2" t="s">
        <v>757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0</v>
      </c>
      <c r="S424" s="2">
        <v>3</v>
      </c>
      <c r="T424" s="2">
        <v>3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974.07257000000004</v>
      </c>
      <c r="AA424" s="2">
        <v>2920.20316</v>
      </c>
      <c r="AB424" s="2">
        <v>2920.1974100000002</v>
      </c>
      <c r="AC424" s="2">
        <v>1.97</v>
      </c>
      <c r="AD424" s="2">
        <v>1.92E-3</v>
      </c>
      <c r="AE424" s="2" t="s">
        <v>68</v>
      </c>
      <c r="AF424" s="2">
        <v>0</v>
      </c>
      <c r="AG424" s="2">
        <v>0</v>
      </c>
      <c r="AH424" s="2">
        <v>266505.3125</v>
      </c>
      <c r="AI424" s="2" t="s">
        <v>69</v>
      </c>
      <c r="AJ424" s="2" t="s">
        <v>70</v>
      </c>
      <c r="AK424" s="2">
        <v>15.518509999999999</v>
      </c>
      <c r="AL424" s="2">
        <v>135.97499999999999</v>
      </c>
      <c r="AM424" s="2">
        <v>39.702100000000002</v>
      </c>
      <c r="AN424" s="2">
        <v>7636</v>
      </c>
      <c r="AO424" s="2">
        <v>7636</v>
      </c>
      <c r="AP424" s="2" t="s">
        <v>636</v>
      </c>
      <c r="AQ424" s="2" t="s">
        <v>72</v>
      </c>
      <c r="AR424" s="2" t="s">
        <v>73</v>
      </c>
      <c r="AS424" s="2">
        <v>2.11</v>
      </c>
      <c r="AT424" s="2">
        <v>152.6</v>
      </c>
      <c r="AU424" s="2">
        <v>109.8</v>
      </c>
      <c r="AV424" s="2">
        <v>109.8</v>
      </c>
      <c r="AW424" s="2">
        <v>7.8430782818555908E-3</v>
      </c>
      <c r="AX424" s="2">
        <v>5.4744515557570202E-3</v>
      </c>
      <c r="AY424" s="2">
        <v>5.2173903969755797E-3</v>
      </c>
      <c r="AZ424" s="2">
        <v>1.20481879324546E-2</v>
      </c>
      <c r="BA424" s="2">
        <v>0.73582376650117298</v>
      </c>
      <c r="BB424" s="2">
        <v>0.24143831482220601</v>
      </c>
      <c r="BC424" s="2">
        <v>0.24102559982468399</v>
      </c>
      <c r="BD424" s="2">
        <v>0.28311680958004898</v>
      </c>
      <c r="BE424" s="2" t="s">
        <v>315</v>
      </c>
      <c r="BF424" s="2">
        <v>0</v>
      </c>
      <c r="BG424" s="2">
        <v>1068</v>
      </c>
      <c r="BH424" s="2">
        <v>1</v>
      </c>
    </row>
    <row r="425" spans="1:60" customFormat="1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19</v>
      </c>
      <c r="I425" s="3">
        <v>28</v>
      </c>
      <c r="J425" s="2" t="s">
        <v>310</v>
      </c>
      <c r="K425" s="2" t="s">
        <v>311</v>
      </c>
      <c r="L425" s="2" t="s">
        <v>738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0</v>
      </c>
      <c r="S425" s="2">
        <v>3</v>
      </c>
      <c r="T425" s="2">
        <v>3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973.74730999999997</v>
      </c>
      <c r="AA425" s="2">
        <v>2919.22739</v>
      </c>
      <c r="AB425" s="2">
        <v>2919.2246300000002</v>
      </c>
      <c r="AC425" s="2">
        <v>0.95</v>
      </c>
      <c r="AD425" s="2">
        <v>9.2000000000000003E-4</v>
      </c>
      <c r="AE425" s="2" t="s">
        <v>68</v>
      </c>
      <c r="AF425" s="2">
        <v>0</v>
      </c>
      <c r="AG425" s="2">
        <v>0</v>
      </c>
      <c r="AH425" s="2">
        <v>631350.875</v>
      </c>
      <c r="AI425" s="2" t="s">
        <v>69</v>
      </c>
      <c r="AJ425" s="2" t="s">
        <v>70</v>
      </c>
      <c r="AK425" s="2">
        <v>10.51282</v>
      </c>
      <c r="AL425" s="2">
        <v>91.837000000000003</v>
      </c>
      <c r="AM425" s="2">
        <v>50.405799999999999</v>
      </c>
      <c r="AN425" s="2">
        <v>10341</v>
      </c>
      <c r="AO425" s="2">
        <v>10341</v>
      </c>
      <c r="AP425" s="2" t="s">
        <v>758</v>
      </c>
      <c r="AQ425" s="2" t="s">
        <v>72</v>
      </c>
      <c r="AR425" s="2" t="s">
        <v>73</v>
      </c>
      <c r="AS425" s="2">
        <v>2.1</v>
      </c>
      <c r="AT425" s="2">
        <v>154.30000000000001</v>
      </c>
      <c r="AU425" s="2">
        <v>133.1</v>
      </c>
      <c r="AV425" s="2">
        <v>133.1</v>
      </c>
      <c r="AW425" s="2">
        <v>7.8665873135111593E-3</v>
      </c>
      <c r="AX425" s="2">
        <v>5.4744515557570202E-3</v>
      </c>
      <c r="AY425" s="2">
        <v>5.2083324291089502E-3</v>
      </c>
      <c r="AZ425" s="2">
        <v>8.2304492878809508E-3</v>
      </c>
      <c r="BA425" s="2">
        <v>0.73641030611801706</v>
      </c>
      <c r="BB425" s="2">
        <v>0.24143831482220601</v>
      </c>
      <c r="BC425" s="2">
        <v>0.24020438838085401</v>
      </c>
      <c r="BD425" s="2">
        <v>0.23229455175791699</v>
      </c>
      <c r="BE425" s="2" t="s">
        <v>168</v>
      </c>
      <c r="BF425" s="2">
        <v>0</v>
      </c>
      <c r="BG425" s="2">
        <v>19</v>
      </c>
      <c r="BH425" s="2">
        <v>1</v>
      </c>
    </row>
    <row r="426" spans="1:60" customFormat="1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59</v>
      </c>
      <c r="I426" s="3">
        <v>65</v>
      </c>
      <c r="J426" s="2" t="s">
        <v>159</v>
      </c>
      <c r="K426" s="2" t="s">
        <v>160</v>
      </c>
      <c r="L426" s="2" t="s">
        <v>759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2</v>
      </c>
      <c r="S426" s="2">
        <v>2</v>
      </c>
      <c r="T426" s="2">
        <v>2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1497.0938699999999</v>
      </c>
      <c r="AA426" s="2">
        <v>2993.1804699999998</v>
      </c>
      <c r="AB426" s="2">
        <v>2993.1701899999998</v>
      </c>
      <c r="AC426" s="2">
        <v>3.43</v>
      </c>
      <c r="AD426" s="2">
        <v>5.1399999999999996E-3</v>
      </c>
      <c r="AE426" s="2" t="s">
        <v>68</v>
      </c>
      <c r="AF426" s="2">
        <v>0</v>
      </c>
      <c r="AG426" s="2">
        <v>0</v>
      </c>
      <c r="AH426" s="2">
        <v>163630.5</v>
      </c>
      <c r="AI426" s="2" t="s">
        <v>69</v>
      </c>
      <c r="AJ426" s="2" t="s">
        <v>70</v>
      </c>
      <c r="AK426" s="2">
        <v>0</v>
      </c>
      <c r="AL426" s="2">
        <v>147.33199999999999</v>
      </c>
      <c r="AM426" s="2">
        <v>90.103200000000001</v>
      </c>
      <c r="AN426" s="2">
        <v>21157</v>
      </c>
      <c r="AO426" s="2">
        <v>21157</v>
      </c>
      <c r="AP426" s="2" t="s">
        <v>760</v>
      </c>
      <c r="AQ426" s="2" t="s">
        <v>72</v>
      </c>
      <c r="AR426" s="2" t="s">
        <v>73</v>
      </c>
      <c r="AS426" s="2">
        <v>2.1</v>
      </c>
      <c r="AT426" s="2">
        <v>187</v>
      </c>
      <c r="AU426" s="2">
        <v>97.2</v>
      </c>
      <c r="AV426" s="2">
        <v>97.2</v>
      </c>
      <c r="AW426" s="2">
        <v>8.0026819642536103E-3</v>
      </c>
      <c r="AX426" s="2">
        <v>5.4744515557570202E-3</v>
      </c>
      <c r="AY426" s="2">
        <v>5.1993058580059202E-3</v>
      </c>
      <c r="AZ426" s="2">
        <v>1.19999952000019E-2</v>
      </c>
      <c r="BA426" s="2">
        <v>0.73975582878775603</v>
      </c>
      <c r="BB426" s="2">
        <v>0.24319723755149</v>
      </c>
      <c r="BC426" s="2">
        <v>0.24278433908585101</v>
      </c>
      <c r="BD426" s="2">
        <v>0.28682163131223998</v>
      </c>
      <c r="BE426" s="2" t="s">
        <v>761</v>
      </c>
      <c r="BF426" s="2">
        <v>0</v>
      </c>
      <c r="BG426" s="2">
        <v>59</v>
      </c>
      <c r="BH426" s="2">
        <v>1</v>
      </c>
    </row>
    <row r="427" spans="1:60" customFormat="1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146</v>
      </c>
      <c r="I427" s="3">
        <v>157</v>
      </c>
      <c r="J427" s="2" t="s">
        <v>721</v>
      </c>
      <c r="K427" s="2" t="s">
        <v>722</v>
      </c>
      <c r="L427" s="2" t="s">
        <v>762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1</v>
      </c>
      <c r="S427" s="2">
        <v>4</v>
      </c>
      <c r="T427" s="2">
        <v>4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1159.71082</v>
      </c>
      <c r="AA427" s="2">
        <v>4635.82143</v>
      </c>
      <c r="AB427" s="2">
        <v>4635.8204500000002</v>
      </c>
      <c r="AC427" s="2">
        <v>0.21</v>
      </c>
      <c r="AD427" s="2">
        <v>2.5000000000000001E-4</v>
      </c>
      <c r="AE427" s="2" t="s">
        <v>68</v>
      </c>
      <c r="AF427" s="2">
        <v>0</v>
      </c>
      <c r="AG427" s="2">
        <v>0</v>
      </c>
      <c r="AH427" s="2">
        <v>254720.953125</v>
      </c>
      <c r="AI427" s="2" t="s">
        <v>69</v>
      </c>
      <c r="AJ427" s="2" t="s">
        <v>70</v>
      </c>
      <c r="AK427" s="2">
        <v>28.41553</v>
      </c>
      <c r="AL427" s="2">
        <v>125.4</v>
      </c>
      <c r="AM427" s="2">
        <v>42.162700000000001</v>
      </c>
      <c r="AN427" s="2">
        <v>8224</v>
      </c>
      <c r="AO427" s="2">
        <v>8224</v>
      </c>
      <c r="AP427" s="2" t="s">
        <v>763</v>
      </c>
      <c r="AQ427" s="2" t="s">
        <v>72</v>
      </c>
      <c r="AR427" s="2" t="s">
        <v>73</v>
      </c>
      <c r="AS427" s="2">
        <v>2.1</v>
      </c>
      <c r="AT427" s="2">
        <v>62.8</v>
      </c>
      <c r="AU427" s="2">
        <v>62.8</v>
      </c>
      <c r="AV427" s="2">
        <v>48.9</v>
      </c>
      <c r="AW427" s="2">
        <v>8.0055322195813003E-3</v>
      </c>
      <c r="AX427" s="2">
        <v>5.4744515557570202E-3</v>
      </c>
      <c r="AY427" s="2">
        <v>5.1903105207075197E-3</v>
      </c>
      <c r="AZ427" s="2">
        <v>1.19521864732325E-2</v>
      </c>
      <c r="BA427" s="2">
        <v>0.73982499713846805</v>
      </c>
      <c r="BB427" s="2">
        <v>0.24319723755149</v>
      </c>
      <c r="BC427" s="2">
        <v>0.24237284027579001</v>
      </c>
      <c r="BD427" s="2">
        <v>0.28608240049422701</v>
      </c>
      <c r="BE427" s="2" t="s">
        <v>612</v>
      </c>
      <c r="BF427" s="2">
        <v>0</v>
      </c>
      <c r="BG427" s="2">
        <v>146</v>
      </c>
      <c r="BH427" s="2">
        <v>1</v>
      </c>
    </row>
    <row r="428" spans="1:60" customFormat="1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59</v>
      </c>
      <c r="I428" s="3">
        <v>65</v>
      </c>
      <c r="J428" s="2" t="s">
        <v>159</v>
      </c>
      <c r="K428" s="2" t="s">
        <v>160</v>
      </c>
      <c r="L428" s="2" t="s">
        <v>619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2</v>
      </c>
      <c r="S428" s="2">
        <v>3</v>
      </c>
      <c r="T428" s="2">
        <v>3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958.05169999999998</v>
      </c>
      <c r="AA428" s="2">
        <v>2872.1405399999999</v>
      </c>
      <c r="AB428" s="2">
        <v>2872.14392</v>
      </c>
      <c r="AC428" s="2">
        <v>-1.18</v>
      </c>
      <c r="AD428" s="2">
        <v>-1.1299999999999999E-3</v>
      </c>
      <c r="AE428" s="2" t="s">
        <v>68</v>
      </c>
      <c r="AF428" s="2">
        <v>0</v>
      </c>
      <c r="AG428" s="2">
        <v>0</v>
      </c>
      <c r="AH428" s="2">
        <v>178644.796875</v>
      </c>
      <c r="AI428" s="2" t="s">
        <v>69</v>
      </c>
      <c r="AJ428" s="2" t="s">
        <v>70</v>
      </c>
      <c r="AK428" s="2">
        <v>0</v>
      </c>
      <c r="AL428" s="2">
        <v>152.05199999999999</v>
      </c>
      <c r="AM428" s="2">
        <v>90.398899999999998</v>
      </c>
      <c r="AN428" s="2">
        <v>21236</v>
      </c>
      <c r="AO428" s="2">
        <v>21236</v>
      </c>
      <c r="AP428" s="2" t="s">
        <v>764</v>
      </c>
      <c r="AQ428" s="2" t="s">
        <v>72</v>
      </c>
      <c r="AR428" s="2" t="s">
        <v>73</v>
      </c>
      <c r="AS428" s="2">
        <v>2.09</v>
      </c>
      <c r="AT428" s="2">
        <v>214.4</v>
      </c>
      <c r="AU428" s="2">
        <v>82.5</v>
      </c>
      <c r="AV428" s="2">
        <v>82.5</v>
      </c>
      <c r="AW428" s="2">
        <v>8.0444271561386504E-3</v>
      </c>
      <c r="AX428" s="2">
        <v>5.4744515557570202E-3</v>
      </c>
      <c r="AY428" s="2">
        <v>5.1813462553806098E-3</v>
      </c>
      <c r="AZ428" s="2">
        <v>0</v>
      </c>
      <c r="BA428" s="2">
        <v>0.74076525727223497</v>
      </c>
      <c r="BB428" s="2">
        <v>0.24406775524275301</v>
      </c>
      <c r="BC428" s="2">
        <v>0.24365478110748201</v>
      </c>
      <c r="BD428" s="2">
        <v>0.113636311983495</v>
      </c>
      <c r="BE428" s="2" t="s">
        <v>269</v>
      </c>
      <c r="BF428" s="2">
        <v>0</v>
      </c>
      <c r="BG428" s="2">
        <v>59</v>
      </c>
      <c r="BH428" s="2">
        <v>1</v>
      </c>
    </row>
    <row r="429" spans="1:60" customFormat="1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118</v>
      </c>
      <c r="I429" s="3">
        <v>133</v>
      </c>
      <c r="J429" s="2" t="s">
        <v>94</v>
      </c>
      <c r="K429" s="2" t="s">
        <v>95</v>
      </c>
      <c r="L429" s="2" t="s">
        <v>471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1</v>
      </c>
      <c r="S429" s="2">
        <v>3</v>
      </c>
      <c r="T429" s="2">
        <v>3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1268.9132099999999</v>
      </c>
      <c r="AA429" s="2">
        <v>3804.72507</v>
      </c>
      <c r="AB429" s="2">
        <v>3804.7127700000001</v>
      </c>
      <c r="AC429" s="2">
        <v>3.23</v>
      </c>
      <c r="AD429" s="2">
        <v>4.1000000000000003E-3</v>
      </c>
      <c r="AE429" s="2" t="s">
        <v>68</v>
      </c>
      <c r="AF429" s="2">
        <v>0</v>
      </c>
      <c r="AG429" s="2">
        <v>0</v>
      </c>
      <c r="AH429" s="2">
        <v>231415.296875</v>
      </c>
      <c r="AI429" s="2" t="s">
        <v>69</v>
      </c>
      <c r="AJ429" s="2" t="s">
        <v>70</v>
      </c>
      <c r="AK429" s="2">
        <v>57.659529999999997</v>
      </c>
      <c r="AL429" s="2">
        <v>70.900000000000006</v>
      </c>
      <c r="AM429" s="2">
        <v>92.343999999999994</v>
      </c>
      <c r="AN429" s="2">
        <v>21826</v>
      </c>
      <c r="AO429" s="2">
        <v>21826</v>
      </c>
      <c r="AP429" s="2" t="s">
        <v>646</v>
      </c>
      <c r="AQ429" s="2" t="s">
        <v>72</v>
      </c>
      <c r="AR429" s="2" t="s">
        <v>73</v>
      </c>
      <c r="AS429" s="2">
        <v>2.09</v>
      </c>
      <c r="AT429" s="2">
        <v>140.5</v>
      </c>
      <c r="AU429" s="2">
        <v>106.9</v>
      </c>
      <c r="AV429" s="2">
        <v>106.9</v>
      </c>
      <c r="AW429" s="2">
        <v>8.1437524916930393E-3</v>
      </c>
      <c r="AX429" s="2">
        <v>5.4744515557570202E-3</v>
      </c>
      <c r="AY429" s="2">
        <v>5.1724129013081196E-3</v>
      </c>
      <c r="AZ429" s="2">
        <v>0</v>
      </c>
      <c r="BA429" s="2">
        <v>0.74313617044262503</v>
      </c>
      <c r="BB429" s="2">
        <v>0.24534682819850601</v>
      </c>
      <c r="BC429" s="2">
        <v>0.244932391058718</v>
      </c>
      <c r="BD429" s="2">
        <v>4.3795588470373403E-2</v>
      </c>
      <c r="BE429" s="2" t="s">
        <v>269</v>
      </c>
      <c r="BF429" s="2">
        <v>0</v>
      </c>
      <c r="BG429" s="2">
        <v>118</v>
      </c>
      <c r="BH429" s="2">
        <v>1</v>
      </c>
    </row>
    <row r="430" spans="1:60" customFormat="1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19</v>
      </c>
      <c r="I430" s="3">
        <v>28</v>
      </c>
      <c r="J430" s="2" t="s">
        <v>310</v>
      </c>
      <c r="K430" s="2" t="s">
        <v>311</v>
      </c>
      <c r="L430" s="2" t="s">
        <v>765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0</v>
      </c>
      <c r="S430" s="2">
        <v>2</v>
      </c>
      <c r="T430" s="2">
        <v>2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1184.0057400000001</v>
      </c>
      <c r="AA430" s="2">
        <v>2367.0041999999999</v>
      </c>
      <c r="AB430" s="2">
        <v>2367.0079700000001</v>
      </c>
      <c r="AC430" s="2">
        <v>-1.6</v>
      </c>
      <c r="AD430" s="2">
        <v>-1.89E-3</v>
      </c>
      <c r="AE430" s="2" t="s">
        <v>68</v>
      </c>
      <c r="AF430" s="2">
        <v>0</v>
      </c>
      <c r="AG430" s="2">
        <v>0</v>
      </c>
      <c r="AH430" s="2">
        <v>413746.90625</v>
      </c>
      <c r="AI430" s="2" t="s">
        <v>69</v>
      </c>
      <c r="AJ430" s="2" t="s">
        <v>70</v>
      </c>
      <c r="AK430" s="2">
        <v>0</v>
      </c>
      <c r="AL430" s="2">
        <v>200</v>
      </c>
      <c r="AM430" s="2">
        <v>50.2166</v>
      </c>
      <c r="AN430" s="2">
        <v>10297</v>
      </c>
      <c r="AO430" s="2">
        <v>10297</v>
      </c>
      <c r="AP430" s="2" t="s">
        <v>766</v>
      </c>
      <c r="AQ430" s="2" t="s">
        <v>72</v>
      </c>
      <c r="AR430" s="2" t="s">
        <v>73</v>
      </c>
      <c r="AS430" s="2">
        <v>2.08</v>
      </c>
      <c r="AT430" s="2">
        <v>151.4</v>
      </c>
      <c r="AU430" s="2">
        <v>129.80000000000001</v>
      </c>
      <c r="AV430" s="2">
        <v>129.80000000000001</v>
      </c>
      <c r="AW430" s="2">
        <v>8.2860356299821903E-3</v>
      </c>
      <c r="AX430" s="2">
        <v>5.4744515557570202E-3</v>
      </c>
      <c r="AY430" s="2">
        <v>5.1635102988794703E-3</v>
      </c>
      <c r="AZ430" s="2">
        <v>1.19047571806519E-2</v>
      </c>
      <c r="BA430" s="2">
        <v>0.74644777336304802</v>
      </c>
      <c r="BB430" s="2">
        <v>0.24537811002048601</v>
      </c>
      <c r="BC430" s="2">
        <v>0.244966401851275</v>
      </c>
      <c r="BD430" s="2">
        <v>0.29156002773400802</v>
      </c>
      <c r="BE430" s="2" t="s">
        <v>219</v>
      </c>
      <c r="BF430" s="2">
        <v>0</v>
      </c>
      <c r="BG430" s="2">
        <v>19</v>
      </c>
      <c r="BH430" s="2">
        <v>1</v>
      </c>
    </row>
    <row r="431" spans="1:60" customFormat="1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161</v>
      </c>
      <c r="I431" s="3">
        <v>168</v>
      </c>
      <c r="J431" s="2" t="s">
        <v>223</v>
      </c>
      <c r="K431" s="2" t="s">
        <v>224</v>
      </c>
      <c r="L431" s="2" t="s">
        <v>767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0</v>
      </c>
      <c r="S431" s="2">
        <v>3</v>
      </c>
      <c r="T431" s="2">
        <v>3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1328.5021999999999</v>
      </c>
      <c r="AA431" s="2">
        <v>3983.4920400000001</v>
      </c>
      <c r="AB431" s="2">
        <v>3983.4871499999999</v>
      </c>
      <c r="AC431" s="2">
        <v>1.23</v>
      </c>
      <c r="AD431" s="2">
        <v>1.6299999999999999E-3</v>
      </c>
      <c r="AE431" s="2" t="s">
        <v>68</v>
      </c>
      <c r="AF431" s="2">
        <v>0</v>
      </c>
      <c r="AG431" s="2">
        <v>0</v>
      </c>
      <c r="AH431" s="2">
        <v>302875.875</v>
      </c>
      <c r="AI431" s="2" t="s">
        <v>69</v>
      </c>
      <c r="AJ431" s="2" t="s">
        <v>70</v>
      </c>
      <c r="AK431" s="2">
        <v>0</v>
      </c>
      <c r="AL431" s="2">
        <v>132.434</v>
      </c>
      <c r="AM431" s="2">
        <v>37.138399999999997</v>
      </c>
      <c r="AN431" s="2">
        <v>6972</v>
      </c>
      <c r="AO431" s="2">
        <v>6972</v>
      </c>
      <c r="AP431" s="2" t="s">
        <v>768</v>
      </c>
      <c r="AQ431" s="2" t="s">
        <v>72</v>
      </c>
      <c r="AR431" s="2" t="s">
        <v>73</v>
      </c>
      <c r="AS431" s="2">
        <v>2.06</v>
      </c>
      <c r="AT431" s="2">
        <v>160.9</v>
      </c>
      <c r="AU431" s="2">
        <v>118.5</v>
      </c>
      <c r="AV431" s="2">
        <v>118.5</v>
      </c>
      <c r="AW431" s="2">
        <v>8.7431304192555903E-3</v>
      </c>
      <c r="AX431" s="2">
        <v>5.4744515557570202E-3</v>
      </c>
      <c r="AY431" s="2">
        <v>5.1369854217490699E-3</v>
      </c>
      <c r="AZ431" s="2">
        <v>1.1857702823042399E-2</v>
      </c>
      <c r="BA431" s="2">
        <v>0.75646535980290297</v>
      </c>
      <c r="BB431" s="2">
        <v>0.24832210598622401</v>
      </c>
      <c r="BC431" s="2">
        <v>0.247906156129622</v>
      </c>
      <c r="BD431" s="2">
        <v>0.29591829185757901</v>
      </c>
      <c r="BE431" s="2" t="s">
        <v>612</v>
      </c>
      <c r="BF431" s="2">
        <v>0</v>
      </c>
      <c r="BG431" s="2">
        <v>161</v>
      </c>
      <c r="BH431" s="2">
        <v>1</v>
      </c>
    </row>
    <row r="432" spans="1:60" customFormat="1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612</v>
      </c>
      <c r="I432" s="3">
        <v>633</v>
      </c>
      <c r="J432" s="2" t="s">
        <v>630</v>
      </c>
      <c r="K432" s="2" t="s">
        <v>631</v>
      </c>
      <c r="L432" s="2" t="s">
        <v>769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2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1594.0170900000001</v>
      </c>
      <c r="AA432" s="2">
        <v>4780.0367200000001</v>
      </c>
      <c r="AB432" s="2">
        <v>4779.0269099999996</v>
      </c>
      <c r="AC432" s="2">
        <v>211.3</v>
      </c>
      <c r="AD432" s="2">
        <v>0.33660000000000001</v>
      </c>
      <c r="AE432" s="2" t="s">
        <v>68</v>
      </c>
      <c r="AF432" s="2">
        <v>0</v>
      </c>
      <c r="AG432" s="2">
        <v>0</v>
      </c>
      <c r="AH432" s="2">
        <v>179121.46875</v>
      </c>
      <c r="AI432" s="2" t="s">
        <v>69</v>
      </c>
      <c r="AJ432" s="2" t="s">
        <v>70</v>
      </c>
      <c r="AK432" s="2">
        <v>0</v>
      </c>
      <c r="AL432" s="2">
        <v>200</v>
      </c>
      <c r="AM432" s="2">
        <v>94.460999999999999</v>
      </c>
      <c r="AN432" s="2">
        <v>22444</v>
      </c>
      <c r="AO432" s="2">
        <v>22444</v>
      </c>
      <c r="AP432" s="2" t="s">
        <v>770</v>
      </c>
      <c r="AQ432" s="2" t="s">
        <v>72</v>
      </c>
      <c r="AR432" s="2" t="s">
        <v>73</v>
      </c>
      <c r="AS432" s="2">
        <v>2.02</v>
      </c>
      <c r="AT432" s="2">
        <v>84.4</v>
      </c>
      <c r="AU432" s="2">
        <v>84.4</v>
      </c>
      <c r="AV432" s="2">
        <v>84.4</v>
      </c>
      <c r="AW432" s="2">
        <v>9.5133922611163099E-3</v>
      </c>
      <c r="AX432" s="2">
        <v>5.4744515557570202E-3</v>
      </c>
      <c r="AY432" s="2">
        <v>5.1282042515890204E-3</v>
      </c>
      <c r="AZ432" s="2">
        <v>1.1811018972039801E-2</v>
      </c>
      <c r="BA432" s="2">
        <v>0.77166920515124604</v>
      </c>
      <c r="BB432" s="2">
        <v>0.271356738466208</v>
      </c>
      <c r="BC432" s="2">
        <v>0.27090296473194603</v>
      </c>
      <c r="BD432" s="2">
        <v>0.29770984791097999</v>
      </c>
      <c r="BE432" s="2" t="s">
        <v>440</v>
      </c>
      <c r="BF432" s="2">
        <v>1</v>
      </c>
      <c r="BG432" s="2">
        <v>612</v>
      </c>
      <c r="BH432" s="2">
        <v>1</v>
      </c>
    </row>
    <row r="433" spans="1:60" customFormat="1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19</v>
      </c>
      <c r="I433" s="3">
        <v>28</v>
      </c>
      <c r="J433" s="2" t="s">
        <v>310</v>
      </c>
      <c r="K433" s="2" t="s">
        <v>311</v>
      </c>
      <c r="L433" s="2" t="s">
        <v>784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0</v>
      </c>
      <c r="S433" s="2">
        <v>3</v>
      </c>
      <c r="T433" s="2">
        <v>3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919.72833000000003</v>
      </c>
      <c r="AA433" s="2">
        <v>2757.1704399999999</v>
      </c>
      <c r="AB433" s="2">
        <v>2757.1718099999998</v>
      </c>
      <c r="AC433" s="2">
        <v>-0.49</v>
      </c>
      <c r="AD433" s="2">
        <v>-4.4999999999999999E-4</v>
      </c>
      <c r="AE433" s="2" t="s">
        <v>68</v>
      </c>
      <c r="AF433" s="2">
        <v>0</v>
      </c>
      <c r="AG433" s="2">
        <v>0</v>
      </c>
      <c r="AH433" s="2">
        <v>203273.6875</v>
      </c>
      <c r="AI433" s="2" t="s">
        <v>69</v>
      </c>
      <c r="AJ433" s="2" t="s">
        <v>70</v>
      </c>
      <c r="AK433" s="2">
        <v>27.31493</v>
      </c>
      <c r="AL433" s="2">
        <v>99.248999999999995</v>
      </c>
      <c r="AM433" s="2">
        <v>50.5642</v>
      </c>
      <c r="AN433" s="2">
        <v>10380</v>
      </c>
      <c r="AO433" s="2">
        <v>10380</v>
      </c>
      <c r="AP433" s="2" t="s">
        <v>785</v>
      </c>
      <c r="AQ433" s="2" t="s">
        <v>72</v>
      </c>
      <c r="AR433" s="2" t="s">
        <v>73</v>
      </c>
      <c r="AS433" s="2">
        <v>1.93</v>
      </c>
      <c r="AT433" s="2">
        <v>83.5</v>
      </c>
      <c r="AU433" s="2">
        <v>67.900000000000006</v>
      </c>
      <c r="AV433" s="2">
        <v>67.900000000000006</v>
      </c>
      <c r="AW433" s="2">
        <v>1.1843889770126599E-2</v>
      </c>
      <c r="AX433" s="2">
        <v>6.8143088902369899E-3</v>
      </c>
      <c r="AY433" s="2">
        <v>6.6889620921468098E-3</v>
      </c>
      <c r="AZ433" s="2">
        <v>1.5564196278522799E-2</v>
      </c>
      <c r="BA433" s="2">
        <v>0.80795667886474098</v>
      </c>
      <c r="BB433" s="2">
        <v>0.28260864839320299</v>
      </c>
      <c r="BC433" s="2">
        <v>0.28166661972223</v>
      </c>
      <c r="BD433" s="2">
        <v>0.29620245665760597</v>
      </c>
      <c r="BE433" s="2" t="s">
        <v>165</v>
      </c>
      <c r="BF433" s="2">
        <v>0</v>
      </c>
      <c r="BG433" s="2">
        <v>19</v>
      </c>
      <c r="BH433" s="2">
        <v>1</v>
      </c>
    </row>
    <row r="434" spans="1:60" customFormat="1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19</v>
      </c>
      <c r="I434" s="3">
        <v>28</v>
      </c>
      <c r="J434" s="2" t="s">
        <v>310</v>
      </c>
      <c r="K434" s="2" t="s">
        <v>311</v>
      </c>
      <c r="L434" s="2" t="s">
        <v>621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0</v>
      </c>
      <c r="S434" s="2">
        <v>3</v>
      </c>
      <c r="T434" s="2">
        <v>3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933.40404999999998</v>
      </c>
      <c r="AA434" s="2">
        <v>2798.1976</v>
      </c>
      <c r="AB434" s="2">
        <v>2798.1983500000001</v>
      </c>
      <c r="AC434" s="2">
        <v>-0.27</v>
      </c>
      <c r="AD434" s="2">
        <v>-2.5000000000000001E-4</v>
      </c>
      <c r="AE434" s="2" t="s">
        <v>68</v>
      </c>
      <c r="AF434" s="2">
        <v>0</v>
      </c>
      <c r="AG434" s="2">
        <v>0</v>
      </c>
      <c r="AH434" s="2">
        <v>223253.1875</v>
      </c>
      <c r="AI434" s="2" t="s">
        <v>69</v>
      </c>
      <c r="AJ434" s="2" t="s">
        <v>70</v>
      </c>
      <c r="AK434" s="2">
        <v>67.525310000000005</v>
      </c>
      <c r="AL434" s="2">
        <v>121.661</v>
      </c>
      <c r="AM434" s="2">
        <v>51.011899999999997</v>
      </c>
      <c r="AN434" s="2">
        <v>10485</v>
      </c>
      <c r="AO434" s="2">
        <v>10485</v>
      </c>
      <c r="AP434" s="2" t="s">
        <v>786</v>
      </c>
      <c r="AQ434" s="2" t="s">
        <v>72</v>
      </c>
      <c r="AR434" s="2" t="s">
        <v>73</v>
      </c>
      <c r="AS434" s="2">
        <v>1.93</v>
      </c>
      <c r="AT434" s="2">
        <v>112.9</v>
      </c>
      <c r="AU434" s="2">
        <v>79.5</v>
      </c>
      <c r="AV434" s="2">
        <v>79.5</v>
      </c>
      <c r="AW434" s="2">
        <v>1.1843889770126599E-2</v>
      </c>
      <c r="AX434" s="2">
        <v>6.8143088902369899E-3</v>
      </c>
      <c r="AY434" s="2">
        <v>6.67779521238811E-3</v>
      </c>
      <c r="AZ434" s="2">
        <v>0</v>
      </c>
      <c r="BA434" s="2">
        <v>0.80795667886474098</v>
      </c>
      <c r="BB434" s="2">
        <v>0.28260864839320299</v>
      </c>
      <c r="BC434" s="2">
        <v>0.28119795653944202</v>
      </c>
      <c r="BD434" s="2">
        <v>0.130630571788031</v>
      </c>
      <c r="BE434" s="2" t="s">
        <v>324</v>
      </c>
      <c r="BF434" s="2">
        <v>0</v>
      </c>
      <c r="BG434" s="2">
        <v>19</v>
      </c>
      <c r="BH434" s="2">
        <v>1</v>
      </c>
    </row>
    <row r="435" spans="1:60" customFormat="1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19</v>
      </c>
      <c r="I435" s="3">
        <v>28</v>
      </c>
      <c r="J435" s="2" t="s">
        <v>310</v>
      </c>
      <c r="K435" s="2" t="s">
        <v>311</v>
      </c>
      <c r="L435" s="2" t="s">
        <v>734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0</v>
      </c>
      <c r="S435" s="2">
        <v>2</v>
      </c>
      <c r="T435" s="2">
        <v>2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1346.06213</v>
      </c>
      <c r="AA435" s="2">
        <v>2691.11699</v>
      </c>
      <c r="AB435" s="2">
        <v>2691.1136200000001</v>
      </c>
      <c r="AC435" s="2">
        <v>1.25</v>
      </c>
      <c r="AD435" s="2">
        <v>1.6800000000000001E-3</v>
      </c>
      <c r="AE435" s="2" t="s">
        <v>68</v>
      </c>
      <c r="AF435" s="2">
        <v>0</v>
      </c>
      <c r="AG435" s="2">
        <v>0</v>
      </c>
      <c r="AH435" s="2">
        <v>258998.53125</v>
      </c>
      <c r="AI435" s="2" t="s">
        <v>69</v>
      </c>
      <c r="AJ435" s="2" t="s">
        <v>70</v>
      </c>
      <c r="AK435" s="2">
        <v>0</v>
      </c>
      <c r="AL435" s="2">
        <v>156.452</v>
      </c>
      <c r="AM435" s="2">
        <v>49.227899999999998</v>
      </c>
      <c r="AN435" s="2">
        <v>10038</v>
      </c>
      <c r="AO435" s="2">
        <v>10038</v>
      </c>
      <c r="AP435" s="2" t="s">
        <v>787</v>
      </c>
      <c r="AQ435" s="2" t="s">
        <v>72</v>
      </c>
      <c r="AR435" s="2" t="s">
        <v>73</v>
      </c>
      <c r="AS435" s="2">
        <v>1.92</v>
      </c>
      <c r="AT435" s="2">
        <v>143.80000000000001</v>
      </c>
      <c r="AU435" s="2">
        <v>111.3</v>
      </c>
      <c r="AV435" s="2">
        <v>111.3</v>
      </c>
      <c r="AW435" s="2">
        <v>1.2135809802909301E-2</v>
      </c>
      <c r="AX435" s="2">
        <v>6.8143088902369899E-3</v>
      </c>
      <c r="AY435" s="2">
        <v>6.65557293584477E-3</v>
      </c>
      <c r="AZ435" s="2">
        <v>1.5503869959740299E-2</v>
      </c>
      <c r="BA435" s="2">
        <v>0.81170618685228002</v>
      </c>
      <c r="BB435" s="2">
        <v>0.28260864839320299</v>
      </c>
      <c r="BC435" s="2">
        <v>0.28073085037693501</v>
      </c>
      <c r="BD435" s="2">
        <v>0.29545447084483101</v>
      </c>
      <c r="BE435" s="2" t="s">
        <v>74</v>
      </c>
      <c r="BF435" s="2">
        <v>0</v>
      </c>
      <c r="BG435" s="2">
        <v>19</v>
      </c>
      <c r="BH435" s="2">
        <v>1</v>
      </c>
    </row>
    <row r="436" spans="1:60" customFormat="1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19</v>
      </c>
      <c r="I436" s="3">
        <v>28</v>
      </c>
      <c r="J436" s="2" t="s">
        <v>310</v>
      </c>
      <c r="K436" s="2" t="s">
        <v>311</v>
      </c>
      <c r="L436" s="2" t="s">
        <v>794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0</v>
      </c>
      <c r="S436" s="2">
        <v>3</v>
      </c>
      <c r="T436" s="2">
        <v>3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1076.1103499999999</v>
      </c>
      <c r="AA436" s="2">
        <v>3226.3164999999999</v>
      </c>
      <c r="AB436" s="2">
        <v>3226.3149600000002</v>
      </c>
      <c r="AC436" s="2">
        <v>0.48</v>
      </c>
      <c r="AD436" s="2">
        <v>5.1000000000000004E-4</v>
      </c>
      <c r="AE436" s="2" t="s">
        <v>68</v>
      </c>
      <c r="AF436" s="2">
        <v>0</v>
      </c>
      <c r="AG436" s="2">
        <v>0</v>
      </c>
      <c r="AH436" s="2">
        <v>302908.03125</v>
      </c>
      <c r="AI436" s="2" t="s">
        <v>69</v>
      </c>
      <c r="AJ436" s="2" t="s">
        <v>70</v>
      </c>
      <c r="AK436" s="2">
        <v>15.794280000000001</v>
      </c>
      <c r="AL436" s="2">
        <v>169.36799999999999</v>
      </c>
      <c r="AM436" s="2">
        <v>53.9726</v>
      </c>
      <c r="AN436" s="2">
        <v>11211</v>
      </c>
      <c r="AO436" s="2">
        <v>11211</v>
      </c>
      <c r="AP436" s="2" t="s">
        <v>795</v>
      </c>
      <c r="AQ436" s="2" t="s">
        <v>72</v>
      </c>
      <c r="AR436" s="2" t="s">
        <v>73</v>
      </c>
      <c r="AS436" s="2">
        <v>1.81</v>
      </c>
      <c r="AT436" s="2">
        <v>132.9</v>
      </c>
      <c r="AU436" s="2">
        <v>64.2</v>
      </c>
      <c r="AV436" s="2">
        <v>64.2</v>
      </c>
      <c r="AW436" s="2">
        <v>1.5592659925684E-2</v>
      </c>
      <c r="AX436" s="2">
        <v>6.8143088902369899E-3</v>
      </c>
      <c r="AY436" s="2">
        <v>6.5359466444531601E-3</v>
      </c>
      <c r="AZ436" s="2">
        <v>1.5151509412307E-2</v>
      </c>
      <c r="BA436" s="2">
        <v>0.84707742563486399</v>
      </c>
      <c r="BB436" s="2">
        <v>0.28260864839320299</v>
      </c>
      <c r="BC436" s="2">
        <v>0.27614374572814598</v>
      </c>
      <c r="BD436" s="2">
        <v>0.28888881755831702</v>
      </c>
      <c r="BE436" s="2" t="s">
        <v>504</v>
      </c>
      <c r="BF436" s="2">
        <v>0</v>
      </c>
      <c r="BG436" s="2">
        <v>19</v>
      </c>
      <c r="BH436" s="2">
        <v>1</v>
      </c>
    </row>
    <row r="437" spans="1:60" customFormat="1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19</v>
      </c>
      <c r="I437" s="3">
        <v>28</v>
      </c>
      <c r="J437" s="2" t="s">
        <v>310</v>
      </c>
      <c r="K437" s="2" t="s">
        <v>311</v>
      </c>
      <c r="L437" s="2" t="s">
        <v>796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0</v>
      </c>
      <c r="S437" s="2">
        <v>3</v>
      </c>
      <c r="T437" s="2">
        <v>3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1041.4394500000001</v>
      </c>
      <c r="AA437" s="2">
        <v>3122.3038099999999</v>
      </c>
      <c r="AB437" s="2">
        <v>3122.3040000000001</v>
      </c>
      <c r="AC437" s="2">
        <v>-0.06</v>
      </c>
      <c r="AD437" s="2">
        <v>-6.9999999999999994E-5</v>
      </c>
      <c r="AE437" s="2" t="s">
        <v>68</v>
      </c>
      <c r="AF437" s="2">
        <v>0</v>
      </c>
      <c r="AG437" s="2">
        <v>0</v>
      </c>
      <c r="AH437" s="2">
        <v>778285.125</v>
      </c>
      <c r="AI437" s="2" t="s">
        <v>69</v>
      </c>
      <c r="AJ437" s="2" t="s">
        <v>70</v>
      </c>
      <c r="AK437" s="2">
        <v>0</v>
      </c>
      <c r="AL437" s="2">
        <v>98.543999999999997</v>
      </c>
      <c r="AM437" s="2">
        <v>50.857999999999997</v>
      </c>
      <c r="AN437" s="2">
        <v>10448</v>
      </c>
      <c r="AO437" s="2">
        <v>10448</v>
      </c>
      <c r="AP437" s="2" t="s">
        <v>797</v>
      </c>
      <c r="AQ437" s="2" t="s">
        <v>72</v>
      </c>
      <c r="AR437" s="2" t="s">
        <v>73</v>
      </c>
      <c r="AS437" s="2">
        <v>1.81</v>
      </c>
      <c r="AT437" s="2">
        <v>142.19999999999999</v>
      </c>
      <c r="AU437" s="2">
        <v>62.6</v>
      </c>
      <c r="AV437" s="2">
        <v>62.6</v>
      </c>
      <c r="AW437" s="2">
        <v>1.5592659925684E-2</v>
      </c>
      <c r="AX437" s="2">
        <v>6.8143088902369899E-3</v>
      </c>
      <c r="AY437" s="2">
        <v>6.54664377305339E-3</v>
      </c>
      <c r="AZ437" s="2">
        <v>1.52091196923499E-2</v>
      </c>
      <c r="BA437" s="2">
        <v>0.84707742563486399</v>
      </c>
      <c r="BB437" s="2">
        <v>0.28260864839320299</v>
      </c>
      <c r="BC437" s="2">
        <v>0.27659569941150602</v>
      </c>
      <c r="BD437" s="2">
        <v>0.28960388871190901</v>
      </c>
      <c r="BE437" s="2" t="s">
        <v>269</v>
      </c>
      <c r="BF437" s="2">
        <v>0</v>
      </c>
      <c r="BG437" s="2">
        <v>19</v>
      </c>
      <c r="BH437" s="2">
        <v>1</v>
      </c>
    </row>
    <row r="438" spans="1:60" customFormat="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19</v>
      </c>
      <c r="I438" s="3">
        <v>28</v>
      </c>
      <c r="J438" s="2" t="s">
        <v>310</v>
      </c>
      <c r="K438" s="2" t="s">
        <v>311</v>
      </c>
      <c r="L438" s="2" t="s">
        <v>798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0</v>
      </c>
      <c r="S438" s="2">
        <v>3</v>
      </c>
      <c r="T438" s="2">
        <v>3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1192.8295900000001</v>
      </c>
      <c r="AA438" s="2">
        <v>3576.4742200000001</v>
      </c>
      <c r="AB438" s="2">
        <v>3576.47264</v>
      </c>
      <c r="AC438" s="2">
        <v>0.44</v>
      </c>
      <c r="AD438" s="2">
        <v>5.1999999999999995E-4</v>
      </c>
      <c r="AE438" s="2" t="s">
        <v>68</v>
      </c>
      <c r="AF438" s="2">
        <v>0</v>
      </c>
      <c r="AG438" s="2">
        <v>0</v>
      </c>
      <c r="AH438" s="2">
        <v>363311.03125</v>
      </c>
      <c r="AI438" s="2" t="s">
        <v>69</v>
      </c>
      <c r="AJ438" s="2" t="s">
        <v>70</v>
      </c>
      <c r="AK438" s="2">
        <v>5.8670580000000001</v>
      </c>
      <c r="AL438" s="2">
        <v>76.403000000000006</v>
      </c>
      <c r="AM438" s="2">
        <v>49.003900000000002</v>
      </c>
      <c r="AN438" s="2">
        <v>9976</v>
      </c>
      <c r="AO438" s="2">
        <v>9976</v>
      </c>
      <c r="AP438" s="2" t="s">
        <v>577</v>
      </c>
      <c r="AQ438" s="2" t="s">
        <v>72</v>
      </c>
      <c r="AR438" s="2" t="s">
        <v>73</v>
      </c>
      <c r="AS438" s="2">
        <v>1.81</v>
      </c>
      <c r="AT438" s="2">
        <v>82.3</v>
      </c>
      <c r="AU438" s="2">
        <v>56.7</v>
      </c>
      <c r="AV438" s="2">
        <v>56.7</v>
      </c>
      <c r="AW438" s="2">
        <v>1.5592659925684E-2</v>
      </c>
      <c r="AX438" s="2">
        <v>6.8143088902369899E-3</v>
      </c>
      <c r="AY438" s="2">
        <v>6.5681434206661098E-3</v>
      </c>
      <c r="AZ438" s="2">
        <v>1.53256646261821E-2</v>
      </c>
      <c r="BA438" s="2">
        <v>0.84707742563486399</v>
      </c>
      <c r="BB438" s="2">
        <v>0.28260864839320299</v>
      </c>
      <c r="BC438" s="2">
        <v>0.277504059523143</v>
      </c>
      <c r="BD438" s="2">
        <v>0.29104470372022301</v>
      </c>
      <c r="BE438" s="2" t="s">
        <v>282</v>
      </c>
      <c r="BF438" s="2">
        <v>0</v>
      </c>
      <c r="BG438" s="2">
        <v>19</v>
      </c>
      <c r="BH438" s="2">
        <v>1</v>
      </c>
    </row>
    <row r="439" spans="1:60" customFormat="1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19</v>
      </c>
      <c r="I439" s="3">
        <v>28</v>
      </c>
      <c r="J439" s="2" t="s">
        <v>310</v>
      </c>
      <c r="K439" s="2" t="s">
        <v>311</v>
      </c>
      <c r="L439" s="2" t="s">
        <v>799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0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1090.12598</v>
      </c>
      <c r="AA439" s="2">
        <v>3268.3633799999998</v>
      </c>
      <c r="AB439" s="2">
        <v>3268.3619100000001</v>
      </c>
      <c r="AC439" s="2">
        <v>0.45</v>
      </c>
      <c r="AD439" s="2">
        <v>4.8999999999999998E-4</v>
      </c>
      <c r="AE439" s="2" t="s">
        <v>68</v>
      </c>
      <c r="AF439" s="2">
        <v>0</v>
      </c>
      <c r="AG439" s="2">
        <v>0</v>
      </c>
      <c r="AH439" s="2">
        <v>174310.71875</v>
      </c>
      <c r="AI439" s="2" t="s">
        <v>69</v>
      </c>
      <c r="AJ439" s="2" t="s">
        <v>70</v>
      </c>
      <c r="AK439" s="2">
        <v>91.457930000000005</v>
      </c>
      <c r="AL439" s="2">
        <v>73.569999999999993</v>
      </c>
      <c r="AM439" s="2">
        <v>49.758000000000003</v>
      </c>
      <c r="AN439" s="2">
        <v>10180</v>
      </c>
      <c r="AO439" s="2">
        <v>10180</v>
      </c>
      <c r="AP439" s="2" t="s">
        <v>800</v>
      </c>
      <c r="AQ439" s="2" t="s">
        <v>72</v>
      </c>
      <c r="AR439" s="2" t="s">
        <v>73</v>
      </c>
      <c r="AS439" s="2">
        <v>1.81</v>
      </c>
      <c r="AT439" s="2">
        <v>116.2</v>
      </c>
      <c r="AU439" s="2">
        <v>66.3</v>
      </c>
      <c r="AV439" s="2">
        <v>66.3</v>
      </c>
      <c r="AW439" s="2">
        <v>1.5592659925684E-2</v>
      </c>
      <c r="AX439" s="2">
        <v>6.8143088902369899E-3</v>
      </c>
      <c r="AY439" s="2">
        <v>6.5573759742006601E-3</v>
      </c>
      <c r="AZ439" s="2">
        <v>1.5267169745355099E-2</v>
      </c>
      <c r="BA439" s="2">
        <v>0.84707742563486399</v>
      </c>
      <c r="BB439" s="2">
        <v>0.28260864839320299</v>
      </c>
      <c r="BC439" s="2">
        <v>0.27704913490997801</v>
      </c>
      <c r="BD439" s="2">
        <v>0.29032250860483699</v>
      </c>
      <c r="BE439" s="2" t="s">
        <v>148</v>
      </c>
      <c r="BF439" s="2">
        <v>0</v>
      </c>
      <c r="BG439" s="2">
        <v>19</v>
      </c>
      <c r="BH439" s="2">
        <v>1</v>
      </c>
    </row>
    <row r="440" spans="1:60" customFormat="1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59</v>
      </c>
      <c r="I440" s="3">
        <v>65</v>
      </c>
      <c r="J440" s="2" t="s">
        <v>159</v>
      </c>
      <c r="K440" s="2" t="s">
        <v>160</v>
      </c>
      <c r="L440" s="2" t="s">
        <v>368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2</v>
      </c>
      <c r="S440" s="2">
        <v>2</v>
      </c>
      <c r="T440" s="2">
        <v>2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1489.0880099999999</v>
      </c>
      <c r="AA440" s="2">
        <v>2977.1687499999998</v>
      </c>
      <c r="AB440" s="2">
        <v>2977.1752799999999</v>
      </c>
      <c r="AC440" s="2">
        <v>-2.19</v>
      </c>
      <c r="AD440" s="2">
        <v>-3.2699999999999999E-3</v>
      </c>
      <c r="AE440" s="2" t="s">
        <v>68</v>
      </c>
      <c r="AF440" s="2">
        <v>0</v>
      </c>
      <c r="AG440" s="2">
        <v>0</v>
      </c>
      <c r="AH440" s="2">
        <v>176205.625</v>
      </c>
      <c r="AI440" s="2" t="s">
        <v>69</v>
      </c>
      <c r="AJ440" s="2" t="s">
        <v>70</v>
      </c>
      <c r="AK440" s="2">
        <v>44.190570000000001</v>
      </c>
      <c r="AL440" s="2">
        <v>86.984999999999999</v>
      </c>
      <c r="AM440" s="2">
        <v>89.385999999999996</v>
      </c>
      <c r="AN440" s="2">
        <v>20965</v>
      </c>
      <c r="AO440" s="2">
        <v>20965</v>
      </c>
      <c r="AP440" s="2" t="s">
        <v>480</v>
      </c>
      <c r="AQ440" s="2" t="s">
        <v>72</v>
      </c>
      <c r="AR440" s="2" t="s">
        <v>73</v>
      </c>
      <c r="AS440" s="2">
        <v>1.73</v>
      </c>
      <c r="AT440" s="2">
        <v>202.2</v>
      </c>
      <c r="AU440" s="2">
        <v>58.1</v>
      </c>
      <c r="AV440" s="2">
        <v>58.1</v>
      </c>
      <c r="AW440" s="2">
        <v>1.8531831058521402E-2</v>
      </c>
      <c r="AX440" s="2">
        <v>9.7244716816091304E-3</v>
      </c>
      <c r="AY440" s="2">
        <v>9.6774177939648702E-3</v>
      </c>
      <c r="AZ440" s="2">
        <v>0</v>
      </c>
      <c r="BA440" s="2">
        <v>0.86815167750948796</v>
      </c>
      <c r="BB440" s="2">
        <v>0.28260864839320299</v>
      </c>
      <c r="BC440" s="2">
        <v>0.27687291907607198</v>
      </c>
      <c r="BD440" s="2">
        <v>1.0309267722404401E-2</v>
      </c>
      <c r="BE440" s="2" t="s">
        <v>370</v>
      </c>
      <c r="BF440" s="2">
        <v>0</v>
      </c>
      <c r="BG440" s="2">
        <v>59</v>
      </c>
      <c r="BH440" s="2">
        <v>1</v>
      </c>
    </row>
    <row r="441" spans="1:60" customFormat="1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119</v>
      </c>
      <c r="I441" s="3">
        <v>133</v>
      </c>
      <c r="J441" s="2" t="s">
        <v>80</v>
      </c>
      <c r="K441" s="2" t="s">
        <v>81</v>
      </c>
      <c r="L441" s="2" t="s">
        <v>134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0</v>
      </c>
      <c r="S441" s="2">
        <v>3</v>
      </c>
      <c r="T441" s="2">
        <v>3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1149.8407</v>
      </c>
      <c r="AA441" s="2">
        <v>3447.5075400000001</v>
      </c>
      <c r="AB441" s="2">
        <v>3447.5227799999998</v>
      </c>
      <c r="AC441" s="2">
        <v>-4.42</v>
      </c>
      <c r="AD441" s="2">
        <v>-5.0800000000000003E-3</v>
      </c>
      <c r="AE441" s="2" t="s">
        <v>68</v>
      </c>
      <c r="AF441" s="2">
        <v>0</v>
      </c>
      <c r="AG441" s="2">
        <v>0</v>
      </c>
      <c r="AH441" s="2">
        <v>363826.6875</v>
      </c>
      <c r="AI441" s="2" t="s">
        <v>69</v>
      </c>
      <c r="AJ441" s="2" t="s">
        <v>70</v>
      </c>
      <c r="AK441" s="2">
        <v>0</v>
      </c>
      <c r="AL441" s="2">
        <v>196.672</v>
      </c>
      <c r="AM441" s="2">
        <v>89.661600000000007</v>
      </c>
      <c r="AN441" s="2">
        <v>21039</v>
      </c>
      <c r="AO441" s="2">
        <v>21039</v>
      </c>
      <c r="AP441" s="2" t="s">
        <v>241</v>
      </c>
      <c r="AQ441" s="2" t="s">
        <v>72</v>
      </c>
      <c r="AR441" s="2" t="s">
        <v>73</v>
      </c>
      <c r="AS441" s="2">
        <v>1.72</v>
      </c>
      <c r="AT441" s="2">
        <v>138.1</v>
      </c>
      <c r="AU441" s="2">
        <v>63</v>
      </c>
      <c r="AV441" s="2">
        <v>63</v>
      </c>
      <c r="AW441" s="2">
        <v>1.9078754392770899E-2</v>
      </c>
      <c r="AX441" s="2">
        <v>9.7244716816091304E-3</v>
      </c>
      <c r="AY441" s="2">
        <v>9.5999984640002499E-3</v>
      </c>
      <c r="AZ441" s="2">
        <v>0</v>
      </c>
      <c r="BA441" s="2">
        <v>0.87144951892341804</v>
      </c>
      <c r="BB441" s="2">
        <v>0.28260864839320299</v>
      </c>
      <c r="BC441" s="2">
        <v>0.27552669764559201</v>
      </c>
      <c r="BD441" s="2">
        <v>0</v>
      </c>
      <c r="BE441" s="2" t="s">
        <v>136</v>
      </c>
      <c r="BF441" s="2">
        <v>0</v>
      </c>
      <c r="BG441" s="2">
        <v>119</v>
      </c>
      <c r="BH441" s="2">
        <v>1</v>
      </c>
    </row>
    <row r="442" spans="1:60" customFormat="1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119</v>
      </c>
      <c r="I442" s="3">
        <v>133</v>
      </c>
      <c r="J442" s="2" t="s">
        <v>80</v>
      </c>
      <c r="K442" s="2" t="s">
        <v>81</v>
      </c>
      <c r="L442" s="2" t="s">
        <v>801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0</v>
      </c>
      <c r="S442" s="2">
        <v>3</v>
      </c>
      <c r="T442" s="2">
        <v>3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1266.21948</v>
      </c>
      <c r="AA442" s="2">
        <v>3796.6438899999998</v>
      </c>
      <c r="AB442" s="2">
        <v>3796.6600699999999</v>
      </c>
      <c r="AC442" s="2">
        <v>-4.26</v>
      </c>
      <c r="AD442" s="2">
        <v>-5.3899999999999998E-3</v>
      </c>
      <c r="AE442" s="2" t="s">
        <v>68</v>
      </c>
      <c r="AF442" s="2">
        <v>0</v>
      </c>
      <c r="AG442" s="2">
        <v>0</v>
      </c>
      <c r="AH442" s="2">
        <v>324050.09375</v>
      </c>
      <c r="AI442" s="2" t="s">
        <v>69</v>
      </c>
      <c r="AJ442" s="2" t="s">
        <v>70</v>
      </c>
      <c r="AK442" s="2">
        <v>31.682929999999999</v>
      </c>
      <c r="AL442" s="2">
        <v>200</v>
      </c>
      <c r="AM442" s="2">
        <v>88.956500000000005</v>
      </c>
      <c r="AN442" s="2">
        <v>20844</v>
      </c>
      <c r="AO442" s="2">
        <v>20844</v>
      </c>
      <c r="AP442" s="2" t="s">
        <v>555</v>
      </c>
      <c r="AQ442" s="2" t="s">
        <v>72</v>
      </c>
      <c r="AR442" s="2" t="s">
        <v>73</v>
      </c>
      <c r="AS442" s="2">
        <v>1.72</v>
      </c>
      <c r="AT442" s="2">
        <v>69.099999999999994</v>
      </c>
      <c r="AU442" s="2">
        <v>52.1</v>
      </c>
      <c r="AV442" s="2">
        <v>52.1</v>
      </c>
      <c r="AW442" s="2">
        <v>1.9078754392770899E-2</v>
      </c>
      <c r="AX442" s="2">
        <v>9.7244716816091304E-3</v>
      </c>
      <c r="AY442" s="2">
        <v>9.6153830744578409E-3</v>
      </c>
      <c r="AZ442" s="2">
        <v>1.8867917408333101E-2</v>
      </c>
      <c r="BA442" s="2">
        <v>0.87144951892341804</v>
      </c>
      <c r="BB442" s="2">
        <v>0.28260864839320299</v>
      </c>
      <c r="BC442" s="2">
        <v>0.27597398117305499</v>
      </c>
      <c r="BD442" s="2">
        <v>0.28992621869134699</v>
      </c>
      <c r="BE442" s="2" t="s">
        <v>370</v>
      </c>
      <c r="BF442" s="2">
        <v>0</v>
      </c>
      <c r="BG442" s="2">
        <v>119</v>
      </c>
      <c r="BH442" s="2">
        <v>1</v>
      </c>
    </row>
    <row r="443" spans="1:60" customFormat="1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119</v>
      </c>
      <c r="I443" s="3">
        <v>133</v>
      </c>
      <c r="J443" s="2" t="s">
        <v>80</v>
      </c>
      <c r="K443" s="2" t="s">
        <v>81</v>
      </c>
      <c r="L443" s="2" t="s">
        <v>801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0</v>
      </c>
      <c r="S443" s="2">
        <v>3</v>
      </c>
      <c r="T443" s="2">
        <v>3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1266.22119</v>
      </c>
      <c r="AA443" s="2">
        <v>3796.6490199999998</v>
      </c>
      <c r="AB443" s="2">
        <v>3796.6600699999999</v>
      </c>
      <c r="AC443" s="2">
        <v>-2.91</v>
      </c>
      <c r="AD443" s="2">
        <v>-3.6800000000000001E-3</v>
      </c>
      <c r="AE443" s="2" t="s">
        <v>68</v>
      </c>
      <c r="AF443" s="2">
        <v>0</v>
      </c>
      <c r="AG443" s="2">
        <v>0</v>
      </c>
      <c r="AH443" s="2">
        <v>407116</v>
      </c>
      <c r="AI443" s="2" t="s">
        <v>69</v>
      </c>
      <c r="AJ443" s="2" t="s">
        <v>70</v>
      </c>
      <c r="AK443" s="2">
        <v>29.199539999999999</v>
      </c>
      <c r="AL443" s="2">
        <v>86.319000000000003</v>
      </c>
      <c r="AM443" s="2">
        <v>87.962900000000005</v>
      </c>
      <c r="AN443" s="2">
        <v>20547</v>
      </c>
      <c r="AO443" s="2">
        <v>20547</v>
      </c>
      <c r="AP443" s="2" t="s">
        <v>802</v>
      </c>
      <c r="AQ443" s="2" t="s">
        <v>72</v>
      </c>
      <c r="AR443" s="2" t="s">
        <v>73</v>
      </c>
      <c r="AS443" s="2">
        <v>1.72</v>
      </c>
      <c r="AT443" s="2">
        <v>116.4</v>
      </c>
      <c r="AU443" s="2">
        <v>63.2</v>
      </c>
      <c r="AV443" s="2">
        <v>63.2</v>
      </c>
      <c r="AW443" s="2">
        <v>1.9078754392770899E-2</v>
      </c>
      <c r="AX443" s="2">
        <v>9.7244716816091304E-3</v>
      </c>
      <c r="AY443" s="2">
        <v>9.6308170737051304E-3</v>
      </c>
      <c r="AZ443" s="2">
        <v>1.8867917408333101E-2</v>
      </c>
      <c r="BA443" s="2">
        <v>0.87144951892341804</v>
      </c>
      <c r="BB443" s="2">
        <v>0.28260864839320299</v>
      </c>
      <c r="BC443" s="2">
        <v>0.27642271928085899</v>
      </c>
      <c r="BD443" s="2">
        <v>0.28992621869134699</v>
      </c>
      <c r="BE443" s="2" t="s">
        <v>370</v>
      </c>
      <c r="BF443" s="2">
        <v>0</v>
      </c>
      <c r="BG443" s="2">
        <v>119</v>
      </c>
      <c r="BH443" s="2">
        <v>1</v>
      </c>
    </row>
    <row r="444" spans="1:60" customFormat="1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145</v>
      </c>
      <c r="I444" s="3">
        <v>157</v>
      </c>
      <c r="J444" s="2" t="s">
        <v>455</v>
      </c>
      <c r="K444" s="2" t="s">
        <v>456</v>
      </c>
      <c r="L444" s="2" t="s">
        <v>803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2</v>
      </c>
      <c r="S444" s="2">
        <v>4</v>
      </c>
      <c r="T444" s="2">
        <v>4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1281.2436499999999</v>
      </c>
      <c r="AA444" s="2">
        <v>5121.9527799999996</v>
      </c>
      <c r="AB444" s="2">
        <v>5120.9486200000001</v>
      </c>
      <c r="AC444" s="2">
        <v>196.09</v>
      </c>
      <c r="AD444" s="2">
        <v>0.25103999999999999</v>
      </c>
      <c r="AE444" s="2" t="s">
        <v>68</v>
      </c>
      <c r="AF444" s="2">
        <v>0</v>
      </c>
      <c r="AG444" s="2">
        <v>0</v>
      </c>
      <c r="AH444" s="2">
        <v>314434.9375</v>
      </c>
      <c r="AI444" s="2" t="s">
        <v>69</v>
      </c>
      <c r="AJ444" s="2" t="s">
        <v>70</v>
      </c>
      <c r="AK444" s="2">
        <v>0</v>
      </c>
      <c r="AL444" s="2">
        <v>200</v>
      </c>
      <c r="AM444" s="2">
        <v>52.662999999999997</v>
      </c>
      <c r="AN444" s="2">
        <v>10881</v>
      </c>
      <c r="AO444" s="2">
        <v>10881</v>
      </c>
      <c r="AP444" s="2" t="s">
        <v>804</v>
      </c>
      <c r="AQ444" s="2" t="s">
        <v>72</v>
      </c>
      <c r="AR444" s="2" t="s">
        <v>73</v>
      </c>
      <c r="AS444" s="2">
        <v>1.7</v>
      </c>
      <c r="AT444" s="2">
        <v>34.4</v>
      </c>
      <c r="AU444" s="2">
        <v>10.199999999999999</v>
      </c>
      <c r="AV444" s="2">
        <v>10.199999999999999</v>
      </c>
      <c r="AW444" s="2">
        <v>2.0013975545211001E-2</v>
      </c>
      <c r="AX444" s="2">
        <v>9.7244716816091304E-3</v>
      </c>
      <c r="AY444" s="2">
        <v>9.5389491988952003E-3</v>
      </c>
      <c r="AZ444" s="2">
        <v>1.8796985414667101E-2</v>
      </c>
      <c r="BA444" s="2">
        <v>0.87677922279768605</v>
      </c>
      <c r="BB444" s="2">
        <v>0.28295815386524897</v>
      </c>
      <c r="BC444" s="2">
        <v>0.28159995494400702</v>
      </c>
      <c r="BD444" s="2">
        <v>0.29539944421321002</v>
      </c>
      <c r="BE444" s="2" t="s">
        <v>805</v>
      </c>
      <c r="BF444" s="2">
        <v>1</v>
      </c>
      <c r="BG444" s="2">
        <v>145</v>
      </c>
      <c r="BH444" s="2">
        <v>1</v>
      </c>
    </row>
    <row r="445" spans="1:60" customFormat="1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613</v>
      </c>
      <c r="I445" s="3">
        <v>633</v>
      </c>
      <c r="J445" s="2" t="s">
        <v>251</v>
      </c>
      <c r="K445" s="2" t="s">
        <v>252</v>
      </c>
      <c r="L445" s="2" t="s">
        <v>806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1</v>
      </c>
      <c r="S445" s="2">
        <v>3</v>
      </c>
      <c r="T445" s="2">
        <v>3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1441.9545900000001</v>
      </c>
      <c r="AA445" s="2">
        <v>4323.8492200000001</v>
      </c>
      <c r="AB445" s="2">
        <v>4323.8477599999997</v>
      </c>
      <c r="AC445" s="2">
        <v>0.34</v>
      </c>
      <c r="AD445" s="2">
        <v>4.8999999999999998E-4</v>
      </c>
      <c r="AE445" s="2" t="s">
        <v>68</v>
      </c>
      <c r="AF445" s="2">
        <v>0</v>
      </c>
      <c r="AG445" s="2">
        <v>0</v>
      </c>
      <c r="AH445" s="2">
        <v>320604.5625</v>
      </c>
      <c r="AI445" s="2" t="s">
        <v>69</v>
      </c>
      <c r="AJ445" s="2" t="s">
        <v>70</v>
      </c>
      <c r="AK445" s="2">
        <v>7.7425540000000002</v>
      </c>
      <c r="AL445" s="2">
        <v>40.429000000000002</v>
      </c>
      <c r="AM445" s="2">
        <v>92.391900000000007</v>
      </c>
      <c r="AN445" s="2">
        <v>21842</v>
      </c>
      <c r="AO445" s="2">
        <v>21842</v>
      </c>
      <c r="AP445" s="2" t="s">
        <v>343</v>
      </c>
      <c r="AQ445" s="2" t="s">
        <v>72</v>
      </c>
      <c r="AR445" s="2" t="s">
        <v>73</v>
      </c>
      <c r="AS445" s="2">
        <v>1.7</v>
      </c>
      <c r="AT445" s="2">
        <v>30</v>
      </c>
      <c r="AU445" s="2">
        <v>30</v>
      </c>
      <c r="AV445" s="2">
        <v>30</v>
      </c>
      <c r="AW445" s="2">
        <v>2.0086623930762899E-2</v>
      </c>
      <c r="AX445" s="2">
        <v>9.7244716816091304E-3</v>
      </c>
      <c r="AY445" s="2">
        <v>9.5238080120939698E-3</v>
      </c>
      <c r="AZ445" s="2">
        <v>1.87265847465975E-2</v>
      </c>
      <c r="BA445" s="2">
        <v>0.87717503701673105</v>
      </c>
      <c r="BB445" s="2">
        <v>0.28295815386524897</v>
      </c>
      <c r="BC445" s="2">
        <v>0.28115011483225</v>
      </c>
      <c r="BD445" s="2">
        <v>0.29468591915799103</v>
      </c>
      <c r="BE445" s="2" t="s">
        <v>315</v>
      </c>
      <c r="BF445" s="2">
        <v>0</v>
      </c>
      <c r="BG445" s="2">
        <v>613</v>
      </c>
      <c r="BH445" s="2">
        <v>1</v>
      </c>
    </row>
    <row r="446" spans="1:60" customFormat="1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593</v>
      </c>
      <c r="I446" s="3">
        <v>612</v>
      </c>
      <c r="J446" s="2" t="s">
        <v>271</v>
      </c>
      <c r="K446" s="2" t="s">
        <v>272</v>
      </c>
      <c r="L446" s="2" t="s">
        <v>812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1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1065.15759</v>
      </c>
      <c r="AA446" s="2">
        <v>3193.4582300000002</v>
      </c>
      <c r="AB446" s="2">
        <v>3193.4516100000001</v>
      </c>
      <c r="AC446" s="2">
        <v>2.0699999999999998</v>
      </c>
      <c r="AD446" s="2">
        <v>2.2100000000000002E-3</v>
      </c>
      <c r="AE446" s="2" t="s">
        <v>68</v>
      </c>
      <c r="AF446" s="2">
        <v>0</v>
      </c>
      <c r="AG446" s="2">
        <v>0</v>
      </c>
      <c r="AH446" s="2">
        <v>215314.0625</v>
      </c>
      <c r="AI446" s="2" t="s">
        <v>69</v>
      </c>
      <c r="AJ446" s="2" t="s">
        <v>70</v>
      </c>
      <c r="AK446" s="2">
        <v>44.486980000000003</v>
      </c>
      <c r="AL446" s="2">
        <v>76.460999999999999</v>
      </c>
      <c r="AM446" s="2">
        <v>89.455500000000001</v>
      </c>
      <c r="AN446" s="2">
        <v>20983</v>
      </c>
      <c r="AO446" s="2">
        <v>20983</v>
      </c>
      <c r="AP446" s="2" t="s">
        <v>813</v>
      </c>
      <c r="AQ446" s="2" t="s">
        <v>72</v>
      </c>
      <c r="AR446" s="2" t="s">
        <v>73</v>
      </c>
      <c r="AS446" s="2">
        <v>1.68</v>
      </c>
      <c r="AT446" s="2">
        <v>164.6</v>
      </c>
      <c r="AU446" s="2">
        <v>164.6</v>
      </c>
      <c r="AV446" s="2">
        <v>164.6</v>
      </c>
      <c r="AW446" s="2">
        <v>2.0943582534674099E-2</v>
      </c>
      <c r="AX446" s="2">
        <v>9.7244716816091304E-3</v>
      </c>
      <c r="AY446" s="2">
        <v>9.4786714883615293E-3</v>
      </c>
      <c r="AZ446" s="2">
        <v>1.85873536849986E-2</v>
      </c>
      <c r="BA446" s="2">
        <v>0.88166156645776494</v>
      </c>
      <c r="BB446" s="2">
        <v>0.28797463797869699</v>
      </c>
      <c r="BC446" s="2">
        <v>0.287066200778202</v>
      </c>
      <c r="BD446" s="2">
        <v>0.30331746366884699</v>
      </c>
      <c r="BE446" s="2" t="s">
        <v>219</v>
      </c>
      <c r="BF446" s="2">
        <v>0</v>
      </c>
      <c r="BG446" s="2">
        <v>593</v>
      </c>
      <c r="BH446" s="2">
        <v>1</v>
      </c>
    </row>
    <row r="447" spans="1:60" customFormat="1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612</v>
      </c>
      <c r="I447" s="3">
        <v>633</v>
      </c>
      <c r="J447" s="2" t="s">
        <v>630</v>
      </c>
      <c r="K447" s="2" t="s">
        <v>631</v>
      </c>
      <c r="L447" s="2" t="s">
        <v>814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2</v>
      </c>
      <c r="S447" s="2">
        <v>3</v>
      </c>
      <c r="T447" s="2">
        <v>3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1471.96704</v>
      </c>
      <c r="AA447" s="2">
        <v>4413.8865699999997</v>
      </c>
      <c r="AB447" s="2">
        <v>4412.8743100000002</v>
      </c>
      <c r="AC447" s="2">
        <v>229.39</v>
      </c>
      <c r="AD447" s="2">
        <v>0.33742</v>
      </c>
      <c r="AE447" s="2" t="s">
        <v>68</v>
      </c>
      <c r="AF447" s="2">
        <v>0</v>
      </c>
      <c r="AG447" s="2">
        <v>0</v>
      </c>
      <c r="AH447" s="2">
        <v>263227.15625</v>
      </c>
      <c r="AI447" s="2" t="s">
        <v>69</v>
      </c>
      <c r="AJ447" s="2" t="s">
        <v>70</v>
      </c>
      <c r="AK447" s="2">
        <v>4.2216810000000002</v>
      </c>
      <c r="AL447" s="2">
        <v>80.956000000000003</v>
      </c>
      <c r="AM447" s="2">
        <v>95.018100000000004</v>
      </c>
      <c r="AN447" s="2">
        <v>22601</v>
      </c>
      <c r="AO447" s="2">
        <v>22601</v>
      </c>
      <c r="AP447" s="2" t="s">
        <v>815</v>
      </c>
      <c r="AQ447" s="2" t="s">
        <v>72</v>
      </c>
      <c r="AR447" s="2" t="s">
        <v>73</v>
      </c>
      <c r="AS447" s="2">
        <v>1.67</v>
      </c>
      <c r="AT447" s="2">
        <v>146</v>
      </c>
      <c r="AU447" s="2">
        <v>141.19999999999999</v>
      </c>
      <c r="AV447" s="2">
        <v>28.5</v>
      </c>
      <c r="AW447" s="2">
        <v>2.1311413316381599E-2</v>
      </c>
      <c r="AX447" s="2">
        <v>9.7244716816091304E-3</v>
      </c>
      <c r="AY447" s="2">
        <v>9.4339607808237805E-3</v>
      </c>
      <c r="AZ447" s="2">
        <v>1.8518511659810499E-2</v>
      </c>
      <c r="BA447" s="2">
        <v>0.883489655311264</v>
      </c>
      <c r="BB447" s="2">
        <v>0.29337534804805199</v>
      </c>
      <c r="BC447" s="2">
        <v>0.29199367472626803</v>
      </c>
      <c r="BD447" s="2">
        <v>0.31132068129229201</v>
      </c>
      <c r="BE447" s="2" t="s">
        <v>816</v>
      </c>
      <c r="BF447" s="2">
        <v>1</v>
      </c>
      <c r="BG447" s="2">
        <v>612</v>
      </c>
      <c r="BH447" s="2">
        <v>1</v>
      </c>
    </row>
    <row r="448" spans="1:60" customFormat="1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19</v>
      </c>
      <c r="I448" s="3">
        <v>28</v>
      </c>
      <c r="J448" s="2" t="s">
        <v>310</v>
      </c>
      <c r="K448" s="2" t="s">
        <v>311</v>
      </c>
      <c r="L448" s="2" t="s">
        <v>578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0</v>
      </c>
      <c r="S448" s="2">
        <v>3</v>
      </c>
      <c r="T448" s="2">
        <v>3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1138.8101799999999</v>
      </c>
      <c r="AA448" s="2">
        <v>3414.41599</v>
      </c>
      <c r="AB448" s="2">
        <v>3414.4198200000001</v>
      </c>
      <c r="AC448" s="2">
        <v>-1.1200000000000001</v>
      </c>
      <c r="AD448" s="2">
        <v>-1.2800000000000001E-3</v>
      </c>
      <c r="AE448" s="2" t="s">
        <v>68</v>
      </c>
      <c r="AF448" s="2">
        <v>0</v>
      </c>
      <c r="AG448" s="2">
        <v>0</v>
      </c>
      <c r="AH448" s="2">
        <v>1530928.25</v>
      </c>
      <c r="AI448" s="2" t="s">
        <v>69</v>
      </c>
      <c r="AJ448" s="2" t="s">
        <v>70</v>
      </c>
      <c r="AK448" s="2">
        <v>34.617449999999998</v>
      </c>
      <c r="AL448" s="2">
        <v>38.445999999999998</v>
      </c>
      <c r="AM448" s="2">
        <v>49.677799999999998</v>
      </c>
      <c r="AN448" s="2">
        <v>10158</v>
      </c>
      <c r="AO448" s="2">
        <v>10158</v>
      </c>
      <c r="AP448" s="2" t="s">
        <v>817</v>
      </c>
      <c r="AQ448" s="2" t="s">
        <v>72</v>
      </c>
      <c r="AR448" s="2" t="s">
        <v>73</v>
      </c>
      <c r="AS448" s="2">
        <v>1.66</v>
      </c>
      <c r="AT448" s="2">
        <v>129.6</v>
      </c>
      <c r="AU448" s="2">
        <v>82.3</v>
      </c>
      <c r="AV448" s="2">
        <v>82.3</v>
      </c>
      <c r="AW448" s="2">
        <v>2.2120334208090699E-2</v>
      </c>
      <c r="AX448" s="2">
        <v>9.7244716816091304E-3</v>
      </c>
      <c r="AY448" s="2">
        <v>9.4191507976215394E-3</v>
      </c>
      <c r="AZ448" s="2">
        <v>0</v>
      </c>
      <c r="BA448" s="2">
        <v>0.88732039861725098</v>
      </c>
      <c r="BB448" s="2">
        <v>0.29577460160021901</v>
      </c>
      <c r="BC448" s="2">
        <v>0.29531245385742899</v>
      </c>
      <c r="BD448" s="2">
        <v>7.1794834977007699E-2</v>
      </c>
      <c r="BE448" s="2" t="s">
        <v>250</v>
      </c>
      <c r="BF448" s="2">
        <v>0</v>
      </c>
      <c r="BG448" s="2">
        <v>19</v>
      </c>
      <c r="BH448" s="2">
        <v>1</v>
      </c>
    </row>
    <row r="449" spans="1:60" customFormat="1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278</v>
      </c>
      <c r="I449" s="3">
        <v>296</v>
      </c>
      <c r="J449" s="2" t="s">
        <v>818</v>
      </c>
      <c r="K449" s="2" t="s">
        <v>819</v>
      </c>
      <c r="L449" s="2" t="s">
        <v>820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2</v>
      </c>
      <c r="S449" s="2">
        <v>3</v>
      </c>
      <c r="T449" s="2">
        <v>3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1492.60889</v>
      </c>
      <c r="AA449" s="2">
        <v>4475.8121099999998</v>
      </c>
      <c r="AB449" s="2">
        <v>4475.8057399999998</v>
      </c>
      <c r="AC449" s="2">
        <v>1.42</v>
      </c>
      <c r="AD449" s="2">
        <v>2.1199999999999999E-3</v>
      </c>
      <c r="AE449" s="2" t="s">
        <v>68</v>
      </c>
      <c r="AF449" s="2">
        <v>0</v>
      </c>
      <c r="AG449" s="2">
        <v>0</v>
      </c>
      <c r="AH449" s="2">
        <v>80836.265625</v>
      </c>
      <c r="AI449" s="2" t="s">
        <v>69</v>
      </c>
      <c r="AJ449" s="2" t="s">
        <v>70</v>
      </c>
      <c r="AK449" s="2">
        <v>0</v>
      </c>
      <c r="AL449" s="2">
        <v>200</v>
      </c>
      <c r="AM449" s="2">
        <v>126.19589999999999</v>
      </c>
      <c r="AN449" s="2">
        <v>29621</v>
      </c>
      <c r="AO449" s="2">
        <v>29621</v>
      </c>
      <c r="AP449" s="2" t="s">
        <v>821</v>
      </c>
      <c r="AQ449" s="2" t="s">
        <v>72</v>
      </c>
      <c r="AR449" s="2" t="s">
        <v>73</v>
      </c>
      <c r="AS449" s="2">
        <v>1.65</v>
      </c>
      <c r="AT449" s="2">
        <v>55.5</v>
      </c>
      <c r="AU449" s="2">
        <v>15.4</v>
      </c>
      <c r="AV449" s="2">
        <v>15.4</v>
      </c>
      <c r="AW449" s="2">
        <v>2.26126034884623E-2</v>
      </c>
      <c r="AX449" s="2">
        <v>9.7244716816091304E-3</v>
      </c>
      <c r="AY449" s="2">
        <v>9.4043872406916595E-3</v>
      </c>
      <c r="AZ449" s="2">
        <v>1.8450177693661401E-2</v>
      </c>
      <c r="BA449" s="2">
        <v>0.88953242867955695</v>
      </c>
      <c r="BB449" s="2">
        <v>0.29577460160021901</v>
      </c>
      <c r="BC449" s="2">
        <v>0.29485174807304998</v>
      </c>
      <c r="BD449" s="2">
        <v>0.31147533689102203</v>
      </c>
      <c r="BE449" s="2" t="s">
        <v>822</v>
      </c>
      <c r="BF449" s="2">
        <v>0</v>
      </c>
      <c r="BG449" s="2">
        <v>278</v>
      </c>
      <c r="BH449" s="2">
        <v>1</v>
      </c>
    </row>
    <row r="450" spans="1:60" customFormat="1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1068</v>
      </c>
      <c r="I450" s="3">
        <v>1075</v>
      </c>
      <c r="J450" s="2" t="s">
        <v>172</v>
      </c>
      <c r="K450" s="2" t="s">
        <v>173</v>
      </c>
      <c r="L450" s="2" t="s">
        <v>628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0</v>
      </c>
      <c r="S450" s="2">
        <v>3</v>
      </c>
      <c r="T450" s="2">
        <v>3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1120.1313500000001</v>
      </c>
      <c r="AA450" s="2">
        <v>3358.3794899999998</v>
      </c>
      <c r="AB450" s="2">
        <v>3358.3711400000002</v>
      </c>
      <c r="AC450" s="2">
        <v>2.4900000000000002</v>
      </c>
      <c r="AD450" s="2">
        <v>2.7799999999999999E-3</v>
      </c>
      <c r="AE450" s="2" t="s">
        <v>68</v>
      </c>
      <c r="AF450" s="2">
        <v>0</v>
      </c>
      <c r="AG450" s="2">
        <v>0</v>
      </c>
      <c r="AH450" s="2">
        <v>233831.234375</v>
      </c>
      <c r="AI450" s="2" t="s">
        <v>69</v>
      </c>
      <c r="AJ450" s="2" t="s">
        <v>70</v>
      </c>
      <c r="AK450" s="2">
        <v>27.761610000000001</v>
      </c>
      <c r="AL450" s="2">
        <v>125.42100000000001</v>
      </c>
      <c r="AM450" s="2">
        <v>39.0916</v>
      </c>
      <c r="AN450" s="2">
        <v>7480</v>
      </c>
      <c r="AO450" s="2">
        <v>7480</v>
      </c>
      <c r="AP450" s="2" t="s">
        <v>508</v>
      </c>
      <c r="AQ450" s="2" t="s">
        <v>72</v>
      </c>
      <c r="AR450" s="2" t="s">
        <v>73</v>
      </c>
      <c r="AS450" s="2">
        <v>1.62</v>
      </c>
      <c r="AT450" s="2">
        <v>132.9</v>
      </c>
      <c r="AU450" s="2">
        <v>94.3</v>
      </c>
      <c r="AV450" s="2">
        <v>94.3</v>
      </c>
      <c r="AW450" s="2">
        <v>2.3744438796968199E-2</v>
      </c>
      <c r="AX450" s="2">
        <v>9.7244716816091304E-3</v>
      </c>
      <c r="AY450" s="2">
        <v>9.3457929367923801E-3</v>
      </c>
      <c r="AZ450" s="2">
        <v>0</v>
      </c>
      <c r="BA450" s="2">
        <v>0.89430767224946695</v>
      </c>
      <c r="BB450" s="2">
        <v>0.29577460160021901</v>
      </c>
      <c r="BC450" s="2">
        <v>0.29302321038399798</v>
      </c>
      <c r="BD450" s="2">
        <v>0.139130374291142</v>
      </c>
      <c r="BE450" s="2" t="s">
        <v>282</v>
      </c>
      <c r="BF450" s="2">
        <v>0</v>
      </c>
      <c r="BG450" s="2">
        <v>1068</v>
      </c>
      <c r="BH450" s="2">
        <v>1</v>
      </c>
    </row>
    <row r="451" spans="1:60" customFormat="1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19</v>
      </c>
      <c r="I451" s="3">
        <v>28</v>
      </c>
      <c r="J451" s="2" t="s">
        <v>310</v>
      </c>
      <c r="K451" s="2" t="s">
        <v>311</v>
      </c>
      <c r="L451" s="2" t="s">
        <v>796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0</v>
      </c>
      <c r="S451" s="2">
        <v>3</v>
      </c>
      <c r="T451" s="2">
        <v>3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1041.4408000000001</v>
      </c>
      <c r="AA451" s="2">
        <v>3122.3078300000002</v>
      </c>
      <c r="AB451" s="2">
        <v>3122.3040000000001</v>
      </c>
      <c r="AC451" s="2">
        <v>1.23</v>
      </c>
      <c r="AD451" s="2">
        <v>1.2800000000000001E-3</v>
      </c>
      <c r="AE451" s="2" t="s">
        <v>68</v>
      </c>
      <c r="AF451" s="2">
        <v>0</v>
      </c>
      <c r="AG451" s="2">
        <v>0</v>
      </c>
      <c r="AH451" s="2">
        <v>212378.203125</v>
      </c>
      <c r="AI451" s="2" t="s">
        <v>69</v>
      </c>
      <c r="AJ451" s="2" t="s">
        <v>70</v>
      </c>
      <c r="AK451" s="2">
        <v>0</v>
      </c>
      <c r="AL451" s="2">
        <v>185.363</v>
      </c>
      <c r="AM451" s="2">
        <v>50.431899999999999</v>
      </c>
      <c r="AN451" s="2">
        <v>10348</v>
      </c>
      <c r="AO451" s="2">
        <v>10348</v>
      </c>
      <c r="AP451" s="2" t="s">
        <v>758</v>
      </c>
      <c r="AQ451" s="2" t="s">
        <v>72</v>
      </c>
      <c r="AR451" s="2" t="s">
        <v>73</v>
      </c>
      <c r="AS451" s="2">
        <v>1.62</v>
      </c>
      <c r="AT451" s="2">
        <v>167.8</v>
      </c>
      <c r="AU451" s="2">
        <v>93.8</v>
      </c>
      <c r="AV451" s="2">
        <v>93.8</v>
      </c>
      <c r="AW451" s="2">
        <v>2.3869035334072301E-2</v>
      </c>
      <c r="AX451" s="2">
        <v>9.7244716816091304E-3</v>
      </c>
      <c r="AY451" s="2">
        <v>9.3167687396321797E-3</v>
      </c>
      <c r="AZ451" s="2">
        <v>1.52091196923499E-2</v>
      </c>
      <c r="BA451" s="2">
        <v>0.89480862077587497</v>
      </c>
      <c r="BB451" s="2">
        <v>0.29577460160021901</v>
      </c>
      <c r="BC451" s="2">
        <v>0.29366301488979701</v>
      </c>
      <c r="BD451" s="2">
        <v>0.28960388871190901</v>
      </c>
      <c r="BE451" s="2" t="s">
        <v>269</v>
      </c>
      <c r="BF451" s="2">
        <v>0</v>
      </c>
      <c r="BG451" s="2">
        <v>19</v>
      </c>
      <c r="BH451" s="2">
        <v>1</v>
      </c>
    </row>
    <row r="452" spans="1:60" customFormat="1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19</v>
      </c>
      <c r="I452" s="3">
        <v>28</v>
      </c>
      <c r="J452" s="2" t="s">
        <v>310</v>
      </c>
      <c r="K452" s="2" t="s">
        <v>311</v>
      </c>
      <c r="L452" s="2" t="s">
        <v>823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3</v>
      </c>
      <c r="T452" s="2">
        <v>3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1095.4585</v>
      </c>
      <c r="AA452" s="2">
        <v>3284.36094</v>
      </c>
      <c r="AB452" s="2">
        <v>3284.3568300000002</v>
      </c>
      <c r="AC452" s="2">
        <v>1.25</v>
      </c>
      <c r="AD452" s="2">
        <v>1.3699999999999999E-3</v>
      </c>
      <c r="AE452" s="2" t="s">
        <v>68</v>
      </c>
      <c r="AF452" s="2">
        <v>0</v>
      </c>
      <c r="AG452" s="2">
        <v>0</v>
      </c>
      <c r="AH452" s="2">
        <v>182699.6875</v>
      </c>
      <c r="AI452" s="2" t="s">
        <v>69</v>
      </c>
      <c r="AJ452" s="2" t="s">
        <v>70</v>
      </c>
      <c r="AK452" s="2">
        <v>0</v>
      </c>
      <c r="AL452" s="2">
        <v>145.20599999999999</v>
      </c>
      <c r="AM452" s="2">
        <v>49.837499999999999</v>
      </c>
      <c r="AN452" s="2">
        <v>10203</v>
      </c>
      <c r="AO452" s="2">
        <v>10203</v>
      </c>
      <c r="AP452" s="2" t="s">
        <v>824</v>
      </c>
      <c r="AQ452" s="2" t="s">
        <v>72</v>
      </c>
      <c r="AR452" s="2" t="s">
        <v>73</v>
      </c>
      <c r="AS452" s="2">
        <v>1.62</v>
      </c>
      <c r="AT452" s="2">
        <v>149.4</v>
      </c>
      <c r="AU452" s="2">
        <v>81.599999999999994</v>
      </c>
      <c r="AV452" s="2">
        <v>81.599999999999994</v>
      </c>
      <c r="AW452" s="2">
        <v>2.3869035334072301E-2</v>
      </c>
      <c r="AX452" s="2">
        <v>9.7244716816091304E-3</v>
      </c>
      <c r="AY452" s="2">
        <v>9.3312582688556394E-3</v>
      </c>
      <c r="AZ452" s="2">
        <v>1.8382346182961001E-2</v>
      </c>
      <c r="BA452" s="2">
        <v>0.89480862077587497</v>
      </c>
      <c r="BB452" s="2">
        <v>0.29577460160021901</v>
      </c>
      <c r="BC452" s="2">
        <v>0.294117601529783</v>
      </c>
      <c r="BD452" s="2">
        <v>0.31162783450515502</v>
      </c>
      <c r="BE452" s="2" t="s">
        <v>119</v>
      </c>
      <c r="BF452" s="2">
        <v>0</v>
      </c>
      <c r="BG452" s="2">
        <v>19</v>
      </c>
      <c r="BH452" s="2">
        <v>1</v>
      </c>
    </row>
    <row r="453" spans="1:60" customFormat="1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612</v>
      </c>
      <c r="I453" s="3">
        <v>633</v>
      </c>
      <c r="J453" s="2" t="s">
        <v>630</v>
      </c>
      <c r="K453" s="2" t="s">
        <v>631</v>
      </c>
      <c r="L453" s="2" t="s">
        <v>825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2</v>
      </c>
      <c r="S453" s="2">
        <v>3</v>
      </c>
      <c r="T453" s="2">
        <v>3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1593.67407</v>
      </c>
      <c r="AA453" s="2">
        <v>4779.0076600000002</v>
      </c>
      <c r="AB453" s="2">
        <v>4778.0065100000002</v>
      </c>
      <c r="AC453" s="2">
        <v>209.53</v>
      </c>
      <c r="AD453" s="2">
        <v>0.33372000000000002</v>
      </c>
      <c r="AE453" s="2" t="s">
        <v>68</v>
      </c>
      <c r="AF453" s="2">
        <v>0</v>
      </c>
      <c r="AG453" s="2">
        <v>0</v>
      </c>
      <c r="AH453" s="2">
        <v>229539.71875</v>
      </c>
      <c r="AI453" s="2" t="s">
        <v>69</v>
      </c>
      <c r="AJ453" s="2" t="s">
        <v>70</v>
      </c>
      <c r="AK453" s="2">
        <v>23.193280000000001</v>
      </c>
      <c r="AL453" s="2">
        <v>144.15899999999999</v>
      </c>
      <c r="AM453" s="2">
        <v>94.634299999999996</v>
      </c>
      <c r="AN453" s="2">
        <v>22498</v>
      </c>
      <c r="AO453" s="2">
        <v>22498</v>
      </c>
      <c r="AP453" s="2" t="s">
        <v>826</v>
      </c>
      <c r="AQ453" s="2" t="s">
        <v>72</v>
      </c>
      <c r="AR453" s="2" t="s">
        <v>73</v>
      </c>
      <c r="AS453" s="2">
        <v>1.62</v>
      </c>
      <c r="AT453" s="2">
        <v>48</v>
      </c>
      <c r="AU453" s="2">
        <v>48</v>
      </c>
      <c r="AV453" s="2">
        <v>48</v>
      </c>
      <c r="AW453" s="2">
        <v>2.3966849700047501E-2</v>
      </c>
      <c r="AX453" s="2">
        <v>9.7244716816091304E-3</v>
      </c>
      <c r="AY453" s="2">
        <v>9.3023241391745493E-3</v>
      </c>
      <c r="AZ453" s="2">
        <v>1.8315011606222901E-2</v>
      </c>
      <c r="BA453" s="2">
        <v>0.89519862708546305</v>
      </c>
      <c r="BB453" s="2">
        <v>0.29577460160021901</v>
      </c>
      <c r="BC453" s="2">
        <v>0.29275804425916102</v>
      </c>
      <c r="BD453" s="2">
        <v>0.31018511338307603</v>
      </c>
      <c r="BE453" s="2" t="s">
        <v>827</v>
      </c>
      <c r="BF453" s="2">
        <v>1</v>
      </c>
      <c r="BG453" s="2">
        <v>612</v>
      </c>
      <c r="BH453" s="2">
        <v>1</v>
      </c>
    </row>
    <row r="454" spans="1:60" customFormat="1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612</v>
      </c>
      <c r="I454" s="3">
        <v>633</v>
      </c>
      <c r="J454" s="2" t="s">
        <v>630</v>
      </c>
      <c r="K454" s="2" t="s">
        <v>631</v>
      </c>
      <c r="L454" s="2" t="s">
        <v>225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2</v>
      </c>
      <c r="S454" s="2">
        <v>3</v>
      </c>
      <c r="T454" s="2">
        <v>3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1520.98901</v>
      </c>
      <c r="AA454" s="2">
        <v>4560.9524899999997</v>
      </c>
      <c r="AB454" s="2">
        <v>4559.95262</v>
      </c>
      <c r="AC454" s="2">
        <v>219.27</v>
      </c>
      <c r="AD454" s="2">
        <v>0.33328999999999998</v>
      </c>
      <c r="AE454" s="2" t="s">
        <v>68</v>
      </c>
      <c r="AF454" s="2">
        <v>0</v>
      </c>
      <c r="AG454" s="2">
        <v>0</v>
      </c>
      <c r="AH454" s="2">
        <v>536446.25</v>
      </c>
      <c r="AI454" s="2" t="s">
        <v>69</v>
      </c>
      <c r="AJ454" s="2" t="s">
        <v>70</v>
      </c>
      <c r="AK454" s="2">
        <v>0</v>
      </c>
      <c r="AL454" s="2">
        <v>71.790000000000006</v>
      </c>
      <c r="AM454" s="2">
        <v>94.712500000000006</v>
      </c>
      <c r="AN454" s="2">
        <v>22520</v>
      </c>
      <c r="AO454" s="2">
        <v>22520</v>
      </c>
      <c r="AP454" s="2" t="s">
        <v>828</v>
      </c>
      <c r="AQ454" s="2" t="s">
        <v>72</v>
      </c>
      <c r="AR454" s="2" t="s">
        <v>73</v>
      </c>
      <c r="AS454" s="2">
        <v>1.62</v>
      </c>
      <c r="AT454" s="2">
        <v>69.2</v>
      </c>
      <c r="AU454" s="2">
        <v>41.5</v>
      </c>
      <c r="AV454" s="2">
        <v>41.5</v>
      </c>
      <c r="AW454" s="2">
        <v>2.3966849700047501E-2</v>
      </c>
      <c r="AX454" s="2">
        <v>9.7244716816091304E-3</v>
      </c>
      <c r="AY454" s="2">
        <v>9.2879242588352496E-3</v>
      </c>
      <c r="AZ454" s="2">
        <v>1.8248168522566201E-2</v>
      </c>
      <c r="BA454" s="2">
        <v>0.89519862708546305</v>
      </c>
      <c r="BB454" s="2">
        <v>0.29577460160021901</v>
      </c>
      <c r="BC454" s="2">
        <v>0.29230764733728498</v>
      </c>
      <c r="BD454" s="2">
        <v>0.30946875070005803</v>
      </c>
      <c r="BE454" s="2" t="s">
        <v>227</v>
      </c>
      <c r="BF454" s="2">
        <v>1</v>
      </c>
      <c r="BG454" s="2">
        <v>612</v>
      </c>
      <c r="BH454" s="2">
        <v>1</v>
      </c>
    </row>
    <row r="455" spans="1:60" customFormat="1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118</v>
      </c>
      <c r="I455" s="3">
        <v>133</v>
      </c>
      <c r="J455" s="2" t="s">
        <v>94</v>
      </c>
      <c r="K455" s="2" t="s">
        <v>95</v>
      </c>
      <c r="L455" s="2" t="s">
        <v>829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1</v>
      </c>
      <c r="S455" s="2">
        <v>3</v>
      </c>
      <c r="T455" s="2">
        <v>3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1336.94019</v>
      </c>
      <c r="AA455" s="2">
        <v>4008.806</v>
      </c>
      <c r="AB455" s="2">
        <v>4007.79214</v>
      </c>
      <c r="AC455" s="2">
        <v>252.97</v>
      </c>
      <c r="AD455" s="2">
        <v>0.33794999999999997</v>
      </c>
      <c r="AE455" s="2" t="s">
        <v>68</v>
      </c>
      <c r="AF455" s="2">
        <v>0</v>
      </c>
      <c r="AG455" s="2">
        <v>0</v>
      </c>
      <c r="AH455" s="2">
        <v>233476.578125</v>
      </c>
      <c r="AI455" s="2" t="s">
        <v>69</v>
      </c>
      <c r="AJ455" s="2" t="s">
        <v>70</v>
      </c>
      <c r="AK455" s="2">
        <v>78.700940000000003</v>
      </c>
      <c r="AL455" s="2">
        <v>193.44200000000001</v>
      </c>
      <c r="AM455" s="2">
        <v>92.477000000000004</v>
      </c>
      <c r="AN455" s="2">
        <v>21869</v>
      </c>
      <c r="AO455" s="2">
        <v>21869</v>
      </c>
      <c r="AP455" s="2" t="s">
        <v>830</v>
      </c>
      <c r="AQ455" s="2" t="s">
        <v>72</v>
      </c>
      <c r="AR455" s="2" t="s">
        <v>73</v>
      </c>
      <c r="AS455" s="2">
        <v>1.6</v>
      </c>
      <c r="AT455" s="2">
        <v>95.2</v>
      </c>
      <c r="AU455" s="2">
        <v>66.900000000000006</v>
      </c>
      <c r="AV455" s="2">
        <v>66.900000000000006</v>
      </c>
      <c r="AW455" s="2">
        <v>2.53821976786348E-2</v>
      </c>
      <c r="AX455" s="2">
        <v>9.7244716816091304E-3</v>
      </c>
      <c r="AY455" s="2">
        <v>9.2165884459925601E-3</v>
      </c>
      <c r="AZ455" s="2">
        <v>1.8181811570250301E-2</v>
      </c>
      <c r="BA455" s="2">
        <v>0.90053935550319697</v>
      </c>
      <c r="BB455" s="2">
        <v>0.29577460160021901</v>
      </c>
      <c r="BC455" s="2">
        <v>0.29375946822534699</v>
      </c>
      <c r="BD455" s="2">
        <v>0.31136356559918998</v>
      </c>
      <c r="BE455" s="2" t="s">
        <v>831</v>
      </c>
      <c r="BF455" s="2">
        <v>1</v>
      </c>
      <c r="BG455" s="2">
        <v>118</v>
      </c>
      <c r="BH455" s="2">
        <v>1</v>
      </c>
    </row>
    <row r="456" spans="1:60" customFormat="1" hidden="1" x14ac:dyDescent="0.25">
      <c r="A456" s="2" t="b">
        <v>0</v>
      </c>
      <c r="B456" s="2" t="s">
        <v>832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146</v>
      </c>
      <c r="I456" s="3">
        <v>157</v>
      </c>
      <c r="J456" s="2" t="s">
        <v>721</v>
      </c>
      <c r="K456" s="2" t="s">
        <v>725</v>
      </c>
      <c r="L456" s="2" t="s">
        <v>833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1</v>
      </c>
      <c r="S456" s="2">
        <v>4</v>
      </c>
      <c r="T456" s="2">
        <v>4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950.88707999999997</v>
      </c>
      <c r="AA456" s="2">
        <v>3800.5265100000001</v>
      </c>
      <c r="AB456" s="2">
        <v>3800.5246900000002</v>
      </c>
      <c r="AC456" s="2">
        <v>0.48</v>
      </c>
      <c r="AD456" s="2">
        <v>4.4999999999999999E-4</v>
      </c>
      <c r="AE456" s="2" t="s">
        <v>68</v>
      </c>
      <c r="AF456" s="2">
        <v>0</v>
      </c>
      <c r="AG456" s="2">
        <v>0</v>
      </c>
      <c r="AH456" s="2">
        <v>497785.75</v>
      </c>
      <c r="AI456" s="2" t="s">
        <v>69</v>
      </c>
      <c r="AJ456" s="2" t="s">
        <v>70</v>
      </c>
      <c r="AK456" s="2">
        <v>4.6009469999999997</v>
      </c>
      <c r="AL456" s="2">
        <v>62.206000000000003</v>
      </c>
      <c r="AM456" s="2">
        <v>55.937100000000001</v>
      </c>
      <c r="AN456" s="2">
        <v>11778</v>
      </c>
      <c r="AO456" s="2">
        <v>11778</v>
      </c>
      <c r="AP456" s="2" t="s">
        <v>834</v>
      </c>
      <c r="AQ456" s="2" t="s">
        <v>72</v>
      </c>
      <c r="AR456" s="2" t="s">
        <v>73</v>
      </c>
      <c r="AS456" s="2">
        <v>1.54</v>
      </c>
      <c r="AT456" s="2">
        <v>67.2</v>
      </c>
      <c r="AU456" s="2">
        <v>41.2</v>
      </c>
      <c r="AV456" s="2">
        <v>41.2</v>
      </c>
      <c r="AW456" s="2">
        <v>2.89067048528126E-2</v>
      </c>
      <c r="AX456" s="2">
        <v>1.0687021269157101E-2</v>
      </c>
      <c r="AY456" s="2">
        <v>1.0638296255578101E-2</v>
      </c>
      <c r="AZ456" s="2">
        <v>2.1739122558288901E-2</v>
      </c>
      <c r="BA456" s="2">
        <v>0.91176950144878399</v>
      </c>
      <c r="BB456" s="2">
        <v>0.299698750045369</v>
      </c>
      <c r="BC456" s="2">
        <v>0.29895361749572202</v>
      </c>
      <c r="BD456" s="2">
        <v>0.31929039483583299</v>
      </c>
      <c r="BE456" s="2" t="s">
        <v>250</v>
      </c>
      <c r="BF456" s="2">
        <v>0</v>
      </c>
      <c r="BG456" s="2">
        <v>146</v>
      </c>
      <c r="BH456" s="2">
        <v>1</v>
      </c>
    </row>
    <row r="457" spans="1:60" customFormat="1" hidden="1" x14ac:dyDescent="0.25">
      <c r="A457" s="2" t="b">
        <v>0</v>
      </c>
      <c r="B457" s="2" t="s">
        <v>832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613</v>
      </c>
      <c r="I457" s="3">
        <v>633</v>
      </c>
      <c r="J457" s="2" t="s">
        <v>251</v>
      </c>
      <c r="K457" s="2" t="s">
        <v>252</v>
      </c>
      <c r="L457" s="2" t="s">
        <v>835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1</v>
      </c>
      <c r="S457" s="2">
        <v>3</v>
      </c>
      <c r="T457" s="2">
        <v>3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1661.03406</v>
      </c>
      <c r="AA457" s="2">
        <v>4981.0876200000002</v>
      </c>
      <c r="AB457" s="2">
        <v>4980.0753699999996</v>
      </c>
      <c r="AC457" s="2">
        <v>203.26</v>
      </c>
      <c r="AD457" s="2">
        <v>0.33742</v>
      </c>
      <c r="AE457" s="2" t="s">
        <v>68</v>
      </c>
      <c r="AF457" s="2">
        <v>0</v>
      </c>
      <c r="AG457" s="2">
        <v>0</v>
      </c>
      <c r="AH457" s="2">
        <v>709852.8125</v>
      </c>
      <c r="AI457" s="2" t="s">
        <v>69</v>
      </c>
      <c r="AJ457" s="2" t="s">
        <v>70</v>
      </c>
      <c r="AK457" s="2">
        <v>30.24708</v>
      </c>
      <c r="AL457" s="2">
        <v>34.386000000000003</v>
      </c>
      <c r="AM457" s="2">
        <v>91.509100000000004</v>
      </c>
      <c r="AN457" s="2">
        <v>21555</v>
      </c>
      <c r="AO457" s="2">
        <v>21555</v>
      </c>
      <c r="AP457" s="2" t="s">
        <v>836</v>
      </c>
      <c r="AQ457" s="2" t="s">
        <v>72</v>
      </c>
      <c r="AR457" s="2" t="s">
        <v>73</v>
      </c>
      <c r="AS457" s="2">
        <v>1.53</v>
      </c>
      <c r="AT457" s="2">
        <v>76.099999999999994</v>
      </c>
      <c r="AU457" s="2">
        <v>66.3</v>
      </c>
      <c r="AV457" s="2">
        <v>66.3</v>
      </c>
      <c r="AW457" s="2">
        <v>2.9409113507739101E-2</v>
      </c>
      <c r="AX457" s="2">
        <v>1.0687021269157101E-2</v>
      </c>
      <c r="AY457" s="2">
        <v>1.06221531681103E-2</v>
      </c>
      <c r="AZ457" s="2">
        <v>2.16606419997682E-2</v>
      </c>
      <c r="BA457" s="2">
        <v>0.91317044021416505</v>
      </c>
      <c r="BB457" s="2">
        <v>0.30447756649588598</v>
      </c>
      <c r="BC457" s="2">
        <v>0.30402379969839</v>
      </c>
      <c r="BD457" s="2">
        <v>0.32450323962400901</v>
      </c>
      <c r="BE457" s="2" t="s">
        <v>527</v>
      </c>
      <c r="BF457" s="2">
        <v>1</v>
      </c>
      <c r="BG457" s="2">
        <v>613</v>
      </c>
      <c r="BH457" s="2">
        <v>1</v>
      </c>
    </row>
    <row r="458" spans="1:60" customFormat="1" hidden="1" x14ac:dyDescent="0.25">
      <c r="A458" s="2" t="b">
        <v>0</v>
      </c>
      <c r="B458" s="2" t="s">
        <v>832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613</v>
      </c>
      <c r="I458" s="3">
        <v>633</v>
      </c>
      <c r="J458" s="2" t="s">
        <v>251</v>
      </c>
      <c r="K458" s="2" t="s">
        <v>252</v>
      </c>
      <c r="L458" s="2" t="s">
        <v>837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1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1403.93652</v>
      </c>
      <c r="AA458" s="2">
        <v>4209.7950199999996</v>
      </c>
      <c r="AB458" s="2">
        <v>4208.7844299999997</v>
      </c>
      <c r="AC458" s="2">
        <v>240.11</v>
      </c>
      <c r="AD458" s="2">
        <v>0.33685999999999999</v>
      </c>
      <c r="AE458" s="2" t="s">
        <v>68</v>
      </c>
      <c r="AF458" s="2">
        <v>0</v>
      </c>
      <c r="AG458" s="2">
        <v>0</v>
      </c>
      <c r="AH458" s="2">
        <v>247345.59375</v>
      </c>
      <c r="AI458" s="2" t="s">
        <v>69</v>
      </c>
      <c r="AJ458" s="2" t="s">
        <v>70</v>
      </c>
      <c r="AK458" s="2">
        <v>0</v>
      </c>
      <c r="AL458" s="2">
        <v>101.943</v>
      </c>
      <c r="AM458" s="2">
        <v>97.710300000000004</v>
      </c>
      <c r="AN458" s="2">
        <v>23322</v>
      </c>
      <c r="AO458" s="2">
        <v>23322</v>
      </c>
      <c r="AP458" s="2" t="s">
        <v>838</v>
      </c>
      <c r="AQ458" s="2" t="s">
        <v>72</v>
      </c>
      <c r="AR458" s="2" t="s">
        <v>73</v>
      </c>
      <c r="AS458" s="2">
        <v>1.53</v>
      </c>
      <c r="AT458" s="2">
        <v>53</v>
      </c>
      <c r="AU458" s="2">
        <v>40.5</v>
      </c>
      <c r="AV458" s="2">
        <v>40.5</v>
      </c>
      <c r="AW458" s="2">
        <v>2.9409113507739101E-2</v>
      </c>
      <c r="AX458" s="2">
        <v>1.0687021269157101E-2</v>
      </c>
      <c r="AY458" s="2">
        <v>1.0606058999081999E-2</v>
      </c>
      <c r="AZ458" s="2">
        <v>2.1582726049379101E-2</v>
      </c>
      <c r="BA458" s="2">
        <v>0.91317044021416505</v>
      </c>
      <c r="BB458" s="2">
        <v>0.30447756649588598</v>
      </c>
      <c r="BC458" s="2">
        <v>0.30357138339711598</v>
      </c>
      <c r="BD458" s="2">
        <v>0.32378847493645901</v>
      </c>
      <c r="BE458" s="2" t="s">
        <v>839</v>
      </c>
      <c r="BF458" s="2">
        <v>1</v>
      </c>
      <c r="BG458" s="2">
        <v>613</v>
      </c>
      <c r="BH458" s="2">
        <v>1</v>
      </c>
    </row>
    <row r="459" spans="1:60" customFormat="1" hidden="1" x14ac:dyDescent="0.25">
      <c r="A459" s="2" t="b">
        <v>0</v>
      </c>
      <c r="B459" s="2" t="s">
        <v>832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613</v>
      </c>
      <c r="I459" s="3">
        <v>633</v>
      </c>
      <c r="J459" s="2" t="s">
        <v>251</v>
      </c>
      <c r="K459" s="2" t="s">
        <v>252</v>
      </c>
      <c r="L459" s="2" t="s">
        <v>840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1</v>
      </c>
      <c r="S459" s="2">
        <v>3</v>
      </c>
      <c r="T459" s="2">
        <v>3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1355.2540300000001</v>
      </c>
      <c r="AA459" s="2">
        <v>4063.7475300000001</v>
      </c>
      <c r="AB459" s="2">
        <v>4062.7265200000002</v>
      </c>
      <c r="AC459" s="2">
        <v>251.31</v>
      </c>
      <c r="AD459" s="2">
        <v>0.34033999999999998</v>
      </c>
      <c r="AE459" s="2" t="s">
        <v>68</v>
      </c>
      <c r="AF459" s="2">
        <v>0</v>
      </c>
      <c r="AG459" s="2">
        <v>0</v>
      </c>
      <c r="AH459" s="2">
        <v>217541.75</v>
      </c>
      <c r="AI459" s="2" t="s">
        <v>69</v>
      </c>
      <c r="AJ459" s="2" t="s">
        <v>70</v>
      </c>
      <c r="AK459" s="2">
        <v>0</v>
      </c>
      <c r="AL459" s="2">
        <v>109.19199999999999</v>
      </c>
      <c r="AM459" s="2">
        <v>93.201300000000003</v>
      </c>
      <c r="AN459" s="2">
        <v>22082</v>
      </c>
      <c r="AO459" s="2">
        <v>22082</v>
      </c>
      <c r="AP459" s="2" t="s">
        <v>254</v>
      </c>
      <c r="AQ459" s="2" t="s">
        <v>72</v>
      </c>
      <c r="AR459" s="2" t="s">
        <v>73</v>
      </c>
      <c r="AS459" s="2">
        <v>1.53</v>
      </c>
      <c r="AT459" s="2">
        <v>39.299999999999997</v>
      </c>
      <c r="AU459" s="2">
        <v>39.299999999999997</v>
      </c>
      <c r="AV459" s="2">
        <v>8</v>
      </c>
      <c r="AW459" s="2">
        <v>2.9574769198303302E-2</v>
      </c>
      <c r="AX459" s="2">
        <v>1.0687021269157101E-2</v>
      </c>
      <c r="AY459" s="2">
        <v>1.0590013526472999E-2</v>
      </c>
      <c r="AZ459" s="2">
        <v>2.1505368636068601E-2</v>
      </c>
      <c r="BA459" s="2">
        <v>0.91362284210617495</v>
      </c>
      <c r="BB459" s="2">
        <v>0.30505947841376801</v>
      </c>
      <c r="BC459" s="2">
        <v>0.30460619545227402</v>
      </c>
      <c r="BD459" s="2">
        <v>0.32527465378579001</v>
      </c>
      <c r="BE459" s="2" t="s">
        <v>114</v>
      </c>
      <c r="BF459" s="2">
        <v>1</v>
      </c>
      <c r="BG459" s="2">
        <v>613</v>
      </c>
      <c r="BH459" s="2">
        <v>1</v>
      </c>
    </row>
    <row r="460" spans="1:60" customFormat="1" hidden="1" x14ac:dyDescent="0.25">
      <c r="A460" s="2" t="b">
        <v>0</v>
      </c>
      <c r="B460" s="2" t="s">
        <v>832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1096</v>
      </c>
      <c r="I460" s="3">
        <v>1102</v>
      </c>
      <c r="J460" s="2" t="s">
        <v>319</v>
      </c>
      <c r="K460" s="2" t="s">
        <v>320</v>
      </c>
      <c r="L460" s="2" t="s">
        <v>841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0</v>
      </c>
      <c r="S460" s="2">
        <v>3</v>
      </c>
      <c r="T460" s="2">
        <v>3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1032.3957499999999</v>
      </c>
      <c r="AA460" s="2">
        <v>3095.1727000000001</v>
      </c>
      <c r="AB460" s="2">
        <v>3095.1727099999998</v>
      </c>
      <c r="AC460" s="2">
        <v>0</v>
      </c>
      <c r="AD460" s="2">
        <v>0</v>
      </c>
      <c r="AE460" s="2" t="s">
        <v>68</v>
      </c>
      <c r="AF460" s="2">
        <v>0</v>
      </c>
      <c r="AG460" s="2">
        <v>0</v>
      </c>
      <c r="AH460" s="2">
        <v>149102.953125</v>
      </c>
      <c r="AI460" s="2" t="s">
        <v>69</v>
      </c>
      <c r="AJ460" s="2" t="s">
        <v>70</v>
      </c>
      <c r="AK460" s="2">
        <v>0</v>
      </c>
      <c r="AL460" s="2">
        <v>200</v>
      </c>
      <c r="AM460" s="2">
        <v>42.6355</v>
      </c>
      <c r="AN460" s="2">
        <v>8337</v>
      </c>
      <c r="AO460" s="2">
        <v>8337</v>
      </c>
      <c r="AP460" s="2" t="s">
        <v>842</v>
      </c>
      <c r="AQ460" s="2" t="s">
        <v>72</v>
      </c>
      <c r="AR460" s="2" t="s">
        <v>73</v>
      </c>
      <c r="AS460" s="2">
        <v>1.49</v>
      </c>
      <c r="AT460" s="2">
        <v>148.4</v>
      </c>
      <c r="AU460" s="2">
        <v>23.7</v>
      </c>
      <c r="AV460" s="2">
        <v>23.7</v>
      </c>
      <c r="AW460" s="2">
        <v>3.2573356187881701E-2</v>
      </c>
      <c r="AX460" s="2">
        <v>1.0687021269157101E-2</v>
      </c>
      <c r="AY460" s="2">
        <v>1.0479040347449099E-2</v>
      </c>
      <c r="AZ460" s="2">
        <v>2.1201405935899E-2</v>
      </c>
      <c r="BA460" s="2">
        <v>0.921080228488109</v>
      </c>
      <c r="BB460" s="2">
        <v>0.31703699006859398</v>
      </c>
      <c r="BC460" s="2">
        <v>0.31332352659977702</v>
      </c>
      <c r="BD460" s="2">
        <v>0.33982676627126301</v>
      </c>
      <c r="BE460" s="2" t="s">
        <v>843</v>
      </c>
      <c r="BF460" s="2">
        <v>0</v>
      </c>
      <c r="BG460" s="2">
        <v>1096</v>
      </c>
      <c r="BH460" s="2">
        <v>1</v>
      </c>
    </row>
    <row r="461" spans="1:60" customFormat="1" hidden="1" x14ac:dyDescent="0.25">
      <c r="A461" s="2" t="b">
        <v>0</v>
      </c>
      <c r="B461" s="2" t="s">
        <v>832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1068</v>
      </c>
      <c r="I461" s="3">
        <v>1075</v>
      </c>
      <c r="J461" s="2" t="s">
        <v>172</v>
      </c>
      <c r="K461" s="2" t="s">
        <v>173</v>
      </c>
      <c r="L461" s="2" t="s">
        <v>546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0</v>
      </c>
      <c r="S461" s="2">
        <v>3</v>
      </c>
      <c r="T461" s="2">
        <v>3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1144.46777</v>
      </c>
      <c r="AA461" s="2">
        <v>3431.38877</v>
      </c>
      <c r="AB461" s="2">
        <v>3431.3875200000002</v>
      </c>
      <c r="AC461" s="2">
        <v>0.36</v>
      </c>
      <c r="AD461" s="2">
        <v>4.2000000000000002E-4</v>
      </c>
      <c r="AE461" s="2" t="s">
        <v>68</v>
      </c>
      <c r="AF461" s="2">
        <v>0</v>
      </c>
      <c r="AG461" s="2">
        <v>0</v>
      </c>
      <c r="AH461" s="2">
        <v>1451134.5</v>
      </c>
      <c r="AI461" s="2" t="s">
        <v>69</v>
      </c>
      <c r="AJ461" s="2" t="s">
        <v>70</v>
      </c>
      <c r="AK461" s="2">
        <v>26.84525</v>
      </c>
      <c r="AL461" s="2">
        <v>38.072000000000003</v>
      </c>
      <c r="AM461" s="2">
        <v>39.36</v>
      </c>
      <c r="AN461" s="2">
        <v>7545</v>
      </c>
      <c r="AO461" s="2">
        <v>7545</v>
      </c>
      <c r="AP461" s="2" t="s">
        <v>415</v>
      </c>
      <c r="AQ461" s="2" t="s">
        <v>72</v>
      </c>
      <c r="AR461" s="2" t="s">
        <v>73</v>
      </c>
      <c r="AS461" s="2">
        <v>1.49</v>
      </c>
      <c r="AT461" s="2">
        <v>85.1</v>
      </c>
      <c r="AU461" s="2">
        <v>6.2</v>
      </c>
      <c r="AV461" s="2">
        <v>6.2</v>
      </c>
      <c r="AW461" s="2">
        <v>3.2573356187881701E-2</v>
      </c>
      <c r="AX461" s="2">
        <v>1.0687021269157101E-2</v>
      </c>
      <c r="AY461" s="2">
        <v>1.0542167087023E-2</v>
      </c>
      <c r="AZ461" s="2">
        <v>0</v>
      </c>
      <c r="BA461" s="2">
        <v>0.921080228488109</v>
      </c>
      <c r="BB461" s="2">
        <v>0.31703699006859398</v>
      </c>
      <c r="BC461" s="2">
        <v>0.31516932029906902</v>
      </c>
      <c r="BD461" s="2">
        <v>7.9999954285740402E-2</v>
      </c>
      <c r="BE461" s="2" t="s">
        <v>535</v>
      </c>
      <c r="BF461" s="2">
        <v>0</v>
      </c>
      <c r="BG461" s="2">
        <v>1068</v>
      </c>
      <c r="BH461" s="2">
        <v>1</v>
      </c>
    </row>
    <row r="462" spans="1:60" customFormat="1" hidden="1" x14ac:dyDescent="0.25">
      <c r="A462" s="2" t="b">
        <v>0</v>
      </c>
      <c r="B462" s="2" t="s">
        <v>832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1096</v>
      </c>
      <c r="I462" s="3">
        <v>1102</v>
      </c>
      <c r="J462" s="2" t="s">
        <v>319</v>
      </c>
      <c r="K462" s="2" t="s">
        <v>320</v>
      </c>
      <c r="L462" s="2" t="s">
        <v>682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0</v>
      </c>
      <c r="S462" s="2">
        <v>3</v>
      </c>
      <c r="T462" s="2">
        <v>3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997.72577000000001</v>
      </c>
      <c r="AA462" s="2">
        <v>2991.16275</v>
      </c>
      <c r="AB462" s="2">
        <v>2991.1617500000002</v>
      </c>
      <c r="AC462" s="2">
        <v>0.33</v>
      </c>
      <c r="AD462" s="2">
        <v>3.3E-4</v>
      </c>
      <c r="AE462" s="2" t="s">
        <v>68</v>
      </c>
      <c r="AF462" s="2">
        <v>0</v>
      </c>
      <c r="AG462" s="2">
        <v>0</v>
      </c>
      <c r="AH462" s="2">
        <v>319931.75</v>
      </c>
      <c r="AI462" s="2" t="s">
        <v>69</v>
      </c>
      <c r="AJ462" s="2" t="s">
        <v>70</v>
      </c>
      <c r="AK462" s="2">
        <v>71.022390000000001</v>
      </c>
      <c r="AL462" s="2">
        <v>187.29</v>
      </c>
      <c r="AM462" s="2">
        <v>40.597099999999998</v>
      </c>
      <c r="AN462" s="2">
        <v>7851</v>
      </c>
      <c r="AO462" s="2">
        <v>7851</v>
      </c>
      <c r="AP462" s="2" t="s">
        <v>844</v>
      </c>
      <c r="AQ462" s="2" t="s">
        <v>72</v>
      </c>
      <c r="AR462" s="2" t="s">
        <v>73</v>
      </c>
      <c r="AS462" s="2">
        <v>1.49</v>
      </c>
      <c r="AT462" s="2">
        <v>128.4</v>
      </c>
      <c r="AU462" s="2">
        <v>11.3</v>
      </c>
      <c r="AV462" s="2">
        <v>11.3</v>
      </c>
      <c r="AW462" s="2">
        <v>3.2573356187881701E-2</v>
      </c>
      <c r="AX462" s="2">
        <v>1.0687021269157101E-2</v>
      </c>
      <c r="AY462" s="2">
        <v>1.05263142065693E-2</v>
      </c>
      <c r="AZ462" s="2">
        <v>2.1428563775512902E-2</v>
      </c>
      <c r="BA462" s="2">
        <v>0.921080228488109</v>
      </c>
      <c r="BB462" s="2">
        <v>0.31703699006859398</v>
      </c>
      <c r="BC462" s="2">
        <v>0.314705836072671</v>
      </c>
      <c r="BD462" s="2">
        <v>0.34204785576299401</v>
      </c>
      <c r="BE462" s="2" t="s">
        <v>683</v>
      </c>
      <c r="BF462" s="2">
        <v>0</v>
      </c>
      <c r="BG462" s="2">
        <v>1096</v>
      </c>
      <c r="BH462" s="2">
        <v>1</v>
      </c>
    </row>
    <row r="463" spans="1:60" customFormat="1" hidden="1" x14ac:dyDescent="0.25">
      <c r="A463" s="2" t="b">
        <v>0</v>
      </c>
      <c r="B463" s="2" t="s">
        <v>832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1068</v>
      </c>
      <c r="I463" s="3">
        <v>1075</v>
      </c>
      <c r="J463" s="2" t="s">
        <v>172</v>
      </c>
      <c r="K463" s="2" t="s">
        <v>173</v>
      </c>
      <c r="L463" s="2" t="s">
        <v>845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0</v>
      </c>
      <c r="S463" s="2">
        <v>3</v>
      </c>
      <c r="T463" s="2">
        <v>3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1139.1362300000001</v>
      </c>
      <c r="AA463" s="2">
        <v>3415.3941399999999</v>
      </c>
      <c r="AB463" s="2">
        <v>3415.3926000000001</v>
      </c>
      <c r="AC463" s="2">
        <v>0.45</v>
      </c>
      <c r="AD463" s="2">
        <v>5.1000000000000004E-4</v>
      </c>
      <c r="AE463" s="2" t="s">
        <v>68</v>
      </c>
      <c r="AF463" s="2">
        <v>0</v>
      </c>
      <c r="AG463" s="2">
        <v>0</v>
      </c>
      <c r="AH463" s="2">
        <v>347699.4375</v>
      </c>
      <c r="AI463" s="2" t="s">
        <v>69</v>
      </c>
      <c r="AJ463" s="2" t="s">
        <v>70</v>
      </c>
      <c r="AK463" s="2">
        <v>0</v>
      </c>
      <c r="AL463" s="2">
        <v>109.85299999999999</v>
      </c>
      <c r="AM463" s="2">
        <v>41.8688</v>
      </c>
      <c r="AN463" s="2">
        <v>8157</v>
      </c>
      <c r="AO463" s="2">
        <v>8157</v>
      </c>
      <c r="AP463" s="2" t="s">
        <v>846</v>
      </c>
      <c r="AQ463" s="2" t="s">
        <v>72</v>
      </c>
      <c r="AR463" s="2" t="s">
        <v>73</v>
      </c>
      <c r="AS463" s="2">
        <v>1.49</v>
      </c>
      <c r="AT463" s="2">
        <v>95.5</v>
      </c>
      <c r="AU463" s="2">
        <v>5.9</v>
      </c>
      <c r="AV463" s="2">
        <v>5.9</v>
      </c>
      <c r="AW463" s="2">
        <v>3.2573356187881701E-2</v>
      </c>
      <c r="AX463" s="2">
        <v>1.0687021269157101E-2</v>
      </c>
      <c r="AY463" s="2">
        <v>1.0494751050262201E-2</v>
      </c>
      <c r="AZ463" s="2">
        <v>2.1276588199791401E-2</v>
      </c>
      <c r="BA463" s="2">
        <v>0.921080228488109</v>
      </c>
      <c r="BB463" s="2">
        <v>0.31703699006859398</v>
      </c>
      <c r="BC463" s="2">
        <v>0.313782945193117</v>
      </c>
      <c r="BD463" s="2">
        <v>0.34056391744817399</v>
      </c>
      <c r="BE463" s="2" t="s">
        <v>756</v>
      </c>
      <c r="BF463" s="2">
        <v>0</v>
      </c>
      <c r="BG463" s="2">
        <v>1068</v>
      </c>
      <c r="BH463" s="2">
        <v>1</v>
      </c>
    </row>
    <row r="464" spans="1:60" customFormat="1" hidden="1" x14ac:dyDescent="0.25">
      <c r="A464" s="2" t="b">
        <v>0</v>
      </c>
      <c r="B464" s="2" t="s">
        <v>832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1096</v>
      </c>
      <c r="I464" s="3">
        <v>1102</v>
      </c>
      <c r="J464" s="2" t="s">
        <v>319</v>
      </c>
      <c r="K464" s="2" t="s">
        <v>320</v>
      </c>
      <c r="L464" s="2" t="s">
        <v>847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0</v>
      </c>
      <c r="S464" s="2">
        <v>3</v>
      </c>
      <c r="T464" s="2">
        <v>3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1154.10645</v>
      </c>
      <c r="AA464" s="2">
        <v>3460.3047799999999</v>
      </c>
      <c r="AB464" s="2">
        <v>3460.3049099999998</v>
      </c>
      <c r="AC464" s="2">
        <v>-0.04</v>
      </c>
      <c r="AD464" s="2">
        <v>-4.0000000000000003E-5</v>
      </c>
      <c r="AE464" s="2" t="s">
        <v>68</v>
      </c>
      <c r="AF464" s="2">
        <v>0</v>
      </c>
      <c r="AG464" s="2">
        <v>0</v>
      </c>
      <c r="AH464" s="2">
        <v>129850.703125</v>
      </c>
      <c r="AI464" s="2" t="s">
        <v>69</v>
      </c>
      <c r="AJ464" s="2" t="s">
        <v>70</v>
      </c>
      <c r="AK464" s="2">
        <v>0</v>
      </c>
      <c r="AL464" s="2">
        <v>200</v>
      </c>
      <c r="AM464" s="2">
        <v>41.040599999999998</v>
      </c>
      <c r="AN464" s="2">
        <v>7962</v>
      </c>
      <c r="AO464" s="2">
        <v>7962</v>
      </c>
      <c r="AP464" s="2" t="s">
        <v>848</v>
      </c>
      <c r="AQ464" s="2" t="s">
        <v>72</v>
      </c>
      <c r="AR464" s="2" t="s">
        <v>73</v>
      </c>
      <c r="AS464" s="2">
        <v>1.49</v>
      </c>
      <c r="AT464" s="2">
        <v>149.30000000000001</v>
      </c>
      <c r="AU464" s="2">
        <v>20.5</v>
      </c>
      <c r="AV464" s="2">
        <v>20.5</v>
      </c>
      <c r="AW464" s="2">
        <v>3.2573356187881701E-2</v>
      </c>
      <c r="AX464" s="2">
        <v>1.0687021269157101E-2</v>
      </c>
      <c r="AY464" s="2">
        <v>1.0510508932356E-2</v>
      </c>
      <c r="AZ464" s="2">
        <v>2.1352305568574498E-2</v>
      </c>
      <c r="BA464" s="2">
        <v>0.921080228488109</v>
      </c>
      <c r="BB464" s="2">
        <v>0.31703699006859398</v>
      </c>
      <c r="BC464" s="2">
        <v>0.31424371303322901</v>
      </c>
      <c r="BD464" s="2">
        <v>0.34130427362950599</v>
      </c>
      <c r="BE464" s="2" t="s">
        <v>849</v>
      </c>
      <c r="BF464" s="2">
        <v>0</v>
      </c>
      <c r="BG464" s="2">
        <v>1096</v>
      </c>
      <c r="BH464" s="2">
        <v>1</v>
      </c>
    </row>
    <row r="465" spans="1:60" customFormat="1" hidden="1" x14ac:dyDescent="0.25">
      <c r="A465" s="2" t="b">
        <v>0</v>
      </c>
      <c r="B465" s="2" t="s">
        <v>832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1096</v>
      </c>
      <c r="I465" s="3">
        <v>1102</v>
      </c>
      <c r="J465" s="2" t="s">
        <v>319</v>
      </c>
      <c r="K465" s="2" t="s">
        <v>320</v>
      </c>
      <c r="L465" s="2" t="s">
        <v>565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0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857.00792999999999</v>
      </c>
      <c r="AA465" s="2">
        <v>2569.0092500000001</v>
      </c>
      <c r="AB465" s="2">
        <v>2569.0080899999998</v>
      </c>
      <c r="AC465" s="2">
        <v>0.45</v>
      </c>
      <c r="AD465" s="2">
        <v>3.8999999999999999E-4</v>
      </c>
      <c r="AE465" s="2" t="s">
        <v>68</v>
      </c>
      <c r="AF465" s="2">
        <v>0</v>
      </c>
      <c r="AG465" s="2">
        <v>0</v>
      </c>
      <c r="AH465" s="2">
        <v>279251.8125</v>
      </c>
      <c r="AI465" s="2" t="s">
        <v>69</v>
      </c>
      <c r="AJ465" s="2" t="s">
        <v>70</v>
      </c>
      <c r="AK465" s="2">
        <v>12.94089</v>
      </c>
      <c r="AL465" s="2">
        <v>200</v>
      </c>
      <c r="AM465" s="2">
        <v>37.512099999999997</v>
      </c>
      <c r="AN465" s="2">
        <v>7067</v>
      </c>
      <c r="AO465" s="2">
        <v>7067</v>
      </c>
      <c r="AP465" s="2" t="s">
        <v>328</v>
      </c>
      <c r="AQ465" s="2" t="s">
        <v>72</v>
      </c>
      <c r="AR465" s="2" t="s">
        <v>73</v>
      </c>
      <c r="AS465" s="2">
        <v>1.49</v>
      </c>
      <c r="AT465" s="2">
        <v>112.2</v>
      </c>
      <c r="AU465" s="2">
        <v>1.8</v>
      </c>
      <c r="AV465" s="2">
        <v>1.8</v>
      </c>
      <c r="AW465" s="2">
        <v>3.2573356187881701E-2</v>
      </c>
      <c r="AX465" s="2">
        <v>1.0687021269157101E-2</v>
      </c>
      <c r="AY465" s="2">
        <v>1.05740165296048E-2</v>
      </c>
      <c r="AZ465" s="2">
        <v>0</v>
      </c>
      <c r="BA465" s="2">
        <v>0.921080228488109</v>
      </c>
      <c r="BB465" s="2">
        <v>0.31703699006859398</v>
      </c>
      <c r="BC465" s="2">
        <v>0.316100396440119</v>
      </c>
      <c r="BD465" s="2">
        <v>7.6923034657673306E-2</v>
      </c>
      <c r="BE465" s="2" t="s">
        <v>168</v>
      </c>
      <c r="BF465" s="2">
        <v>0</v>
      </c>
      <c r="BG465" s="2">
        <v>1096</v>
      </c>
      <c r="BH465" s="2">
        <v>1</v>
      </c>
    </row>
    <row r="466" spans="1:60" customFormat="1" hidden="1" x14ac:dyDescent="0.25">
      <c r="A466" s="2" t="b">
        <v>0</v>
      </c>
      <c r="B466" s="2" t="s">
        <v>832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1096</v>
      </c>
      <c r="I466" s="3">
        <v>1102</v>
      </c>
      <c r="J466" s="2" t="s">
        <v>319</v>
      </c>
      <c r="K466" s="2" t="s">
        <v>320</v>
      </c>
      <c r="L466" s="2" t="s">
        <v>403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0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930.03270999999995</v>
      </c>
      <c r="AA466" s="2">
        <v>2788.0835900000002</v>
      </c>
      <c r="AB466" s="2">
        <v>2788.0823799999998</v>
      </c>
      <c r="AC466" s="2">
        <v>0.43</v>
      </c>
      <c r="AD466" s="2">
        <v>4.0000000000000002E-4</v>
      </c>
      <c r="AE466" s="2" t="s">
        <v>68</v>
      </c>
      <c r="AF466" s="2">
        <v>0</v>
      </c>
      <c r="AG466" s="2">
        <v>0</v>
      </c>
      <c r="AH466" s="2">
        <v>493147.6875</v>
      </c>
      <c r="AI466" s="2" t="s">
        <v>69</v>
      </c>
      <c r="AJ466" s="2" t="s">
        <v>70</v>
      </c>
      <c r="AK466" s="2">
        <v>0</v>
      </c>
      <c r="AL466" s="2">
        <v>130.602</v>
      </c>
      <c r="AM466" s="2">
        <v>38.547699999999999</v>
      </c>
      <c r="AN466" s="2">
        <v>7330</v>
      </c>
      <c r="AO466" s="2">
        <v>7330</v>
      </c>
      <c r="AP466" s="2" t="s">
        <v>175</v>
      </c>
      <c r="AQ466" s="2" t="s">
        <v>72</v>
      </c>
      <c r="AR466" s="2" t="s">
        <v>73</v>
      </c>
      <c r="AS466" s="2">
        <v>1.49</v>
      </c>
      <c r="AT466" s="2">
        <v>127.4</v>
      </c>
      <c r="AU466" s="2">
        <v>11.2</v>
      </c>
      <c r="AV466" s="2">
        <v>11.2</v>
      </c>
      <c r="AW466" s="2">
        <v>3.2573356187881701E-2</v>
      </c>
      <c r="AX466" s="2">
        <v>1.0687021269157101E-2</v>
      </c>
      <c r="AY466" s="2">
        <v>1.055806778913E-2</v>
      </c>
      <c r="AZ466" s="2">
        <v>0</v>
      </c>
      <c r="BA466" s="2">
        <v>0.921080228488109</v>
      </c>
      <c r="BB466" s="2">
        <v>0.31703699006859398</v>
      </c>
      <c r="BC466" s="2">
        <v>0.315634171735373</v>
      </c>
      <c r="BD466" s="2">
        <v>0.142259354703199</v>
      </c>
      <c r="BE466" s="2" t="s">
        <v>315</v>
      </c>
      <c r="BF466" s="2">
        <v>0</v>
      </c>
      <c r="BG466" s="2">
        <v>1096</v>
      </c>
      <c r="BH466" s="2">
        <v>1</v>
      </c>
    </row>
    <row r="467" spans="1:60" customFormat="1" hidden="1" x14ac:dyDescent="0.25">
      <c r="A467" s="2" t="b">
        <v>0</v>
      </c>
      <c r="B467" s="2" t="s">
        <v>832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613</v>
      </c>
      <c r="I467" s="3">
        <v>633</v>
      </c>
      <c r="J467" s="2" t="s">
        <v>251</v>
      </c>
      <c r="K467" s="2" t="s">
        <v>252</v>
      </c>
      <c r="L467" s="2" t="s">
        <v>496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1</v>
      </c>
      <c r="S467" s="2">
        <v>4</v>
      </c>
      <c r="T467" s="2">
        <v>4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1231.51611</v>
      </c>
      <c r="AA467" s="2">
        <v>4923.0426200000002</v>
      </c>
      <c r="AB467" s="2">
        <v>4922.0335100000002</v>
      </c>
      <c r="AC467" s="2">
        <v>205.02</v>
      </c>
      <c r="AD467" s="2">
        <v>0.25228</v>
      </c>
      <c r="AE467" s="2" t="s">
        <v>68</v>
      </c>
      <c r="AF467" s="2">
        <v>0</v>
      </c>
      <c r="AG467" s="2">
        <v>0</v>
      </c>
      <c r="AH467" s="2">
        <v>161559.453125</v>
      </c>
      <c r="AI467" s="2" t="s">
        <v>69</v>
      </c>
      <c r="AJ467" s="2" t="s">
        <v>70</v>
      </c>
      <c r="AK467" s="2">
        <v>10.15286</v>
      </c>
      <c r="AL467" s="2">
        <v>102.907</v>
      </c>
      <c r="AM467" s="2">
        <v>96.469200000000001</v>
      </c>
      <c r="AN467" s="2">
        <v>22980</v>
      </c>
      <c r="AO467" s="2">
        <v>22980</v>
      </c>
      <c r="AP467" s="2" t="s">
        <v>850</v>
      </c>
      <c r="AQ467" s="2" t="s">
        <v>72</v>
      </c>
      <c r="AR467" s="2" t="s">
        <v>73</v>
      </c>
      <c r="AS467" s="2">
        <v>1.48</v>
      </c>
      <c r="AT467" s="2">
        <v>67.599999999999994</v>
      </c>
      <c r="AU467" s="2">
        <v>66</v>
      </c>
      <c r="AV467" s="2">
        <v>33.799999999999997</v>
      </c>
      <c r="AW467" s="2">
        <v>3.2930572798160598E-2</v>
      </c>
      <c r="AX467" s="2">
        <v>1.0687021269157101E-2</v>
      </c>
      <c r="AY467" s="2">
        <v>1.0463376612350301E-2</v>
      </c>
      <c r="AZ467" s="2">
        <v>0</v>
      </c>
      <c r="BA467" s="2">
        <v>0.92188527315828095</v>
      </c>
      <c r="BB467" s="2">
        <v>0.32463763411048802</v>
      </c>
      <c r="BC467" s="2">
        <v>0.323699375187952</v>
      </c>
      <c r="BD467" s="2">
        <v>5.9602609534695698E-2</v>
      </c>
      <c r="BE467" s="2" t="s">
        <v>498</v>
      </c>
      <c r="BF467" s="2">
        <v>1</v>
      </c>
      <c r="BG467" s="2">
        <v>613</v>
      </c>
      <c r="BH467" s="2">
        <v>1</v>
      </c>
    </row>
    <row r="468" spans="1:60" customFormat="1" hidden="1" x14ac:dyDescent="0.25">
      <c r="A468" s="2" t="b">
        <v>0</v>
      </c>
      <c r="B468" s="2" t="s">
        <v>832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19</v>
      </c>
      <c r="I468" s="3">
        <v>28</v>
      </c>
      <c r="J468" s="2" t="s">
        <v>310</v>
      </c>
      <c r="K468" s="2" t="s">
        <v>311</v>
      </c>
      <c r="L468" s="2" t="s">
        <v>794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0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1076.1097400000001</v>
      </c>
      <c r="AA468" s="2">
        <v>3226.3146700000002</v>
      </c>
      <c r="AB468" s="2">
        <v>3226.3149600000002</v>
      </c>
      <c r="AC468" s="2">
        <v>-0.09</v>
      </c>
      <c r="AD468" s="2">
        <v>-1E-4</v>
      </c>
      <c r="AE468" s="2" t="s">
        <v>68</v>
      </c>
      <c r="AF468" s="2">
        <v>0</v>
      </c>
      <c r="AG468" s="2">
        <v>0</v>
      </c>
      <c r="AH468" s="2">
        <v>194827.875</v>
      </c>
      <c r="AI468" s="2" t="s">
        <v>69</v>
      </c>
      <c r="AJ468" s="2" t="s">
        <v>70</v>
      </c>
      <c r="AK468" s="2">
        <v>0</v>
      </c>
      <c r="AL468" s="2">
        <v>200</v>
      </c>
      <c r="AM468" s="2">
        <v>54.432499999999997</v>
      </c>
      <c r="AN468" s="2">
        <v>11340</v>
      </c>
      <c r="AO468" s="2">
        <v>11340</v>
      </c>
      <c r="AP468" s="2" t="s">
        <v>863</v>
      </c>
      <c r="AQ468" s="2" t="s">
        <v>72</v>
      </c>
      <c r="AR468" s="2" t="s">
        <v>73</v>
      </c>
      <c r="AS468" s="2">
        <v>1.45</v>
      </c>
      <c r="AT468" s="2">
        <v>149.1</v>
      </c>
      <c r="AU468" s="2">
        <v>57.4</v>
      </c>
      <c r="AV468" s="2">
        <v>57.4</v>
      </c>
      <c r="AW468" s="2">
        <v>3.52382019107546E-2</v>
      </c>
      <c r="AX468" s="2">
        <v>1.0687021269157101E-2</v>
      </c>
      <c r="AY468" s="2">
        <v>1.03550280539899E-2</v>
      </c>
      <c r="AZ468" s="2">
        <v>1.5151509412307E-2</v>
      </c>
      <c r="BA468" s="2">
        <v>0.92672193681647097</v>
      </c>
      <c r="BB468" s="2">
        <v>0.32658954818070102</v>
      </c>
      <c r="BC468" s="2">
        <v>0.32564836806219499</v>
      </c>
      <c r="BD468" s="2">
        <v>0.28888881755831702</v>
      </c>
      <c r="BE468" s="2" t="s">
        <v>504</v>
      </c>
      <c r="BF468" s="2">
        <v>0</v>
      </c>
      <c r="BG468" s="2">
        <v>19</v>
      </c>
      <c r="BH468" s="2">
        <v>1</v>
      </c>
    </row>
    <row r="469" spans="1:60" customFormat="1" hidden="1" x14ac:dyDescent="0.25">
      <c r="A469" s="2" t="b">
        <v>0</v>
      </c>
      <c r="B469" s="2" t="s">
        <v>832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1096</v>
      </c>
      <c r="I469" s="3">
        <v>1102</v>
      </c>
      <c r="J469" s="2" t="s">
        <v>319</v>
      </c>
      <c r="K469" s="2" t="s">
        <v>320</v>
      </c>
      <c r="L469" s="2" t="s">
        <v>161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0</v>
      </c>
      <c r="S469" s="2">
        <v>2</v>
      </c>
      <c r="T469" s="2">
        <v>2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1089.9259</v>
      </c>
      <c r="AA469" s="2">
        <v>2178.8445299999998</v>
      </c>
      <c r="AB469" s="2">
        <v>2178.8442599999998</v>
      </c>
      <c r="AC469" s="2">
        <v>0.12</v>
      </c>
      <c r="AD469" s="2">
        <v>1.2999999999999999E-4</v>
      </c>
      <c r="AE469" s="2" t="s">
        <v>68</v>
      </c>
      <c r="AF469" s="2">
        <v>0</v>
      </c>
      <c r="AG469" s="2">
        <v>0</v>
      </c>
      <c r="AH469" s="2">
        <v>278545.84375</v>
      </c>
      <c r="AI469" s="2" t="s">
        <v>69</v>
      </c>
      <c r="AJ469" s="2" t="s">
        <v>70</v>
      </c>
      <c r="AK469" s="2">
        <v>0</v>
      </c>
      <c r="AL469" s="2">
        <v>147.98099999999999</v>
      </c>
      <c r="AM469" s="2">
        <v>37.615200000000002</v>
      </c>
      <c r="AN469" s="2">
        <v>7092</v>
      </c>
      <c r="AO469" s="2">
        <v>7092</v>
      </c>
      <c r="AP469" s="2" t="s">
        <v>864</v>
      </c>
      <c r="AQ469" s="2" t="s">
        <v>72</v>
      </c>
      <c r="AR469" s="2" t="s">
        <v>73</v>
      </c>
      <c r="AS469" s="2">
        <v>1.43</v>
      </c>
      <c r="AT469" s="2">
        <v>162</v>
      </c>
      <c r="AU469" s="2">
        <v>12.8</v>
      </c>
      <c r="AV469" s="2">
        <v>12.8</v>
      </c>
      <c r="AW469" s="2">
        <v>3.7001238578974402E-2</v>
      </c>
      <c r="AX469" s="2">
        <v>1.0687021269157101E-2</v>
      </c>
      <c r="AY469" s="2">
        <v>1.0263928113793499E-2</v>
      </c>
      <c r="AZ469" s="2">
        <v>2.0833326099539501E-2</v>
      </c>
      <c r="BA469" s="2">
        <v>0.93009312262492505</v>
      </c>
      <c r="BB469" s="2">
        <v>0.33523533020893997</v>
      </c>
      <c r="BC469" s="2">
        <v>0.333806770766084</v>
      </c>
      <c r="BD469" s="2">
        <v>0.36666659027779402</v>
      </c>
      <c r="BE469" s="2" t="s">
        <v>102</v>
      </c>
      <c r="BF469" s="2">
        <v>0</v>
      </c>
      <c r="BG469" s="2">
        <v>1096</v>
      </c>
      <c r="BH469" s="2">
        <v>1</v>
      </c>
    </row>
    <row r="470" spans="1:60" customFormat="1" hidden="1" x14ac:dyDescent="0.25">
      <c r="A470" s="2" t="b">
        <v>0</v>
      </c>
      <c r="B470" s="2" t="s">
        <v>832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644</v>
      </c>
      <c r="I470" s="3">
        <v>674</v>
      </c>
      <c r="J470" s="2" t="s">
        <v>548</v>
      </c>
      <c r="K470" s="2" t="s">
        <v>638</v>
      </c>
      <c r="L470" s="2" t="s">
        <v>865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3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1700.7014200000001</v>
      </c>
      <c r="AA470" s="2">
        <v>5100.0896899999998</v>
      </c>
      <c r="AB470" s="2">
        <v>5100.1211700000003</v>
      </c>
      <c r="AC470" s="2">
        <v>-6.17</v>
      </c>
      <c r="AD470" s="2">
        <v>-1.0489999999999999E-2</v>
      </c>
      <c r="AE470" s="2" t="s">
        <v>68</v>
      </c>
      <c r="AF470" s="2">
        <v>0</v>
      </c>
      <c r="AG470" s="2">
        <v>0</v>
      </c>
      <c r="AH470" s="2">
        <v>264147.15625</v>
      </c>
      <c r="AI470" s="2" t="s">
        <v>69</v>
      </c>
      <c r="AJ470" s="2" t="s">
        <v>70</v>
      </c>
      <c r="AK470" s="2">
        <v>0</v>
      </c>
      <c r="AL470" s="2">
        <v>200</v>
      </c>
      <c r="AM470" s="2">
        <v>104.8194</v>
      </c>
      <c r="AN470" s="2">
        <v>25094</v>
      </c>
      <c r="AO470" s="2">
        <v>25094</v>
      </c>
      <c r="AP470" s="2" t="s">
        <v>866</v>
      </c>
      <c r="AQ470" s="2" t="s">
        <v>72</v>
      </c>
      <c r="AR470" s="2" t="s">
        <v>73</v>
      </c>
      <c r="AS470" s="2">
        <v>1.43</v>
      </c>
      <c r="AT470" s="2">
        <v>47.7</v>
      </c>
      <c r="AU470" s="2">
        <v>47.7</v>
      </c>
      <c r="AV470" s="2">
        <v>47.7</v>
      </c>
      <c r="AW470" s="2">
        <v>3.7062950451531303E-2</v>
      </c>
      <c r="AX470" s="2">
        <v>1.0687021269157101E-2</v>
      </c>
      <c r="AY470" s="2">
        <v>1.02489004027964E-2</v>
      </c>
      <c r="AZ470" s="2">
        <v>2.0761238490920899E-2</v>
      </c>
      <c r="BA470" s="2">
        <v>0.93020584719786303</v>
      </c>
      <c r="BB470" s="2">
        <v>0.33617016508224601</v>
      </c>
      <c r="BC470" s="2">
        <v>0.335694003442776</v>
      </c>
      <c r="BD470" s="2">
        <v>0.369294529192006</v>
      </c>
      <c r="BE470" s="2" t="s">
        <v>867</v>
      </c>
      <c r="BF470" s="2">
        <v>0</v>
      </c>
      <c r="BG470" s="2">
        <v>644</v>
      </c>
      <c r="BH470" s="2">
        <v>1</v>
      </c>
    </row>
    <row r="471" spans="1:60" customFormat="1" hidden="1" x14ac:dyDescent="0.25">
      <c r="A471" s="2" t="b">
        <v>0</v>
      </c>
      <c r="B471" s="2" t="s">
        <v>832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1096</v>
      </c>
      <c r="I471" s="3">
        <v>1102</v>
      </c>
      <c r="J471" s="2" t="s">
        <v>319</v>
      </c>
      <c r="K471" s="2" t="s">
        <v>320</v>
      </c>
      <c r="L471" s="2" t="s">
        <v>868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0</v>
      </c>
      <c r="S471" s="2">
        <v>2</v>
      </c>
      <c r="T471" s="2">
        <v>2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1365.5234399999999</v>
      </c>
      <c r="AA471" s="2">
        <v>2730.0396000000001</v>
      </c>
      <c r="AB471" s="2">
        <v>2730.04052</v>
      </c>
      <c r="AC471" s="2">
        <v>-0.34</v>
      </c>
      <c r="AD471" s="2">
        <v>-4.6000000000000001E-4</v>
      </c>
      <c r="AE471" s="2" t="s">
        <v>68</v>
      </c>
      <c r="AF471" s="2">
        <v>0</v>
      </c>
      <c r="AG471" s="2">
        <v>0</v>
      </c>
      <c r="AH471" s="2">
        <v>179694.90625</v>
      </c>
      <c r="AI471" s="2" t="s">
        <v>69</v>
      </c>
      <c r="AJ471" s="2" t="s">
        <v>70</v>
      </c>
      <c r="AK471" s="2">
        <v>0</v>
      </c>
      <c r="AL471" s="2">
        <v>200</v>
      </c>
      <c r="AM471" s="2">
        <v>41.796799999999998</v>
      </c>
      <c r="AN471" s="2">
        <v>8138</v>
      </c>
      <c r="AO471" s="2">
        <v>8138</v>
      </c>
      <c r="AP471" s="2" t="s">
        <v>869</v>
      </c>
      <c r="AQ471" s="2" t="s">
        <v>72</v>
      </c>
      <c r="AR471" s="2" t="s">
        <v>73</v>
      </c>
      <c r="AS471" s="2">
        <v>1.43</v>
      </c>
      <c r="AT471" s="2">
        <v>200</v>
      </c>
      <c r="AU471" s="2">
        <v>23.1</v>
      </c>
      <c r="AV471" s="2">
        <v>23.1</v>
      </c>
      <c r="AW471" s="2">
        <v>3.7091102955692297E-2</v>
      </c>
      <c r="AX471" s="2">
        <v>1.0687021269157101E-2</v>
      </c>
      <c r="AY471" s="2">
        <v>1.0233916632468301E-2</v>
      </c>
      <c r="AZ471" s="2">
        <v>2.0689648038052399E-2</v>
      </c>
      <c r="BA471" s="2">
        <v>0.930257155595965</v>
      </c>
      <c r="BB471" s="2">
        <v>0.33617016508224601</v>
      </c>
      <c r="BC471" s="2">
        <v>0.33521918879502299</v>
      </c>
      <c r="BD471" s="2">
        <v>0.36852994440373799</v>
      </c>
      <c r="BE471" s="2" t="s">
        <v>348</v>
      </c>
      <c r="BF471" s="2">
        <v>0</v>
      </c>
      <c r="BG471" s="2">
        <v>1096</v>
      </c>
      <c r="BH471" s="2">
        <v>1</v>
      </c>
    </row>
    <row r="472" spans="1:60" customFormat="1" hidden="1" x14ac:dyDescent="0.25">
      <c r="A472" s="2" t="b">
        <v>0</v>
      </c>
      <c r="B472" s="2" t="s">
        <v>832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227</v>
      </c>
      <c r="I472" s="3">
        <v>238</v>
      </c>
      <c r="J472" s="2" t="s">
        <v>255</v>
      </c>
      <c r="K472" s="2" t="s">
        <v>256</v>
      </c>
      <c r="L472" s="2" t="s">
        <v>870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0</v>
      </c>
      <c r="S472" s="2">
        <v>2</v>
      </c>
      <c r="T472" s="2">
        <v>2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1449.6608900000001</v>
      </c>
      <c r="AA472" s="2">
        <v>2898.3145</v>
      </c>
      <c r="AB472" s="2">
        <v>2898.31232</v>
      </c>
      <c r="AC472" s="2">
        <v>0.75</v>
      </c>
      <c r="AD472" s="2">
        <v>1.09E-3</v>
      </c>
      <c r="AE472" s="2" t="s">
        <v>68</v>
      </c>
      <c r="AF472" s="2">
        <v>0</v>
      </c>
      <c r="AG472" s="2">
        <v>0</v>
      </c>
      <c r="AH472" s="2">
        <v>379414.90625</v>
      </c>
      <c r="AI472" s="2" t="s">
        <v>69</v>
      </c>
      <c r="AJ472" s="2" t="s">
        <v>70</v>
      </c>
      <c r="AK472" s="2">
        <v>0</v>
      </c>
      <c r="AL472" s="2">
        <v>86.546999999999997</v>
      </c>
      <c r="AM472" s="2">
        <v>103.40989999999999</v>
      </c>
      <c r="AN472" s="2">
        <v>24784</v>
      </c>
      <c r="AO472" s="2">
        <v>24784</v>
      </c>
      <c r="AP472" s="2" t="s">
        <v>391</v>
      </c>
      <c r="AQ472" s="2" t="s">
        <v>72</v>
      </c>
      <c r="AR472" s="2" t="s">
        <v>73</v>
      </c>
      <c r="AS472" s="2">
        <v>1.43</v>
      </c>
      <c r="AT472" s="2">
        <v>76.099999999999994</v>
      </c>
      <c r="AU472" s="2">
        <v>76.099999999999994</v>
      </c>
      <c r="AV472" s="2">
        <v>76.099999999999994</v>
      </c>
      <c r="AW472" s="2">
        <v>3.7190743588801103E-2</v>
      </c>
      <c r="AX472" s="2">
        <v>1.0687021269157101E-2</v>
      </c>
      <c r="AY472" s="2">
        <v>1.0218976610368399E-2</v>
      </c>
      <c r="AZ472" s="2">
        <v>2.0618549615618698E-2</v>
      </c>
      <c r="BA472" s="2">
        <v>0.93043817256564099</v>
      </c>
      <c r="BB472" s="2">
        <v>0.33617016508224601</v>
      </c>
      <c r="BC472" s="2">
        <v>0.33520331904581802</v>
      </c>
      <c r="BD472" s="2">
        <v>0.36885238343188897</v>
      </c>
      <c r="BE472" s="2" t="s">
        <v>74</v>
      </c>
      <c r="BF472" s="2">
        <v>0</v>
      </c>
      <c r="BG472" s="2">
        <v>227</v>
      </c>
      <c r="BH472" s="2">
        <v>1</v>
      </c>
    </row>
    <row r="473" spans="1:60" customFormat="1" hidden="1" x14ac:dyDescent="0.25">
      <c r="A473" s="2" t="b">
        <v>0</v>
      </c>
      <c r="B473" s="2" t="s">
        <v>832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1122</v>
      </c>
      <c r="I473" s="3">
        <v>1148</v>
      </c>
      <c r="J473" s="2" t="s">
        <v>662</v>
      </c>
      <c r="K473" s="2" t="s">
        <v>663</v>
      </c>
      <c r="L473" s="2" t="s">
        <v>871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3</v>
      </c>
      <c r="S473" s="2">
        <v>3</v>
      </c>
      <c r="T473" s="2">
        <v>3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1749.08899</v>
      </c>
      <c r="AA473" s="2">
        <v>5245.2524100000001</v>
      </c>
      <c r="AB473" s="2">
        <v>5244.2591499999999</v>
      </c>
      <c r="AC473" s="2">
        <v>189.4</v>
      </c>
      <c r="AD473" s="2">
        <v>0.33109</v>
      </c>
      <c r="AE473" s="2" t="s">
        <v>68</v>
      </c>
      <c r="AF473" s="2">
        <v>0</v>
      </c>
      <c r="AG473" s="2">
        <v>0</v>
      </c>
      <c r="AH473" s="2">
        <v>129898.046875</v>
      </c>
      <c r="AI473" s="2" t="s">
        <v>69</v>
      </c>
      <c r="AJ473" s="2" t="s">
        <v>70</v>
      </c>
      <c r="AK473" s="2">
        <v>61.821379999999998</v>
      </c>
      <c r="AL473" s="2">
        <v>200</v>
      </c>
      <c r="AM473" s="2">
        <v>121.5706</v>
      </c>
      <c r="AN473" s="2">
        <v>28667</v>
      </c>
      <c r="AO473" s="2">
        <v>28667</v>
      </c>
      <c r="AP473" s="2" t="s">
        <v>872</v>
      </c>
      <c r="AQ473" s="2" t="s">
        <v>72</v>
      </c>
      <c r="AR473" s="2" t="s">
        <v>73</v>
      </c>
      <c r="AS473" s="2">
        <v>1.43</v>
      </c>
      <c r="AT473" s="2">
        <v>105.6</v>
      </c>
      <c r="AU473" s="2">
        <v>95.2</v>
      </c>
      <c r="AV473" s="2">
        <v>95.2</v>
      </c>
      <c r="AW473" s="2">
        <v>3.7491667750715003E-2</v>
      </c>
      <c r="AX473" s="2">
        <v>1.0687021269157101E-2</v>
      </c>
      <c r="AY473" s="2">
        <v>1.0204080145177799E-2</v>
      </c>
      <c r="AZ473" s="2">
        <v>2.0547938168514301E-2</v>
      </c>
      <c r="BA473" s="2">
        <v>0.930979431538284</v>
      </c>
      <c r="BB473" s="2">
        <v>0.33846149112426699</v>
      </c>
      <c r="BC473" s="2">
        <v>0.336111064429019</v>
      </c>
      <c r="BD473" s="2">
        <v>0.37044526914063403</v>
      </c>
      <c r="BE473" s="2" t="s">
        <v>440</v>
      </c>
      <c r="BF473" s="2">
        <v>1</v>
      </c>
      <c r="BG473" s="2">
        <v>1122</v>
      </c>
      <c r="BH473" s="2">
        <v>1</v>
      </c>
    </row>
    <row r="474" spans="1:60" customFormat="1" hidden="1" x14ac:dyDescent="0.25">
      <c r="A474" s="2" t="b">
        <v>0</v>
      </c>
      <c r="B474" s="2" t="s">
        <v>832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644</v>
      </c>
      <c r="I474" s="3">
        <v>674</v>
      </c>
      <c r="J474" s="2" t="s">
        <v>548</v>
      </c>
      <c r="K474" s="2" t="s">
        <v>638</v>
      </c>
      <c r="L474" s="2" t="s">
        <v>639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3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1870.7652599999999</v>
      </c>
      <c r="AA474" s="2">
        <v>5610.2812199999998</v>
      </c>
      <c r="AB474" s="2">
        <v>5610.2908799999996</v>
      </c>
      <c r="AC474" s="2">
        <v>-1.72</v>
      </c>
      <c r="AD474" s="2">
        <v>-3.2200000000000002E-3</v>
      </c>
      <c r="AE474" s="2" t="s">
        <v>68</v>
      </c>
      <c r="AF474" s="2">
        <v>0</v>
      </c>
      <c r="AG474" s="2">
        <v>0</v>
      </c>
      <c r="AH474" s="2">
        <v>203221.484375</v>
      </c>
      <c r="AI474" s="2" t="s">
        <v>69</v>
      </c>
      <c r="AJ474" s="2" t="s">
        <v>70</v>
      </c>
      <c r="AK474" s="2">
        <v>18.25394</v>
      </c>
      <c r="AL474" s="2">
        <v>162.48599999999999</v>
      </c>
      <c r="AM474" s="2">
        <v>104.3716</v>
      </c>
      <c r="AN474" s="2">
        <v>24994</v>
      </c>
      <c r="AO474" s="2">
        <v>24994</v>
      </c>
      <c r="AP474" s="2" t="s">
        <v>873</v>
      </c>
      <c r="AQ474" s="2" t="s">
        <v>72</v>
      </c>
      <c r="AR474" s="2" t="s">
        <v>73</v>
      </c>
      <c r="AS474" s="2">
        <v>1.42</v>
      </c>
      <c r="AT474" s="2">
        <v>22.1</v>
      </c>
      <c r="AU474" s="2">
        <v>22.1</v>
      </c>
      <c r="AV474" s="2">
        <v>9.1999999999999993</v>
      </c>
      <c r="AW474" s="2">
        <v>3.7667067841196299E-2</v>
      </c>
      <c r="AX474" s="2">
        <v>1.0687021269157101E-2</v>
      </c>
      <c r="AY474" s="2">
        <v>1.01892270466918E-2</v>
      </c>
      <c r="AZ474" s="2">
        <v>0</v>
      </c>
      <c r="BA474" s="2">
        <v>0.93129120621995898</v>
      </c>
      <c r="BB474" s="2">
        <v>0.33846149112426699</v>
      </c>
      <c r="BC474" s="2">
        <v>0.33564489103399597</v>
      </c>
      <c r="BD474" s="2">
        <v>0.14462803940990099</v>
      </c>
      <c r="BE474" s="2" t="s">
        <v>641</v>
      </c>
      <c r="BF474" s="2">
        <v>0</v>
      </c>
      <c r="BG474" s="2">
        <v>644</v>
      </c>
      <c r="BH474" s="2">
        <v>1</v>
      </c>
    </row>
    <row r="475" spans="1:60" customFormat="1" hidden="1" x14ac:dyDescent="0.25">
      <c r="A475" s="2" t="b">
        <v>0</v>
      </c>
      <c r="B475" s="2" t="s">
        <v>832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613</v>
      </c>
      <c r="I475" s="3">
        <v>633</v>
      </c>
      <c r="J475" s="2" t="s">
        <v>251</v>
      </c>
      <c r="K475" s="2" t="s">
        <v>252</v>
      </c>
      <c r="L475" s="2" t="s">
        <v>837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1</v>
      </c>
      <c r="S475" s="2">
        <v>3</v>
      </c>
      <c r="T475" s="2">
        <v>3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1403.5976599999999</v>
      </c>
      <c r="AA475" s="2">
        <v>4208.7784199999996</v>
      </c>
      <c r="AB475" s="2">
        <v>4208.7844299999997</v>
      </c>
      <c r="AC475" s="2">
        <v>-1.43</v>
      </c>
      <c r="AD475" s="2">
        <v>-2.0100000000000001E-3</v>
      </c>
      <c r="AE475" s="2" t="s">
        <v>68</v>
      </c>
      <c r="AF475" s="2">
        <v>0</v>
      </c>
      <c r="AG475" s="2">
        <v>0</v>
      </c>
      <c r="AH475" s="2">
        <v>137964.921875</v>
      </c>
      <c r="AI475" s="2" t="s">
        <v>69</v>
      </c>
      <c r="AJ475" s="2" t="s">
        <v>70</v>
      </c>
      <c r="AK475" s="2">
        <v>0</v>
      </c>
      <c r="AL475" s="2">
        <v>200</v>
      </c>
      <c r="AM475" s="2">
        <v>97.914400000000001</v>
      </c>
      <c r="AN475" s="2">
        <v>23374</v>
      </c>
      <c r="AO475" s="2">
        <v>23374</v>
      </c>
      <c r="AP475" s="2" t="s">
        <v>743</v>
      </c>
      <c r="AQ475" s="2" t="s">
        <v>72</v>
      </c>
      <c r="AR475" s="2" t="s">
        <v>73</v>
      </c>
      <c r="AS475" s="2">
        <v>1.38</v>
      </c>
      <c r="AT475" s="2">
        <v>24.2</v>
      </c>
      <c r="AU475" s="2">
        <v>8.1999999999999993</v>
      </c>
      <c r="AV475" s="2">
        <v>8.1999999999999993</v>
      </c>
      <c r="AW475" s="2">
        <v>4.1608477833482503E-2</v>
      </c>
      <c r="AX475" s="2">
        <v>1.0687021269157101E-2</v>
      </c>
      <c r="AY475" s="2">
        <v>1.01010086434331E-2</v>
      </c>
      <c r="AZ475" s="2">
        <v>2.1582726049379101E-2</v>
      </c>
      <c r="BA475" s="2">
        <v>0.937648217261843</v>
      </c>
      <c r="BB475" s="2">
        <v>0.34693872830765599</v>
      </c>
      <c r="BC475" s="2">
        <v>0.34599723934908599</v>
      </c>
      <c r="BD475" s="2">
        <v>0.32378847493645901</v>
      </c>
      <c r="BE475" s="2" t="s">
        <v>839</v>
      </c>
      <c r="BF475" s="2">
        <v>0</v>
      </c>
      <c r="BG475" s="2">
        <v>613</v>
      </c>
      <c r="BH475" s="2">
        <v>1</v>
      </c>
    </row>
    <row r="476" spans="1:60" customFormat="1" hidden="1" x14ac:dyDescent="0.25">
      <c r="A476" s="2" t="b">
        <v>0</v>
      </c>
      <c r="B476" s="2" t="s">
        <v>832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593</v>
      </c>
      <c r="I476" s="3">
        <v>612</v>
      </c>
      <c r="J476" s="2" t="s">
        <v>271</v>
      </c>
      <c r="K476" s="2" t="s">
        <v>272</v>
      </c>
      <c r="L476" s="2" t="s">
        <v>882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1</v>
      </c>
      <c r="S476" s="2">
        <v>4</v>
      </c>
      <c r="T476" s="2">
        <v>4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1119.7391399999999</v>
      </c>
      <c r="AA476" s="2">
        <v>4475.9347100000005</v>
      </c>
      <c r="AB476" s="2">
        <v>4475.9326499999997</v>
      </c>
      <c r="AC476" s="2">
        <v>0.46</v>
      </c>
      <c r="AD476" s="2">
        <v>5.1000000000000004E-4</v>
      </c>
      <c r="AE476" s="2" t="s">
        <v>68</v>
      </c>
      <c r="AF476" s="2">
        <v>0</v>
      </c>
      <c r="AG476" s="2">
        <v>0</v>
      </c>
      <c r="AH476" s="2">
        <v>232089.5</v>
      </c>
      <c r="AI476" s="2" t="s">
        <v>69</v>
      </c>
      <c r="AJ476" s="2" t="s">
        <v>70</v>
      </c>
      <c r="AK476" s="2">
        <v>0</v>
      </c>
      <c r="AL476" s="2">
        <v>159.911</v>
      </c>
      <c r="AM476" s="2">
        <v>87.399799999999999</v>
      </c>
      <c r="AN476" s="2">
        <v>20379</v>
      </c>
      <c r="AO476" s="2">
        <v>20379</v>
      </c>
      <c r="AP476" s="2" t="s">
        <v>883</v>
      </c>
      <c r="AQ476" s="2" t="s">
        <v>72</v>
      </c>
      <c r="AR476" s="2" t="s">
        <v>73</v>
      </c>
      <c r="AS476" s="2">
        <v>1.38</v>
      </c>
      <c r="AT476" s="2">
        <v>134.9</v>
      </c>
      <c r="AU476" s="2">
        <v>71.7</v>
      </c>
      <c r="AV476" s="2">
        <v>71.7</v>
      </c>
      <c r="AW476" s="2">
        <v>4.18491571336004E-2</v>
      </c>
      <c r="AX476" s="2">
        <v>1.0687021269157101E-2</v>
      </c>
      <c r="AY476" s="2">
        <v>1.00864538780326E-2</v>
      </c>
      <c r="AZ476" s="2">
        <v>2.02702634222083E-2</v>
      </c>
      <c r="BA476" s="2">
        <v>0.93800007716223099</v>
      </c>
      <c r="BB476" s="2">
        <v>0.34735409126810202</v>
      </c>
      <c r="BC476" s="2">
        <v>0.34641402619566602</v>
      </c>
      <c r="BD476" s="2">
        <v>0.38039208227606203</v>
      </c>
      <c r="BE476" s="2" t="s">
        <v>535</v>
      </c>
      <c r="BF476" s="2">
        <v>0</v>
      </c>
      <c r="BG476" s="2">
        <v>593</v>
      </c>
      <c r="BH476" s="2">
        <v>1</v>
      </c>
    </row>
    <row r="477" spans="1:60" customFormat="1" hidden="1" x14ac:dyDescent="0.25">
      <c r="A477" s="2" t="b">
        <v>0</v>
      </c>
      <c r="B477" s="2" t="s">
        <v>832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1090</v>
      </c>
      <c r="I477" s="3">
        <v>1103</v>
      </c>
      <c r="J477" s="2" t="s">
        <v>884</v>
      </c>
      <c r="K477" s="2" t="s">
        <v>885</v>
      </c>
      <c r="L477" s="2" t="s">
        <v>886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2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1066.7947999999999</v>
      </c>
      <c r="AA477" s="2">
        <v>3198.36985</v>
      </c>
      <c r="AB477" s="2">
        <v>3198.3518899999999</v>
      </c>
      <c r="AC477" s="2">
        <v>5.61</v>
      </c>
      <c r="AD477" s="2">
        <v>5.9800000000000001E-3</v>
      </c>
      <c r="AE477" s="2" t="s">
        <v>68</v>
      </c>
      <c r="AF477" s="2">
        <v>0</v>
      </c>
      <c r="AG477" s="2">
        <v>0</v>
      </c>
      <c r="AH477" s="2">
        <v>794717.4375</v>
      </c>
      <c r="AI477" s="2" t="s">
        <v>69</v>
      </c>
      <c r="AJ477" s="2" t="s">
        <v>70</v>
      </c>
      <c r="AK477" s="2">
        <v>32.809170000000002</v>
      </c>
      <c r="AL477" s="2">
        <v>79.468000000000004</v>
      </c>
      <c r="AM477" s="2">
        <v>71.874099999999999</v>
      </c>
      <c r="AN477" s="2">
        <v>16035</v>
      </c>
      <c r="AO477" s="2">
        <v>16035</v>
      </c>
      <c r="AP477" s="2" t="s">
        <v>887</v>
      </c>
      <c r="AQ477" s="2" t="s">
        <v>72</v>
      </c>
      <c r="AR477" s="2" t="s">
        <v>73</v>
      </c>
      <c r="AS477" s="2">
        <v>1.37</v>
      </c>
      <c r="AT477" s="2">
        <v>93.1</v>
      </c>
      <c r="AU477" s="2">
        <v>77.599999999999994</v>
      </c>
      <c r="AV477" s="2">
        <v>77.599999999999994</v>
      </c>
      <c r="AW477" s="2">
        <v>4.2349954218652203E-2</v>
      </c>
      <c r="AX477" s="2">
        <v>1.2968297843184699E-2</v>
      </c>
      <c r="AY477" s="2">
        <v>1.2949638424512499E-2</v>
      </c>
      <c r="AZ477" s="2">
        <v>2.6936017866660701E-2</v>
      </c>
      <c r="BA477" s="2">
        <v>0.93872020232338804</v>
      </c>
      <c r="BB477" s="2">
        <v>0.34912038577532001</v>
      </c>
      <c r="BC477" s="2">
        <v>0.34864860153397298</v>
      </c>
      <c r="BD477" s="2">
        <v>0.38356156877464398</v>
      </c>
      <c r="BE477" s="2" t="s">
        <v>129</v>
      </c>
      <c r="BF477" s="2">
        <v>0</v>
      </c>
      <c r="BG477" s="2">
        <v>1090</v>
      </c>
      <c r="BH477" s="2">
        <v>1</v>
      </c>
    </row>
    <row r="478" spans="1:60" customFormat="1" hidden="1" x14ac:dyDescent="0.25">
      <c r="A478" s="2" t="b">
        <v>0</v>
      </c>
      <c r="B478" s="2" t="s">
        <v>832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146</v>
      </c>
      <c r="I478" s="3">
        <v>152</v>
      </c>
      <c r="J478" s="2" t="s">
        <v>585</v>
      </c>
      <c r="K478" s="2" t="s">
        <v>586</v>
      </c>
      <c r="L478" s="2" t="s">
        <v>587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0</v>
      </c>
      <c r="S478" s="2">
        <v>3</v>
      </c>
      <c r="T478" s="2">
        <v>3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1258.8278800000001</v>
      </c>
      <c r="AA478" s="2">
        <v>3774.4690900000001</v>
      </c>
      <c r="AB478" s="2">
        <v>3774.4639299999999</v>
      </c>
      <c r="AC478" s="2">
        <v>1.37</v>
      </c>
      <c r="AD478" s="2">
        <v>1.72E-3</v>
      </c>
      <c r="AE478" s="2" t="s">
        <v>68</v>
      </c>
      <c r="AF478" s="2">
        <v>0</v>
      </c>
      <c r="AG478" s="2">
        <v>0</v>
      </c>
      <c r="AH478" s="2">
        <v>267917.3125</v>
      </c>
      <c r="AI478" s="2" t="s">
        <v>69</v>
      </c>
      <c r="AJ478" s="2" t="s">
        <v>70</v>
      </c>
      <c r="AK478" s="2">
        <v>29.48509</v>
      </c>
      <c r="AL478" s="2">
        <v>149.911</v>
      </c>
      <c r="AM478" s="2">
        <v>35.912100000000002</v>
      </c>
      <c r="AN478" s="2">
        <v>6620</v>
      </c>
      <c r="AO478" s="2">
        <v>6620</v>
      </c>
      <c r="AP478" s="2" t="s">
        <v>888</v>
      </c>
      <c r="AQ478" s="2" t="s">
        <v>72</v>
      </c>
      <c r="AR478" s="2" t="s">
        <v>73</v>
      </c>
      <c r="AS478" s="2">
        <v>1.37</v>
      </c>
      <c r="AT478" s="2">
        <v>103.9</v>
      </c>
      <c r="AU478" s="2">
        <v>8.6999999999999993</v>
      </c>
      <c r="AV478" s="2">
        <v>8.6999999999999993</v>
      </c>
      <c r="AW478" s="2">
        <v>4.2782605756481601E-2</v>
      </c>
      <c r="AX478" s="2">
        <v>1.2968297843184699E-2</v>
      </c>
      <c r="AY478" s="2">
        <v>1.29310326248516E-2</v>
      </c>
      <c r="AZ478" s="2">
        <v>0</v>
      </c>
      <c r="BA478" s="2">
        <v>0.93932960832623502</v>
      </c>
      <c r="BB478" s="2">
        <v>0.34952761814742001</v>
      </c>
      <c r="BC478" s="2">
        <v>0.34905655673092201</v>
      </c>
      <c r="BD478" s="2">
        <v>7.4999962500018794E-2</v>
      </c>
      <c r="BE478" s="2" t="s">
        <v>589</v>
      </c>
      <c r="BF478" s="2">
        <v>0</v>
      </c>
      <c r="BG478" s="2">
        <v>146</v>
      </c>
      <c r="BH478" s="2">
        <v>1</v>
      </c>
    </row>
    <row r="479" spans="1:60" customFormat="1" hidden="1" x14ac:dyDescent="0.25">
      <c r="A479" s="2" t="b">
        <v>0</v>
      </c>
      <c r="B479" s="2" t="s">
        <v>832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613</v>
      </c>
      <c r="I479" s="3">
        <v>633</v>
      </c>
      <c r="J479" s="2" t="s">
        <v>251</v>
      </c>
      <c r="K479" s="2" t="s">
        <v>889</v>
      </c>
      <c r="L479" s="2" t="s">
        <v>890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1</v>
      </c>
      <c r="S479" s="2">
        <v>3</v>
      </c>
      <c r="T479" s="2">
        <v>3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1533.6468500000001</v>
      </c>
      <c r="AA479" s="2">
        <v>4598.9260000000004</v>
      </c>
      <c r="AB479" s="2">
        <v>4597.9166299999997</v>
      </c>
      <c r="AC479" s="2">
        <v>219.53</v>
      </c>
      <c r="AD479" s="2">
        <v>0.33645999999999998</v>
      </c>
      <c r="AE479" s="2" t="s">
        <v>68</v>
      </c>
      <c r="AF479" s="2">
        <v>0</v>
      </c>
      <c r="AG479" s="2">
        <v>0</v>
      </c>
      <c r="AH479" s="2">
        <v>142593.09375</v>
      </c>
      <c r="AI479" s="2" t="s">
        <v>69</v>
      </c>
      <c r="AJ479" s="2" t="s">
        <v>70</v>
      </c>
      <c r="AK479" s="2">
        <v>0</v>
      </c>
      <c r="AL479" s="2">
        <v>114.045</v>
      </c>
      <c r="AM479" s="2">
        <v>100.607</v>
      </c>
      <c r="AN479" s="2">
        <v>24058</v>
      </c>
      <c r="AO479" s="2">
        <v>24058</v>
      </c>
      <c r="AP479" s="2" t="s">
        <v>891</v>
      </c>
      <c r="AQ479" s="2" t="s">
        <v>72</v>
      </c>
      <c r="AR479" s="2" t="s">
        <v>73</v>
      </c>
      <c r="AS479" s="2">
        <v>1.36</v>
      </c>
      <c r="AT479" s="2">
        <v>17</v>
      </c>
      <c r="AU479" s="2">
        <v>16.3</v>
      </c>
      <c r="AV479" s="2">
        <v>16.3</v>
      </c>
      <c r="AW479" s="2">
        <v>4.32781604542661E-2</v>
      </c>
      <c r="AX479" s="2">
        <v>1.2968297843184699E-2</v>
      </c>
      <c r="AY479" s="2">
        <v>1.2912480213417499E-2</v>
      </c>
      <c r="AZ479" s="2">
        <v>2.68456285752924E-2</v>
      </c>
      <c r="BA479" s="2">
        <v>0.94001356753213405</v>
      </c>
      <c r="BB479" s="2">
        <v>0.34952761814742001</v>
      </c>
      <c r="BC479" s="2">
        <v>0.34805885568154499</v>
      </c>
      <c r="BD479" s="2">
        <v>0.38372085586805099</v>
      </c>
      <c r="BE479" s="2" t="s">
        <v>827</v>
      </c>
      <c r="BF479" s="2">
        <v>1</v>
      </c>
      <c r="BG479" s="2">
        <v>613</v>
      </c>
      <c r="BH479" s="2">
        <v>1</v>
      </c>
    </row>
    <row r="480" spans="1:60" customFormat="1" hidden="1" x14ac:dyDescent="0.25">
      <c r="A480" s="2" t="b">
        <v>0</v>
      </c>
      <c r="B480" s="2" t="s">
        <v>832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612</v>
      </c>
      <c r="I480" s="3">
        <v>633</v>
      </c>
      <c r="J480" s="2" t="s">
        <v>630</v>
      </c>
      <c r="K480" s="2" t="s">
        <v>631</v>
      </c>
      <c r="L480" s="2" t="s">
        <v>897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2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1472.30261</v>
      </c>
      <c r="AA480" s="2">
        <v>4414.8932800000002</v>
      </c>
      <c r="AB480" s="2">
        <v>4413.8947099999996</v>
      </c>
      <c r="AC480" s="2">
        <v>226.23</v>
      </c>
      <c r="AD480" s="2">
        <v>0.33285999999999999</v>
      </c>
      <c r="AE480" s="2" t="s">
        <v>68</v>
      </c>
      <c r="AF480" s="2">
        <v>0</v>
      </c>
      <c r="AG480" s="2">
        <v>0</v>
      </c>
      <c r="AH480" s="2">
        <v>457644.25</v>
      </c>
      <c r="AI480" s="2" t="s">
        <v>69</v>
      </c>
      <c r="AJ480" s="2" t="s">
        <v>70</v>
      </c>
      <c r="AK480" s="2">
        <v>68.850170000000006</v>
      </c>
      <c r="AL480" s="2">
        <v>140.65</v>
      </c>
      <c r="AM480" s="2">
        <v>94.852699999999999</v>
      </c>
      <c r="AN480" s="2">
        <v>22558</v>
      </c>
      <c r="AO480" s="2">
        <v>22558</v>
      </c>
      <c r="AP480" s="2" t="s">
        <v>898</v>
      </c>
      <c r="AQ480" s="2" t="s">
        <v>72</v>
      </c>
      <c r="AR480" s="2" t="s">
        <v>73</v>
      </c>
      <c r="AS480" s="2">
        <v>1.34</v>
      </c>
      <c r="AT480" s="2">
        <v>60.1</v>
      </c>
      <c r="AU480" s="2">
        <v>60.1</v>
      </c>
      <c r="AV480" s="2">
        <v>60.1</v>
      </c>
      <c r="AW480" s="2">
        <v>4.5567634738241401E-2</v>
      </c>
      <c r="AX480" s="2">
        <v>1.43472002371305E-2</v>
      </c>
      <c r="AY480" s="2">
        <v>1.4306149598548E-2</v>
      </c>
      <c r="AZ480" s="2">
        <v>2.6666657777780701E-2</v>
      </c>
      <c r="BA480" s="2">
        <v>0.94299168046502602</v>
      </c>
      <c r="BB480" s="2">
        <v>0.35638293133205701</v>
      </c>
      <c r="BC480" s="2">
        <v>0.35479627400837399</v>
      </c>
      <c r="BD480" s="2">
        <v>0.39163490653328797</v>
      </c>
      <c r="BE480" s="2" t="s">
        <v>122</v>
      </c>
      <c r="BF480" s="2">
        <v>1</v>
      </c>
      <c r="BG480" s="2">
        <v>612</v>
      </c>
      <c r="BH480" s="2">
        <v>1</v>
      </c>
    </row>
    <row r="481" spans="1:60" customFormat="1" hidden="1" x14ac:dyDescent="0.25">
      <c r="A481" s="2" t="b">
        <v>0</v>
      </c>
      <c r="B481" s="2" t="s">
        <v>832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59</v>
      </c>
      <c r="I481" s="3">
        <v>64</v>
      </c>
      <c r="J481" s="2" t="s">
        <v>364</v>
      </c>
      <c r="K481" s="2" t="s">
        <v>365</v>
      </c>
      <c r="L481" s="2" t="s">
        <v>202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1</v>
      </c>
      <c r="S481" s="2">
        <v>2</v>
      </c>
      <c r="T481" s="2">
        <v>2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1159.9617900000001</v>
      </c>
      <c r="AA481" s="2">
        <v>2318.9163100000001</v>
      </c>
      <c r="AB481" s="2">
        <v>2318.9167600000001</v>
      </c>
      <c r="AC481" s="2">
        <v>-0.2</v>
      </c>
      <c r="AD481" s="2">
        <v>-2.3000000000000001E-4</v>
      </c>
      <c r="AE481" s="2" t="s">
        <v>68</v>
      </c>
      <c r="AF481" s="2">
        <v>0</v>
      </c>
      <c r="AG481" s="2">
        <v>0</v>
      </c>
      <c r="AH481" s="2">
        <v>219118.078125</v>
      </c>
      <c r="AI481" s="2" t="s">
        <v>69</v>
      </c>
      <c r="AJ481" s="2" t="s">
        <v>70</v>
      </c>
      <c r="AK481" s="2">
        <v>0</v>
      </c>
      <c r="AL481" s="2">
        <v>167.78800000000001</v>
      </c>
      <c r="AM481" s="2">
        <v>69.544799999999995</v>
      </c>
      <c r="AN481" s="2">
        <v>15379</v>
      </c>
      <c r="AO481" s="2">
        <v>15379</v>
      </c>
      <c r="AP481" s="2" t="s">
        <v>899</v>
      </c>
      <c r="AQ481" s="2" t="s">
        <v>72</v>
      </c>
      <c r="AR481" s="2" t="s">
        <v>73</v>
      </c>
      <c r="AS481" s="2">
        <v>1.33</v>
      </c>
      <c r="AT481" s="2">
        <v>183.2</v>
      </c>
      <c r="AU481" s="2">
        <v>94.1</v>
      </c>
      <c r="AV481" s="2">
        <v>94.1</v>
      </c>
      <c r="AW481" s="2">
        <v>4.6553083792452099E-2</v>
      </c>
      <c r="AX481" s="2">
        <v>1.43472002371305E-2</v>
      </c>
      <c r="AY481" s="2">
        <v>1.42857122448983E-2</v>
      </c>
      <c r="AZ481" s="2">
        <v>0</v>
      </c>
      <c r="BA481" s="2">
        <v>0.94418854790098705</v>
      </c>
      <c r="BB481" s="2">
        <v>0.36136657537889899</v>
      </c>
      <c r="BC481" s="2">
        <v>0.36089234109024398</v>
      </c>
      <c r="BD481" s="2">
        <v>4.5871517549066501E-2</v>
      </c>
      <c r="BE481" s="2" t="s">
        <v>129</v>
      </c>
      <c r="BF481" s="2">
        <v>0</v>
      </c>
      <c r="BG481" s="2">
        <v>59</v>
      </c>
      <c r="BH481" s="2">
        <v>1</v>
      </c>
    </row>
    <row r="482" spans="1:60" customFormat="1" hidden="1" x14ac:dyDescent="0.25">
      <c r="A482" s="2" t="b">
        <v>0</v>
      </c>
      <c r="B482" s="2" t="s">
        <v>832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1068</v>
      </c>
      <c r="I482" s="3">
        <v>1075</v>
      </c>
      <c r="J482" s="2" t="s">
        <v>172</v>
      </c>
      <c r="K482" s="2" t="s">
        <v>173</v>
      </c>
      <c r="L482" s="2" t="s">
        <v>427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0</v>
      </c>
      <c r="S482" s="2">
        <v>3</v>
      </c>
      <c r="T482" s="2">
        <v>3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998.41840000000002</v>
      </c>
      <c r="AA482" s="2">
        <v>2993.2406299999998</v>
      </c>
      <c r="AB482" s="2">
        <v>2993.2389400000002</v>
      </c>
      <c r="AC482" s="2">
        <v>0.56999999999999995</v>
      </c>
      <c r="AD482" s="2">
        <v>5.5999999999999995E-4</v>
      </c>
      <c r="AE482" s="2" t="s">
        <v>68</v>
      </c>
      <c r="AF482" s="2">
        <v>0</v>
      </c>
      <c r="AG482" s="2">
        <v>0</v>
      </c>
      <c r="AH482" s="2">
        <v>402087.1875</v>
      </c>
      <c r="AI482" s="2" t="s">
        <v>69</v>
      </c>
      <c r="AJ482" s="2" t="s">
        <v>70</v>
      </c>
      <c r="AK482" s="2">
        <v>26.038260000000001</v>
      </c>
      <c r="AL482" s="2">
        <v>56.639000000000003</v>
      </c>
      <c r="AM482" s="2">
        <v>39.050800000000002</v>
      </c>
      <c r="AN482" s="2">
        <v>7469</v>
      </c>
      <c r="AO482" s="2">
        <v>7469</v>
      </c>
      <c r="AP482" s="2" t="s">
        <v>226</v>
      </c>
      <c r="AQ482" s="2" t="s">
        <v>72</v>
      </c>
      <c r="AR482" s="2" t="s">
        <v>73</v>
      </c>
      <c r="AS482" s="2">
        <v>1.33</v>
      </c>
      <c r="AT482" s="2">
        <v>45.4</v>
      </c>
      <c r="AU482" s="2">
        <v>0</v>
      </c>
      <c r="AV482" s="2">
        <v>0</v>
      </c>
      <c r="AW482" s="2">
        <v>4.67368911435148E-2</v>
      </c>
      <c r="AX482" s="2">
        <v>1.43472002371305E-2</v>
      </c>
      <c r="AY482" s="2">
        <v>1.42653332003804E-2</v>
      </c>
      <c r="AZ482" s="2">
        <v>0</v>
      </c>
      <c r="BA482" s="2">
        <v>0.94440652433462302</v>
      </c>
      <c r="BB482" s="2">
        <v>0.36304058151499602</v>
      </c>
      <c r="BC482" s="2">
        <v>0.36256539756997402</v>
      </c>
      <c r="BD482" s="2">
        <v>4.1666631944473398E-2</v>
      </c>
      <c r="BE482" s="2" t="s">
        <v>227</v>
      </c>
      <c r="BF482" s="2">
        <v>0</v>
      </c>
      <c r="BG482" s="2">
        <v>1068</v>
      </c>
      <c r="BH482" s="2">
        <v>1</v>
      </c>
    </row>
    <row r="483" spans="1:60" customFormat="1" hidden="1" x14ac:dyDescent="0.25">
      <c r="A483" s="2" t="b">
        <v>0</v>
      </c>
      <c r="B483" s="2" t="s">
        <v>832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1096</v>
      </c>
      <c r="I483" s="3">
        <v>1102</v>
      </c>
      <c r="J483" s="2" t="s">
        <v>319</v>
      </c>
      <c r="K483" s="2" t="s">
        <v>320</v>
      </c>
      <c r="L483" s="2" t="s">
        <v>847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0</v>
      </c>
      <c r="S483" s="2">
        <v>3</v>
      </c>
      <c r="T483" s="2">
        <v>3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1154.1055899999999</v>
      </c>
      <c r="AA483" s="2">
        <v>3460.30222</v>
      </c>
      <c r="AB483" s="2">
        <v>3460.3049099999998</v>
      </c>
      <c r="AC483" s="2">
        <v>-0.78</v>
      </c>
      <c r="AD483" s="2">
        <v>-8.9999999999999998E-4</v>
      </c>
      <c r="AE483" s="2" t="s">
        <v>68</v>
      </c>
      <c r="AF483" s="2">
        <v>0</v>
      </c>
      <c r="AG483" s="2">
        <v>0</v>
      </c>
      <c r="AH483" s="2">
        <v>373046.71875</v>
      </c>
      <c r="AI483" s="2" t="s">
        <v>69</v>
      </c>
      <c r="AJ483" s="2" t="s">
        <v>70</v>
      </c>
      <c r="AK483" s="2">
        <v>0</v>
      </c>
      <c r="AL483" s="2">
        <v>128.05000000000001</v>
      </c>
      <c r="AM483" s="2">
        <v>41.573599999999999</v>
      </c>
      <c r="AN483" s="2">
        <v>8089</v>
      </c>
      <c r="AO483" s="2">
        <v>8089</v>
      </c>
      <c r="AP483" s="2" t="s">
        <v>900</v>
      </c>
      <c r="AQ483" s="2" t="s">
        <v>72</v>
      </c>
      <c r="AR483" s="2" t="s">
        <v>73</v>
      </c>
      <c r="AS483" s="2">
        <v>1.33</v>
      </c>
      <c r="AT483" s="2">
        <v>149</v>
      </c>
      <c r="AU483" s="2">
        <v>23.7</v>
      </c>
      <c r="AV483" s="2">
        <v>23.7</v>
      </c>
      <c r="AW483" s="2">
        <v>4.6851865621570503E-2</v>
      </c>
      <c r="AX483" s="2">
        <v>1.43472002371305E-2</v>
      </c>
      <c r="AY483" s="2">
        <v>1.41643039427332E-2</v>
      </c>
      <c r="AZ483" s="2">
        <v>2.1352305568574498E-2</v>
      </c>
      <c r="BA483" s="2">
        <v>0.94454205232774502</v>
      </c>
      <c r="BB483" s="2">
        <v>0.364109185421432</v>
      </c>
      <c r="BC483" s="2">
        <v>0.36316467403830399</v>
      </c>
      <c r="BD483" s="2">
        <v>0.34130427362950599</v>
      </c>
      <c r="BE483" s="2" t="s">
        <v>849</v>
      </c>
      <c r="BF483" s="2">
        <v>0</v>
      </c>
      <c r="BG483" s="2">
        <v>1096</v>
      </c>
      <c r="BH483" s="2">
        <v>1</v>
      </c>
    </row>
    <row r="484" spans="1:60" customFormat="1" hidden="1" x14ac:dyDescent="0.25">
      <c r="A484" s="2" t="b">
        <v>0</v>
      </c>
      <c r="B484" s="2" t="s">
        <v>832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1096</v>
      </c>
      <c r="I484" s="3">
        <v>1102</v>
      </c>
      <c r="J484" s="2" t="s">
        <v>319</v>
      </c>
      <c r="K484" s="2" t="s">
        <v>320</v>
      </c>
      <c r="L484" s="2" t="s">
        <v>682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0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997.72528</v>
      </c>
      <c r="AA484" s="2">
        <v>2991.16129</v>
      </c>
      <c r="AB484" s="2">
        <v>2991.1617500000002</v>
      </c>
      <c r="AC484" s="2">
        <v>-0.16</v>
      </c>
      <c r="AD484" s="2">
        <v>-1.6000000000000001E-4</v>
      </c>
      <c r="AE484" s="2" t="s">
        <v>68</v>
      </c>
      <c r="AF484" s="2">
        <v>0</v>
      </c>
      <c r="AG484" s="2">
        <v>0</v>
      </c>
      <c r="AH484" s="2">
        <v>346192.34375</v>
      </c>
      <c r="AI484" s="2" t="s">
        <v>69</v>
      </c>
      <c r="AJ484" s="2" t="s">
        <v>70</v>
      </c>
      <c r="AK484" s="2">
        <v>15.639799999999999</v>
      </c>
      <c r="AL484" s="2">
        <v>153.03800000000001</v>
      </c>
      <c r="AM484" s="2">
        <v>37.700600000000001</v>
      </c>
      <c r="AN484" s="2">
        <v>7111</v>
      </c>
      <c r="AO484" s="2">
        <v>7111</v>
      </c>
      <c r="AP484" s="2" t="s">
        <v>553</v>
      </c>
      <c r="AQ484" s="2" t="s">
        <v>72</v>
      </c>
      <c r="AR484" s="2" t="s">
        <v>73</v>
      </c>
      <c r="AS484" s="2">
        <v>1.33</v>
      </c>
      <c r="AT484" s="2">
        <v>125.1</v>
      </c>
      <c r="AU484" s="2">
        <v>6</v>
      </c>
      <c r="AV484" s="2">
        <v>6</v>
      </c>
      <c r="AW484" s="2">
        <v>4.6851865621570503E-2</v>
      </c>
      <c r="AX484" s="2">
        <v>1.43472002371305E-2</v>
      </c>
      <c r="AY484" s="2">
        <v>1.4224749043421201E-2</v>
      </c>
      <c r="AZ484" s="2">
        <v>2.1428563775512902E-2</v>
      </c>
      <c r="BA484" s="2">
        <v>0.94454205232774502</v>
      </c>
      <c r="BB484" s="2">
        <v>0.36304058151499602</v>
      </c>
      <c r="BC484" s="2">
        <v>0.361979119533969</v>
      </c>
      <c r="BD484" s="2">
        <v>0.34204785576299401</v>
      </c>
      <c r="BE484" s="2" t="s">
        <v>683</v>
      </c>
      <c r="BF484" s="2">
        <v>0</v>
      </c>
      <c r="BG484" s="2">
        <v>1096</v>
      </c>
      <c r="BH484" s="2">
        <v>1</v>
      </c>
    </row>
    <row r="485" spans="1:60" customFormat="1" hidden="1" x14ac:dyDescent="0.25">
      <c r="A485" s="2" t="b">
        <v>0</v>
      </c>
      <c r="B485" s="2" t="s">
        <v>832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1096</v>
      </c>
      <c r="I485" s="3">
        <v>1102</v>
      </c>
      <c r="J485" s="2" t="s">
        <v>319</v>
      </c>
      <c r="K485" s="2" t="s">
        <v>320</v>
      </c>
      <c r="L485" s="2" t="s">
        <v>624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0</v>
      </c>
      <c r="S485" s="2">
        <v>3</v>
      </c>
      <c r="T485" s="2">
        <v>3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1051.7426800000001</v>
      </c>
      <c r="AA485" s="2">
        <v>3153.2134700000001</v>
      </c>
      <c r="AB485" s="2">
        <v>3153.2145799999998</v>
      </c>
      <c r="AC485" s="2">
        <v>-0.35</v>
      </c>
      <c r="AD485" s="2">
        <v>-3.6999999999999999E-4</v>
      </c>
      <c r="AE485" s="2" t="s">
        <v>68</v>
      </c>
      <c r="AF485" s="2">
        <v>0</v>
      </c>
      <c r="AG485" s="2">
        <v>0</v>
      </c>
      <c r="AH485" s="2">
        <v>369778.8125</v>
      </c>
      <c r="AI485" s="2" t="s">
        <v>69</v>
      </c>
      <c r="AJ485" s="2" t="s">
        <v>70</v>
      </c>
      <c r="AK485" s="2">
        <v>0</v>
      </c>
      <c r="AL485" s="2">
        <v>117.209</v>
      </c>
      <c r="AM485" s="2">
        <v>36.9298</v>
      </c>
      <c r="AN485" s="2">
        <v>6914</v>
      </c>
      <c r="AO485" s="2">
        <v>6914</v>
      </c>
      <c r="AP485" s="2" t="s">
        <v>308</v>
      </c>
      <c r="AQ485" s="2" t="s">
        <v>72</v>
      </c>
      <c r="AR485" s="2" t="s">
        <v>73</v>
      </c>
      <c r="AS485" s="2">
        <v>1.33</v>
      </c>
      <c r="AT485" s="2">
        <v>135.6</v>
      </c>
      <c r="AU485" s="2">
        <v>26.6</v>
      </c>
      <c r="AV485" s="2">
        <v>26.6</v>
      </c>
      <c r="AW485" s="2">
        <v>4.6851865621570503E-2</v>
      </c>
      <c r="AX485" s="2">
        <v>1.43472002371305E-2</v>
      </c>
      <c r="AY485" s="2">
        <v>1.4245012215810199E-2</v>
      </c>
      <c r="AZ485" s="2">
        <v>0</v>
      </c>
      <c r="BA485" s="2">
        <v>0.94454205232774502</v>
      </c>
      <c r="BB485" s="2">
        <v>0.36304058151499602</v>
      </c>
      <c r="BC485" s="2">
        <v>0.362451060958141</v>
      </c>
      <c r="BD485" s="2">
        <v>0.140350815635607</v>
      </c>
      <c r="BE485" s="2" t="s">
        <v>625</v>
      </c>
      <c r="BF485" s="2">
        <v>0</v>
      </c>
      <c r="BG485" s="2">
        <v>1096</v>
      </c>
      <c r="BH485" s="2">
        <v>1</v>
      </c>
    </row>
    <row r="486" spans="1:60" customFormat="1" hidden="1" x14ac:dyDescent="0.25">
      <c r="A486" s="2" t="b">
        <v>0</v>
      </c>
      <c r="B486" s="2" t="s">
        <v>832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1096</v>
      </c>
      <c r="I486" s="3">
        <v>1102</v>
      </c>
      <c r="J486" s="2" t="s">
        <v>319</v>
      </c>
      <c r="K486" s="2" t="s">
        <v>320</v>
      </c>
      <c r="L486" s="2" t="s">
        <v>847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0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1154.10608</v>
      </c>
      <c r="AA486" s="2">
        <v>3460.30368</v>
      </c>
      <c r="AB486" s="2">
        <v>3460.3049099999998</v>
      </c>
      <c r="AC486" s="2">
        <v>-0.35</v>
      </c>
      <c r="AD486" s="2">
        <v>-4.0999999999999999E-4</v>
      </c>
      <c r="AE486" s="2" t="s">
        <v>68</v>
      </c>
      <c r="AF486" s="2">
        <v>0</v>
      </c>
      <c r="AG486" s="2">
        <v>0</v>
      </c>
      <c r="AH486" s="2">
        <v>464839.78125</v>
      </c>
      <c r="AI486" s="2" t="s">
        <v>69</v>
      </c>
      <c r="AJ486" s="2" t="s">
        <v>70</v>
      </c>
      <c r="AK486" s="2">
        <v>0</v>
      </c>
      <c r="AL486" s="2">
        <v>118.492</v>
      </c>
      <c r="AM486" s="2">
        <v>40.289200000000001</v>
      </c>
      <c r="AN486" s="2">
        <v>7779</v>
      </c>
      <c r="AO486" s="2">
        <v>7779</v>
      </c>
      <c r="AP486" s="2" t="s">
        <v>901</v>
      </c>
      <c r="AQ486" s="2" t="s">
        <v>72</v>
      </c>
      <c r="AR486" s="2" t="s">
        <v>73</v>
      </c>
      <c r="AS486" s="2">
        <v>1.33</v>
      </c>
      <c r="AT486" s="2">
        <v>160.69999999999999</v>
      </c>
      <c r="AU486" s="2">
        <v>26.8</v>
      </c>
      <c r="AV486" s="2">
        <v>26.8</v>
      </c>
      <c r="AW486" s="2">
        <v>4.6851865621570503E-2</v>
      </c>
      <c r="AX486" s="2">
        <v>1.43472002371305E-2</v>
      </c>
      <c r="AY486" s="2">
        <v>1.4204543436854599E-2</v>
      </c>
      <c r="AZ486" s="2">
        <v>2.1352305568574498E-2</v>
      </c>
      <c r="BA486" s="2">
        <v>0.94454205232774502</v>
      </c>
      <c r="BB486" s="2">
        <v>0.36328120269775999</v>
      </c>
      <c r="BC486" s="2">
        <v>0.36280879547349898</v>
      </c>
      <c r="BD486" s="2">
        <v>0.34130427362950599</v>
      </c>
      <c r="BE486" s="2" t="s">
        <v>849</v>
      </c>
      <c r="BF486" s="2">
        <v>0</v>
      </c>
      <c r="BG486" s="2">
        <v>1096</v>
      </c>
      <c r="BH486" s="2">
        <v>1</v>
      </c>
    </row>
    <row r="487" spans="1:60" customFormat="1" hidden="1" x14ac:dyDescent="0.25">
      <c r="A487" s="2" t="b">
        <v>0</v>
      </c>
      <c r="B487" s="2" t="s">
        <v>832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1096</v>
      </c>
      <c r="I487" s="3">
        <v>1102</v>
      </c>
      <c r="J487" s="2" t="s">
        <v>319</v>
      </c>
      <c r="K487" s="2" t="s">
        <v>320</v>
      </c>
      <c r="L487" s="2" t="s">
        <v>841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0</v>
      </c>
      <c r="S487" s="2">
        <v>3</v>
      </c>
      <c r="T487" s="2">
        <v>3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1032.3953899999999</v>
      </c>
      <c r="AA487" s="2">
        <v>3095.1716000000001</v>
      </c>
      <c r="AB487" s="2">
        <v>3095.1727099999998</v>
      </c>
      <c r="AC487" s="2">
        <v>-0.36</v>
      </c>
      <c r="AD487" s="2">
        <v>-3.6999999999999999E-4</v>
      </c>
      <c r="AE487" s="2" t="s">
        <v>68</v>
      </c>
      <c r="AF487" s="2">
        <v>0</v>
      </c>
      <c r="AG487" s="2">
        <v>0</v>
      </c>
      <c r="AH487" s="2">
        <v>170916.578125</v>
      </c>
      <c r="AI487" s="2" t="s">
        <v>69</v>
      </c>
      <c r="AJ487" s="2" t="s">
        <v>70</v>
      </c>
      <c r="AK487" s="2">
        <v>0</v>
      </c>
      <c r="AL487" s="2">
        <v>200</v>
      </c>
      <c r="AM487" s="2">
        <v>41.485799999999998</v>
      </c>
      <c r="AN487" s="2">
        <v>8068</v>
      </c>
      <c r="AO487" s="2">
        <v>8068</v>
      </c>
      <c r="AP487" s="2" t="s">
        <v>593</v>
      </c>
      <c r="AQ487" s="2" t="s">
        <v>72</v>
      </c>
      <c r="AR487" s="2" t="s">
        <v>73</v>
      </c>
      <c r="AS487" s="2">
        <v>1.33</v>
      </c>
      <c r="AT487" s="2">
        <v>147.30000000000001</v>
      </c>
      <c r="AU487" s="2">
        <v>25.6</v>
      </c>
      <c r="AV487" s="2">
        <v>25.6</v>
      </c>
      <c r="AW487" s="2">
        <v>4.6851865621570503E-2</v>
      </c>
      <c r="AX487" s="2">
        <v>1.43472002371305E-2</v>
      </c>
      <c r="AY487" s="2">
        <v>1.41843951511496E-2</v>
      </c>
      <c r="AZ487" s="2">
        <v>2.1201405935899E-2</v>
      </c>
      <c r="BA487" s="2">
        <v>0.94454205232774502</v>
      </c>
      <c r="BB487" s="2">
        <v>0.364109185421432</v>
      </c>
      <c r="BC487" s="2">
        <v>0.36363631641086802</v>
      </c>
      <c r="BD487" s="2">
        <v>0.33982676627126301</v>
      </c>
      <c r="BE487" s="2" t="s">
        <v>843</v>
      </c>
      <c r="BF487" s="2">
        <v>0</v>
      </c>
      <c r="BG487" s="2">
        <v>1096</v>
      </c>
      <c r="BH487" s="2">
        <v>1</v>
      </c>
    </row>
    <row r="488" spans="1:60" customFormat="1" hidden="1" x14ac:dyDescent="0.25">
      <c r="A488" s="2" t="b">
        <v>0</v>
      </c>
      <c r="B488" s="2" t="s">
        <v>832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59</v>
      </c>
      <c r="I488" s="3">
        <v>65</v>
      </c>
      <c r="J488" s="2" t="s">
        <v>159</v>
      </c>
      <c r="K488" s="2" t="s">
        <v>160</v>
      </c>
      <c r="L488" s="2" t="s">
        <v>902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2</v>
      </c>
      <c r="S488" s="2">
        <v>3</v>
      </c>
      <c r="T488" s="2">
        <v>3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1060.75757</v>
      </c>
      <c r="AA488" s="2">
        <v>3180.2581500000001</v>
      </c>
      <c r="AB488" s="2">
        <v>3180.2546499999999</v>
      </c>
      <c r="AC488" s="2">
        <v>1.1000000000000001</v>
      </c>
      <c r="AD488" s="2">
        <v>1.17E-3</v>
      </c>
      <c r="AE488" s="2" t="s">
        <v>68</v>
      </c>
      <c r="AF488" s="2">
        <v>0</v>
      </c>
      <c r="AG488" s="2">
        <v>0</v>
      </c>
      <c r="AH488" s="2">
        <v>360935.21875</v>
      </c>
      <c r="AI488" s="2" t="s">
        <v>69</v>
      </c>
      <c r="AJ488" s="2" t="s">
        <v>70</v>
      </c>
      <c r="AK488" s="2">
        <v>0</v>
      </c>
      <c r="AL488" s="2">
        <v>122.77800000000001</v>
      </c>
      <c r="AM488" s="2">
        <v>88.564099999999996</v>
      </c>
      <c r="AN488" s="2">
        <v>20725</v>
      </c>
      <c r="AO488" s="2">
        <v>20725</v>
      </c>
      <c r="AP488" s="2" t="s">
        <v>436</v>
      </c>
      <c r="AQ488" s="2" t="s">
        <v>72</v>
      </c>
      <c r="AR488" s="2" t="s">
        <v>73</v>
      </c>
      <c r="AS488" s="2">
        <v>1.32</v>
      </c>
      <c r="AT488" s="2">
        <v>156.69999999999999</v>
      </c>
      <c r="AU488" s="2">
        <v>40.9</v>
      </c>
      <c r="AV488" s="2">
        <v>40.9</v>
      </c>
      <c r="AW488" s="2">
        <v>4.75099742198049E-2</v>
      </c>
      <c r="AX488" s="2">
        <v>1.55586965263513E-2</v>
      </c>
      <c r="AY488" s="2">
        <v>1.5536720969389701E-2</v>
      </c>
      <c r="AZ488" s="2">
        <v>2.9900322292251699E-2</v>
      </c>
      <c r="BA488" s="2">
        <v>0.94530589743666205</v>
      </c>
      <c r="BB488" s="2">
        <v>0.37164746211399002</v>
      </c>
      <c r="BC488" s="2">
        <v>0.371173422044206</v>
      </c>
      <c r="BD488" s="2">
        <v>0.41187376403084203</v>
      </c>
      <c r="BE488" s="2" t="s">
        <v>440</v>
      </c>
      <c r="BF488" s="2">
        <v>0</v>
      </c>
      <c r="BG488" s="2">
        <v>59</v>
      </c>
      <c r="BH488" s="2">
        <v>1</v>
      </c>
    </row>
    <row r="489" spans="1:60" customFormat="1" hidden="1" x14ac:dyDescent="0.25">
      <c r="A489" s="2" t="b">
        <v>0</v>
      </c>
      <c r="B489" s="2" t="s">
        <v>832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613</v>
      </c>
      <c r="I489" s="3">
        <v>633</v>
      </c>
      <c r="J489" s="2" t="s">
        <v>251</v>
      </c>
      <c r="K489" s="2" t="s">
        <v>252</v>
      </c>
      <c r="L489" s="2" t="s">
        <v>903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1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1417.6141399999999</v>
      </c>
      <c r="AA489" s="2">
        <v>4250.8278499999997</v>
      </c>
      <c r="AB489" s="2">
        <v>4249.8109800000002</v>
      </c>
      <c r="AC489" s="2">
        <v>239.27</v>
      </c>
      <c r="AD489" s="2">
        <v>0.33895999999999998</v>
      </c>
      <c r="AE489" s="2" t="s">
        <v>68</v>
      </c>
      <c r="AF489" s="2">
        <v>0</v>
      </c>
      <c r="AG489" s="2">
        <v>0</v>
      </c>
      <c r="AH489" s="2">
        <v>1226347</v>
      </c>
      <c r="AI489" s="2" t="s">
        <v>69</v>
      </c>
      <c r="AJ489" s="2" t="s">
        <v>70</v>
      </c>
      <c r="AK489" s="2">
        <v>9.8024559999999994</v>
      </c>
      <c r="AL489" s="2">
        <v>34.426000000000002</v>
      </c>
      <c r="AM489" s="2">
        <v>92.291700000000006</v>
      </c>
      <c r="AN489" s="2">
        <v>21810</v>
      </c>
      <c r="AO489" s="2">
        <v>21810</v>
      </c>
      <c r="AP489" s="2" t="s">
        <v>340</v>
      </c>
      <c r="AQ489" s="2" t="s">
        <v>72</v>
      </c>
      <c r="AR489" s="2" t="s">
        <v>73</v>
      </c>
      <c r="AS489" s="2">
        <v>1.32</v>
      </c>
      <c r="AT489" s="2">
        <v>136</v>
      </c>
      <c r="AU489" s="2">
        <v>90.9</v>
      </c>
      <c r="AV489" s="2">
        <v>10</v>
      </c>
      <c r="AW489" s="2">
        <v>4.7596666129255102E-2</v>
      </c>
      <c r="AX489" s="2">
        <v>1.55586965263513E-2</v>
      </c>
      <c r="AY489" s="2">
        <v>1.5514807402707E-2</v>
      </c>
      <c r="AZ489" s="2">
        <v>2.9801314635326301E-2</v>
      </c>
      <c r="BA489" s="2">
        <v>0.94540503206203397</v>
      </c>
      <c r="BB489" s="2">
        <v>0.37244893208559499</v>
      </c>
      <c r="BC489" s="2">
        <v>0.37197447490771002</v>
      </c>
      <c r="BD489" s="2">
        <v>0.412962886488354</v>
      </c>
      <c r="BE489" s="2" t="s">
        <v>816</v>
      </c>
      <c r="BF489" s="2">
        <v>1</v>
      </c>
      <c r="BG489" s="2">
        <v>613</v>
      </c>
      <c r="BH489" s="2">
        <v>1</v>
      </c>
    </row>
    <row r="490" spans="1:60" customFormat="1" hidden="1" x14ac:dyDescent="0.25">
      <c r="A490" s="2" t="b">
        <v>0</v>
      </c>
      <c r="B490" s="2" t="s">
        <v>832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277</v>
      </c>
      <c r="I490" s="3">
        <v>296</v>
      </c>
      <c r="J490" s="2" t="s">
        <v>904</v>
      </c>
      <c r="K490" s="2" t="s">
        <v>905</v>
      </c>
      <c r="L490" s="2" t="s">
        <v>906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3</v>
      </c>
      <c r="S490" s="2">
        <v>3</v>
      </c>
      <c r="T490" s="2">
        <v>3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1543.63977</v>
      </c>
      <c r="AA490" s="2">
        <v>4628.9047600000004</v>
      </c>
      <c r="AB490" s="2">
        <v>4629.9163500000004</v>
      </c>
      <c r="AC490" s="2">
        <v>-218.49</v>
      </c>
      <c r="AD490" s="2">
        <v>-0.3372</v>
      </c>
      <c r="AE490" s="2" t="s">
        <v>68</v>
      </c>
      <c r="AF490" s="2">
        <v>0</v>
      </c>
      <c r="AG490" s="2">
        <v>0</v>
      </c>
      <c r="AH490" s="2">
        <v>441182.875</v>
      </c>
      <c r="AI490" s="2" t="s">
        <v>69</v>
      </c>
      <c r="AJ490" s="2" t="s">
        <v>70</v>
      </c>
      <c r="AK490" s="2">
        <v>72.182980000000001</v>
      </c>
      <c r="AL490" s="2">
        <v>111.414</v>
      </c>
      <c r="AM490" s="2">
        <v>121.1215</v>
      </c>
      <c r="AN490" s="2">
        <v>28571</v>
      </c>
      <c r="AO490" s="2">
        <v>28571</v>
      </c>
      <c r="AP490" s="2" t="s">
        <v>907</v>
      </c>
      <c r="AQ490" s="2" t="s">
        <v>72</v>
      </c>
      <c r="AR490" s="2" t="s">
        <v>73</v>
      </c>
      <c r="AS490" s="2">
        <v>1.32</v>
      </c>
      <c r="AT490" s="2">
        <v>23.9</v>
      </c>
      <c r="AU490" s="2">
        <v>3.4</v>
      </c>
      <c r="AV490" s="2">
        <v>3.4</v>
      </c>
      <c r="AW490" s="2">
        <v>4.8154614744967003E-2</v>
      </c>
      <c r="AX490" s="2">
        <v>1.55586965263513E-2</v>
      </c>
      <c r="AY490" s="2">
        <v>1.5471165193928899E-2</v>
      </c>
      <c r="AZ490" s="2">
        <v>2.9702960494072402E-2</v>
      </c>
      <c r="BA490" s="2">
        <v>0.94603499653186496</v>
      </c>
      <c r="BB490" s="2">
        <v>0.374045753938199</v>
      </c>
      <c r="BC490" s="2">
        <v>0.37357047349803402</v>
      </c>
      <c r="BD490" s="2">
        <v>0.413284056589658</v>
      </c>
      <c r="BE490" s="2" t="s">
        <v>862</v>
      </c>
      <c r="BF490" s="2">
        <v>-1</v>
      </c>
      <c r="BG490" s="2">
        <v>277</v>
      </c>
      <c r="BH490" s="2">
        <v>1</v>
      </c>
    </row>
    <row r="491" spans="1:60" customFormat="1" hidden="1" x14ac:dyDescent="0.25">
      <c r="A491" s="2" t="b">
        <v>0</v>
      </c>
      <c r="B491" s="2" t="s">
        <v>832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19</v>
      </c>
      <c r="I491" s="3">
        <v>28</v>
      </c>
      <c r="J491" s="2" t="s">
        <v>310</v>
      </c>
      <c r="K491" s="2" t="s">
        <v>311</v>
      </c>
      <c r="L491" s="2" t="s">
        <v>739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0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1001.09717</v>
      </c>
      <c r="AA491" s="2">
        <v>3001.2769499999999</v>
      </c>
      <c r="AB491" s="2">
        <v>3001.2777299999998</v>
      </c>
      <c r="AC491" s="2">
        <v>-0.26</v>
      </c>
      <c r="AD491" s="2">
        <v>-2.5999999999999998E-4</v>
      </c>
      <c r="AE491" s="2" t="s">
        <v>68</v>
      </c>
      <c r="AF491" s="2">
        <v>0</v>
      </c>
      <c r="AG491" s="2">
        <v>0</v>
      </c>
      <c r="AH491" s="2">
        <v>242393.453125</v>
      </c>
      <c r="AI491" s="2" t="s">
        <v>69</v>
      </c>
      <c r="AJ491" s="2" t="s">
        <v>70</v>
      </c>
      <c r="AK491" s="2">
        <v>0</v>
      </c>
      <c r="AL491" s="2">
        <v>194.47</v>
      </c>
      <c r="AM491" s="2">
        <v>50.502800000000001</v>
      </c>
      <c r="AN491" s="2">
        <v>10366</v>
      </c>
      <c r="AO491" s="2">
        <v>10366</v>
      </c>
      <c r="AP491" s="2" t="s">
        <v>622</v>
      </c>
      <c r="AQ491" s="2" t="s">
        <v>72</v>
      </c>
      <c r="AR491" s="2" t="s">
        <v>73</v>
      </c>
      <c r="AS491" s="2">
        <v>1.3</v>
      </c>
      <c r="AT491" s="2">
        <v>85.7</v>
      </c>
      <c r="AU491" s="2">
        <v>53.3</v>
      </c>
      <c r="AV491" s="2">
        <v>53.3</v>
      </c>
      <c r="AW491" s="2">
        <v>5.0514198113798398E-2</v>
      </c>
      <c r="AX491" s="2">
        <v>1.55586965263513E-2</v>
      </c>
      <c r="AY491" s="2">
        <v>1.54277678221925E-2</v>
      </c>
      <c r="AZ491" s="2">
        <v>8.2644593948514901E-3</v>
      </c>
      <c r="BA491" s="2">
        <v>0.94855345875272101</v>
      </c>
      <c r="BB491" s="2">
        <v>0.37610058162256799</v>
      </c>
      <c r="BC491" s="2">
        <v>0.37562809351405901</v>
      </c>
      <c r="BD491" s="2">
        <v>0.23295447927429599</v>
      </c>
      <c r="BE491" s="2" t="s">
        <v>491</v>
      </c>
      <c r="BF491" s="2">
        <v>0</v>
      </c>
      <c r="BG491" s="2">
        <v>19</v>
      </c>
      <c r="BH491" s="2">
        <v>1</v>
      </c>
    </row>
    <row r="492" spans="1:60" customFormat="1" hidden="1" x14ac:dyDescent="0.25">
      <c r="A492" s="2" t="b">
        <v>0</v>
      </c>
      <c r="B492" s="2" t="s">
        <v>832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66</v>
      </c>
      <c r="I492" s="3">
        <v>79</v>
      </c>
      <c r="J492" s="2" t="s">
        <v>197</v>
      </c>
      <c r="K492" s="2" t="s">
        <v>198</v>
      </c>
      <c r="L492" s="2" t="s">
        <v>908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0</v>
      </c>
      <c r="S492" s="2">
        <v>4</v>
      </c>
      <c r="T492" s="2">
        <v>4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813.86010999999996</v>
      </c>
      <c r="AA492" s="2">
        <v>3252.4186</v>
      </c>
      <c r="AB492" s="2">
        <v>3252.4159500000001</v>
      </c>
      <c r="AC492" s="2">
        <v>0.81</v>
      </c>
      <c r="AD492" s="2">
        <v>6.6E-4</v>
      </c>
      <c r="AE492" s="2" t="s">
        <v>68</v>
      </c>
      <c r="AF492" s="2">
        <v>0</v>
      </c>
      <c r="AG492" s="2">
        <v>0</v>
      </c>
      <c r="AH492" s="2">
        <v>368173.15625</v>
      </c>
      <c r="AI492" s="2" t="s">
        <v>69</v>
      </c>
      <c r="AJ492" s="2" t="s">
        <v>70</v>
      </c>
      <c r="AK492" s="2">
        <v>39.531199999999998</v>
      </c>
      <c r="AL492" s="2">
        <v>77.825000000000003</v>
      </c>
      <c r="AM492" s="2">
        <v>36.18</v>
      </c>
      <c r="AN492" s="2">
        <v>6700</v>
      </c>
      <c r="AO492" s="2">
        <v>6700</v>
      </c>
      <c r="AP492" s="2" t="s">
        <v>363</v>
      </c>
      <c r="AQ492" s="2" t="s">
        <v>72</v>
      </c>
      <c r="AR492" s="2" t="s">
        <v>73</v>
      </c>
      <c r="AS492" s="2">
        <v>1.27</v>
      </c>
      <c r="AT492" s="2">
        <v>211</v>
      </c>
      <c r="AU492" s="2">
        <v>5.0999999999999996</v>
      </c>
      <c r="AV492" s="2">
        <v>5.0999999999999996</v>
      </c>
      <c r="AW492" s="2">
        <v>5.3371601775707503E-2</v>
      </c>
      <c r="AX492" s="2">
        <v>1.6830292169664501E-2</v>
      </c>
      <c r="AY492" s="2">
        <v>1.6783214435914101E-2</v>
      </c>
      <c r="AZ492" s="2">
        <v>2.95081870464961E-2</v>
      </c>
      <c r="BA492" s="2">
        <v>0.95132021490257201</v>
      </c>
      <c r="BB492" s="2">
        <v>0.37935318664761403</v>
      </c>
      <c r="BC492" s="2">
        <v>0.377942951927763</v>
      </c>
      <c r="BD492" s="2">
        <v>0.41546755117490097</v>
      </c>
      <c r="BE492" s="2" t="s">
        <v>136</v>
      </c>
      <c r="BF492" s="2">
        <v>0</v>
      </c>
      <c r="BG492" s="2">
        <v>66</v>
      </c>
      <c r="BH492" s="2">
        <v>1</v>
      </c>
    </row>
    <row r="493" spans="1:60" customFormat="1" hidden="1" x14ac:dyDescent="0.25">
      <c r="A493" s="2" t="b">
        <v>0</v>
      </c>
      <c r="B493" s="2" t="s">
        <v>832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19</v>
      </c>
      <c r="I493" s="3">
        <v>28</v>
      </c>
      <c r="J493" s="2" t="s">
        <v>310</v>
      </c>
      <c r="K493" s="2" t="s">
        <v>311</v>
      </c>
      <c r="L493" s="2" t="s">
        <v>909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0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1138.46973</v>
      </c>
      <c r="AA493" s="2">
        <v>3413.3946299999998</v>
      </c>
      <c r="AB493" s="2">
        <v>3413.3994200000002</v>
      </c>
      <c r="AC493" s="2">
        <v>-1.4</v>
      </c>
      <c r="AD493" s="2">
        <v>-1.6000000000000001E-3</v>
      </c>
      <c r="AE493" s="2" t="s">
        <v>68</v>
      </c>
      <c r="AF493" s="2">
        <v>0</v>
      </c>
      <c r="AG493" s="2">
        <v>0</v>
      </c>
      <c r="AH493" s="2">
        <v>175377.546875</v>
      </c>
      <c r="AI493" s="2" t="s">
        <v>69</v>
      </c>
      <c r="AJ493" s="2" t="s">
        <v>70</v>
      </c>
      <c r="AK493" s="2">
        <v>0</v>
      </c>
      <c r="AL493" s="2">
        <v>200</v>
      </c>
      <c r="AM493" s="2">
        <v>53.580199999999998</v>
      </c>
      <c r="AN493" s="2">
        <v>11107</v>
      </c>
      <c r="AO493" s="2">
        <v>11107</v>
      </c>
      <c r="AP493" s="2" t="s">
        <v>910</v>
      </c>
      <c r="AQ493" s="2" t="s">
        <v>72</v>
      </c>
      <c r="AR493" s="2" t="s">
        <v>73</v>
      </c>
      <c r="AS493" s="2">
        <v>1.26</v>
      </c>
      <c r="AT493" s="2">
        <v>125.2</v>
      </c>
      <c r="AU493" s="2">
        <v>45.1</v>
      </c>
      <c r="AV493" s="2">
        <v>45.1</v>
      </c>
      <c r="AW493" s="2">
        <v>5.4635950098614897E-2</v>
      </c>
      <c r="AX493" s="2">
        <v>2.0979018044892599E-2</v>
      </c>
      <c r="AY493" s="2">
        <v>2.0949717744452801E-2</v>
      </c>
      <c r="AZ493" s="2">
        <v>3.2679727882441903E-2</v>
      </c>
      <c r="BA493" s="2">
        <v>0.95245666158850495</v>
      </c>
      <c r="BB493" s="2">
        <v>0.38395056988264598</v>
      </c>
      <c r="BC493" s="2">
        <v>0.38300487894028601</v>
      </c>
      <c r="BD493" s="2">
        <v>0.42067728686679401</v>
      </c>
      <c r="BE493" s="2" t="s">
        <v>911</v>
      </c>
      <c r="BF493" s="2">
        <v>0</v>
      </c>
      <c r="BG493" s="2">
        <v>19</v>
      </c>
      <c r="BH493" s="2">
        <v>1</v>
      </c>
    </row>
    <row r="494" spans="1:60" customFormat="1" hidden="1" x14ac:dyDescent="0.25">
      <c r="A494" s="2" t="b">
        <v>0</v>
      </c>
      <c r="B494" s="2" t="s">
        <v>832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613</v>
      </c>
      <c r="I494" s="3">
        <v>633</v>
      </c>
      <c r="J494" s="2" t="s">
        <v>251</v>
      </c>
      <c r="K494" s="2" t="s">
        <v>252</v>
      </c>
      <c r="L494" s="2" t="s">
        <v>533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1</v>
      </c>
      <c r="S494" s="2">
        <v>4</v>
      </c>
      <c r="T494" s="2">
        <v>4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1209.51746</v>
      </c>
      <c r="AA494" s="2">
        <v>4835.04799</v>
      </c>
      <c r="AB494" s="2">
        <v>4835.0378700000001</v>
      </c>
      <c r="AC494" s="2">
        <v>2.09</v>
      </c>
      <c r="AD494" s="2">
        <v>2.5300000000000001E-3</v>
      </c>
      <c r="AE494" s="2" t="s">
        <v>68</v>
      </c>
      <c r="AF494" s="2">
        <v>0</v>
      </c>
      <c r="AG494" s="2">
        <v>0</v>
      </c>
      <c r="AH494" s="2">
        <v>273262.8125</v>
      </c>
      <c r="AI494" s="2" t="s">
        <v>69</v>
      </c>
      <c r="AJ494" s="2" t="s">
        <v>70</v>
      </c>
      <c r="AK494" s="2">
        <v>31.327359999999999</v>
      </c>
      <c r="AL494" s="2">
        <v>40.484000000000002</v>
      </c>
      <c r="AM494" s="2">
        <v>91.556100000000001</v>
      </c>
      <c r="AN494" s="2">
        <v>21569</v>
      </c>
      <c r="AO494" s="2">
        <v>21569</v>
      </c>
      <c r="AP494" s="2" t="s">
        <v>912</v>
      </c>
      <c r="AQ494" s="2" t="s">
        <v>72</v>
      </c>
      <c r="AR494" s="2" t="s">
        <v>73</v>
      </c>
      <c r="AS494" s="2">
        <v>1.25</v>
      </c>
      <c r="AT494" s="2">
        <v>116.6</v>
      </c>
      <c r="AU494" s="2">
        <v>114.1</v>
      </c>
      <c r="AV494" s="2">
        <v>114.1</v>
      </c>
      <c r="AW494" s="2">
        <v>5.6623684043433702E-2</v>
      </c>
      <c r="AX494" s="2">
        <v>2.0979018044892599E-2</v>
      </c>
      <c r="AY494" s="2">
        <v>2.08913619928465E-2</v>
      </c>
      <c r="AZ494" s="2">
        <v>3.2573279292091403E-2</v>
      </c>
      <c r="BA494" s="2">
        <v>0.95414560527882997</v>
      </c>
      <c r="BB494" s="2">
        <v>0.385749338360032</v>
      </c>
      <c r="BC494" s="2">
        <v>0.38527602634649999</v>
      </c>
      <c r="BD494" s="2">
        <v>0.42021269145165002</v>
      </c>
      <c r="BE494" s="2" t="s">
        <v>535</v>
      </c>
      <c r="BF494" s="2">
        <v>0</v>
      </c>
      <c r="BG494" s="2">
        <v>613</v>
      </c>
      <c r="BH494" s="2">
        <v>1</v>
      </c>
    </row>
    <row r="495" spans="1:60" customFormat="1" hidden="1" x14ac:dyDescent="0.25">
      <c r="A495" s="2" t="b">
        <v>0</v>
      </c>
      <c r="B495" s="2" t="s">
        <v>832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1096</v>
      </c>
      <c r="I495" s="3">
        <v>1102</v>
      </c>
      <c r="J495" s="2" t="s">
        <v>319</v>
      </c>
      <c r="K495" s="2" t="s">
        <v>320</v>
      </c>
      <c r="L495" s="2" t="s">
        <v>623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0</v>
      </c>
      <c r="S495" s="2">
        <v>3</v>
      </c>
      <c r="T495" s="2">
        <v>3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1100.43091</v>
      </c>
      <c r="AA495" s="2">
        <v>3299.27817</v>
      </c>
      <c r="AB495" s="2">
        <v>3299.2724899999998</v>
      </c>
      <c r="AC495" s="2">
        <v>1.72</v>
      </c>
      <c r="AD495" s="2">
        <v>1.89E-3</v>
      </c>
      <c r="AE495" s="2" t="s">
        <v>68</v>
      </c>
      <c r="AF495" s="2">
        <v>0</v>
      </c>
      <c r="AG495" s="2">
        <v>0</v>
      </c>
      <c r="AH495" s="2">
        <v>780203.5</v>
      </c>
      <c r="AI495" s="2" t="s">
        <v>69</v>
      </c>
      <c r="AJ495" s="2" t="s">
        <v>70</v>
      </c>
      <c r="AK495" s="2">
        <v>73.837770000000006</v>
      </c>
      <c r="AL495" s="2">
        <v>44.91</v>
      </c>
      <c r="AM495" s="2">
        <v>36.161299999999997</v>
      </c>
      <c r="AN495" s="2">
        <v>6693</v>
      </c>
      <c r="AO495" s="2">
        <v>6693</v>
      </c>
      <c r="AP495" s="2" t="s">
        <v>363</v>
      </c>
      <c r="AQ495" s="2" t="s">
        <v>72</v>
      </c>
      <c r="AR495" s="2" t="s">
        <v>73</v>
      </c>
      <c r="AS495" s="2">
        <v>1.25</v>
      </c>
      <c r="AT495" s="2">
        <v>124.6</v>
      </c>
      <c r="AU495" s="2">
        <v>40.700000000000003</v>
      </c>
      <c r="AV495" s="2">
        <v>40.700000000000003</v>
      </c>
      <c r="AW495" s="2">
        <v>5.6684918238977297E-2</v>
      </c>
      <c r="AX495" s="2">
        <v>2.0979018044892599E-2</v>
      </c>
      <c r="AY495" s="2">
        <v>2.0862305860597199E-2</v>
      </c>
      <c r="AZ495" s="2">
        <v>0</v>
      </c>
      <c r="BA495" s="2">
        <v>0.95419584399743695</v>
      </c>
      <c r="BB495" s="2">
        <v>0.385749338360032</v>
      </c>
      <c r="BC495" s="2">
        <v>0.38480387441128999</v>
      </c>
      <c r="BD495" s="2">
        <v>0.14096910089466899</v>
      </c>
      <c r="BE495" s="2" t="s">
        <v>535</v>
      </c>
      <c r="BF495" s="2">
        <v>0</v>
      </c>
      <c r="BG495" s="2">
        <v>1096</v>
      </c>
      <c r="BH495" s="2">
        <v>1</v>
      </c>
    </row>
    <row r="496" spans="1:60" customFormat="1" hidden="1" x14ac:dyDescent="0.25">
      <c r="A496" s="2" t="b">
        <v>0</v>
      </c>
      <c r="B496" s="2" t="s">
        <v>832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65</v>
      </c>
      <c r="I496" s="3">
        <v>91</v>
      </c>
      <c r="J496" s="2" t="s">
        <v>913</v>
      </c>
      <c r="K496" s="2" t="s">
        <v>914</v>
      </c>
      <c r="L496" s="2" t="s">
        <v>915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3</v>
      </c>
      <c r="S496" s="2">
        <v>5</v>
      </c>
      <c r="T496" s="2">
        <v>5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1127.0960700000001</v>
      </c>
      <c r="AA496" s="2">
        <v>5631.4512400000003</v>
      </c>
      <c r="AB496" s="2">
        <v>5630.4372700000004</v>
      </c>
      <c r="AC496" s="2">
        <v>180.09</v>
      </c>
      <c r="AD496" s="2">
        <v>0.20279</v>
      </c>
      <c r="AE496" s="2" t="s">
        <v>68</v>
      </c>
      <c r="AF496" s="2">
        <v>0</v>
      </c>
      <c r="AG496" s="2">
        <v>0</v>
      </c>
      <c r="AH496" s="2">
        <v>317361.90625</v>
      </c>
      <c r="AI496" s="2" t="s">
        <v>69</v>
      </c>
      <c r="AJ496" s="2" t="s">
        <v>70</v>
      </c>
      <c r="AK496" s="2">
        <v>48.275779999999997</v>
      </c>
      <c r="AL496" s="2">
        <v>151.363</v>
      </c>
      <c r="AM496" s="2">
        <v>77.572100000000006</v>
      </c>
      <c r="AN496" s="2">
        <v>17662</v>
      </c>
      <c r="AO496" s="2">
        <v>17662</v>
      </c>
      <c r="AP496" s="2" t="s">
        <v>916</v>
      </c>
      <c r="AQ496" s="2" t="s">
        <v>72</v>
      </c>
      <c r="AR496" s="2" t="s">
        <v>73</v>
      </c>
      <c r="AS496" s="2">
        <v>1.25</v>
      </c>
      <c r="AT496" s="2">
        <v>42.8</v>
      </c>
      <c r="AU496" s="2">
        <v>42.8</v>
      </c>
      <c r="AV496" s="2">
        <v>18</v>
      </c>
      <c r="AW496" s="2">
        <v>5.67467650085417E-2</v>
      </c>
      <c r="AX496" s="2">
        <v>2.0979018044892599E-2</v>
      </c>
      <c r="AY496" s="2">
        <v>2.0833330439815199E-2</v>
      </c>
      <c r="AZ496" s="2">
        <v>3.24675219261292E-2</v>
      </c>
      <c r="BA496" s="2">
        <v>0.95424648048546701</v>
      </c>
      <c r="BB496" s="2">
        <v>0.385749338360032</v>
      </c>
      <c r="BC496" s="2">
        <v>0.38433287829462898</v>
      </c>
      <c r="BD496" s="2">
        <v>0.41946895230637998</v>
      </c>
      <c r="BE496" s="2" t="s">
        <v>524</v>
      </c>
      <c r="BF496" s="2">
        <v>1</v>
      </c>
      <c r="BG496" s="2">
        <v>65</v>
      </c>
      <c r="BH496" s="2">
        <v>1</v>
      </c>
    </row>
    <row r="497" spans="1:60" customFormat="1" hidden="1" x14ac:dyDescent="0.25">
      <c r="A497" s="2" t="b">
        <v>0</v>
      </c>
      <c r="B497" s="2" t="s">
        <v>832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613</v>
      </c>
      <c r="I497" s="3">
        <v>633</v>
      </c>
      <c r="J497" s="2" t="s">
        <v>251</v>
      </c>
      <c r="K497" s="2" t="s">
        <v>252</v>
      </c>
      <c r="L497" s="2" t="s">
        <v>917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1</v>
      </c>
      <c r="S497" s="2">
        <v>3</v>
      </c>
      <c r="T497" s="2">
        <v>3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1563.66479</v>
      </c>
      <c r="AA497" s="2">
        <v>4688.9798300000002</v>
      </c>
      <c r="AB497" s="2">
        <v>4687.9847099999997</v>
      </c>
      <c r="AC497" s="2">
        <v>212.27</v>
      </c>
      <c r="AD497" s="2">
        <v>0.33171</v>
      </c>
      <c r="AE497" s="2" t="s">
        <v>68</v>
      </c>
      <c r="AF497" s="2">
        <v>0</v>
      </c>
      <c r="AG497" s="2">
        <v>0</v>
      </c>
      <c r="AH497" s="2">
        <v>227779.515625</v>
      </c>
      <c r="AI497" s="2" t="s">
        <v>69</v>
      </c>
      <c r="AJ497" s="2" t="s">
        <v>70</v>
      </c>
      <c r="AK497" s="2">
        <v>0</v>
      </c>
      <c r="AL497" s="2">
        <v>39.768000000000001</v>
      </c>
      <c r="AM497" s="2">
        <v>91.93</v>
      </c>
      <c r="AN497" s="2">
        <v>21695</v>
      </c>
      <c r="AO497" s="2">
        <v>21695</v>
      </c>
      <c r="AP497" s="2" t="s">
        <v>918</v>
      </c>
      <c r="AQ497" s="2" t="s">
        <v>72</v>
      </c>
      <c r="AR497" s="2" t="s">
        <v>73</v>
      </c>
      <c r="AS497" s="2">
        <v>1.24</v>
      </c>
      <c r="AT497" s="2">
        <v>16.2</v>
      </c>
      <c r="AU497" s="2">
        <v>16.2</v>
      </c>
      <c r="AV497" s="2">
        <v>16.2</v>
      </c>
      <c r="AW497" s="2">
        <v>5.7082650648602698E-2</v>
      </c>
      <c r="AX497" s="2">
        <v>2.0979018044892599E-2</v>
      </c>
      <c r="AY497" s="2">
        <v>2.08044353946692E-2</v>
      </c>
      <c r="AZ497" s="2">
        <v>3.2362449073641102E-2</v>
      </c>
      <c r="BA497" s="2">
        <v>0.95451965855751597</v>
      </c>
      <c r="BB497" s="2">
        <v>0.38658531870910801</v>
      </c>
      <c r="BC497" s="2">
        <v>0.38470869117612999</v>
      </c>
      <c r="BD497" s="2">
        <v>0.419298172052952</v>
      </c>
      <c r="BE497" s="2" t="s">
        <v>919</v>
      </c>
      <c r="BF497" s="2">
        <v>1</v>
      </c>
      <c r="BG497" s="2">
        <v>613</v>
      </c>
      <c r="BH497" s="2">
        <v>1</v>
      </c>
    </row>
    <row r="498" spans="1:60" customFormat="1" hidden="1" x14ac:dyDescent="0.25">
      <c r="A498" s="2" t="b">
        <v>0</v>
      </c>
      <c r="B498" s="2" t="s">
        <v>832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613</v>
      </c>
      <c r="I498" s="3">
        <v>629</v>
      </c>
      <c r="J498" s="2" t="s">
        <v>485</v>
      </c>
      <c r="K498" s="2" t="s">
        <v>486</v>
      </c>
      <c r="L498" s="2" t="s">
        <v>920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0</v>
      </c>
      <c r="S498" s="2">
        <v>3</v>
      </c>
      <c r="T498" s="2">
        <v>3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1377.5824</v>
      </c>
      <c r="AA498" s="2">
        <v>4130.7326400000002</v>
      </c>
      <c r="AB498" s="2">
        <v>4129.7157399999996</v>
      </c>
      <c r="AC498" s="2">
        <v>246.24</v>
      </c>
      <c r="AD498" s="2">
        <v>0.33896999999999999</v>
      </c>
      <c r="AE498" s="2" t="s">
        <v>68</v>
      </c>
      <c r="AF498" s="2">
        <v>0</v>
      </c>
      <c r="AG498" s="2">
        <v>0</v>
      </c>
      <c r="AH498" s="2">
        <v>146848.46875</v>
      </c>
      <c r="AI498" s="2" t="s">
        <v>69</v>
      </c>
      <c r="AJ498" s="2" t="s">
        <v>70</v>
      </c>
      <c r="AK498" s="2">
        <v>0</v>
      </c>
      <c r="AL498" s="2">
        <v>172.636</v>
      </c>
      <c r="AM498" s="2">
        <v>76.774299999999997</v>
      </c>
      <c r="AN498" s="2">
        <v>17424</v>
      </c>
      <c r="AO498" s="2">
        <v>17424</v>
      </c>
      <c r="AP498" s="2" t="s">
        <v>921</v>
      </c>
      <c r="AQ498" s="2" t="s">
        <v>72</v>
      </c>
      <c r="AR498" s="2" t="s">
        <v>73</v>
      </c>
      <c r="AS498" s="2">
        <v>1.23</v>
      </c>
      <c r="AT498" s="2">
        <v>83.6</v>
      </c>
      <c r="AU498" s="2">
        <v>58.2</v>
      </c>
      <c r="AV498" s="2">
        <v>28.9</v>
      </c>
      <c r="AW498" s="2">
        <v>5.8619027443056998E-2</v>
      </c>
      <c r="AX498" s="2">
        <v>2.0979018044892599E-2</v>
      </c>
      <c r="AY498" s="2">
        <v>2.07468850972496E-2</v>
      </c>
      <c r="AZ498" s="2">
        <v>3.22580541103051E-2</v>
      </c>
      <c r="BA498" s="2">
        <v>0.95573113923586395</v>
      </c>
      <c r="BB498" s="2">
        <v>0.38775505549159001</v>
      </c>
      <c r="BC498" s="2">
        <v>0.38370715658711302</v>
      </c>
      <c r="BD498" s="2">
        <v>0.41666659580500098</v>
      </c>
      <c r="BE498" s="2" t="s">
        <v>827</v>
      </c>
      <c r="BF498" s="2">
        <v>1</v>
      </c>
      <c r="BG498" s="2">
        <v>613</v>
      </c>
      <c r="BH498" s="2">
        <v>1</v>
      </c>
    </row>
    <row r="499" spans="1:60" customFormat="1" hidden="1" x14ac:dyDescent="0.25">
      <c r="A499" s="2" t="b">
        <v>0</v>
      </c>
      <c r="B499" s="2" t="s">
        <v>832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613</v>
      </c>
      <c r="I499" s="3">
        <v>633</v>
      </c>
      <c r="J499" s="2" t="s">
        <v>251</v>
      </c>
      <c r="K499" s="2" t="s">
        <v>252</v>
      </c>
      <c r="L499" s="2" t="s">
        <v>922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1</v>
      </c>
      <c r="S499" s="2">
        <v>3</v>
      </c>
      <c r="T499" s="2">
        <v>3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1485.64465</v>
      </c>
      <c r="AA499" s="2">
        <v>4454.9194100000004</v>
      </c>
      <c r="AB499" s="2">
        <v>4453.91075</v>
      </c>
      <c r="AC499" s="2">
        <v>226.46</v>
      </c>
      <c r="AD499" s="2">
        <v>0.33622000000000002</v>
      </c>
      <c r="AE499" s="2" t="s">
        <v>68</v>
      </c>
      <c r="AF499" s="2">
        <v>0</v>
      </c>
      <c r="AG499" s="2">
        <v>0</v>
      </c>
      <c r="AH499" s="2">
        <v>317410.96875</v>
      </c>
      <c r="AI499" s="2" t="s">
        <v>69</v>
      </c>
      <c r="AJ499" s="2" t="s">
        <v>70</v>
      </c>
      <c r="AK499" s="2">
        <v>9.7326420000000002</v>
      </c>
      <c r="AL499" s="2">
        <v>68.111999999999995</v>
      </c>
      <c r="AM499" s="2">
        <v>92.502799999999993</v>
      </c>
      <c r="AN499" s="2">
        <v>21877</v>
      </c>
      <c r="AO499" s="2">
        <v>21877</v>
      </c>
      <c r="AP499" s="2" t="s">
        <v>350</v>
      </c>
      <c r="AQ499" s="2" t="s">
        <v>72</v>
      </c>
      <c r="AR499" s="2" t="s">
        <v>73</v>
      </c>
      <c r="AS499" s="2">
        <v>1.23</v>
      </c>
      <c r="AT499" s="2">
        <v>10.199999999999999</v>
      </c>
      <c r="AU499" s="2">
        <v>10.199999999999999</v>
      </c>
      <c r="AV499" s="2">
        <v>10.199999999999999</v>
      </c>
      <c r="AW499" s="2">
        <v>5.9378907518273599E-2</v>
      </c>
      <c r="AX499" s="2">
        <v>2.0979018044892599E-2</v>
      </c>
      <c r="AY499" s="2">
        <v>2.0689652318668601E-2</v>
      </c>
      <c r="AZ499" s="2">
        <v>3.2154330496999797E-2</v>
      </c>
      <c r="BA499" s="2">
        <v>0.956308214849379</v>
      </c>
      <c r="BB499" s="2">
        <v>0.38775505549159001</v>
      </c>
      <c r="BC499" s="2">
        <v>0.38705877799308502</v>
      </c>
      <c r="BD499" s="2">
        <v>0.41962767857399702</v>
      </c>
      <c r="BE499" s="2" t="s">
        <v>148</v>
      </c>
      <c r="BF499" s="2">
        <v>1</v>
      </c>
      <c r="BG499" s="2">
        <v>613</v>
      </c>
      <c r="BH499" s="2">
        <v>1</v>
      </c>
    </row>
    <row r="500" spans="1:60" customFormat="1" hidden="1" x14ac:dyDescent="0.25">
      <c r="A500" s="2" t="b">
        <v>0</v>
      </c>
      <c r="B500" s="2" t="s">
        <v>832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1122</v>
      </c>
      <c r="I500" s="3">
        <v>1148</v>
      </c>
      <c r="J500" s="2" t="s">
        <v>662</v>
      </c>
      <c r="K500" s="2" t="s">
        <v>663</v>
      </c>
      <c r="L500" s="2" t="s">
        <v>936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3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1578.3638900000001</v>
      </c>
      <c r="AA500" s="2">
        <v>4733.0771199999999</v>
      </c>
      <c r="AB500" s="2">
        <v>4733.0690500000001</v>
      </c>
      <c r="AC500" s="2">
        <v>1.71</v>
      </c>
      <c r="AD500" s="2">
        <v>2.6900000000000001E-3</v>
      </c>
      <c r="AE500" s="2" t="s">
        <v>68</v>
      </c>
      <c r="AF500" s="2">
        <v>0</v>
      </c>
      <c r="AG500" s="2">
        <v>0</v>
      </c>
      <c r="AH500" s="2">
        <v>53646.03125</v>
      </c>
      <c r="AI500" s="2" t="s">
        <v>69</v>
      </c>
      <c r="AJ500" s="2" t="s">
        <v>70</v>
      </c>
      <c r="AK500" s="2">
        <v>6.8760880000000002</v>
      </c>
      <c r="AL500" s="2">
        <v>200</v>
      </c>
      <c r="AM500" s="2">
        <v>122.2983</v>
      </c>
      <c r="AN500" s="2">
        <v>28817</v>
      </c>
      <c r="AO500" s="2">
        <v>28817</v>
      </c>
      <c r="AP500" s="2" t="s">
        <v>937</v>
      </c>
      <c r="AQ500" s="2" t="s">
        <v>72</v>
      </c>
      <c r="AR500" s="2" t="s">
        <v>73</v>
      </c>
      <c r="AS500" s="2">
        <v>1.19</v>
      </c>
      <c r="AT500" s="2">
        <v>88.4</v>
      </c>
      <c r="AU500" s="2">
        <v>67.8</v>
      </c>
      <c r="AV500" s="2">
        <v>8.3000000000000007</v>
      </c>
      <c r="AW500" s="2">
        <v>6.4993283452487893E-2</v>
      </c>
      <c r="AX500" s="2">
        <v>2.2068962473246599E-2</v>
      </c>
      <c r="AY500" s="2">
        <v>2.1680213864469701E-2</v>
      </c>
      <c r="AZ500" s="2">
        <v>3.4920623834722601E-2</v>
      </c>
      <c r="BA500" s="2">
        <v>0.96017128581274203</v>
      </c>
      <c r="BB500" s="2">
        <v>0.400916334373845</v>
      </c>
      <c r="BC500" s="2">
        <v>0.399772164035061</v>
      </c>
      <c r="BD500" s="2">
        <v>0.43252025487475498</v>
      </c>
      <c r="BE500" s="2" t="s">
        <v>168</v>
      </c>
      <c r="BF500" s="2">
        <v>0</v>
      </c>
      <c r="BG500" s="2">
        <v>1122</v>
      </c>
      <c r="BH500" s="2">
        <v>1</v>
      </c>
    </row>
    <row r="501" spans="1:60" customFormat="1" hidden="1" x14ac:dyDescent="0.25">
      <c r="A501" s="2" t="b">
        <v>0</v>
      </c>
      <c r="B501" s="2" t="s">
        <v>832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644</v>
      </c>
      <c r="I501" s="3">
        <v>674</v>
      </c>
      <c r="J501" s="2" t="s">
        <v>548</v>
      </c>
      <c r="K501" s="2" t="s">
        <v>549</v>
      </c>
      <c r="L501" s="2" t="s">
        <v>938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3</v>
      </c>
      <c r="S501" s="2">
        <v>4</v>
      </c>
      <c r="T501" s="2">
        <v>4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1371.5794699999999</v>
      </c>
      <c r="AA501" s="2">
        <v>5483.2960400000002</v>
      </c>
      <c r="AB501" s="2">
        <v>5482.2799199999999</v>
      </c>
      <c r="AC501" s="2">
        <v>185.35</v>
      </c>
      <c r="AD501" s="2">
        <v>0.25402999999999998</v>
      </c>
      <c r="AE501" s="2" t="s">
        <v>68</v>
      </c>
      <c r="AF501" s="2">
        <v>0</v>
      </c>
      <c r="AG501" s="2">
        <v>0</v>
      </c>
      <c r="AH501" s="2">
        <v>260367.078125</v>
      </c>
      <c r="AI501" s="2" t="s">
        <v>69</v>
      </c>
      <c r="AJ501" s="2" t="s">
        <v>70</v>
      </c>
      <c r="AK501" s="2">
        <v>22.86759</v>
      </c>
      <c r="AL501" s="2">
        <v>39.896000000000001</v>
      </c>
      <c r="AM501" s="2">
        <v>98.795400000000001</v>
      </c>
      <c r="AN501" s="2">
        <v>23618</v>
      </c>
      <c r="AO501" s="2">
        <v>23618</v>
      </c>
      <c r="AP501" s="2" t="s">
        <v>939</v>
      </c>
      <c r="AQ501" s="2" t="s">
        <v>72</v>
      </c>
      <c r="AR501" s="2" t="s">
        <v>73</v>
      </c>
      <c r="AS501" s="2">
        <v>1.19</v>
      </c>
      <c r="AT501" s="2">
        <v>72.900000000000006</v>
      </c>
      <c r="AU501" s="2">
        <v>72.900000000000006</v>
      </c>
      <c r="AV501" s="2">
        <v>15.1</v>
      </c>
      <c r="AW501" s="2">
        <v>6.4993283452487893E-2</v>
      </c>
      <c r="AX501" s="2">
        <v>2.2068962473246599E-2</v>
      </c>
      <c r="AY501" s="2">
        <v>2.17096307042564E-2</v>
      </c>
      <c r="AZ501" s="2">
        <v>3.5031835977122297E-2</v>
      </c>
      <c r="BA501" s="2">
        <v>0.96017128581274203</v>
      </c>
      <c r="BB501" s="2">
        <v>0.400916334373845</v>
      </c>
      <c r="BC501" s="2">
        <v>0.40022800453500501</v>
      </c>
      <c r="BD501" s="2">
        <v>0.43322468514255902</v>
      </c>
      <c r="BE501" s="2" t="s">
        <v>685</v>
      </c>
      <c r="BF501" s="2">
        <v>1</v>
      </c>
      <c r="BG501" s="2">
        <v>644</v>
      </c>
      <c r="BH501" s="2">
        <v>1</v>
      </c>
    </row>
    <row r="502" spans="1:60" customFormat="1" hidden="1" x14ac:dyDescent="0.25">
      <c r="A502" s="2" t="b">
        <v>0</v>
      </c>
      <c r="B502" s="2" t="s">
        <v>832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593</v>
      </c>
      <c r="I502" s="3">
        <v>612</v>
      </c>
      <c r="J502" s="2" t="s">
        <v>271</v>
      </c>
      <c r="K502" s="2" t="s">
        <v>272</v>
      </c>
      <c r="L502" s="2" t="s">
        <v>940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1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1419.62463</v>
      </c>
      <c r="AA502" s="2">
        <v>4256.8593499999997</v>
      </c>
      <c r="AB502" s="2">
        <v>4255.8379699999996</v>
      </c>
      <c r="AC502" s="2">
        <v>240</v>
      </c>
      <c r="AD502" s="2">
        <v>0.34045999999999998</v>
      </c>
      <c r="AE502" s="2" t="s">
        <v>68</v>
      </c>
      <c r="AF502" s="2">
        <v>0</v>
      </c>
      <c r="AG502" s="2">
        <v>0</v>
      </c>
      <c r="AH502" s="2">
        <v>354939.46875</v>
      </c>
      <c r="AI502" s="2" t="s">
        <v>69</v>
      </c>
      <c r="AJ502" s="2" t="s">
        <v>70</v>
      </c>
      <c r="AK502" s="2">
        <v>31.379079999999998</v>
      </c>
      <c r="AL502" s="2">
        <v>44.079000000000001</v>
      </c>
      <c r="AM502" s="2">
        <v>87.528400000000005</v>
      </c>
      <c r="AN502" s="2">
        <v>20415</v>
      </c>
      <c r="AO502" s="2">
        <v>20415</v>
      </c>
      <c r="AP502" s="2" t="s">
        <v>941</v>
      </c>
      <c r="AQ502" s="2" t="s">
        <v>72</v>
      </c>
      <c r="AR502" s="2" t="s">
        <v>73</v>
      </c>
      <c r="AS502" s="2">
        <v>1.1399999999999999</v>
      </c>
      <c r="AT502" s="2">
        <v>82.4</v>
      </c>
      <c r="AU502" s="2">
        <v>82.4</v>
      </c>
      <c r="AV502" s="2">
        <v>30.7</v>
      </c>
      <c r="AW502" s="2">
        <v>7.1663668555291798E-2</v>
      </c>
      <c r="AX502" s="2">
        <v>2.2849459294427499E-2</v>
      </c>
      <c r="AY502" s="2">
        <v>2.2818788883384001E-2</v>
      </c>
      <c r="AZ502" s="2">
        <v>3.79746715270027E-2</v>
      </c>
      <c r="BA502" s="2">
        <v>0.96400863387115598</v>
      </c>
      <c r="BB502" s="2">
        <v>0.42572057364516902</v>
      </c>
      <c r="BC502" s="2">
        <v>0.42477871407315099</v>
      </c>
      <c r="BD502" s="2">
        <v>0.45754709786995301</v>
      </c>
      <c r="BE502" s="2" t="s">
        <v>827</v>
      </c>
      <c r="BF502" s="2">
        <v>1</v>
      </c>
      <c r="BG502" s="2">
        <v>593</v>
      </c>
      <c r="BH502" s="2">
        <v>1</v>
      </c>
    </row>
    <row r="503" spans="1:60" customFormat="1" hidden="1" x14ac:dyDescent="0.25">
      <c r="A503" s="2" t="b">
        <v>0</v>
      </c>
      <c r="B503" s="2" t="s">
        <v>832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1096</v>
      </c>
      <c r="I503" s="3">
        <v>1102</v>
      </c>
      <c r="J503" s="2" t="s">
        <v>319</v>
      </c>
      <c r="K503" s="2" t="s">
        <v>320</v>
      </c>
      <c r="L503" s="2" t="s">
        <v>942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0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1256.4682600000001</v>
      </c>
      <c r="AA503" s="2">
        <v>3767.39023</v>
      </c>
      <c r="AB503" s="2">
        <v>3767.3952399999998</v>
      </c>
      <c r="AC503" s="2">
        <v>-1.33</v>
      </c>
      <c r="AD503" s="2">
        <v>-1.67E-3</v>
      </c>
      <c r="AE503" s="2" t="s">
        <v>68</v>
      </c>
      <c r="AF503" s="2">
        <v>0</v>
      </c>
      <c r="AG503" s="2">
        <v>0</v>
      </c>
      <c r="AH503" s="2">
        <v>92974.9140625</v>
      </c>
      <c r="AI503" s="2" t="s">
        <v>69</v>
      </c>
      <c r="AJ503" s="2" t="s">
        <v>70</v>
      </c>
      <c r="AK503" s="2">
        <v>0</v>
      </c>
      <c r="AL503" s="2">
        <v>193.251</v>
      </c>
      <c r="AM503" s="2">
        <v>45.1708</v>
      </c>
      <c r="AN503" s="2">
        <v>8953</v>
      </c>
      <c r="AO503" s="2">
        <v>8953</v>
      </c>
      <c r="AP503" s="2" t="s">
        <v>943</v>
      </c>
      <c r="AQ503" s="2" t="s">
        <v>72</v>
      </c>
      <c r="AR503" s="2" t="s">
        <v>73</v>
      </c>
      <c r="AS503" s="2">
        <v>1.1399999999999999</v>
      </c>
      <c r="AT503" s="2">
        <v>132.1</v>
      </c>
      <c r="AU503" s="2">
        <v>3.6</v>
      </c>
      <c r="AV503" s="2">
        <v>3.6</v>
      </c>
      <c r="AW503" s="2">
        <v>7.1970664552454697E-2</v>
      </c>
      <c r="AX503" s="2">
        <v>2.2849459294427499E-2</v>
      </c>
      <c r="AY503" s="2">
        <v>2.2788200698632601E-2</v>
      </c>
      <c r="AZ503" s="2">
        <v>3.78548776483036E-2</v>
      </c>
      <c r="BA503" s="2">
        <v>0.96417001701314398</v>
      </c>
      <c r="BB503" s="2">
        <v>0.42762426214096499</v>
      </c>
      <c r="BC503" s="2">
        <v>0.42715227073374501</v>
      </c>
      <c r="BD503" s="2">
        <v>0.460814974793891</v>
      </c>
      <c r="BE503" s="2" t="s">
        <v>944</v>
      </c>
      <c r="BF503" s="2">
        <v>0</v>
      </c>
      <c r="BG503" s="2">
        <v>1096</v>
      </c>
      <c r="BH503" s="2">
        <v>1</v>
      </c>
    </row>
    <row r="504" spans="1:60" customFormat="1" hidden="1" x14ac:dyDescent="0.25">
      <c r="A504" s="2" t="b">
        <v>0</v>
      </c>
      <c r="B504" s="2" t="s">
        <v>832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59</v>
      </c>
      <c r="I504" s="3">
        <v>64</v>
      </c>
      <c r="J504" s="2" t="s">
        <v>364</v>
      </c>
      <c r="K504" s="2" t="s">
        <v>365</v>
      </c>
      <c r="L504" s="2" t="s">
        <v>190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1</v>
      </c>
      <c r="S504" s="2">
        <v>2</v>
      </c>
      <c r="T504" s="2">
        <v>2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1147.4470200000001</v>
      </c>
      <c r="AA504" s="2">
        <v>2293.8867700000001</v>
      </c>
      <c r="AB504" s="2">
        <v>2293.8851300000001</v>
      </c>
      <c r="AC504" s="2">
        <v>0.72</v>
      </c>
      <c r="AD504" s="2">
        <v>8.1999999999999998E-4</v>
      </c>
      <c r="AE504" s="2" t="s">
        <v>68</v>
      </c>
      <c r="AF504" s="2">
        <v>0</v>
      </c>
      <c r="AG504" s="2">
        <v>0</v>
      </c>
      <c r="AH504" s="2">
        <v>216728.421875</v>
      </c>
      <c r="AI504" s="2" t="s">
        <v>69</v>
      </c>
      <c r="AJ504" s="2" t="s">
        <v>70</v>
      </c>
      <c r="AK504" s="2">
        <v>32.903829999999999</v>
      </c>
      <c r="AL504" s="2">
        <v>122.837</v>
      </c>
      <c r="AM504" s="2">
        <v>69.1614</v>
      </c>
      <c r="AN504" s="2">
        <v>15273</v>
      </c>
      <c r="AO504" s="2">
        <v>15273</v>
      </c>
      <c r="AP504" s="2" t="s">
        <v>376</v>
      </c>
      <c r="AQ504" s="2" t="s">
        <v>72</v>
      </c>
      <c r="AR504" s="2" t="s">
        <v>73</v>
      </c>
      <c r="AS504" s="2">
        <v>1.1299999999999999</v>
      </c>
      <c r="AT504" s="2">
        <v>232.4</v>
      </c>
      <c r="AU504" s="2">
        <v>99</v>
      </c>
      <c r="AV504" s="2">
        <v>99</v>
      </c>
      <c r="AW504" s="2">
        <v>7.3763255286096105E-2</v>
      </c>
      <c r="AX504" s="2">
        <v>2.5469165486707E-2</v>
      </c>
      <c r="AY504" s="2">
        <v>2.5435070222882199E-2</v>
      </c>
      <c r="AZ504" s="2">
        <v>4.0880490289153998E-2</v>
      </c>
      <c r="BA504" s="2">
        <v>0.96508652699365105</v>
      </c>
      <c r="BB504" s="2">
        <v>0.43516478734452901</v>
      </c>
      <c r="BC504" s="2">
        <v>0.432461826529213</v>
      </c>
      <c r="BD504" s="2">
        <v>0.46676963419325601</v>
      </c>
      <c r="BE504" s="2" t="s">
        <v>74</v>
      </c>
      <c r="BF504" s="2">
        <v>0</v>
      </c>
      <c r="BG504" s="2">
        <v>59</v>
      </c>
      <c r="BH504" s="2">
        <v>1</v>
      </c>
    </row>
    <row r="505" spans="1:60" customFormat="1" hidden="1" x14ac:dyDescent="0.25">
      <c r="A505" s="2" t="b">
        <v>0</v>
      </c>
      <c r="B505" s="2" t="s">
        <v>832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1068</v>
      </c>
      <c r="I505" s="3">
        <v>1075</v>
      </c>
      <c r="J505" s="2" t="s">
        <v>172</v>
      </c>
      <c r="K505" s="2" t="s">
        <v>173</v>
      </c>
      <c r="L505" s="2" t="s">
        <v>213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0</v>
      </c>
      <c r="S505" s="2">
        <v>3</v>
      </c>
      <c r="T505" s="2">
        <v>3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887.37103000000002</v>
      </c>
      <c r="AA505" s="2">
        <v>2660.09854</v>
      </c>
      <c r="AB505" s="2">
        <v>2660.0965799999999</v>
      </c>
      <c r="AC505" s="2">
        <v>0.74</v>
      </c>
      <c r="AD505" s="2">
        <v>6.6E-4</v>
      </c>
      <c r="AE505" s="2" t="s">
        <v>68</v>
      </c>
      <c r="AF505" s="2">
        <v>0</v>
      </c>
      <c r="AG505" s="2">
        <v>0</v>
      </c>
      <c r="AH505" s="2">
        <v>675828.8125</v>
      </c>
      <c r="AI505" s="2" t="s">
        <v>69</v>
      </c>
      <c r="AJ505" s="2" t="s">
        <v>70</v>
      </c>
      <c r="AK505" s="2">
        <v>0</v>
      </c>
      <c r="AL505" s="2">
        <v>78.155000000000001</v>
      </c>
      <c r="AM505" s="2">
        <v>38.636299999999999</v>
      </c>
      <c r="AN505" s="2">
        <v>7358</v>
      </c>
      <c r="AO505" s="2">
        <v>7358</v>
      </c>
      <c r="AP505" s="2" t="s">
        <v>279</v>
      </c>
      <c r="AQ505" s="2" t="s">
        <v>72</v>
      </c>
      <c r="AR505" s="2" t="s">
        <v>73</v>
      </c>
      <c r="AS505" s="2">
        <v>1.1299999999999999</v>
      </c>
      <c r="AT505" s="2">
        <v>201</v>
      </c>
      <c r="AU505" s="2">
        <v>4</v>
      </c>
      <c r="AV505" s="2">
        <v>4</v>
      </c>
      <c r="AW505" s="2">
        <v>7.4112750754637094E-2</v>
      </c>
      <c r="AX505" s="2">
        <v>2.5469165486707E-2</v>
      </c>
      <c r="AY505" s="2">
        <v>2.54010661228521E-2</v>
      </c>
      <c r="AZ505" s="2">
        <v>0</v>
      </c>
      <c r="BA505" s="2">
        <v>0.96526024191819404</v>
      </c>
      <c r="BB505" s="2">
        <v>0.43516478734452901</v>
      </c>
      <c r="BC505" s="2">
        <v>0.43322470866181201</v>
      </c>
      <c r="BD505" s="2">
        <v>0</v>
      </c>
      <c r="BE505" s="2" t="s">
        <v>136</v>
      </c>
      <c r="BF505" s="2">
        <v>0</v>
      </c>
      <c r="BG505" s="2">
        <v>1068</v>
      </c>
      <c r="BH505" s="2">
        <v>1</v>
      </c>
    </row>
    <row r="506" spans="1:60" customFormat="1" hidden="1" x14ac:dyDescent="0.25">
      <c r="A506" s="2" t="b">
        <v>0</v>
      </c>
      <c r="B506" s="2" t="s">
        <v>832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644</v>
      </c>
      <c r="I506" s="3">
        <v>674</v>
      </c>
      <c r="J506" s="2" t="s">
        <v>548</v>
      </c>
      <c r="K506" s="2" t="s">
        <v>638</v>
      </c>
      <c r="L506" s="2" t="s">
        <v>639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3</v>
      </c>
      <c r="S506" s="2">
        <v>4</v>
      </c>
      <c r="T506" s="2">
        <v>4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1403.32861</v>
      </c>
      <c r="AA506" s="2">
        <v>5610.2926200000002</v>
      </c>
      <c r="AB506" s="2">
        <v>5610.2908799999996</v>
      </c>
      <c r="AC506" s="2">
        <v>0.31</v>
      </c>
      <c r="AD506" s="2">
        <v>4.4000000000000002E-4</v>
      </c>
      <c r="AE506" s="2" t="s">
        <v>68</v>
      </c>
      <c r="AF506" s="2">
        <v>0</v>
      </c>
      <c r="AG506" s="2">
        <v>0</v>
      </c>
      <c r="AH506" s="2">
        <v>173123.984375</v>
      </c>
      <c r="AI506" s="2" t="s">
        <v>69</v>
      </c>
      <c r="AJ506" s="2" t="s">
        <v>70</v>
      </c>
      <c r="AK506" s="2">
        <v>19.87172</v>
      </c>
      <c r="AL506" s="2">
        <v>141.005</v>
      </c>
      <c r="AM506" s="2">
        <v>104.4134</v>
      </c>
      <c r="AN506" s="2">
        <v>25003</v>
      </c>
      <c r="AO506" s="2">
        <v>25003</v>
      </c>
      <c r="AP506" s="2" t="s">
        <v>945</v>
      </c>
      <c r="AQ506" s="2" t="s">
        <v>72</v>
      </c>
      <c r="AR506" s="2" t="s">
        <v>73</v>
      </c>
      <c r="AS506" s="2">
        <v>1.1299999999999999</v>
      </c>
      <c r="AT506" s="2">
        <v>9.1999999999999993</v>
      </c>
      <c r="AU506" s="2">
        <v>9.1999999999999993</v>
      </c>
      <c r="AV506" s="2">
        <v>9.1999999999999993</v>
      </c>
      <c r="AW506" s="2">
        <v>7.42161733520348E-2</v>
      </c>
      <c r="AX506" s="2">
        <v>2.5469165486707E-2</v>
      </c>
      <c r="AY506" s="2">
        <v>2.5333329955556001E-2</v>
      </c>
      <c r="AZ506" s="2">
        <v>0</v>
      </c>
      <c r="BA506" s="2">
        <v>0.965311345441761</v>
      </c>
      <c r="BB506" s="2">
        <v>0.43516478734452901</v>
      </c>
      <c r="BC506" s="2">
        <v>0.43254813356015698</v>
      </c>
      <c r="BD506" s="2">
        <v>0.14462803940990099</v>
      </c>
      <c r="BE506" s="2" t="s">
        <v>641</v>
      </c>
      <c r="BF506" s="2">
        <v>0</v>
      </c>
      <c r="BG506" s="2">
        <v>644</v>
      </c>
      <c r="BH506" s="2">
        <v>1</v>
      </c>
    </row>
    <row r="507" spans="1:60" customFormat="1" hidden="1" x14ac:dyDescent="0.25">
      <c r="A507" s="2" t="b">
        <v>0</v>
      </c>
      <c r="B507" s="2" t="s">
        <v>832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644</v>
      </c>
      <c r="I507" s="3">
        <v>674</v>
      </c>
      <c r="J507" s="2" t="s">
        <v>548</v>
      </c>
      <c r="K507" s="2" t="s">
        <v>638</v>
      </c>
      <c r="L507" s="2" t="s">
        <v>946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3</v>
      </c>
      <c r="S507" s="2">
        <v>4</v>
      </c>
      <c r="T507" s="2">
        <v>4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1531.1254899999999</v>
      </c>
      <c r="AA507" s="2">
        <v>6121.4801200000002</v>
      </c>
      <c r="AB507" s="2">
        <v>6121.4809800000003</v>
      </c>
      <c r="AC507" s="2">
        <v>-0.14000000000000001</v>
      </c>
      <c r="AD507" s="2">
        <v>-2.2000000000000001E-4</v>
      </c>
      <c r="AE507" s="2" t="s">
        <v>68</v>
      </c>
      <c r="AF507" s="2">
        <v>0</v>
      </c>
      <c r="AG507" s="2">
        <v>0</v>
      </c>
      <c r="AH507" s="2">
        <v>166280.3125</v>
      </c>
      <c r="AI507" s="2" t="s">
        <v>69</v>
      </c>
      <c r="AJ507" s="2" t="s">
        <v>70</v>
      </c>
      <c r="AK507" s="2">
        <v>0</v>
      </c>
      <c r="AL507" s="2">
        <v>200</v>
      </c>
      <c r="AM507" s="2">
        <v>103.7651</v>
      </c>
      <c r="AN507" s="2">
        <v>24864</v>
      </c>
      <c r="AO507" s="2">
        <v>24864</v>
      </c>
      <c r="AP507" s="2" t="s">
        <v>704</v>
      </c>
      <c r="AQ507" s="2" t="s">
        <v>72</v>
      </c>
      <c r="AR507" s="2" t="s">
        <v>73</v>
      </c>
      <c r="AS507" s="2">
        <v>1.1299999999999999</v>
      </c>
      <c r="AT507" s="2">
        <v>15.5</v>
      </c>
      <c r="AU507" s="2">
        <v>15.5</v>
      </c>
      <c r="AV507" s="2">
        <v>9.1999999999999993</v>
      </c>
      <c r="AW507" s="2">
        <v>7.42161733520348E-2</v>
      </c>
      <c r="AX507" s="2">
        <v>2.5469165486707E-2</v>
      </c>
      <c r="AY507" s="2">
        <v>2.5367152821474899E-2</v>
      </c>
      <c r="AZ507" s="2">
        <v>4.0752338322150999E-2</v>
      </c>
      <c r="BA507" s="2">
        <v>0.965311345441761</v>
      </c>
      <c r="BB507" s="2">
        <v>0.43516478734452901</v>
      </c>
      <c r="BC507" s="2">
        <v>0.43301174351428301</v>
      </c>
      <c r="BD507" s="2">
        <v>0.46666659595960702</v>
      </c>
      <c r="BE507" s="2" t="s">
        <v>947</v>
      </c>
      <c r="BF507" s="2">
        <v>0</v>
      </c>
      <c r="BG507" s="2">
        <v>644</v>
      </c>
      <c r="BH507" s="2">
        <v>1</v>
      </c>
    </row>
    <row r="508" spans="1:60" customFormat="1" hidden="1" x14ac:dyDescent="0.25">
      <c r="A508" s="2" t="b">
        <v>0</v>
      </c>
      <c r="B508" s="2" t="s">
        <v>832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19</v>
      </c>
      <c r="I508" s="3">
        <v>28</v>
      </c>
      <c r="J508" s="2" t="s">
        <v>310</v>
      </c>
      <c r="K508" s="2" t="s">
        <v>311</v>
      </c>
      <c r="L508" s="2" t="s">
        <v>734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0</v>
      </c>
      <c r="S508" s="2">
        <v>2</v>
      </c>
      <c r="T508" s="2">
        <v>2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1346.05762</v>
      </c>
      <c r="AA508" s="2">
        <v>2691.1079599999998</v>
      </c>
      <c r="AB508" s="2">
        <v>2691.1136200000001</v>
      </c>
      <c r="AC508" s="2">
        <v>-2.1</v>
      </c>
      <c r="AD508" s="2">
        <v>-2.8300000000000001E-3</v>
      </c>
      <c r="AE508" s="2" t="s">
        <v>68</v>
      </c>
      <c r="AF508" s="2">
        <v>0</v>
      </c>
      <c r="AG508" s="2">
        <v>0</v>
      </c>
      <c r="AH508" s="2">
        <v>250205.703125</v>
      </c>
      <c r="AI508" s="2" t="s">
        <v>69</v>
      </c>
      <c r="AJ508" s="2" t="s">
        <v>70</v>
      </c>
      <c r="AK508" s="2">
        <v>0</v>
      </c>
      <c r="AL508" s="2">
        <v>94.644000000000005</v>
      </c>
      <c r="AM508" s="2">
        <v>49.631399999999999</v>
      </c>
      <c r="AN508" s="2">
        <v>10146</v>
      </c>
      <c r="AO508" s="2">
        <v>10146</v>
      </c>
      <c r="AP508" s="2" t="s">
        <v>741</v>
      </c>
      <c r="AQ508" s="2" t="s">
        <v>72</v>
      </c>
      <c r="AR508" s="2" t="s">
        <v>73</v>
      </c>
      <c r="AS508" s="2">
        <v>1.1200000000000001</v>
      </c>
      <c r="AT508" s="2">
        <v>105.5</v>
      </c>
      <c r="AU508" s="2">
        <v>91.5</v>
      </c>
      <c r="AV508" s="2">
        <v>91.5</v>
      </c>
      <c r="AW508" s="2">
        <v>7.5806284750089006E-2</v>
      </c>
      <c r="AX508" s="2">
        <v>2.5469165486707E-2</v>
      </c>
      <c r="AY508" s="2">
        <v>2.52995971638353E-2</v>
      </c>
      <c r="AZ508" s="2">
        <v>1.5503869959740299E-2</v>
      </c>
      <c r="BA508" s="2">
        <v>0.96608013773108303</v>
      </c>
      <c r="BB508" s="2">
        <v>0.43576012465094999</v>
      </c>
      <c r="BC508" s="2">
        <v>0.435294071091543</v>
      </c>
      <c r="BD508" s="2">
        <v>0.29545447084483101</v>
      </c>
      <c r="BE508" s="2" t="s">
        <v>74</v>
      </c>
      <c r="BF508" s="2">
        <v>0</v>
      </c>
      <c r="BG508" s="2">
        <v>19</v>
      </c>
      <c r="BH508" s="2">
        <v>1</v>
      </c>
    </row>
    <row r="509" spans="1:60" customFormat="1" hidden="1" x14ac:dyDescent="0.25">
      <c r="A509" s="2" t="b">
        <v>0</v>
      </c>
      <c r="B509" s="2" t="s">
        <v>832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1122</v>
      </c>
      <c r="I509" s="3">
        <v>1148</v>
      </c>
      <c r="J509" s="2" t="s">
        <v>662</v>
      </c>
      <c r="K509" s="2" t="s">
        <v>663</v>
      </c>
      <c r="L509" s="2" t="s">
        <v>664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3</v>
      </c>
      <c r="S509" s="2">
        <v>4</v>
      </c>
      <c r="T509" s="2">
        <v>4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1366.58728</v>
      </c>
      <c r="AA509" s="2">
        <v>5463.3272900000002</v>
      </c>
      <c r="AB509" s="2">
        <v>5463.3334400000003</v>
      </c>
      <c r="AC509" s="2">
        <v>-1.1299999999999999</v>
      </c>
      <c r="AD509" s="2">
        <v>-1.5399999999999999E-3</v>
      </c>
      <c r="AE509" s="2" t="s">
        <v>68</v>
      </c>
      <c r="AF509" s="2">
        <v>0</v>
      </c>
      <c r="AG509" s="2">
        <v>0</v>
      </c>
      <c r="AH509" s="2">
        <v>95633.7265625</v>
      </c>
      <c r="AI509" s="2" t="s">
        <v>69</v>
      </c>
      <c r="AJ509" s="2" t="s">
        <v>70</v>
      </c>
      <c r="AK509" s="2">
        <v>3.954777</v>
      </c>
      <c r="AL509" s="2">
        <v>163.12100000000001</v>
      </c>
      <c r="AM509" s="2">
        <v>121.28100000000001</v>
      </c>
      <c r="AN509" s="2">
        <v>28607</v>
      </c>
      <c r="AO509" s="2">
        <v>28607</v>
      </c>
      <c r="AP509" s="2" t="s">
        <v>948</v>
      </c>
      <c r="AQ509" s="2" t="s">
        <v>72</v>
      </c>
      <c r="AR509" s="2" t="s">
        <v>73</v>
      </c>
      <c r="AS509" s="2">
        <v>1.1100000000000001</v>
      </c>
      <c r="AT509" s="2">
        <v>94.5</v>
      </c>
      <c r="AU509" s="2">
        <v>94.5</v>
      </c>
      <c r="AV509" s="2">
        <v>94.5</v>
      </c>
      <c r="AW509" s="2">
        <v>7.7762365517005994E-2</v>
      </c>
      <c r="AX509" s="2">
        <v>2.5469165486707E-2</v>
      </c>
      <c r="AY509" s="2">
        <v>2.5232400367543099E-2</v>
      </c>
      <c r="AZ509" s="2">
        <v>0</v>
      </c>
      <c r="BA509" s="2">
        <v>0.96698426206527199</v>
      </c>
      <c r="BB509" s="2">
        <v>0.43636358969373401</v>
      </c>
      <c r="BC509" s="2">
        <v>0.43478256258933601</v>
      </c>
      <c r="BD509" s="2">
        <v>0.16917286873200399</v>
      </c>
      <c r="BE509" s="2" t="s">
        <v>535</v>
      </c>
      <c r="BF509" s="2">
        <v>0</v>
      </c>
      <c r="BG509" s="2">
        <v>1122</v>
      </c>
      <c r="BH509" s="2">
        <v>1</v>
      </c>
    </row>
    <row r="510" spans="1:60" customFormat="1" hidden="1" x14ac:dyDescent="0.25">
      <c r="A510" s="2" t="b">
        <v>0</v>
      </c>
      <c r="B510" s="2" t="s">
        <v>832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593</v>
      </c>
      <c r="I510" s="3">
        <v>612</v>
      </c>
      <c r="J510" s="2" t="s">
        <v>271</v>
      </c>
      <c r="K510" s="2" t="s">
        <v>272</v>
      </c>
      <c r="L510" s="2" t="s">
        <v>882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1</v>
      </c>
      <c r="S510" s="2">
        <v>4</v>
      </c>
      <c r="T510" s="2">
        <v>4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1119.99011</v>
      </c>
      <c r="AA510" s="2">
        <v>4476.9386199999999</v>
      </c>
      <c r="AB510" s="2">
        <v>4475.9326499999997</v>
      </c>
      <c r="AC510" s="2">
        <v>224.75</v>
      </c>
      <c r="AD510" s="2">
        <v>0.25148999999999999</v>
      </c>
      <c r="AE510" s="2" t="s">
        <v>68</v>
      </c>
      <c r="AF510" s="2">
        <v>0</v>
      </c>
      <c r="AG510" s="2">
        <v>0</v>
      </c>
      <c r="AH510" s="2">
        <v>348325.6875</v>
      </c>
      <c r="AI510" s="2" t="s">
        <v>69</v>
      </c>
      <c r="AJ510" s="2" t="s">
        <v>70</v>
      </c>
      <c r="AK510" s="2">
        <v>3.8824610000000002</v>
      </c>
      <c r="AL510" s="2">
        <v>91.528000000000006</v>
      </c>
      <c r="AM510" s="2">
        <v>87.3553</v>
      </c>
      <c r="AN510" s="2">
        <v>20365</v>
      </c>
      <c r="AO510" s="2">
        <v>20365</v>
      </c>
      <c r="AP510" s="2" t="s">
        <v>949</v>
      </c>
      <c r="AQ510" s="2" t="s">
        <v>72</v>
      </c>
      <c r="AR510" s="2" t="s">
        <v>73</v>
      </c>
      <c r="AS510" s="2">
        <v>1.1100000000000001</v>
      </c>
      <c r="AT510" s="2">
        <v>70.7</v>
      </c>
      <c r="AU510" s="2">
        <v>54.3</v>
      </c>
      <c r="AV510" s="2">
        <v>54.3</v>
      </c>
      <c r="AW510" s="2">
        <v>7.8013902180870995E-2</v>
      </c>
      <c r="AX510" s="2">
        <v>2.5469165486707E-2</v>
      </c>
      <c r="AY510" s="2">
        <v>2.5198935650008501E-2</v>
      </c>
      <c r="AZ510" s="2">
        <v>2.02702634222083E-2</v>
      </c>
      <c r="BA510" s="2">
        <v>0.96709735098480198</v>
      </c>
      <c r="BB510" s="2">
        <v>0.43636358969373401</v>
      </c>
      <c r="BC510" s="2">
        <v>0.43432198788962001</v>
      </c>
      <c r="BD510" s="2">
        <v>0.38039208227606203</v>
      </c>
      <c r="BE510" s="2" t="s">
        <v>535</v>
      </c>
      <c r="BF510" s="2">
        <v>1</v>
      </c>
      <c r="BG510" s="2">
        <v>593</v>
      </c>
      <c r="BH510" s="2">
        <v>1</v>
      </c>
    </row>
    <row r="511" spans="1:60" customFormat="1" hidden="1" x14ac:dyDescent="0.25">
      <c r="A511" s="2" t="b">
        <v>0</v>
      </c>
      <c r="B511" s="2" t="s">
        <v>832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613</v>
      </c>
      <c r="I511" s="3">
        <v>633</v>
      </c>
      <c r="J511" s="2" t="s">
        <v>251</v>
      </c>
      <c r="K511" s="2" t="s">
        <v>252</v>
      </c>
      <c r="L511" s="2" t="s">
        <v>950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1</v>
      </c>
      <c r="S511" s="2">
        <v>4</v>
      </c>
      <c r="T511" s="2">
        <v>4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1231.76965</v>
      </c>
      <c r="AA511" s="2">
        <v>4924.0567799999999</v>
      </c>
      <c r="AB511" s="2">
        <v>4923.0539099999996</v>
      </c>
      <c r="AC511" s="2">
        <v>203.71</v>
      </c>
      <c r="AD511" s="2">
        <v>0.25072</v>
      </c>
      <c r="AE511" s="2" t="s">
        <v>68</v>
      </c>
      <c r="AF511" s="2">
        <v>0</v>
      </c>
      <c r="AG511" s="2">
        <v>0</v>
      </c>
      <c r="AH511" s="2">
        <v>269848.6875</v>
      </c>
      <c r="AI511" s="2" t="s">
        <v>69</v>
      </c>
      <c r="AJ511" s="2" t="s">
        <v>70</v>
      </c>
      <c r="AK511" s="2">
        <v>20.37302</v>
      </c>
      <c r="AL511" s="2">
        <v>88.641999999999996</v>
      </c>
      <c r="AM511" s="2">
        <v>96.501099999999994</v>
      </c>
      <c r="AN511" s="2">
        <v>22989</v>
      </c>
      <c r="AO511" s="2">
        <v>22989</v>
      </c>
      <c r="AP511" s="2" t="s">
        <v>750</v>
      </c>
      <c r="AQ511" s="2" t="s">
        <v>72</v>
      </c>
      <c r="AR511" s="2" t="s">
        <v>73</v>
      </c>
      <c r="AS511" s="2">
        <v>1.1000000000000001</v>
      </c>
      <c r="AT511" s="2">
        <v>9.6</v>
      </c>
      <c r="AU511" s="2">
        <v>3.6</v>
      </c>
      <c r="AV511" s="2">
        <v>3.6</v>
      </c>
      <c r="AW511" s="2">
        <v>7.9813298815039097E-2</v>
      </c>
      <c r="AX511" s="2">
        <v>2.5469165486707E-2</v>
      </c>
      <c r="AY511" s="2">
        <v>2.5165559580720601E-2</v>
      </c>
      <c r="AZ511" s="2">
        <v>4.0624987304691502E-2</v>
      </c>
      <c r="BA511" s="2">
        <v>0.96788627176684705</v>
      </c>
      <c r="BB511" s="2">
        <v>0.43940985886092099</v>
      </c>
      <c r="BC511" s="2">
        <v>0.43828447298279599</v>
      </c>
      <c r="BD511" s="2">
        <v>0.47189342131754097</v>
      </c>
      <c r="BE511" s="2" t="s">
        <v>951</v>
      </c>
      <c r="BF511" s="2">
        <v>1</v>
      </c>
      <c r="BG511" s="2">
        <v>613</v>
      </c>
      <c r="BH511" s="2">
        <v>1</v>
      </c>
    </row>
    <row r="512" spans="1:60" customFormat="1" hidden="1" x14ac:dyDescent="0.25">
      <c r="A512" s="2" t="b">
        <v>0</v>
      </c>
      <c r="B512" s="2" t="s">
        <v>832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161</v>
      </c>
      <c r="I512" s="3">
        <v>170</v>
      </c>
      <c r="J512" s="2" t="s">
        <v>304</v>
      </c>
      <c r="K512" s="2" t="s">
        <v>305</v>
      </c>
      <c r="L512" s="2" t="s">
        <v>333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1</v>
      </c>
      <c r="S512" s="2">
        <v>3</v>
      </c>
      <c r="T512" s="2">
        <v>3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1152.7694100000001</v>
      </c>
      <c r="AA512" s="2">
        <v>3456.29367</v>
      </c>
      <c r="AB512" s="2">
        <v>3456.2922400000002</v>
      </c>
      <c r="AC512" s="2">
        <v>0.42</v>
      </c>
      <c r="AD512" s="2">
        <v>4.8000000000000001E-4</v>
      </c>
      <c r="AE512" s="2" t="s">
        <v>68</v>
      </c>
      <c r="AF512" s="2">
        <v>0</v>
      </c>
      <c r="AG512" s="2">
        <v>0</v>
      </c>
      <c r="AH512" s="2">
        <v>813671.6875</v>
      </c>
      <c r="AI512" s="2" t="s">
        <v>69</v>
      </c>
      <c r="AJ512" s="2" t="s">
        <v>70</v>
      </c>
      <c r="AK512" s="2">
        <v>50.893509999999999</v>
      </c>
      <c r="AL512" s="2">
        <v>49.564</v>
      </c>
      <c r="AM512" s="2">
        <v>56.868000000000002</v>
      </c>
      <c r="AN512" s="2">
        <v>12015</v>
      </c>
      <c r="AO512" s="2">
        <v>12015</v>
      </c>
      <c r="AP512" s="2" t="s">
        <v>958</v>
      </c>
      <c r="AQ512" s="2" t="s">
        <v>72</v>
      </c>
      <c r="AR512" s="2" t="s">
        <v>73</v>
      </c>
      <c r="AS512" s="2">
        <v>1.08</v>
      </c>
      <c r="AT512" s="2">
        <v>179.7</v>
      </c>
      <c r="AU512" s="2">
        <v>62.1</v>
      </c>
      <c r="AV512" s="2">
        <v>62.1</v>
      </c>
      <c r="AW512" s="2">
        <v>8.2409804764360994E-2</v>
      </c>
      <c r="AX512" s="2">
        <v>2.5469165486707E-2</v>
      </c>
      <c r="AY512" s="2">
        <v>2.49999967105267E-2</v>
      </c>
      <c r="AZ512" s="2">
        <v>4.0372658269360803E-2</v>
      </c>
      <c r="BA512" s="2">
        <v>0.968965973238613</v>
      </c>
      <c r="BB512" s="2">
        <v>0.44236755530970401</v>
      </c>
      <c r="BC512" s="2">
        <v>0.44145073145588298</v>
      </c>
      <c r="BD512" s="2">
        <v>0.47445248548138902</v>
      </c>
      <c r="BE512" s="2" t="s">
        <v>250</v>
      </c>
      <c r="BF512" s="2">
        <v>0</v>
      </c>
      <c r="BG512" s="2">
        <v>161</v>
      </c>
      <c r="BH512" s="2">
        <v>1</v>
      </c>
    </row>
    <row r="513" spans="1:60" customFormat="1" hidden="1" x14ac:dyDescent="0.25">
      <c r="A513" s="2" t="b">
        <v>0</v>
      </c>
      <c r="B513" s="2" t="s">
        <v>832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644</v>
      </c>
      <c r="I513" s="3">
        <v>674</v>
      </c>
      <c r="J513" s="2" t="s">
        <v>548</v>
      </c>
      <c r="K513" s="2" t="s">
        <v>549</v>
      </c>
      <c r="L513" s="2" t="s">
        <v>959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3</v>
      </c>
      <c r="S513" s="2">
        <v>3</v>
      </c>
      <c r="T513" s="2">
        <v>3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1717.7209499999999</v>
      </c>
      <c r="AA513" s="2">
        <v>5151.1482900000001</v>
      </c>
      <c r="AB513" s="2">
        <v>5150.1579499999998</v>
      </c>
      <c r="AC513" s="2">
        <v>192.29</v>
      </c>
      <c r="AD513" s="2">
        <v>0.33011000000000001</v>
      </c>
      <c r="AE513" s="2" t="s">
        <v>68</v>
      </c>
      <c r="AF513" s="2">
        <v>0</v>
      </c>
      <c r="AG513" s="2">
        <v>0</v>
      </c>
      <c r="AH513" s="2">
        <v>188866.09375</v>
      </c>
      <c r="AI513" s="2" t="s">
        <v>69</v>
      </c>
      <c r="AJ513" s="2" t="s">
        <v>70</v>
      </c>
      <c r="AK513" s="2">
        <v>0</v>
      </c>
      <c r="AL513" s="2">
        <v>200</v>
      </c>
      <c r="AM513" s="2">
        <v>99.505399999999995</v>
      </c>
      <c r="AN513" s="2">
        <v>23789</v>
      </c>
      <c r="AO513" s="2">
        <v>23789</v>
      </c>
      <c r="AP513" s="2" t="s">
        <v>960</v>
      </c>
      <c r="AQ513" s="2" t="s">
        <v>72</v>
      </c>
      <c r="AR513" s="2" t="s">
        <v>73</v>
      </c>
      <c r="AS513" s="2">
        <v>1.07</v>
      </c>
      <c r="AT513" s="2">
        <v>28.5</v>
      </c>
      <c r="AU513" s="2">
        <v>28.5</v>
      </c>
      <c r="AV513" s="2">
        <v>28.5</v>
      </c>
      <c r="AW513" s="2">
        <v>8.51130096040877E-2</v>
      </c>
      <c r="AX513" s="2">
        <v>2.5469165486707E-2</v>
      </c>
      <c r="AY513" s="2">
        <v>2.4967145207996699E-2</v>
      </c>
      <c r="AZ513" s="2">
        <v>4.0247665557998302E-2</v>
      </c>
      <c r="BA513" s="2">
        <v>0.97002231182055099</v>
      </c>
      <c r="BB513" s="2">
        <v>0.44467208558687599</v>
      </c>
      <c r="BC513" s="2">
        <v>0.44421694532068101</v>
      </c>
      <c r="BD513" s="2">
        <v>0.47982702019783602</v>
      </c>
      <c r="BE513" s="2" t="s">
        <v>136</v>
      </c>
      <c r="BF513" s="2">
        <v>1</v>
      </c>
      <c r="BG513" s="2">
        <v>644</v>
      </c>
      <c r="BH513" s="2">
        <v>1</v>
      </c>
    </row>
    <row r="514" spans="1:60" customFormat="1" hidden="1" x14ac:dyDescent="0.25">
      <c r="A514" s="2" t="b">
        <v>0</v>
      </c>
      <c r="B514" s="2" t="s">
        <v>832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613</v>
      </c>
      <c r="I514" s="3">
        <v>633</v>
      </c>
      <c r="J514" s="2" t="s">
        <v>251</v>
      </c>
      <c r="K514" s="2" t="s">
        <v>252</v>
      </c>
      <c r="L514" s="2" t="s">
        <v>961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1</v>
      </c>
      <c r="S514" s="2">
        <v>3</v>
      </c>
      <c r="T514" s="2">
        <v>3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1504.3199500000001</v>
      </c>
      <c r="AA514" s="2">
        <v>4510.9452899999997</v>
      </c>
      <c r="AB514" s="2">
        <v>4510.9322199999997</v>
      </c>
      <c r="AC514" s="2">
        <v>2.9</v>
      </c>
      <c r="AD514" s="2">
        <v>4.3600000000000002E-3</v>
      </c>
      <c r="AE514" s="2" t="s">
        <v>68</v>
      </c>
      <c r="AF514" s="2">
        <v>0</v>
      </c>
      <c r="AG514" s="2">
        <v>0</v>
      </c>
      <c r="AH514" s="2">
        <v>461114.21875</v>
      </c>
      <c r="AI514" s="2" t="s">
        <v>69</v>
      </c>
      <c r="AJ514" s="2" t="s">
        <v>70</v>
      </c>
      <c r="AK514" s="2">
        <v>2.8493019999999998</v>
      </c>
      <c r="AL514" s="2">
        <v>87.363</v>
      </c>
      <c r="AM514" s="2">
        <v>92.559600000000003</v>
      </c>
      <c r="AN514" s="2">
        <v>21895</v>
      </c>
      <c r="AO514" s="2">
        <v>21895</v>
      </c>
      <c r="AP514" s="2" t="s">
        <v>648</v>
      </c>
      <c r="AQ514" s="2" t="s">
        <v>72</v>
      </c>
      <c r="AR514" s="2" t="s">
        <v>73</v>
      </c>
      <c r="AS514" s="2">
        <v>1.07</v>
      </c>
      <c r="AT514" s="2">
        <v>42.9</v>
      </c>
      <c r="AU514" s="2">
        <v>42.9</v>
      </c>
      <c r="AV514" s="2">
        <v>42.9</v>
      </c>
      <c r="AW514" s="2">
        <v>8.5413105001093295E-2</v>
      </c>
      <c r="AX514" s="2">
        <v>2.5469165486707E-2</v>
      </c>
      <c r="AY514" s="2">
        <v>2.4804174307548998E-2</v>
      </c>
      <c r="AZ514" s="2">
        <v>4.01234444063443E-2</v>
      </c>
      <c r="BA514" s="2">
        <v>0.97013559021859097</v>
      </c>
      <c r="BB514" s="2">
        <v>0.44467208558687599</v>
      </c>
      <c r="BC514" s="2">
        <v>0.44376273581158099</v>
      </c>
      <c r="BD514" s="2">
        <v>0.47913662170696097</v>
      </c>
      <c r="BE514" s="2" t="s">
        <v>831</v>
      </c>
      <c r="BF514" s="2">
        <v>0</v>
      </c>
      <c r="BG514" s="2">
        <v>613</v>
      </c>
      <c r="BH514" s="2">
        <v>1</v>
      </c>
    </row>
    <row r="515" spans="1:60" customFormat="1" hidden="1" x14ac:dyDescent="0.25">
      <c r="A515" s="2" t="b">
        <v>0</v>
      </c>
      <c r="B515" s="2" t="s">
        <v>832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613</v>
      </c>
      <c r="I515" s="3">
        <v>633</v>
      </c>
      <c r="J515" s="2" t="s">
        <v>251</v>
      </c>
      <c r="K515" s="2" t="s">
        <v>252</v>
      </c>
      <c r="L515" s="2" t="s">
        <v>903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1</v>
      </c>
      <c r="S515" s="2">
        <v>3</v>
      </c>
      <c r="T515" s="2">
        <v>3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1417.61328</v>
      </c>
      <c r="AA515" s="2">
        <v>4250.8252899999998</v>
      </c>
      <c r="AB515" s="2">
        <v>4249.8109800000002</v>
      </c>
      <c r="AC515" s="2">
        <v>238.67</v>
      </c>
      <c r="AD515" s="2">
        <v>0.33810000000000001</v>
      </c>
      <c r="AE515" s="2" t="s">
        <v>68</v>
      </c>
      <c r="AF515" s="2">
        <v>0</v>
      </c>
      <c r="AG515" s="2">
        <v>0</v>
      </c>
      <c r="AH515" s="2">
        <v>640152.5</v>
      </c>
      <c r="AI515" s="2" t="s">
        <v>69</v>
      </c>
      <c r="AJ515" s="2" t="s">
        <v>70</v>
      </c>
      <c r="AK515" s="2">
        <v>25.747579999999999</v>
      </c>
      <c r="AL515" s="2">
        <v>48.457000000000001</v>
      </c>
      <c r="AM515" s="2">
        <v>92.724299999999999</v>
      </c>
      <c r="AN515" s="2">
        <v>21943</v>
      </c>
      <c r="AO515" s="2">
        <v>21943</v>
      </c>
      <c r="AP515" s="2" t="s">
        <v>150</v>
      </c>
      <c r="AQ515" s="2" t="s">
        <v>72</v>
      </c>
      <c r="AR515" s="2" t="s">
        <v>73</v>
      </c>
      <c r="AS515" s="2">
        <v>1.07</v>
      </c>
      <c r="AT515" s="2">
        <v>91.4</v>
      </c>
      <c r="AU515" s="2">
        <v>66.099999999999994</v>
      </c>
      <c r="AV515" s="2">
        <v>23.6</v>
      </c>
      <c r="AW515" s="2">
        <v>8.5413105001093295E-2</v>
      </c>
      <c r="AX515" s="2">
        <v>2.5469165486707E-2</v>
      </c>
      <c r="AY515" s="2">
        <v>2.47718351014557E-2</v>
      </c>
      <c r="AZ515" s="2">
        <v>2.9801314635326301E-2</v>
      </c>
      <c r="BA515" s="2">
        <v>0.97013559021859097</v>
      </c>
      <c r="BB515" s="2">
        <v>0.44467208558687599</v>
      </c>
      <c r="BC515" s="2">
        <v>0.44330945420741003</v>
      </c>
      <c r="BD515" s="2">
        <v>0.412962886488354</v>
      </c>
      <c r="BE515" s="2" t="s">
        <v>816</v>
      </c>
      <c r="BF515" s="2">
        <v>1</v>
      </c>
      <c r="BG515" s="2">
        <v>613</v>
      </c>
      <c r="BH515" s="2">
        <v>1</v>
      </c>
    </row>
    <row r="516" spans="1:60" customFormat="1" hidden="1" x14ac:dyDescent="0.25">
      <c r="A516" s="2" t="b">
        <v>0</v>
      </c>
      <c r="B516" s="2" t="s">
        <v>832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593</v>
      </c>
      <c r="I516" s="3">
        <v>611</v>
      </c>
      <c r="J516" s="2" t="s">
        <v>962</v>
      </c>
      <c r="K516" s="2" t="s">
        <v>963</v>
      </c>
      <c r="L516" s="2" t="s">
        <v>570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0</v>
      </c>
      <c r="S516" s="2">
        <v>3</v>
      </c>
      <c r="T516" s="2">
        <v>3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1194.8751199999999</v>
      </c>
      <c r="AA516" s="2">
        <v>3582.6108100000001</v>
      </c>
      <c r="AB516" s="2">
        <v>3582.60493</v>
      </c>
      <c r="AC516" s="2">
        <v>1.64</v>
      </c>
      <c r="AD516" s="2">
        <v>1.9599999999999999E-3</v>
      </c>
      <c r="AE516" s="2" t="s">
        <v>68</v>
      </c>
      <c r="AF516" s="2">
        <v>0</v>
      </c>
      <c r="AG516" s="2">
        <v>0</v>
      </c>
      <c r="AH516" s="2">
        <v>445724.1875</v>
      </c>
      <c r="AI516" s="2" t="s">
        <v>69</v>
      </c>
      <c r="AJ516" s="2" t="s">
        <v>70</v>
      </c>
      <c r="AK516" s="2">
        <v>38.550739999999998</v>
      </c>
      <c r="AL516" s="2">
        <v>79.262</v>
      </c>
      <c r="AM516" s="2">
        <v>84.156700000000001</v>
      </c>
      <c r="AN516" s="2">
        <v>19496</v>
      </c>
      <c r="AO516" s="2">
        <v>19496</v>
      </c>
      <c r="AP516" s="2" t="s">
        <v>793</v>
      </c>
      <c r="AQ516" s="2" t="s">
        <v>72</v>
      </c>
      <c r="AR516" s="2" t="s">
        <v>73</v>
      </c>
      <c r="AS516" s="2">
        <v>1.05</v>
      </c>
      <c r="AT516" s="2">
        <v>104.2</v>
      </c>
      <c r="AU516" s="2">
        <v>33.5</v>
      </c>
      <c r="AV516" s="2">
        <v>33.5</v>
      </c>
      <c r="AW516" s="2">
        <v>9.0043569572605703E-2</v>
      </c>
      <c r="AX516" s="2">
        <v>2.6075615896269101E-2</v>
      </c>
      <c r="AY516" s="2">
        <v>2.6007798958673702E-2</v>
      </c>
      <c r="AZ516" s="2">
        <v>4.3076909822489302E-2</v>
      </c>
      <c r="BA516" s="2">
        <v>0.971790690869345</v>
      </c>
      <c r="BB516" s="2">
        <v>0.45035100798886601</v>
      </c>
      <c r="BC516" s="2">
        <v>0.449899754519063</v>
      </c>
      <c r="BD516" s="2">
        <v>0.48446320840915102</v>
      </c>
      <c r="BE516" s="2" t="s">
        <v>168</v>
      </c>
      <c r="BF516" s="2">
        <v>0</v>
      </c>
      <c r="BG516" s="2">
        <v>593</v>
      </c>
      <c r="BH516" s="2">
        <v>1</v>
      </c>
    </row>
    <row r="517" spans="1:60" customFormat="1" hidden="1" x14ac:dyDescent="0.25">
      <c r="A517" s="2" t="b">
        <v>0</v>
      </c>
      <c r="B517" s="2" t="s">
        <v>832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644</v>
      </c>
      <c r="I517" s="3">
        <v>674</v>
      </c>
      <c r="J517" s="2" t="s">
        <v>548</v>
      </c>
      <c r="K517" s="2" t="s">
        <v>638</v>
      </c>
      <c r="L517" s="2" t="s">
        <v>964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3</v>
      </c>
      <c r="S517" s="2">
        <v>4</v>
      </c>
      <c r="T517" s="2">
        <v>4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1407.83215</v>
      </c>
      <c r="AA517" s="2">
        <v>5628.3067799999999</v>
      </c>
      <c r="AB517" s="2">
        <v>5627.3061900000002</v>
      </c>
      <c r="AC517" s="2">
        <v>177.81</v>
      </c>
      <c r="AD517" s="2">
        <v>0.25014999999999998</v>
      </c>
      <c r="AE517" s="2" t="s">
        <v>68</v>
      </c>
      <c r="AF517" s="2">
        <v>0</v>
      </c>
      <c r="AG517" s="2">
        <v>0</v>
      </c>
      <c r="AH517" s="2">
        <v>146191.59375</v>
      </c>
      <c r="AI517" s="2" t="s">
        <v>69</v>
      </c>
      <c r="AJ517" s="2" t="s">
        <v>70</v>
      </c>
      <c r="AK517" s="2">
        <v>61.814</v>
      </c>
      <c r="AL517" s="2">
        <v>200</v>
      </c>
      <c r="AM517" s="2">
        <v>104.3004</v>
      </c>
      <c r="AN517" s="2">
        <v>24979</v>
      </c>
      <c r="AO517" s="2">
        <v>24979</v>
      </c>
      <c r="AP517" s="2" t="s">
        <v>965</v>
      </c>
      <c r="AQ517" s="2" t="s">
        <v>72</v>
      </c>
      <c r="AR517" s="2" t="s">
        <v>73</v>
      </c>
      <c r="AS517" s="2">
        <v>1.03</v>
      </c>
      <c r="AT517" s="2">
        <v>10.5</v>
      </c>
      <c r="AU517" s="2">
        <v>10.5</v>
      </c>
      <c r="AV517" s="2">
        <v>10.5</v>
      </c>
      <c r="AW517" s="2">
        <v>9.2621656744064099E-2</v>
      </c>
      <c r="AX517" s="2">
        <v>2.6075615896269101E-2</v>
      </c>
      <c r="AY517" s="2">
        <v>2.59740226007763E-2</v>
      </c>
      <c r="AZ517" s="2">
        <v>4.2944772102830597E-2</v>
      </c>
      <c r="BA517" s="2">
        <v>0.97264261094632598</v>
      </c>
      <c r="BB517" s="2">
        <v>0.45591177796475202</v>
      </c>
      <c r="BC517" s="2">
        <v>0.45355726743505298</v>
      </c>
      <c r="BD517" s="2">
        <v>0.49164338556498799</v>
      </c>
      <c r="BE517" s="2" t="s">
        <v>966</v>
      </c>
      <c r="BF517" s="2">
        <v>1</v>
      </c>
      <c r="BG517" s="2">
        <v>644</v>
      </c>
      <c r="BH517" s="2">
        <v>1</v>
      </c>
    </row>
    <row r="518" spans="1:60" customFormat="1" hidden="1" x14ac:dyDescent="0.25">
      <c r="A518" s="2" t="b">
        <v>0</v>
      </c>
      <c r="B518" s="2" t="s">
        <v>832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161</v>
      </c>
      <c r="I518" s="3">
        <v>175</v>
      </c>
      <c r="J518" s="2" t="s">
        <v>231</v>
      </c>
      <c r="K518" s="2" t="s">
        <v>232</v>
      </c>
      <c r="L518" s="2" t="s">
        <v>547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2</v>
      </c>
      <c r="S518" s="2">
        <v>3</v>
      </c>
      <c r="T518" s="2">
        <v>3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1160.1197500000001</v>
      </c>
      <c r="AA518" s="2">
        <v>3478.3447000000001</v>
      </c>
      <c r="AB518" s="2">
        <v>3478.3506900000002</v>
      </c>
      <c r="AC518" s="2">
        <v>-1.72</v>
      </c>
      <c r="AD518" s="2">
        <v>-2E-3</v>
      </c>
      <c r="AE518" s="2" t="s">
        <v>68</v>
      </c>
      <c r="AF518" s="2">
        <v>0</v>
      </c>
      <c r="AG518" s="2">
        <v>0</v>
      </c>
      <c r="AH518" s="2">
        <v>235060.140625</v>
      </c>
      <c r="AI518" s="2" t="s">
        <v>69</v>
      </c>
      <c r="AJ518" s="2" t="s">
        <v>70</v>
      </c>
      <c r="AK518" s="2">
        <v>0</v>
      </c>
      <c r="AL518" s="2">
        <v>138.73099999999999</v>
      </c>
      <c r="AM518" s="2">
        <v>85.220500000000001</v>
      </c>
      <c r="AN518" s="2">
        <v>19795</v>
      </c>
      <c r="AO518" s="2">
        <v>19795</v>
      </c>
      <c r="AP518" s="2" t="s">
        <v>967</v>
      </c>
      <c r="AQ518" s="2" t="s">
        <v>72</v>
      </c>
      <c r="AR518" s="2" t="s">
        <v>73</v>
      </c>
      <c r="AS518" s="2">
        <v>1.03</v>
      </c>
      <c r="AT518" s="2">
        <v>99</v>
      </c>
      <c r="AU518" s="2">
        <v>16.8</v>
      </c>
      <c r="AV518" s="2">
        <v>16.8</v>
      </c>
      <c r="AW518" s="2">
        <v>9.2906588747762905E-2</v>
      </c>
      <c r="AX518" s="2">
        <v>2.6075615896269101E-2</v>
      </c>
      <c r="AY518" s="2">
        <v>2.59403338598789E-2</v>
      </c>
      <c r="AZ518" s="2">
        <v>4.2813442564696498E-2</v>
      </c>
      <c r="BA518" s="2">
        <v>0.97273395036006505</v>
      </c>
      <c r="BB518" s="2">
        <v>0.45591177796475202</v>
      </c>
      <c r="BC518" s="2">
        <v>0.45221670421510302</v>
      </c>
      <c r="BD518" s="2">
        <v>0.49027770968365098</v>
      </c>
      <c r="BE518" s="2" t="s">
        <v>136</v>
      </c>
      <c r="BF518" s="2">
        <v>0</v>
      </c>
      <c r="BG518" s="2">
        <v>161</v>
      </c>
      <c r="BH518" s="2">
        <v>1</v>
      </c>
    </row>
    <row r="519" spans="1:60" customFormat="1" hidden="1" x14ac:dyDescent="0.25">
      <c r="A519" s="2" t="b">
        <v>0</v>
      </c>
      <c r="B519" s="2" t="s">
        <v>832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161</v>
      </c>
      <c r="I519" s="3">
        <v>175</v>
      </c>
      <c r="J519" s="2" t="s">
        <v>231</v>
      </c>
      <c r="K519" s="2" t="s">
        <v>232</v>
      </c>
      <c r="L519" s="2" t="s">
        <v>897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2</v>
      </c>
      <c r="S519" s="2">
        <v>3</v>
      </c>
      <c r="T519" s="2">
        <v>3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1222.4845</v>
      </c>
      <c r="AA519" s="2">
        <v>3665.43894</v>
      </c>
      <c r="AB519" s="2">
        <v>3665.4351499999998</v>
      </c>
      <c r="AC519" s="2">
        <v>1.03</v>
      </c>
      <c r="AD519" s="2">
        <v>1.2600000000000001E-3</v>
      </c>
      <c r="AE519" s="2" t="s">
        <v>68</v>
      </c>
      <c r="AF519" s="2">
        <v>0</v>
      </c>
      <c r="AG519" s="2">
        <v>0</v>
      </c>
      <c r="AH519" s="2">
        <v>380717.375</v>
      </c>
      <c r="AI519" s="2" t="s">
        <v>69</v>
      </c>
      <c r="AJ519" s="2" t="s">
        <v>70</v>
      </c>
      <c r="AK519" s="2">
        <v>0</v>
      </c>
      <c r="AL519" s="2">
        <v>98.36</v>
      </c>
      <c r="AM519" s="2">
        <v>84.674899999999994</v>
      </c>
      <c r="AN519" s="2">
        <v>19647</v>
      </c>
      <c r="AO519" s="2">
        <v>19647</v>
      </c>
      <c r="AP519" s="2" t="s">
        <v>969</v>
      </c>
      <c r="AQ519" s="2" t="s">
        <v>72</v>
      </c>
      <c r="AR519" s="2" t="s">
        <v>73</v>
      </c>
      <c r="AS519" s="2">
        <v>1.02</v>
      </c>
      <c r="AT519" s="2">
        <v>108.5</v>
      </c>
      <c r="AU519" s="2">
        <v>9.5</v>
      </c>
      <c r="AV519" s="2">
        <v>9.5</v>
      </c>
      <c r="AW519" s="2">
        <v>9.5290192885412198E-2</v>
      </c>
      <c r="AX519" s="2">
        <v>2.6075615896269101E-2</v>
      </c>
      <c r="AY519" s="2">
        <v>2.5839789943179599E-2</v>
      </c>
      <c r="AZ519" s="2">
        <v>4.2424229568415302E-2</v>
      </c>
      <c r="BA519" s="2">
        <v>0.97347727334331702</v>
      </c>
      <c r="BB519" s="2">
        <v>0.45722709368465198</v>
      </c>
      <c r="BC519" s="2">
        <v>0.45632969025223802</v>
      </c>
      <c r="BD519" s="2">
        <v>0.495856285102723</v>
      </c>
      <c r="BE519" s="2" t="s">
        <v>122</v>
      </c>
      <c r="BF519" s="2">
        <v>0</v>
      </c>
      <c r="BG519" s="2">
        <v>161</v>
      </c>
      <c r="BH519" s="2">
        <v>1</v>
      </c>
    </row>
    <row r="520" spans="1:60" customFormat="1" hidden="1" x14ac:dyDescent="0.25">
      <c r="A520" s="2" t="b">
        <v>0</v>
      </c>
      <c r="B520" s="2" t="s">
        <v>832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161</v>
      </c>
      <c r="I520" s="3">
        <v>175</v>
      </c>
      <c r="J520" s="2" t="s">
        <v>231</v>
      </c>
      <c r="K520" s="2" t="s">
        <v>232</v>
      </c>
      <c r="L520" s="2" t="s">
        <v>970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2</v>
      </c>
      <c r="S520" s="2">
        <v>3</v>
      </c>
      <c r="T520" s="2">
        <v>3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1236.1597899999999</v>
      </c>
      <c r="AA520" s="2">
        <v>3706.4648200000001</v>
      </c>
      <c r="AB520" s="2">
        <v>3706.4616999999998</v>
      </c>
      <c r="AC520" s="2">
        <v>0.84</v>
      </c>
      <c r="AD520" s="2">
        <v>1.0399999999999999E-3</v>
      </c>
      <c r="AE520" s="2" t="s">
        <v>68</v>
      </c>
      <c r="AF520" s="2">
        <v>0</v>
      </c>
      <c r="AG520" s="2">
        <v>0</v>
      </c>
      <c r="AH520" s="2">
        <v>484417.625</v>
      </c>
      <c r="AI520" s="2" t="s">
        <v>69</v>
      </c>
      <c r="AJ520" s="2" t="s">
        <v>70</v>
      </c>
      <c r="AK520" s="2">
        <v>4.1694009999999997</v>
      </c>
      <c r="AL520" s="2">
        <v>92.498999999999995</v>
      </c>
      <c r="AM520" s="2">
        <v>85.010599999999997</v>
      </c>
      <c r="AN520" s="2">
        <v>19737</v>
      </c>
      <c r="AO520" s="2">
        <v>19737</v>
      </c>
      <c r="AP520" s="2" t="s">
        <v>971</v>
      </c>
      <c r="AQ520" s="2" t="s">
        <v>72</v>
      </c>
      <c r="AR520" s="2" t="s">
        <v>73</v>
      </c>
      <c r="AS520" s="2">
        <v>1.02</v>
      </c>
      <c r="AT520" s="2">
        <v>89</v>
      </c>
      <c r="AU520" s="2">
        <v>24.1</v>
      </c>
      <c r="AV520" s="2">
        <v>24.1</v>
      </c>
      <c r="AW520" s="2">
        <v>9.5290192885412198E-2</v>
      </c>
      <c r="AX520" s="2">
        <v>2.6075615896269101E-2</v>
      </c>
      <c r="AY520" s="2">
        <v>2.5806448283038901E-2</v>
      </c>
      <c r="AZ520" s="2">
        <v>4.22960597292871E-2</v>
      </c>
      <c r="BA520" s="2">
        <v>0.97347727334331702</v>
      </c>
      <c r="BB520" s="2">
        <v>0.45722709368465198</v>
      </c>
      <c r="BC520" s="2">
        <v>0.45588230824683301</v>
      </c>
      <c r="BD520" s="2">
        <v>0.49517234549347</v>
      </c>
      <c r="BE520" s="2" t="s">
        <v>341</v>
      </c>
      <c r="BF520" s="2">
        <v>0</v>
      </c>
      <c r="BG520" s="2">
        <v>161</v>
      </c>
      <c r="BH520" s="2">
        <v>1</v>
      </c>
    </row>
    <row r="521" spans="1:60" customFormat="1" hidden="1" x14ac:dyDescent="0.25">
      <c r="A521" s="2" t="b">
        <v>0</v>
      </c>
      <c r="B521" s="2" t="s">
        <v>832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612</v>
      </c>
      <c r="I521" s="3">
        <v>633</v>
      </c>
      <c r="J521" s="2" t="s">
        <v>630</v>
      </c>
      <c r="K521" s="2" t="s">
        <v>631</v>
      </c>
      <c r="L521" s="2" t="s">
        <v>632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2</v>
      </c>
      <c r="S521" s="2">
        <v>3</v>
      </c>
      <c r="T521" s="2">
        <v>3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1423.6188999999999</v>
      </c>
      <c r="AA521" s="2">
        <v>4268.8421399999997</v>
      </c>
      <c r="AB521" s="2">
        <v>4267.8368</v>
      </c>
      <c r="AC521" s="2">
        <v>235.56</v>
      </c>
      <c r="AD521" s="2">
        <v>0.33511000000000002</v>
      </c>
      <c r="AE521" s="2" t="s">
        <v>68</v>
      </c>
      <c r="AF521" s="2">
        <v>0</v>
      </c>
      <c r="AG521" s="2">
        <v>0</v>
      </c>
      <c r="AH521" s="2">
        <v>471692.15625</v>
      </c>
      <c r="AI521" s="2" t="s">
        <v>69</v>
      </c>
      <c r="AJ521" s="2" t="s">
        <v>70</v>
      </c>
      <c r="AK521" s="2">
        <v>0</v>
      </c>
      <c r="AL521" s="2">
        <v>79.236999999999995</v>
      </c>
      <c r="AM521" s="2">
        <v>95.311099999999996</v>
      </c>
      <c r="AN521" s="2">
        <v>22681</v>
      </c>
      <c r="AO521" s="2">
        <v>22681</v>
      </c>
      <c r="AP521" s="2" t="s">
        <v>972</v>
      </c>
      <c r="AQ521" s="2" t="s">
        <v>72</v>
      </c>
      <c r="AR521" s="2" t="s">
        <v>73</v>
      </c>
      <c r="AS521" s="2">
        <v>1</v>
      </c>
      <c r="AT521" s="2">
        <v>32.6</v>
      </c>
      <c r="AU521" s="2">
        <v>32.6</v>
      </c>
      <c r="AV521" s="2">
        <v>32.6</v>
      </c>
      <c r="AW521" s="2">
        <v>9.9120058938436298E-2</v>
      </c>
      <c r="AX521" s="2">
        <v>2.6957634536889E-2</v>
      </c>
      <c r="AY521" s="2">
        <v>2.6923073471400799E-2</v>
      </c>
      <c r="AZ521" s="2">
        <v>0</v>
      </c>
      <c r="BA521" s="2">
        <v>0.97459882823545096</v>
      </c>
      <c r="BB521" s="2">
        <v>0.459016349178751</v>
      </c>
      <c r="BC521" s="2">
        <v>0.45857413693890797</v>
      </c>
      <c r="BD521" s="2">
        <v>0.14345985508022999</v>
      </c>
      <c r="BE521" s="2" t="s">
        <v>168</v>
      </c>
      <c r="BF521" s="2">
        <v>1</v>
      </c>
      <c r="BG521" s="2">
        <v>612</v>
      </c>
      <c r="BH521" s="2">
        <v>1</v>
      </c>
    </row>
    <row r="522" spans="1:60" customFormat="1" hidden="1" x14ac:dyDescent="0.25">
      <c r="A522" s="2" t="b">
        <v>0</v>
      </c>
      <c r="B522" s="2" t="s">
        <v>832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612</v>
      </c>
      <c r="I522" s="3">
        <v>633</v>
      </c>
      <c r="J522" s="2" t="s">
        <v>630</v>
      </c>
      <c r="K522" s="2" t="s">
        <v>631</v>
      </c>
      <c r="L522" s="2" t="s">
        <v>973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2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1485.3053</v>
      </c>
      <c r="AA522" s="2">
        <v>4453.9013400000003</v>
      </c>
      <c r="AB522" s="2">
        <v>4453.9008599999997</v>
      </c>
      <c r="AC522" s="2">
        <v>0.11</v>
      </c>
      <c r="AD522" s="2">
        <v>1.6000000000000001E-4</v>
      </c>
      <c r="AE522" s="2" t="s">
        <v>68</v>
      </c>
      <c r="AF522" s="2">
        <v>0</v>
      </c>
      <c r="AG522" s="2">
        <v>0</v>
      </c>
      <c r="AH522" s="2">
        <v>201441.9375</v>
      </c>
      <c r="AI522" s="2" t="s">
        <v>69</v>
      </c>
      <c r="AJ522" s="2" t="s">
        <v>70</v>
      </c>
      <c r="AK522" s="2">
        <v>10.781560000000001</v>
      </c>
      <c r="AL522" s="2">
        <v>136.35400000000001</v>
      </c>
      <c r="AM522" s="2">
        <v>100.7337</v>
      </c>
      <c r="AN522" s="2">
        <v>24093</v>
      </c>
      <c r="AO522" s="2">
        <v>24093</v>
      </c>
      <c r="AP522" s="2" t="s">
        <v>974</v>
      </c>
      <c r="AQ522" s="2" t="s">
        <v>72</v>
      </c>
      <c r="AR522" s="2" t="s">
        <v>73</v>
      </c>
      <c r="AS522" s="2">
        <v>1</v>
      </c>
      <c r="AT522" s="2">
        <v>47.8</v>
      </c>
      <c r="AU522" s="2">
        <v>14</v>
      </c>
      <c r="AV522" s="2">
        <v>14</v>
      </c>
      <c r="AW522" s="2">
        <v>9.9120058938436298E-2</v>
      </c>
      <c r="AX522" s="2">
        <v>2.6957634536889E-2</v>
      </c>
      <c r="AY522" s="2">
        <v>2.6888600910550502E-2</v>
      </c>
      <c r="AZ522" s="2">
        <v>4.5180709282918903E-2</v>
      </c>
      <c r="BA522" s="2">
        <v>0.97459882823545096</v>
      </c>
      <c r="BB522" s="2">
        <v>0.459016349178751</v>
      </c>
      <c r="BC522" s="2">
        <v>0.45813277592562301</v>
      </c>
      <c r="BD522" s="2">
        <v>0.49662611381563898</v>
      </c>
      <c r="BE522" s="2" t="s">
        <v>975</v>
      </c>
      <c r="BF522" s="2">
        <v>0</v>
      </c>
      <c r="BG522" s="2">
        <v>612</v>
      </c>
      <c r="BH522" s="2">
        <v>1</v>
      </c>
    </row>
    <row r="523" spans="1:60" customFormat="1" hidden="1" x14ac:dyDescent="0.25">
      <c r="A523" s="2" t="b">
        <v>0</v>
      </c>
      <c r="B523" s="2" t="s">
        <v>832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278</v>
      </c>
      <c r="I523" s="3">
        <v>296</v>
      </c>
      <c r="J523" s="2" t="s">
        <v>818</v>
      </c>
      <c r="K523" s="2" t="s">
        <v>819</v>
      </c>
      <c r="L523" s="2" t="s">
        <v>820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2</v>
      </c>
      <c r="S523" s="2">
        <v>3</v>
      </c>
      <c r="T523" s="2">
        <v>3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1492.27881</v>
      </c>
      <c r="AA523" s="2">
        <v>4474.8218699999998</v>
      </c>
      <c r="AB523" s="2">
        <v>4475.8057399999998</v>
      </c>
      <c r="AC523" s="2">
        <v>-219.82</v>
      </c>
      <c r="AD523" s="2">
        <v>-0.32795999999999997</v>
      </c>
      <c r="AE523" s="2" t="s">
        <v>68</v>
      </c>
      <c r="AF523" s="2">
        <v>0</v>
      </c>
      <c r="AG523" s="2">
        <v>0</v>
      </c>
      <c r="AH523" s="2">
        <v>86504.46875</v>
      </c>
      <c r="AI523" s="2" t="s">
        <v>69</v>
      </c>
      <c r="AJ523" s="2" t="s">
        <v>70</v>
      </c>
      <c r="AK523" s="2">
        <v>0</v>
      </c>
      <c r="AL523" s="2">
        <v>200</v>
      </c>
      <c r="AM523" s="2">
        <v>126.11669999999999</v>
      </c>
      <c r="AN523" s="2">
        <v>29605</v>
      </c>
      <c r="AO523" s="2">
        <v>29605</v>
      </c>
      <c r="AP523" s="2" t="s">
        <v>976</v>
      </c>
      <c r="AQ523" s="2" t="s">
        <v>72</v>
      </c>
      <c r="AR523" s="2" t="s">
        <v>73</v>
      </c>
      <c r="AS523" s="2">
        <v>1</v>
      </c>
      <c r="AT523" s="2">
        <v>51.3</v>
      </c>
      <c r="AU523" s="2">
        <v>18.399999999999999</v>
      </c>
      <c r="AV523" s="2">
        <v>18.399999999999999</v>
      </c>
      <c r="AW523" s="2">
        <v>9.9491152093894697E-2</v>
      </c>
      <c r="AX523" s="2">
        <v>2.6957634536889E-2</v>
      </c>
      <c r="AY523" s="2">
        <v>2.6854216514806101E-2</v>
      </c>
      <c r="AZ523" s="2">
        <v>1.8450177693661401E-2</v>
      </c>
      <c r="BA523" s="2">
        <v>0.97470303954903503</v>
      </c>
      <c r="BB523" s="2">
        <v>0.45961534042160201</v>
      </c>
      <c r="BC523" s="2">
        <v>0.45896942185406298</v>
      </c>
      <c r="BD523" s="2">
        <v>0.31147533689102203</v>
      </c>
      <c r="BE523" s="2" t="s">
        <v>822</v>
      </c>
      <c r="BF523" s="2">
        <v>-1</v>
      </c>
      <c r="BG523" s="2">
        <v>278</v>
      </c>
      <c r="BH523" s="2">
        <v>1</v>
      </c>
    </row>
    <row r="524" spans="1:60" customFormat="1" hidden="1" x14ac:dyDescent="0.25">
      <c r="A524" s="2" t="b">
        <v>0</v>
      </c>
      <c r="B524" s="2" t="s">
        <v>832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19</v>
      </c>
      <c r="I524" s="3">
        <v>28</v>
      </c>
      <c r="J524" s="2" t="s">
        <v>310</v>
      </c>
      <c r="K524" s="2" t="s">
        <v>311</v>
      </c>
      <c r="L524" s="2" t="s">
        <v>513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0</v>
      </c>
      <c r="S524" s="2">
        <v>2</v>
      </c>
      <c r="T524" s="2">
        <v>2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1298.0620100000001</v>
      </c>
      <c r="AA524" s="2">
        <v>2595.1167500000001</v>
      </c>
      <c r="AB524" s="2">
        <v>2595.1189800000002</v>
      </c>
      <c r="AC524" s="2">
        <v>-0.86</v>
      </c>
      <c r="AD524" s="2">
        <v>-1.1199999999999999E-3</v>
      </c>
      <c r="AE524" s="2" t="s">
        <v>68</v>
      </c>
      <c r="AF524" s="2">
        <v>0</v>
      </c>
      <c r="AG524" s="2">
        <v>0</v>
      </c>
      <c r="AH524" s="2">
        <v>285299.6875</v>
      </c>
      <c r="AI524" s="2" t="s">
        <v>69</v>
      </c>
      <c r="AJ524" s="2" t="s">
        <v>70</v>
      </c>
      <c r="AK524" s="2">
        <v>0</v>
      </c>
      <c r="AL524" s="2">
        <v>200</v>
      </c>
      <c r="AM524" s="2">
        <v>50.730400000000003</v>
      </c>
      <c r="AN524" s="2">
        <v>10418</v>
      </c>
      <c r="AO524" s="2">
        <v>10418</v>
      </c>
      <c r="AP524" s="2" t="s">
        <v>983</v>
      </c>
      <c r="AQ524" s="2" t="s">
        <v>72</v>
      </c>
      <c r="AR524" s="2" t="s">
        <v>73</v>
      </c>
      <c r="AS524" s="2">
        <v>0.99</v>
      </c>
      <c r="AT524" s="2">
        <v>85.5</v>
      </c>
      <c r="AU524" s="2">
        <v>16.3</v>
      </c>
      <c r="AV524" s="2">
        <v>16.3</v>
      </c>
      <c r="AW524" s="2">
        <v>0.102927736173412</v>
      </c>
      <c r="AX524" s="2">
        <v>2.6957634536889E-2</v>
      </c>
      <c r="AY524" s="2">
        <v>2.6751588948842199E-2</v>
      </c>
      <c r="AZ524" s="2">
        <v>0</v>
      </c>
      <c r="BA524" s="2">
        <v>0.97563336719677496</v>
      </c>
      <c r="BB524" s="2">
        <v>0.46408313193921202</v>
      </c>
      <c r="BC524" s="2">
        <v>0.46277092716579399</v>
      </c>
      <c r="BD524" s="2">
        <v>5.6603737985070499E-2</v>
      </c>
      <c r="BE524" s="2" t="s">
        <v>406</v>
      </c>
      <c r="BF524" s="2">
        <v>0</v>
      </c>
      <c r="BG524" s="2">
        <v>19</v>
      </c>
      <c r="BH524" s="2">
        <v>1</v>
      </c>
    </row>
    <row r="525" spans="1:60" customFormat="1" hidden="1" x14ac:dyDescent="0.25">
      <c r="A525" s="2" t="b">
        <v>0</v>
      </c>
      <c r="B525" s="2" t="s">
        <v>832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19</v>
      </c>
      <c r="I525" s="3">
        <v>28</v>
      </c>
      <c r="J525" s="2" t="s">
        <v>310</v>
      </c>
      <c r="K525" s="2" t="s">
        <v>311</v>
      </c>
      <c r="L525" s="2" t="s">
        <v>709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0</v>
      </c>
      <c r="S525" s="2">
        <v>2</v>
      </c>
      <c r="T525" s="2">
        <v>2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1606.1729700000001</v>
      </c>
      <c r="AA525" s="2">
        <v>3211.3386700000001</v>
      </c>
      <c r="AB525" s="2">
        <v>3211.3404500000001</v>
      </c>
      <c r="AC525" s="2">
        <v>-0.55000000000000004</v>
      </c>
      <c r="AD525" s="2">
        <v>-8.8999999999999995E-4</v>
      </c>
      <c r="AE525" s="2" t="s">
        <v>68</v>
      </c>
      <c r="AF525" s="2">
        <v>0</v>
      </c>
      <c r="AG525" s="2">
        <v>0</v>
      </c>
      <c r="AH525" s="2">
        <v>266172.8125</v>
      </c>
      <c r="AI525" s="2" t="s">
        <v>69</v>
      </c>
      <c r="AJ525" s="2" t="s">
        <v>70</v>
      </c>
      <c r="AK525" s="2">
        <v>11.399760000000001</v>
      </c>
      <c r="AL525" s="2">
        <v>136.084</v>
      </c>
      <c r="AM525" s="2">
        <v>48.955599999999997</v>
      </c>
      <c r="AN525" s="2">
        <v>9961</v>
      </c>
      <c r="AO525" s="2">
        <v>9961</v>
      </c>
      <c r="AP525" s="2" t="s">
        <v>984</v>
      </c>
      <c r="AQ525" s="2" t="s">
        <v>72</v>
      </c>
      <c r="AR525" s="2" t="s">
        <v>73</v>
      </c>
      <c r="AS525" s="2">
        <v>0.99</v>
      </c>
      <c r="AT525" s="2">
        <v>30.2</v>
      </c>
      <c r="AU525" s="2">
        <v>9</v>
      </c>
      <c r="AV525" s="2">
        <v>9</v>
      </c>
      <c r="AW525" s="2">
        <v>0.102927736173412</v>
      </c>
      <c r="AX525" s="2">
        <v>2.6957634536889E-2</v>
      </c>
      <c r="AY525" s="2">
        <v>2.6785710869169501E-2</v>
      </c>
      <c r="AZ525" s="2">
        <v>4.4247768031961E-3</v>
      </c>
      <c r="BA525" s="2">
        <v>0.97563336719677496</v>
      </c>
      <c r="BB525" s="2">
        <v>0.46408313193921202</v>
      </c>
      <c r="BC525" s="2">
        <v>0.46320750347098999</v>
      </c>
      <c r="BD525" s="2">
        <v>0.23417714108318299</v>
      </c>
      <c r="BE525" s="2" t="s">
        <v>227</v>
      </c>
      <c r="BF525" s="2">
        <v>0</v>
      </c>
      <c r="BG525" s="2">
        <v>19</v>
      </c>
      <c r="BH525" s="2">
        <v>1</v>
      </c>
    </row>
    <row r="526" spans="1:60" customFormat="1" hidden="1" x14ac:dyDescent="0.25">
      <c r="A526" s="2" t="b">
        <v>0</v>
      </c>
      <c r="B526" s="2" t="s">
        <v>832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146</v>
      </c>
      <c r="I526" s="3">
        <v>157</v>
      </c>
      <c r="J526" s="2" t="s">
        <v>721</v>
      </c>
      <c r="K526" s="2" t="s">
        <v>722</v>
      </c>
      <c r="L526" s="2" t="s">
        <v>723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1</v>
      </c>
      <c r="S526" s="2">
        <v>3</v>
      </c>
      <c r="T526" s="2">
        <v>3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1205.15039</v>
      </c>
      <c r="AA526" s="2">
        <v>3613.4366199999999</v>
      </c>
      <c r="AB526" s="2">
        <v>3613.4402399999999</v>
      </c>
      <c r="AC526" s="2">
        <v>-1</v>
      </c>
      <c r="AD526" s="2">
        <v>-1.2099999999999999E-3</v>
      </c>
      <c r="AE526" s="2" t="s">
        <v>68</v>
      </c>
      <c r="AF526" s="2">
        <v>0</v>
      </c>
      <c r="AG526" s="2">
        <v>0</v>
      </c>
      <c r="AH526" s="2">
        <v>379329.59375</v>
      </c>
      <c r="AI526" s="2" t="s">
        <v>69</v>
      </c>
      <c r="AJ526" s="2" t="s">
        <v>70</v>
      </c>
      <c r="AK526" s="2">
        <v>0</v>
      </c>
      <c r="AL526" s="2">
        <v>81.302000000000007</v>
      </c>
      <c r="AM526" s="2">
        <v>43.3992</v>
      </c>
      <c r="AN526" s="2">
        <v>8528</v>
      </c>
      <c r="AO526" s="2">
        <v>8528</v>
      </c>
      <c r="AP526" s="2" t="s">
        <v>985</v>
      </c>
      <c r="AQ526" s="2" t="s">
        <v>72</v>
      </c>
      <c r="AR526" s="2" t="s">
        <v>73</v>
      </c>
      <c r="AS526" s="2">
        <v>0.98</v>
      </c>
      <c r="AT526" s="2">
        <v>75.400000000000006</v>
      </c>
      <c r="AU526" s="2">
        <v>26.8</v>
      </c>
      <c r="AV526" s="2">
        <v>26.8</v>
      </c>
      <c r="AW526" s="2">
        <v>0.10405793447429</v>
      </c>
      <c r="AX526" s="2">
        <v>2.6957634536889E-2</v>
      </c>
      <c r="AY526" s="2">
        <v>2.67175538527285E-2</v>
      </c>
      <c r="AZ526" s="2">
        <v>8.5106346763256704E-3</v>
      </c>
      <c r="BA526" s="2">
        <v>0.97592625571148295</v>
      </c>
      <c r="BB526" s="2">
        <v>0.46408313193921202</v>
      </c>
      <c r="BC526" s="2">
        <v>0.462840972451461</v>
      </c>
      <c r="BD526" s="2">
        <v>0.243975830127762</v>
      </c>
      <c r="BE526" s="2" t="s">
        <v>227</v>
      </c>
      <c r="BF526" s="2">
        <v>0</v>
      </c>
      <c r="BG526" s="2">
        <v>146</v>
      </c>
      <c r="BH526" s="2">
        <v>1</v>
      </c>
    </row>
    <row r="527" spans="1:60" customFormat="1" hidden="1" x14ac:dyDescent="0.25">
      <c r="A527" s="2" t="b">
        <v>0</v>
      </c>
      <c r="B527" s="2" t="s">
        <v>832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19</v>
      </c>
      <c r="I527" s="3">
        <v>28</v>
      </c>
      <c r="J527" s="2" t="s">
        <v>310</v>
      </c>
      <c r="K527" s="2" t="s">
        <v>311</v>
      </c>
      <c r="L527" s="2" t="s">
        <v>799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0</v>
      </c>
      <c r="S527" s="2">
        <v>3</v>
      </c>
      <c r="T527" s="2">
        <v>3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1090.12537</v>
      </c>
      <c r="AA527" s="2">
        <v>3268.3615500000001</v>
      </c>
      <c r="AB527" s="2">
        <v>3268.3619100000001</v>
      </c>
      <c r="AC527" s="2">
        <v>-0.11</v>
      </c>
      <c r="AD527" s="2">
        <v>-1.2E-4</v>
      </c>
      <c r="AE527" s="2" t="s">
        <v>68</v>
      </c>
      <c r="AF527" s="2">
        <v>0</v>
      </c>
      <c r="AG527" s="2">
        <v>0</v>
      </c>
      <c r="AH527" s="2">
        <v>281299.78125</v>
      </c>
      <c r="AI527" s="2" t="s">
        <v>69</v>
      </c>
      <c r="AJ527" s="2" t="s">
        <v>70</v>
      </c>
      <c r="AK527" s="2">
        <v>0</v>
      </c>
      <c r="AL527" s="2">
        <v>126.874</v>
      </c>
      <c r="AM527" s="2">
        <v>50.3279</v>
      </c>
      <c r="AN527" s="2">
        <v>10322</v>
      </c>
      <c r="AO527" s="2">
        <v>10322</v>
      </c>
      <c r="AP527" s="2" t="s">
        <v>992</v>
      </c>
      <c r="AQ527" s="2" t="s">
        <v>72</v>
      </c>
      <c r="AR527" s="2" t="s">
        <v>73</v>
      </c>
      <c r="AS527" s="2">
        <v>0.96</v>
      </c>
      <c r="AT527" s="2">
        <v>84.6</v>
      </c>
      <c r="AU527" s="2">
        <v>29</v>
      </c>
      <c r="AV527" s="2">
        <v>29</v>
      </c>
      <c r="AW527" s="2">
        <v>0.110238635772235</v>
      </c>
      <c r="AX527" s="2">
        <v>2.6957634536889E-2</v>
      </c>
      <c r="AY527" s="2">
        <v>2.6481711666871199E-2</v>
      </c>
      <c r="AZ527" s="2">
        <v>1.5267169745355099E-2</v>
      </c>
      <c r="BA527" s="2">
        <v>0.97742441630874</v>
      </c>
      <c r="BB527" s="2">
        <v>0.49168202479833401</v>
      </c>
      <c r="BC527" s="2">
        <v>0.48807334971804101</v>
      </c>
      <c r="BD527" s="2">
        <v>0.29032250860483699</v>
      </c>
      <c r="BE527" s="2" t="s">
        <v>148</v>
      </c>
      <c r="BF527" s="2">
        <v>0</v>
      </c>
      <c r="BG527" s="2">
        <v>19</v>
      </c>
      <c r="BH527" s="2">
        <v>1</v>
      </c>
    </row>
    <row r="528" spans="1:60" customFormat="1" hidden="1" x14ac:dyDescent="0.25">
      <c r="A528" s="2" t="b">
        <v>0</v>
      </c>
      <c r="B528" s="2" t="s">
        <v>832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19</v>
      </c>
      <c r="I528" s="3">
        <v>28</v>
      </c>
      <c r="J528" s="2" t="s">
        <v>310</v>
      </c>
      <c r="K528" s="2" t="s">
        <v>311</v>
      </c>
      <c r="L528" s="2" t="s">
        <v>711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0</v>
      </c>
      <c r="S528" s="2">
        <v>3</v>
      </c>
      <c r="T528" s="2">
        <v>3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1124.79565</v>
      </c>
      <c r="AA528" s="2">
        <v>3372.3724099999999</v>
      </c>
      <c r="AB528" s="2">
        <v>3372.3728700000001</v>
      </c>
      <c r="AC528" s="2">
        <v>-0.14000000000000001</v>
      </c>
      <c r="AD528" s="2">
        <v>-1.4999999999999999E-4</v>
      </c>
      <c r="AE528" s="2" t="s">
        <v>68</v>
      </c>
      <c r="AF528" s="2">
        <v>0</v>
      </c>
      <c r="AG528" s="2">
        <v>0</v>
      </c>
      <c r="AH528" s="2">
        <v>707922.875</v>
      </c>
      <c r="AI528" s="2" t="s">
        <v>69</v>
      </c>
      <c r="AJ528" s="2" t="s">
        <v>70</v>
      </c>
      <c r="AK528" s="2">
        <v>80.114329999999995</v>
      </c>
      <c r="AL528" s="2">
        <v>108.322</v>
      </c>
      <c r="AM528" s="2">
        <v>53.472099999999998</v>
      </c>
      <c r="AN528" s="2">
        <v>11079</v>
      </c>
      <c r="AO528" s="2">
        <v>11079</v>
      </c>
      <c r="AP528" s="2" t="s">
        <v>993</v>
      </c>
      <c r="AQ528" s="2" t="s">
        <v>72</v>
      </c>
      <c r="AR528" s="2" t="s">
        <v>73</v>
      </c>
      <c r="AS528" s="2">
        <v>0.96</v>
      </c>
      <c r="AT528" s="2">
        <v>189.9</v>
      </c>
      <c r="AU528" s="2">
        <v>31.8</v>
      </c>
      <c r="AV528" s="2">
        <v>31.8</v>
      </c>
      <c r="AW528" s="2">
        <v>0.110238635772235</v>
      </c>
      <c r="AX528" s="2">
        <v>2.6957634536889E-2</v>
      </c>
      <c r="AY528" s="2">
        <v>2.6448359389375401E-2</v>
      </c>
      <c r="AZ528" s="2">
        <v>4.3668103201701704E-3</v>
      </c>
      <c r="BA528" s="2">
        <v>0.97742441630874</v>
      </c>
      <c r="BB528" s="2">
        <v>0.49168202479833401</v>
      </c>
      <c r="BC528" s="2">
        <v>0.487625986468745</v>
      </c>
      <c r="BD528" s="2">
        <v>0.23197484891070599</v>
      </c>
      <c r="BE528" s="2" t="s">
        <v>409</v>
      </c>
      <c r="BF528" s="2">
        <v>0</v>
      </c>
      <c r="BG528" s="2">
        <v>19</v>
      </c>
      <c r="BH528" s="2">
        <v>1</v>
      </c>
    </row>
    <row r="529" spans="1:60" customFormat="1" hidden="1" x14ac:dyDescent="0.25">
      <c r="A529" s="2" t="b">
        <v>0</v>
      </c>
      <c r="B529" s="2" t="s">
        <v>832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118</v>
      </c>
      <c r="I529" s="3">
        <v>133</v>
      </c>
      <c r="J529" s="2" t="s">
        <v>94</v>
      </c>
      <c r="K529" s="2" t="s">
        <v>95</v>
      </c>
      <c r="L529" s="2" t="s">
        <v>994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1</v>
      </c>
      <c r="S529" s="2">
        <v>3</v>
      </c>
      <c r="T529" s="2">
        <v>3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1255.2292500000001</v>
      </c>
      <c r="AA529" s="2">
        <v>3763.67319</v>
      </c>
      <c r="AB529" s="2">
        <v>3763.68622</v>
      </c>
      <c r="AC529" s="2">
        <v>-3.46</v>
      </c>
      <c r="AD529" s="2">
        <v>-4.3400000000000001E-3</v>
      </c>
      <c r="AE529" s="2" t="s">
        <v>68</v>
      </c>
      <c r="AF529" s="2">
        <v>0</v>
      </c>
      <c r="AG529" s="2">
        <v>0</v>
      </c>
      <c r="AH529" s="2">
        <v>272289.90625</v>
      </c>
      <c r="AI529" s="2" t="s">
        <v>69</v>
      </c>
      <c r="AJ529" s="2" t="s">
        <v>70</v>
      </c>
      <c r="AK529" s="2">
        <v>25.658539999999999</v>
      </c>
      <c r="AL529" s="2">
        <v>200</v>
      </c>
      <c r="AM529" s="2">
        <v>97.809899999999999</v>
      </c>
      <c r="AN529" s="2">
        <v>23348</v>
      </c>
      <c r="AO529" s="2">
        <v>23348</v>
      </c>
      <c r="AP529" s="2" t="s">
        <v>995</v>
      </c>
      <c r="AQ529" s="2" t="s">
        <v>72</v>
      </c>
      <c r="AR529" s="2" t="s">
        <v>73</v>
      </c>
      <c r="AS529" s="2">
        <v>0.95</v>
      </c>
      <c r="AT529" s="2">
        <v>87.4</v>
      </c>
      <c r="AU529" s="2">
        <v>12</v>
      </c>
      <c r="AV529" s="2">
        <v>12</v>
      </c>
      <c r="AW529" s="2">
        <v>0.111167514931828</v>
      </c>
      <c r="AX529" s="2">
        <v>2.6957634536889E-2</v>
      </c>
      <c r="AY529" s="2">
        <v>2.6381906233428901E-2</v>
      </c>
      <c r="AZ529" s="2">
        <v>4.4776106036983301E-2</v>
      </c>
      <c r="BA529" s="2">
        <v>0.97763552977241197</v>
      </c>
      <c r="BB529" s="2">
        <v>0.49168202479833401</v>
      </c>
      <c r="BC529" s="2">
        <v>0.48643756903819502</v>
      </c>
      <c r="BD529" s="2">
        <v>0.51954596222623395</v>
      </c>
      <c r="BE529" s="2" t="s">
        <v>337</v>
      </c>
      <c r="BF529" s="2">
        <v>0</v>
      </c>
      <c r="BG529" s="2">
        <v>118</v>
      </c>
      <c r="BH529" s="2">
        <v>1</v>
      </c>
    </row>
    <row r="530" spans="1:60" customFormat="1" hidden="1" x14ac:dyDescent="0.25">
      <c r="A530" s="2" t="b">
        <v>0</v>
      </c>
      <c r="B530" s="2" t="s">
        <v>832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1122</v>
      </c>
      <c r="I530" s="3">
        <v>1148</v>
      </c>
      <c r="J530" s="2" t="s">
        <v>662</v>
      </c>
      <c r="K530" s="2" t="s">
        <v>663</v>
      </c>
      <c r="L530" s="2" t="s">
        <v>999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3</v>
      </c>
      <c r="S530" s="2">
        <v>3</v>
      </c>
      <c r="T530" s="2">
        <v>3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1511.0011</v>
      </c>
      <c r="AA530" s="2">
        <v>4530.9887399999998</v>
      </c>
      <c r="AB530" s="2">
        <v>4529.9896699999999</v>
      </c>
      <c r="AC530" s="2">
        <v>220.55</v>
      </c>
      <c r="AD530" s="2">
        <v>0.33301999999999998</v>
      </c>
      <c r="AE530" s="2" t="s">
        <v>68</v>
      </c>
      <c r="AF530" s="2">
        <v>0</v>
      </c>
      <c r="AG530" s="2">
        <v>0</v>
      </c>
      <c r="AH530" s="2">
        <v>90540.21875</v>
      </c>
      <c r="AI530" s="2" t="s">
        <v>69</v>
      </c>
      <c r="AJ530" s="2" t="s">
        <v>70</v>
      </c>
      <c r="AK530" s="2">
        <v>0</v>
      </c>
      <c r="AL530" s="2">
        <v>200</v>
      </c>
      <c r="AM530" s="2">
        <v>122.6722</v>
      </c>
      <c r="AN530" s="2">
        <v>28893</v>
      </c>
      <c r="AO530" s="2">
        <v>28893</v>
      </c>
      <c r="AP530" s="2" t="s">
        <v>1000</v>
      </c>
      <c r="AQ530" s="2" t="s">
        <v>72</v>
      </c>
      <c r="AR530" s="2" t="s">
        <v>73</v>
      </c>
      <c r="AS530" s="2">
        <v>0.95</v>
      </c>
      <c r="AT530" s="2">
        <v>6.7</v>
      </c>
      <c r="AU530" s="2">
        <v>6.7</v>
      </c>
      <c r="AV530" s="2">
        <v>6.7</v>
      </c>
      <c r="AW530" s="2">
        <v>0.11216537126484501</v>
      </c>
      <c r="AX530" s="2">
        <v>2.6957634536889E-2</v>
      </c>
      <c r="AY530" s="2">
        <v>2.63157861759666E-2</v>
      </c>
      <c r="AZ530" s="2">
        <v>4.4510372548850902E-2</v>
      </c>
      <c r="BA530" s="2">
        <v>0.97785662566178999</v>
      </c>
      <c r="BB530" s="2">
        <v>0.49168202479833401</v>
      </c>
      <c r="BC530" s="2">
        <v>0.48694865103972501</v>
      </c>
      <c r="BD530" s="2">
        <v>0.51879692746905703</v>
      </c>
      <c r="BE530" s="2" t="s">
        <v>129</v>
      </c>
      <c r="BF530" s="2">
        <v>1</v>
      </c>
      <c r="BG530" s="2">
        <v>1122</v>
      </c>
      <c r="BH530" s="2">
        <v>1</v>
      </c>
    </row>
    <row r="531" spans="1:60" customFormat="1" hidden="1" x14ac:dyDescent="0.25">
      <c r="A531" s="2" t="b">
        <v>0</v>
      </c>
      <c r="B531" s="2" t="s">
        <v>832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708</v>
      </c>
      <c r="I531" s="3">
        <v>718</v>
      </c>
      <c r="J531" s="2" t="s">
        <v>1001</v>
      </c>
      <c r="K531" s="2" t="s">
        <v>1002</v>
      </c>
      <c r="L531" s="2" t="s">
        <v>1003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0</v>
      </c>
      <c r="S531" s="2">
        <v>3</v>
      </c>
      <c r="T531" s="2">
        <v>3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1312.1853000000001</v>
      </c>
      <c r="AA531" s="2">
        <v>3934.54135</v>
      </c>
      <c r="AB531" s="2">
        <v>3934.5361499999999</v>
      </c>
      <c r="AC531" s="2">
        <v>1.32</v>
      </c>
      <c r="AD531" s="2">
        <v>1.73E-3</v>
      </c>
      <c r="AE531" s="2" t="s">
        <v>68</v>
      </c>
      <c r="AF531" s="2">
        <v>0</v>
      </c>
      <c r="AG531" s="2">
        <v>0</v>
      </c>
      <c r="AH531" s="2">
        <v>382005.53125</v>
      </c>
      <c r="AI531" s="2" t="s">
        <v>69</v>
      </c>
      <c r="AJ531" s="2" t="s">
        <v>70</v>
      </c>
      <c r="AK531" s="2">
        <v>0</v>
      </c>
      <c r="AL531" s="2">
        <v>145.166</v>
      </c>
      <c r="AM531" s="2">
        <v>77.592799999999997</v>
      </c>
      <c r="AN531" s="2">
        <v>17668</v>
      </c>
      <c r="AO531" s="2">
        <v>17668</v>
      </c>
      <c r="AP531" s="2" t="s">
        <v>1004</v>
      </c>
      <c r="AQ531" s="2" t="s">
        <v>72</v>
      </c>
      <c r="AR531" s="2" t="s">
        <v>73</v>
      </c>
      <c r="AS531" s="2">
        <v>0.95</v>
      </c>
      <c r="AT531" s="2">
        <v>209.3</v>
      </c>
      <c r="AU531" s="2">
        <v>123.9</v>
      </c>
      <c r="AV531" s="2">
        <v>3.8</v>
      </c>
      <c r="AW531" s="2">
        <v>0.112864465304668</v>
      </c>
      <c r="AX531" s="2">
        <v>2.6957634536889E-2</v>
      </c>
      <c r="AY531" s="2">
        <v>2.62828502774906E-2</v>
      </c>
      <c r="AZ531" s="2">
        <v>4.4378685095063597E-2</v>
      </c>
      <c r="BA531" s="2">
        <v>0.97800925276698603</v>
      </c>
      <c r="BB531" s="2">
        <v>0.49168202479833401</v>
      </c>
      <c r="BC531" s="2">
        <v>0.48787057611225698</v>
      </c>
      <c r="BD531" s="2">
        <v>0.51999993500000796</v>
      </c>
      <c r="BE531" s="2" t="s">
        <v>1005</v>
      </c>
      <c r="BF531" s="2">
        <v>0</v>
      </c>
      <c r="BG531" s="2">
        <v>708</v>
      </c>
      <c r="BH531" s="2">
        <v>1</v>
      </c>
    </row>
    <row r="532" spans="1:60" customFormat="1" hidden="1" x14ac:dyDescent="0.25">
      <c r="A532" s="2" t="b">
        <v>0</v>
      </c>
      <c r="B532" s="2" t="s">
        <v>832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176</v>
      </c>
      <c r="I532" s="3">
        <v>194</v>
      </c>
      <c r="J532" s="2" t="s">
        <v>1006</v>
      </c>
      <c r="K532" s="2" t="s">
        <v>1007</v>
      </c>
      <c r="L532" s="2" t="s">
        <v>215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5</v>
      </c>
      <c r="S532" s="2">
        <v>3</v>
      </c>
      <c r="T532" s="2">
        <v>3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1326.24963</v>
      </c>
      <c r="AA532" s="2">
        <v>3976.7343500000002</v>
      </c>
      <c r="AB532" s="2">
        <v>3976.7288100000001</v>
      </c>
      <c r="AC532" s="2">
        <v>1.39</v>
      </c>
      <c r="AD532" s="2">
        <v>1.8400000000000001E-3</v>
      </c>
      <c r="AE532" s="2" t="s">
        <v>68</v>
      </c>
      <c r="AF532" s="2">
        <v>0</v>
      </c>
      <c r="AG532" s="2">
        <v>0</v>
      </c>
      <c r="AH532" s="2">
        <v>165731.265625</v>
      </c>
      <c r="AI532" s="2" t="s">
        <v>69</v>
      </c>
      <c r="AJ532" s="2" t="s">
        <v>70</v>
      </c>
      <c r="AK532" s="2">
        <v>20.245999999999999</v>
      </c>
      <c r="AL532" s="2">
        <v>87.025000000000006</v>
      </c>
      <c r="AM532" s="2">
        <v>98.203500000000005</v>
      </c>
      <c r="AN532" s="2">
        <v>23460</v>
      </c>
      <c r="AO532" s="2">
        <v>23460</v>
      </c>
      <c r="AP532" s="2" t="s">
        <v>1008</v>
      </c>
      <c r="AQ532" s="2" t="s">
        <v>72</v>
      </c>
      <c r="AR532" s="2" t="s">
        <v>73</v>
      </c>
      <c r="AS532" s="2">
        <v>0.94</v>
      </c>
      <c r="AT532" s="2">
        <v>32.799999999999997</v>
      </c>
      <c r="AU532" s="2">
        <v>23.7</v>
      </c>
      <c r="AV532" s="2">
        <v>23.7</v>
      </c>
      <c r="AW532" s="2">
        <v>0.115111808552344</v>
      </c>
      <c r="AX532" s="2">
        <v>2.7534414576418701E-2</v>
      </c>
      <c r="AY532" s="2">
        <v>2.7465664486184201E-2</v>
      </c>
      <c r="AZ532" s="2">
        <v>4.7197626195390502E-2</v>
      </c>
      <c r="BA532" s="2">
        <v>0.97848763946462203</v>
      </c>
      <c r="BB532" s="2">
        <v>0.49733565743022601</v>
      </c>
      <c r="BC532" s="2">
        <v>0.496466387237952</v>
      </c>
      <c r="BD532" s="2">
        <v>0.52876370516968096</v>
      </c>
      <c r="BE532" s="2" t="s">
        <v>79</v>
      </c>
      <c r="BF532" s="2">
        <v>0</v>
      </c>
      <c r="BG532" s="2">
        <v>176</v>
      </c>
      <c r="BH532" s="2">
        <v>1</v>
      </c>
    </row>
    <row r="533" spans="1:60" customFormat="1" hidden="1" x14ac:dyDescent="0.25">
      <c r="A533" s="2" t="b">
        <v>0</v>
      </c>
      <c r="B533" s="2" t="s">
        <v>832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339</v>
      </c>
      <c r="I533" s="3">
        <v>347</v>
      </c>
      <c r="J533" s="2" t="s">
        <v>1009</v>
      </c>
      <c r="K533" s="2" t="s">
        <v>1010</v>
      </c>
      <c r="L533" s="2" t="s">
        <v>1011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1</v>
      </c>
      <c r="S533" s="2">
        <v>3</v>
      </c>
      <c r="T533" s="2">
        <v>3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1034.4287099999999</v>
      </c>
      <c r="AA533" s="2">
        <v>3101.2715800000001</v>
      </c>
      <c r="AB533" s="2">
        <v>3101.2712999999999</v>
      </c>
      <c r="AC533" s="2">
        <v>0.09</v>
      </c>
      <c r="AD533" s="2">
        <v>9.0000000000000006E-5</v>
      </c>
      <c r="AE533" s="2" t="s">
        <v>68</v>
      </c>
      <c r="AF533" s="2">
        <v>0</v>
      </c>
      <c r="AG533" s="2">
        <v>0</v>
      </c>
      <c r="AH533" s="2">
        <v>453982.65625</v>
      </c>
      <c r="AI533" s="2" t="s">
        <v>69</v>
      </c>
      <c r="AJ533" s="2" t="s">
        <v>70</v>
      </c>
      <c r="AK533" s="2">
        <v>19.470580000000002</v>
      </c>
      <c r="AL533" s="2">
        <v>88.786000000000001</v>
      </c>
      <c r="AM533" s="2">
        <v>65.725999999999999</v>
      </c>
      <c r="AN533" s="2">
        <v>14385</v>
      </c>
      <c r="AO533" s="2">
        <v>14385</v>
      </c>
      <c r="AP533" s="2" t="s">
        <v>1012</v>
      </c>
      <c r="AQ533" s="2" t="s">
        <v>72</v>
      </c>
      <c r="AR533" s="2" t="s">
        <v>73</v>
      </c>
      <c r="AS533" s="2">
        <v>0.93</v>
      </c>
      <c r="AT533" s="2">
        <v>80.3</v>
      </c>
      <c r="AU533" s="2">
        <v>0.7</v>
      </c>
      <c r="AV533" s="2">
        <v>0.7</v>
      </c>
      <c r="AW533" s="2">
        <v>0.11709260088246</v>
      </c>
      <c r="AX533" s="2">
        <v>2.7534414576418701E-2</v>
      </c>
      <c r="AY533" s="2">
        <v>2.7431418026007699E-2</v>
      </c>
      <c r="AZ533" s="2">
        <v>4.7058809688585397E-2</v>
      </c>
      <c r="BA533" s="2">
        <v>0.97889442137910399</v>
      </c>
      <c r="BB533" s="2">
        <v>0.49733565743022601</v>
      </c>
      <c r="BC533" s="2">
        <v>0.49604217273155898</v>
      </c>
      <c r="BD533" s="2">
        <v>0.52740553868385598</v>
      </c>
      <c r="BE533" s="2" t="s">
        <v>227</v>
      </c>
      <c r="BF533" s="2">
        <v>0</v>
      </c>
      <c r="BG533" s="2">
        <v>339</v>
      </c>
      <c r="BH533" s="2">
        <v>1</v>
      </c>
    </row>
    <row r="534" spans="1:60" customFormat="1" hidden="1" x14ac:dyDescent="0.25">
      <c r="A534" s="2" t="b">
        <v>0</v>
      </c>
      <c r="B534" s="2" t="s">
        <v>832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19</v>
      </c>
      <c r="I534" s="3">
        <v>28</v>
      </c>
      <c r="J534" s="2" t="s">
        <v>310</v>
      </c>
      <c r="K534" s="2" t="s">
        <v>311</v>
      </c>
      <c r="L534" s="2" t="s">
        <v>312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0</v>
      </c>
      <c r="S534" s="2">
        <v>2</v>
      </c>
      <c r="T534" s="2">
        <v>2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1439.6025400000001</v>
      </c>
      <c r="AA534" s="2">
        <v>2878.1977999999999</v>
      </c>
      <c r="AB534" s="2">
        <v>2878.1980800000001</v>
      </c>
      <c r="AC534" s="2">
        <v>-0.1</v>
      </c>
      <c r="AD534" s="2">
        <v>-1.3999999999999999E-4</v>
      </c>
      <c r="AE534" s="2" t="s">
        <v>68</v>
      </c>
      <c r="AF534" s="2">
        <v>0</v>
      </c>
      <c r="AG534" s="2">
        <v>0</v>
      </c>
      <c r="AH534" s="2">
        <v>417882.84375</v>
      </c>
      <c r="AI534" s="2" t="s">
        <v>69</v>
      </c>
      <c r="AJ534" s="2" t="s">
        <v>70</v>
      </c>
      <c r="AK534" s="2">
        <v>0</v>
      </c>
      <c r="AL534" s="2">
        <v>200</v>
      </c>
      <c r="AM534" s="2">
        <v>49.414299999999997</v>
      </c>
      <c r="AN534" s="2">
        <v>10094</v>
      </c>
      <c r="AO534" s="2">
        <v>10094</v>
      </c>
      <c r="AP534" s="2" t="s">
        <v>708</v>
      </c>
      <c r="AQ534" s="2" t="s">
        <v>72</v>
      </c>
      <c r="AR534" s="2" t="s">
        <v>73</v>
      </c>
      <c r="AS534" s="2">
        <v>0.92</v>
      </c>
      <c r="AT534" s="2">
        <v>105.7</v>
      </c>
      <c r="AU534" s="2">
        <v>11.6</v>
      </c>
      <c r="AV534" s="2">
        <v>11.6</v>
      </c>
      <c r="AW534" s="2">
        <v>0.1198335457337</v>
      </c>
      <c r="AX534" s="2">
        <v>2.7534414576418701E-2</v>
      </c>
      <c r="AY534" s="2">
        <v>2.7363180676221299E-2</v>
      </c>
      <c r="AZ534" s="2">
        <v>0</v>
      </c>
      <c r="BA534" s="2">
        <v>0.97943564509737302</v>
      </c>
      <c r="BB534" s="2">
        <v>0.50307282677148102</v>
      </c>
      <c r="BC534" s="2">
        <v>0.50175126954892602</v>
      </c>
      <c r="BD534" s="2">
        <v>0</v>
      </c>
      <c r="BE534" s="2" t="s">
        <v>136</v>
      </c>
      <c r="BF534" s="2">
        <v>0</v>
      </c>
      <c r="BG534" s="2">
        <v>19</v>
      </c>
      <c r="BH534" s="2">
        <v>1</v>
      </c>
    </row>
    <row r="535" spans="1:60" customFormat="1" hidden="1" x14ac:dyDescent="0.25">
      <c r="A535" s="2" t="b">
        <v>0</v>
      </c>
      <c r="B535" s="2" t="s">
        <v>832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612</v>
      </c>
      <c r="I535" s="3">
        <v>633</v>
      </c>
      <c r="J535" s="2" t="s">
        <v>630</v>
      </c>
      <c r="K535" s="2" t="s">
        <v>631</v>
      </c>
      <c r="L535" s="2" t="s">
        <v>825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2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1593.67346</v>
      </c>
      <c r="AA535" s="2">
        <v>4779.0058300000001</v>
      </c>
      <c r="AB535" s="2">
        <v>4778.0065100000002</v>
      </c>
      <c r="AC535" s="2">
        <v>209.15</v>
      </c>
      <c r="AD535" s="2">
        <v>0.33311000000000002</v>
      </c>
      <c r="AE535" s="2" t="s">
        <v>68</v>
      </c>
      <c r="AF535" s="2">
        <v>0</v>
      </c>
      <c r="AG535" s="2">
        <v>0</v>
      </c>
      <c r="AH535" s="2">
        <v>253054.96875</v>
      </c>
      <c r="AI535" s="2" t="s">
        <v>69</v>
      </c>
      <c r="AJ535" s="2" t="s">
        <v>70</v>
      </c>
      <c r="AK535" s="2">
        <v>0</v>
      </c>
      <c r="AL535" s="2">
        <v>200</v>
      </c>
      <c r="AM535" s="2">
        <v>96.503</v>
      </c>
      <c r="AN535" s="2">
        <v>22990</v>
      </c>
      <c r="AO535" s="2">
        <v>22990</v>
      </c>
      <c r="AP535" s="2" t="s">
        <v>750</v>
      </c>
      <c r="AQ535" s="2" t="s">
        <v>72</v>
      </c>
      <c r="AR535" s="2" t="s">
        <v>73</v>
      </c>
      <c r="AS535" s="2">
        <v>0.92</v>
      </c>
      <c r="AT535" s="2">
        <v>42.8</v>
      </c>
      <c r="AU535" s="2">
        <v>16</v>
      </c>
      <c r="AV535" s="2">
        <v>16</v>
      </c>
      <c r="AW535" s="2">
        <v>0.12100381883459201</v>
      </c>
      <c r="AX535" s="2">
        <v>2.7534414576418701E-2</v>
      </c>
      <c r="AY535" s="2">
        <v>2.7295281973290099E-2</v>
      </c>
      <c r="AZ535" s="2">
        <v>1.8315011606222901E-2</v>
      </c>
      <c r="BA535" s="2">
        <v>0.97965942793727001</v>
      </c>
      <c r="BB535" s="2">
        <v>0.50393696378504305</v>
      </c>
      <c r="BC535" s="2">
        <v>0.50217955517179103</v>
      </c>
      <c r="BD535" s="2">
        <v>0.31018511338307603</v>
      </c>
      <c r="BE535" s="2" t="s">
        <v>827</v>
      </c>
      <c r="BF535" s="2">
        <v>1</v>
      </c>
      <c r="BG535" s="2">
        <v>612</v>
      </c>
      <c r="BH535" s="2">
        <v>1</v>
      </c>
    </row>
    <row r="536" spans="1:60" customFormat="1" hidden="1" x14ac:dyDescent="0.25">
      <c r="A536" s="2" t="b">
        <v>0</v>
      </c>
      <c r="B536" s="2" t="s">
        <v>832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613</v>
      </c>
      <c r="I536" s="3">
        <v>633</v>
      </c>
      <c r="J536" s="2" t="s">
        <v>251</v>
      </c>
      <c r="K536" s="2" t="s">
        <v>252</v>
      </c>
      <c r="L536" s="2" t="s">
        <v>1025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1</v>
      </c>
      <c r="S536" s="2">
        <v>4</v>
      </c>
      <c r="T536" s="2">
        <v>4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1282.54395</v>
      </c>
      <c r="AA536" s="2">
        <v>5127.1539499999999</v>
      </c>
      <c r="AB536" s="2">
        <v>5126.13328</v>
      </c>
      <c r="AC536" s="2">
        <v>199.11</v>
      </c>
      <c r="AD536" s="2">
        <v>0.25517000000000001</v>
      </c>
      <c r="AE536" s="2" t="s">
        <v>68</v>
      </c>
      <c r="AF536" s="2">
        <v>0</v>
      </c>
      <c r="AG536" s="2">
        <v>0</v>
      </c>
      <c r="AH536" s="2">
        <v>286595.0625</v>
      </c>
      <c r="AI536" s="2" t="s">
        <v>69</v>
      </c>
      <c r="AJ536" s="2" t="s">
        <v>70</v>
      </c>
      <c r="AK536" s="2">
        <v>43.027839999999998</v>
      </c>
      <c r="AL536" s="2">
        <v>126.64400000000001</v>
      </c>
      <c r="AM536" s="2">
        <v>91.2864</v>
      </c>
      <c r="AN536" s="2">
        <v>21481</v>
      </c>
      <c r="AO536" s="2">
        <v>21481</v>
      </c>
      <c r="AP536" s="2" t="s">
        <v>1026</v>
      </c>
      <c r="AQ536" s="2" t="s">
        <v>72</v>
      </c>
      <c r="AR536" s="2" t="s">
        <v>73</v>
      </c>
      <c r="AS536" s="2">
        <v>0.92</v>
      </c>
      <c r="AT536" s="2">
        <v>150.5</v>
      </c>
      <c r="AU536" s="2">
        <v>103.2</v>
      </c>
      <c r="AV536" s="2">
        <v>103.2</v>
      </c>
      <c r="AW536" s="2">
        <v>0.121543086501882</v>
      </c>
      <c r="AX536" s="2">
        <v>2.7534414576418701E-2</v>
      </c>
      <c r="AY536" s="2">
        <v>2.7261458827576399E-2</v>
      </c>
      <c r="AZ536" s="2">
        <v>4.66472167209281E-2</v>
      </c>
      <c r="BA536" s="2">
        <v>0.97976113089414096</v>
      </c>
      <c r="BB536" s="2">
        <v>0.50393696378504305</v>
      </c>
      <c r="BC536" s="2">
        <v>0.50173305877529795</v>
      </c>
      <c r="BD536" s="2">
        <v>0.53229658704586302</v>
      </c>
      <c r="BE536" s="2" t="s">
        <v>476</v>
      </c>
      <c r="BF536" s="2">
        <v>1</v>
      </c>
      <c r="BG536" s="2">
        <v>613</v>
      </c>
      <c r="BH536" s="2">
        <v>1</v>
      </c>
    </row>
    <row r="537" spans="1:60" customFormat="1" hidden="1" x14ac:dyDescent="0.25">
      <c r="A537" s="2" t="b">
        <v>0</v>
      </c>
      <c r="B537" s="2" t="s">
        <v>832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644</v>
      </c>
      <c r="I537" s="3">
        <v>674</v>
      </c>
      <c r="J537" s="2" t="s">
        <v>548</v>
      </c>
      <c r="K537" s="2" t="s">
        <v>638</v>
      </c>
      <c r="L537" s="2" t="s">
        <v>1027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3</v>
      </c>
      <c r="S537" s="2">
        <v>4</v>
      </c>
      <c r="T537" s="2">
        <v>4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1458.09485</v>
      </c>
      <c r="AA537" s="2">
        <v>5829.3575600000004</v>
      </c>
      <c r="AB537" s="2">
        <v>5829.36517</v>
      </c>
      <c r="AC537" s="2">
        <v>-1.3</v>
      </c>
      <c r="AD537" s="2">
        <v>-1.9E-3</v>
      </c>
      <c r="AE537" s="2" t="s">
        <v>68</v>
      </c>
      <c r="AF537" s="2">
        <v>0</v>
      </c>
      <c r="AG537" s="2">
        <v>0</v>
      </c>
      <c r="AH537" s="2">
        <v>184857.40625</v>
      </c>
      <c r="AI537" s="2" t="s">
        <v>69</v>
      </c>
      <c r="AJ537" s="2" t="s">
        <v>70</v>
      </c>
      <c r="AK537" s="2">
        <v>0</v>
      </c>
      <c r="AL537" s="2">
        <v>185.828</v>
      </c>
      <c r="AM537" s="2">
        <v>104.15130000000001</v>
      </c>
      <c r="AN537" s="2">
        <v>24948</v>
      </c>
      <c r="AO537" s="2">
        <v>24948</v>
      </c>
      <c r="AP537" s="2" t="s">
        <v>1028</v>
      </c>
      <c r="AQ537" s="2" t="s">
        <v>72</v>
      </c>
      <c r="AR537" s="2" t="s">
        <v>73</v>
      </c>
      <c r="AS537" s="2">
        <v>0.91</v>
      </c>
      <c r="AT537" s="2">
        <v>14.3</v>
      </c>
      <c r="AU537" s="2">
        <v>14.3</v>
      </c>
      <c r="AV537" s="2">
        <v>14.3</v>
      </c>
      <c r="AW537" s="2">
        <v>0.12183528981642899</v>
      </c>
      <c r="AX537" s="2">
        <v>2.7534414576418701E-2</v>
      </c>
      <c r="AY537" s="2">
        <v>2.7227719402509998E-2</v>
      </c>
      <c r="AZ537" s="2">
        <v>4.6511614386158598E-2</v>
      </c>
      <c r="BA537" s="2">
        <v>0.97981587133724501</v>
      </c>
      <c r="BB537" s="2">
        <v>0.50393696378504305</v>
      </c>
      <c r="BC537" s="2">
        <v>0.50173006040397405</v>
      </c>
      <c r="BD537" s="2">
        <v>0.53285537241871295</v>
      </c>
      <c r="BE537" s="2" t="s">
        <v>1029</v>
      </c>
      <c r="BF537" s="2">
        <v>0</v>
      </c>
      <c r="BG537" s="2">
        <v>644</v>
      </c>
      <c r="BH537" s="2">
        <v>1</v>
      </c>
    </row>
    <row r="538" spans="1:60" customFormat="1" hidden="1" x14ac:dyDescent="0.25">
      <c r="A538" s="2" t="b">
        <v>0</v>
      </c>
      <c r="B538" s="2" t="s">
        <v>832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1122</v>
      </c>
      <c r="I538" s="3">
        <v>1148</v>
      </c>
      <c r="J538" s="2" t="s">
        <v>662</v>
      </c>
      <c r="K538" s="2" t="s">
        <v>663</v>
      </c>
      <c r="L538" s="2" t="s">
        <v>1030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3</v>
      </c>
      <c r="S538" s="2">
        <v>4</v>
      </c>
      <c r="T538" s="2">
        <v>4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1480.1285399999999</v>
      </c>
      <c r="AA538" s="2">
        <v>5917.49233</v>
      </c>
      <c r="AB538" s="2">
        <v>5916.4816799999999</v>
      </c>
      <c r="AC538" s="2">
        <v>170.82</v>
      </c>
      <c r="AD538" s="2">
        <v>0.25266</v>
      </c>
      <c r="AE538" s="2" t="s">
        <v>68</v>
      </c>
      <c r="AF538" s="2">
        <v>0</v>
      </c>
      <c r="AG538" s="2">
        <v>0</v>
      </c>
      <c r="AH538" s="2">
        <v>95801.1171875</v>
      </c>
      <c r="AI538" s="2" t="s">
        <v>69</v>
      </c>
      <c r="AJ538" s="2" t="s">
        <v>70</v>
      </c>
      <c r="AK538" s="2">
        <v>8.6282350000000001</v>
      </c>
      <c r="AL538" s="2">
        <v>200</v>
      </c>
      <c r="AM538" s="2">
        <v>126.3638</v>
      </c>
      <c r="AN538" s="2">
        <v>29656</v>
      </c>
      <c r="AO538" s="2">
        <v>29656</v>
      </c>
      <c r="AP538" s="2" t="s">
        <v>1031</v>
      </c>
      <c r="AQ538" s="2" t="s">
        <v>72</v>
      </c>
      <c r="AR538" s="2" t="s">
        <v>73</v>
      </c>
      <c r="AS538" s="2">
        <v>0.91</v>
      </c>
      <c r="AT538" s="2">
        <v>36.9</v>
      </c>
      <c r="AU538" s="2">
        <v>36.9</v>
      </c>
      <c r="AV538" s="2">
        <v>36.9</v>
      </c>
      <c r="AW538" s="2">
        <v>0.122459591599569</v>
      </c>
      <c r="AX538" s="2">
        <v>2.7534414576418701E-2</v>
      </c>
      <c r="AY538" s="2">
        <v>2.7160490474013501E-2</v>
      </c>
      <c r="AZ538" s="2">
        <v>4.6376798151652701E-2</v>
      </c>
      <c r="BA538" s="2">
        <v>0.97993197059584103</v>
      </c>
      <c r="BB538" s="2">
        <v>0.50393696378504305</v>
      </c>
      <c r="BC538" s="2">
        <v>0.50042914159406504</v>
      </c>
      <c r="BD538" s="2">
        <v>0.53017745205000599</v>
      </c>
      <c r="BE538" s="2" t="s">
        <v>1032</v>
      </c>
      <c r="BF538" s="2">
        <v>1</v>
      </c>
      <c r="BG538" s="2">
        <v>1122</v>
      </c>
      <c r="BH538" s="2">
        <v>1</v>
      </c>
    </row>
    <row r="539" spans="1:60" customFormat="1" hidden="1" x14ac:dyDescent="0.25">
      <c r="A539" s="2" t="b">
        <v>0</v>
      </c>
      <c r="B539" s="2" t="s">
        <v>832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613</v>
      </c>
      <c r="I539" s="3">
        <v>633</v>
      </c>
      <c r="J539" s="2" t="s">
        <v>251</v>
      </c>
      <c r="K539" s="2" t="s">
        <v>252</v>
      </c>
      <c r="L539" s="2" t="s">
        <v>604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1</v>
      </c>
      <c r="S539" s="2">
        <v>4</v>
      </c>
      <c r="T539" s="2">
        <v>4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1169.0008499999999</v>
      </c>
      <c r="AA539" s="2">
        <v>4672.9815900000003</v>
      </c>
      <c r="AB539" s="2">
        <v>4672.9850399999996</v>
      </c>
      <c r="AC539" s="2">
        <v>-0.74</v>
      </c>
      <c r="AD539" s="2">
        <v>-8.5999999999999998E-4</v>
      </c>
      <c r="AE539" s="2" t="s">
        <v>68</v>
      </c>
      <c r="AF539" s="2">
        <v>0</v>
      </c>
      <c r="AG539" s="2">
        <v>0</v>
      </c>
      <c r="AH539" s="2">
        <v>192789</v>
      </c>
      <c r="AI539" s="2" t="s">
        <v>69</v>
      </c>
      <c r="AJ539" s="2" t="s">
        <v>70</v>
      </c>
      <c r="AK539" s="2">
        <v>22.319939999999999</v>
      </c>
      <c r="AL539" s="2">
        <v>68.233999999999995</v>
      </c>
      <c r="AM539" s="2">
        <v>92.202600000000004</v>
      </c>
      <c r="AN539" s="2">
        <v>21782</v>
      </c>
      <c r="AO539" s="2">
        <v>21782</v>
      </c>
      <c r="AP539" s="2" t="s">
        <v>1033</v>
      </c>
      <c r="AQ539" s="2" t="s">
        <v>72</v>
      </c>
      <c r="AR539" s="2" t="s">
        <v>73</v>
      </c>
      <c r="AS539" s="2">
        <v>0.91</v>
      </c>
      <c r="AT539" s="2">
        <v>5.7</v>
      </c>
      <c r="AU539" s="2">
        <v>5.7</v>
      </c>
      <c r="AV539" s="2">
        <v>5.7</v>
      </c>
      <c r="AW539" s="2">
        <v>0.123627963459951</v>
      </c>
      <c r="AX539" s="2">
        <v>2.7534414576418701E-2</v>
      </c>
      <c r="AY539" s="2">
        <v>2.7127000354253999E-2</v>
      </c>
      <c r="AZ539" s="2">
        <v>0</v>
      </c>
      <c r="BA539" s="2">
        <v>0.98014616882308103</v>
      </c>
      <c r="BB539" s="2">
        <v>0.50393696378504305</v>
      </c>
      <c r="BC539" s="2">
        <v>0.50213853702835398</v>
      </c>
      <c r="BD539" s="2">
        <v>9.4339578141708402E-2</v>
      </c>
      <c r="BE539" s="2" t="s">
        <v>443</v>
      </c>
      <c r="BF539" s="2">
        <v>0</v>
      </c>
      <c r="BG539" s="2">
        <v>613</v>
      </c>
      <c r="BH539" s="2">
        <v>1</v>
      </c>
    </row>
    <row r="540" spans="1:60" customFormat="1" hidden="1" x14ac:dyDescent="0.25">
      <c r="A540" s="2" t="b">
        <v>0</v>
      </c>
      <c r="B540" s="2" t="s">
        <v>832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613</v>
      </c>
      <c r="I540" s="3">
        <v>633</v>
      </c>
      <c r="J540" s="2" t="s">
        <v>251</v>
      </c>
      <c r="K540" s="2" t="s">
        <v>252</v>
      </c>
      <c r="L540" s="2" t="s">
        <v>1034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1</v>
      </c>
      <c r="S540" s="2">
        <v>4</v>
      </c>
      <c r="T540" s="2">
        <v>4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1100.22839</v>
      </c>
      <c r="AA540" s="2">
        <v>4397.89174</v>
      </c>
      <c r="AB540" s="2">
        <v>4396.8892900000001</v>
      </c>
      <c r="AC540" s="2">
        <v>227.99</v>
      </c>
      <c r="AD540" s="2">
        <v>0.25061</v>
      </c>
      <c r="AE540" s="2" t="s">
        <v>68</v>
      </c>
      <c r="AF540" s="2">
        <v>0</v>
      </c>
      <c r="AG540" s="2">
        <v>0</v>
      </c>
      <c r="AH540" s="2">
        <v>280612.25</v>
      </c>
      <c r="AI540" s="2" t="s">
        <v>69</v>
      </c>
      <c r="AJ540" s="2" t="s">
        <v>70</v>
      </c>
      <c r="AK540" s="2">
        <v>42.642180000000003</v>
      </c>
      <c r="AL540" s="2">
        <v>125.97799999999999</v>
      </c>
      <c r="AM540" s="2">
        <v>92.207099999999997</v>
      </c>
      <c r="AN540" s="2">
        <v>21783</v>
      </c>
      <c r="AO540" s="2">
        <v>21783</v>
      </c>
      <c r="AP540" s="2" t="s">
        <v>1033</v>
      </c>
      <c r="AQ540" s="2" t="s">
        <v>72</v>
      </c>
      <c r="AR540" s="2" t="s">
        <v>73</v>
      </c>
      <c r="AS540" s="2">
        <v>0.91</v>
      </c>
      <c r="AT540" s="2">
        <v>46.5</v>
      </c>
      <c r="AU540" s="2">
        <v>21.1</v>
      </c>
      <c r="AV540" s="2">
        <v>21.1</v>
      </c>
      <c r="AW540" s="2">
        <v>0.123627963459951</v>
      </c>
      <c r="AX540" s="2">
        <v>2.7534414576418701E-2</v>
      </c>
      <c r="AY540" s="2">
        <v>2.7093592722464001E-2</v>
      </c>
      <c r="AZ540" s="2">
        <v>4.6242761201514097E-2</v>
      </c>
      <c r="BA540" s="2">
        <v>0.98014616882308103</v>
      </c>
      <c r="BB540" s="2">
        <v>0.50393696378504305</v>
      </c>
      <c r="BC540" s="2">
        <v>0.50170935882825995</v>
      </c>
      <c r="BD540" s="2">
        <v>0.53239098558410103</v>
      </c>
      <c r="BE540" s="2" t="s">
        <v>227</v>
      </c>
      <c r="BF540" s="2">
        <v>1</v>
      </c>
      <c r="BG540" s="2">
        <v>613</v>
      </c>
      <c r="BH540" s="2">
        <v>1</v>
      </c>
    </row>
    <row r="541" spans="1:60" customFormat="1" hidden="1" x14ac:dyDescent="0.25">
      <c r="A541" s="2" t="b">
        <v>0</v>
      </c>
      <c r="B541" s="2" t="s">
        <v>832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1122</v>
      </c>
      <c r="I541" s="3">
        <v>1148</v>
      </c>
      <c r="J541" s="2" t="s">
        <v>662</v>
      </c>
      <c r="K541" s="2" t="s">
        <v>663</v>
      </c>
      <c r="L541" s="2" t="s">
        <v>1042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3</v>
      </c>
      <c r="S541" s="2">
        <v>3</v>
      </c>
      <c r="T541" s="2">
        <v>3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1646.3913600000001</v>
      </c>
      <c r="AA541" s="2">
        <v>4937.1595200000002</v>
      </c>
      <c r="AB541" s="2">
        <v>4936.1484200000004</v>
      </c>
      <c r="AC541" s="2">
        <v>204.84</v>
      </c>
      <c r="AD541" s="2">
        <v>0.33703</v>
      </c>
      <c r="AE541" s="2" t="s">
        <v>68</v>
      </c>
      <c r="AF541" s="2">
        <v>0</v>
      </c>
      <c r="AG541" s="2">
        <v>0</v>
      </c>
      <c r="AH541" s="2">
        <v>113040.703125</v>
      </c>
      <c r="AI541" s="2" t="s">
        <v>69</v>
      </c>
      <c r="AJ541" s="2" t="s">
        <v>70</v>
      </c>
      <c r="AK541" s="2">
        <v>16.152920000000002</v>
      </c>
      <c r="AL541" s="2">
        <v>200</v>
      </c>
      <c r="AM541" s="2">
        <v>122.42829999999999</v>
      </c>
      <c r="AN541" s="2">
        <v>28844</v>
      </c>
      <c r="AO541" s="2">
        <v>28844</v>
      </c>
      <c r="AP541" s="2" t="s">
        <v>1043</v>
      </c>
      <c r="AQ541" s="2" t="s">
        <v>72</v>
      </c>
      <c r="AR541" s="2" t="s">
        <v>73</v>
      </c>
      <c r="AS541" s="2">
        <v>0.9</v>
      </c>
      <c r="AT541" s="2">
        <v>44.9</v>
      </c>
      <c r="AU541" s="2">
        <v>23.6</v>
      </c>
      <c r="AV541" s="2">
        <v>23.6</v>
      </c>
      <c r="AW541" s="2">
        <v>0.12506802698872699</v>
      </c>
      <c r="AX541" s="2">
        <v>2.7534414576418701E-2</v>
      </c>
      <c r="AY541" s="2">
        <v>2.7027023706753799E-2</v>
      </c>
      <c r="AZ541" s="2">
        <v>4.5976998282471801E-2</v>
      </c>
      <c r="BA541" s="2">
        <v>0.98040479254878798</v>
      </c>
      <c r="BB541" s="2">
        <v>0.50393696378504305</v>
      </c>
      <c r="BC541" s="2">
        <v>0.50254664664289905</v>
      </c>
      <c r="BD541" s="2">
        <v>0.53271021814133002</v>
      </c>
      <c r="BE541" s="2" t="s">
        <v>269</v>
      </c>
      <c r="BF541" s="2">
        <v>1</v>
      </c>
      <c r="BG541" s="2">
        <v>1122</v>
      </c>
      <c r="BH541" s="2">
        <v>1</v>
      </c>
    </row>
    <row r="542" spans="1:60" customFormat="1" hidden="1" x14ac:dyDescent="0.25">
      <c r="A542" s="2" t="b">
        <v>0</v>
      </c>
      <c r="B542" s="2" t="s">
        <v>832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613</v>
      </c>
      <c r="I542" s="3">
        <v>633</v>
      </c>
      <c r="J542" s="2" t="s">
        <v>251</v>
      </c>
      <c r="K542" s="2" t="s">
        <v>252</v>
      </c>
      <c r="L542" s="2" t="s">
        <v>1051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1</v>
      </c>
      <c r="S542" s="2">
        <v>3</v>
      </c>
      <c r="T542" s="2">
        <v>3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1545.0015900000001</v>
      </c>
      <c r="AA542" s="2">
        <v>4632.9902099999999</v>
      </c>
      <c r="AB542" s="2">
        <v>4631.95849</v>
      </c>
      <c r="AC542" s="2">
        <v>222.74</v>
      </c>
      <c r="AD542" s="2">
        <v>0.34389999999999998</v>
      </c>
      <c r="AE542" s="2" t="s">
        <v>68</v>
      </c>
      <c r="AF542" s="2">
        <v>0</v>
      </c>
      <c r="AG542" s="2">
        <v>0</v>
      </c>
      <c r="AH542" s="2">
        <v>329866.9375</v>
      </c>
      <c r="AI542" s="2" t="s">
        <v>69</v>
      </c>
      <c r="AJ542" s="2" t="s">
        <v>70</v>
      </c>
      <c r="AK542" s="2">
        <v>0</v>
      </c>
      <c r="AL542" s="2">
        <v>67.245000000000005</v>
      </c>
      <c r="AM542" s="2">
        <v>91.985600000000005</v>
      </c>
      <c r="AN542" s="2">
        <v>21712</v>
      </c>
      <c r="AO542" s="2">
        <v>21712</v>
      </c>
      <c r="AP542" s="2" t="s">
        <v>1052</v>
      </c>
      <c r="AQ542" s="2" t="s">
        <v>72</v>
      </c>
      <c r="AR542" s="2" t="s">
        <v>73</v>
      </c>
      <c r="AS542" s="2">
        <v>0.89</v>
      </c>
      <c r="AT542" s="2">
        <v>27.8</v>
      </c>
      <c r="AU542" s="2">
        <v>25.9</v>
      </c>
      <c r="AV542" s="2">
        <v>25.9</v>
      </c>
      <c r="AW542" s="2">
        <v>0.12803631136926699</v>
      </c>
      <c r="AX542" s="2">
        <v>2.7534414576418701E-2</v>
      </c>
      <c r="AY542" s="2">
        <v>2.6927781281789302E-2</v>
      </c>
      <c r="AZ542" s="2">
        <v>4.5714272653064998E-2</v>
      </c>
      <c r="BA542" s="2">
        <v>0.980919916588188</v>
      </c>
      <c r="BB542" s="2">
        <v>0.51011800083322101</v>
      </c>
      <c r="BC542" s="2">
        <v>0.50968824686703895</v>
      </c>
      <c r="BD542" s="2">
        <v>0.53757219218818597</v>
      </c>
      <c r="BE542" s="2" t="s">
        <v>1053</v>
      </c>
      <c r="BF542" s="2">
        <v>1</v>
      </c>
      <c r="BG542" s="2">
        <v>613</v>
      </c>
      <c r="BH542" s="2">
        <v>1</v>
      </c>
    </row>
    <row r="543" spans="1:60" customFormat="1" hidden="1" x14ac:dyDescent="0.25">
      <c r="A543" s="2" t="b">
        <v>0</v>
      </c>
      <c r="B543" s="2" t="s">
        <v>832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708</v>
      </c>
      <c r="I543" s="3">
        <v>718</v>
      </c>
      <c r="J543" s="2" t="s">
        <v>1001</v>
      </c>
      <c r="K543" s="2" t="s">
        <v>1002</v>
      </c>
      <c r="L543" s="2" t="s">
        <v>1054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0</v>
      </c>
      <c r="S543" s="2">
        <v>3</v>
      </c>
      <c r="T543" s="2">
        <v>3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1379.8745100000001</v>
      </c>
      <c r="AA543" s="2">
        <v>4137.60898</v>
      </c>
      <c r="AB543" s="2">
        <v>4137.6155200000003</v>
      </c>
      <c r="AC543" s="2">
        <v>-1.58</v>
      </c>
      <c r="AD543" s="2">
        <v>-2.1800000000000001E-3</v>
      </c>
      <c r="AE543" s="2" t="s">
        <v>68</v>
      </c>
      <c r="AF543" s="2">
        <v>0</v>
      </c>
      <c r="AG543" s="2">
        <v>0</v>
      </c>
      <c r="AH543" s="2">
        <v>384712.6875</v>
      </c>
      <c r="AI543" s="2" t="s">
        <v>69</v>
      </c>
      <c r="AJ543" s="2" t="s">
        <v>70</v>
      </c>
      <c r="AK543" s="2">
        <v>0</v>
      </c>
      <c r="AL543" s="2">
        <v>135.744</v>
      </c>
      <c r="AM543" s="2">
        <v>77.640100000000004</v>
      </c>
      <c r="AN543" s="2">
        <v>17681</v>
      </c>
      <c r="AO543" s="2">
        <v>17681</v>
      </c>
      <c r="AP543" s="2" t="s">
        <v>1055</v>
      </c>
      <c r="AQ543" s="2" t="s">
        <v>72</v>
      </c>
      <c r="AR543" s="2" t="s">
        <v>73</v>
      </c>
      <c r="AS543" s="2">
        <v>0.89</v>
      </c>
      <c r="AT543" s="2">
        <v>171.1</v>
      </c>
      <c r="AU543" s="2">
        <v>84</v>
      </c>
      <c r="AV543" s="2">
        <v>0</v>
      </c>
      <c r="AW543" s="2">
        <v>0.12906223140116799</v>
      </c>
      <c r="AX543" s="2">
        <v>2.7534414576418701E-2</v>
      </c>
      <c r="AY543" s="2">
        <v>2.67965862610735E-2</v>
      </c>
      <c r="AZ543" s="2">
        <v>4.5584032597141701E-2</v>
      </c>
      <c r="BA543" s="2">
        <v>0.98109256619137797</v>
      </c>
      <c r="BB543" s="2">
        <v>0.51258384961544901</v>
      </c>
      <c r="BC543" s="2">
        <v>0.50746264448900102</v>
      </c>
      <c r="BD543" s="2">
        <v>0.535754763251446</v>
      </c>
      <c r="BE543" s="2" t="s">
        <v>1056</v>
      </c>
      <c r="BF543" s="2">
        <v>0</v>
      </c>
      <c r="BG543" s="2">
        <v>708</v>
      </c>
      <c r="BH543" s="2">
        <v>1</v>
      </c>
    </row>
    <row r="544" spans="1:60" customFormat="1" hidden="1" x14ac:dyDescent="0.25">
      <c r="A544" s="2" t="b">
        <v>0</v>
      </c>
      <c r="B544" s="2" t="s">
        <v>832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278</v>
      </c>
      <c r="I544" s="3">
        <v>296</v>
      </c>
      <c r="J544" s="2" t="s">
        <v>818</v>
      </c>
      <c r="K544" s="2" t="s">
        <v>819</v>
      </c>
      <c r="L544" s="2" t="s">
        <v>1057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2</v>
      </c>
      <c r="S544" s="2">
        <v>3</v>
      </c>
      <c r="T544" s="2">
        <v>3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1663.34753</v>
      </c>
      <c r="AA544" s="2">
        <v>4988.0280499999999</v>
      </c>
      <c r="AB544" s="2">
        <v>4986.9958399999996</v>
      </c>
      <c r="AC544" s="2">
        <v>206.98</v>
      </c>
      <c r="AD544" s="2">
        <v>0.34406999999999999</v>
      </c>
      <c r="AE544" s="2" t="s">
        <v>68</v>
      </c>
      <c r="AF544" s="2">
        <v>0</v>
      </c>
      <c r="AG544" s="2">
        <v>0</v>
      </c>
      <c r="AH544" s="2">
        <v>99167.8359375</v>
      </c>
      <c r="AI544" s="2" t="s">
        <v>69</v>
      </c>
      <c r="AJ544" s="2" t="s">
        <v>70</v>
      </c>
      <c r="AK544" s="2">
        <v>21.11917</v>
      </c>
      <c r="AL544" s="2">
        <v>200</v>
      </c>
      <c r="AM544" s="2">
        <v>132.1454</v>
      </c>
      <c r="AN544" s="2">
        <v>30883</v>
      </c>
      <c r="AO544" s="2">
        <v>30883</v>
      </c>
      <c r="AP544" s="2" t="s">
        <v>1058</v>
      </c>
      <c r="AQ544" s="2" t="s">
        <v>72</v>
      </c>
      <c r="AR544" s="2" t="s">
        <v>73</v>
      </c>
      <c r="AS544" s="2">
        <v>0.88</v>
      </c>
      <c r="AT544" s="2">
        <v>41.8</v>
      </c>
      <c r="AU544" s="2">
        <v>26.7</v>
      </c>
      <c r="AV544" s="2">
        <v>26.7</v>
      </c>
      <c r="AW544" s="2">
        <v>0.13307960865877599</v>
      </c>
      <c r="AX544" s="2">
        <v>2.7534414576418701E-2</v>
      </c>
      <c r="AY544" s="2">
        <v>2.6763987011680399E-2</v>
      </c>
      <c r="AZ544" s="2">
        <v>4.5454532541325997E-2</v>
      </c>
      <c r="BA544" s="2">
        <v>0.98174355534066304</v>
      </c>
      <c r="BB544" s="2">
        <v>0.51273619451633601</v>
      </c>
      <c r="BC544" s="2">
        <v>0.51231522887395498</v>
      </c>
      <c r="BD544" s="2">
        <v>0.538202186718855</v>
      </c>
      <c r="BE544" s="2" t="s">
        <v>998</v>
      </c>
      <c r="BF544" s="2">
        <v>1</v>
      </c>
      <c r="BG544" s="2">
        <v>278</v>
      </c>
      <c r="BH544" s="2">
        <v>1</v>
      </c>
    </row>
    <row r="545" spans="1:60" customFormat="1" hidden="1" x14ac:dyDescent="0.25">
      <c r="A545" s="2" t="b">
        <v>0</v>
      </c>
      <c r="B545" s="2" t="s">
        <v>832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19</v>
      </c>
      <c r="I545" s="3">
        <v>28</v>
      </c>
      <c r="J545" s="2" t="s">
        <v>310</v>
      </c>
      <c r="K545" s="2" t="s">
        <v>311</v>
      </c>
      <c r="L545" s="2" t="s">
        <v>509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0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1022.43243</v>
      </c>
      <c r="AA545" s="2">
        <v>3065.2827499999999</v>
      </c>
      <c r="AB545" s="2">
        <v>3065.2825400000002</v>
      </c>
      <c r="AC545" s="2">
        <v>7.0000000000000007E-2</v>
      </c>
      <c r="AD545" s="2">
        <v>6.9999999999999994E-5</v>
      </c>
      <c r="AE545" s="2" t="s">
        <v>68</v>
      </c>
      <c r="AF545" s="2">
        <v>0</v>
      </c>
      <c r="AG545" s="2">
        <v>0</v>
      </c>
      <c r="AH545" s="2">
        <v>372975.375</v>
      </c>
      <c r="AI545" s="2" t="s">
        <v>69</v>
      </c>
      <c r="AJ545" s="2" t="s">
        <v>70</v>
      </c>
      <c r="AK545" s="2">
        <v>4.7561030000000004</v>
      </c>
      <c r="AL545" s="2">
        <v>82.028000000000006</v>
      </c>
      <c r="AM545" s="2">
        <v>50.029499999999999</v>
      </c>
      <c r="AN545" s="2">
        <v>10252</v>
      </c>
      <c r="AO545" s="2">
        <v>10252</v>
      </c>
      <c r="AP545" s="2" t="s">
        <v>1059</v>
      </c>
      <c r="AQ545" s="2" t="s">
        <v>72</v>
      </c>
      <c r="AR545" s="2" t="s">
        <v>73</v>
      </c>
      <c r="AS545" s="2">
        <v>0.87</v>
      </c>
      <c r="AT545" s="2">
        <v>48.8</v>
      </c>
      <c r="AU545" s="2">
        <v>21.3</v>
      </c>
      <c r="AV545" s="2">
        <v>21.3</v>
      </c>
      <c r="AW545" s="2">
        <v>0.135751701698855</v>
      </c>
      <c r="AX545" s="2">
        <v>2.7534414576418701E-2</v>
      </c>
      <c r="AY545" s="2">
        <v>2.67314669828108E-2</v>
      </c>
      <c r="AZ545" s="2">
        <v>0</v>
      </c>
      <c r="BA545" s="2">
        <v>0.98215565076165701</v>
      </c>
      <c r="BB545" s="2">
        <v>0.52166798678103099</v>
      </c>
      <c r="BC545" s="2">
        <v>0.52124178748024597</v>
      </c>
      <c r="BD545" s="2">
        <v>5.7324804251717001E-2</v>
      </c>
      <c r="BE545" s="2" t="s">
        <v>122</v>
      </c>
      <c r="BF545" s="2">
        <v>0</v>
      </c>
      <c r="BG545" s="2">
        <v>19</v>
      </c>
      <c r="BH545" s="2">
        <v>1</v>
      </c>
    </row>
    <row r="546" spans="1:60" customFormat="1" hidden="1" x14ac:dyDescent="0.25">
      <c r="A546" s="2" t="b">
        <v>0</v>
      </c>
      <c r="B546" s="2" t="s">
        <v>832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19</v>
      </c>
      <c r="I546" s="3">
        <v>28</v>
      </c>
      <c r="J546" s="2" t="s">
        <v>310</v>
      </c>
      <c r="K546" s="2" t="s">
        <v>311</v>
      </c>
      <c r="L546" s="2" t="s">
        <v>1060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0</v>
      </c>
      <c r="S546" s="2">
        <v>3</v>
      </c>
      <c r="T546" s="2">
        <v>3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1363.2244900000001</v>
      </c>
      <c r="AA546" s="2">
        <v>4087.6589100000001</v>
      </c>
      <c r="AB546" s="2">
        <v>4087.66275</v>
      </c>
      <c r="AC546" s="2">
        <v>-0.94</v>
      </c>
      <c r="AD546" s="2">
        <v>-1.2800000000000001E-3</v>
      </c>
      <c r="AE546" s="2" t="s">
        <v>68</v>
      </c>
      <c r="AF546" s="2">
        <v>0</v>
      </c>
      <c r="AG546" s="2">
        <v>0</v>
      </c>
      <c r="AH546" s="2">
        <v>275897.65625</v>
      </c>
      <c r="AI546" s="2" t="s">
        <v>69</v>
      </c>
      <c r="AJ546" s="2" t="s">
        <v>70</v>
      </c>
      <c r="AK546" s="2">
        <v>0</v>
      </c>
      <c r="AL546" s="2">
        <v>195.828</v>
      </c>
      <c r="AM546" s="2">
        <v>48.505499999999998</v>
      </c>
      <c r="AN546" s="2">
        <v>9836</v>
      </c>
      <c r="AO546" s="2">
        <v>9836</v>
      </c>
      <c r="AP546" s="2" t="s">
        <v>1061</v>
      </c>
      <c r="AQ546" s="2" t="s">
        <v>72</v>
      </c>
      <c r="AR546" s="2" t="s">
        <v>73</v>
      </c>
      <c r="AS546" s="2">
        <v>0.87</v>
      </c>
      <c r="AT546" s="2">
        <v>45</v>
      </c>
      <c r="AU546" s="2">
        <v>8.6999999999999993</v>
      </c>
      <c r="AV546" s="2">
        <v>8.6999999999999993</v>
      </c>
      <c r="AW546" s="2">
        <v>0.13595573996055099</v>
      </c>
      <c r="AX546" s="2">
        <v>2.7534414576418701E-2</v>
      </c>
      <c r="AY546" s="2">
        <v>2.6699025886040499E-2</v>
      </c>
      <c r="AZ546" s="2">
        <v>4.5325766196666797E-2</v>
      </c>
      <c r="BA546" s="2">
        <v>0.98218646588251501</v>
      </c>
      <c r="BB546" s="2">
        <v>0.52287577427485499</v>
      </c>
      <c r="BC546" s="2">
        <v>0.52244893694294403</v>
      </c>
      <c r="BD546" s="2">
        <v>0.55083792728067804</v>
      </c>
      <c r="BE546" s="2" t="s">
        <v>545</v>
      </c>
      <c r="BF546" s="2">
        <v>0</v>
      </c>
      <c r="BG546" s="2">
        <v>19</v>
      </c>
      <c r="BH546" s="2">
        <v>1</v>
      </c>
    </row>
    <row r="547" spans="1:60" customFormat="1" hidden="1" x14ac:dyDescent="0.25">
      <c r="A547" s="2" t="b">
        <v>0</v>
      </c>
      <c r="B547" s="2" t="s">
        <v>832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19</v>
      </c>
      <c r="I547" s="3">
        <v>28</v>
      </c>
      <c r="J547" s="2" t="s">
        <v>310</v>
      </c>
      <c r="K547" s="2" t="s">
        <v>311</v>
      </c>
      <c r="L547" s="2" t="s">
        <v>1062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0</v>
      </c>
      <c r="S547" s="2">
        <v>3</v>
      </c>
      <c r="T547" s="2">
        <v>3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1284.8607199999999</v>
      </c>
      <c r="AA547" s="2">
        <v>3852.5675999999999</v>
      </c>
      <c r="AB547" s="2">
        <v>3852.5683899999999</v>
      </c>
      <c r="AC547" s="2">
        <v>-0.21</v>
      </c>
      <c r="AD547" s="2">
        <v>-2.5999999999999998E-4</v>
      </c>
      <c r="AE547" s="2" t="s">
        <v>68</v>
      </c>
      <c r="AF547" s="2">
        <v>0</v>
      </c>
      <c r="AG547" s="2">
        <v>0</v>
      </c>
      <c r="AH547" s="2">
        <v>237130.921875</v>
      </c>
      <c r="AI547" s="2" t="s">
        <v>69</v>
      </c>
      <c r="AJ547" s="2" t="s">
        <v>70</v>
      </c>
      <c r="AK547" s="2">
        <v>7.6976389999999997</v>
      </c>
      <c r="AL547" s="2">
        <v>80.247</v>
      </c>
      <c r="AM547" s="2">
        <v>49.188200000000002</v>
      </c>
      <c r="AN547" s="2">
        <v>10026</v>
      </c>
      <c r="AO547" s="2">
        <v>10026</v>
      </c>
      <c r="AP547" s="2" t="s">
        <v>313</v>
      </c>
      <c r="AQ547" s="2" t="s">
        <v>72</v>
      </c>
      <c r="AR547" s="2" t="s">
        <v>73</v>
      </c>
      <c r="AS547" s="2">
        <v>0.87</v>
      </c>
      <c r="AT547" s="2">
        <v>48.3</v>
      </c>
      <c r="AU547" s="2">
        <v>19.899999999999999</v>
      </c>
      <c r="AV547" s="2">
        <v>19.899999999999999</v>
      </c>
      <c r="AW547" s="2">
        <v>0.13595573996055099</v>
      </c>
      <c r="AX547" s="2">
        <v>2.7534414576418701E-2</v>
      </c>
      <c r="AY547" s="2">
        <v>2.6634379342084801E-2</v>
      </c>
      <c r="AZ547" s="2">
        <v>4.5070409839321202E-2</v>
      </c>
      <c r="BA547" s="2">
        <v>0.98218646588251501</v>
      </c>
      <c r="BB547" s="2">
        <v>0.52287577427485499</v>
      </c>
      <c r="BC547" s="2">
        <v>0.52159734950306802</v>
      </c>
      <c r="BD547" s="2">
        <v>0.54960974920738603</v>
      </c>
      <c r="BE547" s="2" t="s">
        <v>1063</v>
      </c>
      <c r="BF547" s="2">
        <v>0</v>
      </c>
      <c r="BG547" s="2">
        <v>19</v>
      </c>
      <c r="BH547" s="2">
        <v>1</v>
      </c>
    </row>
    <row r="548" spans="1:60" customFormat="1" hidden="1" x14ac:dyDescent="0.25">
      <c r="A548" s="2" t="b">
        <v>0</v>
      </c>
      <c r="B548" s="2" t="s">
        <v>832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19</v>
      </c>
      <c r="I548" s="3">
        <v>28</v>
      </c>
      <c r="J548" s="2" t="s">
        <v>310</v>
      </c>
      <c r="K548" s="2" t="s">
        <v>311</v>
      </c>
      <c r="L548" s="2" t="s">
        <v>1064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0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1217.1669899999999</v>
      </c>
      <c r="AA548" s="2">
        <v>3649.4864200000002</v>
      </c>
      <c r="AB548" s="2">
        <v>3649.48902</v>
      </c>
      <c r="AC548" s="2">
        <v>-0.71</v>
      </c>
      <c r="AD548" s="2">
        <v>-8.7000000000000001E-4</v>
      </c>
      <c r="AE548" s="2" t="s">
        <v>68</v>
      </c>
      <c r="AF548" s="2">
        <v>0</v>
      </c>
      <c r="AG548" s="2">
        <v>0</v>
      </c>
      <c r="AH548" s="2">
        <v>352217.5625</v>
      </c>
      <c r="AI548" s="2" t="s">
        <v>69</v>
      </c>
      <c r="AJ548" s="2" t="s">
        <v>70</v>
      </c>
      <c r="AK548" s="2">
        <v>7.2042919999999997</v>
      </c>
      <c r="AL548" s="2">
        <v>90.77</v>
      </c>
      <c r="AM548" s="2">
        <v>48.796100000000003</v>
      </c>
      <c r="AN548" s="2">
        <v>9914</v>
      </c>
      <c r="AO548" s="2">
        <v>9914</v>
      </c>
      <c r="AP548" s="2" t="s">
        <v>1065</v>
      </c>
      <c r="AQ548" s="2" t="s">
        <v>72</v>
      </c>
      <c r="AR548" s="2" t="s">
        <v>73</v>
      </c>
      <c r="AS548" s="2">
        <v>0.87</v>
      </c>
      <c r="AT548" s="2">
        <v>77.3</v>
      </c>
      <c r="AU548" s="2">
        <v>28.2</v>
      </c>
      <c r="AV548" s="2">
        <v>28.2</v>
      </c>
      <c r="AW548" s="2">
        <v>0.13595573996055099</v>
      </c>
      <c r="AX548" s="2">
        <v>2.7534414576418701E-2</v>
      </c>
      <c r="AY548" s="2">
        <v>2.6666663434343801E-2</v>
      </c>
      <c r="AZ548" s="2">
        <v>4.5197727345274802E-2</v>
      </c>
      <c r="BA548" s="2">
        <v>0.98218646588251501</v>
      </c>
      <c r="BB548" s="2">
        <v>0.52287577427485499</v>
      </c>
      <c r="BC548" s="2">
        <v>0.52202279591983702</v>
      </c>
      <c r="BD548" s="2">
        <v>0.55022315287687995</v>
      </c>
      <c r="BE548" s="2" t="s">
        <v>535</v>
      </c>
      <c r="BF548" s="2">
        <v>0</v>
      </c>
      <c r="BG548" s="2">
        <v>19</v>
      </c>
      <c r="BH548" s="2">
        <v>1</v>
      </c>
    </row>
    <row r="549" spans="1:60" customFormat="1" hidden="1" x14ac:dyDescent="0.25">
      <c r="A549" s="2" t="b">
        <v>0</v>
      </c>
      <c r="B549" s="2" t="s">
        <v>832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19</v>
      </c>
      <c r="I549" s="3">
        <v>28</v>
      </c>
      <c r="J549" s="2" t="s">
        <v>310</v>
      </c>
      <c r="K549" s="2" t="s">
        <v>311</v>
      </c>
      <c r="L549" s="2" t="s">
        <v>765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0</v>
      </c>
      <c r="S549" s="2">
        <v>2</v>
      </c>
      <c r="T549" s="2">
        <v>2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1184.0101299999999</v>
      </c>
      <c r="AA549" s="2">
        <v>2367.0129900000002</v>
      </c>
      <c r="AB549" s="2">
        <v>2367.0079700000001</v>
      </c>
      <c r="AC549" s="2">
        <v>2.12</v>
      </c>
      <c r="AD549" s="2">
        <v>2.5100000000000001E-3</v>
      </c>
      <c r="AE549" s="2" t="s">
        <v>68</v>
      </c>
      <c r="AF549" s="2">
        <v>0</v>
      </c>
      <c r="AG549" s="2">
        <v>0</v>
      </c>
      <c r="AH549" s="2">
        <v>303069.4375</v>
      </c>
      <c r="AI549" s="2" t="s">
        <v>69</v>
      </c>
      <c r="AJ549" s="2" t="s">
        <v>70</v>
      </c>
      <c r="AK549" s="2">
        <v>0</v>
      </c>
      <c r="AL549" s="2">
        <v>200</v>
      </c>
      <c r="AM549" s="2">
        <v>50.613500000000002</v>
      </c>
      <c r="AN549" s="2">
        <v>10392</v>
      </c>
      <c r="AO549" s="2">
        <v>10392</v>
      </c>
      <c r="AP549" s="2" t="s">
        <v>1066</v>
      </c>
      <c r="AQ549" s="2" t="s">
        <v>72</v>
      </c>
      <c r="AR549" s="2" t="s">
        <v>73</v>
      </c>
      <c r="AS549" s="2">
        <v>0.85</v>
      </c>
      <c r="AT549" s="2">
        <v>105.6</v>
      </c>
      <c r="AU549" s="2">
        <v>55.6</v>
      </c>
      <c r="AV549" s="2">
        <v>55.6</v>
      </c>
      <c r="AW549" s="2">
        <v>0.140114459840182</v>
      </c>
      <c r="AX549" s="2">
        <v>2.7534414576418701E-2</v>
      </c>
      <c r="AY549" s="2">
        <v>2.6570045100236101E-2</v>
      </c>
      <c r="AZ549" s="2">
        <v>1.19047571806519E-2</v>
      </c>
      <c r="BA549" s="2">
        <v>0.98279537369523196</v>
      </c>
      <c r="BB549" s="2">
        <v>0.52855989311666196</v>
      </c>
      <c r="BC549" s="2">
        <v>0.52631574750273102</v>
      </c>
      <c r="BD549" s="2">
        <v>0.29156002773400802</v>
      </c>
      <c r="BE549" s="2" t="s">
        <v>219</v>
      </c>
      <c r="BF549" s="2">
        <v>0</v>
      </c>
      <c r="BG549" s="2">
        <v>19</v>
      </c>
      <c r="BH549" s="2">
        <v>1</v>
      </c>
    </row>
    <row r="550" spans="1:60" customFormat="1" hidden="1" x14ac:dyDescent="0.25">
      <c r="A550" s="2" t="b">
        <v>0</v>
      </c>
      <c r="B550" s="2" t="s">
        <v>832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146</v>
      </c>
      <c r="I550" s="3">
        <v>157</v>
      </c>
      <c r="J550" s="2" t="s">
        <v>721</v>
      </c>
      <c r="K550" s="2" t="s">
        <v>722</v>
      </c>
      <c r="L550" s="2" t="s">
        <v>762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1</v>
      </c>
      <c r="S550" s="2">
        <v>3</v>
      </c>
      <c r="T550" s="2">
        <v>3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1545.9466600000001</v>
      </c>
      <c r="AA550" s="2">
        <v>4635.8254100000004</v>
      </c>
      <c r="AB550" s="2">
        <v>4635.8204500000002</v>
      </c>
      <c r="AC550" s="2">
        <v>1.07</v>
      </c>
      <c r="AD550" s="2">
        <v>1.66E-3</v>
      </c>
      <c r="AE550" s="2" t="s">
        <v>68</v>
      </c>
      <c r="AF550" s="2">
        <v>0</v>
      </c>
      <c r="AG550" s="2">
        <v>0</v>
      </c>
      <c r="AH550" s="2">
        <v>479331.5625</v>
      </c>
      <c r="AI550" s="2" t="s">
        <v>69</v>
      </c>
      <c r="AJ550" s="2" t="s">
        <v>70</v>
      </c>
      <c r="AK550" s="2">
        <v>0</v>
      </c>
      <c r="AL550" s="2">
        <v>68.212000000000003</v>
      </c>
      <c r="AM550" s="2">
        <v>42.453800000000001</v>
      </c>
      <c r="AN550" s="2">
        <v>8294</v>
      </c>
      <c r="AO550" s="2">
        <v>8294</v>
      </c>
      <c r="AP550" s="2" t="s">
        <v>1067</v>
      </c>
      <c r="AQ550" s="2" t="s">
        <v>72</v>
      </c>
      <c r="AR550" s="2" t="s">
        <v>73</v>
      </c>
      <c r="AS550" s="2">
        <v>0.85</v>
      </c>
      <c r="AT550" s="2">
        <v>34</v>
      </c>
      <c r="AU550" s="2">
        <v>30.4</v>
      </c>
      <c r="AV550" s="2">
        <v>8.6</v>
      </c>
      <c r="AW550" s="2">
        <v>0.14062503263585299</v>
      </c>
      <c r="AX550" s="2">
        <v>2.7534414576418701E-2</v>
      </c>
      <c r="AY550" s="2">
        <v>2.6537994386249202E-2</v>
      </c>
      <c r="AZ550" s="2">
        <v>1.19521864732325E-2</v>
      </c>
      <c r="BA550" s="2">
        <v>0.98286769724427803</v>
      </c>
      <c r="BB550" s="2">
        <v>0.52855989311666196</v>
      </c>
      <c r="BC550" s="2">
        <v>0.52665071387026896</v>
      </c>
      <c r="BD550" s="2">
        <v>0.28608240049422701</v>
      </c>
      <c r="BE550" s="2" t="s">
        <v>612</v>
      </c>
      <c r="BF550" s="2">
        <v>0</v>
      </c>
      <c r="BG550" s="2">
        <v>146</v>
      </c>
      <c r="BH550" s="2">
        <v>1</v>
      </c>
    </row>
    <row r="551" spans="1:60" customFormat="1" hidden="1" x14ac:dyDescent="0.25">
      <c r="A551" s="2" t="b">
        <v>0</v>
      </c>
      <c r="B551" s="2" t="s">
        <v>832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593</v>
      </c>
      <c r="I551" s="3">
        <v>612</v>
      </c>
      <c r="J551" s="2" t="s">
        <v>271</v>
      </c>
      <c r="K551" s="2" t="s">
        <v>272</v>
      </c>
      <c r="L551" s="2" t="s">
        <v>684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1</v>
      </c>
      <c r="S551" s="2">
        <v>3</v>
      </c>
      <c r="T551" s="2">
        <v>3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1346.59827</v>
      </c>
      <c r="AA551" s="2">
        <v>4037.7802499999998</v>
      </c>
      <c r="AB551" s="2">
        <v>4036.76368</v>
      </c>
      <c r="AC551" s="2">
        <v>251.83</v>
      </c>
      <c r="AD551" s="2">
        <v>0.33885999999999999</v>
      </c>
      <c r="AE551" s="2" t="s">
        <v>68</v>
      </c>
      <c r="AF551" s="2">
        <v>0</v>
      </c>
      <c r="AG551" s="2">
        <v>0</v>
      </c>
      <c r="AH551" s="2">
        <v>885841.9375</v>
      </c>
      <c r="AI551" s="2" t="s">
        <v>69</v>
      </c>
      <c r="AJ551" s="2" t="s">
        <v>70</v>
      </c>
      <c r="AK551" s="2">
        <v>0</v>
      </c>
      <c r="AL551" s="2">
        <v>49.356999999999999</v>
      </c>
      <c r="AM551" s="2">
        <v>88.227599999999995</v>
      </c>
      <c r="AN551" s="2">
        <v>20624</v>
      </c>
      <c r="AO551" s="2">
        <v>20624</v>
      </c>
      <c r="AP551" s="2" t="s">
        <v>277</v>
      </c>
      <c r="AQ551" s="2" t="s">
        <v>72</v>
      </c>
      <c r="AR551" s="2" t="s">
        <v>73</v>
      </c>
      <c r="AS551" s="2">
        <v>0.85</v>
      </c>
      <c r="AT551" s="2">
        <v>79.099999999999994</v>
      </c>
      <c r="AU551" s="2">
        <v>79.099999999999994</v>
      </c>
      <c r="AV551" s="2">
        <v>23.4</v>
      </c>
      <c r="AW551" s="2">
        <v>0.14125689106995901</v>
      </c>
      <c r="AX551" s="2">
        <v>2.7534414576418701E-2</v>
      </c>
      <c r="AY551" s="2">
        <v>2.6506020902889001E-2</v>
      </c>
      <c r="AZ551" s="2">
        <v>0</v>
      </c>
      <c r="BA551" s="2">
        <v>0.98295649151984599</v>
      </c>
      <c r="BB551" s="2">
        <v>0.53100154761513896</v>
      </c>
      <c r="BC551" s="2">
        <v>0.53015868808264399</v>
      </c>
      <c r="BD551" s="2">
        <v>0.20477808710645501</v>
      </c>
      <c r="BE551" s="2" t="s">
        <v>685</v>
      </c>
      <c r="BF551" s="2">
        <v>1</v>
      </c>
      <c r="BG551" s="2">
        <v>593</v>
      </c>
      <c r="BH551" s="2">
        <v>1</v>
      </c>
    </row>
    <row r="552" spans="1:60" customFormat="1" hidden="1" x14ac:dyDescent="0.25">
      <c r="A552" s="2" t="b">
        <v>0</v>
      </c>
      <c r="B552" s="2" t="s">
        <v>832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146</v>
      </c>
      <c r="I552" s="3">
        <v>157</v>
      </c>
      <c r="J552" s="2" t="s">
        <v>721</v>
      </c>
      <c r="K552" s="2" t="s">
        <v>722</v>
      </c>
      <c r="L552" s="2" t="s">
        <v>1075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1</v>
      </c>
      <c r="S552" s="2">
        <v>4</v>
      </c>
      <c r="T552" s="2">
        <v>4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1031.91248</v>
      </c>
      <c r="AA552" s="2">
        <v>4124.6280699999998</v>
      </c>
      <c r="AB552" s="2">
        <v>4123.6099400000003</v>
      </c>
      <c r="AC552" s="2">
        <v>246.9</v>
      </c>
      <c r="AD552" s="2">
        <v>0.25452999999999998</v>
      </c>
      <c r="AE552" s="2" t="s">
        <v>68</v>
      </c>
      <c r="AF552" s="2">
        <v>0</v>
      </c>
      <c r="AG552" s="2">
        <v>0</v>
      </c>
      <c r="AH552" s="2">
        <v>1947052.125</v>
      </c>
      <c r="AI552" s="2" t="s">
        <v>69</v>
      </c>
      <c r="AJ552" s="2" t="s">
        <v>70</v>
      </c>
      <c r="AK552" s="2">
        <v>66.819209999999998</v>
      </c>
      <c r="AL552" s="2">
        <v>20.225000000000001</v>
      </c>
      <c r="AM552" s="2">
        <v>42.955800000000004</v>
      </c>
      <c r="AN552" s="2">
        <v>8411</v>
      </c>
      <c r="AO552" s="2">
        <v>8411</v>
      </c>
      <c r="AP552" s="2" t="s">
        <v>1076</v>
      </c>
      <c r="AQ552" s="2" t="s">
        <v>72</v>
      </c>
      <c r="AR552" s="2" t="s">
        <v>73</v>
      </c>
      <c r="AS552" s="2">
        <v>0.84</v>
      </c>
      <c r="AT552" s="2">
        <v>46.8</v>
      </c>
      <c r="AU552" s="2">
        <v>46.8</v>
      </c>
      <c r="AV552" s="2">
        <v>46.8</v>
      </c>
      <c r="AW552" s="2">
        <v>0.14503935527909501</v>
      </c>
      <c r="AX552" s="2">
        <v>2.7534414576418701E-2</v>
      </c>
      <c r="AY552" s="2">
        <v>2.6347302233856E-2</v>
      </c>
      <c r="AZ552" s="2">
        <v>4.4817914616830601E-2</v>
      </c>
      <c r="BA552" s="2">
        <v>0.98347216953358496</v>
      </c>
      <c r="BB552" s="2">
        <v>0.53639236262718604</v>
      </c>
      <c r="BC552" s="2">
        <v>0.53554498139455098</v>
      </c>
      <c r="BD552" s="2">
        <v>0.56034476720422799</v>
      </c>
      <c r="BE552" s="2" t="s">
        <v>693</v>
      </c>
      <c r="BF552" s="2">
        <v>1</v>
      </c>
      <c r="BG552" s="2">
        <v>146</v>
      </c>
      <c r="BH552" s="2">
        <v>1</v>
      </c>
    </row>
    <row r="553" spans="1:60" customFormat="1" hidden="1" x14ac:dyDescent="0.25">
      <c r="A553" s="2" t="b">
        <v>0</v>
      </c>
      <c r="B553" s="2" t="s">
        <v>832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276</v>
      </c>
      <c r="I553" s="3">
        <v>303</v>
      </c>
      <c r="J553" s="2" t="s">
        <v>701</v>
      </c>
      <c r="K553" s="2" t="s">
        <v>702</v>
      </c>
      <c r="L553" s="2" t="s">
        <v>1077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5</v>
      </c>
      <c r="S553" s="2">
        <v>3</v>
      </c>
      <c r="T553" s="2">
        <v>3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1566.0242900000001</v>
      </c>
      <c r="AA553" s="2">
        <v>4696.0583200000001</v>
      </c>
      <c r="AB553" s="2">
        <v>4695.0567700000001</v>
      </c>
      <c r="AC553" s="2">
        <v>213.32</v>
      </c>
      <c r="AD553" s="2">
        <v>0.33384999999999998</v>
      </c>
      <c r="AE553" s="2" t="s">
        <v>68</v>
      </c>
      <c r="AF553" s="2">
        <v>0</v>
      </c>
      <c r="AG553" s="2">
        <v>0</v>
      </c>
      <c r="AH553" s="2">
        <v>186541.3125</v>
      </c>
      <c r="AI553" s="2" t="s">
        <v>69</v>
      </c>
      <c r="AJ553" s="2" t="s">
        <v>70</v>
      </c>
      <c r="AK553" s="2">
        <v>0</v>
      </c>
      <c r="AL553" s="2">
        <v>200</v>
      </c>
      <c r="AM553" s="2">
        <v>104.0172</v>
      </c>
      <c r="AN553" s="2">
        <v>24920</v>
      </c>
      <c r="AO553" s="2">
        <v>24920</v>
      </c>
      <c r="AP553" s="2" t="s">
        <v>1078</v>
      </c>
      <c r="AQ553" s="2" t="s">
        <v>72</v>
      </c>
      <c r="AR553" s="2" t="s">
        <v>73</v>
      </c>
      <c r="AS553" s="2">
        <v>0.84</v>
      </c>
      <c r="AT553" s="2">
        <v>6.8</v>
      </c>
      <c r="AU553" s="2">
        <v>6.8</v>
      </c>
      <c r="AV553" s="2">
        <v>6.8</v>
      </c>
      <c r="AW553" s="2">
        <v>0.14574835561462501</v>
      </c>
      <c r="AX553" s="2">
        <v>2.7534414576418701E-2</v>
      </c>
      <c r="AY553" s="2">
        <v>2.63157863258629E-2</v>
      </c>
      <c r="AZ553" s="2">
        <v>4.4692724946166197E-2</v>
      </c>
      <c r="BA553" s="2">
        <v>0.983565908499345</v>
      </c>
      <c r="BB553" s="2">
        <v>0.53639236262718604</v>
      </c>
      <c r="BC553" s="2">
        <v>0.53506693971103703</v>
      </c>
      <c r="BD553" s="2">
        <v>0.55961325890297997</v>
      </c>
      <c r="BE553" s="2" t="s">
        <v>74</v>
      </c>
      <c r="BF553" s="2">
        <v>1</v>
      </c>
      <c r="BG553" s="2">
        <v>276</v>
      </c>
      <c r="BH553" s="2">
        <v>1</v>
      </c>
    </row>
    <row r="554" spans="1:60" customFormat="1" hidden="1" x14ac:dyDescent="0.25">
      <c r="A554" s="2" t="b">
        <v>0</v>
      </c>
      <c r="B554" s="2" t="s">
        <v>832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19</v>
      </c>
      <c r="I554" s="3">
        <v>28</v>
      </c>
      <c r="J554" s="2" t="s">
        <v>310</v>
      </c>
      <c r="K554" s="2" t="s">
        <v>311</v>
      </c>
      <c r="L554" s="2" t="s">
        <v>738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0</v>
      </c>
      <c r="S554" s="2">
        <v>2</v>
      </c>
      <c r="T554" s="2">
        <v>2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1460.1156000000001</v>
      </c>
      <c r="AA554" s="2">
        <v>2919.2239199999999</v>
      </c>
      <c r="AB554" s="2">
        <v>2919.2246300000002</v>
      </c>
      <c r="AC554" s="2">
        <v>-0.24</v>
      </c>
      <c r="AD554" s="2">
        <v>-3.5E-4</v>
      </c>
      <c r="AE554" s="2" t="s">
        <v>68</v>
      </c>
      <c r="AF554" s="2">
        <v>0</v>
      </c>
      <c r="AG554" s="2">
        <v>0</v>
      </c>
      <c r="AH554" s="2">
        <v>223773.671875</v>
      </c>
      <c r="AI554" s="2" t="s">
        <v>69</v>
      </c>
      <c r="AJ554" s="2" t="s">
        <v>70</v>
      </c>
      <c r="AK554" s="2">
        <v>0</v>
      </c>
      <c r="AL554" s="2">
        <v>200</v>
      </c>
      <c r="AM554" s="2">
        <v>50.290999999999997</v>
      </c>
      <c r="AN554" s="2">
        <v>10314</v>
      </c>
      <c r="AO554" s="2">
        <v>10314</v>
      </c>
      <c r="AP554" s="2" t="s">
        <v>1079</v>
      </c>
      <c r="AQ554" s="2" t="s">
        <v>72</v>
      </c>
      <c r="AR554" s="2" t="s">
        <v>73</v>
      </c>
      <c r="AS554" s="2">
        <v>0.84</v>
      </c>
      <c r="AT554" s="2">
        <v>100.8</v>
      </c>
      <c r="AU554" s="2">
        <v>25.3</v>
      </c>
      <c r="AV554" s="2">
        <v>25.3</v>
      </c>
      <c r="AW554" s="2">
        <v>0.146173697802987</v>
      </c>
      <c r="AX554" s="2">
        <v>2.7534414576418701E-2</v>
      </c>
      <c r="AY554" s="2">
        <v>2.6284345724689899E-2</v>
      </c>
      <c r="AZ554" s="2">
        <v>8.2304492878809508E-3</v>
      </c>
      <c r="BA554" s="2">
        <v>0.98362171612653104</v>
      </c>
      <c r="BB554" s="2">
        <v>0.53639236262718604</v>
      </c>
      <c r="BC554" s="2">
        <v>0.53501175963715497</v>
      </c>
      <c r="BD554" s="2">
        <v>0.23229455175791699</v>
      </c>
      <c r="BE554" s="2" t="s">
        <v>168</v>
      </c>
      <c r="BF554" s="2">
        <v>0</v>
      </c>
      <c r="BG554" s="2">
        <v>19</v>
      </c>
      <c r="BH554" s="2">
        <v>1</v>
      </c>
    </row>
    <row r="555" spans="1:60" customFormat="1" hidden="1" x14ac:dyDescent="0.25">
      <c r="A555" s="2" t="b">
        <v>0</v>
      </c>
      <c r="B555" s="2" t="s">
        <v>832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708</v>
      </c>
      <c r="I555" s="3">
        <v>718</v>
      </c>
      <c r="J555" s="2" t="s">
        <v>1001</v>
      </c>
      <c r="K555" s="2" t="s">
        <v>1002</v>
      </c>
      <c r="L555" s="2" t="s">
        <v>1080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0</v>
      </c>
      <c r="S555" s="2">
        <v>3</v>
      </c>
      <c r="T555" s="2">
        <v>3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1482.58691</v>
      </c>
      <c r="AA555" s="2">
        <v>4445.7461899999998</v>
      </c>
      <c r="AB555" s="2">
        <v>4444.7435800000003</v>
      </c>
      <c r="AC555" s="2">
        <v>225.57</v>
      </c>
      <c r="AD555" s="2">
        <v>0.3342</v>
      </c>
      <c r="AE555" s="2" t="s">
        <v>68</v>
      </c>
      <c r="AF555" s="2">
        <v>0</v>
      </c>
      <c r="AG555" s="2">
        <v>0</v>
      </c>
      <c r="AH555" s="2">
        <v>186285.28125</v>
      </c>
      <c r="AI555" s="2" t="s">
        <v>69</v>
      </c>
      <c r="AJ555" s="2" t="s">
        <v>70</v>
      </c>
      <c r="AK555" s="2">
        <v>0</v>
      </c>
      <c r="AL555" s="2">
        <v>110.955</v>
      </c>
      <c r="AM555" s="2">
        <v>76.760400000000004</v>
      </c>
      <c r="AN555" s="2">
        <v>17420</v>
      </c>
      <c r="AO555" s="2">
        <v>17420</v>
      </c>
      <c r="AP555" s="2" t="s">
        <v>921</v>
      </c>
      <c r="AQ555" s="2" t="s">
        <v>72</v>
      </c>
      <c r="AR555" s="2" t="s">
        <v>73</v>
      </c>
      <c r="AS555" s="2">
        <v>0.83</v>
      </c>
      <c r="AT555" s="2">
        <v>85.1</v>
      </c>
      <c r="AU555" s="2">
        <v>33.700000000000003</v>
      </c>
      <c r="AV555" s="2">
        <v>8.6999999999999993</v>
      </c>
      <c r="AW555" s="2">
        <v>0.14756195947126299</v>
      </c>
      <c r="AX555" s="2">
        <v>2.7534414576418701E-2</v>
      </c>
      <c r="AY555" s="2">
        <v>2.6221689365710399E-2</v>
      </c>
      <c r="AZ555" s="2">
        <v>4.4568232710798697E-2</v>
      </c>
      <c r="BA555" s="2">
        <v>0.98380166856979401</v>
      </c>
      <c r="BB555" s="2">
        <v>0.53639236262718604</v>
      </c>
      <c r="BC555" s="2">
        <v>0.534792765067024</v>
      </c>
      <c r="BD555" s="2">
        <v>0.55851057888185296</v>
      </c>
      <c r="BE555" s="2" t="s">
        <v>1081</v>
      </c>
      <c r="BF555" s="2">
        <v>1</v>
      </c>
      <c r="BG555" s="2">
        <v>708</v>
      </c>
      <c r="BH555" s="2">
        <v>1</v>
      </c>
    </row>
    <row r="556" spans="1:60" customFormat="1" hidden="1" x14ac:dyDescent="0.25">
      <c r="A556" s="2" t="b">
        <v>0</v>
      </c>
      <c r="B556" s="2" t="s">
        <v>832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187</v>
      </c>
      <c r="I556" s="3">
        <v>192</v>
      </c>
      <c r="J556" s="2" t="s">
        <v>481</v>
      </c>
      <c r="K556" s="2" t="s">
        <v>482</v>
      </c>
      <c r="L556" s="2" t="s">
        <v>483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1</v>
      </c>
      <c r="S556" s="2">
        <v>2</v>
      </c>
      <c r="T556" s="2">
        <v>2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1220.4864500000001</v>
      </c>
      <c r="AA556" s="2">
        <v>2439.9656199999999</v>
      </c>
      <c r="AB556" s="2">
        <v>2439.96416</v>
      </c>
      <c r="AC556" s="2">
        <v>0.6</v>
      </c>
      <c r="AD556" s="2">
        <v>7.2999999999999996E-4</v>
      </c>
      <c r="AE556" s="2" t="s">
        <v>68</v>
      </c>
      <c r="AF556" s="2">
        <v>0</v>
      </c>
      <c r="AG556" s="2">
        <v>0</v>
      </c>
      <c r="AH556" s="2">
        <v>12108482</v>
      </c>
      <c r="AI556" s="2" t="s">
        <v>69</v>
      </c>
      <c r="AJ556" s="2" t="s">
        <v>70</v>
      </c>
      <c r="AK556" s="2">
        <v>35.94717</v>
      </c>
      <c r="AL556" s="2">
        <v>9.8019999999999996</v>
      </c>
      <c r="AM556" s="2">
        <v>43.371699999999997</v>
      </c>
      <c r="AN556" s="2">
        <v>8520</v>
      </c>
      <c r="AO556" s="2">
        <v>8520</v>
      </c>
      <c r="AP556" s="2" t="s">
        <v>985</v>
      </c>
      <c r="AQ556" s="2" t="s">
        <v>72</v>
      </c>
      <c r="AR556" s="2" t="s">
        <v>73</v>
      </c>
      <c r="AS556" s="2">
        <v>0.83</v>
      </c>
      <c r="AT556" s="2">
        <v>172</v>
      </c>
      <c r="AU556" s="2">
        <v>0</v>
      </c>
      <c r="AV556" s="2">
        <v>0</v>
      </c>
      <c r="AW556" s="2">
        <v>0.148792371800328</v>
      </c>
      <c r="AX556" s="2">
        <v>2.7534414576418701E-2</v>
      </c>
      <c r="AY556" s="2">
        <v>2.6128262930135E-2</v>
      </c>
      <c r="AZ556" s="2">
        <v>0</v>
      </c>
      <c r="BA556" s="2">
        <v>0.98395840552481195</v>
      </c>
      <c r="BB556" s="2">
        <v>0.53942228419810401</v>
      </c>
      <c r="BC556" s="2">
        <v>0.53774314881376295</v>
      </c>
      <c r="BD556" s="2">
        <v>4.1095862263107998E-2</v>
      </c>
      <c r="BE556" s="2" t="s">
        <v>79</v>
      </c>
      <c r="BF556" s="2">
        <v>0</v>
      </c>
      <c r="BG556" s="2">
        <v>187</v>
      </c>
      <c r="BH556" s="2">
        <v>1</v>
      </c>
    </row>
    <row r="557" spans="1:60" customFormat="1" hidden="1" x14ac:dyDescent="0.25">
      <c r="A557" s="2" t="b">
        <v>0</v>
      </c>
      <c r="B557" s="2" t="s">
        <v>832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187</v>
      </c>
      <c r="I557" s="3">
        <v>192</v>
      </c>
      <c r="J557" s="2" t="s">
        <v>481</v>
      </c>
      <c r="K557" s="2" t="s">
        <v>482</v>
      </c>
      <c r="L557" s="2" t="s">
        <v>765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1</v>
      </c>
      <c r="S557" s="2">
        <v>2</v>
      </c>
      <c r="T557" s="2">
        <v>2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977.40692000000001</v>
      </c>
      <c r="AA557" s="2">
        <v>1953.80657</v>
      </c>
      <c r="AB557" s="2">
        <v>1953.8056899999999</v>
      </c>
      <c r="AC557" s="2">
        <v>0.45</v>
      </c>
      <c r="AD557" s="2">
        <v>4.4000000000000002E-4</v>
      </c>
      <c r="AE557" s="2" t="s">
        <v>68</v>
      </c>
      <c r="AF557" s="2">
        <v>0</v>
      </c>
      <c r="AG557" s="2">
        <v>0</v>
      </c>
      <c r="AH557" s="2">
        <v>476702.53125</v>
      </c>
      <c r="AI557" s="2" t="s">
        <v>69</v>
      </c>
      <c r="AJ557" s="2" t="s">
        <v>70</v>
      </c>
      <c r="AK557" s="2">
        <v>16.692889999999998</v>
      </c>
      <c r="AL557" s="2">
        <v>92.025999999999996</v>
      </c>
      <c r="AM557" s="2">
        <v>44.602899999999998</v>
      </c>
      <c r="AN557" s="2">
        <v>8821</v>
      </c>
      <c r="AO557" s="2">
        <v>8821</v>
      </c>
      <c r="AP557" s="2" t="s">
        <v>1083</v>
      </c>
      <c r="AQ557" s="2" t="s">
        <v>72</v>
      </c>
      <c r="AR557" s="2" t="s">
        <v>73</v>
      </c>
      <c r="AS557" s="2">
        <v>0.83</v>
      </c>
      <c r="AT557" s="2">
        <v>224.1</v>
      </c>
      <c r="AU557" s="2">
        <v>25.5</v>
      </c>
      <c r="AV557" s="2">
        <v>25.5</v>
      </c>
      <c r="AW557" s="2">
        <v>0.148792371800328</v>
      </c>
      <c r="AX557" s="2">
        <v>2.7534414576418701E-2</v>
      </c>
      <c r="AY557" s="2">
        <v>2.60663476224707E-2</v>
      </c>
      <c r="AZ557" s="2">
        <v>4.4321317362516002E-2</v>
      </c>
      <c r="BA557" s="2">
        <v>0.98395840552481195</v>
      </c>
      <c r="BB557" s="2">
        <v>0.53942228419810401</v>
      </c>
      <c r="BC557" s="2">
        <v>0.53810260201379501</v>
      </c>
      <c r="BD557" s="2">
        <v>0.56144061849145999</v>
      </c>
      <c r="BE557" s="2" t="s">
        <v>219</v>
      </c>
      <c r="BF557" s="2">
        <v>0</v>
      </c>
      <c r="BG557" s="2">
        <v>187</v>
      </c>
      <c r="BH557" s="2">
        <v>1</v>
      </c>
    </row>
    <row r="558" spans="1:60" customFormat="1" hidden="1" x14ac:dyDescent="0.25">
      <c r="A558" s="2" t="b">
        <v>0</v>
      </c>
      <c r="B558" s="2" t="s">
        <v>832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187</v>
      </c>
      <c r="I558" s="3">
        <v>192</v>
      </c>
      <c r="J558" s="2" t="s">
        <v>481</v>
      </c>
      <c r="K558" s="2" t="s">
        <v>482</v>
      </c>
      <c r="L558" s="2" t="s">
        <v>483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1</v>
      </c>
      <c r="S558" s="2">
        <v>2</v>
      </c>
      <c r="T558" s="2">
        <v>2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1220.4856</v>
      </c>
      <c r="AA558" s="2">
        <v>2439.9639099999999</v>
      </c>
      <c r="AB558" s="2">
        <v>2439.96416</v>
      </c>
      <c r="AC558" s="2">
        <v>-0.1</v>
      </c>
      <c r="AD558" s="2">
        <v>-1.2E-4</v>
      </c>
      <c r="AE558" s="2" t="s">
        <v>68</v>
      </c>
      <c r="AF558" s="2">
        <v>0</v>
      </c>
      <c r="AG558" s="2">
        <v>0</v>
      </c>
      <c r="AH558" s="2">
        <v>304853.78125</v>
      </c>
      <c r="AI558" s="2" t="s">
        <v>69</v>
      </c>
      <c r="AJ558" s="2" t="s">
        <v>70</v>
      </c>
      <c r="AK558" s="2">
        <v>0</v>
      </c>
      <c r="AL558" s="2">
        <v>169.59800000000001</v>
      </c>
      <c r="AM558" s="2">
        <v>42.561100000000003</v>
      </c>
      <c r="AN558" s="2">
        <v>8319</v>
      </c>
      <c r="AO558" s="2">
        <v>8319</v>
      </c>
      <c r="AP558" s="2" t="s">
        <v>1084</v>
      </c>
      <c r="AQ558" s="2" t="s">
        <v>72</v>
      </c>
      <c r="AR558" s="2" t="s">
        <v>73</v>
      </c>
      <c r="AS558" s="2">
        <v>0.83</v>
      </c>
      <c r="AT558" s="2">
        <v>200.8</v>
      </c>
      <c r="AU558" s="2">
        <v>0</v>
      </c>
      <c r="AV558" s="2">
        <v>0</v>
      </c>
      <c r="AW558" s="2">
        <v>0.148792371800328</v>
      </c>
      <c r="AX558" s="2">
        <v>2.7534414576418701E-2</v>
      </c>
      <c r="AY558" s="2">
        <v>2.6159331015537302E-2</v>
      </c>
      <c r="AZ558" s="2">
        <v>0</v>
      </c>
      <c r="BA558" s="2">
        <v>0.98395840552481195</v>
      </c>
      <c r="BB558" s="2">
        <v>0.53942228419810401</v>
      </c>
      <c r="BC558" s="2">
        <v>0.53816195185654603</v>
      </c>
      <c r="BD558" s="2">
        <v>4.1095862263107998E-2</v>
      </c>
      <c r="BE558" s="2" t="s">
        <v>79</v>
      </c>
      <c r="BF558" s="2">
        <v>0</v>
      </c>
      <c r="BG558" s="2">
        <v>187</v>
      </c>
      <c r="BH558" s="2">
        <v>1</v>
      </c>
    </row>
    <row r="559" spans="1:60" customFormat="1" hidden="1" x14ac:dyDescent="0.25">
      <c r="A559" s="2" t="b">
        <v>0</v>
      </c>
      <c r="B559" s="2" t="s">
        <v>832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187</v>
      </c>
      <c r="I559" s="3">
        <v>192</v>
      </c>
      <c r="J559" s="2" t="s">
        <v>481</v>
      </c>
      <c r="K559" s="2" t="s">
        <v>482</v>
      </c>
      <c r="L559" s="2" t="s">
        <v>734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1</v>
      </c>
      <c r="S559" s="2">
        <v>2</v>
      </c>
      <c r="T559" s="2">
        <v>2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1139.4592299999999</v>
      </c>
      <c r="AA559" s="2">
        <v>2277.9111800000001</v>
      </c>
      <c r="AB559" s="2">
        <v>2277.9113400000001</v>
      </c>
      <c r="AC559" s="2">
        <v>-7.0000000000000007E-2</v>
      </c>
      <c r="AD559" s="2">
        <v>-8.0000000000000007E-5</v>
      </c>
      <c r="AE559" s="2" t="s">
        <v>68</v>
      </c>
      <c r="AF559" s="2">
        <v>0</v>
      </c>
      <c r="AG559" s="2">
        <v>0</v>
      </c>
      <c r="AH559" s="2">
        <v>2797671</v>
      </c>
      <c r="AI559" s="2" t="s">
        <v>69</v>
      </c>
      <c r="AJ559" s="2" t="s">
        <v>70</v>
      </c>
      <c r="AK559" s="2">
        <v>52.424300000000002</v>
      </c>
      <c r="AL559" s="2">
        <v>60.311999999999998</v>
      </c>
      <c r="AM559" s="2">
        <v>44.057299999999998</v>
      </c>
      <c r="AN559" s="2">
        <v>8696</v>
      </c>
      <c r="AO559" s="2">
        <v>8696</v>
      </c>
      <c r="AP559" s="2" t="s">
        <v>518</v>
      </c>
      <c r="AQ559" s="2" t="s">
        <v>72</v>
      </c>
      <c r="AR559" s="2" t="s">
        <v>73</v>
      </c>
      <c r="AS559" s="2">
        <v>0.83</v>
      </c>
      <c r="AT559" s="2">
        <v>187.7</v>
      </c>
      <c r="AU559" s="2">
        <v>0</v>
      </c>
      <c r="AV559" s="2">
        <v>0</v>
      </c>
      <c r="AW559" s="2">
        <v>0.148792371800328</v>
      </c>
      <c r="AX559" s="2">
        <v>2.7534414576418701E-2</v>
      </c>
      <c r="AY559" s="2">
        <v>2.6097268553111699E-2</v>
      </c>
      <c r="AZ559" s="2">
        <v>8.3333298611125602E-3</v>
      </c>
      <c r="BA559" s="2">
        <v>0.98395840552481195</v>
      </c>
      <c r="BB559" s="2">
        <v>0.53942228419810401</v>
      </c>
      <c r="BC559" s="2">
        <v>0.53852135886993302</v>
      </c>
      <c r="BD559" s="2">
        <v>0.23837202372906299</v>
      </c>
      <c r="BE559" s="2" t="s">
        <v>74</v>
      </c>
      <c r="BF559" s="2">
        <v>0</v>
      </c>
      <c r="BG559" s="2">
        <v>187</v>
      </c>
      <c r="BH559" s="2">
        <v>1</v>
      </c>
    </row>
    <row r="560" spans="1:60" customFormat="1" hidden="1" x14ac:dyDescent="0.25">
      <c r="A560" s="2" t="b">
        <v>0</v>
      </c>
      <c r="B560" s="2" t="s">
        <v>832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119</v>
      </c>
      <c r="I560" s="3">
        <v>133</v>
      </c>
      <c r="J560" s="2" t="s">
        <v>80</v>
      </c>
      <c r="K560" s="2" t="s">
        <v>81</v>
      </c>
      <c r="L560" s="2" t="s">
        <v>134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0</v>
      </c>
      <c r="S560" s="2">
        <v>2</v>
      </c>
      <c r="T560" s="2">
        <v>2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1724.27026</v>
      </c>
      <c r="AA560" s="2">
        <v>3447.53325</v>
      </c>
      <c r="AB560" s="2">
        <v>3447.5227799999998</v>
      </c>
      <c r="AC560" s="2">
        <v>3.04</v>
      </c>
      <c r="AD560" s="2">
        <v>5.2300000000000003E-3</v>
      </c>
      <c r="AE560" s="2" t="s">
        <v>68</v>
      </c>
      <c r="AF560" s="2">
        <v>0</v>
      </c>
      <c r="AG560" s="2">
        <v>0</v>
      </c>
      <c r="AH560" s="2">
        <v>154395.84375</v>
      </c>
      <c r="AI560" s="2" t="s">
        <v>69</v>
      </c>
      <c r="AJ560" s="2" t="s">
        <v>70</v>
      </c>
      <c r="AK560" s="2">
        <v>0</v>
      </c>
      <c r="AL560" s="2">
        <v>78.105000000000004</v>
      </c>
      <c r="AM560" s="2">
        <v>83.439099999999996</v>
      </c>
      <c r="AN560" s="2">
        <v>19287</v>
      </c>
      <c r="AO560" s="2">
        <v>19287</v>
      </c>
      <c r="AP560" s="2" t="s">
        <v>1085</v>
      </c>
      <c r="AQ560" s="2" t="s">
        <v>72</v>
      </c>
      <c r="AR560" s="2" t="s">
        <v>73</v>
      </c>
      <c r="AS560" s="2">
        <v>0.82</v>
      </c>
      <c r="AT560" s="2">
        <v>7.2</v>
      </c>
      <c r="AU560" s="2">
        <v>7.2</v>
      </c>
      <c r="AV560" s="2">
        <v>7.2</v>
      </c>
      <c r="AW560" s="2">
        <v>0.15061983409711499</v>
      </c>
      <c r="AX560" s="2">
        <v>2.7534414576418701E-2</v>
      </c>
      <c r="AY560" s="2">
        <v>2.59740229074353E-2</v>
      </c>
      <c r="AZ560" s="2">
        <v>0</v>
      </c>
      <c r="BA560" s="2">
        <v>0.98418655947179701</v>
      </c>
      <c r="BB560" s="2">
        <v>0.54298988822696403</v>
      </c>
      <c r="BC560" s="2">
        <v>0.542569617448172</v>
      </c>
      <c r="BD560" s="2">
        <v>0</v>
      </c>
      <c r="BE560" s="2" t="s">
        <v>136</v>
      </c>
      <c r="BF560" s="2">
        <v>0</v>
      </c>
      <c r="BG560" s="2">
        <v>119</v>
      </c>
      <c r="BH560" s="2">
        <v>1</v>
      </c>
    </row>
    <row r="561" spans="1:60" customFormat="1" hidden="1" x14ac:dyDescent="0.25">
      <c r="A561" s="2" t="b">
        <v>0</v>
      </c>
      <c r="B561" s="2" t="s">
        <v>832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161</v>
      </c>
      <c r="I561" s="3">
        <v>175</v>
      </c>
      <c r="J561" s="2" t="s">
        <v>231</v>
      </c>
      <c r="K561" s="2" t="s">
        <v>232</v>
      </c>
      <c r="L561" s="2" t="s">
        <v>1086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2</v>
      </c>
      <c r="S561" s="2">
        <v>3</v>
      </c>
      <c r="T561" s="2">
        <v>3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1338.86096</v>
      </c>
      <c r="AA561" s="2">
        <v>4014.5683300000001</v>
      </c>
      <c r="AB561" s="2">
        <v>4013.5520299999998</v>
      </c>
      <c r="AC561" s="2">
        <v>253.22</v>
      </c>
      <c r="AD561" s="2">
        <v>0.33877000000000002</v>
      </c>
      <c r="AE561" s="2" t="s">
        <v>68</v>
      </c>
      <c r="AF561" s="2">
        <v>0</v>
      </c>
      <c r="AG561" s="2">
        <v>0</v>
      </c>
      <c r="AH561" s="2">
        <v>496396.875</v>
      </c>
      <c r="AI561" s="2" t="s">
        <v>69</v>
      </c>
      <c r="AJ561" s="2" t="s">
        <v>70</v>
      </c>
      <c r="AK561" s="2">
        <v>20.624839999999999</v>
      </c>
      <c r="AL561" s="2">
        <v>57.607999999999997</v>
      </c>
      <c r="AM561" s="2">
        <v>84.104699999999994</v>
      </c>
      <c r="AN561" s="2">
        <v>19480</v>
      </c>
      <c r="AO561" s="2">
        <v>19480</v>
      </c>
      <c r="AP561" s="2" t="s">
        <v>163</v>
      </c>
      <c r="AQ561" s="2" t="s">
        <v>72</v>
      </c>
      <c r="AR561" s="2" t="s">
        <v>73</v>
      </c>
      <c r="AS561" s="2">
        <v>0.82</v>
      </c>
      <c r="AT561" s="2">
        <v>132.69999999999999</v>
      </c>
      <c r="AU561" s="2">
        <v>63.2</v>
      </c>
      <c r="AV561" s="2">
        <v>16.2</v>
      </c>
      <c r="AW561" s="2">
        <v>0.151814681703131</v>
      </c>
      <c r="AX561" s="2">
        <v>2.7534414576418701E-2</v>
      </c>
      <c r="AY561" s="2">
        <v>2.5912835581526999E-2</v>
      </c>
      <c r="AZ561" s="2">
        <v>4.41988828179882E-2</v>
      </c>
      <c r="BA561" s="2">
        <v>0.98433281793073601</v>
      </c>
      <c r="BB561" s="2">
        <v>0.54714060686703203</v>
      </c>
      <c r="BC561" s="2">
        <v>0.54587505428873895</v>
      </c>
      <c r="BD561" s="2">
        <v>0.56768094777744504</v>
      </c>
      <c r="BE561" s="2" t="s">
        <v>1087</v>
      </c>
      <c r="BF561" s="2">
        <v>1</v>
      </c>
      <c r="BG561" s="2">
        <v>161</v>
      </c>
      <c r="BH561" s="2">
        <v>1</v>
      </c>
    </row>
    <row r="562" spans="1:60" customFormat="1" hidden="1" x14ac:dyDescent="0.25">
      <c r="A562" s="2" t="b">
        <v>0</v>
      </c>
      <c r="B562" s="2" t="s">
        <v>832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19</v>
      </c>
      <c r="I562" s="3">
        <v>28</v>
      </c>
      <c r="J562" s="2" t="s">
        <v>310</v>
      </c>
      <c r="K562" s="2" t="s">
        <v>311</v>
      </c>
      <c r="L562" s="2" t="s">
        <v>1088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0</v>
      </c>
      <c r="S562" s="2">
        <v>3</v>
      </c>
      <c r="T562" s="2">
        <v>3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1362.8845200000001</v>
      </c>
      <c r="AA562" s="2">
        <v>4086.6390099999999</v>
      </c>
      <c r="AB562" s="2">
        <v>4085.6219500000002</v>
      </c>
      <c r="AC562" s="2">
        <v>248.94</v>
      </c>
      <c r="AD562" s="2">
        <v>0.33901999999999999</v>
      </c>
      <c r="AE562" s="2" t="s">
        <v>68</v>
      </c>
      <c r="AF562" s="2">
        <v>0</v>
      </c>
      <c r="AG562" s="2">
        <v>0</v>
      </c>
      <c r="AH562" s="2">
        <v>165402.296875</v>
      </c>
      <c r="AI562" s="2" t="s">
        <v>69</v>
      </c>
      <c r="AJ562" s="2" t="s">
        <v>70</v>
      </c>
      <c r="AK562" s="2">
        <v>0</v>
      </c>
      <c r="AL562" s="2">
        <v>200</v>
      </c>
      <c r="AM562" s="2">
        <v>52.871000000000002</v>
      </c>
      <c r="AN562" s="2">
        <v>10932</v>
      </c>
      <c r="AO562" s="2">
        <v>10932</v>
      </c>
      <c r="AP562" s="2" t="s">
        <v>286</v>
      </c>
      <c r="AQ562" s="2" t="s">
        <v>72</v>
      </c>
      <c r="AR562" s="2" t="s">
        <v>73</v>
      </c>
      <c r="AS562" s="2">
        <v>0.82</v>
      </c>
      <c r="AT562" s="2">
        <v>154.69999999999999</v>
      </c>
      <c r="AU562" s="2">
        <v>61.8</v>
      </c>
      <c r="AV562" s="2">
        <v>53</v>
      </c>
      <c r="AW562" s="2">
        <v>0.152290570697941</v>
      </c>
      <c r="AX562" s="2">
        <v>2.7534414576418701E-2</v>
      </c>
      <c r="AY562" s="2">
        <v>2.5882349896194101E-2</v>
      </c>
      <c r="AZ562" s="2">
        <v>4.4077122843767802E-2</v>
      </c>
      <c r="BA562" s="2">
        <v>0.98439044300561795</v>
      </c>
      <c r="BB562" s="2">
        <v>0.54714060686703203</v>
      </c>
      <c r="BC562" s="2">
        <v>0.54657424583724101</v>
      </c>
      <c r="BD562" s="2">
        <v>0.56649208727831502</v>
      </c>
      <c r="BE562" s="2" t="s">
        <v>1089</v>
      </c>
      <c r="BF562" s="2">
        <v>1</v>
      </c>
      <c r="BG562" s="2">
        <v>19</v>
      </c>
      <c r="BH562" s="2">
        <v>1</v>
      </c>
    </row>
    <row r="563" spans="1:60" customFormat="1" hidden="1" x14ac:dyDescent="0.25">
      <c r="A563" s="2" t="b">
        <v>0</v>
      </c>
      <c r="B563" s="2" t="s">
        <v>832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276</v>
      </c>
      <c r="I563" s="3">
        <v>303</v>
      </c>
      <c r="J563" s="2" t="s">
        <v>701</v>
      </c>
      <c r="K563" s="2" t="s">
        <v>702</v>
      </c>
      <c r="L563" s="2" t="s">
        <v>1090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5</v>
      </c>
      <c r="S563" s="2">
        <v>4</v>
      </c>
      <c r="T563" s="2">
        <v>4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1304.58008</v>
      </c>
      <c r="AA563" s="2">
        <v>5215.2984800000004</v>
      </c>
      <c r="AB563" s="2">
        <v>5214.2631899999997</v>
      </c>
      <c r="AC563" s="2">
        <v>198.55</v>
      </c>
      <c r="AD563" s="2">
        <v>0.25881999999999999</v>
      </c>
      <c r="AE563" s="2" t="s">
        <v>68</v>
      </c>
      <c r="AF563" s="2">
        <v>0</v>
      </c>
      <c r="AG563" s="2">
        <v>0</v>
      </c>
      <c r="AH563" s="2">
        <v>78995.7578125</v>
      </c>
      <c r="AI563" s="2" t="s">
        <v>69</v>
      </c>
      <c r="AJ563" s="2" t="s">
        <v>70</v>
      </c>
      <c r="AK563" s="2">
        <v>23.254750000000001</v>
      </c>
      <c r="AL563" s="2">
        <v>94.540999999999997</v>
      </c>
      <c r="AM563" s="2">
        <v>103.4247</v>
      </c>
      <c r="AN563" s="2">
        <v>24787</v>
      </c>
      <c r="AO563" s="2">
        <v>24787</v>
      </c>
      <c r="AP563" s="2" t="s">
        <v>391</v>
      </c>
      <c r="AQ563" s="2" t="s">
        <v>72</v>
      </c>
      <c r="AR563" s="2" t="s">
        <v>73</v>
      </c>
      <c r="AS563" s="2">
        <v>0.81</v>
      </c>
      <c r="AT563" s="2">
        <v>57.1</v>
      </c>
      <c r="AU563" s="2">
        <v>57.1</v>
      </c>
      <c r="AV563" s="2">
        <v>11.6</v>
      </c>
      <c r="AW563" s="2">
        <v>0.15363056120563501</v>
      </c>
      <c r="AX563" s="2">
        <v>2.7534414576418701E-2</v>
      </c>
      <c r="AY563" s="2">
        <v>2.5821593213428001E-2</v>
      </c>
      <c r="AZ563" s="2">
        <v>4.3956031880211001E-2</v>
      </c>
      <c r="BA563" s="2">
        <v>0.98455081850733805</v>
      </c>
      <c r="BB563" s="2">
        <v>0.54803992712990601</v>
      </c>
      <c r="BC563" s="2">
        <v>0.54677909917338197</v>
      </c>
      <c r="BD563" s="2">
        <v>0.56562494108073502</v>
      </c>
      <c r="BE563" s="2" t="s">
        <v>685</v>
      </c>
      <c r="BF563" s="2">
        <v>1</v>
      </c>
      <c r="BG563" s="2">
        <v>276</v>
      </c>
      <c r="BH563" s="2">
        <v>1</v>
      </c>
    </row>
    <row r="564" spans="1:60" customFormat="1" hidden="1" x14ac:dyDescent="0.25">
      <c r="A564" s="2" t="b">
        <v>0</v>
      </c>
      <c r="B564" s="2" t="s">
        <v>832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612</v>
      </c>
      <c r="I564" s="3">
        <v>633</v>
      </c>
      <c r="J564" s="2" t="s">
        <v>630</v>
      </c>
      <c r="K564" s="2" t="s">
        <v>631</v>
      </c>
      <c r="L564" s="2" t="s">
        <v>1091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2</v>
      </c>
      <c r="S564" s="2">
        <v>3</v>
      </c>
      <c r="T564" s="2">
        <v>3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1374.59241</v>
      </c>
      <c r="AA564" s="2">
        <v>4121.7626700000001</v>
      </c>
      <c r="AB564" s="2">
        <v>4121.7788899999996</v>
      </c>
      <c r="AC564" s="2">
        <v>-3.94</v>
      </c>
      <c r="AD564" s="2">
        <v>-5.4099999999999999E-3</v>
      </c>
      <c r="AE564" s="2" t="s">
        <v>68</v>
      </c>
      <c r="AF564" s="2">
        <v>0</v>
      </c>
      <c r="AG564" s="2">
        <v>0</v>
      </c>
      <c r="AH564" s="2">
        <v>144047.9375</v>
      </c>
      <c r="AI564" s="2" t="s">
        <v>69</v>
      </c>
      <c r="AJ564" s="2" t="s">
        <v>70</v>
      </c>
      <c r="AK564" s="2">
        <v>5.4840070000000001</v>
      </c>
      <c r="AL564" s="2">
        <v>114.21299999999999</v>
      </c>
      <c r="AM564" s="2">
        <v>95.512299999999996</v>
      </c>
      <c r="AN564" s="2">
        <v>22730</v>
      </c>
      <c r="AO564" s="2">
        <v>22730</v>
      </c>
      <c r="AP564" s="2" t="s">
        <v>1092</v>
      </c>
      <c r="AQ564" s="2" t="s">
        <v>72</v>
      </c>
      <c r="AR564" s="2" t="s">
        <v>73</v>
      </c>
      <c r="AS564" s="2">
        <v>0.81</v>
      </c>
      <c r="AT564" s="2">
        <v>50.4</v>
      </c>
      <c r="AU564" s="2">
        <v>50.4</v>
      </c>
      <c r="AV564" s="2">
        <v>50.4</v>
      </c>
      <c r="AW564" s="2">
        <v>0.15569904380517799</v>
      </c>
      <c r="AX564" s="2">
        <v>2.7534414576418701E-2</v>
      </c>
      <c r="AY564" s="2">
        <v>2.6932081155494E-2</v>
      </c>
      <c r="AZ564" s="2">
        <v>4.65753297053891E-2</v>
      </c>
      <c r="BA564" s="2">
        <v>0.98479306048089399</v>
      </c>
      <c r="BB564" s="2">
        <v>0.55068074503171405</v>
      </c>
      <c r="BC564" s="2">
        <v>0.549211078196012</v>
      </c>
      <c r="BD564" s="2">
        <v>0.56996929826666998</v>
      </c>
      <c r="BE564" s="2" t="s">
        <v>183</v>
      </c>
      <c r="BF564" s="2">
        <v>0</v>
      </c>
      <c r="BG564" s="2">
        <v>612</v>
      </c>
      <c r="BH564" s="2">
        <v>1</v>
      </c>
    </row>
    <row r="565" spans="1:60" customFormat="1" hidden="1" x14ac:dyDescent="0.25">
      <c r="A565" s="2" t="b">
        <v>0</v>
      </c>
      <c r="B565" s="2" t="s">
        <v>832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145</v>
      </c>
      <c r="I565" s="3">
        <v>157</v>
      </c>
      <c r="J565" s="2" t="s">
        <v>455</v>
      </c>
      <c r="K565" s="2" t="s">
        <v>456</v>
      </c>
      <c r="L565" s="2" t="s">
        <v>1093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2</v>
      </c>
      <c r="S565" s="2">
        <v>4</v>
      </c>
      <c r="T565" s="2">
        <v>4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1072.6792</v>
      </c>
      <c r="AA565" s="2">
        <v>4287.6949699999996</v>
      </c>
      <c r="AB565" s="2">
        <v>4286.6732700000002</v>
      </c>
      <c r="AC565" s="2">
        <v>238.34</v>
      </c>
      <c r="AD565" s="2">
        <v>0.25541999999999998</v>
      </c>
      <c r="AE565" s="2" t="s">
        <v>68</v>
      </c>
      <c r="AF565" s="2">
        <v>0</v>
      </c>
      <c r="AG565" s="2">
        <v>0</v>
      </c>
      <c r="AH565" s="2">
        <v>2193842.25</v>
      </c>
      <c r="AI565" s="2" t="s">
        <v>69</v>
      </c>
      <c r="AJ565" s="2" t="s">
        <v>70</v>
      </c>
      <c r="AK565" s="2">
        <v>65.425389999999993</v>
      </c>
      <c r="AL565" s="2">
        <v>15.146000000000001</v>
      </c>
      <c r="AM565" s="2">
        <v>45.238100000000003</v>
      </c>
      <c r="AN565" s="2">
        <v>8969</v>
      </c>
      <c r="AO565" s="2">
        <v>8969</v>
      </c>
      <c r="AP565" s="2" t="s">
        <v>1094</v>
      </c>
      <c r="AQ565" s="2" t="s">
        <v>72</v>
      </c>
      <c r="AR565" s="2" t="s">
        <v>73</v>
      </c>
      <c r="AS565" s="2">
        <v>0.81</v>
      </c>
      <c r="AT565" s="2">
        <v>22.2</v>
      </c>
      <c r="AU565" s="2">
        <v>22.2</v>
      </c>
      <c r="AV565" s="2">
        <v>22.2</v>
      </c>
      <c r="AW565" s="2">
        <v>0.15572736693438399</v>
      </c>
      <c r="AX565" s="2">
        <v>2.7534414576418701E-2</v>
      </c>
      <c r="AY565" s="2">
        <v>2.6900581649054799E-2</v>
      </c>
      <c r="AZ565" s="2">
        <v>4.6448074740963199E-2</v>
      </c>
      <c r="BA565" s="2">
        <v>0.98479633356843699</v>
      </c>
      <c r="BB565" s="2">
        <v>0.55068074503171405</v>
      </c>
      <c r="BC565" s="2">
        <v>0.54879875759769103</v>
      </c>
      <c r="BD565" s="2">
        <v>0.56938769700125502</v>
      </c>
      <c r="BE565" s="2" t="s">
        <v>693</v>
      </c>
      <c r="BF565" s="2">
        <v>1</v>
      </c>
      <c r="BG565" s="2">
        <v>145</v>
      </c>
      <c r="BH565" s="2">
        <v>1</v>
      </c>
    </row>
    <row r="566" spans="1:60" customFormat="1" hidden="1" x14ac:dyDescent="0.25">
      <c r="A566" s="2" t="b">
        <v>0</v>
      </c>
      <c r="B566" s="2" t="s">
        <v>832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612</v>
      </c>
      <c r="I566" s="3">
        <v>633</v>
      </c>
      <c r="J566" s="2" t="s">
        <v>630</v>
      </c>
      <c r="K566" s="2" t="s">
        <v>631</v>
      </c>
      <c r="L566" s="2" t="s">
        <v>1095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2</v>
      </c>
      <c r="S566" s="2">
        <v>3</v>
      </c>
      <c r="T566" s="2">
        <v>3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1667.03784</v>
      </c>
      <c r="AA566" s="2">
        <v>4999.09897</v>
      </c>
      <c r="AB566" s="2">
        <v>4998.1011900000003</v>
      </c>
      <c r="AC566" s="2">
        <v>199.63</v>
      </c>
      <c r="AD566" s="2">
        <v>0.33259</v>
      </c>
      <c r="AE566" s="2" t="s">
        <v>68</v>
      </c>
      <c r="AF566" s="2">
        <v>0</v>
      </c>
      <c r="AG566" s="2">
        <v>0</v>
      </c>
      <c r="AH566" s="2">
        <v>633503.5</v>
      </c>
      <c r="AI566" s="2" t="s">
        <v>69</v>
      </c>
      <c r="AJ566" s="2" t="s">
        <v>70</v>
      </c>
      <c r="AK566" s="2">
        <v>12.2903</v>
      </c>
      <c r="AL566" s="2">
        <v>72.777000000000001</v>
      </c>
      <c r="AM566" s="2">
        <v>94.255700000000004</v>
      </c>
      <c r="AN566" s="2">
        <v>22384</v>
      </c>
      <c r="AO566" s="2">
        <v>22384</v>
      </c>
      <c r="AP566" s="2" t="s">
        <v>1096</v>
      </c>
      <c r="AQ566" s="2" t="s">
        <v>72</v>
      </c>
      <c r="AR566" s="2" t="s">
        <v>73</v>
      </c>
      <c r="AS566" s="2">
        <v>0.8</v>
      </c>
      <c r="AT566" s="2">
        <v>20.3</v>
      </c>
      <c r="AU566" s="2">
        <v>20.3</v>
      </c>
      <c r="AV566" s="2">
        <v>20.3</v>
      </c>
      <c r="AW566" s="2">
        <v>0.15703884250522401</v>
      </c>
      <c r="AX566" s="2">
        <v>2.7534414576418701E-2</v>
      </c>
      <c r="AY566" s="2">
        <v>2.6869155739584601E-2</v>
      </c>
      <c r="AZ566" s="2">
        <v>4.6321513263892798E-2</v>
      </c>
      <c r="BA566" s="2">
        <v>0.98494662072095596</v>
      </c>
      <c r="BB566" s="2">
        <v>0.55261217420072295</v>
      </c>
      <c r="BC566" s="2">
        <v>0.55139496685793199</v>
      </c>
      <c r="BD566" s="2">
        <v>0.57199994280000599</v>
      </c>
      <c r="BE566" s="2" t="s">
        <v>535</v>
      </c>
      <c r="BF566" s="2">
        <v>1</v>
      </c>
      <c r="BG566" s="2">
        <v>612</v>
      </c>
      <c r="BH566" s="2">
        <v>1</v>
      </c>
    </row>
    <row r="567" spans="1:60" customFormat="1" hidden="1" x14ac:dyDescent="0.25">
      <c r="A567" s="2" t="b">
        <v>0</v>
      </c>
      <c r="B567" s="2" t="s">
        <v>832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19</v>
      </c>
      <c r="I567" s="3">
        <v>28</v>
      </c>
      <c r="J567" s="2" t="s">
        <v>310</v>
      </c>
      <c r="K567" s="2" t="s">
        <v>311</v>
      </c>
      <c r="L567" s="2" t="s">
        <v>1097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0</v>
      </c>
      <c r="S567" s="2">
        <v>2</v>
      </c>
      <c r="T567" s="2">
        <v>2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1350.5767800000001</v>
      </c>
      <c r="AA567" s="2">
        <v>2700.1462900000001</v>
      </c>
      <c r="AB567" s="2">
        <v>2700.1503400000001</v>
      </c>
      <c r="AC567" s="2">
        <v>-1.5</v>
      </c>
      <c r="AD567" s="2">
        <v>-2.0300000000000001E-3</v>
      </c>
      <c r="AE567" s="2" t="s">
        <v>68</v>
      </c>
      <c r="AF567" s="2">
        <v>0</v>
      </c>
      <c r="AG567" s="2">
        <v>0</v>
      </c>
      <c r="AH567" s="2">
        <v>119289.84375</v>
      </c>
      <c r="AI567" s="2" t="s">
        <v>69</v>
      </c>
      <c r="AJ567" s="2" t="s">
        <v>70</v>
      </c>
      <c r="AK567" s="2">
        <v>19.328859999999999</v>
      </c>
      <c r="AL567" s="2">
        <v>200</v>
      </c>
      <c r="AM567" s="2">
        <v>50.533700000000003</v>
      </c>
      <c r="AN567" s="2">
        <v>10373</v>
      </c>
      <c r="AO567" s="2">
        <v>10373</v>
      </c>
      <c r="AP567" s="2" t="s">
        <v>622</v>
      </c>
      <c r="AQ567" s="2" t="s">
        <v>72</v>
      </c>
      <c r="AR567" s="2" t="s">
        <v>73</v>
      </c>
      <c r="AS567" s="2">
        <v>0.79</v>
      </c>
      <c r="AT567" s="2">
        <v>94.1</v>
      </c>
      <c r="AU567" s="2">
        <v>29.9</v>
      </c>
      <c r="AV567" s="2">
        <v>29.9</v>
      </c>
      <c r="AW567" s="2">
        <v>0.160382833761715</v>
      </c>
      <c r="AX567" s="2">
        <v>2.7534414576418701E-2</v>
      </c>
      <c r="AY567" s="2">
        <v>2.68378031694512E-2</v>
      </c>
      <c r="AZ567" s="2">
        <v>4.6195639620750101E-2</v>
      </c>
      <c r="BA567" s="2">
        <v>0.98531889220104096</v>
      </c>
      <c r="BB567" s="2">
        <v>0.56290904997025104</v>
      </c>
      <c r="BC567" s="2">
        <v>0.56168355865866804</v>
      </c>
      <c r="BD567" s="2">
        <v>0.58481256560033901</v>
      </c>
      <c r="BE567" s="2" t="s">
        <v>201</v>
      </c>
      <c r="BF567" s="2">
        <v>0</v>
      </c>
      <c r="BG567" s="2">
        <v>19</v>
      </c>
      <c r="BH567" s="2">
        <v>1</v>
      </c>
    </row>
    <row r="568" spans="1:60" customFormat="1" hidden="1" x14ac:dyDescent="0.25">
      <c r="A568" s="2" t="b">
        <v>0</v>
      </c>
      <c r="B568" s="2" t="s">
        <v>832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59</v>
      </c>
      <c r="I568" s="3">
        <v>65</v>
      </c>
      <c r="J568" s="2" t="s">
        <v>159</v>
      </c>
      <c r="K568" s="2" t="s">
        <v>160</v>
      </c>
      <c r="L568" s="2" t="s">
        <v>411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2</v>
      </c>
      <c r="S568" s="2">
        <v>3</v>
      </c>
      <c r="T568" s="2">
        <v>3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1177.13635</v>
      </c>
      <c r="AA568" s="2">
        <v>3529.3944999999999</v>
      </c>
      <c r="AB568" s="2">
        <v>3529.3919299999998</v>
      </c>
      <c r="AC568" s="2">
        <v>0.73</v>
      </c>
      <c r="AD568" s="2">
        <v>8.5999999999999998E-4</v>
      </c>
      <c r="AE568" s="2" t="s">
        <v>68</v>
      </c>
      <c r="AF568" s="2">
        <v>0</v>
      </c>
      <c r="AG568" s="2">
        <v>0</v>
      </c>
      <c r="AH568" s="2">
        <v>281800.65625</v>
      </c>
      <c r="AI568" s="2" t="s">
        <v>69</v>
      </c>
      <c r="AJ568" s="2" t="s">
        <v>70</v>
      </c>
      <c r="AK568" s="2">
        <v>0</v>
      </c>
      <c r="AL568" s="2">
        <v>200</v>
      </c>
      <c r="AM568" s="2">
        <v>88.577100000000002</v>
      </c>
      <c r="AN568" s="2">
        <v>20728</v>
      </c>
      <c r="AO568" s="2">
        <v>20728</v>
      </c>
      <c r="AP568" s="2" t="s">
        <v>436</v>
      </c>
      <c r="AQ568" s="2" t="s">
        <v>72</v>
      </c>
      <c r="AR568" s="2" t="s">
        <v>73</v>
      </c>
      <c r="AS568" s="2">
        <v>0.79</v>
      </c>
      <c r="AT568" s="2">
        <v>145.5</v>
      </c>
      <c r="AU568" s="2">
        <v>24.7</v>
      </c>
      <c r="AV568" s="2">
        <v>24.7</v>
      </c>
      <c r="AW568" s="2">
        <v>0.16044058997883101</v>
      </c>
      <c r="AX568" s="2">
        <v>2.7534414576418701E-2</v>
      </c>
      <c r="AY568" s="2">
        <v>2.6806523682223301E-2</v>
      </c>
      <c r="AZ568" s="2">
        <v>0</v>
      </c>
      <c r="BA568" s="2">
        <v>0.985325187985717</v>
      </c>
      <c r="BB568" s="2">
        <v>0.56345173579030206</v>
      </c>
      <c r="BC568" s="2">
        <v>0.56222861344221298</v>
      </c>
      <c r="BD568" s="2">
        <v>4.3103411117748999E-2</v>
      </c>
      <c r="BE568" s="2" t="s">
        <v>413</v>
      </c>
      <c r="BF568" s="2">
        <v>0</v>
      </c>
      <c r="BG568" s="2">
        <v>59</v>
      </c>
      <c r="BH568" s="2">
        <v>1</v>
      </c>
    </row>
    <row r="569" spans="1:60" customFormat="1" hidden="1" x14ac:dyDescent="0.25">
      <c r="A569" s="2" t="b">
        <v>0</v>
      </c>
      <c r="B569" s="2" t="s">
        <v>832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708</v>
      </c>
      <c r="I569" s="3">
        <v>718</v>
      </c>
      <c r="J569" s="2" t="s">
        <v>1001</v>
      </c>
      <c r="K569" s="2" t="s">
        <v>1002</v>
      </c>
      <c r="L569" s="2" t="s">
        <v>1099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0</v>
      </c>
      <c r="S569" s="2">
        <v>3</v>
      </c>
      <c r="T569" s="2">
        <v>3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1372.2109399999999</v>
      </c>
      <c r="AA569" s="2">
        <v>4114.6182600000002</v>
      </c>
      <c r="AB569" s="2">
        <v>4113.6420099999996</v>
      </c>
      <c r="AC569" s="2">
        <v>237.32</v>
      </c>
      <c r="AD569" s="2">
        <v>0.32541999999999999</v>
      </c>
      <c r="AE569" s="2" t="s">
        <v>68</v>
      </c>
      <c r="AF569" s="2">
        <v>0</v>
      </c>
      <c r="AG569" s="2">
        <v>0</v>
      </c>
      <c r="AH569" s="2">
        <v>356837.21875</v>
      </c>
      <c r="AI569" s="2" t="s">
        <v>69</v>
      </c>
      <c r="AJ569" s="2" t="s">
        <v>70</v>
      </c>
      <c r="AK569" s="2">
        <v>0</v>
      </c>
      <c r="AL569" s="2">
        <v>81.477000000000004</v>
      </c>
      <c r="AM569" s="2">
        <v>77.210400000000007</v>
      </c>
      <c r="AN569" s="2">
        <v>17555</v>
      </c>
      <c r="AO569" s="2">
        <v>17555</v>
      </c>
      <c r="AP569" s="2" t="s">
        <v>1100</v>
      </c>
      <c r="AQ569" s="2" t="s">
        <v>72</v>
      </c>
      <c r="AR569" s="2" t="s">
        <v>73</v>
      </c>
      <c r="AS569" s="2">
        <v>0.79</v>
      </c>
      <c r="AT569" s="2">
        <v>142.19999999999999</v>
      </c>
      <c r="AU569" s="2">
        <v>142.19999999999999</v>
      </c>
      <c r="AV569" s="2">
        <v>0.5</v>
      </c>
      <c r="AW569" s="2">
        <v>0.16135097784559499</v>
      </c>
      <c r="AX569" s="2">
        <v>2.7534414576418701E-2</v>
      </c>
      <c r="AY569" s="2">
        <v>2.6682131475390801E-2</v>
      </c>
      <c r="AZ569" s="2">
        <v>4.59459335281261E-2</v>
      </c>
      <c r="BA569" s="2">
        <v>0.98542384074282496</v>
      </c>
      <c r="BB569" s="2">
        <v>0.56399128243013097</v>
      </c>
      <c r="BC569" s="2">
        <v>0.56277052216662904</v>
      </c>
      <c r="BD569" s="2">
        <v>0.58627445232603403</v>
      </c>
      <c r="BE569" s="2" t="s">
        <v>1101</v>
      </c>
      <c r="BF569" s="2">
        <v>1</v>
      </c>
      <c r="BG569" s="2">
        <v>708</v>
      </c>
      <c r="BH569" s="2">
        <v>1</v>
      </c>
    </row>
    <row r="570" spans="1:60" customFormat="1" hidden="1" x14ac:dyDescent="0.25">
      <c r="A570" s="2" t="b">
        <v>0</v>
      </c>
      <c r="B570" s="2" t="s">
        <v>832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708</v>
      </c>
      <c r="I570" s="3">
        <v>718</v>
      </c>
      <c r="J570" s="2" t="s">
        <v>1001</v>
      </c>
      <c r="K570" s="2" t="s">
        <v>1102</v>
      </c>
      <c r="L570" s="2" t="s">
        <v>1103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0</v>
      </c>
      <c r="S570" s="2">
        <v>3</v>
      </c>
      <c r="T570" s="2">
        <v>3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1420.5554199999999</v>
      </c>
      <c r="AA570" s="2">
        <v>4259.6517100000001</v>
      </c>
      <c r="AB570" s="2">
        <v>4258.6795199999997</v>
      </c>
      <c r="AC570" s="2">
        <v>228.28</v>
      </c>
      <c r="AD570" s="2">
        <v>0.32406000000000001</v>
      </c>
      <c r="AE570" s="2" t="s">
        <v>68</v>
      </c>
      <c r="AF570" s="2">
        <v>0</v>
      </c>
      <c r="AG570" s="2">
        <v>0</v>
      </c>
      <c r="AH570" s="2">
        <v>339380</v>
      </c>
      <c r="AI570" s="2" t="s">
        <v>69</v>
      </c>
      <c r="AJ570" s="2" t="s">
        <v>70</v>
      </c>
      <c r="AK570" s="2">
        <v>62.722290000000001</v>
      </c>
      <c r="AL570" s="2">
        <v>146.47399999999999</v>
      </c>
      <c r="AM570" s="2">
        <v>76.706999999999994</v>
      </c>
      <c r="AN570" s="2">
        <v>17403</v>
      </c>
      <c r="AO570" s="2">
        <v>17403</v>
      </c>
      <c r="AP570" s="2" t="s">
        <v>1104</v>
      </c>
      <c r="AQ570" s="2" t="s">
        <v>72</v>
      </c>
      <c r="AR570" s="2" t="s">
        <v>73</v>
      </c>
      <c r="AS570" s="2">
        <v>0.79</v>
      </c>
      <c r="AT570" s="2">
        <v>148.5</v>
      </c>
      <c r="AU570" s="2">
        <v>148.5</v>
      </c>
      <c r="AV570" s="2">
        <v>0.2</v>
      </c>
      <c r="AW570" s="2">
        <v>0.16135097784559499</v>
      </c>
      <c r="AX570" s="2">
        <v>2.7534414576418701E-2</v>
      </c>
      <c r="AY570" s="2">
        <v>2.6713121171530602E-2</v>
      </c>
      <c r="AZ570" s="2">
        <v>4.60704482193907E-2</v>
      </c>
      <c r="BA570" s="2">
        <v>0.98542384074282496</v>
      </c>
      <c r="BB570" s="2">
        <v>0.56399128243013097</v>
      </c>
      <c r="BC570" s="2">
        <v>0.56317685464427003</v>
      </c>
      <c r="BD570" s="2">
        <v>0.58684979520610403</v>
      </c>
      <c r="BE570" s="2" t="s">
        <v>1105</v>
      </c>
      <c r="BF570" s="2">
        <v>1</v>
      </c>
      <c r="BG570" s="2">
        <v>708</v>
      </c>
      <c r="BH570" s="2">
        <v>1</v>
      </c>
    </row>
    <row r="571" spans="1:60" customFormat="1" hidden="1" x14ac:dyDescent="0.25">
      <c r="A571" s="2" t="b">
        <v>0</v>
      </c>
      <c r="B571" s="2" t="s">
        <v>832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613</v>
      </c>
      <c r="I571" s="3">
        <v>633</v>
      </c>
      <c r="J571" s="2" t="s">
        <v>251</v>
      </c>
      <c r="K571" s="2" t="s">
        <v>252</v>
      </c>
      <c r="L571" s="2" t="s">
        <v>1106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1</v>
      </c>
      <c r="S571" s="2">
        <v>3</v>
      </c>
      <c r="T571" s="2">
        <v>3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1496.3148200000001</v>
      </c>
      <c r="AA571" s="2">
        <v>4486.9299000000001</v>
      </c>
      <c r="AB571" s="2">
        <v>4485.9005800000004</v>
      </c>
      <c r="AC571" s="2">
        <v>229.46</v>
      </c>
      <c r="AD571" s="2">
        <v>0.34311000000000003</v>
      </c>
      <c r="AE571" s="2" t="s">
        <v>68</v>
      </c>
      <c r="AF571" s="2">
        <v>0</v>
      </c>
      <c r="AG571" s="2">
        <v>0</v>
      </c>
      <c r="AH571" s="2">
        <v>535689.3125</v>
      </c>
      <c r="AI571" s="2" t="s">
        <v>69</v>
      </c>
      <c r="AJ571" s="2" t="s">
        <v>70</v>
      </c>
      <c r="AK571" s="2">
        <v>31.133189999999999</v>
      </c>
      <c r="AL571" s="2">
        <v>63.241</v>
      </c>
      <c r="AM571" s="2">
        <v>92.296199999999999</v>
      </c>
      <c r="AN571" s="2">
        <v>21811</v>
      </c>
      <c r="AO571" s="2">
        <v>21811</v>
      </c>
      <c r="AP571" s="2" t="s">
        <v>340</v>
      </c>
      <c r="AQ571" s="2" t="s">
        <v>72</v>
      </c>
      <c r="AR571" s="2" t="s">
        <v>73</v>
      </c>
      <c r="AS571" s="2">
        <v>0.78</v>
      </c>
      <c r="AT571" s="2">
        <v>47.2</v>
      </c>
      <c r="AU571" s="2">
        <v>21.6</v>
      </c>
      <c r="AV571" s="2">
        <v>21.6</v>
      </c>
      <c r="AW571" s="2">
        <v>0.167148259993604</v>
      </c>
      <c r="AX571" s="2">
        <v>2.7534414576418701E-2</v>
      </c>
      <c r="AY571" s="2">
        <v>2.6620367289309301E-2</v>
      </c>
      <c r="AZ571" s="2">
        <v>4.5822090074908298E-2</v>
      </c>
      <c r="BA571" s="2">
        <v>0.98602726525083095</v>
      </c>
      <c r="BB571" s="2">
        <v>0.56524818686183098</v>
      </c>
      <c r="BC571" s="2">
        <v>0.56404808463920098</v>
      </c>
      <c r="BD571" s="2">
        <v>0.58851669009409702</v>
      </c>
      <c r="BE571" s="2" t="s">
        <v>1107</v>
      </c>
      <c r="BF571" s="2">
        <v>1</v>
      </c>
      <c r="BG571" s="2">
        <v>613</v>
      </c>
      <c r="BH571" s="2">
        <v>1</v>
      </c>
    </row>
    <row r="572" spans="1:60" customFormat="1" hidden="1" x14ac:dyDescent="0.25">
      <c r="A572" s="2" t="b">
        <v>0</v>
      </c>
      <c r="B572" s="2" t="s">
        <v>832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59</v>
      </c>
      <c r="I572" s="3">
        <v>64</v>
      </c>
      <c r="J572" s="2" t="s">
        <v>364</v>
      </c>
      <c r="K572" s="2" t="s">
        <v>365</v>
      </c>
      <c r="L572" s="2" t="s">
        <v>240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1</v>
      </c>
      <c r="S572" s="2">
        <v>3</v>
      </c>
      <c r="T572" s="2">
        <v>3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957.71594000000005</v>
      </c>
      <c r="AA572" s="2">
        <v>2871.1332699999998</v>
      </c>
      <c r="AB572" s="2">
        <v>2871.1334099999999</v>
      </c>
      <c r="AC572" s="2">
        <v>-0.05</v>
      </c>
      <c r="AD572" s="2">
        <v>-5.0000000000000002E-5</v>
      </c>
      <c r="AE572" s="2" t="s">
        <v>68</v>
      </c>
      <c r="AF572" s="2">
        <v>0</v>
      </c>
      <c r="AG572" s="2">
        <v>0</v>
      </c>
      <c r="AH572" s="2">
        <v>187091.46875</v>
      </c>
      <c r="AI572" s="2" t="s">
        <v>69</v>
      </c>
      <c r="AJ572" s="2" t="s">
        <v>70</v>
      </c>
      <c r="AK572" s="2">
        <v>11.81545</v>
      </c>
      <c r="AL572" s="2">
        <v>200</v>
      </c>
      <c r="AM572" s="2">
        <v>67.869500000000002</v>
      </c>
      <c r="AN572" s="2">
        <v>14923</v>
      </c>
      <c r="AO572" s="2">
        <v>14923</v>
      </c>
      <c r="AP572" s="2" t="s">
        <v>1108</v>
      </c>
      <c r="AQ572" s="2" t="s">
        <v>72</v>
      </c>
      <c r="AR572" s="2" t="s">
        <v>73</v>
      </c>
      <c r="AS572" s="2">
        <v>0.78</v>
      </c>
      <c r="AT572" s="2">
        <v>146.30000000000001</v>
      </c>
      <c r="AU572" s="2">
        <v>50</v>
      </c>
      <c r="AV572" s="2">
        <v>50</v>
      </c>
      <c r="AW572" s="2">
        <v>0.16731545125951</v>
      </c>
      <c r="AX572" s="2">
        <v>2.7534414576418701E-2</v>
      </c>
      <c r="AY572" s="2">
        <v>2.6558888388119099E-2</v>
      </c>
      <c r="AZ572" s="2">
        <v>4.5576395287829703E-2</v>
      </c>
      <c r="BA572" s="2">
        <v>0.98604405776068305</v>
      </c>
      <c r="BB572" s="2">
        <v>0.56589143298862299</v>
      </c>
      <c r="BC572" s="2">
        <v>0.56350873238535204</v>
      </c>
      <c r="BD572" s="2">
        <v>0.58862553662317196</v>
      </c>
      <c r="BE572" s="2" t="s">
        <v>148</v>
      </c>
      <c r="BF572" s="2">
        <v>0</v>
      </c>
      <c r="BG572" s="2">
        <v>59</v>
      </c>
      <c r="BH572" s="2">
        <v>1</v>
      </c>
    </row>
    <row r="573" spans="1:60" customFormat="1" hidden="1" x14ac:dyDescent="0.25">
      <c r="A573" s="2" t="b">
        <v>0</v>
      </c>
      <c r="B573" s="2" t="s">
        <v>832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59</v>
      </c>
      <c r="I573" s="3">
        <v>64</v>
      </c>
      <c r="J573" s="2" t="s">
        <v>364</v>
      </c>
      <c r="K573" s="2" t="s">
        <v>365</v>
      </c>
      <c r="L573" s="2" t="s">
        <v>411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1</v>
      </c>
      <c r="S573" s="2">
        <v>3</v>
      </c>
      <c r="T573" s="2">
        <v>3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1128.11304</v>
      </c>
      <c r="AA573" s="2">
        <v>3382.32456</v>
      </c>
      <c r="AB573" s="2">
        <v>3382.3235199999999</v>
      </c>
      <c r="AC573" s="2">
        <v>0.31</v>
      </c>
      <c r="AD573" s="2">
        <v>3.5E-4</v>
      </c>
      <c r="AE573" s="2" t="s">
        <v>68</v>
      </c>
      <c r="AF573" s="2">
        <v>0</v>
      </c>
      <c r="AG573" s="2">
        <v>0</v>
      </c>
      <c r="AH573" s="2">
        <v>187787.0625</v>
      </c>
      <c r="AI573" s="2" t="s">
        <v>69</v>
      </c>
      <c r="AJ573" s="2" t="s">
        <v>70</v>
      </c>
      <c r="AK573" s="2">
        <v>11.84483</v>
      </c>
      <c r="AL573" s="2">
        <v>122.699</v>
      </c>
      <c r="AM573" s="2">
        <v>66.612700000000004</v>
      </c>
      <c r="AN573" s="2">
        <v>14615</v>
      </c>
      <c r="AO573" s="2">
        <v>14615</v>
      </c>
      <c r="AP573" s="2" t="s">
        <v>1109</v>
      </c>
      <c r="AQ573" s="2" t="s">
        <v>72</v>
      </c>
      <c r="AR573" s="2" t="s">
        <v>73</v>
      </c>
      <c r="AS573" s="2">
        <v>0.78</v>
      </c>
      <c r="AT573" s="2">
        <v>170.7</v>
      </c>
      <c r="AU573" s="2">
        <v>44.2</v>
      </c>
      <c r="AV573" s="2">
        <v>44.2</v>
      </c>
      <c r="AW573" s="2">
        <v>0.16731545125951</v>
      </c>
      <c r="AX573" s="2">
        <v>2.7534414576418701E-2</v>
      </c>
      <c r="AY573" s="2">
        <v>2.6589592301781199E-2</v>
      </c>
      <c r="AZ573" s="2">
        <v>4.5698912446528898E-2</v>
      </c>
      <c r="BA573" s="2">
        <v>0.98604405776068305</v>
      </c>
      <c r="BB573" s="2">
        <v>0.56589143298862299</v>
      </c>
      <c r="BC573" s="2">
        <v>0.56390445478199103</v>
      </c>
      <c r="BD573" s="2">
        <v>0.58918400482125199</v>
      </c>
      <c r="BE573" s="2" t="s">
        <v>413</v>
      </c>
      <c r="BF573" s="2">
        <v>0</v>
      </c>
      <c r="BG573" s="2">
        <v>59</v>
      </c>
      <c r="BH573" s="2">
        <v>1</v>
      </c>
    </row>
    <row r="574" spans="1:60" customFormat="1" hidden="1" x14ac:dyDescent="0.25">
      <c r="A574" s="2" t="b">
        <v>0</v>
      </c>
      <c r="B574" s="2" t="s">
        <v>832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187</v>
      </c>
      <c r="I574" s="3">
        <v>192</v>
      </c>
      <c r="J574" s="2" t="s">
        <v>481</v>
      </c>
      <c r="K574" s="2" t="s">
        <v>482</v>
      </c>
      <c r="L574" s="2" t="s">
        <v>483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1</v>
      </c>
      <c r="S574" s="2">
        <v>3</v>
      </c>
      <c r="T574" s="2">
        <v>3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813.99292000000003</v>
      </c>
      <c r="AA574" s="2">
        <v>2439.9642100000001</v>
      </c>
      <c r="AB574" s="2">
        <v>2439.96416</v>
      </c>
      <c r="AC574" s="2">
        <v>0.02</v>
      </c>
      <c r="AD574" s="2">
        <v>1.0000000000000001E-5</v>
      </c>
      <c r="AE574" s="2" t="s">
        <v>68</v>
      </c>
      <c r="AF574" s="2">
        <v>0</v>
      </c>
      <c r="AG574" s="2">
        <v>0</v>
      </c>
      <c r="AH574" s="2">
        <v>346061.84375</v>
      </c>
      <c r="AI574" s="2" t="s">
        <v>69</v>
      </c>
      <c r="AJ574" s="2" t="s">
        <v>70</v>
      </c>
      <c r="AK574" s="2">
        <v>3.01892</v>
      </c>
      <c r="AL574" s="2">
        <v>200</v>
      </c>
      <c r="AM574" s="2">
        <v>42.972000000000001</v>
      </c>
      <c r="AN574" s="2">
        <v>8418</v>
      </c>
      <c r="AO574" s="2">
        <v>8418</v>
      </c>
      <c r="AP574" s="2" t="s">
        <v>1076</v>
      </c>
      <c r="AQ574" s="2" t="s">
        <v>72</v>
      </c>
      <c r="AR574" s="2" t="s">
        <v>73</v>
      </c>
      <c r="AS574" s="2">
        <v>0.77</v>
      </c>
      <c r="AT574" s="2">
        <v>216.2</v>
      </c>
      <c r="AU574" s="2">
        <v>0</v>
      </c>
      <c r="AV574" s="2">
        <v>0</v>
      </c>
      <c r="AW574" s="2">
        <v>0.16790650424706199</v>
      </c>
      <c r="AX574" s="2">
        <v>2.7534414576418701E-2</v>
      </c>
      <c r="AY574" s="2">
        <v>2.6528255302392698E-2</v>
      </c>
      <c r="AZ574" s="2">
        <v>0</v>
      </c>
      <c r="BA574" s="2">
        <v>0.98610315886036704</v>
      </c>
      <c r="BB574" s="2">
        <v>0.56589143298862299</v>
      </c>
      <c r="BC574" s="2">
        <v>0.56433562487163502</v>
      </c>
      <c r="BD574" s="2">
        <v>4.1095862263107998E-2</v>
      </c>
      <c r="BE574" s="2" t="s">
        <v>79</v>
      </c>
      <c r="BF574" s="2">
        <v>0</v>
      </c>
      <c r="BG574" s="2">
        <v>187</v>
      </c>
      <c r="BH574" s="2">
        <v>1</v>
      </c>
    </row>
    <row r="575" spans="1:60" customFormat="1" hidden="1" x14ac:dyDescent="0.25">
      <c r="A575" s="2" t="b">
        <v>0</v>
      </c>
      <c r="B575" s="2" t="s">
        <v>832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19</v>
      </c>
      <c r="I575" s="3">
        <v>28</v>
      </c>
      <c r="J575" s="2" t="s">
        <v>310</v>
      </c>
      <c r="K575" s="2" t="s">
        <v>311</v>
      </c>
      <c r="L575" s="2" t="s">
        <v>709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0</v>
      </c>
      <c r="S575" s="2">
        <v>3</v>
      </c>
      <c r="T575" s="2">
        <v>3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1071.1165800000001</v>
      </c>
      <c r="AA575" s="2">
        <v>3211.33518</v>
      </c>
      <c r="AB575" s="2">
        <v>3211.3404500000001</v>
      </c>
      <c r="AC575" s="2">
        <v>-1.64</v>
      </c>
      <c r="AD575" s="2">
        <v>-1.7600000000000001E-3</v>
      </c>
      <c r="AE575" s="2" t="s">
        <v>68</v>
      </c>
      <c r="AF575" s="2">
        <v>0</v>
      </c>
      <c r="AG575" s="2">
        <v>0</v>
      </c>
      <c r="AH575" s="2">
        <v>292504.15625</v>
      </c>
      <c r="AI575" s="2" t="s">
        <v>69</v>
      </c>
      <c r="AJ575" s="2" t="s">
        <v>70</v>
      </c>
      <c r="AK575" s="2">
        <v>0</v>
      </c>
      <c r="AL575" s="2">
        <v>148.822</v>
      </c>
      <c r="AM575" s="2">
        <v>49.755000000000003</v>
      </c>
      <c r="AN575" s="2">
        <v>10179</v>
      </c>
      <c r="AO575" s="2">
        <v>10179</v>
      </c>
      <c r="AP575" s="2" t="s">
        <v>800</v>
      </c>
      <c r="AQ575" s="2" t="s">
        <v>72</v>
      </c>
      <c r="AR575" s="2" t="s">
        <v>73</v>
      </c>
      <c r="AS575" s="2">
        <v>0.77</v>
      </c>
      <c r="AT575" s="2">
        <v>103.1</v>
      </c>
      <c r="AU575" s="2">
        <v>18.399999999999999</v>
      </c>
      <c r="AV575" s="2">
        <v>18.399999999999999</v>
      </c>
      <c r="AW575" s="2">
        <v>0.17160142501293199</v>
      </c>
      <c r="AX575" s="2">
        <v>2.7534414576418701E-2</v>
      </c>
      <c r="AY575" s="2">
        <v>2.6497692799805E-2</v>
      </c>
      <c r="AZ575" s="2">
        <v>4.4247768031961E-3</v>
      </c>
      <c r="BA575" s="2">
        <v>0.98646354707560202</v>
      </c>
      <c r="BB575" s="2">
        <v>0.56994455886810502</v>
      </c>
      <c r="BC575" s="2">
        <v>0.56955013359514695</v>
      </c>
      <c r="BD575" s="2">
        <v>0.23417714108318299</v>
      </c>
      <c r="BE575" s="2" t="s">
        <v>227</v>
      </c>
      <c r="BF575" s="2">
        <v>0</v>
      </c>
      <c r="BG575" s="2">
        <v>19</v>
      </c>
      <c r="BH575" s="2">
        <v>1</v>
      </c>
    </row>
    <row r="576" spans="1:60" customFormat="1" hidden="1" x14ac:dyDescent="0.25">
      <c r="A576" s="2" t="b">
        <v>0</v>
      </c>
      <c r="B576" s="2" t="s">
        <v>832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59</v>
      </c>
      <c r="I576" s="3">
        <v>64</v>
      </c>
      <c r="J576" s="2" t="s">
        <v>364</v>
      </c>
      <c r="K576" s="2" t="s">
        <v>365</v>
      </c>
      <c r="L576" s="2" t="s">
        <v>1110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1</v>
      </c>
      <c r="S576" s="2">
        <v>2</v>
      </c>
      <c r="T576" s="2">
        <v>2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1229.4947500000001</v>
      </c>
      <c r="AA576" s="2">
        <v>2457.9822300000001</v>
      </c>
      <c r="AB576" s="2">
        <v>2457.9913200000001</v>
      </c>
      <c r="AC576" s="2">
        <v>-3.7</v>
      </c>
      <c r="AD576" s="2">
        <v>-4.5500000000000002E-3</v>
      </c>
      <c r="AE576" s="2" t="s">
        <v>68</v>
      </c>
      <c r="AF576" s="2">
        <v>0</v>
      </c>
      <c r="AG576" s="2">
        <v>0</v>
      </c>
      <c r="AH576" s="2">
        <v>264271.78125</v>
      </c>
      <c r="AI576" s="2" t="s">
        <v>69</v>
      </c>
      <c r="AJ576" s="2" t="s">
        <v>70</v>
      </c>
      <c r="AK576" s="2">
        <v>6.7753969999999999</v>
      </c>
      <c r="AL576" s="2">
        <v>171.34299999999999</v>
      </c>
      <c r="AM576" s="2">
        <v>91.013900000000007</v>
      </c>
      <c r="AN576" s="2">
        <v>21401</v>
      </c>
      <c r="AO576" s="2">
        <v>21401</v>
      </c>
      <c r="AP576" s="2" t="s">
        <v>336</v>
      </c>
      <c r="AQ576" s="2" t="s">
        <v>72</v>
      </c>
      <c r="AR576" s="2" t="s">
        <v>73</v>
      </c>
      <c r="AS576" s="2">
        <v>0.76</v>
      </c>
      <c r="AT576" s="2">
        <v>202.9</v>
      </c>
      <c r="AU576" s="2">
        <v>110.5</v>
      </c>
      <c r="AV576" s="2">
        <v>110.5</v>
      </c>
      <c r="AW576" s="2">
        <v>0.173265876298689</v>
      </c>
      <c r="AX576" s="2">
        <v>2.7534414576418701E-2</v>
      </c>
      <c r="AY576" s="2">
        <v>2.6467200636685801E-2</v>
      </c>
      <c r="AZ576" s="2">
        <v>4.54545333009269E-2</v>
      </c>
      <c r="BA576" s="2">
        <v>0.98662095065120903</v>
      </c>
      <c r="BB576" s="2">
        <v>0.57261406828395101</v>
      </c>
      <c r="BC576" s="2">
        <v>0.57221834331594001</v>
      </c>
      <c r="BD576" s="2">
        <v>0.60037342666914795</v>
      </c>
      <c r="BE576" s="2" t="s">
        <v>1111</v>
      </c>
      <c r="BF576" s="2">
        <v>0</v>
      </c>
      <c r="BG576" s="2">
        <v>59</v>
      </c>
      <c r="BH576" s="2">
        <v>1</v>
      </c>
    </row>
    <row r="577" spans="1:60" customFormat="1" hidden="1" x14ac:dyDescent="0.25">
      <c r="A577" s="2" t="b">
        <v>0</v>
      </c>
      <c r="B577" s="2" t="s">
        <v>832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1096</v>
      </c>
      <c r="I577" s="3">
        <v>1102</v>
      </c>
      <c r="J577" s="2" t="s">
        <v>319</v>
      </c>
      <c r="K577" s="2" t="s">
        <v>320</v>
      </c>
      <c r="L577" s="2" t="s">
        <v>902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0</v>
      </c>
      <c r="S577" s="2">
        <v>3</v>
      </c>
      <c r="T577" s="2">
        <v>3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1027.4060099999999</v>
      </c>
      <c r="AA577" s="2">
        <v>3080.2034600000002</v>
      </c>
      <c r="AB577" s="2">
        <v>3080.1981999999998</v>
      </c>
      <c r="AC577" s="2">
        <v>1.71</v>
      </c>
      <c r="AD577" s="2">
        <v>1.75E-3</v>
      </c>
      <c r="AE577" s="2" t="s">
        <v>68</v>
      </c>
      <c r="AF577" s="2">
        <v>0</v>
      </c>
      <c r="AG577" s="2">
        <v>0</v>
      </c>
      <c r="AH577" s="2">
        <v>99309.453125</v>
      </c>
      <c r="AI577" s="2" t="s">
        <v>69</v>
      </c>
      <c r="AJ577" s="2" t="s">
        <v>70</v>
      </c>
      <c r="AK577" s="2">
        <v>0</v>
      </c>
      <c r="AL577" s="2">
        <v>200</v>
      </c>
      <c r="AM577" s="2">
        <v>36.844000000000001</v>
      </c>
      <c r="AN577" s="2">
        <v>6893</v>
      </c>
      <c r="AO577" s="2">
        <v>6893</v>
      </c>
      <c r="AP577" s="2" t="s">
        <v>1112</v>
      </c>
      <c r="AQ577" s="2" t="s">
        <v>72</v>
      </c>
      <c r="AR577" s="2" t="s">
        <v>73</v>
      </c>
      <c r="AS577" s="2">
        <v>0.76</v>
      </c>
      <c r="AT577" s="2">
        <v>127.1</v>
      </c>
      <c r="AU577" s="2">
        <v>29.6</v>
      </c>
      <c r="AV577" s="2">
        <v>29.6</v>
      </c>
      <c r="AW577" s="2">
        <v>0.17447531835018501</v>
      </c>
      <c r="AX577" s="2">
        <v>2.7534414576418701E-2</v>
      </c>
      <c r="AY577" s="2">
        <v>2.6436778570485198E-2</v>
      </c>
      <c r="AZ577" s="2">
        <v>4.5333321244447701E-2</v>
      </c>
      <c r="BA577" s="2">
        <v>0.98673347123604205</v>
      </c>
      <c r="BB577" s="2">
        <v>0.57515438742934899</v>
      </c>
      <c r="BC577" s="2">
        <v>0.57191543477059104</v>
      </c>
      <c r="BD577" s="2">
        <v>0.60073591529568404</v>
      </c>
      <c r="BE577" s="2" t="s">
        <v>440</v>
      </c>
      <c r="BF577" s="2">
        <v>0</v>
      </c>
      <c r="BG577" s="2">
        <v>1096</v>
      </c>
      <c r="BH577" s="2">
        <v>1</v>
      </c>
    </row>
    <row r="578" spans="1:60" customFormat="1" hidden="1" x14ac:dyDescent="0.25">
      <c r="A578" s="2" t="b">
        <v>0</v>
      </c>
      <c r="B578" s="2" t="s">
        <v>832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187</v>
      </c>
      <c r="I578" s="3">
        <v>192</v>
      </c>
      <c r="J578" s="2" t="s">
        <v>481</v>
      </c>
      <c r="K578" s="2" t="s">
        <v>482</v>
      </c>
      <c r="L578" s="2" t="s">
        <v>734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1</v>
      </c>
      <c r="S578" s="2">
        <v>2</v>
      </c>
      <c r="T578" s="2">
        <v>2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1139.45911</v>
      </c>
      <c r="AA578" s="2">
        <v>2277.9109400000002</v>
      </c>
      <c r="AB578" s="2">
        <v>2277.9113400000001</v>
      </c>
      <c r="AC578" s="2">
        <v>-0.18</v>
      </c>
      <c r="AD578" s="2">
        <v>-2.0000000000000001E-4</v>
      </c>
      <c r="AE578" s="2" t="s">
        <v>68</v>
      </c>
      <c r="AF578" s="2">
        <v>0</v>
      </c>
      <c r="AG578" s="2">
        <v>0</v>
      </c>
      <c r="AH578" s="2">
        <v>10971676</v>
      </c>
      <c r="AI578" s="2" t="s">
        <v>69</v>
      </c>
      <c r="AJ578" s="2" t="s">
        <v>70</v>
      </c>
      <c r="AK578" s="2">
        <v>54.602600000000002</v>
      </c>
      <c r="AL578" s="2">
        <v>13.215999999999999</v>
      </c>
      <c r="AM578" s="2">
        <v>43.658799999999999</v>
      </c>
      <c r="AN578" s="2">
        <v>8597</v>
      </c>
      <c r="AO578" s="2">
        <v>8597</v>
      </c>
      <c r="AP578" s="2" t="s">
        <v>1113</v>
      </c>
      <c r="AQ578" s="2" t="s">
        <v>72</v>
      </c>
      <c r="AR578" s="2" t="s">
        <v>73</v>
      </c>
      <c r="AS578" s="2">
        <v>0.76</v>
      </c>
      <c r="AT578" s="2">
        <v>218.8</v>
      </c>
      <c r="AU578" s="2">
        <v>17.899999999999999</v>
      </c>
      <c r="AV578" s="2">
        <v>17.899999999999999</v>
      </c>
      <c r="AW578" s="2">
        <v>0.17450518594612699</v>
      </c>
      <c r="AX578" s="2">
        <v>2.7534414576418701E-2</v>
      </c>
      <c r="AY578" s="2">
        <v>2.6376143764203702E-2</v>
      </c>
      <c r="AZ578" s="2">
        <v>8.3333298611125602E-3</v>
      </c>
      <c r="BA578" s="2">
        <v>0.98673623055335002</v>
      </c>
      <c r="BB578" s="2">
        <v>0.57515438742934899</v>
      </c>
      <c r="BC578" s="2">
        <v>0.57297293425858598</v>
      </c>
      <c r="BD578" s="2">
        <v>0.23837202372906299</v>
      </c>
      <c r="BE578" s="2" t="s">
        <v>74</v>
      </c>
      <c r="BF578" s="2">
        <v>0</v>
      </c>
      <c r="BG578" s="2">
        <v>187</v>
      </c>
      <c r="BH578" s="2">
        <v>1</v>
      </c>
    </row>
    <row r="579" spans="1:60" customFormat="1" hidden="1" x14ac:dyDescent="0.25">
      <c r="A579" s="2" t="b">
        <v>0</v>
      </c>
      <c r="B579" s="2" t="s">
        <v>832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187</v>
      </c>
      <c r="I579" s="3">
        <v>192</v>
      </c>
      <c r="J579" s="2" t="s">
        <v>481</v>
      </c>
      <c r="K579" s="2" t="s">
        <v>482</v>
      </c>
      <c r="L579" s="2" t="s">
        <v>483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1</v>
      </c>
      <c r="S579" s="2">
        <v>2</v>
      </c>
      <c r="T579" s="2">
        <v>2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1220.4851100000001</v>
      </c>
      <c r="AA579" s="2">
        <v>2439.9629399999999</v>
      </c>
      <c r="AB579" s="2">
        <v>2439.96416</v>
      </c>
      <c r="AC579" s="2">
        <v>-0.5</v>
      </c>
      <c r="AD579" s="2">
        <v>-6.0999999999999997E-4</v>
      </c>
      <c r="AE579" s="2" t="s">
        <v>68</v>
      </c>
      <c r="AF579" s="2">
        <v>0</v>
      </c>
      <c r="AG579" s="2">
        <v>0</v>
      </c>
      <c r="AH579" s="2">
        <v>37264196</v>
      </c>
      <c r="AI579" s="2" t="s">
        <v>69</v>
      </c>
      <c r="AJ579" s="2" t="s">
        <v>70</v>
      </c>
      <c r="AK579" s="2">
        <v>38.290080000000003</v>
      </c>
      <c r="AL579" s="2">
        <v>2.6339999999999999</v>
      </c>
      <c r="AM579" s="2">
        <v>42.951300000000003</v>
      </c>
      <c r="AN579" s="2">
        <v>8410</v>
      </c>
      <c r="AO579" s="2">
        <v>8410</v>
      </c>
      <c r="AP579" s="2" t="s">
        <v>1076</v>
      </c>
      <c r="AQ579" s="2" t="s">
        <v>72</v>
      </c>
      <c r="AR579" s="2" t="s">
        <v>73</v>
      </c>
      <c r="AS579" s="2">
        <v>0.76</v>
      </c>
      <c r="AT579" s="2">
        <v>231.7</v>
      </c>
      <c r="AU579" s="2">
        <v>0</v>
      </c>
      <c r="AV579" s="2">
        <v>0</v>
      </c>
      <c r="AW579" s="2">
        <v>0.17450518594612699</v>
      </c>
      <c r="AX579" s="2">
        <v>2.7534414576418701E-2</v>
      </c>
      <c r="AY579" s="2">
        <v>2.64064263597674E-2</v>
      </c>
      <c r="AZ579" s="2">
        <v>0</v>
      </c>
      <c r="BA579" s="2">
        <v>0.98673623055335002</v>
      </c>
      <c r="BB579" s="2">
        <v>0.57515438742934899</v>
      </c>
      <c r="BC579" s="2">
        <v>0.57336033986745505</v>
      </c>
      <c r="BD579" s="2">
        <v>4.1095862263107998E-2</v>
      </c>
      <c r="BE579" s="2" t="s">
        <v>79</v>
      </c>
      <c r="BF579" s="2">
        <v>0</v>
      </c>
      <c r="BG579" s="2">
        <v>187</v>
      </c>
      <c r="BH579" s="2">
        <v>1</v>
      </c>
    </row>
    <row r="580" spans="1:60" customFormat="1" hidden="1" x14ac:dyDescent="0.25">
      <c r="A580" s="2" t="b">
        <v>0</v>
      </c>
      <c r="B580" s="2" t="s">
        <v>832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59</v>
      </c>
      <c r="I580" s="3">
        <v>65</v>
      </c>
      <c r="J580" s="2" t="s">
        <v>159</v>
      </c>
      <c r="K580" s="2" t="s">
        <v>160</v>
      </c>
      <c r="L580" s="2" t="s">
        <v>194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2</v>
      </c>
      <c r="S580" s="2">
        <v>2</v>
      </c>
      <c r="T580" s="2">
        <v>2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1408.0606700000001</v>
      </c>
      <c r="AA580" s="2">
        <v>2815.1140599999999</v>
      </c>
      <c r="AB580" s="2">
        <v>2815.12246</v>
      </c>
      <c r="AC580" s="2">
        <v>-2.98</v>
      </c>
      <c r="AD580" s="2">
        <v>-4.1999999999999997E-3</v>
      </c>
      <c r="AE580" s="2" t="s">
        <v>68</v>
      </c>
      <c r="AF580" s="2">
        <v>0</v>
      </c>
      <c r="AG580" s="2">
        <v>0</v>
      </c>
      <c r="AH580" s="2">
        <v>241976.34375</v>
      </c>
      <c r="AI580" s="2" t="s">
        <v>69</v>
      </c>
      <c r="AJ580" s="2" t="s">
        <v>70</v>
      </c>
      <c r="AK580" s="2">
        <v>0</v>
      </c>
      <c r="AL580" s="2">
        <v>70.694999999999993</v>
      </c>
      <c r="AM580" s="2">
        <v>90.296499999999995</v>
      </c>
      <c r="AN580" s="2">
        <v>21206</v>
      </c>
      <c r="AO580" s="2">
        <v>21206</v>
      </c>
      <c r="AP580" s="2" t="s">
        <v>620</v>
      </c>
      <c r="AQ580" s="2" t="s">
        <v>72</v>
      </c>
      <c r="AR580" s="2" t="s">
        <v>73</v>
      </c>
      <c r="AS580" s="2">
        <v>0.76</v>
      </c>
      <c r="AT580" s="2">
        <v>138.19999999999999</v>
      </c>
      <c r="AU580" s="2">
        <v>13.8</v>
      </c>
      <c r="AV580" s="2">
        <v>13.8</v>
      </c>
      <c r="AW580" s="2">
        <v>0.174651684908393</v>
      </c>
      <c r="AX580" s="2">
        <v>2.7534414576418701E-2</v>
      </c>
      <c r="AY580" s="2">
        <v>2.6345930544566899E-2</v>
      </c>
      <c r="AZ580" s="2">
        <v>0</v>
      </c>
      <c r="BA580" s="2">
        <v>0.98674975140888499</v>
      </c>
      <c r="BB580" s="2">
        <v>0.57515438742934899</v>
      </c>
      <c r="BC580" s="2">
        <v>0.57210238732463703</v>
      </c>
      <c r="BD580" s="2">
        <v>0</v>
      </c>
      <c r="BE580" s="2" t="s">
        <v>122</v>
      </c>
      <c r="BF580" s="2">
        <v>0</v>
      </c>
      <c r="BG580" s="2">
        <v>59</v>
      </c>
      <c r="BH580" s="2">
        <v>1</v>
      </c>
    </row>
    <row r="581" spans="1:60" customFormat="1" hidden="1" x14ac:dyDescent="0.25">
      <c r="A581" s="2" t="b">
        <v>0</v>
      </c>
      <c r="B581" s="2" t="s">
        <v>832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19</v>
      </c>
      <c r="I581" s="3">
        <v>28</v>
      </c>
      <c r="J581" s="2" t="s">
        <v>310</v>
      </c>
      <c r="K581" s="2" t="s">
        <v>311</v>
      </c>
      <c r="L581" s="2" t="s">
        <v>1114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0</v>
      </c>
      <c r="S581" s="2">
        <v>3</v>
      </c>
      <c r="T581" s="2">
        <v>3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1192.49036</v>
      </c>
      <c r="AA581" s="2">
        <v>3575.4565200000002</v>
      </c>
      <c r="AB581" s="2">
        <v>3575.4522400000001</v>
      </c>
      <c r="AC581" s="2">
        <v>1.2</v>
      </c>
      <c r="AD581" s="2">
        <v>1.42E-3</v>
      </c>
      <c r="AE581" s="2" t="s">
        <v>68</v>
      </c>
      <c r="AF581" s="2">
        <v>0</v>
      </c>
      <c r="AG581" s="2">
        <v>0</v>
      </c>
      <c r="AH581" s="2">
        <v>141272.09375</v>
      </c>
      <c r="AI581" s="2" t="s">
        <v>69</v>
      </c>
      <c r="AJ581" s="2" t="s">
        <v>70</v>
      </c>
      <c r="AK581" s="2">
        <v>0</v>
      </c>
      <c r="AL581" s="2">
        <v>122.764</v>
      </c>
      <c r="AM581" s="2">
        <v>53.248899999999999</v>
      </c>
      <c r="AN581" s="2">
        <v>11025</v>
      </c>
      <c r="AO581" s="2">
        <v>11025</v>
      </c>
      <c r="AP581" s="2" t="s">
        <v>1115</v>
      </c>
      <c r="AQ581" s="2" t="s">
        <v>72</v>
      </c>
      <c r="AR581" s="2" t="s">
        <v>73</v>
      </c>
      <c r="AS581" s="2">
        <v>0.76</v>
      </c>
      <c r="AT581" s="2">
        <v>92.6</v>
      </c>
      <c r="AU581" s="2">
        <v>20</v>
      </c>
      <c r="AV581" s="2">
        <v>20</v>
      </c>
      <c r="AW581" s="2">
        <v>0.17468268813857499</v>
      </c>
      <c r="AX581" s="2">
        <v>2.7534414576418701E-2</v>
      </c>
      <c r="AY581" s="2">
        <v>2.63157864627247E-2</v>
      </c>
      <c r="AZ581" s="2">
        <v>4.5212753932778203E-2</v>
      </c>
      <c r="BA581" s="2">
        <v>0.98675260993464298</v>
      </c>
      <c r="BB581" s="2">
        <v>0.57515438742934899</v>
      </c>
      <c r="BC581" s="2">
        <v>0.57247825167145905</v>
      </c>
      <c r="BD581" s="2">
        <v>0.60198550523596495</v>
      </c>
      <c r="BE581" s="2" t="s">
        <v>416</v>
      </c>
      <c r="BF581" s="2">
        <v>0</v>
      </c>
      <c r="BG581" s="2">
        <v>19</v>
      </c>
      <c r="BH581" s="2">
        <v>1</v>
      </c>
    </row>
    <row r="582" spans="1:60" customFormat="1" hidden="1" x14ac:dyDescent="0.25">
      <c r="A582" s="2" t="b">
        <v>0</v>
      </c>
      <c r="B582" s="2" t="s">
        <v>832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613</v>
      </c>
      <c r="I582" s="3">
        <v>633</v>
      </c>
      <c r="J582" s="2" t="s">
        <v>251</v>
      </c>
      <c r="K582" s="2" t="s">
        <v>252</v>
      </c>
      <c r="L582" s="2" t="s">
        <v>1116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1</v>
      </c>
      <c r="S582" s="2">
        <v>3</v>
      </c>
      <c r="T582" s="2">
        <v>3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1314.9078400000001</v>
      </c>
      <c r="AA582" s="2">
        <v>3942.7089599999999</v>
      </c>
      <c r="AB582" s="2">
        <v>3942.7206500000002</v>
      </c>
      <c r="AC582" s="2">
        <v>-2.97</v>
      </c>
      <c r="AD582" s="2">
        <v>-3.8999999999999998E-3</v>
      </c>
      <c r="AE582" s="2" t="s">
        <v>68</v>
      </c>
      <c r="AF582" s="2">
        <v>0</v>
      </c>
      <c r="AG582" s="2">
        <v>0</v>
      </c>
      <c r="AH582" s="2">
        <v>331067.65625</v>
      </c>
      <c r="AI582" s="2" t="s">
        <v>69</v>
      </c>
      <c r="AJ582" s="2" t="s">
        <v>70</v>
      </c>
      <c r="AK582" s="2">
        <v>25.718360000000001</v>
      </c>
      <c r="AL582" s="2">
        <v>71.492999999999995</v>
      </c>
      <c r="AM582" s="2">
        <v>93.049300000000002</v>
      </c>
      <c r="AN582" s="2">
        <v>22039</v>
      </c>
      <c r="AO582" s="2">
        <v>22039</v>
      </c>
      <c r="AP582" s="2" t="s">
        <v>1117</v>
      </c>
      <c r="AQ582" s="2" t="s">
        <v>72</v>
      </c>
      <c r="AR582" s="2" t="s">
        <v>73</v>
      </c>
      <c r="AS582" s="2">
        <v>0.75</v>
      </c>
      <c r="AT582" s="2">
        <v>10.7</v>
      </c>
      <c r="AU582" s="2">
        <v>10.7</v>
      </c>
      <c r="AV582" s="2">
        <v>10.7</v>
      </c>
      <c r="AW582" s="2">
        <v>0.17695644321600101</v>
      </c>
      <c r="AX582" s="2">
        <v>2.7534414576418701E-2</v>
      </c>
      <c r="AY582" s="2">
        <v>2.6225766678931998E-2</v>
      </c>
      <c r="AZ582" s="2">
        <v>4.4973533075784902E-2</v>
      </c>
      <c r="BA582" s="2">
        <v>0.98695956487372805</v>
      </c>
      <c r="BB582" s="2">
        <v>0.57926019952046204</v>
      </c>
      <c r="BC582" s="2">
        <v>0.57760310559246197</v>
      </c>
      <c r="BD582" s="2">
        <v>0.609195348435425</v>
      </c>
      <c r="BE582" s="2" t="s">
        <v>165</v>
      </c>
      <c r="BF582" s="2">
        <v>0</v>
      </c>
      <c r="BG582" s="2">
        <v>613</v>
      </c>
      <c r="BH582" s="2">
        <v>1</v>
      </c>
    </row>
    <row r="583" spans="1:60" customFormat="1" hidden="1" x14ac:dyDescent="0.25">
      <c r="A583" s="2" t="b">
        <v>0</v>
      </c>
      <c r="B583" s="2" t="s">
        <v>832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613</v>
      </c>
      <c r="I583" s="3">
        <v>629</v>
      </c>
      <c r="J583" s="2" t="s">
        <v>485</v>
      </c>
      <c r="K583" s="2" t="s">
        <v>486</v>
      </c>
      <c r="L583" s="2" t="s">
        <v>835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0</v>
      </c>
      <c r="S583" s="2">
        <v>3</v>
      </c>
      <c r="T583" s="2">
        <v>3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1499.2924800000001</v>
      </c>
      <c r="AA583" s="2">
        <v>4495.8628900000003</v>
      </c>
      <c r="AB583" s="2">
        <v>4494.8479399999997</v>
      </c>
      <c r="AC583" s="2">
        <v>225.8</v>
      </c>
      <c r="AD583" s="2">
        <v>0.33832000000000001</v>
      </c>
      <c r="AE583" s="2" t="s">
        <v>68</v>
      </c>
      <c r="AF583" s="2">
        <v>0</v>
      </c>
      <c r="AG583" s="2">
        <v>0</v>
      </c>
      <c r="AH583" s="2">
        <v>198202.078125</v>
      </c>
      <c r="AI583" s="2" t="s">
        <v>69</v>
      </c>
      <c r="AJ583" s="2" t="s">
        <v>70</v>
      </c>
      <c r="AK583" s="2">
        <v>0</v>
      </c>
      <c r="AL583" s="2">
        <v>121.959</v>
      </c>
      <c r="AM583" s="2">
        <v>76.1614</v>
      </c>
      <c r="AN583" s="2">
        <v>17260</v>
      </c>
      <c r="AO583" s="2">
        <v>17260</v>
      </c>
      <c r="AP583" s="2" t="s">
        <v>435</v>
      </c>
      <c r="AQ583" s="2" t="s">
        <v>72</v>
      </c>
      <c r="AR583" s="2" t="s">
        <v>73</v>
      </c>
      <c r="AS583" s="2">
        <v>0.75</v>
      </c>
      <c r="AT583" s="2">
        <v>15.2</v>
      </c>
      <c r="AU583" s="2">
        <v>12.7</v>
      </c>
      <c r="AV583" s="2">
        <v>12.7</v>
      </c>
      <c r="AW583" s="2">
        <v>0.177067734475195</v>
      </c>
      <c r="AX583" s="2">
        <v>2.7534414576418701E-2</v>
      </c>
      <c r="AY583" s="2">
        <v>2.6195896788622199E-2</v>
      </c>
      <c r="AZ583" s="2">
        <v>4.4854869431432902E-2</v>
      </c>
      <c r="BA583" s="2">
        <v>0.98696956020596704</v>
      </c>
      <c r="BB583" s="2">
        <v>0.57926019952046204</v>
      </c>
      <c r="BC583" s="2">
        <v>0.57787954333249103</v>
      </c>
      <c r="BD583" s="2">
        <v>0.60865719004795105</v>
      </c>
      <c r="BE583" s="2" t="s">
        <v>527</v>
      </c>
      <c r="BF583" s="2">
        <v>1</v>
      </c>
      <c r="BG583" s="2">
        <v>613</v>
      </c>
      <c r="BH583" s="2">
        <v>1</v>
      </c>
    </row>
    <row r="584" spans="1:60" customFormat="1" hidden="1" x14ac:dyDescent="0.25">
      <c r="A584" s="2" t="b">
        <v>0</v>
      </c>
      <c r="B584" s="2" t="s">
        <v>832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612</v>
      </c>
      <c r="I584" s="3">
        <v>633</v>
      </c>
      <c r="J584" s="2" t="s">
        <v>630</v>
      </c>
      <c r="K584" s="2" t="s">
        <v>631</v>
      </c>
      <c r="L584" s="2" t="s">
        <v>1118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2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1355.92615</v>
      </c>
      <c r="AA584" s="2">
        <v>4065.7638900000002</v>
      </c>
      <c r="AB584" s="2">
        <v>4064.7574300000001</v>
      </c>
      <c r="AC584" s="2">
        <v>247.61</v>
      </c>
      <c r="AD584" s="2">
        <v>0.33549000000000001</v>
      </c>
      <c r="AE584" s="2" t="s">
        <v>68</v>
      </c>
      <c r="AF584" s="2">
        <v>0</v>
      </c>
      <c r="AG584" s="2">
        <v>0</v>
      </c>
      <c r="AH584" s="2">
        <v>456914</v>
      </c>
      <c r="AI584" s="2" t="s">
        <v>69</v>
      </c>
      <c r="AJ584" s="2" t="s">
        <v>70</v>
      </c>
      <c r="AK584" s="2">
        <v>0</v>
      </c>
      <c r="AL584" s="2">
        <v>93.072999999999993</v>
      </c>
      <c r="AM584" s="2">
        <v>95.619799999999998</v>
      </c>
      <c r="AN584" s="2">
        <v>22759</v>
      </c>
      <c r="AO584" s="2">
        <v>22759</v>
      </c>
      <c r="AP584" s="2" t="s">
        <v>1119</v>
      </c>
      <c r="AQ584" s="2" t="s">
        <v>72</v>
      </c>
      <c r="AR584" s="2" t="s">
        <v>73</v>
      </c>
      <c r="AS584" s="2">
        <v>0.73</v>
      </c>
      <c r="AT584" s="2">
        <v>20.6</v>
      </c>
      <c r="AU584" s="2">
        <v>20.6</v>
      </c>
      <c r="AV584" s="2">
        <v>20.6</v>
      </c>
      <c r="AW584" s="2">
        <v>0.184903418853193</v>
      </c>
      <c r="AX584" s="2">
        <v>2.8473800857198101E-2</v>
      </c>
      <c r="AY584" s="2">
        <v>2.84090876807855E-2</v>
      </c>
      <c r="AZ584" s="2">
        <v>4.9999986842108698E-2</v>
      </c>
      <c r="BA584" s="2">
        <v>0.98764351317714705</v>
      </c>
      <c r="BB584" s="2">
        <v>0.58737241151961705</v>
      </c>
      <c r="BC584" s="2">
        <v>0.58550536646501194</v>
      </c>
      <c r="BD584" s="2">
        <v>0.61749565887687297</v>
      </c>
      <c r="BE584" s="2" t="s">
        <v>129</v>
      </c>
      <c r="BF584" s="2">
        <v>1</v>
      </c>
      <c r="BG584" s="2">
        <v>612</v>
      </c>
      <c r="BH584" s="2">
        <v>1</v>
      </c>
    </row>
    <row r="585" spans="1:60" customFormat="1" hidden="1" x14ac:dyDescent="0.25">
      <c r="A585" s="2" t="b">
        <v>0</v>
      </c>
      <c r="B585" s="2" t="s">
        <v>832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708</v>
      </c>
      <c r="I585" s="3">
        <v>718</v>
      </c>
      <c r="J585" s="2" t="s">
        <v>1001</v>
      </c>
      <c r="K585" s="2" t="s">
        <v>1002</v>
      </c>
      <c r="L585" s="2" t="s">
        <v>1120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0</v>
      </c>
      <c r="S585" s="2">
        <v>3</v>
      </c>
      <c r="T585" s="2">
        <v>3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1366.20227</v>
      </c>
      <c r="AA585" s="2">
        <v>4096.5922600000004</v>
      </c>
      <c r="AB585" s="2">
        <v>4096.5889699999998</v>
      </c>
      <c r="AC585" s="2">
        <v>0.8</v>
      </c>
      <c r="AD585" s="2">
        <v>1.09E-3</v>
      </c>
      <c r="AE585" s="2" t="s">
        <v>68</v>
      </c>
      <c r="AF585" s="2">
        <v>0</v>
      </c>
      <c r="AG585" s="2">
        <v>0</v>
      </c>
      <c r="AH585" s="2">
        <v>511641.1875</v>
      </c>
      <c r="AI585" s="2" t="s">
        <v>69</v>
      </c>
      <c r="AJ585" s="2" t="s">
        <v>70</v>
      </c>
      <c r="AK585" s="2">
        <v>5.5169769999999998</v>
      </c>
      <c r="AL585" s="2">
        <v>47.771000000000001</v>
      </c>
      <c r="AM585" s="2">
        <v>77.1768</v>
      </c>
      <c r="AN585" s="2">
        <v>17543</v>
      </c>
      <c r="AO585" s="2">
        <v>17543</v>
      </c>
      <c r="AP585" s="2" t="s">
        <v>1100</v>
      </c>
      <c r="AQ585" s="2" t="s">
        <v>72</v>
      </c>
      <c r="AR585" s="2" t="s">
        <v>73</v>
      </c>
      <c r="AS585" s="2">
        <v>0.73</v>
      </c>
      <c r="AT585" s="2">
        <v>152.6</v>
      </c>
      <c r="AU585" s="2">
        <v>34.9</v>
      </c>
      <c r="AV585" s="2">
        <v>0.3</v>
      </c>
      <c r="AW585" s="2">
        <v>0.18525909281335301</v>
      </c>
      <c r="AX585" s="2">
        <v>2.8473800857198101E-2</v>
      </c>
      <c r="AY585" s="2">
        <v>2.83768412739113E-2</v>
      </c>
      <c r="AZ585" s="2">
        <v>4.9868753315287798E-2</v>
      </c>
      <c r="BA585" s="2">
        <v>0.987672772749279</v>
      </c>
      <c r="BB585" s="2">
        <v>0.59085129664223002</v>
      </c>
      <c r="BC585" s="2">
        <v>0.58935357481916495</v>
      </c>
      <c r="BD585" s="2">
        <v>0.62275443774555705</v>
      </c>
      <c r="BE585" s="2" t="s">
        <v>1121</v>
      </c>
      <c r="BF585" s="2">
        <v>0</v>
      </c>
      <c r="BG585" s="2">
        <v>708</v>
      </c>
      <c r="BH585" s="2">
        <v>1</v>
      </c>
    </row>
    <row r="586" spans="1:60" customFormat="1" hidden="1" x14ac:dyDescent="0.25">
      <c r="A586" s="2" t="b">
        <v>0</v>
      </c>
      <c r="B586" s="2" t="s">
        <v>832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343</v>
      </c>
      <c r="I586" s="3">
        <v>347</v>
      </c>
      <c r="J586" s="2" t="s">
        <v>1122</v>
      </c>
      <c r="K586" s="2" t="s">
        <v>1123</v>
      </c>
      <c r="L586" s="2" t="s">
        <v>1124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0</v>
      </c>
      <c r="S586" s="2">
        <v>3</v>
      </c>
      <c r="T586" s="2">
        <v>3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944.03917999999999</v>
      </c>
      <c r="AA586" s="2">
        <v>2830.1030000000001</v>
      </c>
      <c r="AB586" s="2">
        <v>2830.10284</v>
      </c>
      <c r="AC586" s="2">
        <v>0.06</v>
      </c>
      <c r="AD586" s="2">
        <v>5.0000000000000002E-5</v>
      </c>
      <c r="AE586" s="2" t="s">
        <v>68</v>
      </c>
      <c r="AF586" s="2">
        <v>0</v>
      </c>
      <c r="AG586" s="2">
        <v>0</v>
      </c>
      <c r="AH586" s="2">
        <v>219341</v>
      </c>
      <c r="AI586" s="2" t="s">
        <v>69</v>
      </c>
      <c r="AJ586" s="2" t="s">
        <v>70</v>
      </c>
      <c r="AK586" s="2">
        <v>64.171289999999999</v>
      </c>
      <c r="AL586" s="2">
        <v>200</v>
      </c>
      <c r="AM586" s="2">
        <v>32.8093</v>
      </c>
      <c r="AN586" s="2">
        <v>5894</v>
      </c>
      <c r="AO586" s="2">
        <v>5894</v>
      </c>
      <c r="AP586" s="2" t="s">
        <v>1125</v>
      </c>
      <c r="AQ586" s="2" t="s">
        <v>72</v>
      </c>
      <c r="AR586" s="2" t="s">
        <v>73</v>
      </c>
      <c r="AS586" s="2">
        <v>0.73</v>
      </c>
      <c r="AT586" s="2">
        <v>145.9</v>
      </c>
      <c r="AU586" s="2">
        <v>1.8</v>
      </c>
      <c r="AV586" s="2">
        <v>1.8</v>
      </c>
      <c r="AW586" s="2">
        <v>0.18534382487124801</v>
      </c>
      <c r="AX586" s="2">
        <v>2.8473800857198101E-2</v>
      </c>
      <c r="AY586" s="2">
        <v>2.8344667988132899E-2</v>
      </c>
      <c r="AZ586" s="2">
        <v>4.9738206874814998E-2</v>
      </c>
      <c r="BA586" s="2">
        <v>0.98767972693189998</v>
      </c>
      <c r="BB586" s="2">
        <v>0.59085129664223002</v>
      </c>
      <c r="BC586" s="2">
        <v>0.58987338038776105</v>
      </c>
      <c r="BD586" s="2">
        <v>0.62339875120420596</v>
      </c>
      <c r="BE586" s="2" t="s">
        <v>409</v>
      </c>
      <c r="BF586" s="2">
        <v>0</v>
      </c>
      <c r="BG586" s="2">
        <v>343</v>
      </c>
      <c r="BH586" s="2">
        <v>1</v>
      </c>
    </row>
    <row r="587" spans="1:60" customFormat="1" hidden="1" x14ac:dyDescent="0.25">
      <c r="A587" s="2" t="b">
        <v>0</v>
      </c>
      <c r="B587" s="2" t="s">
        <v>832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343</v>
      </c>
      <c r="I587" s="3">
        <v>347</v>
      </c>
      <c r="J587" s="2" t="s">
        <v>1122</v>
      </c>
      <c r="K587" s="2" t="s">
        <v>1123</v>
      </c>
      <c r="L587" s="2" t="s">
        <v>1126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0</v>
      </c>
      <c r="S587" s="2">
        <v>3</v>
      </c>
      <c r="T587" s="2">
        <v>3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806.66552999999999</v>
      </c>
      <c r="AA587" s="2">
        <v>2417.9820300000001</v>
      </c>
      <c r="AB587" s="2">
        <v>2417.9811500000001</v>
      </c>
      <c r="AC587" s="2">
        <v>0.36</v>
      </c>
      <c r="AD587" s="2">
        <v>2.9E-4</v>
      </c>
      <c r="AE587" s="2" t="s">
        <v>68</v>
      </c>
      <c r="AF587" s="2">
        <v>0</v>
      </c>
      <c r="AG587" s="2">
        <v>0</v>
      </c>
      <c r="AH587" s="2">
        <v>356701.96875</v>
      </c>
      <c r="AI587" s="2" t="s">
        <v>69</v>
      </c>
      <c r="AJ587" s="2" t="s">
        <v>70</v>
      </c>
      <c r="AK587" s="2">
        <v>10.772460000000001</v>
      </c>
      <c r="AL587" s="2">
        <v>200</v>
      </c>
      <c r="AM587" s="2">
        <v>33.327100000000002</v>
      </c>
      <c r="AN587" s="2">
        <v>6004</v>
      </c>
      <c r="AO587" s="2">
        <v>6004</v>
      </c>
      <c r="AP587" s="2" t="s">
        <v>1127</v>
      </c>
      <c r="AQ587" s="2" t="s">
        <v>72</v>
      </c>
      <c r="AR587" s="2" t="s">
        <v>73</v>
      </c>
      <c r="AS587" s="2">
        <v>0.73</v>
      </c>
      <c r="AT587" s="2">
        <v>135.69999999999999</v>
      </c>
      <c r="AU587" s="2">
        <v>10.8</v>
      </c>
      <c r="AV587" s="2">
        <v>10.8</v>
      </c>
      <c r="AW587" s="2">
        <v>0.18534382487124801</v>
      </c>
      <c r="AX587" s="2">
        <v>2.8473800857198101E-2</v>
      </c>
      <c r="AY587" s="2">
        <v>2.8280539787269299E-2</v>
      </c>
      <c r="AZ587" s="2">
        <v>4.94791537814704E-2</v>
      </c>
      <c r="BA587" s="2">
        <v>0.98767972693189998</v>
      </c>
      <c r="BB587" s="2">
        <v>0.59085129664223002</v>
      </c>
      <c r="BC587" s="2">
        <v>0.589127649233398</v>
      </c>
      <c r="BD587" s="2">
        <v>0.62233583782303203</v>
      </c>
      <c r="BE587" s="2" t="s">
        <v>145</v>
      </c>
      <c r="BF587" s="2">
        <v>0</v>
      </c>
      <c r="BG587" s="2">
        <v>343</v>
      </c>
      <c r="BH587" s="2">
        <v>1</v>
      </c>
    </row>
    <row r="588" spans="1:60" customFormat="1" hidden="1" x14ac:dyDescent="0.25">
      <c r="A588" s="2" t="b">
        <v>0</v>
      </c>
      <c r="B588" s="2" t="s">
        <v>832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343</v>
      </c>
      <c r="I588" s="3">
        <v>347</v>
      </c>
      <c r="J588" s="2" t="s">
        <v>1122</v>
      </c>
      <c r="K588" s="2" t="s">
        <v>1123</v>
      </c>
      <c r="L588" s="2" t="s">
        <v>1128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0</v>
      </c>
      <c r="S588" s="2">
        <v>3</v>
      </c>
      <c r="T588" s="2">
        <v>3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860.68340999999998</v>
      </c>
      <c r="AA588" s="2">
        <v>2580.03568</v>
      </c>
      <c r="AB588" s="2">
        <v>2580.0339800000002</v>
      </c>
      <c r="AC588" s="2">
        <v>0.66</v>
      </c>
      <c r="AD588" s="2">
        <v>5.6999999999999998E-4</v>
      </c>
      <c r="AE588" s="2" t="s">
        <v>68</v>
      </c>
      <c r="AF588" s="2">
        <v>0</v>
      </c>
      <c r="AG588" s="2">
        <v>0</v>
      </c>
      <c r="AH588" s="2">
        <v>108693.453125</v>
      </c>
      <c r="AI588" s="2" t="s">
        <v>69</v>
      </c>
      <c r="AJ588" s="2" t="s">
        <v>70</v>
      </c>
      <c r="AK588" s="2">
        <v>7.0735570000000001</v>
      </c>
      <c r="AL588" s="2">
        <v>200</v>
      </c>
      <c r="AM588" s="2">
        <v>33.1646</v>
      </c>
      <c r="AN588" s="2">
        <v>5971</v>
      </c>
      <c r="AO588" s="2">
        <v>5971</v>
      </c>
      <c r="AP588" s="2" t="s">
        <v>1129</v>
      </c>
      <c r="AQ588" s="2" t="s">
        <v>72</v>
      </c>
      <c r="AR588" s="2" t="s">
        <v>73</v>
      </c>
      <c r="AS588" s="2">
        <v>0.73</v>
      </c>
      <c r="AT588" s="2">
        <v>140</v>
      </c>
      <c r="AU588" s="2">
        <v>11.8</v>
      </c>
      <c r="AV588" s="2">
        <v>11.8</v>
      </c>
      <c r="AW588" s="2">
        <v>0.18534382487124801</v>
      </c>
      <c r="AX588" s="2">
        <v>2.8473800857198101E-2</v>
      </c>
      <c r="AY588" s="2">
        <v>2.8312567575020701E-2</v>
      </c>
      <c r="AZ588" s="2">
        <v>4.9608342138814099E-2</v>
      </c>
      <c r="BA588" s="2">
        <v>0.98767972693189998</v>
      </c>
      <c r="BB588" s="2">
        <v>0.59085129664223002</v>
      </c>
      <c r="BC588" s="2">
        <v>0.58950027896898904</v>
      </c>
      <c r="BD588" s="2">
        <v>0.62286684105231704</v>
      </c>
      <c r="BE588" s="2" t="s">
        <v>269</v>
      </c>
      <c r="BF588" s="2">
        <v>0</v>
      </c>
      <c r="BG588" s="2">
        <v>343</v>
      </c>
      <c r="BH588" s="2">
        <v>1</v>
      </c>
    </row>
    <row r="589" spans="1:60" customFormat="1" hidden="1" x14ac:dyDescent="0.25">
      <c r="A589" s="2" t="b">
        <v>0</v>
      </c>
      <c r="B589" s="2" t="s">
        <v>832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1064</v>
      </c>
      <c r="I589" s="3">
        <v>1075</v>
      </c>
      <c r="J589" s="2" t="s">
        <v>284</v>
      </c>
      <c r="K589" s="2" t="s">
        <v>285</v>
      </c>
      <c r="L589" s="2" t="s">
        <v>1130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1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1457.2694100000001</v>
      </c>
      <c r="AA589" s="2">
        <v>4369.79367</v>
      </c>
      <c r="AB589" s="2">
        <v>4369.7995799999999</v>
      </c>
      <c r="AC589" s="2">
        <v>-1.35</v>
      </c>
      <c r="AD589" s="2">
        <v>-1.97E-3</v>
      </c>
      <c r="AE589" s="2" t="s">
        <v>68</v>
      </c>
      <c r="AF589" s="2">
        <v>0</v>
      </c>
      <c r="AG589" s="2">
        <v>0</v>
      </c>
      <c r="AH589" s="2">
        <v>94192.921875</v>
      </c>
      <c r="AI589" s="2" t="s">
        <v>69</v>
      </c>
      <c r="AJ589" s="2" t="s">
        <v>70</v>
      </c>
      <c r="AK589" s="2">
        <v>19.33361</v>
      </c>
      <c r="AL589" s="2">
        <v>200</v>
      </c>
      <c r="AM589" s="2">
        <v>51.365600000000001</v>
      </c>
      <c r="AN589" s="2">
        <v>10564</v>
      </c>
      <c r="AO589" s="2">
        <v>10564</v>
      </c>
      <c r="AP589" s="2" t="s">
        <v>1131</v>
      </c>
      <c r="AQ589" s="2" t="s">
        <v>72</v>
      </c>
      <c r="AR589" s="2" t="s">
        <v>73</v>
      </c>
      <c r="AS589" s="2">
        <v>0.72</v>
      </c>
      <c r="AT589" s="2">
        <v>4.5</v>
      </c>
      <c r="AU589" s="2">
        <v>4.5</v>
      </c>
      <c r="AV589" s="2">
        <v>4.5</v>
      </c>
      <c r="AW589" s="2">
        <v>0.18886309444680299</v>
      </c>
      <c r="AX589" s="2">
        <v>2.8473800857198101E-2</v>
      </c>
      <c r="AY589" s="2">
        <v>2.8248584378690999E-2</v>
      </c>
      <c r="AZ589" s="2">
        <v>4.9350636532302199E-2</v>
      </c>
      <c r="BA589" s="2">
        <v>0.98796313257573998</v>
      </c>
      <c r="BB589" s="2">
        <v>0.59937884475907799</v>
      </c>
      <c r="BC589" s="2">
        <v>0.59826406706360402</v>
      </c>
      <c r="BD589" s="2">
        <v>0.62676636518982798</v>
      </c>
      <c r="BE589" s="2" t="s">
        <v>545</v>
      </c>
      <c r="BF589" s="2">
        <v>0</v>
      </c>
      <c r="BG589" s="2">
        <v>1064</v>
      </c>
      <c r="BH589" s="2">
        <v>1</v>
      </c>
    </row>
    <row r="590" spans="1:60" customFormat="1" hidden="1" x14ac:dyDescent="0.25">
      <c r="A590" s="2" t="b">
        <v>0</v>
      </c>
      <c r="B590" s="2" t="s">
        <v>832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613</v>
      </c>
      <c r="I590" s="3">
        <v>633</v>
      </c>
      <c r="J590" s="2" t="s">
        <v>251</v>
      </c>
      <c r="K590" s="2" t="s">
        <v>252</v>
      </c>
      <c r="L590" s="2" t="s">
        <v>1132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1</v>
      </c>
      <c r="S590" s="2">
        <v>3</v>
      </c>
      <c r="T590" s="2">
        <v>3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1479.31006</v>
      </c>
      <c r="AA590" s="2">
        <v>4435.9156199999998</v>
      </c>
      <c r="AB590" s="2">
        <v>4436.8954400000002</v>
      </c>
      <c r="AC590" s="2">
        <v>-220.83</v>
      </c>
      <c r="AD590" s="2">
        <v>-0.32661000000000001</v>
      </c>
      <c r="AE590" s="2" t="s">
        <v>68</v>
      </c>
      <c r="AF590" s="2">
        <v>0</v>
      </c>
      <c r="AG590" s="2">
        <v>0</v>
      </c>
      <c r="AH590" s="2">
        <v>159530.546875</v>
      </c>
      <c r="AI590" s="2" t="s">
        <v>69</v>
      </c>
      <c r="AJ590" s="2" t="s">
        <v>70</v>
      </c>
      <c r="AK590" s="2">
        <v>56.942230000000002</v>
      </c>
      <c r="AL590" s="2">
        <v>161.88900000000001</v>
      </c>
      <c r="AM590" s="2">
        <v>92.833100000000002</v>
      </c>
      <c r="AN590" s="2">
        <v>21976</v>
      </c>
      <c r="AO590" s="2">
        <v>21976</v>
      </c>
      <c r="AP590" s="2" t="s">
        <v>395</v>
      </c>
      <c r="AQ590" s="2" t="s">
        <v>72</v>
      </c>
      <c r="AR590" s="2" t="s">
        <v>73</v>
      </c>
      <c r="AS590" s="2">
        <v>0.72</v>
      </c>
      <c r="AT590" s="2">
        <v>23.3</v>
      </c>
      <c r="AU590" s="2">
        <v>12.6</v>
      </c>
      <c r="AV590" s="2">
        <v>12.6</v>
      </c>
      <c r="AW590" s="2">
        <v>0.191107338603768</v>
      </c>
      <c r="AX590" s="2">
        <v>2.8473800857198101E-2</v>
      </c>
      <c r="AY590" s="2">
        <v>2.8216701104209801E-2</v>
      </c>
      <c r="AZ590" s="2">
        <v>4.9222785175444303E-2</v>
      </c>
      <c r="BA590" s="2">
        <v>0.98813849017890898</v>
      </c>
      <c r="BB590" s="2">
        <v>0.60334154682292396</v>
      </c>
      <c r="BC590" s="2">
        <v>0.60296842282199004</v>
      </c>
      <c r="BD590" s="2">
        <v>0.62966026266277897</v>
      </c>
      <c r="BE590" s="2" t="s">
        <v>1133</v>
      </c>
      <c r="BF590" s="2">
        <v>-1</v>
      </c>
      <c r="BG590" s="2">
        <v>613</v>
      </c>
      <c r="BH590" s="2">
        <v>1</v>
      </c>
    </row>
    <row r="591" spans="1:60" customFormat="1" hidden="1" x14ac:dyDescent="0.25">
      <c r="A591" s="2" t="b">
        <v>0</v>
      </c>
      <c r="B591" s="2" t="s">
        <v>832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613</v>
      </c>
      <c r="I591" s="3">
        <v>633</v>
      </c>
      <c r="J591" s="2" t="s">
        <v>251</v>
      </c>
      <c r="K591" s="2" t="s">
        <v>252</v>
      </c>
      <c r="L591" s="2" t="s">
        <v>649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1</v>
      </c>
      <c r="S591" s="2">
        <v>4</v>
      </c>
      <c r="T591" s="2">
        <v>4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1195.25854</v>
      </c>
      <c r="AA591" s="2">
        <v>4778.01235</v>
      </c>
      <c r="AB591" s="2">
        <v>4776.9960000000001</v>
      </c>
      <c r="AC591" s="2">
        <v>212.76</v>
      </c>
      <c r="AD591" s="2">
        <v>0.25408999999999998</v>
      </c>
      <c r="AE591" s="2" t="s">
        <v>68</v>
      </c>
      <c r="AF591" s="2">
        <v>0</v>
      </c>
      <c r="AG591" s="2">
        <v>0</v>
      </c>
      <c r="AH591" s="2">
        <v>140877.859375</v>
      </c>
      <c r="AI591" s="2" t="s">
        <v>69</v>
      </c>
      <c r="AJ591" s="2" t="s">
        <v>70</v>
      </c>
      <c r="AK591" s="2">
        <v>24.37322</v>
      </c>
      <c r="AL591" s="2">
        <v>158.494</v>
      </c>
      <c r="AM591" s="2">
        <v>96.672200000000004</v>
      </c>
      <c r="AN591" s="2">
        <v>23034</v>
      </c>
      <c r="AO591" s="2">
        <v>23034</v>
      </c>
      <c r="AP591" s="2" t="s">
        <v>1134</v>
      </c>
      <c r="AQ591" s="2" t="s">
        <v>72</v>
      </c>
      <c r="AR591" s="2" t="s">
        <v>73</v>
      </c>
      <c r="AS591" s="2">
        <v>0.71</v>
      </c>
      <c r="AT591" s="2">
        <v>45.9</v>
      </c>
      <c r="AU591" s="2">
        <v>45.9</v>
      </c>
      <c r="AV591" s="2">
        <v>45.9</v>
      </c>
      <c r="AW591" s="2">
        <v>0.19299446710943999</v>
      </c>
      <c r="AX591" s="2">
        <v>2.8473800857198101E-2</v>
      </c>
      <c r="AY591" s="2">
        <v>2.8121481651126899E-2</v>
      </c>
      <c r="AZ591" s="2">
        <v>0</v>
      </c>
      <c r="BA591" s="2">
        <v>0.98828283327441102</v>
      </c>
      <c r="BB591" s="2">
        <v>0.60683756979013603</v>
      </c>
      <c r="BC591" s="2">
        <v>0.60523110673776703</v>
      </c>
      <c r="BD591" s="2">
        <v>0.14342623767879001</v>
      </c>
      <c r="BE591" s="2" t="s">
        <v>651</v>
      </c>
      <c r="BF591" s="2">
        <v>1</v>
      </c>
      <c r="BG591" s="2">
        <v>613</v>
      </c>
      <c r="BH591" s="2">
        <v>1</v>
      </c>
    </row>
    <row r="592" spans="1:60" customFormat="1" hidden="1" x14ac:dyDescent="0.25">
      <c r="A592" s="2" t="b">
        <v>0</v>
      </c>
      <c r="B592" s="2" t="s">
        <v>832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593</v>
      </c>
      <c r="I592" s="3">
        <v>612</v>
      </c>
      <c r="J592" s="2" t="s">
        <v>271</v>
      </c>
      <c r="K592" s="2" t="s">
        <v>272</v>
      </c>
      <c r="L592" s="2" t="s">
        <v>1135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1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1414.2916299999999</v>
      </c>
      <c r="AA592" s="2">
        <v>4240.8603199999998</v>
      </c>
      <c r="AB592" s="2">
        <v>4239.8430500000004</v>
      </c>
      <c r="AC592" s="2">
        <v>239.93</v>
      </c>
      <c r="AD592" s="2">
        <v>0.33909</v>
      </c>
      <c r="AE592" s="2" t="s">
        <v>68</v>
      </c>
      <c r="AF592" s="2">
        <v>0</v>
      </c>
      <c r="AG592" s="2">
        <v>0</v>
      </c>
      <c r="AH592" s="2">
        <v>250151.03125</v>
      </c>
      <c r="AI592" s="2" t="s">
        <v>69</v>
      </c>
      <c r="AJ592" s="2" t="s">
        <v>70</v>
      </c>
      <c r="AK592" s="2">
        <v>13.049899999999999</v>
      </c>
      <c r="AL592" s="2">
        <v>176.97200000000001</v>
      </c>
      <c r="AM592" s="2">
        <v>87.879599999999996</v>
      </c>
      <c r="AN592" s="2">
        <v>20518</v>
      </c>
      <c r="AO592" s="2">
        <v>20518</v>
      </c>
      <c r="AP592" s="2" t="s">
        <v>1136</v>
      </c>
      <c r="AQ592" s="2" t="s">
        <v>72</v>
      </c>
      <c r="AR592" s="2" t="s">
        <v>73</v>
      </c>
      <c r="AS592" s="2">
        <v>0.71</v>
      </c>
      <c r="AT592" s="2">
        <v>92.8</v>
      </c>
      <c r="AU592" s="2">
        <v>57.9</v>
      </c>
      <c r="AV592" s="2">
        <v>15.6</v>
      </c>
      <c r="AW592" s="2">
        <v>0.19299446710943999</v>
      </c>
      <c r="AX592" s="2">
        <v>2.8473800857198101E-2</v>
      </c>
      <c r="AY592" s="2">
        <v>2.8153149982753398E-2</v>
      </c>
      <c r="AZ592" s="2">
        <v>4.9095594548942002E-2</v>
      </c>
      <c r="BA592" s="2">
        <v>0.98828283327441102</v>
      </c>
      <c r="BB592" s="2">
        <v>0.60683756979013603</v>
      </c>
      <c r="BC592" s="2">
        <v>0.60559947622644705</v>
      </c>
      <c r="BD592" s="2">
        <v>0.63132131881555298</v>
      </c>
      <c r="BE592" s="2" t="s">
        <v>1087</v>
      </c>
      <c r="BF592" s="2">
        <v>1</v>
      </c>
      <c r="BG592" s="2">
        <v>593</v>
      </c>
      <c r="BH592" s="2">
        <v>1</v>
      </c>
    </row>
    <row r="593" spans="1:60" customFormat="1" hidden="1" x14ac:dyDescent="0.25">
      <c r="A593" s="2" t="b">
        <v>0</v>
      </c>
      <c r="B593" s="2" t="s">
        <v>832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19</v>
      </c>
      <c r="I593" s="3">
        <v>28</v>
      </c>
      <c r="J593" s="2" t="s">
        <v>310</v>
      </c>
      <c r="K593" s="2" t="s">
        <v>311</v>
      </c>
      <c r="L593" s="2" t="s">
        <v>578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0</v>
      </c>
      <c r="S593" s="2">
        <v>4</v>
      </c>
      <c r="T593" s="2">
        <v>4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854.36181999999997</v>
      </c>
      <c r="AA593" s="2">
        <v>3414.42544</v>
      </c>
      <c r="AB593" s="2">
        <v>3414.4198200000001</v>
      </c>
      <c r="AC593" s="2">
        <v>1.64</v>
      </c>
      <c r="AD593" s="2">
        <v>1.4E-3</v>
      </c>
      <c r="AE593" s="2" t="s">
        <v>68</v>
      </c>
      <c r="AF593" s="2">
        <v>0</v>
      </c>
      <c r="AG593" s="2">
        <v>0</v>
      </c>
      <c r="AH593" s="2">
        <v>232163.046875</v>
      </c>
      <c r="AI593" s="2" t="s">
        <v>69</v>
      </c>
      <c r="AJ593" s="2" t="s">
        <v>70</v>
      </c>
      <c r="AK593" s="2">
        <v>8.3522239999999996</v>
      </c>
      <c r="AL593" s="2">
        <v>101.673</v>
      </c>
      <c r="AM593" s="2">
        <v>49.250100000000003</v>
      </c>
      <c r="AN593" s="2">
        <v>10043</v>
      </c>
      <c r="AO593" s="2">
        <v>10043</v>
      </c>
      <c r="AP593" s="2" t="s">
        <v>787</v>
      </c>
      <c r="AQ593" s="2" t="s">
        <v>72</v>
      </c>
      <c r="AR593" s="2" t="s">
        <v>73</v>
      </c>
      <c r="AS593" s="2">
        <v>0.71</v>
      </c>
      <c r="AT593" s="2">
        <v>153.69999999999999</v>
      </c>
      <c r="AU593" s="2">
        <v>108.2</v>
      </c>
      <c r="AV593" s="2">
        <v>108.2</v>
      </c>
      <c r="AW593" s="2">
        <v>0.19449426371294801</v>
      </c>
      <c r="AX593" s="2">
        <v>2.8473800857198101E-2</v>
      </c>
      <c r="AY593" s="2">
        <v>2.8089884484282599E-2</v>
      </c>
      <c r="AZ593" s="2">
        <v>0</v>
      </c>
      <c r="BA593" s="2">
        <v>0.98839558112474302</v>
      </c>
      <c r="BB593" s="2">
        <v>0.60851060130634604</v>
      </c>
      <c r="BC593" s="2">
        <v>0.607272690468322</v>
      </c>
      <c r="BD593" s="2">
        <v>7.1794834977007699E-2</v>
      </c>
      <c r="BE593" s="2" t="s">
        <v>250</v>
      </c>
      <c r="BF593" s="2">
        <v>0</v>
      </c>
      <c r="BG593" s="2">
        <v>19</v>
      </c>
      <c r="BH593" s="2">
        <v>1</v>
      </c>
    </row>
    <row r="594" spans="1:60" customFormat="1" hidden="1" x14ac:dyDescent="0.25">
      <c r="A594" s="2" t="b">
        <v>0</v>
      </c>
      <c r="B594" s="2" t="s">
        <v>832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187</v>
      </c>
      <c r="I594" s="3">
        <v>192</v>
      </c>
      <c r="J594" s="2" t="s">
        <v>481</v>
      </c>
      <c r="K594" s="2" t="s">
        <v>482</v>
      </c>
      <c r="L594" s="2" t="s">
        <v>1137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1</v>
      </c>
      <c r="S594" s="2">
        <v>2</v>
      </c>
      <c r="T594" s="2">
        <v>2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1151.97461</v>
      </c>
      <c r="AA594" s="2">
        <v>2302.9419400000002</v>
      </c>
      <c r="AB594" s="2">
        <v>2302.9429700000001</v>
      </c>
      <c r="AC594" s="2">
        <v>-0.45</v>
      </c>
      <c r="AD594" s="2">
        <v>-5.1999999999999995E-4</v>
      </c>
      <c r="AE594" s="2" t="s">
        <v>68</v>
      </c>
      <c r="AF594" s="2">
        <v>0</v>
      </c>
      <c r="AG594" s="2">
        <v>0</v>
      </c>
      <c r="AH594" s="2">
        <v>333787.9375</v>
      </c>
      <c r="AI594" s="2" t="s">
        <v>69</v>
      </c>
      <c r="AJ594" s="2" t="s">
        <v>70</v>
      </c>
      <c r="AK594" s="2">
        <v>0</v>
      </c>
      <c r="AL594" s="2">
        <v>200</v>
      </c>
      <c r="AM594" s="2">
        <v>44.111499999999999</v>
      </c>
      <c r="AN594" s="2">
        <v>8710</v>
      </c>
      <c r="AO594" s="2">
        <v>8710</v>
      </c>
      <c r="AP594" s="2" t="s">
        <v>1138</v>
      </c>
      <c r="AQ594" s="2" t="s">
        <v>72</v>
      </c>
      <c r="AR594" s="2" t="s">
        <v>73</v>
      </c>
      <c r="AS594" s="2">
        <v>0.7</v>
      </c>
      <c r="AT594" s="2">
        <v>164</v>
      </c>
      <c r="AU594" s="2">
        <v>0</v>
      </c>
      <c r="AV594" s="2">
        <v>0</v>
      </c>
      <c r="AW594" s="2">
        <v>0.19760132799358399</v>
      </c>
      <c r="AX594" s="2">
        <v>3.0337075243025299E-2</v>
      </c>
      <c r="AY594" s="2">
        <v>3.0303026902017201E-2</v>
      </c>
      <c r="AZ594" s="2">
        <v>5.1546378467428197E-2</v>
      </c>
      <c r="BA594" s="2">
        <v>0.98862378764812398</v>
      </c>
      <c r="BB594" s="2">
        <v>0.61074226851283797</v>
      </c>
      <c r="BC594" s="2">
        <v>0.61074226851283797</v>
      </c>
      <c r="BD594" s="2">
        <v>0.638798649448162</v>
      </c>
      <c r="BE594" s="2" t="s">
        <v>129</v>
      </c>
      <c r="BF594" s="2">
        <v>0</v>
      </c>
      <c r="BG594" s="2">
        <v>187</v>
      </c>
      <c r="BH594" s="2">
        <v>1</v>
      </c>
    </row>
    <row r="595" spans="1:60" customFormat="1" hidden="1" x14ac:dyDescent="0.25">
      <c r="A595" s="2" t="b">
        <v>0</v>
      </c>
      <c r="B595" s="2" t="s">
        <v>832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59</v>
      </c>
      <c r="I595" s="3">
        <v>65</v>
      </c>
      <c r="J595" s="2" t="s">
        <v>159</v>
      </c>
      <c r="K595" s="2" t="s">
        <v>160</v>
      </c>
      <c r="L595" s="2" t="s">
        <v>902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2</v>
      </c>
      <c r="S595" s="2">
        <v>2</v>
      </c>
      <c r="T595" s="2">
        <v>2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1590.6261</v>
      </c>
      <c r="AA595" s="2">
        <v>3180.2449200000001</v>
      </c>
      <c r="AB595" s="2">
        <v>3180.2546499999999</v>
      </c>
      <c r="AC595" s="2">
        <v>-3.06</v>
      </c>
      <c r="AD595" s="2">
        <v>-4.8700000000000002E-3</v>
      </c>
      <c r="AE595" s="2" t="s">
        <v>68</v>
      </c>
      <c r="AF595" s="2">
        <v>0</v>
      </c>
      <c r="AG595" s="2">
        <v>0</v>
      </c>
      <c r="AH595" s="2">
        <v>390770.65625</v>
      </c>
      <c r="AI595" s="2" t="s">
        <v>69</v>
      </c>
      <c r="AJ595" s="2" t="s">
        <v>70</v>
      </c>
      <c r="AK595" s="2">
        <v>21.432980000000001</v>
      </c>
      <c r="AL595" s="2">
        <v>88.623999999999995</v>
      </c>
      <c r="AM595" s="2">
        <v>88.5809</v>
      </c>
      <c r="AN595" s="2">
        <v>20729</v>
      </c>
      <c r="AO595" s="2">
        <v>20729</v>
      </c>
      <c r="AP595" s="2" t="s">
        <v>436</v>
      </c>
      <c r="AQ595" s="2" t="s">
        <v>72</v>
      </c>
      <c r="AR595" s="2" t="s">
        <v>73</v>
      </c>
      <c r="AS595" s="2">
        <v>0.7</v>
      </c>
      <c r="AT595" s="2">
        <v>119.6</v>
      </c>
      <c r="AU595" s="2">
        <v>9.6</v>
      </c>
      <c r="AV595" s="2">
        <v>9.6</v>
      </c>
      <c r="AW595" s="2">
        <v>0.19772931743609401</v>
      </c>
      <c r="AX595" s="2">
        <v>3.0337075243025299E-2</v>
      </c>
      <c r="AY595" s="2">
        <v>3.0269054902572302E-2</v>
      </c>
      <c r="AZ595" s="2">
        <v>2.9900322292251699E-2</v>
      </c>
      <c r="BA595" s="2">
        <v>0.98863303654641799</v>
      </c>
      <c r="BB595" s="2">
        <v>0.61074226851283797</v>
      </c>
      <c r="BC595" s="2">
        <v>0.61000599095804797</v>
      </c>
      <c r="BD595" s="2">
        <v>0.41187376403084203</v>
      </c>
      <c r="BE595" s="2" t="s">
        <v>440</v>
      </c>
      <c r="BF595" s="2">
        <v>0</v>
      </c>
      <c r="BG595" s="2">
        <v>59</v>
      </c>
      <c r="BH595" s="2">
        <v>1</v>
      </c>
    </row>
    <row r="596" spans="1:60" customFormat="1" hidden="1" x14ac:dyDescent="0.25">
      <c r="A596" s="2" t="b">
        <v>0</v>
      </c>
      <c r="B596" s="2" t="s">
        <v>832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613</v>
      </c>
      <c r="I596" s="3">
        <v>629</v>
      </c>
      <c r="J596" s="2" t="s">
        <v>485</v>
      </c>
      <c r="K596" s="2" t="s">
        <v>486</v>
      </c>
      <c r="L596" s="2" t="s">
        <v>1139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0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1474.9545900000001</v>
      </c>
      <c r="AA596" s="2">
        <v>4422.8492200000001</v>
      </c>
      <c r="AB596" s="2">
        <v>4421.8315599999996</v>
      </c>
      <c r="AC596" s="2">
        <v>230.14</v>
      </c>
      <c r="AD596" s="2">
        <v>0.33922000000000002</v>
      </c>
      <c r="AE596" s="2" t="s">
        <v>68</v>
      </c>
      <c r="AF596" s="2">
        <v>0</v>
      </c>
      <c r="AG596" s="2">
        <v>0</v>
      </c>
      <c r="AH596" s="2">
        <v>216533.421875</v>
      </c>
      <c r="AI596" s="2" t="s">
        <v>69</v>
      </c>
      <c r="AJ596" s="2" t="s">
        <v>70</v>
      </c>
      <c r="AK596" s="2">
        <v>8.2100290000000005</v>
      </c>
      <c r="AL596" s="2">
        <v>147.172</v>
      </c>
      <c r="AM596" s="2">
        <v>76.308899999999994</v>
      </c>
      <c r="AN596" s="2">
        <v>17299</v>
      </c>
      <c r="AO596" s="2">
        <v>17299</v>
      </c>
      <c r="AP596" s="2" t="s">
        <v>1140</v>
      </c>
      <c r="AQ596" s="2" t="s">
        <v>72</v>
      </c>
      <c r="AR596" s="2" t="s">
        <v>73</v>
      </c>
      <c r="AS596" s="2">
        <v>0.7</v>
      </c>
      <c r="AT596" s="2">
        <v>1.3</v>
      </c>
      <c r="AU596" s="2">
        <v>1.3</v>
      </c>
      <c r="AV596" s="2">
        <v>1.3</v>
      </c>
      <c r="AW596" s="2">
        <v>0.19983274300703199</v>
      </c>
      <c r="AX596" s="2">
        <v>3.0337075243025299E-2</v>
      </c>
      <c r="AY596" s="2">
        <v>3.02013389036534E-2</v>
      </c>
      <c r="AZ596" s="2">
        <v>5.1413868531139197E-2</v>
      </c>
      <c r="BA596" s="2">
        <v>0.98878336284229895</v>
      </c>
      <c r="BB596" s="2">
        <v>0.61290318919335796</v>
      </c>
      <c r="BC596" s="2">
        <v>0.61253727686344595</v>
      </c>
      <c r="BD596" s="2">
        <v>0.63993579471244599</v>
      </c>
      <c r="BE596" s="2" t="s">
        <v>693</v>
      </c>
      <c r="BF596" s="2">
        <v>1</v>
      </c>
      <c r="BG596" s="2">
        <v>613</v>
      </c>
      <c r="BH596" s="2">
        <v>1</v>
      </c>
    </row>
    <row r="597" spans="1:60" customFormat="1" hidden="1" x14ac:dyDescent="0.25">
      <c r="A597" s="2" t="b">
        <v>0</v>
      </c>
      <c r="B597" s="2" t="s">
        <v>832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276</v>
      </c>
      <c r="I597" s="3">
        <v>303</v>
      </c>
      <c r="J597" s="2" t="s">
        <v>701</v>
      </c>
      <c r="K597" s="2" t="s">
        <v>702</v>
      </c>
      <c r="L597" s="2" t="s">
        <v>1141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5</v>
      </c>
      <c r="S597" s="2">
        <v>4</v>
      </c>
      <c r="T597" s="2">
        <v>4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1242.05603</v>
      </c>
      <c r="AA597" s="2">
        <v>4965.2022900000002</v>
      </c>
      <c r="AB597" s="2">
        <v>4964.1943199999996</v>
      </c>
      <c r="AC597" s="2">
        <v>203.05</v>
      </c>
      <c r="AD597" s="2">
        <v>0.25198999999999999</v>
      </c>
      <c r="AE597" s="2" t="s">
        <v>68</v>
      </c>
      <c r="AF597" s="2">
        <v>0</v>
      </c>
      <c r="AG597" s="2">
        <v>0</v>
      </c>
      <c r="AH597" s="2">
        <v>233315.25</v>
      </c>
      <c r="AI597" s="2" t="s">
        <v>69</v>
      </c>
      <c r="AJ597" s="2" t="s">
        <v>70</v>
      </c>
      <c r="AK597" s="2">
        <v>3.594662</v>
      </c>
      <c r="AL597" s="2">
        <v>199.20699999999999</v>
      </c>
      <c r="AM597" s="2">
        <v>104.05629999999999</v>
      </c>
      <c r="AN597" s="2">
        <v>24928</v>
      </c>
      <c r="AO597" s="2">
        <v>24928</v>
      </c>
      <c r="AP597" s="2" t="s">
        <v>1142</v>
      </c>
      <c r="AQ597" s="2" t="s">
        <v>72</v>
      </c>
      <c r="AR597" s="2" t="s">
        <v>73</v>
      </c>
      <c r="AS597" s="2">
        <v>0.7</v>
      </c>
      <c r="AT597" s="2">
        <v>0.3</v>
      </c>
      <c r="AU597" s="2">
        <v>0.3</v>
      </c>
      <c r="AV597" s="2">
        <v>0.3</v>
      </c>
      <c r="AW597" s="2">
        <v>0.200196274454119</v>
      </c>
      <c r="AX597" s="2">
        <v>3.0337075243025299E-2</v>
      </c>
      <c r="AY597" s="2">
        <v>3.0167594394682199E-2</v>
      </c>
      <c r="AZ597" s="2">
        <v>5.1282038132810702E-2</v>
      </c>
      <c r="BA597" s="2">
        <v>0.988809027807529</v>
      </c>
      <c r="BB597" s="2">
        <v>0.61290318919335796</v>
      </c>
      <c r="BC597" s="2">
        <v>0.61167357881634399</v>
      </c>
      <c r="BD597" s="2">
        <v>0.63868899770671494</v>
      </c>
      <c r="BE597" s="2" t="s">
        <v>145</v>
      </c>
      <c r="BF597" s="2">
        <v>1</v>
      </c>
      <c r="BG597" s="2">
        <v>276</v>
      </c>
      <c r="BH597" s="2">
        <v>1</v>
      </c>
    </row>
    <row r="598" spans="1:60" customFormat="1" hidden="1" x14ac:dyDescent="0.25">
      <c r="A598" s="2" t="b">
        <v>0</v>
      </c>
      <c r="B598" s="2" t="s">
        <v>832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19</v>
      </c>
      <c r="I598" s="3">
        <v>28</v>
      </c>
      <c r="J598" s="2" t="s">
        <v>310</v>
      </c>
      <c r="K598" s="2" t="s">
        <v>311</v>
      </c>
      <c r="L598" s="2" t="s">
        <v>695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0</v>
      </c>
      <c r="S598" s="2">
        <v>3</v>
      </c>
      <c r="T598" s="2">
        <v>3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1036.10889</v>
      </c>
      <c r="AA598" s="2">
        <v>3106.3121099999998</v>
      </c>
      <c r="AB598" s="2">
        <v>3106.3090900000002</v>
      </c>
      <c r="AC598" s="2">
        <v>0.97</v>
      </c>
      <c r="AD598" s="2">
        <v>1.01E-3</v>
      </c>
      <c r="AE598" s="2" t="s">
        <v>68</v>
      </c>
      <c r="AF598" s="2">
        <v>0</v>
      </c>
      <c r="AG598" s="2">
        <v>0</v>
      </c>
      <c r="AH598" s="2">
        <v>301650.9375</v>
      </c>
      <c r="AI598" s="2" t="s">
        <v>69</v>
      </c>
      <c r="AJ598" s="2" t="s">
        <v>70</v>
      </c>
      <c r="AK598" s="2">
        <v>33.25732</v>
      </c>
      <c r="AL598" s="2">
        <v>94.391000000000005</v>
      </c>
      <c r="AM598" s="2">
        <v>50.4514</v>
      </c>
      <c r="AN598" s="2">
        <v>10353</v>
      </c>
      <c r="AO598" s="2">
        <v>10353</v>
      </c>
      <c r="AP598" s="2" t="s">
        <v>1143</v>
      </c>
      <c r="AQ598" s="2" t="s">
        <v>72</v>
      </c>
      <c r="AR598" s="2" t="s">
        <v>73</v>
      </c>
      <c r="AS598" s="2">
        <v>0.7</v>
      </c>
      <c r="AT598" s="2">
        <v>62.5</v>
      </c>
      <c r="AU598" s="2">
        <v>21.2</v>
      </c>
      <c r="AV598" s="2">
        <v>21.2</v>
      </c>
      <c r="AW598" s="2">
        <v>0.20053635881280099</v>
      </c>
      <c r="AX598" s="2">
        <v>3.0337075243025299E-2</v>
      </c>
      <c r="AY598" s="2">
        <v>3.0133925208267302E-2</v>
      </c>
      <c r="AZ598" s="2">
        <v>0</v>
      </c>
      <c r="BA598" s="2">
        <v>0.98883295436617402</v>
      </c>
      <c r="BB598" s="2">
        <v>0.61290318919335796</v>
      </c>
      <c r="BC598" s="2">
        <v>0.61058260341363801</v>
      </c>
      <c r="BD598" s="2">
        <v>0.21895417681236101</v>
      </c>
      <c r="BE598" s="2" t="s">
        <v>341</v>
      </c>
      <c r="BF598" s="2">
        <v>0</v>
      </c>
      <c r="BG598" s="2">
        <v>19</v>
      </c>
      <c r="BH598" s="2">
        <v>1</v>
      </c>
    </row>
    <row r="599" spans="1:60" customFormat="1" hidden="1" x14ac:dyDescent="0.25">
      <c r="A599" s="2" t="b">
        <v>0</v>
      </c>
      <c r="B599" s="2" t="s">
        <v>832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343</v>
      </c>
      <c r="I599" s="3">
        <v>347</v>
      </c>
      <c r="J599" s="2" t="s">
        <v>1122</v>
      </c>
      <c r="K599" s="2" t="s">
        <v>1123</v>
      </c>
      <c r="L599" s="2" t="s">
        <v>1124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0</v>
      </c>
      <c r="S599" s="2">
        <v>3</v>
      </c>
      <c r="T599" s="2">
        <v>3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944.03887999999995</v>
      </c>
      <c r="AA599" s="2">
        <v>2830.1020800000001</v>
      </c>
      <c r="AB599" s="2">
        <v>2830.10284</v>
      </c>
      <c r="AC599" s="2">
        <v>-0.27</v>
      </c>
      <c r="AD599" s="2">
        <v>-2.5000000000000001E-4</v>
      </c>
      <c r="AE599" s="2" t="s">
        <v>68</v>
      </c>
      <c r="AF599" s="2">
        <v>0</v>
      </c>
      <c r="AG599" s="2">
        <v>0</v>
      </c>
      <c r="AH599" s="2">
        <v>664822</v>
      </c>
      <c r="AI599" s="2" t="s">
        <v>69</v>
      </c>
      <c r="AJ599" s="2" t="s">
        <v>70</v>
      </c>
      <c r="AK599" s="2">
        <v>65.926860000000005</v>
      </c>
      <c r="AL599" s="2">
        <v>134.91</v>
      </c>
      <c r="AM599" s="2">
        <v>33.208100000000002</v>
      </c>
      <c r="AN599" s="2">
        <v>5979</v>
      </c>
      <c r="AO599" s="2">
        <v>5979</v>
      </c>
      <c r="AP599" s="2" t="s">
        <v>1144</v>
      </c>
      <c r="AQ599" s="2" t="s">
        <v>72</v>
      </c>
      <c r="AR599" s="2" t="s">
        <v>73</v>
      </c>
      <c r="AS599" s="2">
        <v>0.68</v>
      </c>
      <c r="AT599" s="2">
        <v>148.6</v>
      </c>
      <c r="AU599" s="2">
        <v>6.1</v>
      </c>
      <c r="AV599" s="2">
        <v>6.1</v>
      </c>
      <c r="AW599" s="2">
        <v>0.21120664517762899</v>
      </c>
      <c r="AX599" s="2">
        <v>3.0337075243025299E-2</v>
      </c>
      <c r="AY599" s="2">
        <v>2.9999996666667E-2</v>
      </c>
      <c r="AZ599" s="2">
        <v>4.9738206874814998E-2</v>
      </c>
      <c r="BA599" s="2">
        <v>0.98953729334917295</v>
      </c>
      <c r="BB599" s="2">
        <v>0.61474922626848205</v>
      </c>
      <c r="BC599" s="2">
        <v>0.61050198439111503</v>
      </c>
      <c r="BD599" s="2">
        <v>0.62339875120420596</v>
      </c>
      <c r="BE599" s="2" t="s">
        <v>409</v>
      </c>
      <c r="BF599" s="2">
        <v>0</v>
      </c>
      <c r="BG599" s="2">
        <v>343</v>
      </c>
      <c r="BH599" s="2">
        <v>1</v>
      </c>
    </row>
    <row r="600" spans="1:60" customFormat="1" hidden="1" x14ac:dyDescent="0.25">
      <c r="A600" s="2" t="b">
        <v>0</v>
      </c>
      <c r="B600" s="2" t="s">
        <v>832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343</v>
      </c>
      <c r="I600" s="3">
        <v>347</v>
      </c>
      <c r="J600" s="2" t="s">
        <v>1122</v>
      </c>
      <c r="K600" s="2" t="s">
        <v>1123</v>
      </c>
      <c r="L600" s="2" t="s">
        <v>1145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0</v>
      </c>
      <c r="S600" s="2">
        <v>3</v>
      </c>
      <c r="T600" s="2">
        <v>3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958.05444</v>
      </c>
      <c r="AA600" s="2">
        <v>2872.14878</v>
      </c>
      <c r="AB600" s="2">
        <v>2872.1497899999999</v>
      </c>
      <c r="AC600" s="2">
        <v>-0.35</v>
      </c>
      <c r="AD600" s="2">
        <v>-3.4000000000000002E-4</v>
      </c>
      <c r="AE600" s="2" t="s">
        <v>68</v>
      </c>
      <c r="AF600" s="2">
        <v>0</v>
      </c>
      <c r="AG600" s="2">
        <v>0</v>
      </c>
      <c r="AH600" s="2">
        <v>11853285</v>
      </c>
      <c r="AI600" s="2" t="s">
        <v>69</v>
      </c>
      <c r="AJ600" s="2" t="s">
        <v>70</v>
      </c>
      <c r="AK600" s="2">
        <v>78.145610000000005</v>
      </c>
      <c r="AL600" s="2">
        <v>5.91</v>
      </c>
      <c r="AM600" s="2">
        <v>30.205200000000001</v>
      </c>
      <c r="AN600" s="2">
        <v>5292</v>
      </c>
      <c r="AO600" s="2">
        <v>5292</v>
      </c>
      <c r="AP600" s="2" t="s">
        <v>1146</v>
      </c>
      <c r="AQ600" s="2" t="s">
        <v>72</v>
      </c>
      <c r="AR600" s="2" t="s">
        <v>73</v>
      </c>
      <c r="AS600" s="2">
        <v>0.68</v>
      </c>
      <c r="AT600" s="2">
        <v>140.80000000000001</v>
      </c>
      <c r="AU600" s="2">
        <v>11.9</v>
      </c>
      <c r="AV600" s="2">
        <v>11.9</v>
      </c>
      <c r="AW600" s="2">
        <v>0.21120664517762899</v>
      </c>
      <c r="AX600" s="2">
        <v>3.0337075243025299E-2</v>
      </c>
      <c r="AY600" s="2">
        <v>3.0033367070815699E-2</v>
      </c>
      <c r="AZ600" s="2">
        <v>5.1150882058597899E-2</v>
      </c>
      <c r="BA600" s="2">
        <v>0.98953729334917295</v>
      </c>
      <c r="BB600" s="2">
        <v>0.61474922626848205</v>
      </c>
      <c r="BC600" s="2">
        <v>0.61085446819546996</v>
      </c>
      <c r="BD600" s="2">
        <v>0.63643405919115803</v>
      </c>
      <c r="BE600" s="2" t="s">
        <v>250</v>
      </c>
      <c r="BF600" s="2">
        <v>0</v>
      </c>
      <c r="BG600" s="2">
        <v>343</v>
      </c>
      <c r="BH600" s="2">
        <v>1</v>
      </c>
    </row>
    <row r="601" spans="1:60" customFormat="1" hidden="1" x14ac:dyDescent="0.25">
      <c r="A601" s="2" t="b">
        <v>0</v>
      </c>
      <c r="B601" s="2" t="s">
        <v>832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343</v>
      </c>
      <c r="I601" s="3">
        <v>347</v>
      </c>
      <c r="J601" s="2" t="s">
        <v>1122</v>
      </c>
      <c r="K601" s="2" t="s">
        <v>1123</v>
      </c>
      <c r="L601" s="2" t="s">
        <v>1145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0</v>
      </c>
      <c r="S601" s="2">
        <v>3</v>
      </c>
      <c r="T601" s="2">
        <v>3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958.05402000000004</v>
      </c>
      <c r="AA601" s="2">
        <v>2872.1475</v>
      </c>
      <c r="AB601" s="2">
        <v>2872.1497899999999</v>
      </c>
      <c r="AC601" s="2">
        <v>-0.8</v>
      </c>
      <c r="AD601" s="2">
        <v>-7.6999999999999996E-4</v>
      </c>
      <c r="AE601" s="2" t="s">
        <v>68</v>
      </c>
      <c r="AF601" s="2">
        <v>0</v>
      </c>
      <c r="AG601" s="2">
        <v>0</v>
      </c>
      <c r="AH601" s="2">
        <v>178081.921875</v>
      </c>
      <c r="AI601" s="2" t="s">
        <v>69</v>
      </c>
      <c r="AJ601" s="2" t="s">
        <v>70</v>
      </c>
      <c r="AK601" s="2">
        <v>0</v>
      </c>
      <c r="AL601" s="2">
        <v>200</v>
      </c>
      <c r="AM601" s="2">
        <v>29.791499999999999</v>
      </c>
      <c r="AN601" s="2">
        <v>5200</v>
      </c>
      <c r="AO601" s="2">
        <v>5200</v>
      </c>
      <c r="AP601" s="2" t="s">
        <v>1147</v>
      </c>
      <c r="AQ601" s="2" t="s">
        <v>72</v>
      </c>
      <c r="AR601" s="2" t="s">
        <v>73</v>
      </c>
      <c r="AS601" s="2">
        <v>0.68</v>
      </c>
      <c r="AT601" s="2">
        <v>139.19999999999999</v>
      </c>
      <c r="AU601" s="2">
        <v>9.8000000000000007</v>
      </c>
      <c r="AV601" s="2">
        <v>9.8000000000000007</v>
      </c>
      <c r="AW601" s="2">
        <v>0.21120664517762899</v>
      </c>
      <c r="AX601" s="2">
        <v>3.0337075243025299E-2</v>
      </c>
      <c r="AY601" s="2">
        <v>3.0066811796568799E-2</v>
      </c>
      <c r="AZ601" s="2">
        <v>5.1150882058597899E-2</v>
      </c>
      <c r="BA601" s="2">
        <v>0.98953729334917295</v>
      </c>
      <c r="BB601" s="2">
        <v>0.61474922626848205</v>
      </c>
      <c r="BC601" s="2">
        <v>0.61120735926011804</v>
      </c>
      <c r="BD601" s="2">
        <v>0.63643405919115803</v>
      </c>
      <c r="BE601" s="2" t="s">
        <v>250</v>
      </c>
      <c r="BF601" s="2">
        <v>0</v>
      </c>
      <c r="BG601" s="2">
        <v>343</v>
      </c>
      <c r="BH601" s="2">
        <v>1</v>
      </c>
    </row>
    <row r="602" spans="1:60" customFormat="1" hidden="1" x14ac:dyDescent="0.25">
      <c r="A602" s="2" t="b">
        <v>0</v>
      </c>
      <c r="B602" s="2" t="s">
        <v>832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612</v>
      </c>
      <c r="I602" s="3">
        <v>633</v>
      </c>
      <c r="J602" s="2" t="s">
        <v>630</v>
      </c>
      <c r="K602" s="2" t="s">
        <v>631</v>
      </c>
      <c r="L602" s="2" t="s">
        <v>1148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2</v>
      </c>
      <c r="S602" s="2">
        <v>4</v>
      </c>
      <c r="T602" s="2">
        <v>4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1359.5646999999999</v>
      </c>
      <c r="AA602" s="2">
        <v>5435.2369600000002</v>
      </c>
      <c r="AB602" s="2">
        <v>5434.2341200000001</v>
      </c>
      <c r="AC602" s="2">
        <v>184.54</v>
      </c>
      <c r="AD602" s="2">
        <v>0.25070999999999999</v>
      </c>
      <c r="AE602" s="2" t="s">
        <v>68</v>
      </c>
      <c r="AF602" s="2">
        <v>0</v>
      </c>
      <c r="AG602" s="2">
        <v>0</v>
      </c>
      <c r="AH602" s="2">
        <v>173629.375</v>
      </c>
      <c r="AI602" s="2" t="s">
        <v>69</v>
      </c>
      <c r="AJ602" s="2" t="s">
        <v>70</v>
      </c>
      <c r="AK602" s="2">
        <v>7.8237310000000004</v>
      </c>
      <c r="AL602" s="2">
        <v>153.98599999999999</v>
      </c>
      <c r="AM602" s="2">
        <v>95.863</v>
      </c>
      <c r="AN602" s="2">
        <v>22821</v>
      </c>
      <c r="AO602" s="2">
        <v>22821</v>
      </c>
      <c r="AP602" s="2" t="s">
        <v>1149</v>
      </c>
      <c r="AQ602" s="2" t="s">
        <v>72</v>
      </c>
      <c r="AR602" s="2" t="s">
        <v>73</v>
      </c>
      <c r="AS602" s="2">
        <v>0.67</v>
      </c>
      <c r="AT602" s="2">
        <v>1.5</v>
      </c>
      <c r="AU602" s="2">
        <v>1.5</v>
      </c>
      <c r="AV602" s="2">
        <v>1.5</v>
      </c>
      <c r="AW602" s="2">
        <v>0.213056391639557</v>
      </c>
      <c r="AX602" s="2">
        <v>3.0337075243025299E-2</v>
      </c>
      <c r="AY602" s="2">
        <v>2.9966700336659199E-2</v>
      </c>
      <c r="AZ602" s="2">
        <v>5.1020395147858402E-2</v>
      </c>
      <c r="BA602" s="2">
        <v>0.98965211807906095</v>
      </c>
      <c r="BB602" s="2">
        <v>0.61768079117791097</v>
      </c>
      <c r="BC602" s="2">
        <v>0.61455368876897698</v>
      </c>
      <c r="BD602" s="2">
        <v>0.64198468381796303</v>
      </c>
      <c r="BE602" s="2" t="s">
        <v>1089</v>
      </c>
      <c r="BF602" s="2">
        <v>1</v>
      </c>
      <c r="BG602" s="2">
        <v>612</v>
      </c>
      <c r="BH602" s="2">
        <v>1</v>
      </c>
    </row>
    <row r="603" spans="1:60" customFormat="1" hidden="1" x14ac:dyDescent="0.25">
      <c r="A603" s="2" t="b">
        <v>0</v>
      </c>
      <c r="B603" s="2" t="s">
        <v>832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1122</v>
      </c>
      <c r="I603" s="3">
        <v>1148</v>
      </c>
      <c r="J603" s="2" t="s">
        <v>662</v>
      </c>
      <c r="K603" s="2" t="s">
        <v>663</v>
      </c>
      <c r="L603" s="2" t="s">
        <v>1156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3</v>
      </c>
      <c r="S603" s="2">
        <v>4</v>
      </c>
      <c r="T603" s="2">
        <v>4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1443.6110799999999</v>
      </c>
      <c r="AA603" s="2">
        <v>5771.4225100000003</v>
      </c>
      <c r="AB603" s="2">
        <v>5770.4237700000003</v>
      </c>
      <c r="AC603" s="2">
        <v>173.08</v>
      </c>
      <c r="AD603" s="2">
        <v>0.24968000000000001</v>
      </c>
      <c r="AE603" s="2" t="s">
        <v>68</v>
      </c>
      <c r="AF603" s="2">
        <v>0</v>
      </c>
      <c r="AG603" s="2">
        <v>0</v>
      </c>
      <c r="AH603" s="2">
        <v>79930.953125</v>
      </c>
      <c r="AI603" s="2" t="s">
        <v>69</v>
      </c>
      <c r="AJ603" s="2" t="s">
        <v>70</v>
      </c>
      <c r="AK603" s="2">
        <v>0</v>
      </c>
      <c r="AL603" s="2">
        <v>200</v>
      </c>
      <c r="AM603" s="2">
        <v>126.5979</v>
      </c>
      <c r="AN603" s="2">
        <v>29704</v>
      </c>
      <c r="AO603" s="2">
        <v>29704</v>
      </c>
      <c r="AP603" s="2" t="s">
        <v>1157</v>
      </c>
      <c r="AQ603" s="2" t="s">
        <v>72</v>
      </c>
      <c r="AR603" s="2" t="s">
        <v>73</v>
      </c>
      <c r="AS603" s="2">
        <v>0.65</v>
      </c>
      <c r="AT603" s="2">
        <v>8.8000000000000007</v>
      </c>
      <c r="AU603" s="2">
        <v>8.8000000000000007</v>
      </c>
      <c r="AV603" s="2">
        <v>8.8000000000000007</v>
      </c>
      <c r="AW603" s="2">
        <v>0.22383522318811699</v>
      </c>
      <c r="AX603" s="2">
        <v>3.0337075243025299E-2</v>
      </c>
      <c r="AY603" s="2">
        <v>2.9867253333268399E-2</v>
      </c>
      <c r="AZ603" s="2">
        <v>5.07614084361908E-2</v>
      </c>
      <c r="BA603" s="2">
        <v>0.99028394685641297</v>
      </c>
      <c r="BB603" s="2">
        <v>0.62303367286327704</v>
      </c>
      <c r="BC603" s="2">
        <v>0.62233442074442102</v>
      </c>
      <c r="BD603" s="2">
        <v>0.64564559717375403</v>
      </c>
      <c r="BE603" s="2" t="s">
        <v>746</v>
      </c>
      <c r="BF603" s="2">
        <v>1</v>
      </c>
      <c r="BG603" s="2">
        <v>1122</v>
      </c>
      <c r="BH603" s="2">
        <v>1</v>
      </c>
    </row>
    <row r="604" spans="1:60" customFormat="1" hidden="1" x14ac:dyDescent="0.25">
      <c r="A604" s="2" t="b">
        <v>0</v>
      </c>
      <c r="B604" s="2" t="s">
        <v>832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59</v>
      </c>
      <c r="I604" s="3">
        <v>65</v>
      </c>
      <c r="J604" s="2" t="s">
        <v>159</v>
      </c>
      <c r="K604" s="2" t="s">
        <v>160</v>
      </c>
      <c r="L604" s="2" t="s">
        <v>902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2</v>
      </c>
      <c r="S604" s="2">
        <v>3</v>
      </c>
      <c r="T604" s="2">
        <v>3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1060.7539099999999</v>
      </c>
      <c r="AA604" s="2">
        <v>3180.2471700000001</v>
      </c>
      <c r="AB604" s="2">
        <v>3180.2546499999999</v>
      </c>
      <c r="AC604" s="2">
        <v>-2.35</v>
      </c>
      <c r="AD604" s="2">
        <v>-2.5000000000000001E-3</v>
      </c>
      <c r="AE604" s="2" t="s">
        <v>68</v>
      </c>
      <c r="AF604" s="2">
        <v>0</v>
      </c>
      <c r="AG604" s="2">
        <v>0</v>
      </c>
      <c r="AH604" s="2">
        <v>217359.15625</v>
      </c>
      <c r="AI604" s="2" t="s">
        <v>69</v>
      </c>
      <c r="AJ604" s="2" t="s">
        <v>70</v>
      </c>
      <c r="AK604" s="2">
        <v>32.578850000000003</v>
      </c>
      <c r="AL604" s="2">
        <v>121.089</v>
      </c>
      <c r="AM604" s="2">
        <v>66.215000000000003</v>
      </c>
      <c r="AN604" s="2">
        <v>14518</v>
      </c>
      <c r="AO604" s="2">
        <v>14518</v>
      </c>
      <c r="AP604" s="2" t="s">
        <v>1158</v>
      </c>
      <c r="AQ604" s="2" t="s">
        <v>72</v>
      </c>
      <c r="AR604" s="2" t="s">
        <v>73</v>
      </c>
      <c r="AS604" s="2">
        <v>0.63</v>
      </c>
      <c r="AT604" s="2">
        <v>112.2</v>
      </c>
      <c r="AU604" s="2">
        <v>21.9</v>
      </c>
      <c r="AV604" s="2">
        <v>21.9</v>
      </c>
      <c r="AW604" s="2">
        <v>0.23475700706809999</v>
      </c>
      <c r="AX604" s="2">
        <v>3.0337075243025299E-2</v>
      </c>
      <c r="AY604" s="2">
        <v>2.96703264098542E-2</v>
      </c>
      <c r="AZ604" s="2">
        <v>2.9900322292251699E-2</v>
      </c>
      <c r="BA604" s="2">
        <v>0.99086568280846299</v>
      </c>
      <c r="BB604" s="2">
        <v>0.62534893214132103</v>
      </c>
      <c r="BC604" s="2">
        <v>0.61964870364167401</v>
      </c>
      <c r="BD604" s="2">
        <v>0.41187376403084203</v>
      </c>
      <c r="BE604" s="2" t="s">
        <v>440</v>
      </c>
      <c r="BF604" s="2">
        <v>0</v>
      </c>
      <c r="BG604" s="2">
        <v>59</v>
      </c>
      <c r="BH604" s="2">
        <v>1</v>
      </c>
    </row>
    <row r="605" spans="1:60" customFormat="1" hidden="1" x14ac:dyDescent="0.25">
      <c r="A605" s="2" t="b">
        <v>0</v>
      </c>
      <c r="B605" s="2" t="s">
        <v>832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19</v>
      </c>
      <c r="I605" s="3">
        <v>28</v>
      </c>
      <c r="J605" s="2" t="s">
        <v>310</v>
      </c>
      <c r="K605" s="2" t="s">
        <v>311</v>
      </c>
      <c r="L605" s="2" t="s">
        <v>1166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0</v>
      </c>
      <c r="S605" s="2">
        <v>4</v>
      </c>
      <c r="T605" s="2">
        <v>4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1059.18506</v>
      </c>
      <c r="AA605" s="2">
        <v>4233.7183999999997</v>
      </c>
      <c r="AB605" s="2">
        <v>4233.6954999999998</v>
      </c>
      <c r="AC605" s="2">
        <v>5.41</v>
      </c>
      <c r="AD605" s="2">
        <v>5.7200000000000003E-3</v>
      </c>
      <c r="AE605" s="2" t="s">
        <v>68</v>
      </c>
      <c r="AF605" s="2">
        <v>0</v>
      </c>
      <c r="AG605" s="2">
        <v>0</v>
      </c>
      <c r="AH605" s="2">
        <v>260424.8125</v>
      </c>
      <c r="AI605" s="2" t="s">
        <v>69</v>
      </c>
      <c r="AJ605" s="2" t="s">
        <v>70</v>
      </c>
      <c r="AK605" s="2">
        <v>0</v>
      </c>
      <c r="AL605" s="2">
        <v>77.331000000000003</v>
      </c>
      <c r="AM605" s="2">
        <v>47.594099999999997</v>
      </c>
      <c r="AN605" s="2">
        <v>9579</v>
      </c>
      <c r="AO605" s="2">
        <v>9579</v>
      </c>
      <c r="AP605" s="2" t="s">
        <v>1167</v>
      </c>
      <c r="AQ605" s="2" t="s">
        <v>72</v>
      </c>
      <c r="AR605" s="2" t="s">
        <v>73</v>
      </c>
      <c r="AS605" s="2">
        <v>0.62</v>
      </c>
      <c r="AT605" s="2">
        <v>124.1</v>
      </c>
      <c r="AU605" s="2">
        <v>105.6</v>
      </c>
      <c r="AV605" s="2">
        <v>1.7</v>
      </c>
      <c r="AW605" s="2">
        <v>0.24126700710060101</v>
      </c>
      <c r="AX605" s="2">
        <v>3.0735452169544202E-2</v>
      </c>
      <c r="AY605" s="2">
        <v>3.0634569952454099E-2</v>
      </c>
      <c r="AZ605" s="2">
        <v>5.2896712116697199E-2</v>
      </c>
      <c r="BA605" s="2">
        <v>0.99118766901283295</v>
      </c>
      <c r="BB605" s="2">
        <v>0.62547836930134704</v>
      </c>
      <c r="BC605" s="2">
        <v>0.62323557962890497</v>
      </c>
      <c r="BD605" s="2">
        <v>0.65163631624463203</v>
      </c>
      <c r="BE605" s="2" t="s">
        <v>1168</v>
      </c>
      <c r="BF605" s="2">
        <v>0</v>
      </c>
      <c r="BG605" s="2">
        <v>19</v>
      </c>
      <c r="BH605" s="2">
        <v>1</v>
      </c>
    </row>
    <row r="606" spans="1:60" customFormat="1" hidden="1" x14ac:dyDescent="0.25">
      <c r="A606" s="2" t="b">
        <v>0</v>
      </c>
      <c r="B606" s="2" t="s">
        <v>832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1122</v>
      </c>
      <c r="I606" s="3">
        <v>1148</v>
      </c>
      <c r="J606" s="2" t="s">
        <v>662</v>
      </c>
      <c r="K606" s="2" t="s">
        <v>663</v>
      </c>
      <c r="L606" s="2" t="s">
        <v>666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3</v>
      </c>
      <c r="S606" s="2">
        <v>4</v>
      </c>
      <c r="T606" s="2">
        <v>4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1362.59058</v>
      </c>
      <c r="AA606" s="2">
        <v>5447.3404700000001</v>
      </c>
      <c r="AB606" s="2">
        <v>5446.3181199999999</v>
      </c>
      <c r="AC606" s="2">
        <v>187.71</v>
      </c>
      <c r="AD606" s="2">
        <v>0.25558999999999998</v>
      </c>
      <c r="AE606" s="2" t="s">
        <v>68</v>
      </c>
      <c r="AF606" s="2">
        <v>0</v>
      </c>
      <c r="AG606" s="2">
        <v>0</v>
      </c>
      <c r="AH606" s="2">
        <v>43701.29296875</v>
      </c>
      <c r="AI606" s="2" t="s">
        <v>69</v>
      </c>
      <c r="AJ606" s="2" t="s">
        <v>70</v>
      </c>
      <c r="AK606" s="2">
        <v>7.8771490000000002</v>
      </c>
      <c r="AL606" s="2">
        <v>200</v>
      </c>
      <c r="AM606" s="2">
        <v>121.8304</v>
      </c>
      <c r="AN606" s="2">
        <v>28721</v>
      </c>
      <c r="AO606" s="2">
        <v>28721</v>
      </c>
      <c r="AP606" s="2" t="s">
        <v>689</v>
      </c>
      <c r="AQ606" s="2" t="s">
        <v>72</v>
      </c>
      <c r="AR606" s="2" t="s">
        <v>73</v>
      </c>
      <c r="AS606" s="2">
        <v>0.61</v>
      </c>
      <c r="AT606" s="2">
        <v>63.9</v>
      </c>
      <c r="AU606" s="2">
        <v>63.9</v>
      </c>
      <c r="AV606" s="2">
        <v>24.6</v>
      </c>
      <c r="AW606" s="2">
        <v>0.24525739355804099</v>
      </c>
      <c r="AX606" s="2">
        <v>3.0735452169544202E-2</v>
      </c>
      <c r="AY606" s="2">
        <v>3.05676822524364E-2</v>
      </c>
      <c r="AZ606" s="2">
        <v>0</v>
      </c>
      <c r="BA606" s="2">
        <v>0.99137668131673395</v>
      </c>
      <c r="BB606" s="2">
        <v>0.62912828212624305</v>
      </c>
      <c r="BC606" s="2">
        <v>0.628787844762563</v>
      </c>
      <c r="BD606" s="2">
        <v>0.168539262719377</v>
      </c>
      <c r="BE606" s="2" t="s">
        <v>658</v>
      </c>
      <c r="BF606" s="2">
        <v>1</v>
      </c>
      <c r="BG606" s="2">
        <v>1122</v>
      </c>
      <c r="BH606" s="2">
        <v>1</v>
      </c>
    </row>
    <row r="607" spans="1:60" customFormat="1" hidden="1" x14ac:dyDescent="0.25">
      <c r="A607" s="2" t="b">
        <v>0</v>
      </c>
      <c r="B607" s="2" t="s">
        <v>832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644</v>
      </c>
      <c r="I607" s="3">
        <v>674</v>
      </c>
      <c r="J607" s="2" t="s">
        <v>548</v>
      </c>
      <c r="K607" s="2" t="s">
        <v>549</v>
      </c>
      <c r="L607" s="2" t="s">
        <v>1169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3</v>
      </c>
      <c r="S607" s="2">
        <v>4</v>
      </c>
      <c r="T607" s="2">
        <v>4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1462.86609</v>
      </c>
      <c r="AA607" s="2">
        <v>5848.4425300000003</v>
      </c>
      <c r="AB607" s="2">
        <v>5847.41212</v>
      </c>
      <c r="AC607" s="2">
        <v>176.22</v>
      </c>
      <c r="AD607" s="2">
        <v>0.2576</v>
      </c>
      <c r="AE607" s="2" t="s">
        <v>68</v>
      </c>
      <c r="AF607" s="2">
        <v>0</v>
      </c>
      <c r="AG607" s="2">
        <v>0</v>
      </c>
      <c r="AH607" s="2">
        <v>215359.125</v>
      </c>
      <c r="AI607" s="2" t="s">
        <v>69</v>
      </c>
      <c r="AJ607" s="2" t="s">
        <v>70</v>
      </c>
      <c r="AK607" s="2">
        <v>8.8191179999999996</v>
      </c>
      <c r="AL607" s="2">
        <v>72.16</v>
      </c>
      <c r="AM607" s="2">
        <v>98.591499999999996</v>
      </c>
      <c r="AN607" s="2">
        <v>23565</v>
      </c>
      <c r="AO607" s="2">
        <v>23565</v>
      </c>
      <c r="AP607" s="2" t="s">
        <v>1170</v>
      </c>
      <c r="AQ607" s="2" t="s">
        <v>72</v>
      </c>
      <c r="AR607" s="2" t="s">
        <v>73</v>
      </c>
      <c r="AS607" s="2">
        <v>0.61</v>
      </c>
      <c r="AT607" s="2">
        <v>31.4</v>
      </c>
      <c r="AU607" s="2">
        <v>31.4</v>
      </c>
      <c r="AV607" s="2">
        <v>13.5</v>
      </c>
      <c r="AW607" s="2">
        <v>0.24817679220112099</v>
      </c>
      <c r="AX607" s="2">
        <v>3.0735452169544202E-2</v>
      </c>
      <c r="AY607" s="2">
        <v>3.05343478152292E-2</v>
      </c>
      <c r="AZ607" s="2">
        <v>5.2763805838239697E-2</v>
      </c>
      <c r="BA607" s="2">
        <v>0.99151115770648102</v>
      </c>
      <c r="BB607" s="2">
        <v>0.63052855283017495</v>
      </c>
      <c r="BC607" s="2">
        <v>0.62915323530797196</v>
      </c>
      <c r="BD607" s="2">
        <v>0.65853653812506896</v>
      </c>
      <c r="BE607" s="2" t="s">
        <v>416</v>
      </c>
      <c r="BF607" s="2">
        <v>1</v>
      </c>
      <c r="BG607" s="2">
        <v>644</v>
      </c>
      <c r="BH607" s="2">
        <v>1</v>
      </c>
    </row>
    <row r="608" spans="1:60" customFormat="1" hidden="1" x14ac:dyDescent="0.25">
      <c r="A608" s="2" t="b">
        <v>0</v>
      </c>
      <c r="B608" s="2" t="s">
        <v>832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612</v>
      </c>
      <c r="I608" s="3">
        <v>633</v>
      </c>
      <c r="J608" s="2" t="s">
        <v>630</v>
      </c>
      <c r="K608" s="2" t="s">
        <v>631</v>
      </c>
      <c r="L608" s="2" t="s">
        <v>1171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2</v>
      </c>
      <c r="S608" s="2">
        <v>4</v>
      </c>
      <c r="T608" s="2">
        <v>4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1246.27783</v>
      </c>
      <c r="AA608" s="2">
        <v>4982.0895</v>
      </c>
      <c r="AB608" s="2">
        <v>4981.0858799999996</v>
      </c>
      <c r="AC608" s="2">
        <v>201.49</v>
      </c>
      <c r="AD608" s="2">
        <v>0.25091000000000002</v>
      </c>
      <c r="AE608" s="2" t="s">
        <v>68</v>
      </c>
      <c r="AF608" s="2">
        <v>0</v>
      </c>
      <c r="AG608" s="2">
        <v>0</v>
      </c>
      <c r="AH608" s="2">
        <v>263725.3125</v>
      </c>
      <c r="AI608" s="2" t="s">
        <v>69</v>
      </c>
      <c r="AJ608" s="2" t="s">
        <v>70</v>
      </c>
      <c r="AK608" s="2">
        <v>0</v>
      </c>
      <c r="AL608" s="2">
        <v>56.353999999999999</v>
      </c>
      <c r="AM608" s="2">
        <v>91.385800000000003</v>
      </c>
      <c r="AN608" s="2">
        <v>21515</v>
      </c>
      <c r="AO608" s="2">
        <v>21515</v>
      </c>
      <c r="AP608" s="2" t="s">
        <v>1172</v>
      </c>
      <c r="AQ608" s="2" t="s">
        <v>72</v>
      </c>
      <c r="AR608" s="2" t="s">
        <v>73</v>
      </c>
      <c r="AS608" s="2">
        <v>0.6</v>
      </c>
      <c r="AT608" s="2">
        <v>11.2</v>
      </c>
      <c r="AU608" s="2">
        <v>11.2</v>
      </c>
      <c r="AV608" s="2">
        <v>11.2</v>
      </c>
      <c r="AW608" s="2">
        <v>0.25205330952903598</v>
      </c>
      <c r="AX608" s="2">
        <v>3.0735452169544202E-2</v>
      </c>
      <c r="AY608" s="2">
        <v>3.0467896575854601E-2</v>
      </c>
      <c r="AZ608" s="2">
        <v>5.2631565756499799E-2</v>
      </c>
      <c r="BA608" s="2">
        <v>0.99168496107238902</v>
      </c>
      <c r="BB608" s="2">
        <v>0.63052855283017495</v>
      </c>
      <c r="BC608" s="2">
        <v>0.628435484754996</v>
      </c>
      <c r="BD608" s="2">
        <v>0.65653705607512003</v>
      </c>
      <c r="BE608" s="2" t="s">
        <v>658</v>
      </c>
      <c r="BF608" s="2">
        <v>1</v>
      </c>
      <c r="BG608" s="2">
        <v>612</v>
      </c>
      <c r="BH608" s="2">
        <v>1</v>
      </c>
    </row>
    <row r="609" spans="1:60" customFormat="1" hidden="1" x14ac:dyDescent="0.25">
      <c r="A609" s="2" t="b">
        <v>0</v>
      </c>
      <c r="B609" s="2" t="s">
        <v>832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593</v>
      </c>
      <c r="I609" s="3">
        <v>612</v>
      </c>
      <c r="J609" s="2" t="s">
        <v>271</v>
      </c>
      <c r="K609" s="2" t="s">
        <v>272</v>
      </c>
      <c r="L609" s="2" t="s">
        <v>1173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1</v>
      </c>
      <c r="S609" s="2">
        <v>4</v>
      </c>
      <c r="T609" s="2">
        <v>4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1156.25378</v>
      </c>
      <c r="AA609" s="2">
        <v>4621.9933099999998</v>
      </c>
      <c r="AB609" s="2">
        <v>4620.9701599999999</v>
      </c>
      <c r="AC609" s="2">
        <v>221.41</v>
      </c>
      <c r="AD609" s="2">
        <v>0.25579000000000002</v>
      </c>
      <c r="AE609" s="2" t="s">
        <v>68</v>
      </c>
      <c r="AF609" s="2">
        <v>0</v>
      </c>
      <c r="AG609" s="2">
        <v>0</v>
      </c>
      <c r="AH609" s="2">
        <v>298930.34375</v>
      </c>
      <c r="AI609" s="2" t="s">
        <v>69</v>
      </c>
      <c r="AJ609" s="2" t="s">
        <v>70</v>
      </c>
      <c r="AK609" s="2">
        <v>0</v>
      </c>
      <c r="AL609" s="2">
        <v>72.659000000000006</v>
      </c>
      <c r="AM609" s="2">
        <v>87.208100000000002</v>
      </c>
      <c r="AN609" s="2">
        <v>20320</v>
      </c>
      <c r="AO609" s="2">
        <v>20320</v>
      </c>
      <c r="AP609" s="2" t="s">
        <v>1174</v>
      </c>
      <c r="AQ609" s="2" t="s">
        <v>72</v>
      </c>
      <c r="AR609" s="2" t="s">
        <v>73</v>
      </c>
      <c r="AS609" s="2">
        <v>0.59</v>
      </c>
      <c r="AT609" s="2">
        <v>81.400000000000006</v>
      </c>
      <c r="AU609" s="2">
        <v>64.3</v>
      </c>
      <c r="AV609" s="2">
        <v>64.3</v>
      </c>
      <c r="AW609" s="2">
        <v>0.25521344405751201</v>
      </c>
      <c r="AX609" s="2">
        <v>3.0735452169544202E-2</v>
      </c>
      <c r="AY609" s="2">
        <v>3.04347793005675E-2</v>
      </c>
      <c r="AZ609" s="2">
        <v>5.2499986875003297E-2</v>
      </c>
      <c r="BA609" s="2">
        <v>0.99182278200643403</v>
      </c>
      <c r="BB609" s="2">
        <v>0.63052855283017495</v>
      </c>
      <c r="BC609" s="2">
        <v>0.62836053619607102</v>
      </c>
      <c r="BD609" s="2">
        <v>0.65655848684354801</v>
      </c>
      <c r="BE609" s="2" t="s">
        <v>527</v>
      </c>
      <c r="BF609" s="2">
        <v>1</v>
      </c>
      <c r="BG609" s="2">
        <v>593</v>
      </c>
      <c r="BH609" s="2">
        <v>1</v>
      </c>
    </row>
    <row r="610" spans="1:60" customFormat="1" hidden="1" x14ac:dyDescent="0.25">
      <c r="A610" s="2" t="b">
        <v>0</v>
      </c>
      <c r="B610" s="2" t="s">
        <v>832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708</v>
      </c>
      <c r="I610" s="3">
        <v>718</v>
      </c>
      <c r="J610" s="2" t="s">
        <v>1001</v>
      </c>
      <c r="K610" s="2" t="s">
        <v>1175</v>
      </c>
      <c r="L610" s="2" t="s">
        <v>1176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0</v>
      </c>
      <c r="S610" s="2">
        <v>3</v>
      </c>
      <c r="T610" s="2">
        <v>3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1474.2336399999999</v>
      </c>
      <c r="AA610" s="2">
        <v>4420.6863700000004</v>
      </c>
      <c r="AB610" s="2">
        <v>4419.7119400000001</v>
      </c>
      <c r="AC610" s="2">
        <v>220.47</v>
      </c>
      <c r="AD610" s="2">
        <v>0.32480999999999999</v>
      </c>
      <c r="AE610" s="2" t="s">
        <v>68</v>
      </c>
      <c r="AF610" s="2">
        <v>0</v>
      </c>
      <c r="AG610" s="2">
        <v>0</v>
      </c>
      <c r="AH610" s="2">
        <v>407347.46875</v>
      </c>
      <c r="AI610" s="2" t="s">
        <v>69</v>
      </c>
      <c r="AJ610" s="2" t="s">
        <v>70</v>
      </c>
      <c r="AK610" s="2">
        <v>27.761030000000002</v>
      </c>
      <c r="AL610" s="2">
        <v>94.29</v>
      </c>
      <c r="AM610" s="2">
        <v>76.567700000000002</v>
      </c>
      <c r="AN610" s="2">
        <v>17367</v>
      </c>
      <c r="AO610" s="2">
        <v>17367</v>
      </c>
      <c r="AP610" s="2" t="s">
        <v>488</v>
      </c>
      <c r="AQ610" s="2" t="s">
        <v>72</v>
      </c>
      <c r="AR610" s="2" t="s">
        <v>73</v>
      </c>
      <c r="AS610" s="2">
        <v>0.59</v>
      </c>
      <c r="AT610" s="2">
        <v>190.6</v>
      </c>
      <c r="AU610" s="2">
        <v>107.6</v>
      </c>
      <c r="AV610" s="2">
        <v>4.4000000000000004</v>
      </c>
      <c r="AW610" s="2">
        <v>0.25600239853201001</v>
      </c>
      <c r="AX610" s="2">
        <v>3.0735452169544202E-2</v>
      </c>
      <c r="AY610" s="2">
        <v>3.0401733941179801E-2</v>
      </c>
      <c r="AZ610" s="2">
        <v>5.2369064247116202E-2</v>
      </c>
      <c r="BA610" s="2">
        <v>0.99185666522123395</v>
      </c>
      <c r="BB610" s="2">
        <v>0.63052855283017495</v>
      </c>
      <c r="BC610" s="2">
        <v>0.62822534869798097</v>
      </c>
      <c r="BD610" s="2">
        <v>0.65633798194802995</v>
      </c>
      <c r="BE610" s="2" t="s">
        <v>1177</v>
      </c>
      <c r="BF610" s="2">
        <v>1</v>
      </c>
      <c r="BG610" s="2">
        <v>708</v>
      </c>
      <c r="BH610" s="2">
        <v>1</v>
      </c>
    </row>
    <row r="611" spans="1:60" customFormat="1" hidden="1" x14ac:dyDescent="0.25">
      <c r="A611" s="2" t="b">
        <v>0</v>
      </c>
      <c r="B611" s="2" t="s">
        <v>832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1122</v>
      </c>
      <c r="I611" s="3">
        <v>1148</v>
      </c>
      <c r="J611" s="2" t="s">
        <v>662</v>
      </c>
      <c r="K611" s="2" t="s">
        <v>663</v>
      </c>
      <c r="L611" s="2" t="s">
        <v>1178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3</v>
      </c>
      <c r="S611" s="2">
        <v>4</v>
      </c>
      <c r="T611" s="2">
        <v>4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1439.6175499999999</v>
      </c>
      <c r="AA611" s="2">
        <v>5755.4483799999998</v>
      </c>
      <c r="AB611" s="2">
        <v>5754.4288500000002</v>
      </c>
      <c r="AC611" s="2">
        <v>177.17</v>
      </c>
      <c r="AD611" s="2">
        <v>0.25488</v>
      </c>
      <c r="AE611" s="2" t="s">
        <v>68</v>
      </c>
      <c r="AF611" s="2">
        <v>0</v>
      </c>
      <c r="AG611" s="2">
        <v>0</v>
      </c>
      <c r="AH611" s="2">
        <v>149489.4375</v>
      </c>
      <c r="AI611" s="2" t="s">
        <v>69</v>
      </c>
      <c r="AJ611" s="2" t="s">
        <v>70</v>
      </c>
      <c r="AK611" s="2">
        <v>0</v>
      </c>
      <c r="AL611" s="2">
        <v>90.697999999999993</v>
      </c>
      <c r="AM611" s="2">
        <v>121.11709999999999</v>
      </c>
      <c r="AN611" s="2">
        <v>28570</v>
      </c>
      <c r="AO611" s="2">
        <v>28570</v>
      </c>
      <c r="AP611" s="2" t="s">
        <v>907</v>
      </c>
      <c r="AQ611" s="2" t="s">
        <v>72</v>
      </c>
      <c r="AR611" s="2" t="s">
        <v>73</v>
      </c>
      <c r="AS611" s="2">
        <v>0.59</v>
      </c>
      <c r="AT611" s="2">
        <v>116.8</v>
      </c>
      <c r="AU611" s="2">
        <v>116.8</v>
      </c>
      <c r="AV611" s="2">
        <v>116.8</v>
      </c>
      <c r="AW611" s="2">
        <v>0.25913386637545899</v>
      </c>
      <c r="AX611" s="2">
        <v>3.4744838789919803E-2</v>
      </c>
      <c r="AY611" s="2">
        <v>3.4707154587076502E-2</v>
      </c>
      <c r="AZ611" s="2">
        <v>5.97014776861996E-2</v>
      </c>
      <c r="BA611" s="2">
        <v>0.99198913973610203</v>
      </c>
      <c r="BB611" s="2">
        <v>0.63067289354862299</v>
      </c>
      <c r="BC611" s="2">
        <v>0.63034407558164396</v>
      </c>
      <c r="BD611" s="2">
        <v>0.65899576994450704</v>
      </c>
      <c r="BE611" s="2" t="s">
        <v>476</v>
      </c>
      <c r="BF611" s="2">
        <v>1</v>
      </c>
      <c r="BG611" s="2">
        <v>1122</v>
      </c>
      <c r="BH611" s="2">
        <v>1</v>
      </c>
    </row>
    <row r="612" spans="1:60" customFormat="1" hidden="1" x14ac:dyDescent="0.25">
      <c r="A612" s="2" t="b">
        <v>0</v>
      </c>
      <c r="B612" s="2" t="s">
        <v>832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224</v>
      </c>
      <c r="I612" s="3">
        <v>242</v>
      </c>
      <c r="J612" s="2" t="s">
        <v>1179</v>
      </c>
      <c r="K612" s="2" t="s">
        <v>1180</v>
      </c>
      <c r="L612" s="2" t="s">
        <v>1181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3</v>
      </c>
      <c r="S612" s="2">
        <v>4</v>
      </c>
      <c r="T612" s="2">
        <v>4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1389.8678</v>
      </c>
      <c r="AA612" s="2">
        <v>5556.4493599999996</v>
      </c>
      <c r="AB612" s="2">
        <v>5557.4380099999998</v>
      </c>
      <c r="AC612" s="2">
        <v>-177.9</v>
      </c>
      <c r="AD612" s="2">
        <v>-0.24715999999999999</v>
      </c>
      <c r="AE612" s="2" t="s">
        <v>68</v>
      </c>
      <c r="AF612" s="2">
        <v>0</v>
      </c>
      <c r="AG612" s="2">
        <v>0</v>
      </c>
      <c r="AH612" s="2">
        <v>387548.3125</v>
      </c>
      <c r="AI612" s="2" t="s">
        <v>69</v>
      </c>
      <c r="AJ612" s="2" t="s">
        <v>70</v>
      </c>
      <c r="AK612" s="2">
        <v>0</v>
      </c>
      <c r="AL612" s="2">
        <v>117.497</v>
      </c>
      <c r="AM612" s="2">
        <v>85.643299999999996</v>
      </c>
      <c r="AN612" s="2">
        <v>19910</v>
      </c>
      <c r="AO612" s="2">
        <v>19910</v>
      </c>
      <c r="AP612" s="2" t="s">
        <v>1182</v>
      </c>
      <c r="AQ612" s="2" t="s">
        <v>72</v>
      </c>
      <c r="AR612" s="2" t="s">
        <v>73</v>
      </c>
      <c r="AS612" s="2">
        <v>0.57999999999999996</v>
      </c>
      <c r="AT612" s="2">
        <v>13.1</v>
      </c>
      <c r="AU612" s="2">
        <v>13.1</v>
      </c>
      <c r="AV612" s="2">
        <v>13.1</v>
      </c>
      <c r="AW612" s="2">
        <v>0.26310821983173799</v>
      </c>
      <c r="AX612" s="2">
        <v>3.4744838789919803E-2</v>
      </c>
      <c r="AY612" s="2">
        <v>3.46695520401352E-2</v>
      </c>
      <c r="AZ612" s="2">
        <v>5.9553335098428001E-2</v>
      </c>
      <c r="BA612" s="2">
        <v>0.99215277965058601</v>
      </c>
      <c r="BB612" s="2">
        <v>0.638002026879401</v>
      </c>
      <c r="BC612" s="2">
        <v>0.63659658449017997</v>
      </c>
      <c r="BD612" s="2">
        <v>0.66050645718641599</v>
      </c>
      <c r="BE612" s="2" t="s">
        <v>805</v>
      </c>
      <c r="BF612" s="2">
        <v>-1</v>
      </c>
      <c r="BG612" s="2">
        <v>224</v>
      </c>
      <c r="BH612" s="2">
        <v>1</v>
      </c>
    </row>
    <row r="613" spans="1:60" customFormat="1" hidden="1" x14ac:dyDescent="0.25">
      <c r="A613" s="2" t="b">
        <v>0</v>
      </c>
      <c r="B613" s="2" t="s">
        <v>832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708</v>
      </c>
      <c r="I613" s="3">
        <v>718</v>
      </c>
      <c r="J613" s="2" t="s">
        <v>1001</v>
      </c>
      <c r="K613" s="2" t="s">
        <v>1002</v>
      </c>
      <c r="L613" s="2" t="s">
        <v>1183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0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1528.5885000000001</v>
      </c>
      <c r="AA613" s="2">
        <v>4583.7509499999996</v>
      </c>
      <c r="AB613" s="2">
        <v>4582.7474400000001</v>
      </c>
      <c r="AC613" s="2">
        <v>218.97</v>
      </c>
      <c r="AD613" s="2">
        <v>0.33450000000000002</v>
      </c>
      <c r="AE613" s="2" t="s">
        <v>68</v>
      </c>
      <c r="AF613" s="2">
        <v>0</v>
      </c>
      <c r="AG613" s="2">
        <v>0</v>
      </c>
      <c r="AH613" s="2">
        <v>245363.921875</v>
      </c>
      <c r="AI613" s="2" t="s">
        <v>69</v>
      </c>
      <c r="AJ613" s="2" t="s">
        <v>70</v>
      </c>
      <c r="AK613" s="2">
        <v>48.271259999999998</v>
      </c>
      <c r="AL613" s="2">
        <v>200</v>
      </c>
      <c r="AM613" s="2">
        <v>76.437700000000007</v>
      </c>
      <c r="AN613" s="2">
        <v>17332</v>
      </c>
      <c r="AO613" s="2">
        <v>17332</v>
      </c>
      <c r="AP613" s="2" t="s">
        <v>534</v>
      </c>
      <c r="AQ613" s="2" t="s">
        <v>72</v>
      </c>
      <c r="AR613" s="2" t="s">
        <v>73</v>
      </c>
      <c r="AS613" s="2">
        <v>0.56999999999999995</v>
      </c>
      <c r="AT613" s="2">
        <v>99.2</v>
      </c>
      <c r="AU613" s="2">
        <v>12</v>
      </c>
      <c r="AV613" s="2">
        <v>1.2</v>
      </c>
      <c r="AW613" s="2">
        <v>0.27147699860826902</v>
      </c>
      <c r="AX613" s="2">
        <v>3.5752975541389398E-2</v>
      </c>
      <c r="AY613" s="2">
        <v>3.5675671818846302E-2</v>
      </c>
      <c r="AZ613" s="2">
        <v>6.18811728016899E-2</v>
      </c>
      <c r="BA613" s="2">
        <v>0.99248185107421205</v>
      </c>
      <c r="BB613" s="2">
        <v>0.64111671872503995</v>
      </c>
      <c r="BC613" s="2">
        <v>0.64046649896214503</v>
      </c>
      <c r="BD613" s="2">
        <v>0.66509110971700802</v>
      </c>
      <c r="BE613" s="2" t="s">
        <v>1184</v>
      </c>
      <c r="BF613" s="2">
        <v>1</v>
      </c>
      <c r="BG613" s="2">
        <v>708</v>
      </c>
      <c r="BH613" s="2">
        <v>1</v>
      </c>
    </row>
    <row r="614" spans="1:60" customFormat="1" hidden="1" x14ac:dyDescent="0.25">
      <c r="A614" s="2" t="b">
        <v>0</v>
      </c>
      <c r="B614" s="2" t="s">
        <v>832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593</v>
      </c>
      <c r="I614" s="3">
        <v>612</v>
      </c>
      <c r="J614" s="2" t="s">
        <v>271</v>
      </c>
      <c r="K614" s="2" t="s">
        <v>272</v>
      </c>
      <c r="L614" s="2" t="s">
        <v>1196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1</v>
      </c>
      <c r="S614" s="2">
        <v>4</v>
      </c>
      <c r="T614" s="2">
        <v>4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1266.05017</v>
      </c>
      <c r="AA614" s="2">
        <v>5061.1788500000002</v>
      </c>
      <c r="AB614" s="2">
        <v>5060.1642899999997</v>
      </c>
      <c r="AC614" s="2">
        <v>200.5</v>
      </c>
      <c r="AD614" s="2">
        <v>0.25363999999999998</v>
      </c>
      <c r="AE614" s="2" t="s">
        <v>68</v>
      </c>
      <c r="AF614" s="2">
        <v>0</v>
      </c>
      <c r="AG614" s="2">
        <v>0</v>
      </c>
      <c r="AH614" s="2">
        <v>153226.671875</v>
      </c>
      <c r="AI614" s="2" t="s">
        <v>69</v>
      </c>
      <c r="AJ614" s="2" t="s">
        <v>70</v>
      </c>
      <c r="AK614" s="2">
        <v>41.589230000000001</v>
      </c>
      <c r="AL614" s="2">
        <v>185.649</v>
      </c>
      <c r="AM614" s="2">
        <v>86.488699999999994</v>
      </c>
      <c r="AN614" s="2">
        <v>20119</v>
      </c>
      <c r="AO614" s="2">
        <v>20119</v>
      </c>
      <c r="AP614" s="2" t="s">
        <v>1197</v>
      </c>
      <c r="AQ614" s="2" t="s">
        <v>72</v>
      </c>
      <c r="AR614" s="2" t="s">
        <v>73</v>
      </c>
      <c r="AS614" s="2">
        <v>0.55000000000000004</v>
      </c>
      <c r="AT614" s="2">
        <v>35.299999999999997</v>
      </c>
      <c r="AU614" s="2">
        <v>35.299999999999997</v>
      </c>
      <c r="AV614" s="2">
        <v>35.299999999999997</v>
      </c>
      <c r="AW614" s="2">
        <v>0.28462396881399399</v>
      </c>
      <c r="AX614" s="2">
        <v>4.52586158126492E-2</v>
      </c>
      <c r="AY614" s="2">
        <v>4.5209898255123997E-2</v>
      </c>
      <c r="AZ614" s="2">
        <v>6.6176454368516102E-2</v>
      </c>
      <c r="BA614" s="2">
        <v>0.99296011492691405</v>
      </c>
      <c r="BB614" s="2">
        <v>0.65027593325258704</v>
      </c>
      <c r="BC614" s="2">
        <v>0.64843358287252195</v>
      </c>
      <c r="BD614" s="2">
        <v>0.67239097276149495</v>
      </c>
      <c r="BE614" s="2" t="s">
        <v>612</v>
      </c>
      <c r="BF614" s="2">
        <v>1</v>
      </c>
      <c r="BG614" s="2">
        <v>593</v>
      </c>
      <c r="BH614" s="2">
        <v>1</v>
      </c>
    </row>
    <row r="615" spans="1:60" customFormat="1" hidden="1" x14ac:dyDescent="0.25">
      <c r="A615" s="2" t="b">
        <v>0</v>
      </c>
      <c r="B615" s="2" t="s">
        <v>832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612</v>
      </c>
      <c r="I615" s="3">
        <v>633</v>
      </c>
      <c r="J615" s="2" t="s">
        <v>630</v>
      </c>
      <c r="K615" s="2" t="s">
        <v>631</v>
      </c>
      <c r="L615" s="2" t="s">
        <v>680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2</v>
      </c>
      <c r="S615" s="2">
        <v>3</v>
      </c>
      <c r="T615" s="2">
        <v>3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1360.9283399999999</v>
      </c>
      <c r="AA615" s="2">
        <v>4080.7704800000001</v>
      </c>
      <c r="AB615" s="2">
        <v>4080.75234</v>
      </c>
      <c r="AC615" s="2">
        <v>4.4400000000000004</v>
      </c>
      <c r="AD615" s="2">
        <v>6.0499999999999998E-3</v>
      </c>
      <c r="AE615" s="2" t="s">
        <v>68</v>
      </c>
      <c r="AF615" s="2">
        <v>0</v>
      </c>
      <c r="AG615" s="2">
        <v>0</v>
      </c>
      <c r="AH615" s="2">
        <v>164568.671875</v>
      </c>
      <c r="AI615" s="2" t="s">
        <v>69</v>
      </c>
      <c r="AJ615" s="2" t="s">
        <v>70</v>
      </c>
      <c r="AK615" s="2">
        <v>0</v>
      </c>
      <c r="AL615" s="2">
        <v>160.066</v>
      </c>
      <c r="AM615" s="2">
        <v>92.804000000000002</v>
      </c>
      <c r="AN615" s="2">
        <v>21968</v>
      </c>
      <c r="AO615" s="2">
        <v>21968</v>
      </c>
      <c r="AP615" s="2" t="s">
        <v>463</v>
      </c>
      <c r="AQ615" s="2" t="s">
        <v>72</v>
      </c>
      <c r="AR615" s="2" t="s">
        <v>73</v>
      </c>
      <c r="AS615" s="2">
        <v>0.53</v>
      </c>
      <c r="AT615" s="2">
        <v>25</v>
      </c>
      <c r="AU615" s="2">
        <v>4.7</v>
      </c>
      <c r="AV615" s="2">
        <v>4.7</v>
      </c>
      <c r="AW615" s="2">
        <v>0.29594717352689298</v>
      </c>
      <c r="AX615" s="2">
        <v>4.52586158126492E-2</v>
      </c>
      <c r="AY615" s="2">
        <v>4.5064372847170298E-2</v>
      </c>
      <c r="AZ615" s="2">
        <v>0</v>
      </c>
      <c r="BA615" s="2">
        <v>0.99333829804920803</v>
      </c>
      <c r="BB615" s="2">
        <v>0.65027593325258704</v>
      </c>
      <c r="BC615" s="2">
        <v>0.64882940043815596</v>
      </c>
      <c r="BD615" s="2">
        <v>0.19081265342309101</v>
      </c>
      <c r="BE615" s="2" t="s">
        <v>212</v>
      </c>
      <c r="BF615" s="2">
        <v>0</v>
      </c>
      <c r="BG615" s="2">
        <v>612</v>
      </c>
      <c r="BH615" s="2">
        <v>1</v>
      </c>
    </row>
    <row r="616" spans="1:60" customFormat="1" hidden="1" x14ac:dyDescent="0.25">
      <c r="A616" s="2" t="b">
        <v>0</v>
      </c>
      <c r="B616" s="2" t="s">
        <v>832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19</v>
      </c>
      <c r="I616" s="3">
        <v>28</v>
      </c>
      <c r="J616" s="2" t="s">
        <v>310</v>
      </c>
      <c r="K616" s="2" t="s">
        <v>311</v>
      </c>
      <c r="L616" s="2" t="s">
        <v>1200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0</v>
      </c>
      <c r="S616" s="2">
        <v>3</v>
      </c>
      <c r="T616" s="2">
        <v>3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1528.28979</v>
      </c>
      <c r="AA616" s="2">
        <v>4582.8548300000002</v>
      </c>
      <c r="AB616" s="2">
        <v>4582.8327900000004</v>
      </c>
      <c r="AC616" s="2">
        <v>4.8099999999999996</v>
      </c>
      <c r="AD616" s="2">
        <v>7.3499999999999998E-3</v>
      </c>
      <c r="AE616" s="2" t="s">
        <v>68</v>
      </c>
      <c r="AF616" s="2">
        <v>0</v>
      </c>
      <c r="AG616" s="2">
        <v>0</v>
      </c>
      <c r="AH616" s="2">
        <v>314857.25</v>
      </c>
      <c r="AI616" s="2" t="s">
        <v>69</v>
      </c>
      <c r="AJ616" s="2" t="s">
        <v>70</v>
      </c>
      <c r="AK616" s="2">
        <v>0</v>
      </c>
      <c r="AL616" s="2">
        <v>136.08099999999999</v>
      </c>
      <c r="AM616" s="2">
        <v>47.382599999999996</v>
      </c>
      <c r="AN616" s="2">
        <v>9516</v>
      </c>
      <c r="AO616" s="2">
        <v>9516</v>
      </c>
      <c r="AP616" s="2" t="s">
        <v>1201</v>
      </c>
      <c r="AQ616" s="2" t="s">
        <v>72</v>
      </c>
      <c r="AR616" s="2" t="s">
        <v>73</v>
      </c>
      <c r="AS616" s="2">
        <v>0.52</v>
      </c>
      <c r="AT616" s="2">
        <v>46.8</v>
      </c>
      <c r="AU616" s="2">
        <v>25.2</v>
      </c>
      <c r="AV616" s="2">
        <v>25.2</v>
      </c>
      <c r="AW616" s="2">
        <v>0.30252844918136901</v>
      </c>
      <c r="AX616" s="2">
        <v>4.52586158126492E-2</v>
      </c>
      <c r="AY616" s="2">
        <v>4.4967875271105399E-2</v>
      </c>
      <c r="AZ616" s="2">
        <v>6.5693414673135095E-2</v>
      </c>
      <c r="BA616" s="2">
        <v>0.99354521792594896</v>
      </c>
      <c r="BB616" s="2">
        <v>0.65302233921835595</v>
      </c>
      <c r="BC616" s="2">
        <v>0.65028086843254396</v>
      </c>
      <c r="BD616" s="2">
        <v>0.679702006225822</v>
      </c>
      <c r="BE616" s="2" t="s">
        <v>1202</v>
      </c>
      <c r="BF616" s="2">
        <v>0</v>
      </c>
      <c r="BG616" s="2">
        <v>19</v>
      </c>
      <c r="BH616" s="2">
        <v>1</v>
      </c>
    </row>
    <row r="617" spans="1:60" customFormat="1" hidden="1" x14ac:dyDescent="0.25">
      <c r="A617" s="2" t="b">
        <v>0</v>
      </c>
      <c r="B617" s="2" t="s">
        <v>832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19</v>
      </c>
      <c r="I617" s="3">
        <v>28</v>
      </c>
      <c r="J617" s="2" t="s">
        <v>310</v>
      </c>
      <c r="K617" s="2" t="s">
        <v>311</v>
      </c>
      <c r="L617" s="2" t="s">
        <v>1203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0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1357.89111</v>
      </c>
      <c r="AA617" s="2">
        <v>4071.65879</v>
      </c>
      <c r="AB617" s="2">
        <v>4071.6426799999999</v>
      </c>
      <c r="AC617" s="2">
        <v>3.96</v>
      </c>
      <c r="AD617" s="2">
        <v>5.3699999999999998E-3</v>
      </c>
      <c r="AE617" s="2" t="s">
        <v>68</v>
      </c>
      <c r="AF617" s="2">
        <v>0</v>
      </c>
      <c r="AG617" s="2">
        <v>0</v>
      </c>
      <c r="AH617" s="2">
        <v>266166.28125</v>
      </c>
      <c r="AI617" s="2" t="s">
        <v>69</v>
      </c>
      <c r="AJ617" s="2" t="s">
        <v>70</v>
      </c>
      <c r="AK617" s="2">
        <v>0</v>
      </c>
      <c r="AL617" s="2">
        <v>74.072999999999993</v>
      </c>
      <c r="AM617" s="2">
        <v>48.5578</v>
      </c>
      <c r="AN617" s="2">
        <v>9849</v>
      </c>
      <c r="AO617" s="2">
        <v>9849</v>
      </c>
      <c r="AP617" s="2" t="s">
        <v>1204</v>
      </c>
      <c r="AQ617" s="2" t="s">
        <v>72</v>
      </c>
      <c r="AR617" s="2" t="s">
        <v>73</v>
      </c>
      <c r="AS617" s="2">
        <v>0.52</v>
      </c>
      <c r="AT617" s="2">
        <v>34</v>
      </c>
      <c r="AU617" s="2">
        <v>10.6</v>
      </c>
      <c r="AV617" s="2">
        <v>10.6</v>
      </c>
      <c r="AW617" s="2">
        <v>0.302819858522902</v>
      </c>
      <c r="AX617" s="2">
        <v>4.52586158126492E-2</v>
      </c>
      <c r="AY617" s="2">
        <v>4.4919781292001998E-2</v>
      </c>
      <c r="AZ617" s="2">
        <v>6.5533964676222203E-2</v>
      </c>
      <c r="BA617" s="2">
        <v>0.99355417403092094</v>
      </c>
      <c r="BB617" s="2">
        <v>0.65302233921835595</v>
      </c>
      <c r="BC617" s="2">
        <v>0.64939306025242505</v>
      </c>
      <c r="BD617" s="2">
        <v>0.67779835016707801</v>
      </c>
      <c r="BE617" s="2" t="s">
        <v>1205</v>
      </c>
      <c r="BF617" s="2">
        <v>0</v>
      </c>
      <c r="BG617" s="2">
        <v>19</v>
      </c>
      <c r="BH617" s="2">
        <v>1</v>
      </c>
    </row>
    <row r="618" spans="1:60" customFormat="1" hidden="1" x14ac:dyDescent="0.25">
      <c r="A618" s="2" t="b">
        <v>0</v>
      </c>
      <c r="B618" s="2" t="s">
        <v>832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19</v>
      </c>
      <c r="I618" s="3">
        <v>28</v>
      </c>
      <c r="J618" s="2" t="s">
        <v>310</v>
      </c>
      <c r="K618" s="2" t="s">
        <v>311</v>
      </c>
      <c r="L618" s="2" t="s">
        <v>1088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0</v>
      </c>
      <c r="S618" s="2">
        <v>3</v>
      </c>
      <c r="T618" s="2">
        <v>3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1362.8853799999999</v>
      </c>
      <c r="AA618" s="2">
        <v>4086.6415699999998</v>
      </c>
      <c r="AB618" s="2">
        <v>4085.6219500000002</v>
      </c>
      <c r="AC618" s="2">
        <v>249.57</v>
      </c>
      <c r="AD618" s="2">
        <v>0.33988000000000002</v>
      </c>
      <c r="AE618" s="2" t="s">
        <v>68</v>
      </c>
      <c r="AF618" s="2">
        <v>0</v>
      </c>
      <c r="AG618" s="2">
        <v>0</v>
      </c>
      <c r="AH618" s="2">
        <v>188531.5625</v>
      </c>
      <c r="AI618" s="2" t="s">
        <v>69</v>
      </c>
      <c r="AJ618" s="2" t="s">
        <v>70</v>
      </c>
      <c r="AK618" s="2">
        <v>0</v>
      </c>
      <c r="AL618" s="2">
        <v>153.922</v>
      </c>
      <c r="AM618" s="2">
        <v>53.5017</v>
      </c>
      <c r="AN618" s="2">
        <v>11087</v>
      </c>
      <c r="AO618" s="2">
        <v>11087</v>
      </c>
      <c r="AP618" s="2" t="s">
        <v>993</v>
      </c>
      <c r="AQ618" s="2" t="s">
        <v>72</v>
      </c>
      <c r="AR618" s="2" t="s">
        <v>73</v>
      </c>
      <c r="AS618" s="2">
        <v>0.52</v>
      </c>
      <c r="AT618" s="2">
        <v>112.2</v>
      </c>
      <c r="AU618" s="2">
        <v>15.8</v>
      </c>
      <c r="AV618" s="2">
        <v>15.8</v>
      </c>
      <c r="AW618" s="2">
        <v>0.302819858522902</v>
      </c>
      <c r="AX618" s="2">
        <v>4.52586158126492E-2</v>
      </c>
      <c r="AY618" s="2">
        <v>4.4871790077800199E-2</v>
      </c>
      <c r="AZ618" s="2">
        <v>4.4077122843767802E-2</v>
      </c>
      <c r="BA618" s="2">
        <v>0.99355417403092094</v>
      </c>
      <c r="BB618" s="2">
        <v>0.65302233921835595</v>
      </c>
      <c r="BC618" s="2">
        <v>0.649090030373774</v>
      </c>
      <c r="BD618" s="2">
        <v>0.56649208727831502</v>
      </c>
      <c r="BE618" s="2" t="s">
        <v>1089</v>
      </c>
      <c r="BF618" s="2">
        <v>1</v>
      </c>
      <c r="BG618" s="2">
        <v>19</v>
      </c>
      <c r="BH618" s="2">
        <v>1</v>
      </c>
    </row>
    <row r="619" spans="1:60" customFormat="1" hidden="1" x14ac:dyDescent="0.25">
      <c r="A619" s="2" t="b">
        <v>0</v>
      </c>
      <c r="B619" s="2" t="s">
        <v>832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612</v>
      </c>
      <c r="I619" s="3">
        <v>633</v>
      </c>
      <c r="J619" s="2" t="s">
        <v>630</v>
      </c>
      <c r="K619" s="2" t="s">
        <v>631</v>
      </c>
      <c r="L619" s="2" t="s">
        <v>1206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2</v>
      </c>
      <c r="S619" s="2">
        <v>3</v>
      </c>
      <c r="T619" s="2">
        <v>3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1545.3216600000001</v>
      </c>
      <c r="AA619" s="2">
        <v>4633.9504100000004</v>
      </c>
      <c r="AB619" s="2">
        <v>4632.9690000000001</v>
      </c>
      <c r="AC619" s="2">
        <v>211.83</v>
      </c>
      <c r="AD619" s="2">
        <v>0.32713999999999999</v>
      </c>
      <c r="AE619" s="2" t="s">
        <v>68</v>
      </c>
      <c r="AF619" s="2">
        <v>0</v>
      </c>
      <c r="AG619" s="2">
        <v>0</v>
      </c>
      <c r="AH619" s="2">
        <v>335666.84375</v>
      </c>
      <c r="AI619" s="2" t="s">
        <v>69</v>
      </c>
      <c r="AJ619" s="2" t="s">
        <v>70</v>
      </c>
      <c r="AK619" s="2">
        <v>47.038060000000002</v>
      </c>
      <c r="AL619" s="2">
        <v>146.07300000000001</v>
      </c>
      <c r="AM619" s="2">
        <v>94.529300000000006</v>
      </c>
      <c r="AN619" s="2">
        <v>22466</v>
      </c>
      <c r="AO619" s="2">
        <v>22466</v>
      </c>
      <c r="AP619" s="2" t="s">
        <v>1207</v>
      </c>
      <c r="AQ619" s="2" t="s">
        <v>72</v>
      </c>
      <c r="AR619" s="2" t="s">
        <v>73</v>
      </c>
      <c r="AS619" s="2">
        <v>0.51</v>
      </c>
      <c r="AT619" s="2">
        <v>17.399999999999999</v>
      </c>
      <c r="AU619" s="2">
        <v>5.7</v>
      </c>
      <c r="AV619" s="2">
        <v>5.7</v>
      </c>
      <c r="AW619" s="2">
        <v>0.30580419919663399</v>
      </c>
      <c r="AX619" s="2">
        <v>4.52586158126492E-2</v>
      </c>
      <c r="AY619" s="2">
        <v>4.4823901299476901E-2</v>
      </c>
      <c r="AZ619" s="2">
        <v>6.5375286834070997E-2</v>
      </c>
      <c r="BA619" s="2">
        <v>0.993644920589424</v>
      </c>
      <c r="BB619" s="2">
        <v>0.65317384300028303</v>
      </c>
      <c r="BC619" s="2">
        <v>0.65257349942217402</v>
      </c>
      <c r="BD619" s="2">
        <v>0.68090294808401797</v>
      </c>
      <c r="BE619" s="2" t="s">
        <v>119</v>
      </c>
      <c r="BF619" s="2">
        <v>1</v>
      </c>
      <c r="BG619" s="2">
        <v>612</v>
      </c>
      <c r="BH619" s="2">
        <v>1</v>
      </c>
    </row>
    <row r="620" spans="1:60" customFormat="1" hidden="1" x14ac:dyDescent="0.25">
      <c r="A620" s="2" t="b">
        <v>0</v>
      </c>
      <c r="B620" s="2" t="s">
        <v>832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612</v>
      </c>
      <c r="I620" s="3">
        <v>633</v>
      </c>
      <c r="J620" s="2" t="s">
        <v>630</v>
      </c>
      <c r="K620" s="2" t="s">
        <v>631</v>
      </c>
      <c r="L620" s="2" t="s">
        <v>1091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2</v>
      </c>
      <c r="S620" s="2">
        <v>3</v>
      </c>
      <c r="T620" s="2">
        <v>3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1374.9404300000001</v>
      </c>
      <c r="AA620" s="2">
        <v>4122.80674</v>
      </c>
      <c r="AB620" s="2">
        <v>4121.7788899999996</v>
      </c>
      <c r="AC620" s="2">
        <v>249.37</v>
      </c>
      <c r="AD620" s="2">
        <v>0.34261000000000003</v>
      </c>
      <c r="AE620" s="2" t="s">
        <v>68</v>
      </c>
      <c r="AF620" s="2">
        <v>0</v>
      </c>
      <c r="AG620" s="2">
        <v>0</v>
      </c>
      <c r="AH620" s="2">
        <v>310911</v>
      </c>
      <c r="AI620" s="2" t="s">
        <v>69</v>
      </c>
      <c r="AJ620" s="2" t="s">
        <v>70</v>
      </c>
      <c r="AK620" s="2">
        <v>0</v>
      </c>
      <c r="AL620" s="2">
        <v>200</v>
      </c>
      <c r="AM620" s="2">
        <v>92.510400000000004</v>
      </c>
      <c r="AN620" s="2">
        <v>21880</v>
      </c>
      <c r="AO620" s="2">
        <v>21880</v>
      </c>
      <c r="AP620" s="2" t="s">
        <v>350</v>
      </c>
      <c r="AQ620" s="2" t="s">
        <v>72</v>
      </c>
      <c r="AR620" s="2" t="s">
        <v>73</v>
      </c>
      <c r="AS620" s="2">
        <v>0.51</v>
      </c>
      <c r="AT620" s="2">
        <v>18</v>
      </c>
      <c r="AU620" s="2">
        <v>16.3</v>
      </c>
      <c r="AV620" s="2">
        <v>16.3</v>
      </c>
      <c r="AW620" s="2">
        <v>0.30786933051529802</v>
      </c>
      <c r="AX620" s="2">
        <v>4.52586158126492E-2</v>
      </c>
      <c r="AY620" s="2">
        <v>4.4776114629412098E-2</v>
      </c>
      <c r="AZ620" s="2">
        <v>4.65753297053891E-2</v>
      </c>
      <c r="BA620" s="2">
        <v>0.99370669570622705</v>
      </c>
      <c r="BB620" s="2">
        <v>0.65898822678463298</v>
      </c>
      <c r="BC620" s="2">
        <v>0.65840465712462104</v>
      </c>
      <c r="BD620" s="2">
        <v>0.56996929826666998</v>
      </c>
      <c r="BE620" s="2" t="s">
        <v>183</v>
      </c>
      <c r="BF620" s="2">
        <v>1</v>
      </c>
      <c r="BG620" s="2">
        <v>612</v>
      </c>
      <c r="BH620" s="2">
        <v>1</v>
      </c>
    </row>
    <row r="621" spans="1:60" customFormat="1" hidden="1" x14ac:dyDescent="0.25">
      <c r="A621" s="2" t="b">
        <v>0</v>
      </c>
      <c r="B621" s="2" t="s">
        <v>832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612</v>
      </c>
      <c r="I621" s="3">
        <v>633</v>
      </c>
      <c r="J621" s="2" t="s">
        <v>630</v>
      </c>
      <c r="K621" s="2" t="s">
        <v>631</v>
      </c>
      <c r="L621" s="2" t="s">
        <v>1208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2</v>
      </c>
      <c r="S621" s="2">
        <v>3</v>
      </c>
      <c r="T621" s="2">
        <v>3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1466.3010300000001</v>
      </c>
      <c r="AA621" s="2">
        <v>4396.8885200000004</v>
      </c>
      <c r="AB621" s="2">
        <v>4396.8793900000001</v>
      </c>
      <c r="AC621" s="2">
        <v>2.08</v>
      </c>
      <c r="AD621" s="2">
        <v>3.0400000000000002E-3</v>
      </c>
      <c r="AE621" s="2" t="s">
        <v>68</v>
      </c>
      <c r="AF621" s="2">
        <v>0</v>
      </c>
      <c r="AG621" s="2">
        <v>0</v>
      </c>
      <c r="AH621" s="2">
        <v>330971.84375</v>
      </c>
      <c r="AI621" s="2" t="s">
        <v>69</v>
      </c>
      <c r="AJ621" s="2" t="s">
        <v>70</v>
      </c>
      <c r="AK621" s="2">
        <v>47.683430000000001</v>
      </c>
      <c r="AL621" s="2">
        <v>55.956000000000003</v>
      </c>
      <c r="AM621" s="2">
        <v>92.5488</v>
      </c>
      <c r="AN621" s="2">
        <v>21891</v>
      </c>
      <c r="AO621" s="2">
        <v>21891</v>
      </c>
      <c r="AP621" s="2" t="s">
        <v>648</v>
      </c>
      <c r="AQ621" s="2" t="s">
        <v>72</v>
      </c>
      <c r="AR621" s="2" t="s">
        <v>73</v>
      </c>
      <c r="AS621" s="2">
        <v>0.51</v>
      </c>
      <c r="AT621" s="2">
        <v>19.600000000000001</v>
      </c>
      <c r="AU621" s="2">
        <v>7.7</v>
      </c>
      <c r="AV621" s="2">
        <v>7.7</v>
      </c>
      <c r="AW621" s="2">
        <v>0.311754910163282</v>
      </c>
      <c r="AX621" s="2">
        <v>4.52586158126492E-2</v>
      </c>
      <c r="AY621" s="2">
        <v>4.4680846310548299E-2</v>
      </c>
      <c r="AZ621" s="2">
        <v>6.5060225286692697E-2</v>
      </c>
      <c r="BA621" s="2">
        <v>0.99382072808201705</v>
      </c>
      <c r="BB621" s="2">
        <v>0.65898822678463298</v>
      </c>
      <c r="BC621" s="2">
        <v>0.65679674038596902</v>
      </c>
      <c r="BD621" s="2">
        <v>0.68574831927559199</v>
      </c>
      <c r="BE621" s="2" t="s">
        <v>1209</v>
      </c>
      <c r="BF621" s="2">
        <v>0</v>
      </c>
      <c r="BG621" s="2">
        <v>612</v>
      </c>
      <c r="BH621" s="2">
        <v>1</v>
      </c>
    </row>
    <row r="622" spans="1:60" customFormat="1" hidden="1" x14ac:dyDescent="0.25">
      <c r="A622" s="2" t="b">
        <v>0</v>
      </c>
      <c r="B622" s="2" t="s">
        <v>832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637</v>
      </c>
      <c r="I622" s="3">
        <v>674</v>
      </c>
      <c r="J622" s="2" t="s">
        <v>1210</v>
      </c>
      <c r="K622" s="2" t="s">
        <v>1211</v>
      </c>
      <c r="L622" s="2" t="s">
        <v>1212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4</v>
      </c>
      <c r="S622" s="2">
        <v>3</v>
      </c>
      <c r="T622" s="2">
        <v>3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1902.4695999999999</v>
      </c>
      <c r="AA622" s="2">
        <v>5705.39426</v>
      </c>
      <c r="AB622" s="2">
        <v>5704.4293200000002</v>
      </c>
      <c r="AC622" s="2">
        <v>169.16</v>
      </c>
      <c r="AD622" s="2">
        <v>0.32164999999999999</v>
      </c>
      <c r="AE622" s="2" t="s">
        <v>68</v>
      </c>
      <c r="AF622" s="2">
        <v>0</v>
      </c>
      <c r="AG622" s="2">
        <v>0</v>
      </c>
      <c r="AH622" s="2">
        <v>159279.546875</v>
      </c>
      <c r="AI622" s="2" t="s">
        <v>69</v>
      </c>
      <c r="AJ622" s="2" t="s">
        <v>70</v>
      </c>
      <c r="AK622" s="2">
        <v>0</v>
      </c>
      <c r="AL622" s="2">
        <v>200</v>
      </c>
      <c r="AM622" s="2">
        <v>98.673100000000005</v>
      </c>
      <c r="AN622" s="2">
        <v>23586</v>
      </c>
      <c r="AO622" s="2">
        <v>23586</v>
      </c>
      <c r="AP622" s="2" t="s">
        <v>1213</v>
      </c>
      <c r="AQ622" s="2" t="s">
        <v>72</v>
      </c>
      <c r="AR622" s="2" t="s">
        <v>73</v>
      </c>
      <c r="AS622" s="2">
        <v>0.49</v>
      </c>
      <c r="AT622" s="2">
        <v>17.7</v>
      </c>
      <c r="AU622" s="2">
        <v>17.2</v>
      </c>
      <c r="AV622" s="2">
        <v>17.2</v>
      </c>
      <c r="AW622" s="2">
        <v>0.31995874472089197</v>
      </c>
      <c r="AX622" s="2">
        <v>4.52586158126492E-2</v>
      </c>
      <c r="AY622" s="2">
        <v>4.4633364013457598E-2</v>
      </c>
      <c r="AZ622" s="2">
        <v>6.4903830551963804E-2</v>
      </c>
      <c r="BA622" s="2">
        <v>0.99405247382371198</v>
      </c>
      <c r="BB622" s="2">
        <v>0.666811628237859</v>
      </c>
      <c r="BC622" s="2">
        <v>0.66652171015122996</v>
      </c>
      <c r="BD622" s="2">
        <v>0.69120180039092605</v>
      </c>
      <c r="BE622" s="2" t="s">
        <v>1050</v>
      </c>
      <c r="BF622" s="2">
        <v>1</v>
      </c>
      <c r="BG622" s="2">
        <v>637</v>
      </c>
      <c r="BH622" s="2">
        <v>1</v>
      </c>
    </row>
    <row r="623" spans="1:60" customFormat="1" hidden="1" x14ac:dyDescent="0.25">
      <c r="A623" s="2" t="b">
        <v>0</v>
      </c>
      <c r="B623" s="2" t="s">
        <v>832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612</v>
      </c>
      <c r="I623" s="3">
        <v>633</v>
      </c>
      <c r="J623" s="2" t="s">
        <v>630</v>
      </c>
      <c r="K623" s="2" t="s">
        <v>631</v>
      </c>
      <c r="L623" s="2" t="s">
        <v>1215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2</v>
      </c>
      <c r="S623" s="2">
        <v>3</v>
      </c>
      <c r="T623" s="2">
        <v>3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1496.6351299999999</v>
      </c>
      <c r="AA623" s="2">
        <v>4487.89084</v>
      </c>
      <c r="AB623" s="2">
        <v>4486.9110899999996</v>
      </c>
      <c r="AC623" s="2">
        <v>218.36</v>
      </c>
      <c r="AD623" s="2">
        <v>0.32657999999999998</v>
      </c>
      <c r="AE623" s="2" t="s">
        <v>68</v>
      </c>
      <c r="AF623" s="2">
        <v>0</v>
      </c>
      <c r="AG623" s="2">
        <v>0</v>
      </c>
      <c r="AH623" s="2">
        <v>140852.375</v>
      </c>
      <c r="AI623" s="2" t="s">
        <v>69</v>
      </c>
      <c r="AJ623" s="2" t="s">
        <v>70</v>
      </c>
      <c r="AK623" s="2">
        <v>0</v>
      </c>
      <c r="AL623" s="2">
        <v>190.523</v>
      </c>
      <c r="AM623" s="2">
        <v>94.936599999999999</v>
      </c>
      <c r="AN623" s="2">
        <v>22579</v>
      </c>
      <c r="AO623" s="2">
        <v>22579</v>
      </c>
      <c r="AP623" s="2" t="s">
        <v>1216</v>
      </c>
      <c r="AQ623" s="2" t="s">
        <v>72</v>
      </c>
      <c r="AR623" s="2" t="s">
        <v>73</v>
      </c>
      <c r="AS623" s="2">
        <v>0.49</v>
      </c>
      <c r="AT623" s="2">
        <v>27.6</v>
      </c>
      <c r="AU623" s="2">
        <v>27.6</v>
      </c>
      <c r="AV623" s="2">
        <v>27.6</v>
      </c>
      <c r="AW623" s="2">
        <v>0.32555666615430201</v>
      </c>
      <c r="AX623" s="2">
        <v>4.52586158126492E-2</v>
      </c>
      <c r="AY623" s="2">
        <v>4.4491520710644002E-2</v>
      </c>
      <c r="AZ623" s="2">
        <v>6.4439125432189603E-2</v>
      </c>
      <c r="BA623" s="2">
        <v>0.994203960584923</v>
      </c>
      <c r="BB623" s="2">
        <v>0.666811628237859</v>
      </c>
      <c r="BC623" s="2">
        <v>0.66175849130170405</v>
      </c>
      <c r="BD623" s="2">
        <v>0.68482486465676096</v>
      </c>
      <c r="BE623" s="2" t="s">
        <v>315</v>
      </c>
      <c r="BF623" s="2">
        <v>1</v>
      </c>
      <c r="BG623" s="2">
        <v>612</v>
      </c>
      <c r="BH623" s="2">
        <v>1</v>
      </c>
    </row>
    <row r="624" spans="1:60" customFormat="1" hidden="1" x14ac:dyDescent="0.25">
      <c r="A624" s="2" t="b">
        <v>0</v>
      </c>
      <c r="B624" s="2" t="s">
        <v>832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708</v>
      </c>
      <c r="I624" s="3">
        <v>718</v>
      </c>
      <c r="J624" s="2" t="s">
        <v>1001</v>
      </c>
      <c r="K624" s="2" t="s">
        <v>1002</v>
      </c>
      <c r="L624" s="2" t="s">
        <v>1217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0</v>
      </c>
      <c r="S624" s="2">
        <v>3</v>
      </c>
      <c r="T624" s="2">
        <v>3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1366.5368699999999</v>
      </c>
      <c r="AA624" s="2">
        <v>4097.5960400000004</v>
      </c>
      <c r="AB624" s="2">
        <v>4096.5889699999998</v>
      </c>
      <c r="AC624" s="2">
        <v>245.83</v>
      </c>
      <c r="AD624" s="2">
        <v>0.33568999999999999</v>
      </c>
      <c r="AE624" s="2" t="s">
        <v>68</v>
      </c>
      <c r="AF624" s="2">
        <v>0</v>
      </c>
      <c r="AG624" s="2">
        <v>0</v>
      </c>
      <c r="AH624" s="2">
        <v>341906.59375</v>
      </c>
      <c r="AI624" s="2" t="s">
        <v>69</v>
      </c>
      <c r="AJ624" s="2" t="s">
        <v>70</v>
      </c>
      <c r="AK624" s="2">
        <v>11.765409999999999</v>
      </c>
      <c r="AL624" s="2">
        <v>74.947999999999993</v>
      </c>
      <c r="AM624" s="2">
        <v>77.0899</v>
      </c>
      <c r="AN624" s="2">
        <v>17518</v>
      </c>
      <c r="AO624" s="2">
        <v>17518</v>
      </c>
      <c r="AP624" s="2" t="s">
        <v>1218</v>
      </c>
      <c r="AQ624" s="2" t="s">
        <v>72</v>
      </c>
      <c r="AR624" s="2" t="s">
        <v>73</v>
      </c>
      <c r="AS624" s="2">
        <v>0.48</v>
      </c>
      <c r="AT624" s="2">
        <v>97</v>
      </c>
      <c r="AU624" s="2">
        <v>3.9</v>
      </c>
      <c r="AV624" s="2">
        <v>1.5</v>
      </c>
      <c r="AW624" s="2">
        <v>0.328765313884883</v>
      </c>
      <c r="AX624" s="2">
        <v>4.52586158126492E-2</v>
      </c>
      <c r="AY624" s="2">
        <v>4.4444439741329098E-2</v>
      </c>
      <c r="AZ624" s="2">
        <v>6.4285698979595504E-2</v>
      </c>
      <c r="BA624" s="2">
        <v>0.99428848463799402</v>
      </c>
      <c r="BB624" s="2">
        <v>0.66736398881322201</v>
      </c>
      <c r="BC624" s="2">
        <v>0.66472784940889695</v>
      </c>
      <c r="BD624" s="2">
        <v>0.68791205011472301</v>
      </c>
      <c r="BE624" s="2" t="s">
        <v>1219</v>
      </c>
      <c r="BF624" s="2">
        <v>1</v>
      </c>
      <c r="BG624" s="2">
        <v>708</v>
      </c>
      <c r="BH624" s="2">
        <v>1</v>
      </c>
    </row>
    <row r="625" spans="1:60" customFormat="1" hidden="1" x14ac:dyDescent="0.25">
      <c r="A625" s="2" t="b">
        <v>0</v>
      </c>
      <c r="B625" s="2" t="s">
        <v>832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644</v>
      </c>
      <c r="I625" s="3">
        <v>674</v>
      </c>
      <c r="J625" s="2" t="s">
        <v>548</v>
      </c>
      <c r="K625" s="2" t="s">
        <v>638</v>
      </c>
      <c r="L625" s="2" t="s">
        <v>1220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3</v>
      </c>
      <c r="S625" s="2">
        <v>4</v>
      </c>
      <c r="T625" s="2">
        <v>4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1407.5824</v>
      </c>
      <c r="AA625" s="2">
        <v>5627.3077599999997</v>
      </c>
      <c r="AB625" s="2">
        <v>5626.2857899999999</v>
      </c>
      <c r="AC625" s="2">
        <v>181.64</v>
      </c>
      <c r="AD625" s="2">
        <v>0.25548999999999999</v>
      </c>
      <c r="AE625" s="2" t="s">
        <v>68</v>
      </c>
      <c r="AF625" s="2">
        <v>0</v>
      </c>
      <c r="AG625" s="2">
        <v>0</v>
      </c>
      <c r="AH625" s="2">
        <v>105234.953125</v>
      </c>
      <c r="AI625" s="2" t="s">
        <v>69</v>
      </c>
      <c r="AJ625" s="2" t="s">
        <v>70</v>
      </c>
      <c r="AK625" s="2">
        <v>23.874600000000001</v>
      </c>
      <c r="AL625" s="2">
        <v>200</v>
      </c>
      <c r="AM625" s="2">
        <v>104.3227</v>
      </c>
      <c r="AN625" s="2">
        <v>24984</v>
      </c>
      <c r="AO625" s="2">
        <v>24984</v>
      </c>
      <c r="AP625" s="2" t="s">
        <v>1221</v>
      </c>
      <c r="AQ625" s="2" t="s">
        <v>72</v>
      </c>
      <c r="AR625" s="2" t="s">
        <v>73</v>
      </c>
      <c r="AS625" s="2">
        <v>0.48</v>
      </c>
      <c r="AT625" s="2">
        <v>11.3</v>
      </c>
      <c r="AU625" s="2">
        <v>11.3</v>
      </c>
      <c r="AV625" s="2">
        <v>5.5</v>
      </c>
      <c r="AW625" s="2">
        <v>0.32913539250358098</v>
      </c>
      <c r="AX625" s="2">
        <v>4.52586158126492E-2</v>
      </c>
      <c r="AY625" s="2">
        <v>4.4397458308936801E-2</v>
      </c>
      <c r="AZ625" s="2">
        <v>6.4133001393586395E-2</v>
      </c>
      <c r="BA625" s="2">
        <v>0.99429812836993503</v>
      </c>
      <c r="BB625" s="2">
        <v>0.66736398881322201</v>
      </c>
      <c r="BC625" s="2">
        <v>0.66542130903190899</v>
      </c>
      <c r="BD625" s="2">
        <v>0.68880347481868998</v>
      </c>
      <c r="BE625" s="2" t="s">
        <v>1222</v>
      </c>
      <c r="BF625" s="2">
        <v>1</v>
      </c>
      <c r="BG625" s="2">
        <v>644</v>
      </c>
      <c r="BH625" s="2">
        <v>1</v>
      </c>
    </row>
    <row r="626" spans="1:60" customFormat="1" hidden="1" x14ac:dyDescent="0.25">
      <c r="A626" s="2" t="b">
        <v>0</v>
      </c>
      <c r="B626" s="2" t="s">
        <v>832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319</v>
      </c>
      <c r="I626" s="3">
        <v>342</v>
      </c>
      <c r="J626" s="2" t="s">
        <v>1223</v>
      </c>
      <c r="K626" s="2" t="s">
        <v>1224</v>
      </c>
      <c r="L626" s="2" t="s">
        <v>1225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2</v>
      </c>
      <c r="S626" s="2">
        <v>4</v>
      </c>
      <c r="T626" s="2">
        <v>4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1221.05566</v>
      </c>
      <c r="AA626" s="2">
        <v>4881.2008299999998</v>
      </c>
      <c r="AB626" s="2">
        <v>4880.1850800000002</v>
      </c>
      <c r="AC626" s="2">
        <v>208.14</v>
      </c>
      <c r="AD626" s="2">
        <v>0.25394</v>
      </c>
      <c r="AE626" s="2" t="s">
        <v>68</v>
      </c>
      <c r="AF626" s="2">
        <v>0</v>
      </c>
      <c r="AG626" s="2">
        <v>0</v>
      </c>
      <c r="AH626" s="2">
        <v>110782.4375</v>
      </c>
      <c r="AI626" s="2" t="s">
        <v>69</v>
      </c>
      <c r="AJ626" s="2" t="s">
        <v>70</v>
      </c>
      <c r="AK626" s="2">
        <v>3.2238540000000002</v>
      </c>
      <c r="AL626" s="2">
        <v>200</v>
      </c>
      <c r="AM626" s="2">
        <v>112.47709999999999</v>
      </c>
      <c r="AN626" s="2">
        <v>26719</v>
      </c>
      <c r="AO626" s="2">
        <v>26719</v>
      </c>
      <c r="AP626" s="2" t="s">
        <v>1226</v>
      </c>
      <c r="AQ626" s="2" t="s">
        <v>72</v>
      </c>
      <c r="AR626" s="2" t="s">
        <v>73</v>
      </c>
      <c r="AS626" s="2">
        <v>0.48</v>
      </c>
      <c r="AT626" s="2">
        <v>0.7</v>
      </c>
      <c r="AU626" s="2">
        <v>0.7</v>
      </c>
      <c r="AV626" s="2">
        <v>0.7</v>
      </c>
      <c r="AW626" s="2">
        <v>0.331220675953937</v>
      </c>
      <c r="AX626" s="2">
        <v>4.5454540649625702E-2</v>
      </c>
      <c r="AY626" s="2">
        <v>4.5406542195718901E-2</v>
      </c>
      <c r="AZ626" s="2">
        <v>6.6350695177560398E-2</v>
      </c>
      <c r="BA626" s="2">
        <v>0.99435206854703395</v>
      </c>
      <c r="BB626" s="2">
        <v>0.66736398881322201</v>
      </c>
      <c r="BC626" s="2">
        <v>0.66597850264333203</v>
      </c>
      <c r="BD626" s="2">
        <v>0.68907100059721305</v>
      </c>
      <c r="BE626" s="2" t="s">
        <v>685</v>
      </c>
      <c r="BF626" s="2">
        <v>1</v>
      </c>
      <c r="BG626" s="2">
        <v>319</v>
      </c>
      <c r="BH626" s="2">
        <v>1</v>
      </c>
    </row>
    <row r="627" spans="1:60" customFormat="1" hidden="1" x14ac:dyDescent="0.25">
      <c r="A627" s="2" t="b">
        <v>0</v>
      </c>
      <c r="B627" s="2" t="s">
        <v>832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343</v>
      </c>
      <c r="I627" s="3">
        <v>347</v>
      </c>
      <c r="J627" s="2" t="s">
        <v>1122</v>
      </c>
      <c r="K627" s="2" t="s">
        <v>1123</v>
      </c>
      <c r="L627" s="2" t="s">
        <v>1227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0</v>
      </c>
      <c r="S627" s="2">
        <v>4</v>
      </c>
      <c r="T627" s="2">
        <v>4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1102.1788300000001</v>
      </c>
      <c r="AA627" s="2">
        <v>4405.6935000000003</v>
      </c>
      <c r="AB627" s="2">
        <v>4405.6949599999998</v>
      </c>
      <c r="AC627" s="2">
        <v>-0.33</v>
      </c>
      <c r="AD627" s="2">
        <v>-3.6000000000000002E-4</v>
      </c>
      <c r="AE627" s="2" t="s">
        <v>68</v>
      </c>
      <c r="AF627" s="2">
        <v>0</v>
      </c>
      <c r="AG627" s="2">
        <v>0</v>
      </c>
      <c r="AH627" s="2">
        <v>581036.125</v>
      </c>
      <c r="AI627" s="2" t="s">
        <v>69</v>
      </c>
      <c r="AJ627" s="2" t="s">
        <v>70</v>
      </c>
      <c r="AK627" s="2">
        <v>0</v>
      </c>
      <c r="AL627" s="2">
        <v>64.855999999999995</v>
      </c>
      <c r="AM627" s="2">
        <v>29.7164</v>
      </c>
      <c r="AN627" s="2">
        <v>5182</v>
      </c>
      <c r="AO627" s="2">
        <v>5182</v>
      </c>
      <c r="AP627" s="2" t="s">
        <v>1228</v>
      </c>
      <c r="AQ627" s="2" t="s">
        <v>72</v>
      </c>
      <c r="AR627" s="2" t="s">
        <v>73</v>
      </c>
      <c r="AS627" s="2">
        <v>0.48</v>
      </c>
      <c r="AT627" s="2">
        <v>25.5</v>
      </c>
      <c r="AU627" s="2">
        <v>1.4</v>
      </c>
      <c r="AV627" s="2">
        <v>1.4</v>
      </c>
      <c r="AW627" s="2">
        <v>0.33298502876571101</v>
      </c>
      <c r="AX627" s="2">
        <v>4.5454540649625702E-2</v>
      </c>
      <c r="AY627" s="2">
        <v>4.5358645004362298E-2</v>
      </c>
      <c r="AZ627" s="2">
        <v>6.6193837779234599E-2</v>
      </c>
      <c r="BA627" s="2">
        <v>0.99439718402402499</v>
      </c>
      <c r="BB627" s="2">
        <v>0.668982400123318</v>
      </c>
      <c r="BC627" s="2">
        <v>0.66829862634440496</v>
      </c>
      <c r="BD627" s="2">
        <v>0.69480515720751301</v>
      </c>
      <c r="BE627" s="2" t="s">
        <v>1229</v>
      </c>
      <c r="BF627" s="2">
        <v>0</v>
      </c>
      <c r="BG627" s="2">
        <v>343</v>
      </c>
      <c r="BH627" s="2">
        <v>1</v>
      </c>
    </row>
    <row r="628" spans="1:60" customFormat="1" hidden="1" x14ac:dyDescent="0.25">
      <c r="A628" s="2" t="b">
        <v>0</v>
      </c>
      <c r="B628" s="2" t="s">
        <v>832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613</v>
      </c>
      <c r="I628" s="3">
        <v>633</v>
      </c>
      <c r="J628" s="2" t="s">
        <v>251</v>
      </c>
      <c r="K628" s="2" t="s">
        <v>252</v>
      </c>
      <c r="L628" s="2" t="s">
        <v>835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1</v>
      </c>
      <c r="S628" s="2">
        <v>4</v>
      </c>
      <c r="T628" s="2">
        <v>4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1246.0290500000001</v>
      </c>
      <c r="AA628" s="2">
        <v>4981.0943799999995</v>
      </c>
      <c r="AB628" s="2">
        <v>4980.0753699999996</v>
      </c>
      <c r="AC628" s="2">
        <v>204.62</v>
      </c>
      <c r="AD628" s="2">
        <v>0.25474999999999998</v>
      </c>
      <c r="AE628" s="2" t="s">
        <v>68</v>
      </c>
      <c r="AF628" s="2">
        <v>0</v>
      </c>
      <c r="AG628" s="2">
        <v>0</v>
      </c>
      <c r="AH628" s="2">
        <v>873034.5625</v>
      </c>
      <c r="AI628" s="2" t="s">
        <v>69</v>
      </c>
      <c r="AJ628" s="2" t="s">
        <v>70</v>
      </c>
      <c r="AK628" s="2">
        <v>14.1846</v>
      </c>
      <c r="AL628" s="2">
        <v>23.154</v>
      </c>
      <c r="AM628" s="2">
        <v>91.598799999999997</v>
      </c>
      <c r="AN628" s="2">
        <v>21585</v>
      </c>
      <c r="AO628" s="2">
        <v>21585</v>
      </c>
      <c r="AP628" s="2" t="s">
        <v>1230</v>
      </c>
      <c r="AQ628" s="2" t="s">
        <v>72</v>
      </c>
      <c r="AR628" s="2" t="s">
        <v>73</v>
      </c>
      <c r="AS628" s="2">
        <v>0.48</v>
      </c>
      <c r="AT628" s="2">
        <v>14.7</v>
      </c>
      <c r="AU628" s="2">
        <v>14.7</v>
      </c>
      <c r="AV628" s="2">
        <v>14.7</v>
      </c>
      <c r="AW628" s="2">
        <v>0.33402661666639799</v>
      </c>
      <c r="AX628" s="2">
        <v>4.5454540649625702E-2</v>
      </c>
      <c r="AY628" s="2">
        <v>4.5310848755442702E-2</v>
      </c>
      <c r="AZ628" s="2">
        <v>2.16606419997682E-2</v>
      </c>
      <c r="BA628" s="2">
        <v>0.99442359615473697</v>
      </c>
      <c r="BB628" s="2">
        <v>0.67274936444649802</v>
      </c>
      <c r="BC628" s="2">
        <v>0.67246256884502298</v>
      </c>
      <c r="BD628" s="2">
        <v>0.32450323962400901</v>
      </c>
      <c r="BE628" s="2" t="s">
        <v>527</v>
      </c>
      <c r="BF628" s="2">
        <v>1</v>
      </c>
      <c r="BG628" s="2">
        <v>613</v>
      </c>
      <c r="BH628" s="2">
        <v>1</v>
      </c>
    </row>
    <row r="629" spans="1:60" customFormat="1" hidden="1" x14ac:dyDescent="0.25">
      <c r="A629" s="2" t="b">
        <v>0</v>
      </c>
      <c r="B629" s="2" t="s">
        <v>832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801</v>
      </c>
      <c r="I629" s="3">
        <v>806</v>
      </c>
      <c r="J629" s="2" t="s">
        <v>1231</v>
      </c>
      <c r="K629" s="2" t="s">
        <v>1232</v>
      </c>
      <c r="L629" s="2" t="s">
        <v>1233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1</v>
      </c>
      <c r="S629" s="2">
        <v>4</v>
      </c>
      <c r="T629" s="2">
        <v>4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1279.74182</v>
      </c>
      <c r="AA629" s="2">
        <v>5115.9454599999999</v>
      </c>
      <c r="AB629" s="2">
        <v>5114.9378800000004</v>
      </c>
      <c r="AC629" s="2">
        <v>196.99</v>
      </c>
      <c r="AD629" s="2">
        <v>0.25189</v>
      </c>
      <c r="AE629" s="2" t="s">
        <v>68</v>
      </c>
      <c r="AF629" s="2">
        <v>0</v>
      </c>
      <c r="AG629" s="2">
        <v>0</v>
      </c>
      <c r="AH629" s="2">
        <v>79969.5859375</v>
      </c>
      <c r="AI629" s="2" t="s">
        <v>69</v>
      </c>
      <c r="AJ629" s="2" t="s">
        <v>70</v>
      </c>
      <c r="AK629" s="2">
        <v>0</v>
      </c>
      <c r="AL629" s="2">
        <v>200</v>
      </c>
      <c r="AM629" s="2">
        <v>152.05609999999999</v>
      </c>
      <c r="AN629" s="2">
        <v>35243</v>
      </c>
      <c r="AO629" s="2">
        <v>35243</v>
      </c>
      <c r="AP629" s="2" t="s">
        <v>1234</v>
      </c>
      <c r="AQ629" s="2" t="s">
        <v>72</v>
      </c>
      <c r="AR629" s="2" t="s">
        <v>73</v>
      </c>
      <c r="AS629" s="2">
        <v>0.45</v>
      </c>
      <c r="AT629" s="2">
        <v>48.8</v>
      </c>
      <c r="AU629" s="2">
        <v>40.5</v>
      </c>
      <c r="AV629" s="2">
        <v>40.5</v>
      </c>
      <c r="AW629" s="2">
        <v>0.35814455464824702</v>
      </c>
      <c r="AX629" s="2">
        <v>4.6364589424173902E-2</v>
      </c>
      <c r="AY629" s="2">
        <v>4.6315784598338502E-2</v>
      </c>
      <c r="AZ629" s="2">
        <v>6.8396210283912698E-2</v>
      </c>
      <c r="BA629" s="2">
        <v>0.99498641788222897</v>
      </c>
      <c r="BB629" s="2">
        <v>0.679827964041127</v>
      </c>
      <c r="BC629" s="2">
        <v>0.67822358090285995</v>
      </c>
      <c r="BD629" s="2">
        <v>0.70621757998872603</v>
      </c>
      <c r="BE629" s="2" t="s">
        <v>1235</v>
      </c>
      <c r="BF629" s="2">
        <v>1</v>
      </c>
      <c r="BG629" s="2">
        <v>801</v>
      </c>
      <c r="BH629" s="2">
        <v>1</v>
      </c>
    </row>
    <row r="630" spans="1:60" customFormat="1" hidden="1" x14ac:dyDescent="0.25">
      <c r="A630" s="2" t="b">
        <v>0</v>
      </c>
      <c r="B630" s="2" t="s">
        <v>1270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59</v>
      </c>
      <c r="I630" s="3">
        <v>64</v>
      </c>
      <c r="J630" s="2" t="s">
        <v>364</v>
      </c>
      <c r="K630" s="2" t="s">
        <v>365</v>
      </c>
      <c r="L630" s="2" t="s">
        <v>280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1</v>
      </c>
      <c r="S630" s="2">
        <v>3</v>
      </c>
      <c r="T630" s="2">
        <v>3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1060.4180899999999</v>
      </c>
      <c r="AA630" s="2">
        <v>3179.23972</v>
      </c>
      <c r="AB630" s="2">
        <v>3179.24415</v>
      </c>
      <c r="AC630" s="2">
        <v>-1.39</v>
      </c>
      <c r="AD630" s="2">
        <v>-1.48E-3</v>
      </c>
      <c r="AE630" s="2" t="s">
        <v>68</v>
      </c>
      <c r="AF630" s="2">
        <v>0</v>
      </c>
      <c r="AG630" s="2">
        <v>0</v>
      </c>
      <c r="AH630" s="2">
        <v>221331.09375</v>
      </c>
      <c r="AI630" s="2" t="s">
        <v>69</v>
      </c>
      <c r="AJ630" s="2" t="s">
        <v>70</v>
      </c>
      <c r="AK630" s="2">
        <v>0</v>
      </c>
      <c r="AL630" s="2">
        <v>113.00700000000001</v>
      </c>
      <c r="AM630" s="2">
        <v>66.423199999999994</v>
      </c>
      <c r="AN630" s="2">
        <v>14568</v>
      </c>
      <c r="AO630" s="2">
        <v>14568</v>
      </c>
      <c r="AP630" s="2" t="s">
        <v>1281</v>
      </c>
      <c r="AQ630" s="2" t="s">
        <v>72</v>
      </c>
      <c r="AR630" s="2" t="s">
        <v>73</v>
      </c>
      <c r="AS630" s="2">
        <v>0.41</v>
      </c>
      <c r="AT630" s="2">
        <v>178.7</v>
      </c>
      <c r="AU630" s="2">
        <v>17.3</v>
      </c>
      <c r="AV630" s="2">
        <v>17.3</v>
      </c>
      <c r="AW630" s="2">
        <v>0.39327047034121998</v>
      </c>
      <c r="AX630" s="2">
        <v>5.8823523341225703E-2</v>
      </c>
      <c r="AY630" s="2">
        <v>5.8702362646512601E-2</v>
      </c>
      <c r="AZ630" s="2">
        <v>8.2379843849005999E-2</v>
      </c>
      <c r="BA630" s="2">
        <v>0.99568228754276999</v>
      </c>
      <c r="BB630" s="2">
        <v>0.682253710914001</v>
      </c>
      <c r="BC630" s="2">
        <v>0.67627734758111901</v>
      </c>
      <c r="BD630" s="2">
        <v>0.69820472109632603</v>
      </c>
      <c r="BE630" s="2" t="s">
        <v>282</v>
      </c>
      <c r="BF630" s="2">
        <v>0</v>
      </c>
      <c r="BG630" s="2">
        <v>59</v>
      </c>
      <c r="BH630" s="2">
        <v>1</v>
      </c>
    </row>
    <row r="631" spans="1:60" customFormat="1" hidden="1" x14ac:dyDescent="0.25">
      <c r="A631" s="2" t="b">
        <v>0</v>
      </c>
      <c r="B631" s="2" t="s">
        <v>1270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612</v>
      </c>
      <c r="I631" s="3">
        <v>633</v>
      </c>
      <c r="J631" s="2" t="s">
        <v>630</v>
      </c>
      <c r="K631" s="2" t="s">
        <v>631</v>
      </c>
      <c r="L631" s="2" t="s">
        <v>1288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2</v>
      </c>
      <c r="S631" s="2">
        <v>3</v>
      </c>
      <c r="T631" s="2">
        <v>3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1539.3277599999999</v>
      </c>
      <c r="AA631" s="2">
        <v>4615.9687199999998</v>
      </c>
      <c r="AB631" s="2">
        <v>4615.9536799999996</v>
      </c>
      <c r="AC631" s="2">
        <v>3.26</v>
      </c>
      <c r="AD631" s="2">
        <v>5.0099999999999997E-3</v>
      </c>
      <c r="AE631" s="2" t="s">
        <v>68</v>
      </c>
      <c r="AF631" s="2">
        <v>0</v>
      </c>
      <c r="AG631" s="2">
        <v>0</v>
      </c>
      <c r="AH631" s="2">
        <v>814565</v>
      </c>
      <c r="AI631" s="2" t="s">
        <v>69</v>
      </c>
      <c r="AJ631" s="2" t="s">
        <v>70</v>
      </c>
      <c r="AK631" s="2">
        <v>28.178989999999999</v>
      </c>
      <c r="AL631" s="2">
        <v>19.318999999999999</v>
      </c>
      <c r="AM631" s="2">
        <v>92.126800000000003</v>
      </c>
      <c r="AN631" s="2">
        <v>21755</v>
      </c>
      <c r="AO631" s="2">
        <v>21755</v>
      </c>
      <c r="AP631" s="2" t="s">
        <v>605</v>
      </c>
      <c r="AQ631" s="2" t="s">
        <v>72</v>
      </c>
      <c r="AR631" s="2" t="s">
        <v>73</v>
      </c>
      <c r="AS631" s="2">
        <v>0.37</v>
      </c>
      <c r="AT631" s="2">
        <v>6.1</v>
      </c>
      <c r="AU631" s="2">
        <v>2.5</v>
      </c>
      <c r="AV631" s="2">
        <v>2.5</v>
      </c>
      <c r="AW631" s="2">
        <v>0.426182581979278</v>
      </c>
      <c r="AX631" s="2">
        <v>6.2436022268575003E-2</v>
      </c>
      <c r="AY631" s="2">
        <v>6.2372181761535597E-2</v>
      </c>
      <c r="AZ631" s="2">
        <v>8.8636343491740099E-2</v>
      </c>
      <c r="BA631" s="2">
        <v>0.99623089873126502</v>
      </c>
      <c r="BB631" s="2">
        <v>0.682253710914001</v>
      </c>
      <c r="BC631" s="2">
        <v>0.67990244932419197</v>
      </c>
      <c r="BD631" s="2">
        <v>0.69976794896668404</v>
      </c>
      <c r="BE631" s="2" t="s">
        <v>1289</v>
      </c>
      <c r="BF631" s="2">
        <v>0</v>
      </c>
      <c r="BG631" s="2">
        <v>612</v>
      </c>
      <c r="BH631" s="2">
        <v>1</v>
      </c>
    </row>
    <row r="632" spans="1:60" customFormat="1" hidden="1" x14ac:dyDescent="0.25">
      <c r="A632" s="2" t="b">
        <v>0</v>
      </c>
      <c r="B632" s="2" t="s">
        <v>1270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1122</v>
      </c>
      <c r="I632" s="3">
        <v>1148</v>
      </c>
      <c r="J632" s="2" t="s">
        <v>662</v>
      </c>
      <c r="K632" s="2" t="s">
        <v>663</v>
      </c>
      <c r="L632" s="2" t="s">
        <v>1303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3</v>
      </c>
      <c r="S632" s="2">
        <v>4</v>
      </c>
      <c r="T632" s="2">
        <v>4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1479.8671899999999</v>
      </c>
      <c r="AA632" s="2">
        <v>5916.4469200000003</v>
      </c>
      <c r="AB632" s="2">
        <v>5915.4612800000004</v>
      </c>
      <c r="AC632" s="2">
        <v>166.62</v>
      </c>
      <c r="AD632" s="2">
        <v>0.24640999999999999</v>
      </c>
      <c r="AE632" s="2" t="s">
        <v>68</v>
      </c>
      <c r="AF632" s="2">
        <v>0</v>
      </c>
      <c r="AG632" s="2">
        <v>0</v>
      </c>
      <c r="AH632" s="2">
        <v>77768.5625</v>
      </c>
      <c r="AI632" s="2" t="s">
        <v>69</v>
      </c>
      <c r="AJ632" s="2" t="s">
        <v>70</v>
      </c>
      <c r="AK632" s="2">
        <v>0</v>
      </c>
      <c r="AL632" s="2">
        <v>200</v>
      </c>
      <c r="AM632" s="2">
        <v>126.2495</v>
      </c>
      <c r="AN632" s="2">
        <v>29632</v>
      </c>
      <c r="AO632" s="2">
        <v>29632</v>
      </c>
      <c r="AP632" s="2" t="s">
        <v>1304</v>
      </c>
      <c r="AQ632" s="2" t="s">
        <v>72</v>
      </c>
      <c r="AR632" s="2" t="s">
        <v>73</v>
      </c>
      <c r="AS632" s="2">
        <v>0.36</v>
      </c>
      <c r="AT632" s="2">
        <v>31.3</v>
      </c>
      <c r="AU632" s="2">
        <v>31.3</v>
      </c>
      <c r="AV632" s="2">
        <v>31.3</v>
      </c>
      <c r="AW632" s="2">
        <v>0.43955917039053799</v>
      </c>
      <c r="AX632" s="2">
        <v>6.7484655676415595E-2</v>
      </c>
      <c r="AY632" s="2">
        <v>6.7278280603641105E-2</v>
      </c>
      <c r="AZ632" s="2">
        <v>9.0293433342340093E-2</v>
      </c>
      <c r="BA632" s="2">
        <v>0.99643054280104404</v>
      </c>
      <c r="BB632" s="2">
        <v>0.682253710914001</v>
      </c>
      <c r="BC632" s="2">
        <v>0.67620018126659198</v>
      </c>
      <c r="BD632" s="2">
        <v>0.69754765224579196</v>
      </c>
      <c r="BE632" s="2" t="s">
        <v>1305</v>
      </c>
      <c r="BF632" s="2">
        <v>1</v>
      </c>
      <c r="BG632" s="2">
        <v>1122</v>
      </c>
      <c r="BH632" s="2">
        <v>1</v>
      </c>
    </row>
    <row r="633" spans="1:60" customFormat="1" hidden="1" x14ac:dyDescent="0.25">
      <c r="A633" s="2" t="b">
        <v>0</v>
      </c>
      <c r="B633" s="2" t="s">
        <v>1270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708</v>
      </c>
      <c r="I633" s="3">
        <v>718</v>
      </c>
      <c r="J633" s="2" t="s">
        <v>1001</v>
      </c>
      <c r="K633" s="2" t="s">
        <v>1102</v>
      </c>
      <c r="L633" s="2" t="s">
        <v>1376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0</v>
      </c>
      <c r="S633" s="2">
        <v>3</v>
      </c>
      <c r="T633" s="2">
        <v>3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1371.8747599999999</v>
      </c>
      <c r="AA633" s="2">
        <v>4113.6097099999997</v>
      </c>
      <c r="AB633" s="2">
        <v>4112.6216100000001</v>
      </c>
      <c r="AC633" s="2">
        <v>240.26</v>
      </c>
      <c r="AD633" s="2">
        <v>0.32937</v>
      </c>
      <c r="AE633" s="2" t="s">
        <v>68</v>
      </c>
      <c r="AF633" s="2">
        <v>0</v>
      </c>
      <c r="AG633" s="2">
        <v>0</v>
      </c>
      <c r="AH633" s="2">
        <v>647302.1875</v>
      </c>
      <c r="AI633" s="2" t="s">
        <v>69</v>
      </c>
      <c r="AJ633" s="2" t="s">
        <v>70</v>
      </c>
      <c r="AK633" s="2">
        <v>0</v>
      </c>
      <c r="AL633" s="2">
        <v>54.767000000000003</v>
      </c>
      <c r="AM633" s="2">
        <v>77.405600000000007</v>
      </c>
      <c r="AN633" s="2">
        <v>17615</v>
      </c>
      <c r="AO633" s="2">
        <v>17615</v>
      </c>
      <c r="AP633" s="2" t="s">
        <v>1377</v>
      </c>
      <c r="AQ633" s="2" t="s">
        <v>72</v>
      </c>
      <c r="AR633" s="2" t="s">
        <v>73</v>
      </c>
      <c r="AS633" s="2">
        <v>0.28000000000000003</v>
      </c>
      <c r="AT633" s="2">
        <v>121.1</v>
      </c>
      <c r="AU633" s="2">
        <v>31.4</v>
      </c>
      <c r="AV633" s="2">
        <v>9.5</v>
      </c>
      <c r="AW633" s="2">
        <v>0.524351041876149</v>
      </c>
      <c r="AX633" s="2">
        <v>0.102691913988842</v>
      </c>
      <c r="AY633" s="2">
        <v>0.10147782251449999</v>
      </c>
      <c r="AZ633" s="2">
        <v>0.120430081627939</v>
      </c>
      <c r="BA633" s="2">
        <v>0.99745992842848097</v>
      </c>
      <c r="BB633" s="2">
        <v>0.68260331022198295</v>
      </c>
      <c r="BC633" s="2">
        <v>0.67813339281682905</v>
      </c>
      <c r="BD633" s="2">
        <v>0.69935688507408</v>
      </c>
      <c r="BE633" s="2" t="s">
        <v>1378</v>
      </c>
      <c r="BF633" s="2">
        <v>1</v>
      </c>
      <c r="BG633" s="2">
        <v>708</v>
      </c>
      <c r="BH633" s="2">
        <v>1</v>
      </c>
    </row>
    <row r="634" spans="1:60" customFormat="1" hidden="1" x14ac:dyDescent="0.25">
      <c r="A634" s="2" t="b">
        <v>0</v>
      </c>
      <c r="B634" s="2" t="s">
        <v>1270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801</v>
      </c>
      <c r="I634" s="3">
        <v>806</v>
      </c>
      <c r="J634" s="2" t="s">
        <v>1231</v>
      </c>
      <c r="K634" s="2" t="s">
        <v>1232</v>
      </c>
      <c r="L634" s="2" t="s">
        <v>1379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1</v>
      </c>
      <c r="S634" s="2">
        <v>4</v>
      </c>
      <c r="T634" s="2">
        <v>4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1370.52844</v>
      </c>
      <c r="AA634" s="2">
        <v>5479.0919400000002</v>
      </c>
      <c r="AB634" s="2">
        <v>5480.0700800000004</v>
      </c>
      <c r="AC634" s="2">
        <v>-178.49</v>
      </c>
      <c r="AD634" s="2">
        <v>-0.24454000000000001</v>
      </c>
      <c r="AE634" s="2" t="s">
        <v>68</v>
      </c>
      <c r="AF634" s="2">
        <v>0</v>
      </c>
      <c r="AG634" s="2">
        <v>0</v>
      </c>
      <c r="AH634" s="2">
        <v>206151.984375</v>
      </c>
      <c r="AI634" s="2" t="s">
        <v>69</v>
      </c>
      <c r="AJ634" s="2" t="s">
        <v>70</v>
      </c>
      <c r="AK634" s="2">
        <v>22.06841</v>
      </c>
      <c r="AL634" s="2">
        <v>200</v>
      </c>
      <c r="AM634" s="2">
        <v>58.981999999999999</v>
      </c>
      <c r="AN634" s="2">
        <v>12552</v>
      </c>
      <c r="AO634" s="2">
        <v>12552</v>
      </c>
      <c r="AP634" s="2" t="s">
        <v>1380</v>
      </c>
      <c r="AQ634" s="2" t="s">
        <v>72</v>
      </c>
      <c r="AR634" s="2" t="s">
        <v>73</v>
      </c>
      <c r="AS634" s="2">
        <v>0.27</v>
      </c>
      <c r="AT634" s="2">
        <v>47</v>
      </c>
      <c r="AU634" s="2">
        <v>40.5</v>
      </c>
      <c r="AV634" s="2">
        <v>40.5</v>
      </c>
      <c r="AW634" s="2">
        <v>0.53535318524080899</v>
      </c>
      <c r="AX634" s="2">
        <v>0.10521139575109199</v>
      </c>
      <c r="AY634" s="2">
        <v>0.105004896466644</v>
      </c>
      <c r="AZ634" s="2">
        <v>0.12393159745051301</v>
      </c>
      <c r="BA634" s="2">
        <v>0.99756951817751405</v>
      </c>
      <c r="BB634" s="2">
        <v>0.68260331022198295</v>
      </c>
      <c r="BC634" s="2">
        <v>0.679857165133675</v>
      </c>
      <c r="BD634" s="2">
        <v>0.70199997192000096</v>
      </c>
      <c r="BE634" s="2" t="s">
        <v>1381</v>
      </c>
      <c r="BF634" s="2">
        <v>-1</v>
      </c>
      <c r="BG634" s="2">
        <v>801</v>
      </c>
      <c r="BH634" s="2">
        <v>1</v>
      </c>
    </row>
  </sheetData>
  <autoFilter ref="A1:BH634" xr:uid="{BA2B33E8-C387-45AC-B0DC-AA02FC44656D}">
    <filterColumn colId="1">
      <filters>
        <filter val="High"/>
      </filters>
    </filterColumn>
  </autoFilter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PSMs_full</vt:lpstr>
      <vt:lpstr>P0DTC2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210528SARS-CoV2-mut-ChymoT(full)-Am1p8-dd2p5sec-HCDtrigEThcD-2-36-135g-F02.pdResult using Thermo Proteome Discoverer 2.4.0.305</dc:description>
  <cp:lastModifiedBy>坂上弘明</cp:lastModifiedBy>
  <dcterms:modified xsi:type="dcterms:W3CDTF">2024-03-06T04:50:35Z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etDate">
    <vt:lpwstr>2024-03-06T04:50:34Z</vt:lpwstr>
  </property>
  <property fmtid="{D5CDD505-2E9C-101B-9397-08002B2CF9AE}" pid="4" name="MSIP_Label_ddc55989-3c9e-4466-8514-eac6f80f6373_Method">
    <vt:lpwstr>Privileged</vt:lpwstr>
  </property>
  <property fmtid="{D5CDD505-2E9C-101B-9397-08002B2CF9AE}" pid="5" name="MSIP_Label_ddc55989-3c9e-4466-8514-eac6f80f6373_Name">
    <vt:lpwstr>ddc55989-3c9e-4466-8514-eac6f80f6373</vt:lpwstr>
  </property>
  <property fmtid="{D5CDD505-2E9C-101B-9397-08002B2CF9AE}" pid="6" name="MSIP_Label_ddc55989-3c9e-4466-8514-eac6f80f6373_SiteId">
    <vt:lpwstr>18a7fec8-652f-409b-8369-272d9ce80620</vt:lpwstr>
  </property>
  <property fmtid="{D5CDD505-2E9C-101B-9397-08002B2CF9AE}" pid="7" name="MSIP_Label_ddc55989-3c9e-4466-8514-eac6f80f6373_ActionId">
    <vt:lpwstr>185a0f47-b271-43e3-8ae4-f5123b56c92c</vt:lpwstr>
  </property>
  <property fmtid="{D5CDD505-2E9C-101B-9397-08002B2CF9AE}" pid="8" name="MSIP_Label_ddc55989-3c9e-4466-8514-eac6f80f6373_ContentBits">
    <vt:lpwstr>0</vt:lpwstr>
  </property>
</Properties>
</file>